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rashar\Documents\Github\DWRAT_DataScraping\Demand\ModuleAndScriptComparisons\Diversion_Out_Of_Season_Part_B\"/>
    </mc:Choice>
  </mc:AlternateContent>
  <xr:revisionPtr revIDLastSave="0" documentId="13_ncr:1_{D7D9CB58-35DE-480F-BDAF-BFF37AC4C56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escription" sheetId="8" r:id="rId1"/>
    <sheet name="DATA_FROM_PART_A" sheetId="9" r:id="rId2"/>
    <sheet name="DIVERSION_OUT_OF_SEASON" sheetId="4" r:id="rId3"/>
    <sheet name="DataDictionary" sheetId="7" r:id="rId4"/>
  </sheets>
  <definedNames>
    <definedName name="APPL_ID">OFFSET(DATA_FROM_PART_A!$A:$A,0,0,COUNTA(DATA_FROM_PART_A!$B:$B)-3,1)</definedName>
    <definedName name="APPL_ID_UNIQUE">OFFSET(DATA_FROM_PART_A!$A$4,0,0,COUNTA(DATA_FROM_PART_A!$A:$A)-3,1)</definedName>
    <definedName name="COUNT_OUT_OF_SEASON_DIVERSION_RECORDS">OFFSET(DIVERSION_OUT_OF_SEASON!$J$4,0,0,COUNTA(DIVERSION_OUT_OF_SEASON!$A:$A)-3,1)</definedName>
    <definedName name="DIRECT_MONTHS">DATA_FROM_PART_A!$Z$3:$AK$3</definedName>
    <definedName name="IN_SEASON_DIRECT">OFFSET(DATA_FROM_PART_A!$Z$4,0,0,COUNTA(DATA_FROM_PART_A!$A:$A)-3,12)</definedName>
    <definedName name="IN_SEASON_STORAGE">OFFSET(DATA_FROM_PART_A!$AL$4,0,0,COUNTA(DATA_FROM_PART_A!$A:$A)-3,12)</definedName>
    <definedName name="Number_of_Records">DATA_FROM_PART_A!$GY$3</definedName>
    <definedName name="RMS_APPL_ID">OFFSET(DIVERSION_OUT_OF_SEASON!$A$4,0,0,COUNTA(DIVERSION_OUT_OF_SEASON!$A:$A)-3,1)</definedName>
    <definedName name="STORAGE_MONTHS">DATA_FROM_PART_A!$AL$3:$AW$3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4" l="1"/>
  <c r="I5" i="4"/>
  <c r="I6" i="4"/>
  <c r="H7" i="4"/>
  <c r="I8" i="4"/>
  <c r="H9" i="4"/>
  <c r="H10" i="4"/>
  <c r="I11" i="4"/>
  <c r="H12" i="4"/>
  <c r="I13" i="4"/>
  <c r="H14" i="4"/>
  <c r="I15" i="4"/>
  <c r="I16" i="4"/>
  <c r="H17" i="4"/>
  <c r="I18" i="4"/>
  <c r="H19" i="4"/>
  <c r="I20" i="4"/>
  <c r="H21" i="4"/>
  <c r="I22" i="4"/>
  <c r="H23" i="4"/>
  <c r="I24" i="4"/>
  <c r="H25" i="4"/>
  <c r="H26" i="4"/>
  <c r="I27" i="4"/>
  <c r="I28" i="4"/>
  <c r="H29" i="4"/>
  <c r="I30" i="4"/>
  <c r="H31" i="4"/>
  <c r="H32" i="4"/>
  <c r="I33" i="4"/>
  <c r="H34" i="4"/>
  <c r="I35" i="4"/>
  <c r="H36" i="4"/>
  <c r="I37" i="4"/>
  <c r="I38" i="4"/>
  <c r="H39" i="4"/>
  <c r="H40" i="4"/>
  <c r="I41" i="4"/>
  <c r="I42" i="4"/>
  <c r="H43" i="4"/>
  <c r="H44" i="4"/>
  <c r="I45" i="4"/>
  <c r="H46" i="4"/>
  <c r="I47" i="4"/>
  <c r="H48" i="4"/>
  <c r="I49" i="4"/>
  <c r="I50" i="4"/>
  <c r="H51" i="4"/>
  <c r="H52" i="4"/>
  <c r="I53" i="4"/>
  <c r="H54" i="4"/>
  <c r="I55" i="4"/>
  <c r="H56" i="4"/>
  <c r="I57" i="4"/>
  <c r="I58" i="4"/>
  <c r="H59" i="4"/>
  <c r="H60" i="4"/>
  <c r="I61" i="4"/>
  <c r="H62" i="4"/>
  <c r="I63" i="4"/>
  <c r="H64" i="4"/>
  <c r="I65" i="4"/>
  <c r="H66" i="4"/>
  <c r="I67" i="4"/>
  <c r="I68" i="4"/>
  <c r="H69" i="4"/>
  <c r="H70" i="4"/>
  <c r="I71" i="4"/>
  <c r="I72" i="4"/>
  <c r="H73" i="4"/>
  <c r="I74" i="4"/>
  <c r="H75" i="4"/>
  <c r="H76" i="4"/>
  <c r="I77" i="4"/>
  <c r="I78" i="4"/>
  <c r="H79" i="4"/>
  <c r="I80" i="4"/>
  <c r="H81" i="4"/>
  <c r="I82" i="4"/>
  <c r="H83" i="4"/>
  <c r="I84" i="4"/>
  <c r="H85" i="4"/>
  <c r="H86" i="4"/>
  <c r="I87" i="4"/>
  <c r="H88" i="4"/>
  <c r="I89" i="4"/>
  <c r="H90" i="4"/>
  <c r="I91" i="4"/>
  <c r="I92" i="4"/>
  <c r="H93" i="4"/>
  <c r="H94" i="4"/>
  <c r="I95" i="4"/>
  <c r="I96" i="4"/>
  <c r="H97" i="4"/>
  <c r="I98" i="4"/>
  <c r="H99" i="4"/>
  <c r="H100" i="4"/>
  <c r="I101" i="4"/>
  <c r="H102" i="4"/>
  <c r="L4" i="4" a="1"/>
  <c r="L4" i="4" s="1"/>
  <c r="I12170" i="4"/>
  <c r="I12169" i="4"/>
  <c r="I12168" i="4"/>
  <c r="I12167" i="4"/>
  <c r="I12166" i="4"/>
  <c r="I12163" i="4"/>
  <c r="I12160" i="4"/>
  <c r="I12159" i="4"/>
  <c r="I12158" i="4"/>
  <c r="I12156" i="4"/>
  <c r="I12154" i="4"/>
  <c r="I12152" i="4"/>
  <c r="I12149" i="4"/>
  <c r="I12148" i="4"/>
  <c r="I12147" i="4"/>
  <c r="I12144" i="4"/>
  <c r="I12142" i="4"/>
  <c r="I12141" i="4"/>
  <c r="H12136" i="4"/>
  <c r="I12135" i="4"/>
  <c r="H12134" i="4"/>
  <c r="H12131" i="4"/>
  <c r="H12130" i="4"/>
  <c r="I12129" i="4"/>
  <c r="I12128" i="4"/>
  <c r="I12126" i="4"/>
  <c r="H12125" i="4"/>
  <c r="H12122" i="4"/>
  <c r="I12116" i="4"/>
  <c r="H12113" i="4"/>
  <c r="H12112" i="4"/>
  <c r="H12110" i="4"/>
  <c r="I12109" i="4"/>
  <c r="H12106" i="4"/>
  <c r="I12105" i="4"/>
  <c r="I12102" i="4"/>
  <c r="I12100" i="4"/>
  <c r="I12098" i="4"/>
  <c r="H12096" i="4"/>
  <c r="H12094" i="4"/>
  <c r="I12093" i="4"/>
  <c r="H12091" i="4"/>
  <c r="H12088" i="4"/>
  <c r="I12087" i="4"/>
  <c r="H12086" i="4"/>
  <c r="I12085" i="4"/>
  <c r="I12083" i="4"/>
  <c r="I12082" i="4"/>
  <c r="H12081" i="4"/>
  <c r="I12079" i="4"/>
  <c r="I12078" i="4"/>
  <c r="H12074" i="4"/>
  <c r="I12071" i="4"/>
  <c r="I12068" i="4"/>
  <c r="H12067" i="4"/>
  <c r="I12063" i="4"/>
  <c r="I12062" i="4"/>
  <c r="I12060" i="4"/>
  <c r="I12058" i="4"/>
  <c r="I12055" i="4"/>
  <c r="I12052" i="4"/>
  <c r="I12051" i="4"/>
  <c r="I12050" i="4"/>
  <c r="I12049" i="4"/>
  <c r="I12048" i="4"/>
  <c r="I12047" i="4"/>
  <c r="I12042" i="4"/>
  <c r="I12041" i="4"/>
  <c r="I12040" i="4"/>
  <c r="I12039" i="4"/>
  <c r="I12036" i="4"/>
  <c r="I12035" i="4"/>
  <c r="H12032" i="4"/>
  <c r="I12028" i="4"/>
  <c r="I12027" i="4"/>
  <c r="H12026" i="4"/>
  <c r="H12024" i="4"/>
  <c r="I12022" i="4"/>
  <c r="I12021" i="4"/>
  <c r="I12019" i="4"/>
  <c r="H12018" i="4"/>
  <c r="H12015" i="4"/>
  <c r="H12013" i="4"/>
  <c r="H12007" i="4"/>
  <c r="I12006" i="4"/>
  <c r="H12005" i="4"/>
  <c r="I12004" i="4"/>
  <c r="I12003" i="4"/>
  <c r="H12002" i="4"/>
  <c r="H12001" i="4"/>
  <c r="I12000" i="4"/>
  <c r="I11997" i="4"/>
  <c r="H11996" i="4"/>
  <c r="H11995" i="4"/>
  <c r="I11994" i="4"/>
  <c r="H11992" i="4"/>
  <c r="H11987" i="4"/>
  <c r="I11986" i="4"/>
  <c r="H11983" i="4"/>
  <c r="H11981" i="4"/>
  <c r="H11978" i="4"/>
  <c r="I11975" i="4"/>
  <c r="H11974" i="4"/>
  <c r="I11973" i="4"/>
  <c r="I11967" i="4"/>
  <c r="I11965" i="4"/>
  <c r="I11958" i="4"/>
  <c r="I11957" i="4"/>
  <c r="I11956" i="4"/>
  <c r="I11951" i="4"/>
  <c r="I11948" i="4"/>
  <c r="I11946" i="4"/>
  <c r="I11942" i="4"/>
  <c r="I11941" i="4"/>
  <c r="I11940" i="4"/>
  <c r="I11938" i="4"/>
  <c r="I11936" i="4"/>
  <c r="I11934" i="4"/>
  <c r="I11932" i="4"/>
  <c r="I11929" i="4"/>
  <c r="H11922" i="4"/>
  <c r="I11921" i="4"/>
  <c r="H11919" i="4"/>
  <c r="H11915" i="4"/>
  <c r="I11914" i="4"/>
  <c r="I11909" i="4"/>
  <c r="H11906" i="4"/>
  <c r="I11900" i="4"/>
  <c r="H11899" i="4"/>
  <c r="I11898" i="4"/>
  <c r="H11897" i="4"/>
  <c r="H11896" i="4"/>
  <c r="I11894" i="4"/>
  <c r="H11893" i="4"/>
  <c r="I11892" i="4"/>
  <c r="H11890" i="4"/>
  <c r="I11889" i="4"/>
  <c r="I11888" i="4"/>
  <c r="H11887" i="4"/>
  <c r="H11886" i="4"/>
  <c r="I11885" i="4"/>
  <c r="I11883" i="4"/>
  <c r="H11882" i="4"/>
  <c r="I11881" i="4"/>
  <c r="H11878" i="4"/>
  <c r="I11877" i="4"/>
  <c r="I11875" i="4"/>
  <c r="H11873" i="4"/>
  <c r="H11872" i="4"/>
  <c r="I11871" i="4"/>
  <c r="H11870" i="4"/>
  <c r="I11869" i="4"/>
  <c r="H11868" i="4"/>
  <c r="I11865" i="4"/>
  <c r="I11864" i="4"/>
  <c r="I11862" i="4"/>
  <c r="I11858" i="4"/>
  <c r="H11857" i="4"/>
  <c r="H11856" i="4"/>
  <c r="H11853" i="4"/>
  <c r="H11852" i="4"/>
  <c r="I11850" i="4"/>
  <c r="H11847" i="4"/>
  <c r="I11838" i="4"/>
  <c r="H11835" i="4"/>
  <c r="I11833" i="4"/>
  <c r="I11830" i="4"/>
  <c r="I11828" i="4"/>
  <c r="H11827" i="4"/>
  <c r="I11823" i="4"/>
  <c r="H11821" i="4"/>
  <c r="I11818" i="4"/>
  <c r="H11817" i="4"/>
  <c r="H11814" i="4"/>
  <c r="I11813" i="4"/>
  <c r="I11810" i="4"/>
  <c r="I11806" i="4"/>
  <c r="H11805" i="4"/>
  <c r="I11803" i="4"/>
  <c r="I11801" i="4"/>
  <c r="I11800" i="4"/>
  <c r="H11799" i="4"/>
  <c r="H11793" i="4"/>
  <c r="H11790" i="4"/>
  <c r="H11788" i="4"/>
  <c r="I11787" i="4"/>
  <c r="H11786" i="4"/>
  <c r="I11776" i="4"/>
  <c r="I11773" i="4"/>
  <c r="I11768" i="4"/>
  <c r="H11767" i="4"/>
  <c r="I11766" i="4"/>
  <c r="H11765" i="4"/>
  <c r="H11763" i="4"/>
  <c r="H11762" i="4"/>
  <c r="I11760" i="4"/>
  <c r="H11758" i="4"/>
  <c r="H11756" i="4"/>
  <c r="I11755" i="4"/>
  <c r="H11753" i="4"/>
  <c r="I11751" i="4"/>
  <c r="I11747" i="4"/>
  <c r="I11744" i="4"/>
  <c r="H11743" i="4"/>
  <c r="H11742" i="4"/>
  <c r="I11741" i="4"/>
  <c r="H11740" i="4"/>
  <c r="I11738" i="4"/>
  <c r="I11736" i="4"/>
  <c r="H11735" i="4"/>
  <c r="I11728" i="4"/>
  <c r="H11726" i="4"/>
  <c r="H11721" i="4"/>
  <c r="H11720" i="4"/>
  <c r="I11716" i="4"/>
  <c r="I11714" i="4"/>
  <c r="I11710" i="4"/>
  <c r="I11702" i="4"/>
  <c r="I11698" i="4"/>
  <c r="H11697" i="4"/>
  <c r="I11696" i="4"/>
  <c r="H11695" i="4"/>
  <c r="I11694" i="4"/>
  <c r="I11691" i="4"/>
  <c r="I11690" i="4"/>
  <c r="I11687" i="4"/>
  <c r="I11684" i="4"/>
  <c r="H11680" i="4"/>
  <c r="I11679" i="4"/>
  <c r="I11678" i="4"/>
  <c r="H11677" i="4"/>
  <c r="H11675" i="4"/>
  <c r="H11672" i="4"/>
  <c r="I11671" i="4"/>
  <c r="I11668" i="4"/>
  <c r="I11665" i="4"/>
  <c r="I11663" i="4"/>
  <c r="I11662" i="4"/>
  <c r="I11661" i="4"/>
  <c r="I11659" i="4"/>
  <c r="I11658" i="4"/>
  <c r="I11652" i="4"/>
  <c r="I11650" i="4"/>
  <c r="I11649" i="4"/>
  <c r="I11647" i="4"/>
  <c r="I11646" i="4"/>
  <c r="I11645" i="4"/>
  <c r="I11641" i="4"/>
  <c r="I11638" i="4"/>
  <c r="I11637" i="4"/>
  <c r="I11636" i="4"/>
  <c r="I11635" i="4"/>
  <c r="I11634" i="4"/>
  <c r="I11633" i="4"/>
  <c r="I11627" i="4"/>
  <c r="I11625" i="4"/>
  <c r="I11623" i="4"/>
  <c r="I11622" i="4"/>
  <c r="H11618" i="4"/>
  <c r="I11613" i="4"/>
  <c r="H11612" i="4"/>
  <c r="I11610" i="4"/>
  <c r="H11609" i="4"/>
  <c r="I11608" i="4"/>
  <c r="I11605" i="4"/>
  <c r="H11604" i="4"/>
  <c r="I11603" i="4"/>
  <c r="H11599" i="4"/>
  <c r="I11598" i="4"/>
  <c r="H11597" i="4"/>
  <c r="I11594" i="4"/>
  <c r="I11593" i="4"/>
  <c r="I11590" i="4"/>
  <c r="I11587" i="4"/>
  <c r="I11586" i="4"/>
  <c r="I11583" i="4"/>
  <c r="I11582" i="4"/>
  <c r="I11579" i="4"/>
  <c r="I11578" i="4"/>
  <c r="I11576" i="4"/>
  <c r="I11575" i="4"/>
  <c r="I11574" i="4"/>
  <c r="I11571" i="4"/>
  <c r="I11569" i="4"/>
  <c r="I11567" i="4"/>
  <c r="I11562" i="4"/>
  <c r="H11561" i="4"/>
  <c r="I11559" i="4"/>
  <c r="H11558" i="4"/>
  <c r="H11556" i="4"/>
  <c r="I11555" i="4"/>
  <c r="H11554" i="4"/>
  <c r="I11551" i="4"/>
  <c r="H11549" i="4"/>
  <c r="I11548" i="4"/>
  <c r="I11546" i="4"/>
  <c r="I11543" i="4"/>
  <c r="H11542" i="4"/>
  <c r="I11541" i="4"/>
  <c r="I11538" i="4"/>
  <c r="I11537" i="4"/>
  <c r="I11535" i="4"/>
  <c r="I11534" i="4"/>
  <c r="I11530" i="4"/>
  <c r="I11529" i="4"/>
  <c r="I11524" i="4"/>
  <c r="I11523" i="4"/>
  <c r="I11522" i="4"/>
  <c r="I11521" i="4"/>
  <c r="I11519" i="4"/>
  <c r="I11516" i="4"/>
  <c r="I11515" i="4"/>
  <c r="I11514" i="4"/>
  <c r="I11511" i="4"/>
  <c r="I11507" i="4"/>
  <c r="I11505" i="4"/>
  <c r="I11503" i="4"/>
  <c r="I11501" i="4"/>
  <c r="I11500" i="4"/>
  <c r="I11499" i="4"/>
  <c r="I11495" i="4"/>
  <c r="I11494" i="4"/>
  <c r="I11491" i="4"/>
  <c r="H11489" i="4"/>
  <c r="H11487" i="4"/>
  <c r="I11486" i="4"/>
  <c r="H11483" i="4"/>
  <c r="I11479" i="4"/>
  <c r="H11478" i="4"/>
  <c r="H11477" i="4"/>
  <c r="I11476" i="4"/>
  <c r="H11475" i="4"/>
  <c r="I11474" i="4"/>
  <c r="H11473" i="4"/>
  <c r="I11472" i="4"/>
  <c r="H11471" i="4"/>
  <c r="I11470" i="4"/>
  <c r="H11468" i="4"/>
  <c r="I11467" i="4"/>
  <c r="H11466" i="4"/>
  <c r="I11465" i="4"/>
  <c r="H11464" i="4"/>
  <c r="I11463" i="4"/>
  <c r="H11462" i="4"/>
  <c r="I11461" i="4"/>
  <c r="H11460" i="4"/>
  <c r="H11459" i="4"/>
  <c r="I11458" i="4"/>
  <c r="H11456" i="4"/>
  <c r="I11455" i="4"/>
  <c r="H11452" i="4"/>
  <c r="H11450" i="4"/>
  <c r="I11449" i="4"/>
  <c r="H11447" i="4"/>
  <c r="I11446" i="4"/>
  <c r="I11445" i="4"/>
  <c r="H11444" i="4"/>
  <c r="H11441" i="4"/>
  <c r="I11440" i="4"/>
  <c r="I11439" i="4"/>
  <c r="H11438" i="4"/>
  <c r="I11436" i="4"/>
  <c r="H11435" i="4"/>
  <c r="I11434" i="4"/>
  <c r="H11433" i="4"/>
  <c r="I11432" i="4"/>
  <c r="H11428" i="4"/>
  <c r="I11426" i="4"/>
  <c r="I11424" i="4"/>
  <c r="I11420" i="4"/>
  <c r="I11419" i="4"/>
  <c r="I11415" i="4"/>
  <c r="I11414" i="4"/>
  <c r="I11412" i="4"/>
  <c r="I11411" i="4"/>
  <c r="I11408" i="4"/>
  <c r="I11406" i="4"/>
  <c r="I11405" i="4"/>
  <c r="I11402" i="4"/>
  <c r="I11399" i="4"/>
  <c r="I11398" i="4"/>
  <c r="I11397" i="4"/>
  <c r="I11395" i="4"/>
  <c r="I11394" i="4"/>
  <c r="I11393" i="4"/>
  <c r="I11391" i="4"/>
  <c r="I11389" i="4"/>
  <c r="H11388" i="4"/>
  <c r="H11387" i="4"/>
  <c r="H11384" i="4"/>
  <c r="H11382" i="4"/>
  <c r="H11381" i="4"/>
  <c r="H11380" i="4"/>
  <c r="H11377" i="4"/>
  <c r="H11376" i="4"/>
  <c r="H11375" i="4"/>
  <c r="H11369" i="4"/>
  <c r="H11366" i="4"/>
  <c r="H11364" i="4"/>
  <c r="H11363" i="4"/>
  <c r="H11362" i="4"/>
  <c r="H11359" i="4"/>
  <c r="H11357" i="4"/>
  <c r="H11356" i="4"/>
  <c r="H11355" i="4"/>
  <c r="H11353" i="4"/>
  <c r="I11352" i="4"/>
  <c r="I11350" i="4"/>
  <c r="I11349" i="4"/>
  <c r="I11347" i="4"/>
  <c r="I11342" i="4"/>
  <c r="I11341" i="4"/>
  <c r="I11340" i="4"/>
  <c r="I11339" i="4"/>
  <c r="I11338" i="4"/>
  <c r="I11337" i="4"/>
  <c r="I11336" i="4"/>
  <c r="I11333" i="4"/>
  <c r="I11331" i="4"/>
  <c r="I11324" i="4"/>
  <c r="I11322" i="4"/>
  <c r="I11321" i="4"/>
  <c r="H11312" i="4"/>
  <c r="H11311" i="4"/>
  <c r="H11309" i="4"/>
  <c r="H11308" i="4"/>
  <c r="H11307" i="4"/>
  <c r="H11303" i="4"/>
  <c r="H11302" i="4"/>
  <c r="H11301" i="4"/>
  <c r="H11300" i="4"/>
  <c r="H11296" i="4"/>
  <c r="H11295" i="4"/>
  <c r="H11294" i="4"/>
  <c r="H11293" i="4"/>
  <c r="H11292" i="4"/>
  <c r="H11290" i="4"/>
  <c r="H11288" i="4"/>
  <c r="H11287" i="4"/>
  <c r="H11286" i="4"/>
  <c r="I11283" i="4"/>
  <c r="I11279" i="4"/>
  <c r="I11277" i="4"/>
  <c r="I11274" i="4"/>
  <c r="I11273" i="4"/>
  <c r="I11272" i="4"/>
  <c r="I11271" i="4"/>
  <c r="I11270" i="4"/>
  <c r="I11269" i="4"/>
  <c r="I11268" i="4"/>
  <c r="I11265" i="4"/>
  <c r="I11263" i="4"/>
  <c r="I11262" i="4"/>
  <c r="I11260" i="4"/>
  <c r="I11258" i="4"/>
  <c r="I11257" i="4"/>
  <c r="I11252" i="4"/>
  <c r="I11251" i="4"/>
  <c r="H11249" i="4"/>
  <c r="H11248" i="4"/>
  <c r="H11241" i="4"/>
  <c r="H11240" i="4"/>
  <c r="H11239" i="4"/>
  <c r="I11238" i="4"/>
  <c r="H11237" i="4"/>
  <c r="I11235" i="4"/>
  <c r="I11233" i="4"/>
  <c r="H11232" i="4"/>
  <c r="H11228" i="4"/>
  <c r="I11223" i="4"/>
  <c r="I11221" i="4"/>
  <c r="I11218" i="4"/>
  <c r="H11217" i="4"/>
  <c r="H11215" i="4"/>
  <c r="I11214" i="4"/>
  <c r="H11212" i="4"/>
  <c r="H11210" i="4"/>
  <c r="H11208" i="4"/>
  <c r="H11206" i="4"/>
  <c r="H11204" i="4"/>
  <c r="I11202" i="4"/>
  <c r="H11201" i="4"/>
  <c r="I11192" i="4"/>
  <c r="H11191" i="4"/>
  <c r="H11190" i="4"/>
  <c r="I11189" i="4"/>
  <c r="I11187" i="4"/>
  <c r="H11184" i="4"/>
  <c r="I11183" i="4"/>
  <c r="I11172" i="4"/>
  <c r="H11169" i="4"/>
  <c r="I11165" i="4"/>
  <c r="H11164" i="4"/>
  <c r="I11163" i="4"/>
  <c r="H11160" i="4"/>
  <c r="I11159" i="4"/>
  <c r="H11158" i="4"/>
  <c r="I11157" i="4"/>
  <c r="I11152" i="4"/>
  <c r="H11150" i="4"/>
  <c r="H11146" i="4"/>
  <c r="H11140" i="4"/>
  <c r="H11138" i="4"/>
  <c r="I11137" i="4"/>
  <c r="I11135" i="4"/>
  <c r="H11134" i="4"/>
  <c r="I11133" i="4"/>
  <c r="H11130" i="4"/>
  <c r="I11126" i="4"/>
  <c r="H11125" i="4"/>
  <c r="H11123" i="4"/>
  <c r="I11120" i="4"/>
  <c r="I11118" i="4"/>
  <c r="H11116" i="4"/>
  <c r="I11115" i="4"/>
  <c r="H11112" i="4"/>
  <c r="I11109" i="4"/>
  <c r="I11107" i="4"/>
  <c r="H11103" i="4"/>
  <c r="I11097" i="4"/>
  <c r="I11096" i="4"/>
  <c r="H11095" i="4"/>
  <c r="H11093" i="4"/>
  <c r="I11091" i="4"/>
  <c r="H11090" i="4"/>
  <c r="H11088" i="4"/>
  <c r="H11085" i="4"/>
  <c r="H11084" i="4"/>
  <c r="I11083" i="4"/>
  <c r="I11078" i="4"/>
  <c r="H11076" i="4"/>
  <c r="I11074" i="4"/>
  <c r="H11073" i="4"/>
  <c r="H11072" i="4"/>
  <c r="I11071" i="4"/>
  <c r="I11070" i="4"/>
  <c r="I11067" i="4"/>
  <c r="H11065" i="4"/>
  <c r="I11063" i="4"/>
  <c r="I11062" i="4"/>
  <c r="H11058" i="4"/>
  <c r="I11057" i="4"/>
  <c r="H11055" i="4"/>
  <c r="H11054" i="4"/>
  <c r="I11053" i="4"/>
  <c r="I11051" i="4"/>
  <c r="H11049" i="4"/>
  <c r="I11048" i="4"/>
  <c r="H11047" i="4"/>
  <c r="I11046" i="4"/>
  <c r="H11045" i="4"/>
  <c r="H11044" i="4"/>
  <c r="I11042" i="4"/>
  <c r="H11041" i="4"/>
  <c r="H11038" i="4"/>
  <c r="I11035" i="4"/>
  <c r="H11032" i="4"/>
  <c r="I11029" i="4"/>
  <c r="H11028" i="4"/>
  <c r="I11025" i="4"/>
  <c r="I11022" i="4"/>
  <c r="I11019" i="4"/>
  <c r="H11016" i="4"/>
  <c r="I11015" i="4"/>
  <c r="H11013" i="4"/>
  <c r="H11009" i="4"/>
  <c r="I11008" i="4"/>
  <c r="H11004" i="4"/>
  <c r="H11002" i="4"/>
  <c r="I11001" i="4"/>
  <c r="I10998" i="4"/>
  <c r="H10997" i="4"/>
  <c r="I10995" i="4"/>
  <c r="I10993" i="4"/>
  <c r="H10992" i="4"/>
  <c r="H10990" i="4"/>
  <c r="I10989" i="4"/>
  <c r="H10988" i="4"/>
  <c r="I10986" i="4"/>
  <c r="H10985" i="4"/>
  <c r="H10981" i="4"/>
  <c r="H10980" i="4"/>
  <c r="I10977" i="4"/>
  <c r="I10974" i="4"/>
  <c r="H10968" i="4"/>
  <c r="I10967" i="4"/>
  <c r="H10966" i="4"/>
  <c r="H10963" i="4"/>
  <c r="I10961" i="4"/>
  <c r="I10959" i="4"/>
  <c r="H10958" i="4"/>
  <c r="I10957" i="4"/>
  <c r="I10955" i="4"/>
  <c r="H10954" i="4"/>
  <c r="I10952" i="4"/>
  <c r="H10951" i="4"/>
  <c r="I10950" i="4"/>
  <c r="H10948" i="4"/>
  <c r="I10947" i="4"/>
  <c r="H10943" i="4"/>
  <c r="I10942" i="4"/>
  <c r="H10941" i="4"/>
  <c r="H10937" i="4"/>
  <c r="I10935" i="4"/>
  <c r="H10928" i="4"/>
  <c r="I10927" i="4"/>
  <c r="I10925" i="4"/>
  <c r="I10924" i="4"/>
  <c r="H10923" i="4"/>
  <c r="H10917" i="4"/>
  <c r="I10916" i="4"/>
  <c r="H10915" i="4"/>
  <c r="H10914" i="4"/>
  <c r="I10911" i="4"/>
  <c r="H10905" i="4"/>
  <c r="H10903" i="4"/>
  <c r="I10901" i="4"/>
  <c r="I10898" i="4"/>
  <c r="H10897" i="4"/>
  <c r="I10893" i="4"/>
  <c r="H10886" i="4"/>
  <c r="I10884" i="4"/>
  <c r="H10882" i="4"/>
  <c r="I10878" i="4"/>
  <c r="H10876" i="4"/>
  <c r="I10871" i="4"/>
  <c r="H10868" i="4"/>
  <c r="I10867" i="4"/>
  <c r="H10865" i="4"/>
  <c r="I10864" i="4"/>
  <c r="H10863" i="4"/>
  <c r="I10862" i="4"/>
  <c r="H10861" i="4"/>
  <c r="I10859" i="4"/>
  <c r="I10857" i="4"/>
  <c r="H10854" i="4"/>
  <c r="I10853" i="4"/>
  <c r="H10852" i="4"/>
  <c r="I10850" i="4"/>
  <c r="H10849" i="4"/>
  <c r="H10848" i="4"/>
  <c r="I10847" i="4"/>
  <c r="H10842" i="4"/>
  <c r="I10841" i="4"/>
  <c r="H10840" i="4"/>
  <c r="I10837" i="4"/>
  <c r="H10833" i="4"/>
  <c r="I10830" i="4"/>
  <c r="H10829" i="4"/>
  <c r="I10828" i="4"/>
  <c r="H10827" i="4"/>
  <c r="I10825" i="4"/>
  <c r="I10823" i="4"/>
  <c r="I10822" i="4"/>
  <c r="I10820" i="4"/>
  <c r="H10819" i="4"/>
  <c r="H10814" i="4"/>
  <c r="I10813" i="4"/>
  <c r="H10812" i="4"/>
  <c r="I10808" i="4"/>
  <c r="H10806" i="4"/>
  <c r="I10805" i="4"/>
  <c r="I10804" i="4"/>
  <c r="H10802" i="4"/>
  <c r="H10800" i="4"/>
  <c r="I10798" i="4"/>
  <c r="I10794" i="4"/>
  <c r="H10793" i="4"/>
  <c r="H10791" i="4"/>
  <c r="H10790" i="4"/>
  <c r="I10789" i="4"/>
  <c r="I10783" i="4"/>
  <c r="H10779" i="4"/>
  <c r="I10778" i="4"/>
  <c r="I10774" i="4"/>
  <c r="H10773" i="4"/>
  <c r="I10768" i="4"/>
  <c r="I10766" i="4"/>
  <c r="H10763" i="4"/>
  <c r="I10762" i="4"/>
  <c r="H10761" i="4"/>
  <c r="H10760" i="4"/>
  <c r="I10759" i="4"/>
  <c r="I10758" i="4"/>
  <c r="H10757" i="4"/>
  <c r="I10752" i="4"/>
  <c r="H10750" i="4"/>
  <c r="I10749" i="4"/>
  <c r="H10748" i="4"/>
  <c r="H10746" i="4"/>
  <c r="I10744" i="4"/>
  <c r="H10741" i="4"/>
  <c r="I10739" i="4"/>
  <c r="H10738" i="4"/>
  <c r="I10737" i="4"/>
  <c r="I10736" i="4"/>
  <c r="H10735" i="4"/>
  <c r="H10732" i="4"/>
  <c r="I10731" i="4"/>
  <c r="H10730" i="4"/>
  <c r="H10728" i="4"/>
  <c r="I10727" i="4"/>
  <c r="H10726" i="4"/>
  <c r="I10722" i="4"/>
  <c r="H10721" i="4"/>
  <c r="I10717" i="4"/>
  <c r="H10716" i="4"/>
  <c r="I10711" i="4"/>
  <c r="I10710" i="4"/>
  <c r="H10709" i="4"/>
  <c r="H10708" i="4"/>
  <c r="I10707" i="4"/>
  <c r="H10702" i="4"/>
  <c r="H10700" i="4"/>
  <c r="I10698" i="4"/>
  <c r="I10696" i="4"/>
  <c r="H10695" i="4"/>
  <c r="I10694" i="4"/>
  <c r="H10692" i="4"/>
  <c r="I10691" i="4"/>
  <c r="I10689" i="4"/>
  <c r="I10688" i="4"/>
  <c r="H10687" i="4"/>
  <c r="H10686" i="4"/>
  <c r="H10684" i="4"/>
  <c r="I10683" i="4"/>
  <c r="I10682" i="4"/>
  <c r="H10681" i="4"/>
  <c r="I10679" i="4"/>
  <c r="I10678" i="4"/>
  <c r="I10674" i="4"/>
  <c r="I10672" i="4"/>
  <c r="H10671" i="4"/>
  <c r="H10670" i="4"/>
  <c r="I10669" i="4"/>
  <c r="H10665" i="4"/>
  <c r="I10661" i="4"/>
  <c r="I10660" i="4"/>
  <c r="I10656" i="4"/>
  <c r="H10655" i="4"/>
  <c r="I10653" i="4"/>
  <c r="H10651" i="4"/>
  <c r="H10650" i="4"/>
  <c r="H10645" i="4"/>
  <c r="H10644" i="4"/>
  <c r="H10640" i="4"/>
  <c r="H10636" i="4"/>
  <c r="I10628" i="4"/>
  <c r="H10627" i="4"/>
  <c r="H10625" i="4"/>
  <c r="H10624" i="4"/>
  <c r="I10623" i="4"/>
  <c r="I10621" i="4"/>
  <c r="H10618" i="4"/>
  <c r="I10617" i="4"/>
  <c r="I10616" i="4"/>
  <c r="I10614" i="4"/>
  <c r="H10613" i="4"/>
  <c r="H10612" i="4"/>
  <c r="I10609" i="4"/>
  <c r="I10607" i="4"/>
  <c r="I10606" i="4"/>
  <c r="H10605" i="4"/>
  <c r="H10603" i="4"/>
  <c r="I10600" i="4"/>
  <c r="H10598" i="4"/>
  <c r="H10596" i="4"/>
  <c r="H10594" i="4"/>
  <c r="H10592" i="4"/>
  <c r="I10590" i="4"/>
  <c r="H10586" i="4"/>
  <c r="I10584" i="4"/>
  <c r="I10582" i="4"/>
  <c r="H10581" i="4"/>
  <c r="I10579" i="4"/>
  <c r="I10578" i="4"/>
  <c r="H10577" i="4"/>
  <c r="I10576" i="4"/>
  <c r="H10575" i="4"/>
  <c r="I10573" i="4"/>
  <c r="I10571" i="4"/>
  <c r="H10568" i="4"/>
  <c r="I10566" i="4"/>
  <c r="I10563" i="4"/>
  <c r="I10561" i="4"/>
  <c r="I10558" i="4"/>
  <c r="I10557" i="4"/>
  <c r="I10555" i="4"/>
  <c r="I10553" i="4"/>
  <c r="I10552" i="4"/>
  <c r="I10548" i="4"/>
  <c r="I10545" i="4"/>
  <c r="I10544" i="4"/>
  <c r="I10542" i="4"/>
  <c r="I10539" i="4"/>
  <c r="I10537" i="4"/>
  <c r="H10532" i="4"/>
  <c r="I10530" i="4"/>
  <c r="H10529" i="4"/>
  <c r="H10527" i="4"/>
  <c r="H10523" i="4"/>
  <c r="I10521" i="4"/>
  <c r="H10519" i="4"/>
  <c r="I10518" i="4"/>
  <c r="H10517" i="4"/>
  <c r="I10516" i="4"/>
  <c r="I10513" i="4"/>
  <c r="I10511" i="4"/>
  <c r="H10509" i="4"/>
  <c r="I10508" i="4"/>
  <c r="I10507" i="4"/>
  <c r="I10504" i="4"/>
  <c r="I10502" i="4"/>
  <c r="I10501" i="4"/>
  <c r="I10499" i="4"/>
  <c r="H10498" i="4"/>
  <c r="H10497" i="4"/>
  <c r="I10496" i="4"/>
  <c r="I10495" i="4"/>
  <c r="H10493" i="4"/>
  <c r="I10488" i="4"/>
  <c r="H10487" i="4"/>
  <c r="I10486" i="4"/>
  <c r="I10485" i="4"/>
  <c r="H10484" i="4"/>
  <c r="H10483" i="4"/>
  <c r="I10482" i="4"/>
  <c r="H10480" i="4"/>
  <c r="H10475" i="4"/>
  <c r="I10474" i="4"/>
  <c r="I10473" i="4"/>
  <c r="H10472" i="4"/>
  <c r="I10471" i="4"/>
  <c r="H10470" i="4"/>
  <c r="I10466" i="4"/>
  <c r="H10465" i="4"/>
  <c r="I10464" i="4"/>
  <c r="H10462" i="4"/>
  <c r="I10460" i="4"/>
  <c r="I10459" i="4"/>
  <c r="I10455" i="4"/>
  <c r="I10452" i="4"/>
  <c r="I10450" i="4"/>
  <c r="I10449" i="4"/>
  <c r="I10444" i="4"/>
  <c r="I10441" i="4"/>
  <c r="I10440" i="4"/>
  <c r="I10439" i="4"/>
  <c r="I10437" i="4"/>
  <c r="I10436" i="4"/>
  <c r="I10435" i="4"/>
  <c r="I10434" i="4"/>
  <c r="I10432" i="4"/>
  <c r="I10430" i="4"/>
  <c r="H10426" i="4"/>
  <c r="I10425" i="4"/>
  <c r="H10424" i="4"/>
  <c r="I10423" i="4"/>
  <c r="I10422" i="4"/>
  <c r="H10421" i="4"/>
  <c r="H10420" i="4"/>
  <c r="I10418" i="4"/>
  <c r="H10417" i="4"/>
  <c r="H10415" i="4"/>
  <c r="I10413" i="4"/>
  <c r="I10410" i="4"/>
  <c r="H10409" i="4"/>
  <c r="I10408" i="4"/>
  <c r="H10407" i="4"/>
  <c r="I10406" i="4"/>
  <c r="H10404" i="4"/>
  <c r="I10403" i="4"/>
  <c r="H10402" i="4"/>
  <c r="I10401" i="4"/>
  <c r="I10400" i="4"/>
  <c r="H10399" i="4"/>
  <c r="I10397" i="4"/>
  <c r="H10395" i="4"/>
  <c r="I10392" i="4"/>
  <c r="H10391" i="4"/>
  <c r="I10390" i="4"/>
  <c r="H10389" i="4"/>
  <c r="H10387" i="4"/>
  <c r="I10385" i="4"/>
  <c r="I10383" i="4"/>
  <c r="H10378" i="4"/>
  <c r="I10377" i="4"/>
  <c r="I10376" i="4"/>
  <c r="H10375" i="4"/>
  <c r="H10374" i="4"/>
  <c r="H10371" i="4"/>
  <c r="H10370" i="4"/>
  <c r="I10369" i="4"/>
  <c r="I10368" i="4"/>
  <c r="I10366" i="4"/>
  <c r="I10363" i="4"/>
  <c r="H10362" i="4"/>
  <c r="I10361" i="4"/>
  <c r="H10357" i="4"/>
  <c r="I10356" i="4"/>
  <c r="H10355" i="4"/>
  <c r="I10353" i="4"/>
  <c r="H10352" i="4"/>
  <c r="I10351" i="4"/>
  <c r="H10350" i="4"/>
  <c r="I10347" i="4"/>
  <c r="H10346" i="4"/>
  <c r="I10345" i="4"/>
  <c r="I10344" i="4"/>
  <c r="H10343" i="4"/>
  <c r="I10340" i="4"/>
  <c r="H10339" i="4"/>
  <c r="H10338" i="4"/>
  <c r="I10337" i="4"/>
  <c r="I10332" i="4"/>
  <c r="H10331" i="4"/>
  <c r="H10330" i="4"/>
  <c r="I10329" i="4"/>
  <c r="H10328" i="4"/>
  <c r="I10327" i="4"/>
  <c r="I10323" i="4"/>
  <c r="H10322" i="4"/>
  <c r="I10321" i="4"/>
  <c r="H10319" i="4"/>
  <c r="H10317" i="4"/>
  <c r="I10316" i="4"/>
  <c r="H10314" i="4"/>
  <c r="I10313" i="4"/>
  <c r="H10312" i="4"/>
  <c r="I10311" i="4"/>
  <c r="I10310" i="4"/>
  <c r="H10309" i="4"/>
  <c r="H10307" i="4"/>
  <c r="I10304" i="4"/>
  <c r="H10303" i="4"/>
  <c r="I10297" i="4"/>
  <c r="H10296" i="4"/>
  <c r="I10295" i="4"/>
  <c r="H10293" i="4"/>
  <c r="H10286" i="4"/>
  <c r="H10284" i="4"/>
  <c r="I10283" i="4"/>
  <c r="H10280" i="4"/>
  <c r="H10277" i="4"/>
  <c r="I10273" i="4"/>
  <c r="I10272" i="4"/>
  <c r="H10269" i="4"/>
  <c r="I10265" i="4"/>
  <c r="H10264" i="4"/>
  <c r="I10262" i="4"/>
  <c r="H10261" i="4"/>
  <c r="I10259" i="4"/>
  <c r="H10253" i="4"/>
  <c r="H10252" i="4"/>
  <c r="I10251" i="4"/>
  <c r="H10249" i="4"/>
  <c r="I10246" i="4"/>
  <c r="H10244" i="4"/>
  <c r="H10242" i="4"/>
  <c r="I10239" i="4"/>
  <c r="I10233" i="4"/>
  <c r="I10231" i="4"/>
  <c r="H10228" i="4"/>
  <c r="I10227" i="4"/>
  <c r="H10223" i="4"/>
  <c r="I10222" i="4"/>
  <c r="I10220" i="4"/>
  <c r="H10219" i="4"/>
  <c r="H10218" i="4"/>
  <c r="I10217" i="4"/>
  <c r="H10216" i="4"/>
  <c r="I10214" i="4"/>
  <c r="H10213" i="4"/>
  <c r="I10212" i="4"/>
  <c r="I10211" i="4"/>
  <c r="I10210" i="4"/>
  <c r="I10208" i="4"/>
  <c r="I10207" i="4"/>
  <c r="I10206" i="4"/>
  <c r="I10205" i="4"/>
  <c r="I10204" i="4"/>
  <c r="I10202" i="4"/>
  <c r="I10201" i="4"/>
  <c r="I10198" i="4"/>
  <c r="I10196" i="4"/>
  <c r="I10195" i="4"/>
  <c r="I10194" i="4"/>
  <c r="I10191" i="4"/>
  <c r="I10186" i="4"/>
  <c r="H10185" i="4"/>
  <c r="I10183" i="4"/>
  <c r="H10182" i="4"/>
  <c r="I10180" i="4"/>
  <c r="H10179" i="4"/>
  <c r="H10178" i="4"/>
  <c r="H10175" i="4"/>
  <c r="I10174" i="4"/>
  <c r="H10173" i="4"/>
  <c r="H10172" i="4"/>
  <c r="I10171" i="4"/>
  <c r="I10169" i="4"/>
  <c r="H10168" i="4"/>
  <c r="H10164" i="4"/>
  <c r="I10163" i="4"/>
  <c r="I10158" i="4"/>
  <c r="H10156" i="4"/>
  <c r="I10155" i="4"/>
  <c r="I10152" i="4"/>
  <c r="H10150" i="4"/>
  <c r="I10149" i="4"/>
  <c r="H10147" i="4"/>
  <c r="H10146" i="4"/>
  <c r="H10143" i="4"/>
  <c r="H10142" i="4"/>
  <c r="H10139" i="4"/>
  <c r="H10137" i="4"/>
  <c r="H10135" i="4"/>
  <c r="I10133" i="4"/>
  <c r="I10132" i="4"/>
  <c r="I10129" i="4"/>
  <c r="H10126" i="4"/>
  <c r="I10124" i="4"/>
  <c r="H10122" i="4"/>
  <c r="I10121" i="4"/>
  <c r="H10119" i="4"/>
  <c r="H10116" i="4"/>
  <c r="I10115" i="4"/>
  <c r="I10114" i="4"/>
  <c r="I10112" i="4"/>
  <c r="H10111" i="4"/>
  <c r="H10110" i="4"/>
  <c r="I10109" i="4"/>
  <c r="I10108" i="4"/>
  <c r="I10105" i="4"/>
  <c r="H10104" i="4"/>
  <c r="I10103" i="4"/>
  <c r="I10099" i="4"/>
  <c r="I10097" i="4"/>
  <c r="H10096" i="4"/>
  <c r="I10095" i="4"/>
  <c r="I10094" i="4"/>
  <c r="H10093" i="4"/>
  <c r="I10092" i="4"/>
  <c r="I10089" i="4"/>
  <c r="H10084" i="4"/>
  <c r="I10083" i="4"/>
  <c r="I10081" i="4"/>
  <c r="H10077" i="4"/>
  <c r="H10074" i="4"/>
  <c r="I10070" i="4"/>
  <c r="H10069" i="4"/>
  <c r="I10068" i="4"/>
  <c r="H10066" i="4"/>
  <c r="I10063" i="4"/>
  <c r="H10062" i="4"/>
  <c r="I10059" i="4"/>
  <c r="H10058" i="4"/>
  <c r="H10056" i="4"/>
  <c r="H10054" i="4"/>
  <c r="H10052" i="4"/>
  <c r="H10050" i="4"/>
  <c r="I10049" i="4"/>
  <c r="H10048" i="4"/>
  <c r="I10045" i="4"/>
  <c r="I10044" i="4"/>
  <c r="H10043" i="4"/>
  <c r="H10042" i="4"/>
  <c r="I10041" i="4"/>
  <c r="I10039" i="4"/>
  <c r="H10034" i="4"/>
  <c r="H10028" i="4"/>
  <c r="I10024" i="4"/>
  <c r="H10023" i="4"/>
  <c r="H10018" i="4"/>
  <c r="I10017" i="4"/>
  <c r="I10015" i="4"/>
  <c r="H10014" i="4"/>
  <c r="H10012" i="4"/>
  <c r="H10010" i="4"/>
  <c r="I10009" i="4"/>
  <c r="H10007" i="4"/>
  <c r="H10002" i="4"/>
  <c r="I9999" i="4"/>
  <c r="I9998" i="4"/>
  <c r="H9996" i="4"/>
  <c r="I9994" i="4"/>
  <c r="I9992" i="4"/>
  <c r="H9991" i="4"/>
  <c r="I9990" i="4"/>
  <c r="I9988" i="4"/>
  <c r="H9987" i="4"/>
  <c r="I9986" i="4"/>
  <c r="H9984" i="4"/>
  <c r="I9983" i="4"/>
  <c r="I9981" i="4"/>
  <c r="H9980" i="4"/>
  <c r="I9979" i="4"/>
  <c r="H9975" i="4"/>
  <c r="H9974" i="4"/>
  <c r="I9973" i="4"/>
  <c r="I9972" i="4"/>
  <c r="I9964" i="4"/>
  <c r="I9962" i="4"/>
  <c r="I9961" i="4"/>
  <c r="I9958" i="4"/>
  <c r="I9957" i="4"/>
  <c r="I9956" i="4"/>
  <c r="I9955" i="4"/>
  <c r="I9954" i="4"/>
  <c r="I9953" i="4"/>
  <c r="I9951" i="4"/>
  <c r="I9947" i="4"/>
  <c r="I9946" i="4"/>
  <c r="I9943" i="4"/>
  <c r="I9942" i="4"/>
  <c r="I9941" i="4"/>
  <c r="I9939" i="4"/>
  <c r="I9937" i="4"/>
  <c r="I9935" i="4"/>
  <c r="I9934" i="4"/>
  <c r="I9933" i="4"/>
  <c r="I9931" i="4"/>
  <c r="I9930" i="4"/>
  <c r="I9926" i="4"/>
  <c r="I9924" i="4"/>
  <c r="I9922" i="4"/>
  <c r="I9920" i="4"/>
  <c r="H9919" i="4"/>
  <c r="H9917" i="4"/>
  <c r="I9910" i="4"/>
  <c r="H9909" i="4"/>
  <c r="H9907" i="4"/>
  <c r="I9905" i="4"/>
  <c r="H9904" i="4"/>
  <c r="H9903" i="4"/>
  <c r="I9902" i="4"/>
  <c r="H9897" i="4"/>
  <c r="H9895" i="4"/>
  <c r="I9894" i="4"/>
  <c r="H9892" i="4"/>
  <c r="I9891" i="4"/>
  <c r="H9890" i="4"/>
  <c r="H9888" i="4"/>
  <c r="H9887" i="4"/>
  <c r="I9884" i="4"/>
  <c r="H9883" i="4"/>
  <c r="I9882" i="4"/>
  <c r="H9881" i="4"/>
  <c r="I9880" i="4"/>
  <c r="I9879" i="4"/>
  <c r="I9875" i="4"/>
  <c r="I9874" i="4"/>
  <c r="I9871" i="4"/>
  <c r="I9870" i="4"/>
  <c r="I9868" i="4"/>
  <c r="I9865" i="4"/>
  <c r="I9864" i="4"/>
  <c r="I9863" i="4"/>
  <c r="I9860" i="4"/>
  <c r="I9859" i="4"/>
  <c r="I9857" i="4"/>
  <c r="I9855" i="4"/>
  <c r="I9853" i="4"/>
  <c r="I9849" i="4"/>
  <c r="I9848" i="4"/>
  <c r="I9847" i="4"/>
  <c r="I9846" i="4"/>
  <c r="H9842" i="4"/>
  <c r="I9839" i="4"/>
  <c r="H9838" i="4"/>
  <c r="I9836" i="4"/>
  <c r="H9834" i="4"/>
  <c r="I9833" i="4"/>
  <c r="H9831" i="4"/>
  <c r="I9830" i="4"/>
  <c r="H9829" i="4"/>
  <c r="H9828" i="4"/>
  <c r="I9827" i="4"/>
  <c r="I9825" i="4"/>
  <c r="H9824" i="4"/>
  <c r="I9823" i="4"/>
  <c r="H9822" i="4"/>
  <c r="I9820" i="4"/>
  <c r="H9819" i="4"/>
  <c r="I9816" i="4"/>
  <c r="H9813" i="4"/>
  <c r="H9812" i="4"/>
  <c r="I9811" i="4"/>
  <c r="H9808" i="4"/>
  <c r="I9807" i="4"/>
  <c r="H9806" i="4"/>
  <c r="I9805" i="4"/>
  <c r="H9804" i="4"/>
  <c r="H9802" i="4"/>
  <c r="I9801" i="4"/>
  <c r="H9797" i="4"/>
  <c r="H9794" i="4"/>
  <c r="I9793" i="4"/>
  <c r="H9792" i="4"/>
  <c r="I9791" i="4"/>
  <c r="H9788" i="4"/>
  <c r="I9784" i="4"/>
  <c r="I9779" i="4"/>
  <c r="H9778" i="4"/>
  <c r="I9777" i="4"/>
  <c r="I9776" i="4"/>
  <c r="H9774" i="4"/>
  <c r="I9773" i="4"/>
  <c r="I9772" i="4"/>
  <c r="I9770" i="4"/>
  <c r="H9769" i="4"/>
  <c r="I9768" i="4"/>
  <c r="H9766" i="4"/>
  <c r="I9765" i="4"/>
  <c r="H9763" i="4"/>
  <c r="I9761" i="4"/>
  <c r="H9759" i="4"/>
  <c r="I9756" i="4"/>
  <c r="H9755" i="4"/>
  <c r="H9754" i="4"/>
  <c r="I9753" i="4"/>
  <c r="I9747" i="4"/>
  <c r="H9746" i="4"/>
  <c r="I9745" i="4"/>
  <c r="H9744" i="4"/>
  <c r="I9741" i="4"/>
  <c r="I9738" i="4"/>
  <c r="H9737" i="4"/>
  <c r="I9734" i="4"/>
  <c r="H9730" i="4"/>
  <c r="I9729" i="4"/>
  <c r="H9727" i="4"/>
  <c r="H9726" i="4"/>
  <c r="I9722" i="4"/>
  <c r="H9721" i="4"/>
  <c r="I9719" i="4"/>
  <c r="I9718" i="4"/>
  <c r="H9717" i="4"/>
  <c r="H9715" i="4"/>
  <c r="H9713" i="4"/>
  <c r="I9712" i="4"/>
  <c r="H9710" i="4"/>
  <c r="I9708" i="4"/>
  <c r="H9707" i="4"/>
  <c r="H9705" i="4"/>
  <c r="I9704" i="4"/>
  <c r="H9702" i="4"/>
  <c r="I9701" i="4"/>
  <c r="H9699" i="4"/>
  <c r="H9697" i="4"/>
  <c r="I9696" i="4"/>
  <c r="H9695" i="4"/>
  <c r="I9692" i="4"/>
  <c r="H9688" i="4"/>
  <c r="I9687" i="4"/>
  <c r="H9686" i="4"/>
  <c r="I9684" i="4"/>
  <c r="H9680" i="4"/>
  <c r="I9679" i="4"/>
  <c r="I9671" i="4"/>
  <c r="H9669" i="4"/>
  <c r="I9668" i="4"/>
  <c r="H9667" i="4"/>
  <c r="H9665" i="4"/>
  <c r="H9664" i="4"/>
  <c r="I9661" i="4"/>
  <c r="I9660" i="4"/>
  <c r="H9659" i="4"/>
  <c r="I9658" i="4"/>
  <c r="H9652" i="4"/>
  <c r="H9650" i="4"/>
  <c r="I9649" i="4"/>
  <c r="I9647" i="4"/>
  <c r="H9646" i="4"/>
  <c r="I9642" i="4"/>
  <c r="H9639" i="4"/>
  <c r="H9636" i="4"/>
  <c r="I9635" i="4"/>
  <c r="I9633" i="4"/>
  <c r="I9632" i="4"/>
  <c r="H9629" i="4"/>
  <c r="I9627" i="4"/>
  <c r="I9625" i="4"/>
  <c r="H9624" i="4"/>
  <c r="H9622" i="4"/>
  <c r="H9620" i="4"/>
  <c r="I9619" i="4"/>
  <c r="H9617" i="4"/>
  <c r="I9616" i="4"/>
  <c r="I9614" i="4"/>
  <c r="H9613" i="4"/>
  <c r="I9611" i="4"/>
  <c r="I9608" i="4"/>
  <c r="H9607" i="4"/>
  <c r="I9604" i="4"/>
  <c r="I9602" i="4"/>
  <c r="I9597" i="4"/>
  <c r="I9596" i="4"/>
  <c r="H9592" i="4"/>
  <c r="H9590" i="4"/>
  <c r="I9585" i="4"/>
  <c r="I9584" i="4"/>
  <c r="H9583" i="4"/>
  <c r="H9581" i="4"/>
  <c r="I9580" i="4"/>
  <c r="H9578" i="4"/>
  <c r="H9575" i="4"/>
  <c r="I9574" i="4"/>
  <c r="H9568" i="4"/>
  <c r="I9566" i="4"/>
  <c r="H9565" i="4"/>
  <c r="H9562" i="4"/>
  <c r="I9561" i="4"/>
  <c r="H9559" i="4"/>
  <c r="H9556" i="4"/>
  <c r="I9555" i="4"/>
  <c r="H9551" i="4"/>
  <c r="I9549" i="4"/>
  <c r="H9545" i="4"/>
  <c r="I9544" i="4"/>
  <c r="H9538" i="4"/>
  <c r="I9537" i="4"/>
  <c r="I9535" i="4"/>
  <c r="H9532" i="4"/>
  <c r="I9530" i="4"/>
  <c r="H9529" i="4"/>
  <c r="H9528" i="4"/>
  <c r="I9527" i="4"/>
  <c r="I9524" i="4"/>
  <c r="H9523" i="4"/>
  <c r="H9521" i="4"/>
  <c r="I9514" i="4"/>
  <c r="H9511" i="4"/>
  <c r="I9510" i="4"/>
  <c r="H9509" i="4"/>
  <c r="H9507" i="4"/>
  <c r="I9502" i="4"/>
  <c r="H9501" i="4"/>
  <c r="H9500" i="4"/>
  <c r="I9499" i="4"/>
  <c r="I9497" i="4"/>
  <c r="I9496" i="4"/>
  <c r="I9494" i="4"/>
  <c r="I9492" i="4"/>
  <c r="I9489" i="4"/>
  <c r="H9488" i="4"/>
  <c r="I9487" i="4"/>
  <c r="I9486" i="4"/>
  <c r="I9481" i="4"/>
  <c r="H9478" i="4"/>
  <c r="I9477" i="4"/>
  <c r="I9475" i="4"/>
  <c r="H9473" i="4"/>
  <c r="H9472" i="4"/>
  <c r="H9469" i="4"/>
  <c r="H9467" i="4"/>
  <c r="I9465" i="4"/>
  <c r="H9464" i="4"/>
  <c r="I9463" i="4"/>
  <c r="I9460" i="4"/>
  <c r="H9459" i="4"/>
  <c r="H9457" i="4"/>
  <c r="I9456" i="4"/>
  <c r="H9455" i="4"/>
  <c r="I9453" i="4"/>
  <c r="I9448" i="4"/>
  <c r="H9447" i="4"/>
  <c r="I9446" i="4"/>
  <c r="I9441" i="4"/>
  <c r="I9439" i="4"/>
  <c r="I9435" i="4"/>
  <c r="I9426" i="4"/>
  <c r="I9424" i="4"/>
  <c r="I9422" i="4"/>
  <c r="H9420" i="4"/>
  <c r="I9419" i="4"/>
  <c r="H9418" i="4"/>
  <c r="I9417" i="4"/>
  <c r="I9416" i="4"/>
  <c r="I9414" i="4"/>
  <c r="H9412" i="4"/>
  <c r="H9409" i="4"/>
  <c r="H9407" i="4"/>
  <c r="I9404" i="4"/>
  <c r="H9402" i="4"/>
  <c r="I9401" i="4"/>
  <c r="I9396" i="4"/>
  <c r="H9392" i="4"/>
  <c r="I9391" i="4"/>
  <c r="H9390" i="4"/>
  <c r="I9389" i="4"/>
  <c r="I9388" i="4"/>
  <c r="I9378" i="4"/>
  <c r="H9375" i="4"/>
  <c r="I9374" i="4"/>
  <c r="H9373" i="4"/>
  <c r="H9372" i="4"/>
  <c r="I9371" i="4"/>
  <c r="I9369" i="4"/>
  <c r="I9366" i="4"/>
  <c r="H9365" i="4"/>
  <c r="I9361" i="4"/>
  <c r="H9359" i="4"/>
  <c r="H9358" i="4"/>
  <c r="I9357" i="4"/>
  <c r="H9351" i="4"/>
  <c r="H9350" i="4"/>
  <c r="H9346" i="4"/>
  <c r="H9344" i="4"/>
  <c r="I9342" i="4"/>
  <c r="I9340" i="4"/>
  <c r="H9339" i="4"/>
  <c r="H9337" i="4"/>
  <c r="H9334" i="4"/>
  <c r="I9333" i="4"/>
  <c r="I9331" i="4"/>
  <c r="I9330" i="4"/>
  <c r="I9326" i="4"/>
  <c r="H9323" i="4"/>
  <c r="I9322" i="4"/>
  <c r="H9320" i="4"/>
  <c r="I9318" i="4"/>
  <c r="I9314" i="4"/>
  <c r="I9313" i="4"/>
  <c r="I9310" i="4"/>
  <c r="I9309" i="4"/>
  <c r="I9304" i="4"/>
  <c r="I9303" i="4"/>
  <c r="I9302" i="4"/>
  <c r="I9301" i="4"/>
  <c r="I9299" i="4"/>
  <c r="I9298" i="4"/>
  <c r="I9296" i="4"/>
  <c r="I9295" i="4"/>
  <c r="I9294" i="4"/>
  <c r="I9289" i="4"/>
  <c r="I9287" i="4"/>
  <c r="H9284" i="4"/>
  <c r="I9283" i="4"/>
  <c r="I9281" i="4"/>
  <c r="H9280" i="4"/>
  <c r="I9279" i="4"/>
  <c r="H9278" i="4"/>
  <c r="H9275" i="4"/>
  <c r="I9274" i="4"/>
  <c r="I9272" i="4"/>
  <c r="I9267" i="4"/>
  <c r="H9266" i="4"/>
  <c r="I9263" i="4"/>
  <c r="H9262" i="4"/>
  <c r="H9260" i="4"/>
  <c r="I9259" i="4"/>
  <c r="H9258" i="4"/>
  <c r="H9255" i="4"/>
  <c r="I9254" i="4"/>
  <c r="H9251" i="4"/>
  <c r="I9250" i="4"/>
  <c r="H9249" i="4"/>
  <c r="I9248" i="4"/>
  <c r="I9247" i="4"/>
  <c r="I9245" i="4"/>
  <c r="H9244" i="4"/>
  <c r="H9243" i="4"/>
  <c r="I9240" i="4"/>
  <c r="I9238" i="4"/>
  <c r="H9237" i="4"/>
  <c r="I9236" i="4"/>
  <c r="I9233" i="4"/>
  <c r="H9231" i="4"/>
  <c r="I9227" i="4"/>
  <c r="H9223" i="4"/>
  <c r="I9222" i="4"/>
  <c r="I9221" i="4"/>
  <c r="H9220" i="4"/>
  <c r="I9217" i="4"/>
  <c r="H9216" i="4"/>
  <c r="H9215" i="4"/>
  <c r="I9211" i="4"/>
  <c r="I9208" i="4"/>
  <c r="I9207" i="4"/>
  <c r="I9206" i="4"/>
  <c r="I9204" i="4"/>
  <c r="I9203" i="4"/>
  <c r="I9202" i="4"/>
  <c r="I9201" i="4"/>
  <c r="I9200" i="4"/>
  <c r="I9198" i="4"/>
  <c r="I9195" i="4"/>
  <c r="I9192" i="4"/>
  <c r="I9185" i="4"/>
  <c r="I9184" i="4"/>
  <c r="H9180" i="4"/>
  <c r="I9179" i="4"/>
  <c r="H9178" i="4"/>
  <c r="H9176" i="4"/>
  <c r="I9175" i="4"/>
  <c r="H9174" i="4"/>
  <c r="I9171" i="4"/>
  <c r="H9166" i="4"/>
  <c r="I9165" i="4"/>
  <c r="H9160" i="4"/>
  <c r="I9158" i="4"/>
  <c r="H9157" i="4"/>
  <c r="H9156" i="4"/>
  <c r="I9155" i="4"/>
  <c r="H9154" i="4"/>
  <c r="H9151" i="4"/>
  <c r="H9149" i="4"/>
  <c r="I9147" i="4"/>
  <c r="I9145" i="4"/>
  <c r="I9141" i="4"/>
  <c r="H9140" i="4"/>
  <c r="I9139" i="4"/>
  <c r="H9136" i="4"/>
  <c r="I9135" i="4"/>
  <c r="H9130" i="4"/>
  <c r="H9128" i="4"/>
  <c r="I9123" i="4"/>
  <c r="H9122" i="4"/>
  <c r="H9118" i="4"/>
  <c r="I9114" i="4"/>
  <c r="I9107" i="4"/>
  <c r="I9102" i="4"/>
  <c r="I9101" i="4"/>
  <c r="I9100" i="4"/>
  <c r="I9099" i="4"/>
  <c r="I9098" i="4"/>
  <c r="I9096" i="4"/>
  <c r="I9091" i="4"/>
  <c r="I9090" i="4"/>
  <c r="I9088" i="4"/>
  <c r="I9087" i="4"/>
  <c r="H9085" i="4"/>
  <c r="H9083" i="4"/>
  <c r="H9081" i="4"/>
  <c r="H9079" i="4"/>
  <c r="I9075" i="4"/>
  <c r="H9072" i="4"/>
  <c r="I9071" i="4"/>
  <c r="H9070" i="4"/>
  <c r="H9067" i="4"/>
  <c r="I9065" i="4"/>
  <c r="I9062" i="4"/>
  <c r="I9058" i="4"/>
  <c r="H9051" i="4"/>
  <c r="I9050" i="4"/>
  <c r="I9049" i="4"/>
  <c r="I9039" i="4"/>
  <c r="I9036" i="4"/>
  <c r="H9035" i="4"/>
  <c r="H9033" i="4"/>
  <c r="H9031" i="4"/>
  <c r="I9023" i="4"/>
  <c r="H9022" i="4"/>
  <c r="H9021" i="4"/>
  <c r="H9019" i="4"/>
  <c r="I9018" i="4"/>
  <c r="I9017" i="4"/>
  <c r="H9016" i="4"/>
  <c r="I9013" i="4"/>
  <c r="H9012" i="4"/>
  <c r="I9010" i="4"/>
  <c r="I9009" i="4"/>
  <c r="H9008" i="4"/>
  <c r="I9007" i="4"/>
  <c r="I9003" i="4"/>
  <c r="I9000" i="4"/>
  <c r="H8999" i="4"/>
  <c r="I8998" i="4"/>
  <c r="I8997" i="4"/>
  <c r="H8996" i="4"/>
  <c r="I8984" i="4"/>
  <c r="H8981" i="4"/>
  <c r="I8979" i="4"/>
  <c r="H8975" i="4"/>
  <c r="I8971" i="4"/>
  <c r="H8970" i="4"/>
  <c r="I8966" i="4"/>
  <c r="H8963" i="4"/>
  <c r="H8958" i="4"/>
  <c r="I8956" i="4"/>
  <c r="I8955" i="4"/>
  <c r="I8953" i="4"/>
  <c r="H8952" i="4"/>
  <c r="H8951" i="4"/>
  <c r="I8950" i="4"/>
  <c r="I8948" i="4"/>
  <c r="H8947" i="4"/>
  <c r="I8946" i="4"/>
  <c r="I8939" i="4"/>
  <c r="H8938" i="4"/>
  <c r="I8937" i="4"/>
  <c r="H8936" i="4"/>
  <c r="H8935" i="4"/>
  <c r="I8934" i="4"/>
  <c r="I8933" i="4"/>
  <c r="H8930" i="4"/>
  <c r="H8929" i="4"/>
  <c r="H8926" i="4"/>
  <c r="I8924" i="4"/>
  <c r="I8923" i="4"/>
  <c r="H8922" i="4"/>
  <c r="H8921" i="4"/>
  <c r="H8919" i="4"/>
  <c r="I8917" i="4"/>
  <c r="H8915" i="4"/>
  <c r="H8911" i="4"/>
  <c r="H8906" i="4"/>
  <c r="I8905" i="4"/>
  <c r="H8904" i="4"/>
  <c r="H8902" i="4"/>
  <c r="H8901" i="4"/>
  <c r="I8900" i="4"/>
  <c r="H8899" i="4"/>
  <c r="I8898" i="4"/>
  <c r="I8896" i="4"/>
  <c r="I8894" i="4"/>
  <c r="H8893" i="4"/>
  <c r="I8892" i="4"/>
  <c r="H8891" i="4"/>
  <c r="I8890" i="4"/>
  <c r="I8888" i="4"/>
  <c r="H8887" i="4"/>
  <c r="I8886" i="4"/>
  <c r="H8885" i="4"/>
  <c r="I8884" i="4"/>
  <c r="I8882" i="4"/>
  <c r="H8879" i="4"/>
  <c r="I8878" i="4"/>
  <c r="H8877" i="4"/>
  <c r="H8875" i="4"/>
  <c r="I8874" i="4"/>
  <c r="I8872" i="4"/>
  <c r="I8871" i="4"/>
  <c r="H8869" i="4"/>
  <c r="I8866" i="4"/>
  <c r="I8865" i="4"/>
  <c r="H8863" i="4"/>
  <c r="I8862" i="4"/>
  <c r="I8859" i="4"/>
  <c r="H8858" i="4"/>
  <c r="I8856" i="4"/>
  <c r="H8852" i="4"/>
  <c r="H8850" i="4"/>
  <c r="I8848" i="4"/>
  <c r="I8846" i="4"/>
  <c r="H8844" i="4"/>
  <c r="I8843" i="4"/>
  <c r="H8842" i="4"/>
  <c r="H8839" i="4"/>
  <c r="I8838" i="4"/>
  <c r="I8837" i="4"/>
  <c r="H8836" i="4"/>
  <c r="H8835" i="4"/>
  <c r="I8834" i="4"/>
  <c r="I8833" i="4"/>
  <c r="H8830" i="4"/>
  <c r="H8828" i="4"/>
  <c r="I8826" i="4"/>
  <c r="H8822" i="4"/>
  <c r="H8820" i="4"/>
  <c r="H8819" i="4"/>
  <c r="I8818" i="4"/>
  <c r="H8816" i="4"/>
  <c r="H8815" i="4"/>
  <c r="H8813" i="4"/>
  <c r="I8812" i="4"/>
  <c r="I8810" i="4"/>
  <c r="I8807" i="4"/>
  <c r="I8802" i="4"/>
  <c r="I8800" i="4"/>
  <c r="I8799" i="4"/>
  <c r="H8798" i="4"/>
  <c r="H8793" i="4"/>
  <c r="I8789" i="4"/>
  <c r="H8788" i="4"/>
  <c r="I8782" i="4"/>
  <c r="I8780" i="4"/>
  <c r="H8777" i="4"/>
  <c r="H8771" i="4"/>
  <c r="I8770" i="4"/>
  <c r="H8769" i="4"/>
  <c r="I8768" i="4"/>
  <c r="H8766" i="4"/>
  <c r="I8764" i="4"/>
  <c r="H8760" i="4"/>
  <c r="H8759" i="4"/>
  <c r="I8758" i="4"/>
  <c r="I8754" i="4"/>
  <c r="H8753" i="4"/>
  <c r="I8752" i="4"/>
  <c r="I8751" i="4"/>
  <c r="H8749" i="4"/>
  <c r="H8747" i="4"/>
  <c r="H8743" i="4"/>
  <c r="I8742" i="4"/>
  <c r="I8739" i="4"/>
  <c r="H8738" i="4"/>
  <c r="H8731" i="4"/>
  <c r="I8730" i="4"/>
  <c r="I8729" i="4"/>
  <c r="H8727" i="4"/>
  <c r="I8726" i="4"/>
  <c r="I8725" i="4"/>
  <c r="H8724" i="4"/>
  <c r="I8723" i="4"/>
  <c r="H8722" i="4"/>
  <c r="I8719" i="4"/>
  <c r="H8718" i="4"/>
  <c r="I8717" i="4"/>
  <c r="H8716" i="4"/>
  <c r="H8714" i="4"/>
  <c r="H8712" i="4"/>
  <c r="I8711" i="4"/>
  <c r="H8710" i="4"/>
  <c r="I8709" i="4"/>
  <c r="H8708" i="4"/>
  <c r="H8706" i="4"/>
  <c r="H8699" i="4"/>
  <c r="I8698" i="4"/>
  <c r="H8697" i="4"/>
  <c r="I8696" i="4"/>
  <c r="I8689" i="4"/>
  <c r="I8686" i="4"/>
  <c r="H8684" i="4"/>
  <c r="H8683" i="4"/>
  <c r="I8680" i="4"/>
  <c r="H8679" i="4"/>
  <c r="I8678" i="4"/>
  <c r="H8677" i="4"/>
  <c r="I8676" i="4"/>
  <c r="H8675" i="4"/>
  <c r="I8674" i="4"/>
  <c r="I8668" i="4"/>
  <c r="I8667" i="4"/>
  <c r="H8666" i="4"/>
  <c r="I8665" i="4"/>
  <c r="H8660" i="4"/>
  <c r="I8656" i="4"/>
  <c r="I8654" i="4"/>
  <c r="I8652" i="4"/>
  <c r="H8649" i="4"/>
  <c r="I8648" i="4"/>
  <c r="I8647" i="4"/>
  <c r="H8646" i="4"/>
  <c r="I8645" i="4"/>
  <c r="H8644" i="4"/>
  <c r="H8639" i="4"/>
  <c r="I8637" i="4"/>
  <c r="H8636" i="4"/>
  <c r="H8634" i="4"/>
  <c r="I8631" i="4"/>
  <c r="H8630" i="4"/>
  <c r="H8629" i="4"/>
  <c r="I8626" i="4"/>
  <c r="I8622" i="4"/>
  <c r="H8616" i="4"/>
  <c r="H8613" i="4"/>
  <c r="H8611" i="4"/>
  <c r="I8610" i="4"/>
  <c r="H8608" i="4"/>
  <c r="H8605" i="4"/>
  <c r="I8604" i="4"/>
  <c r="I8602" i="4"/>
  <c r="H8601" i="4"/>
  <c r="I8600" i="4"/>
  <c r="I8598" i="4"/>
  <c r="H8597" i="4"/>
  <c r="H8595" i="4"/>
  <c r="H8593" i="4"/>
  <c r="I8592" i="4"/>
  <c r="I8586" i="4"/>
  <c r="I8584" i="4"/>
  <c r="I8583" i="4"/>
  <c r="H8582" i="4"/>
  <c r="I8581" i="4"/>
  <c r="H8580" i="4"/>
  <c r="I8579" i="4"/>
  <c r="H8578" i="4"/>
  <c r="I8574" i="4"/>
  <c r="H8573" i="4"/>
  <c r="H8569" i="4"/>
  <c r="I8568" i="4"/>
  <c r="H8565" i="4"/>
  <c r="I8563" i="4"/>
  <c r="H8562" i="4"/>
  <c r="H8560" i="4"/>
  <c r="I8559" i="4"/>
  <c r="H8558" i="4"/>
  <c r="H8556" i="4"/>
  <c r="H8555" i="4"/>
  <c r="I8554" i="4"/>
  <c r="I8552" i="4"/>
  <c r="I8548" i="4"/>
  <c r="I8545" i="4"/>
  <c r="H8543" i="4"/>
  <c r="H8541" i="4"/>
  <c r="I8540" i="4"/>
  <c r="I8538" i="4"/>
  <c r="I8536" i="4"/>
  <c r="H8535" i="4"/>
  <c r="I8534" i="4"/>
  <c r="H8533" i="4"/>
  <c r="H8530" i="4"/>
  <c r="H8525" i="4"/>
  <c r="H8520" i="4"/>
  <c r="H8518" i="4"/>
  <c r="H8516" i="4"/>
  <c r="I8513" i="4"/>
  <c r="I8511" i="4"/>
  <c r="I8508" i="4"/>
  <c r="I8506" i="4"/>
  <c r="H8505" i="4"/>
  <c r="I8504" i="4"/>
  <c r="H8501" i="4"/>
  <c r="I8497" i="4"/>
  <c r="I8495" i="4"/>
  <c r="I8492" i="4"/>
  <c r="I8489" i="4"/>
  <c r="I8487" i="4"/>
  <c r="H8486" i="4"/>
  <c r="I8485" i="4"/>
  <c r="H8484" i="4"/>
  <c r="I8477" i="4"/>
  <c r="H8476" i="4"/>
  <c r="H8475" i="4"/>
  <c r="H8473" i="4"/>
  <c r="I8470" i="4"/>
  <c r="I8467" i="4"/>
  <c r="H8466" i="4"/>
  <c r="H8465" i="4"/>
  <c r="I8464" i="4"/>
  <c r="I8463" i="4"/>
  <c r="H8462" i="4"/>
  <c r="H8461" i="4"/>
  <c r="I8460" i="4"/>
  <c r="H8459" i="4"/>
  <c r="H8456" i="4"/>
  <c r="I8455" i="4"/>
  <c r="H8454" i="4"/>
  <c r="H8451" i="4"/>
  <c r="I8450" i="4"/>
  <c r="I8449" i="4"/>
  <c r="I8446" i="4"/>
  <c r="I8445" i="4"/>
  <c r="H8444" i="4"/>
  <c r="H8441" i="4"/>
  <c r="I8440" i="4"/>
  <c r="I8439" i="4"/>
  <c r="I8434" i="4"/>
  <c r="I8432" i="4"/>
  <c r="H8431" i="4"/>
  <c r="H8429" i="4"/>
  <c r="I8425" i="4"/>
  <c r="H8424" i="4"/>
  <c r="I8423" i="4"/>
  <c r="H8422" i="4"/>
  <c r="H8421" i="4"/>
  <c r="I8420" i="4"/>
  <c r="H8419" i="4"/>
  <c r="I8418" i="4"/>
  <c r="I8417" i="4"/>
  <c r="H8416" i="4"/>
  <c r="H8415" i="4"/>
  <c r="I8414" i="4"/>
  <c r="I8413" i="4"/>
  <c r="H8412" i="4"/>
  <c r="H8411" i="4"/>
  <c r="I8409" i="4"/>
  <c r="H8407" i="4"/>
  <c r="I8405" i="4"/>
  <c r="H8404" i="4"/>
  <c r="H8403" i="4"/>
  <c r="I8402" i="4"/>
  <c r="I8400" i="4"/>
  <c r="H8394" i="4"/>
  <c r="H8393" i="4"/>
  <c r="I8391" i="4"/>
  <c r="H8390" i="4"/>
  <c r="H8389" i="4"/>
  <c r="I8388" i="4"/>
  <c r="H8386" i="4"/>
  <c r="H8385" i="4"/>
  <c r="H8383" i="4"/>
  <c r="I8382" i="4"/>
  <c r="I8381" i="4"/>
  <c r="H8375" i="4"/>
  <c r="H8372" i="4"/>
  <c r="I8370" i="4"/>
  <c r="I8369" i="4"/>
  <c r="H8368" i="4"/>
  <c r="I8367" i="4"/>
  <c r="H8366" i="4"/>
  <c r="I8365" i="4"/>
  <c r="I8363" i="4"/>
  <c r="I8360" i="4"/>
  <c r="H8357" i="4"/>
  <c r="I8356" i="4"/>
  <c r="H8355" i="4"/>
  <c r="I8354" i="4"/>
  <c r="I8351" i="4"/>
  <c r="H8350" i="4"/>
  <c r="I8346" i="4"/>
  <c r="H8345" i="4"/>
  <c r="I8343" i="4"/>
  <c r="H8341" i="4"/>
  <c r="I8340" i="4"/>
  <c r="H8339" i="4"/>
  <c r="I8334" i="4"/>
  <c r="H8330" i="4"/>
  <c r="I8329" i="4"/>
  <c r="H8328" i="4"/>
  <c r="H8325" i="4"/>
  <c r="I8324" i="4"/>
  <c r="I8317" i="4"/>
  <c r="I8314" i="4"/>
  <c r="H8313" i="4"/>
  <c r="I8311" i="4"/>
  <c r="H8310" i="4"/>
  <c r="I8307" i="4"/>
  <c r="H8305" i="4"/>
  <c r="H8303" i="4"/>
  <c r="I8302" i="4"/>
  <c r="H8300" i="4"/>
  <c r="H8294" i="4"/>
  <c r="I8293" i="4"/>
  <c r="H8292" i="4"/>
  <c r="H8290" i="4"/>
  <c r="I8289" i="4"/>
  <c r="H8287" i="4"/>
  <c r="I8286" i="4"/>
  <c r="H8285" i="4"/>
  <c r="I8284" i="4"/>
  <c r="H8282" i="4"/>
  <c r="H8281" i="4"/>
  <c r="I8275" i="4"/>
  <c r="H8274" i="4"/>
  <c r="H8273" i="4"/>
  <c r="I8272" i="4"/>
  <c r="I8271" i="4"/>
  <c r="I8269" i="4"/>
  <c r="I8267" i="4"/>
  <c r="I8266" i="4"/>
  <c r="I8265" i="4"/>
  <c r="I8264" i="4"/>
  <c r="I8262" i="4"/>
  <c r="I8260" i="4"/>
  <c r="I8258" i="4"/>
  <c r="I8257" i="4"/>
  <c r="I8254" i="4"/>
  <c r="I8252" i="4"/>
  <c r="I8250" i="4"/>
  <c r="I8247" i="4"/>
  <c r="I8245" i="4"/>
  <c r="I8244" i="4"/>
  <c r="I8243" i="4"/>
  <c r="I8241" i="4"/>
  <c r="I8239" i="4"/>
  <c r="I8238" i="4"/>
  <c r="H8237" i="4"/>
  <c r="I8236" i="4"/>
  <c r="H8234" i="4"/>
  <c r="H8232" i="4"/>
  <c r="I8230" i="4"/>
  <c r="H8228" i="4"/>
  <c r="I8227" i="4"/>
  <c r="H8222" i="4"/>
  <c r="H8220" i="4"/>
  <c r="H8218" i="4"/>
  <c r="I8217" i="4"/>
  <c r="H8216" i="4"/>
  <c r="I8215" i="4"/>
  <c r="I8214" i="4"/>
  <c r="H8211" i="4"/>
  <c r="I8209" i="4"/>
  <c r="I8207" i="4"/>
  <c r="I8206" i="4"/>
  <c r="H8202" i="4"/>
  <c r="I8201" i="4"/>
  <c r="H8198" i="4"/>
  <c r="I8196" i="4"/>
  <c r="H8195" i="4"/>
  <c r="I8194" i="4"/>
  <c r="H8193" i="4"/>
  <c r="I8192" i="4"/>
  <c r="H8191" i="4"/>
  <c r="I8190" i="4"/>
  <c r="H8189" i="4"/>
  <c r="H8187" i="4"/>
  <c r="I8186" i="4"/>
  <c r="H8185" i="4"/>
  <c r="I8181" i="4"/>
  <c r="I8178" i="4"/>
  <c r="H8177" i="4"/>
  <c r="H8173" i="4"/>
  <c r="H8169" i="4"/>
  <c r="I8167" i="4"/>
  <c r="I8159" i="4"/>
  <c r="I8158" i="4"/>
  <c r="H8155" i="4"/>
  <c r="H8154" i="4"/>
  <c r="H8151" i="4"/>
  <c r="H8149" i="4"/>
  <c r="H8148" i="4"/>
  <c r="I8147" i="4"/>
  <c r="H8146" i="4"/>
  <c r="I8145" i="4"/>
  <c r="H8144" i="4"/>
  <c r="H8140" i="4"/>
  <c r="I8139" i="4"/>
  <c r="H8136" i="4"/>
  <c r="I8135" i="4"/>
  <c r="H8134" i="4"/>
  <c r="I8133" i="4"/>
  <c r="I8130" i="4"/>
  <c r="H8127" i="4"/>
  <c r="H8125" i="4"/>
  <c r="H8124" i="4"/>
  <c r="I8121" i="4"/>
  <c r="I8113" i="4"/>
  <c r="H8111" i="4"/>
  <c r="I8109" i="4"/>
  <c r="H8107" i="4"/>
  <c r="I8106" i="4"/>
  <c r="I8103" i="4"/>
  <c r="I8101" i="4"/>
  <c r="I8100" i="4"/>
  <c r="H8099" i="4"/>
  <c r="I8096" i="4"/>
  <c r="H8090" i="4"/>
  <c r="I8089" i="4"/>
  <c r="H8088" i="4"/>
  <c r="I8087" i="4"/>
  <c r="H8086" i="4"/>
  <c r="I8085" i="4"/>
  <c r="H8084" i="4"/>
  <c r="H8082" i="4"/>
  <c r="H8080" i="4"/>
  <c r="I8079" i="4"/>
  <c r="H8078" i="4"/>
  <c r="I8077" i="4"/>
  <c r="I8073" i="4"/>
  <c r="H8072" i="4"/>
  <c r="I8071" i="4"/>
  <c r="I8068" i="4"/>
  <c r="I8065" i="4"/>
  <c r="I8064" i="4"/>
  <c r="H8061" i="4"/>
  <c r="I8056" i="4"/>
  <c r="H8055" i="4"/>
  <c r="I8054" i="4"/>
  <c r="H8053" i="4"/>
  <c r="I8049" i="4"/>
  <c r="I8048" i="4"/>
  <c r="I8045" i="4"/>
  <c r="H8044" i="4"/>
  <c r="I8042" i="4"/>
  <c r="I8037" i="4"/>
  <c r="H8035" i="4"/>
  <c r="I8033" i="4"/>
  <c r="H8030" i="4"/>
  <c r="I8028" i="4"/>
  <c r="H8027" i="4"/>
  <c r="I8026" i="4"/>
  <c r="H8025" i="4"/>
  <c r="H8024" i="4"/>
  <c r="I8023" i="4"/>
  <c r="I8020" i="4"/>
  <c r="H8017" i="4"/>
  <c r="H8015" i="4"/>
  <c r="I8013" i="4"/>
  <c r="H8011" i="4"/>
  <c r="I8010" i="4"/>
  <c r="I8007" i="4"/>
  <c r="I8005" i="4"/>
  <c r="I8002" i="4"/>
  <c r="I7997" i="4"/>
  <c r="I7996" i="4"/>
  <c r="H7995" i="4"/>
  <c r="H7994" i="4"/>
  <c r="I7992" i="4"/>
  <c r="H7991" i="4"/>
  <c r="H7990" i="4"/>
  <c r="I7989" i="4"/>
  <c r="I7988" i="4"/>
  <c r="I7985" i="4"/>
  <c r="H7979" i="4"/>
  <c r="H7977" i="4"/>
  <c r="I7974" i="4"/>
  <c r="I7971" i="4"/>
  <c r="H7970" i="4"/>
  <c r="I7969" i="4"/>
  <c r="H7967" i="4"/>
  <c r="I7965" i="4"/>
  <c r="I7964" i="4"/>
  <c r="I7957" i="4"/>
  <c r="H7956" i="4"/>
  <c r="I7955" i="4"/>
  <c r="H7954" i="4"/>
  <c r="I7953" i="4"/>
  <c r="I7951" i="4"/>
  <c r="I7950" i="4"/>
  <c r="H7947" i="4"/>
  <c r="H7945" i="4"/>
  <c r="H7944" i="4"/>
  <c r="I7943" i="4"/>
  <c r="I7942" i="4"/>
  <c r="H7941" i="4"/>
  <c r="I7939" i="4"/>
  <c r="H7938" i="4"/>
  <c r="H7936" i="4"/>
  <c r="I7935" i="4"/>
  <c r="H7934" i="4"/>
  <c r="I7933" i="4"/>
  <c r="H7931" i="4"/>
  <c r="I7930" i="4"/>
  <c r="H7928" i="4"/>
  <c r="I7927" i="4"/>
  <c r="H7926" i="4"/>
  <c r="I7925" i="4"/>
  <c r="I7923" i="4"/>
  <c r="H7922" i="4"/>
  <c r="H7920" i="4"/>
  <c r="I7918" i="4"/>
  <c r="H7914" i="4"/>
  <c r="I7913" i="4"/>
  <c r="I7912" i="4"/>
  <c r="H7911" i="4"/>
  <c r="I7909" i="4"/>
  <c r="I7907" i="4"/>
  <c r="H7906" i="4"/>
  <c r="H7903" i="4"/>
  <c r="I7902" i="4"/>
  <c r="H7901" i="4"/>
  <c r="I7900" i="4"/>
  <c r="H7899" i="4"/>
  <c r="H7897" i="4"/>
  <c r="H7896" i="4"/>
  <c r="I7894" i="4"/>
  <c r="H7890" i="4"/>
  <c r="I7888" i="4"/>
  <c r="I7884" i="4"/>
  <c r="H7883" i="4"/>
  <c r="H7882" i="4"/>
  <c r="I7879" i="4"/>
  <c r="H7878" i="4"/>
  <c r="I7877" i="4"/>
  <c r="H7876" i="4"/>
  <c r="I7872" i="4"/>
  <c r="H7870" i="4"/>
  <c r="H7867" i="4"/>
  <c r="I7866" i="4"/>
  <c r="H7865" i="4"/>
  <c r="H7864" i="4"/>
  <c r="H7862" i="4"/>
  <c r="H7857" i="4"/>
  <c r="I7856" i="4"/>
  <c r="H7855" i="4"/>
  <c r="I7852" i="4"/>
  <c r="H7850" i="4"/>
  <c r="I7847" i="4"/>
  <c r="H7845" i="4"/>
  <c r="H7844" i="4"/>
  <c r="I7843" i="4"/>
  <c r="I7841" i="4"/>
  <c r="I7840" i="4"/>
  <c r="I7838" i="4"/>
  <c r="H7837" i="4"/>
  <c r="I7836" i="4"/>
  <c r="H7832" i="4"/>
  <c r="H7829" i="4"/>
  <c r="I7828" i="4"/>
  <c r="H7827" i="4"/>
  <c r="H7826" i="4"/>
  <c r="I7825" i="4"/>
  <c r="H7824" i="4"/>
  <c r="I7822" i="4"/>
  <c r="H7821" i="4"/>
  <c r="I7819" i="4"/>
  <c r="I7816" i="4"/>
  <c r="I7812" i="4"/>
  <c r="I7810" i="4"/>
  <c r="H7808" i="4"/>
  <c r="H7806" i="4"/>
  <c r="I7805" i="4"/>
  <c r="I7804" i="4"/>
  <c r="I7802" i="4"/>
  <c r="H7800" i="4"/>
  <c r="I7797" i="4"/>
  <c r="H7796" i="4"/>
  <c r="H7794" i="4"/>
  <c r="I7793" i="4"/>
  <c r="H7791" i="4"/>
  <c r="I7790" i="4"/>
  <c r="I7787" i="4"/>
  <c r="I7786" i="4"/>
  <c r="H7782" i="4"/>
  <c r="I7780" i="4"/>
  <c r="H7779" i="4"/>
  <c r="I7772" i="4"/>
  <c r="H7771" i="4"/>
  <c r="H7762" i="4"/>
  <c r="H7760" i="4"/>
  <c r="I7759" i="4"/>
  <c r="H7756" i="4"/>
  <c r="I7753" i="4"/>
  <c r="I7751" i="4"/>
  <c r="H7748" i="4"/>
  <c r="I7747" i="4"/>
  <c r="I7746" i="4"/>
  <c r="H7745" i="4"/>
  <c r="H7744" i="4"/>
  <c r="I7739" i="4"/>
  <c r="I7737" i="4"/>
  <c r="H7734" i="4"/>
  <c r="I7733" i="4"/>
  <c r="I7732" i="4"/>
  <c r="H7731" i="4"/>
  <c r="I7730" i="4"/>
  <c r="H7729" i="4"/>
  <c r="H7728" i="4"/>
  <c r="I7726" i="4"/>
  <c r="H7725" i="4"/>
  <c r="I7721" i="4"/>
  <c r="H7717" i="4"/>
  <c r="H7715" i="4"/>
  <c r="H7712" i="4"/>
  <c r="I7711" i="4"/>
  <c r="I7709" i="4"/>
  <c r="I7708" i="4"/>
  <c r="I7704" i="4"/>
  <c r="H7695" i="4"/>
  <c r="I7694" i="4"/>
  <c r="H7692" i="4"/>
  <c r="I7689" i="4"/>
  <c r="I7688" i="4"/>
  <c r="H7687" i="4"/>
  <c r="H7684" i="4"/>
  <c r="I7683" i="4"/>
  <c r="H7682" i="4"/>
  <c r="I7681" i="4"/>
  <c r="I7677" i="4"/>
  <c r="I7675" i="4"/>
  <c r="H7671" i="4"/>
  <c r="H7668" i="4"/>
  <c r="I7667" i="4"/>
  <c r="H7666" i="4"/>
  <c r="H7663" i="4"/>
  <c r="I7661" i="4"/>
  <c r="I7660" i="4"/>
  <c r="H7656" i="4"/>
  <c r="I7655" i="4"/>
  <c r="H7653" i="4"/>
  <c r="H7652" i="4"/>
  <c r="I7645" i="4"/>
  <c r="H7643" i="4"/>
  <c r="I7639" i="4"/>
  <c r="H7636" i="4"/>
  <c r="I7626" i="4"/>
  <c r="H7625" i="4"/>
  <c r="H7623" i="4"/>
  <c r="I7622" i="4"/>
  <c r="H7621" i="4"/>
  <c r="I7614" i="4"/>
  <c r="H7612" i="4"/>
  <c r="I7609" i="4"/>
  <c r="I7607" i="4"/>
  <c r="H7606" i="4"/>
  <c r="I7605" i="4"/>
  <c r="H7601" i="4"/>
  <c r="I7600" i="4"/>
  <c r="I7598" i="4"/>
  <c r="H7597" i="4"/>
  <c r="H7596" i="4"/>
  <c r="H7594" i="4"/>
  <c r="I7592" i="4"/>
  <c r="H7591" i="4"/>
  <c r="I7590" i="4"/>
  <c r="H7588" i="4"/>
  <c r="H7586" i="4"/>
  <c r="I7585" i="4"/>
  <c r="H7584" i="4"/>
  <c r="H7580" i="4"/>
  <c r="I7578" i="4"/>
  <c r="I7576" i="4"/>
  <c r="I7571" i="4"/>
  <c r="H7570" i="4"/>
  <c r="H7567" i="4"/>
  <c r="H7564" i="4"/>
  <c r="I7563" i="4"/>
  <c r="I7561" i="4"/>
  <c r="I7559" i="4"/>
  <c r="H7555" i="4"/>
  <c r="H7554" i="4"/>
  <c r="I7551" i="4"/>
  <c r="I7548" i="4"/>
  <c r="H7547" i="4"/>
  <c r="H7545" i="4"/>
  <c r="H7540" i="4"/>
  <c r="I7537" i="4"/>
  <c r="I7535" i="4"/>
  <c r="H7534" i="4"/>
  <c r="I7532" i="4"/>
  <c r="H7531" i="4"/>
  <c r="H7527" i="4"/>
  <c r="H7526" i="4"/>
  <c r="I7525" i="4"/>
  <c r="I7522" i="4"/>
  <c r="I7516" i="4"/>
  <c r="H7515" i="4"/>
  <c r="H7514" i="4"/>
  <c r="H7512" i="4"/>
  <c r="I7508" i="4"/>
  <c r="H7506" i="4"/>
  <c r="I7505" i="4"/>
  <c r="I7504" i="4"/>
  <c r="H7503" i="4"/>
  <c r="I7502" i="4"/>
  <c r="H7501" i="4"/>
  <c r="I7499" i="4"/>
  <c r="H7497" i="4"/>
  <c r="I7494" i="4"/>
  <c r="I7491" i="4"/>
  <c r="I7484" i="4"/>
  <c r="H7483" i="4"/>
  <c r="H7482" i="4"/>
  <c r="H7480" i="4"/>
  <c r="I7473" i="4"/>
  <c r="H7470" i="4"/>
  <c r="H7464" i="4"/>
  <c r="H7462" i="4"/>
  <c r="H7460" i="4"/>
  <c r="I7459" i="4"/>
  <c r="I7457" i="4"/>
  <c r="I7455" i="4"/>
  <c r="H7452" i="4"/>
  <c r="I7449" i="4"/>
  <c r="H7448" i="4"/>
  <c r="I7444" i="4"/>
  <c r="H7443" i="4"/>
  <c r="I7442" i="4"/>
  <c r="H7441" i="4"/>
  <c r="H7440" i="4"/>
  <c r="I7437" i="4"/>
  <c r="I7433" i="4"/>
  <c r="H7432" i="4"/>
  <c r="I7431" i="4"/>
  <c r="I7429" i="4"/>
  <c r="I7421" i="4"/>
  <c r="H7419" i="4"/>
  <c r="I7417" i="4"/>
  <c r="I7416" i="4"/>
  <c r="I7414" i="4"/>
  <c r="H7413" i="4"/>
  <c r="I7412" i="4"/>
  <c r="H7411" i="4"/>
  <c r="H7410" i="4"/>
  <c r="I7408" i="4"/>
  <c r="H7405" i="4"/>
  <c r="H7401" i="4"/>
  <c r="H7399" i="4"/>
  <c r="I7398" i="4"/>
  <c r="I7396" i="4"/>
  <c r="I7393" i="4"/>
  <c r="I7390" i="4"/>
  <c r="H7389" i="4"/>
  <c r="H7388" i="4"/>
  <c r="H7385" i="4"/>
  <c r="I7381" i="4"/>
  <c r="I7379" i="4"/>
  <c r="H7378" i="4"/>
  <c r="I7376" i="4"/>
  <c r="I7373" i="4"/>
  <c r="H7372" i="4"/>
  <c r="I7371" i="4"/>
  <c r="H7368" i="4"/>
  <c r="I7366" i="4"/>
  <c r="H7363" i="4"/>
  <c r="I7362" i="4"/>
  <c r="H7360" i="4"/>
  <c r="I7359" i="4"/>
  <c r="H7356" i="4"/>
  <c r="I7354" i="4"/>
  <c r="I7350" i="4"/>
  <c r="I7348" i="4"/>
  <c r="H7347" i="4"/>
  <c r="I7346" i="4"/>
  <c r="H7345" i="4"/>
  <c r="H7342" i="4"/>
  <c r="I7341" i="4"/>
  <c r="I7340" i="4"/>
  <c r="H7338" i="4"/>
  <c r="H7335" i="4"/>
  <c r="H7331" i="4"/>
  <c r="I7330" i="4"/>
  <c r="H7328" i="4"/>
  <c r="H7320" i="4"/>
  <c r="I7319" i="4"/>
  <c r="I7315" i="4"/>
  <c r="H7314" i="4"/>
  <c r="I7308" i="4"/>
  <c r="H7307" i="4"/>
  <c r="H7306" i="4"/>
  <c r="I7305" i="4"/>
  <c r="H7304" i="4"/>
  <c r="I7302" i="4"/>
  <c r="I7301" i="4"/>
  <c r="I7300" i="4"/>
  <c r="I7299" i="4"/>
  <c r="I7294" i="4"/>
  <c r="I7292" i="4"/>
  <c r="I7290" i="4"/>
  <c r="I7289" i="4"/>
  <c r="I7288" i="4"/>
  <c r="I7286" i="4"/>
  <c r="I7285" i="4"/>
  <c r="I7283" i="4"/>
  <c r="I7282" i="4"/>
  <c r="I7280" i="4"/>
  <c r="I7279" i="4"/>
  <c r="I7277" i="4"/>
  <c r="I7276" i="4"/>
  <c r="I7275" i="4"/>
  <c r="I7272" i="4"/>
  <c r="I7270" i="4"/>
  <c r="H7269" i="4"/>
  <c r="H7266" i="4"/>
  <c r="H7264" i="4"/>
  <c r="H7260" i="4"/>
  <c r="I7259" i="4"/>
  <c r="H7258" i="4"/>
  <c r="H7256" i="4"/>
  <c r="I7255" i="4"/>
  <c r="H7254" i="4"/>
  <c r="I7253" i="4"/>
  <c r="I7251" i="4"/>
  <c r="I7248" i="4"/>
  <c r="H7247" i="4"/>
  <c r="I7243" i="4"/>
  <c r="H7240" i="4"/>
  <c r="H7237" i="4"/>
  <c r="H7233" i="4"/>
  <c r="H7229" i="4"/>
  <c r="I7228" i="4"/>
  <c r="H7227" i="4"/>
  <c r="H7225" i="4"/>
  <c r="H7222" i="4"/>
  <c r="I7221" i="4"/>
  <c r="I7218" i="4"/>
  <c r="I7214" i="4"/>
  <c r="I7213" i="4"/>
  <c r="H7212" i="4"/>
  <c r="H7211" i="4"/>
  <c r="I7209" i="4"/>
  <c r="H7208" i="4"/>
  <c r="H7207" i="4"/>
  <c r="I7206" i="4"/>
  <c r="I7204" i="4"/>
  <c r="H7203" i="4"/>
  <c r="I7202" i="4"/>
  <c r="H7200" i="4"/>
  <c r="I7197" i="4"/>
  <c r="H7196" i="4"/>
  <c r="H7195" i="4"/>
  <c r="H7191" i="4"/>
  <c r="I7190" i="4"/>
  <c r="I7188" i="4"/>
  <c r="I7187" i="4"/>
  <c r="I7185" i="4"/>
  <c r="I7180" i="4"/>
  <c r="I7179" i="4"/>
  <c r="H7177" i="4"/>
  <c r="I7175" i="4"/>
  <c r="H7174" i="4"/>
  <c r="I7173" i="4"/>
  <c r="H7172" i="4"/>
  <c r="I7170" i="4"/>
  <c r="H7167" i="4"/>
  <c r="I7166" i="4"/>
  <c r="I7164" i="4"/>
  <c r="H7163" i="4"/>
  <c r="I7162" i="4"/>
  <c r="H7160" i="4"/>
  <c r="I7159" i="4"/>
  <c r="I7157" i="4"/>
  <c r="H7156" i="4"/>
  <c r="I7154" i="4"/>
  <c r="H7153" i="4"/>
  <c r="I7152" i="4"/>
  <c r="H7150" i="4"/>
  <c r="H7149" i="4"/>
  <c r="H7146" i="4"/>
  <c r="H7145" i="4"/>
  <c r="I7144" i="4"/>
  <c r="H7143" i="4"/>
  <c r="I7142" i="4"/>
  <c r="I7140" i="4"/>
  <c r="H7139" i="4"/>
  <c r="I7138" i="4"/>
  <c r="H7136" i="4"/>
  <c r="H7133" i="4"/>
  <c r="H7130" i="4"/>
  <c r="I7129" i="4"/>
  <c r="H7128" i="4"/>
  <c r="H7126" i="4"/>
  <c r="I7124" i="4"/>
  <c r="I7122" i="4"/>
  <c r="H7120" i="4"/>
  <c r="I7119" i="4"/>
  <c r="H7118" i="4"/>
  <c r="I7117" i="4"/>
  <c r="H7115" i="4"/>
  <c r="I7114" i="4"/>
  <c r="H7112" i="4"/>
  <c r="H7111" i="4"/>
  <c r="I7108" i="4"/>
  <c r="I7104" i="4"/>
  <c r="I7103" i="4"/>
  <c r="H7102" i="4"/>
  <c r="I7101" i="4"/>
  <c r="H7100" i="4"/>
  <c r="I7097" i="4"/>
  <c r="H7096" i="4"/>
  <c r="I7085" i="4"/>
  <c r="H7084" i="4"/>
  <c r="I7080" i="4"/>
  <c r="H7079" i="4"/>
  <c r="I7076" i="4"/>
  <c r="I7075" i="4"/>
  <c r="H7073" i="4"/>
  <c r="I7072" i="4"/>
  <c r="H7071" i="4"/>
  <c r="I7069" i="4"/>
  <c r="H7068" i="4"/>
  <c r="H7066" i="4"/>
  <c r="H7065" i="4"/>
  <c r="I7064" i="4"/>
  <c r="I7060" i="4"/>
  <c r="H7059" i="4"/>
  <c r="I7056" i="4"/>
  <c r="H7055" i="4"/>
  <c r="I7054" i="4"/>
  <c r="I7053" i="4"/>
  <c r="H7052" i="4"/>
  <c r="I7048" i="4"/>
  <c r="H7047" i="4"/>
  <c r="H7043" i="4"/>
  <c r="I7039" i="4"/>
  <c r="I7037" i="4"/>
  <c r="H7036" i="4"/>
  <c r="H7035" i="4"/>
  <c r="I7034" i="4"/>
  <c r="H7033" i="4"/>
  <c r="I7028" i="4"/>
  <c r="I7027" i="4"/>
  <c r="I7023" i="4"/>
  <c r="H7022" i="4"/>
  <c r="H7018" i="4"/>
  <c r="H7017" i="4"/>
  <c r="I7013" i="4"/>
  <c r="H7012" i="4"/>
  <c r="I7009" i="4"/>
  <c r="H7008" i="4"/>
  <c r="H7007" i="4"/>
  <c r="H7005" i="4"/>
  <c r="I7003" i="4"/>
  <c r="I7001" i="4"/>
  <c r="I6999" i="4"/>
  <c r="H6997" i="4"/>
  <c r="I6995" i="4"/>
  <c r="I6993" i="4"/>
  <c r="H6989" i="4"/>
  <c r="H6987" i="4"/>
  <c r="H6985" i="4"/>
  <c r="I6983" i="4"/>
  <c r="H6982" i="4"/>
  <c r="I6980" i="4"/>
  <c r="H6978" i="4"/>
  <c r="I6977" i="4"/>
  <c r="H6976" i="4"/>
  <c r="I6972" i="4"/>
  <c r="I6971" i="4"/>
  <c r="H6968" i="4"/>
  <c r="I6966" i="4"/>
  <c r="H6965" i="4"/>
  <c r="H6963" i="4"/>
  <c r="I6962" i="4"/>
  <c r="H6961" i="4"/>
  <c r="I6960" i="4"/>
  <c r="H6959" i="4"/>
  <c r="I6958" i="4"/>
  <c r="I6957" i="4"/>
  <c r="H6956" i="4"/>
  <c r="I6955" i="4"/>
  <c r="H6950" i="4"/>
  <c r="H6949" i="4"/>
  <c r="H6947" i="4"/>
  <c r="I6946" i="4"/>
  <c r="I6945" i="4"/>
  <c r="H6944" i="4"/>
  <c r="H6943" i="4"/>
  <c r="I6942" i="4"/>
  <c r="H6938" i="4"/>
  <c r="I6937" i="4"/>
  <c r="H6935" i="4"/>
  <c r="I6933" i="4"/>
  <c r="H6932" i="4"/>
  <c r="I6926" i="4"/>
  <c r="I6925" i="4"/>
  <c r="H6917" i="4"/>
  <c r="H6915" i="4"/>
  <c r="I6914" i="4"/>
  <c r="H6913" i="4"/>
  <c r="I6911" i="4"/>
  <c r="H6909" i="4"/>
  <c r="I6908" i="4"/>
  <c r="I6904" i="4"/>
  <c r="H6897" i="4"/>
  <c r="H6891" i="4"/>
  <c r="I6890" i="4"/>
  <c r="I6888" i="4"/>
  <c r="H6885" i="4"/>
  <c r="I6883" i="4"/>
  <c r="H6881" i="4"/>
  <c r="I6876" i="4"/>
  <c r="I6873" i="4"/>
  <c r="I6868" i="4"/>
  <c r="I6866" i="4"/>
  <c r="H6860" i="4"/>
  <c r="I6859" i="4"/>
  <c r="H6858" i="4"/>
  <c r="H6854" i="4"/>
  <c r="H6852" i="4"/>
  <c r="H6850" i="4"/>
  <c r="H6848" i="4"/>
  <c r="H6846" i="4"/>
  <c r="I6843" i="4"/>
  <c r="H6839" i="4"/>
  <c r="H6836" i="4"/>
  <c r="H6835" i="4"/>
  <c r="I6834" i="4"/>
  <c r="H6833" i="4"/>
  <c r="I6832" i="4"/>
  <c r="I6830" i="4"/>
  <c r="H6829" i="4"/>
  <c r="H6827" i="4"/>
  <c r="I6825" i="4"/>
  <c r="I6823" i="4"/>
  <c r="H6820" i="4"/>
  <c r="I6818" i="4"/>
  <c r="I6813" i="4"/>
  <c r="I6811" i="4"/>
  <c r="H6810" i="4"/>
  <c r="I6805" i="4"/>
  <c r="I6802" i="4"/>
  <c r="H6801" i="4"/>
  <c r="I6800" i="4"/>
  <c r="I6799" i="4"/>
  <c r="H6794" i="4"/>
  <c r="I6793" i="4"/>
  <c r="I6791" i="4"/>
  <c r="I6788" i="4"/>
  <c r="H6787" i="4"/>
  <c r="I6783" i="4"/>
  <c r="I6779" i="4"/>
  <c r="H6778" i="4"/>
  <c r="I6777" i="4"/>
  <c r="H6775" i="4"/>
  <c r="I6774" i="4"/>
  <c r="H6771" i="4"/>
  <c r="I6769" i="4"/>
  <c r="I6763" i="4"/>
  <c r="H6762" i="4"/>
  <c r="I6761" i="4"/>
  <c r="H6760" i="4"/>
  <c r="I6759" i="4"/>
  <c r="H6758" i="4"/>
  <c r="H6757" i="4"/>
  <c r="I6756" i="4"/>
  <c r="H6754" i="4"/>
  <c r="I6751" i="4"/>
  <c r="H6750" i="4"/>
  <c r="I6749" i="4"/>
  <c r="H6748" i="4"/>
  <c r="I6747" i="4"/>
  <c r="H6743" i="4"/>
  <c r="I6742" i="4"/>
  <c r="I6739" i="4"/>
  <c r="H6738" i="4"/>
  <c r="H6737" i="4"/>
  <c r="H6734" i="4"/>
  <c r="H6731" i="4"/>
  <c r="I6730" i="4"/>
  <c r="I6728" i="4"/>
  <c r="H6727" i="4"/>
  <c r="H6725" i="4"/>
  <c r="I6724" i="4"/>
  <c r="H6720" i="4"/>
  <c r="I6719" i="4"/>
  <c r="I6717" i="4"/>
  <c r="H6716" i="4"/>
  <c r="I6715" i="4"/>
  <c r="H6714" i="4"/>
  <c r="I6713" i="4"/>
  <c r="I6711" i="4"/>
  <c r="H6709" i="4"/>
  <c r="H6707" i="4"/>
  <c r="I6705" i="4"/>
  <c r="I6701" i="4"/>
  <c r="H6700" i="4"/>
  <c r="H6696" i="4"/>
  <c r="H6695" i="4"/>
  <c r="H6691" i="4"/>
  <c r="I6690" i="4"/>
  <c r="I6684" i="4"/>
  <c r="H6683" i="4"/>
  <c r="H6680" i="4"/>
  <c r="I6679" i="4"/>
  <c r="H6677" i="4"/>
  <c r="I6676" i="4"/>
  <c r="H6674" i="4"/>
  <c r="H6673" i="4"/>
  <c r="I6670" i="4"/>
  <c r="I6669" i="4"/>
  <c r="H6667" i="4"/>
  <c r="I6666" i="4"/>
  <c r="H6665" i="4"/>
  <c r="I6664" i="4"/>
  <c r="H6662" i="4"/>
  <c r="H6661" i="4"/>
  <c r="H6659" i="4"/>
  <c r="I6658" i="4"/>
  <c r="H6656" i="4"/>
  <c r="I6655" i="4"/>
  <c r="H6654" i="4"/>
  <c r="H6653" i="4"/>
  <c r="I6652" i="4"/>
  <c r="I6650" i="4"/>
  <c r="H6645" i="4"/>
  <c r="I6642" i="4"/>
  <c r="I6638" i="4"/>
  <c r="H6636" i="4"/>
  <c r="H6635" i="4"/>
  <c r="I6634" i="4"/>
  <c r="I6633" i="4"/>
  <c r="I6631" i="4"/>
  <c r="H6630" i="4"/>
  <c r="I6624" i="4"/>
  <c r="I6623" i="4"/>
  <c r="H6618" i="4"/>
  <c r="I6615" i="4"/>
  <c r="H6614" i="4"/>
  <c r="I6613" i="4"/>
  <c r="I6611" i="4"/>
  <c r="H6610" i="4"/>
  <c r="I6609" i="4"/>
  <c r="H6608" i="4"/>
  <c r="I6607" i="4"/>
  <c r="I6605" i="4"/>
  <c r="I6603" i="4"/>
  <c r="H6602" i="4"/>
  <c r="H6597" i="4"/>
  <c r="I6596" i="4"/>
  <c r="H6595" i="4"/>
  <c r="I6594" i="4"/>
  <c r="I6592" i="4"/>
  <c r="I6590" i="4"/>
  <c r="I6589" i="4"/>
  <c r="I6583" i="4"/>
  <c r="H6582" i="4"/>
  <c r="I6580" i="4"/>
  <c r="I6578" i="4"/>
  <c r="H6577" i="4"/>
  <c r="I6575" i="4"/>
  <c r="H6572" i="4"/>
  <c r="H6567" i="4"/>
  <c r="H6565" i="4"/>
  <c r="H6563" i="4"/>
  <c r="I6561" i="4"/>
  <c r="H6560" i="4"/>
  <c r="I6559" i="4"/>
  <c r="H6558" i="4"/>
  <c r="I6557" i="4"/>
  <c r="H6556" i="4"/>
  <c r="I6554" i="4"/>
  <c r="I6552" i="4"/>
  <c r="I6551" i="4"/>
  <c r="H6543" i="4"/>
  <c r="I6542" i="4"/>
  <c r="H6541" i="4"/>
  <c r="I6540" i="4"/>
  <c r="H6539" i="4"/>
  <c r="H6536" i="4"/>
  <c r="I6535" i="4"/>
  <c r="H6534" i="4"/>
  <c r="H6532" i="4"/>
  <c r="I6528" i="4"/>
  <c r="I6527" i="4"/>
  <c r="I6525" i="4"/>
  <c r="H6524" i="4"/>
  <c r="H6521" i="4"/>
  <c r="I6520" i="4"/>
  <c r="H6519" i="4"/>
  <c r="I6518" i="4"/>
  <c r="H6515" i="4"/>
  <c r="I6514" i="4"/>
  <c r="I6511" i="4"/>
  <c r="H6510" i="4"/>
  <c r="I6509" i="4"/>
  <c r="I6506" i="4"/>
  <c r="H6505" i="4"/>
  <c r="I6504" i="4"/>
  <c r="I6503" i="4"/>
  <c r="I6501" i="4"/>
  <c r="H6500" i="4"/>
  <c r="H6499" i="4"/>
  <c r="I6494" i="4"/>
  <c r="H6493" i="4"/>
  <c r="I6490" i="4"/>
  <c r="I6489" i="4"/>
  <c r="H6488" i="4"/>
  <c r="H6486" i="4"/>
  <c r="I6485" i="4"/>
  <c r="H6481" i="4"/>
  <c r="I6477" i="4"/>
  <c r="H6473" i="4"/>
  <c r="I6468" i="4"/>
  <c r="I6466" i="4"/>
  <c r="H6464" i="4"/>
  <c r="I6461" i="4"/>
  <c r="I6455" i="4"/>
  <c r="I6453" i="4"/>
  <c r="H6449" i="4"/>
  <c r="H6447" i="4"/>
  <c r="H6445" i="4"/>
  <c r="H6443" i="4"/>
  <c r="I6441" i="4"/>
  <c r="I6439" i="4"/>
  <c r="H6438" i="4"/>
  <c r="H6437" i="4"/>
  <c r="I6436" i="4"/>
  <c r="H6435" i="4"/>
  <c r="H6433" i="4"/>
  <c r="I6429" i="4"/>
  <c r="H6428" i="4"/>
  <c r="I6425" i="4"/>
  <c r="I6422" i="4"/>
  <c r="H6418" i="4"/>
  <c r="H6413" i="4"/>
  <c r="I6412" i="4"/>
  <c r="I6409" i="4"/>
  <c r="H6408" i="4"/>
  <c r="H6407" i="4"/>
  <c r="I6406" i="4"/>
  <c r="H6405" i="4"/>
  <c r="I6404" i="4"/>
  <c r="H6402" i="4"/>
  <c r="H6399" i="4"/>
  <c r="I6398" i="4"/>
  <c r="I6397" i="4"/>
  <c r="H6396" i="4"/>
  <c r="H6394" i="4"/>
  <c r="H6393" i="4"/>
  <c r="I6392" i="4"/>
  <c r="I6391" i="4"/>
  <c r="H6389" i="4"/>
  <c r="I6388" i="4"/>
  <c r="H6387" i="4"/>
  <c r="I6384" i="4"/>
  <c r="H6383" i="4"/>
  <c r="I6382" i="4"/>
  <c r="H6381" i="4"/>
  <c r="H6378" i="4"/>
  <c r="I6377" i="4"/>
  <c r="H6376" i="4"/>
  <c r="I6373" i="4"/>
  <c r="H6365" i="4"/>
  <c r="I6363" i="4"/>
  <c r="H6362" i="4"/>
  <c r="I6361" i="4"/>
  <c r="H6360" i="4"/>
  <c r="I6358" i="4"/>
  <c r="I6357" i="4"/>
  <c r="I6354" i="4"/>
  <c r="H6352" i="4"/>
  <c r="I6351" i="4"/>
  <c r="H6350" i="4"/>
  <c r="H6349" i="4"/>
  <c r="I6346" i="4"/>
  <c r="I6341" i="4"/>
  <c r="H6340" i="4"/>
  <c r="H6338" i="4"/>
  <c r="I6337" i="4"/>
  <c r="I6335" i="4"/>
  <c r="I6333" i="4"/>
  <c r="H6332" i="4"/>
  <c r="I6330" i="4"/>
  <c r="I6326" i="4"/>
  <c r="I6324" i="4"/>
  <c r="H6323" i="4"/>
  <c r="H6320" i="4"/>
  <c r="I6319" i="4"/>
  <c r="H6318" i="4"/>
  <c r="I6317" i="4"/>
  <c r="H6315" i="4"/>
  <c r="I6314" i="4"/>
  <c r="H6313" i="4"/>
  <c r="I6312" i="4"/>
  <c r="I6311" i="4"/>
  <c r="H6309" i="4"/>
  <c r="I6299" i="4"/>
  <c r="H6297" i="4"/>
  <c r="H6290" i="4"/>
  <c r="I6289" i="4"/>
  <c r="H6288" i="4"/>
  <c r="H6287" i="4"/>
  <c r="I6286" i="4"/>
  <c r="H6285" i="4"/>
  <c r="I6283" i="4"/>
  <c r="I6280" i="4"/>
  <c r="H6279" i="4"/>
  <c r="I6277" i="4"/>
  <c r="H6276" i="4"/>
  <c r="H6271" i="4"/>
  <c r="I6270" i="4"/>
  <c r="H6269" i="4"/>
  <c r="I6268" i="4"/>
  <c r="I6267" i="4"/>
  <c r="H6266" i="4"/>
  <c r="I6265" i="4"/>
  <c r="H6260" i="4"/>
  <c r="H6259" i="4"/>
  <c r="I6258" i="4"/>
  <c r="H6257" i="4"/>
  <c r="I6256" i="4"/>
  <c r="H6253" i="4"/>
  <c r="H6251" i="4"/>
  <c r="H6248" i="4"/>
  <c r="I6245" i="4"/>
  <c r="I6242" i="4"/>
  <c r="I6240" i="4"/>
  <c r="H6238" i="4"/>
  <c r="I6237" i="4"/>
  <c r="I6233" i="4"/>
  <c r="I6228" i="4"/>
  <c r="I6227" i="4"/>
  <c r="I6226" i="4"/>
  <c r="I6223" i="4"/>
  <c r="I6222" i="4"/>
  <c r="I6219" i="4"/>
  <c r="I6218" i="4"/>
  <c r="I6217" i="4"/>
  <c r="I6214" i="4"/>
  <c r="I6212" i="4"/>
  <c r="I6211" i="4"/>
  <c r="I6208" i="4"/>
  <c r="I6207" i="4"/>
  <c r="I6206" i="4"/>
  <c r="I6205" i="4"/>
  <c r="H6204" i="4"/>
  <c r="I6203" i="4"/>
  <c r="I6202" i="4"/>
  <c r="H6200" i="4"/>
  <c r="I6199" i="4"/>
  <c r="H6195" i="4"/>
  <c r="I6191" i="4"/>
  <c r="I6188" i="4"/>
  <c r="H6178" i="4"/>
  <c r="H6176" i="4"/>
  <c r="H6172" i="4"/>
  <c r="I6171" i="4"/>
  <c r="H6169" i="4"/>
  <c r="I6168" i="4"/>
  <c r="H6167" i="4"/>
  <c r="H6166" i="4"/>
  <c r="I6165" i="4"/>
  <c r="H6164" i="4"/>
  <c r="H6161" i="4"/>
  <c r="H6159" i="4"/>
  <c r="I6158" i="4"/>
  <c r="H6157" i="4"/>
  <c r="I6156" i="4"/>
  <c r="I6153" i="4"/>
  <c r="H6152" i="4"/>
  <c r="I6150" i="4"/>
  <c r="H6149" i="4"/>
  <c r="I6146" i="4"/>
  <c r="I6143" i="4"/>
  <c r="I6142" i="4"/>
  <c r="H6135" i="4"/>
  <c r="I6132" i="4"/>
  <c r="I6130" i="4"/>
  <c r="H6125" i="4"/>
  <c r="H6124" i="4"/>
  <c r="I6121" i="4"/>
  <c r="I6118" i="4"/>
  <c r="I6113" i="4"/>
  <c r="H6111" i="4"/>
  <c r="H6110" i="4"/>
  <c r="H6106" i="4"/>
  <c r="I6104" i="4"/>
  <c r="H6103" i="4"/>
  <c r="H6102" i="4"/>
  <c r="H6096" i="4"/>
  <c r="I6095" i="4"/>
  <c r="I6094" i="4"/>
  <c r="H6093" i="4"/>
  <c r="H6092" i="4"/>
  <c r="I6089" i="4"/>
  <c r="I6088" i="4"/>
  <c r="H6087" i="4"/>
  <c r="H6085" i="4"/>
  <c r="I6084" i="4"/>
  <c r="H6083" i="4"/>
  <c r="I6081" i="4"/>
  <c r="H6077" i="4"/>
  <c r="H6076" i="4"/>
  <c r="I6075" i="4"/>
  <c r="H6072" i="4"/>
  <c r="I6071" i="4"/>
  <c r="H6070" i="4"/>
  <c r="I6069" i="4"/>
  <c r="I6068" i="4"/>
  <c r="H6067" i="4"/>
  <c r="I6066" i="4"/>
  <c r="H6065" i="4"/>
  <c r="H6061" i="4"/>
  <c r="I6059" i="4"/>
  <c r="I6058" i="4"/>
  <c r="H6057" i="4"/>
  <c r="H6056" i="4"/>
  <c r="I6055" i="4"/>
  <c r="I6054" i="4"/>
  <c r="H6052" i="4"/>
  <c r="I6046" i="4"/>
  <c r="I6044" i="4"/>
  <c r="H6043" i="4"/>
  <c r="H6042" i="4"/>
  <c r="I6040" i="4"/>
  <c r="H6039" i="4"/>
  <c r="I6038" i="4"/>
  <c r="H6035" i="4"/>
  <c r="I6033" i="4"/>
  <c r="H6031" i="4"/>
  <c r="H6029" i="4"/>
  <c r="H6026" i="4"/>
  <c r="I6021" i="4"/>
  <c r="I6020" i="4"/>
  <c r="H6019" i="4"/>
  <c r="I6016" i="4"/>
  <c r="H6015" i="4"/>
  <c r="H6013" i="4"/>
  <c r="I6011" i="4"/>
  <c r="I6010" i="4"/>
  <c r="I6008" i="4"/>
  <c r="I6002" i="4"/>
  <c r="H6001" i="4"/>
  <c r="I5998" i="4"/>
  <c r="H5997" i="4"/>
  <c r="H5996" i="4"/>
  <c r="I5995" i="4"/>
  <c r="H5994" i="4"/>
  <c r="I5993" i="4"/>
  <c r="H5992" i="4"/>
  <c r="I5990" i="4"/>
  <c r="H5989" i="4"/>
  <c r="H5988" i="4"/>
  <c r="I5987" i="4"/>
  <c r="I5985" i="4"/>
  <c r="I5984" i="4"/>
  <c r="I5981" i="4"/>
  <c r="I5979" i="4"/>
  <c r="H5977" i="4"/>
  <c r="I5974" i="4"/>
  <c r="H5973" i="4"/>
  <c r="H5971" i="4"/>
  <c r="I5967" i="4"/>
  <c r="H5966" i="4"/>
  <c r="I5962" i="4"/>
  <c r="H5961" i="4"/>
  <c r="H5958" i="4"/>
  <c r="I5957" i="4"/>
  <c r="I5952" i="4"/>
  <c r="H5951" i="4"/>
  <c r="H5949" i="4"/>
  <c r="H5948" i="4"/>
  <c r="I5947" i="4"/>
  <c r="H5946" i="4"/>
  <c r="H5944" i="4"/>
  <c r="I5939" i="4"/>
  <c r="I5936" i="4"/>
  <c r="H5935" i="4"/>
  <c r="I5934" i="4"/>
  <c r="I5925" i="4"/>
  <c r="H5922" i="4"/>
  <c r="I5921" i="4"/>
  <c r="I5918" i="4"/>
  <c r="H5917" i="4"/>
  <c r="H5912" i="4"/>
  <c r="I5908" i="4"/>
  <c r="H5907" i="4"/>
  <c r="I5906" i="4"/>
  <c r="H5905" i="4"/>
  <c r="H5901" i="4"/>
  <c r="H5900" i="4"/>
  <c r="I5899" i="4"/>
  <c r="H5898" i="4"/>
  <c r="I5893" i="4"/>
  <c r="I5891" i="4"/>
  <c r="I5888" i="4"/>
  <c r="H5887" i="4"/>
  <c r="H5886" i="4"/>
  <c r="I5884" i="4"/>
  <c r="H5883" i="4"/>
  <c r="I5875" i="4"/>
  <c r="H5874" i="4"/>
  <c r="I5871" i="4"/>
  <c r="I5867" i="4"/>
  <c r="I5866" i="4"/>
  <c r="H5865" i="4"/>
  <c r="I5863" i="4"/>
  <c r="H5862" i="4"/>
  <c r="I5860" i="4"/>
  <c r="H5859" i="4"/>
  <c r="H5858" i="4"/>
  <c r="I5857" i="4"/>
  <c r="I5856" i="4"/>
  <c r="H5855" i="4"/>
  <c r="H5853" i="4"/>
  <c r="H5852" i="4"/>
  <c r="I5851" i="4"/>
  <c r="H5850" i="4"/>
  <c r="I5849" i="4"/>
  <c r="H5846" i="4"/>
  <c r="H5843" i="4"/>
  <c r="H5842" i="4"/>
  <c r="H5837" i="4"/>
  <c r="I5836" i="4"/>
  <c r="H5835" i="4"/>
  <c r="I5834" i="4"/>
  <c r="H5833" i="4"/>
  <c r="I5830" i="4"/>
  <c r="I5824" i="4"/>
  <c r="I5819" i="4"/>
  <c r="H5817" i="4"/>
  <c r="H5814" i="4"/>
  <c r="I5813" i="4"/>
  <c r="H5810" i="4"/>
  <c r="I5809" i="4"/>
  <c r="H5807" i="4"/>
  <c r="H5805" i="4"/>
  <c r="I5803" i="4"/>
  <c r="I5798" i="4"/>
  <c r="I5796" i="4"/>
  <c r="H5794" i="4"/>
  <c r="I5793" i="4"/>
  <c r="H5790" i="4"/>
  <c r="I5789" i="4"/>
  <c r="I5788" i="4"/>
  <c r="I5786" i="4"/>
  <c r="H5785" i="4"/>
  <c r="H5784" i="4"/>
  <c r="I5781" i="4"/>
  <c r="I5780" i="4"/>
  <c r="H5779" i="4"/>
  <c r="H5777" i="4"/>
  <c r="I5776" i="4"/>
  <c r="H5772" i="4"/>
  <c r="I5771" i="4"/>
  <c r="I5770" i="4"/>
  <c r="H5769" i="4"/>
  <c r="I5765" i="4"/>
  <c r="H5764" i="4"/>
  <c r="I5763" i="4"/>
  <c r="H5762" i="4"/>
  <c r="I5760" i="4"/>
  <c r="H5753" i="4"/>
  <c r="H5752" i="4"/>
  <c r="I5749" i="4"/>
  <c r="H5748" i="4"/>
  <c r="I5747" i="4"/>
  <c r="I5746" i="4"/>
  <c r="I5744" i="4"/>
  <c r="H5743" i="4"/>
  <c r="I5741" i="4"/>
  <c r="I5740" i="4"/>
  <c r="H5736" i="4"/>
  <c r="I5735" i="4"/>
  <c r="H5727" i="4"/>
  <c r="H5722" i="4"/>
  <c r="I5721" i="4"/>
  <c r="H5719" i="4"/>
  <c r="H5714" i="4"/>
  <c r="I5712" i="4"/>
  <c r="H5711" i="4"/>
  <c r="H5710" i="4"/>
  <c r="I5708" i="4"/>
  <c r="H5707" i="4"/>
  <c r="I5706" i="4"/>
  <c r="I5704" i="4"/>
  <c r="H5703" i="4"/>
  <c r="H5698" i="4"/>
  <c r="I5697" i="4"/>
  <c r="I5695" i="4"/>
  <c r="I5692" i="4"/>
  <c r="H5690" i="4"/>
  <c r="I5688" i="4"/>
  <c r="H5687" i="4"/>
  <c r="H5686" i="4"/>
  <c r="H5684" i="4"/>
  <c r="H5679" i="4"/>
  <c r="I5676" i="4"/>
  <c r="H5675" i="4"/>
  <c r="I5673" i="4"/>
  <c r="H5672" i="4"/>
  <c r="H5668" i="4"/>
  <c r="I5667" i="4"/>
  <c r="I5665" i="4"/>
  <c r="H5662" i="4"/>
  <c r="H5660" i="4"/>
  <c r="I5658" i="4"/>
  <c r="H5656" i="4"/>
  <c r="I5655" i="4"/>
  <c r="I5653" i="4"/>
  <c r="H5652" i="4"/>
  <c r="I5648" i="4"/>
  <c r="H5647" i="4"/>
  <c r="H5646" i="4"/>
  <c r="I5644" i="4"/>
  <c r="I5642" i="4"/>
  <c r="H5641" i="4"/>
  <c r="I5636" i="4"/>
  <c r="H5635" i="4"/>
  <c r="I5634" i="4"/>
  <c r="H5631" i="4"/>
  <c r="I5625" i="4"/>
  <c r="I5623" i="4"/>
  <c r="H5622" i="4"/>
  <c r="I5621" i="4"/>
  <c r="H5620" i="4"/>
  <c r="I5619" i="4"/>
  <c r="H5618" i="4"/>
  <c r="I5614" i="4"/>
  <c r="H5613" i="4"/>
  <c r="I5612" i="4"/>
  <c r="I5607" i="4"/>
  <c r="I5606" i="4"/>
  <c r="H5605" i="4"/>
  <c r="H5601" i="4"/>
  <c r="I5598" i="4"/>
  <c r="H5597" i="4"/>
  <c r="H5596" i="4"/>
  <c r="I5595" i="4"/>
  <c r="I5594" i="4"/>
  <c r="H5593" i="4"/>
  <c r="H5592" i="4"/>
  <c r="I5591" i="4"/>
  <c r="I5590" i="4"/>
  <c r="I5588" i="4"/>
  <c r="H5587" i="4"/>
  <c r="H5584" i="4"/>
  <c r="I5583" i="4"/>
  <c r="I5580" i="4"/>
  <c r="I5577" i="4"/>
  <c r="I5571" i="4"/>
  <c r="H5570" i="4"/>
  <c r="I5569" i="4"/>
  <c r="I5568" i="4"/>
  <c r="H5567" i="4"/>
  <c r="H5565" i="4"/>
  <c r="H5563" i="4"/>
  <c r="H5562" i="4"/>
  <c r="I5561" i="4"/>
  <c r="H5560" i="4"/>
  <c r="I5558" i="4"/>
  <c r="H5557" i="4"/>
  <c r="H5556" i="4"/>
  <c r="I5555" i="4"/>
  <c r="I5554" i="4"/>
  <c r="H5553" i="4"/>
  <c r="I5550" i="4"/>
  <c r="H5544" i="4"/>
  <c r="I5542" i="4"/>
  <c r="H5541" i="4"/>
  <c r="I5538" i="4"/>
  <c r="H5537" i="4"/>
  <c r="H5536" i="4"/>
  <c r="I5535" i="4"/>
  <c r="H5534" i="4"/>
  <c r="H5531" i="4"/>
  <c r="I5529" i="4"/>
  <c r="I5527" i="4"/>
  <c r="I5526" i="4"/>
  <c r="I5522" i="4"/>
  <c r="H5521" i="4"/>
  <c r="H5518" i="4"/>
  <c r="I5517" i="4"/>
  <c r="I5514" i="4"/>
  <c r="H5513" i="4"/>
  <c r="I5512" i="4"/>
  <c r="H5511" i="4"/>
  <c r="I5509" i="4"/>
  <c r="H5508" i="4"/>
  <c r="H5506" i="4"/>
  <c r="I5500" i="4"/>
  <c r="H5499" i="4"/>
  <c r="H5497" i="4"/>
  <c r="H5495" i="4"/>
  <c r="I5494" i="4"/>
  <c r="I5492" i="4"/>
  <c r="H5491" i="4"/>
  <c r="H5490" i="4"/>
  <c r="I5487" i="4"/>
  <c r="I5485" i="4"/>
  <c r="H5484" i="4"/>
  <c r="I5483" i="4"/>
  <c r="H5482" i="4"/>
  <c r="I5481" i="4"/>
  <c r="H5480" i="4"/>
  <c r="I5479" i="4"/>
  <c r="I5475" i="4"/>
  <c r="I5474" i="4"/>
  <c r="I5472" i="4"/>
  <c r="H5471" i="4"/>
  <c r="H5470" i="4"/>
  <c r="I5469" i="4"/>
  <c r="I5467" i="4"/>
  <c r="H5466" i="4"/>
  <c r="I5464" i="4"/>
  <c r="H5463" i="4"/>
  <c r="I5462" i="4"/>
  <c r="H5461" i="4"/>
  <c r="H5459" i="4"/>
  <c r="H5457" i="4"/>
  <c r="I5455" i="4"/>
  <c r="H5453" i="4"/>
  <c r="H5450" i="4"/>
  <c r="I5447" i="4"/>
  <c r="H5446" i="4"/>
  <c r="H5444" i="4"/>
  <c r="I5440" i="4"/>
  <c r="I5436" i="4"/>
  <c r="H5433" i="4"/>
  <c r="H5432" i="4"/>
  <c r="H5428" i="4"/>
  <c r="I5427" i="4"/>
  <c r="I5425" i="4"/>
  <c r="H5424" i="4"/>
  <c r="I5423" i="4"/>
  <c r="I5415" i="4"/>
  <c r="I5413" i="4"/>
  <c r="H5412" i="4"/>
  <c r="I5411" i="4"/>
  <c r="I5409" i="4"/>
  <c r="I5406" i="4"/>
  <c r="H5405" i="4"/>
  <c r="H5401" i="4"/>
  <c r="I5400" i="4"/>
  <c r="H5398" i="4"/>
  <c r="H5396" i="4"/>
  <c r="I5395" i="4"/>
  <c r="H5394" i="4"/>
  <c r="I5393" i="4"/>
  <c r="I5392" i="4"/>
  <c r="H5391" i="4"/>
  <c r="I5390" i="4"/>
  <c r="H5389" i="4"/>
  <c r="H5388" i="4"/>
  <c r="I5385" i="4"/>
  <c r="I5383" i="4"/>
  <c r="I5376" i="4"/>
  <c r="H5367" i="4"/>
  <c r="H5364" i="4"/>
  <c r="I5360" i="4"/>
  <c r="I5355" i="4"/>
  <c r="H5352" i="4"/>
  <c r="H5348" i="4"/>
  <c r="I5345" i="4"/>
  <c r="H5344" i="4"/>
  <c r="I5343" i="4"/>
  <c r="I5340" i="4"/>
  <c r="I5337" i="4"/>
  <c r="I5334" i="4"/>
  <c r="H5333" i="4"/>
  <c r="H5332" i="4"/>
  <c r="I5328" i="4"/>
  <c r="H5326" i="4"/>
  <c r="I5318" i="4"/>
  <c r="H5315" i="4"/>
  <c r="I5313" i="4"/>
  <c r="H5311" i="4"/>
  <c r="H5310" i="4"/>
  <c r="H5305" i="4"/>
  <c r="I5304" i="4"/>
  <c r="H5300" i="4"/>
  <c r="I5299" i="4"/>
  <c r="H5296" i="4"/>
  <c r="I5295" i="4"/>
  <c r="I5294" i="4"/>
  <c r="H5291" i="4"/>
  <c r="I5289" i="4"/>
  <c r="H5288" i="4"/>
  <c r="I5287" i="4"/>
  <c r="H5286" i="4"/>
  <c r="H5284" i="4"/>
  <c r="H5282" i="4"/>
  <c r="H5279" i="4"/>
  <c r="I5276" i="4"/>
  <c r="H5275" i="4"/>
  <c r="H5274" i="4"/>
  <c r="H5272" i="4"/>
  <c r="I5271" i="4"/>
  <c r="H5269" i="4"/>
  <c r="I5268" i="4"/>
  <c r="H5265" i="4"/>
  <c r="I5263" i="4"/>
  <c r="I5262" i="4"/>
  <c r="H5256" i="4"/>
  <c r="I5254" i="4"/>
  <c r="H5253" i="4"/>
  <c r="I5252" i="4"/>
  <c r="I5249" i="4"/>
  <c r="I5247" i="4"/>
  <c r="I5246" i="4"/>
  <c r="I5242" i="4"/>
  <c r="H5241" i="4"/>
  <c r="I5240" i="4"/>
  <c r="H5239" i="4"/>
  <c r="I5238" i="4"/>
  <c r="H5237" i="4"/>
  <c r="H5233" i="4"/>
  <c r="H5231" i="4"/>
  <c r="H5229" i="4"/>
  <c r="H5225" i="4"/>
  <c r="I5223" i="4"/>
  <c r="H5221" i="4"/>
  <c r="I5220" i="4"/>
  <c r="I5215" i="4"/>
  <c r="H5214" i="4"/>
  <c r="I5213" i="4"/>
  <c r="I5212" i="4"/>
  <c r="I5208" i="4"/>
  <c r="H5207" i="4"/>
  <c r="I5205" i="4"/>
  <c r="I5204" i="4"/>
  <c r="H5203" i="4"/>
  <c r="H5202" i="4"/>
  <c r="I5201" i="4"/>
  <c r="H5200" i="4"/>
  <c r="I5198" i="4"/>
  <c r="H5197" i="4"/>
  <c r="H5194" i="4"/>
  <c r="H5191" i="4"/>
  <c r="I5190" i="4"/>
  <c r="H5189" i="4"/>
  <c r="H5187" i="4"/>
  <c r="H5185" i="4"/>
  <c r="I5179" i="4"/>
  <c r="I5177" i="4"/>
  <c r="H5175" i="4"/>
  <c r="I5173" i="4"/>
  <c r="I5172" i="4"/>
  <c r="H5171" i="4"/>
  <c r="I5169" i="4"/>
  <c r="I5167" i="4"/>
  <c r="I5165" i="4"/>
  <c r="I5163" i="4"/>
  <c r="I5161" i="4"/>
  <c r="I5158" i="4"/>
  <c r="H5157" i="4"/>
  <c r="I5156" i="4"/>
  <c r="I5153" i="4"/>
  <c r="H5152" i="4"/>
  <c r="I5151" i="4"/>
  <c r="H5149" i="4"/>
  <c r="I5147" i="4"/>
  <c r="I5146" i="4"/>
  <c r="I5143" i="4"/>
  <c r="I5140" i="4"/>
  <c r="I5137" i="4"/>
  <c r="I5135" i="4"/>
  <c r="I5132" i="4"/>
  <c r="I5131" i="4"/>
  <c r="I5125" i="4"/>
  <c r="I5123" i="4"/>
  <c r="I5116" i="4"/>
  <c r="H5113" i="4"/>
  <c r="I5112" i="4"/>
  <c r="H5111" i="4"/>
  <c r="I5110" i="4"/>
  <c r="H5109" i="4"/>
  <c r="I5107" i="4"/>
  <c r="I5103" i="4"/>
  <c r="I5101" i="4"/>
  <c r="I5098" i="4"/>
  <c r="H5097" i="4"/>
  <c r="H5095" i="4"/>
  <c r="H5088" i="4"/>
  <c r="H5086" i="4"/>
  <c r="I5085" i="4"/>
  <c r="H5084" i="4"/>
  <c r="H5078" i="4"/>
  <c r="H5075" i="4"/>
  <c r="I5069" i="4"/>
  <c r="H5068" i="4"/>
  <c r="H5066" i="4"/>
  <c r="I5062" i="4"/>
  <c r="H5061" i="4"/>
  <c r="I5058" i="4"/>
  <c r="I5056" i="4"/>
  <c r="I5055" i="4"/>
  <c r="H5047" i="4"/>
  <c r="I5046" i="4"/>
  <c r="I5045" i="4"/>
  <c r="H5041" i="4"/>
  <c r="I5040" i="4"/>
  <c r="H5036" i="4"/>
  <c r="H5034" i="4"/>
  <c r="I5031" i="4"/>
  <c r="H5030" i="4"/>
  <c r="I5028" i="4"/>
  <c r="I5026" i="4"/>
  <c r="I5024" i="4"/>
  <c r="I5022" i="4"/>
  <c r="I5021" i="4"/>
  <c r="I5019" i="4"/>
  <c r="H5015" i="4"/>
  <c r="I5012" i="4"/>
  <c r="H5011" i="4"/>
  <c r="I5010" i="4"/>
  <c r="H5009" i="4"/>
  <c r="I5008" i="4"/>
  <c r="H5006" i="4"/>
  <c r="H5001" i="4"/>
  <c r="I4998" i="4"/>
  <c r="I4997" i="4"/>
  <c r="H4993" i="4"/>
  <c r="I4991" i="4"/>
  <c r="H4990" i="4"/>
  <c r="H4989" i="4"/>
  <c r="H4986" i="4"/>
  <c r="I4985" i="4"/>
  <c r="H4984" i="4"/>
  <c r="I4983" i="4"/>
  <c r="H4982" i="4"/>
  <c r="H4980" i="4"/>
  <c r="H4979" i="4"/>
  <c r="I4977" i="4"/>
  <c r="H4976" i="4"/>
  <c r="I4975" i="4"/>
  <c r="I4973" i="4"/>
  <c r="H4972" i="4"/>
  <c r="I4967" i="4"/>
  <c r="H4966" i="4"/>
  <c r="I4963" i="4"/>
  <c r="H4961" i="4"/>
  <c r="I4960" i="4"/>
  <c r="H4957" i="4"/>
  <c r="H4954" i="4"/>
  <c r="H4953" i="4"/>
  <c r="I4952" i="4"/>
  <c r="H4950" i="4"/>
  <c r="I4947" i="4"/>
  <c r="I4943" i="4"/>
  <c r="I4941" i="4"/>
  <c r="H4938" i="4"/>
  <c r="I4934" i="4"/>
  <c r="H4932" i="4"/>
  <c r="I4931" i="4"/>
  <c r="I4929" i="4"/>
  <c r="H4928" i="4"/>
  <c r="H4924" i="4"/>
  <c r="H4922" i="4"/>
  <c r="H4921" i="4"/>
  <c r="I4920" i="4"/>
  <c r="H4919" i="4"/>
  <c r="I4917" i="4"/>
  <c r="H4915" i="4"/>
  <c r="I4913" i="4"/>
  <c r="H4912" i="4"/>
  <c r="I4911" i="4"/>
  <c r="H4910" i="4"/>
  <c r="I4907" i="4"/>
  <c r="H4902" i="4"/>
  <c r="H4901" i="4"/>
  <c r="H4899" i="4"/>
  <c r="H4893" i="4"/>
  <c r="I4884" i="4"/>
  <c r="H4883" i="4"/>
  <c r="I4880" i="4"/>
  <c r="H4879" i="4"/>
  <c r="I4878" i="4"/>
  <c r="I4876" i="4"/>
  <c r="H4874" i="4"/>
  <c r="I4870" i="4"/>
  <c r="H4869" i="4"/>
  <c r="I4868" i="4"/>
  <c r="H4867" i="4"/>
  <c r="I4866" i="4"/>
  <c r="I4864" i="4"/>
  <c r="I4863" i="4"/>
  <c r="H4858" i="4"/>
  <c r="H4857" i="4"/>
  <c r="I4856" i="4"/>
  <c r="I4854" i="4"/>
  <c r="I4853" i="4"/>
  <c r="H4852" i="4"/>
  <c r="I4851" i="4"/>
  <c r="H4850" i="4"/>
  <c r="H4847" i="4"/>
  <c r="I4845" i="4"/>
  <c r="H4844" i="4"/>
  <c r="H4841" i="4"/>
  <c r="I4840" i="4"/>
  <c r="H4839" i="4"/>
  <c r="I4833" i="4"/>
  <c r="H4832" i="4"/>
  <c r="H4830" i="4"/>
  <c r="I4829" i="4"/>
  <c r="I4827" i="4"/>
  <c r="H4825" i="4"/>
  <c r="H4823" i="4"/>
  <c r="H4821" i="4"/>
  <c r="I4818" i="4"/>
  <c r="H4817" i="4"/>
  <c r="I4816" i="4"/>
  <c r="I4815" i="4"/>
  <c r="H4814" i="4"/>
  <c r="I4813" i="4"/>
  <c r="I4811" i="4"/>
  <c r="H4810" i="4"/>
  <c r="I4808" i="4"/>
  <c r="I4806" i="4"/>
  <c r="I4805" i="4"/>
  <c r="I4803" i="4"/>
  <c r="H4802" i="4"/>
  <c r="H4800" i="4"/>
  <c r="I4798" i="4"/>
  <c r="I4797" i="4"/>
  <c r="I4795" i="4"/>
  <c r="I4793" i="4"/>
  <c r="H4790" i="4"/>
  <c r="I4789" i="4"/>
  <c r="H4788" i="4"/>
  <c r="H4786" i="4"/>
  <c r="I4783" i="4"/>
  <c r="H4782" i="4"/>
  <c r="I4781" i="4"/>
  <c r="H4778" i="4"/>
  <c r="I4776" i="4"/>
  <c r="H4775" i="4"/>
  <c r="I4774" i="4"/>
  <c r="I4772" i="4"/>
  <c r="I4770" i="4"/>
  <c r="I4767" i="4"/>
  <c r="H4766" i="4"/>
  <c r="I4763" i="4"/>
  <c r="H4762" i="4"/>
  <c r="H4755" i="4"/>
  <c r="I4754" i="4"/>
  <c r="H4748" i="4"/>
  <c r="I4746" i="4"/>
  <c r="H4743" i="4"/>
  <c r="I4742" i="4"/>
  <c r="I4741" i="4"/>
  <c r="H4736" i="4"/>
  <c r="H4735" i="4"/>
  <c r="H4733" i="4"/>
  <c r="I4731" i="4"/>
  <c r="H4730" i="4"/>
  <c r="H4729" i="4"/>
  <c r="I4726" i="4"/>
  <c r="H4725" i="4"/>
  <c r="I4724" i="4"/>
  <c r="H4723" i="4"/>
  <c r="H4721" i="4"/>
  <c r="I4720" i="4"/>
  <c r="H4718" i="4"/>
  <c r="I4717" i="4"/>
  <c r="H4716" i="4"/>
  <c r="I4715" i="4"/>
  <c r="H4714" i="4"/>
  <c r="H4713" i="4"/>
  <c r="I4712" i="4"/>
  <c r="H4711" i="4"/>
  <c r="I4710" i="4"/>
  <c r="I4709" i="4"/>
  <c r="H4707" i="4"/>
  <c r="H4704" i="4"/>
  <c r="H4703" i="4"/>
  <c r="I4702" i="4"/>
  <c r="I4700" i="4"/>
  <c r="I4699" i="4"/>
  <c r="H4696" i="4"/>
  <c r="H4695" i="4"/>
  <c r="I4694" i="4"/>
  <c r="H4691" i="4"/>
  <c r="I4690" i="4"/>
  <c r="I4682" i="4"/>
  <c r="H4681" i="4"/>
  <c r="I4680" i="4"/>
  <c r="I4677" i="4"/>
  <c r="H4674" i="4"/>
  <c r="H4672" i="4"/>
  <c r="I4670" i="4"/>
  <c r="H4669" i="4"/>
  <c r="I4668" i="4"/>
  <c r="I4667" i="4"/>
  <c r="H4666" i="4"/>
  <c r="H4665" i="4"/>
  <c r="I4664" i="4"/>
  <c r="H4662" i="4"/>
  <c r="H4660" i="4"/>
  <c r="H4658" i="4"/>
  <c r="H4657" i="4"/>
  <c r="I4656" i="4"/>
  <c r="I4650" i="4"/>
  <c r="I4649" i="4"/>
  <c r="I4647" i="4"/>
  <c r="H4643" i="4"/>
  <c r="I4642" i="4"/>
  <c r="H4641" i="4"/>
  <c r="I4640" i="4"/>
  <c r="I4639" i="4"/>
  <c r="H4638" i="4"/>
  <c r="H4636" i="4"/>
  <c r="I4631" i="4"/>
  <c r="I4629" i="4"/>
  <c r="I4628" i="4"/>
  <c r="I4627" i="4"/>
  <c r="I4626" i="4"/>
  <c r="I4621" i="4"/>
  <c r="I4620" i="4"/>
  <c r="I4619" i="4"/>
  <c r="I4616" i="4"/>
  <c r="I4614" i="4"/>
  <c r="I4612" i="4"/>
  <c r="I4611" i="4"/>
  <c r="I4610" i="4"/>
  <c r="I4607" i="4"/>
  <c r="I4606" i="4"/>
  <c r="I4604" i="4"/>
  <c r="I4601" i="4"/>
  <c r="H4600" i="4"/>
  <c r="H4598" i="4"/>
  <c r="I4597" i="4"/>
  <c r="H4594" i="4"/>
  <c r="I4593" i="4"/>
  <c r="I4592" i="4"/>
  <c r="H4591" i="4"/>
  <c r="I4590" i="4"/>
  <c r="H4588" i="4"/>
  <c r="H4586" i="4"/>
  <c r="I4585" i="4"/>
  <c r="I4582" i="4"/>
  <c r="H4579" i="4"/>
  <c r="I4578" i="4"/>
  <c r="H4577" i="4"/>
  <c r="H4576" i="4"/>
  <c r="H4574" i="4"/>
  <c r="H4572" i="4"/>
  <c r="I4571" i="4"/>
  <c r="H4570" i="4"/>
  <c r="I4569" i="4"/>
  <c r="H4568" i="4"/>
  <c r="I4567" i="4"/>
  <c r="I4566" i="4"/>
  <c r="I4564" i="4"/>
  <c r="I4562" i="4"/>
  <c r="H4561" i="4"/>
  <c r="H4560" i="4"/>
  <c r="I4559" i="4"/>
  <c r="I4557" i="4"/>
  <c r="I4554" i="4"/>
  <c r="I4549" i="4"/>
  <c r="H4548" i="4"/>
  <c r="I4547" i="4"/>
  <c r="H4546" i="4"/>
  <c r="H4544" i="4"/>
  <c r="I4543" i="4"/>
  <c r="I4538" i="4"/>
  <c r="H4537" i="4"/>
  <c r="H4536" i="4"/>
  <c r="I4535" i="4"/>
  <c r="H4534" i="4"/>
  <c r="I4533" i="4"/>
  <c r="I4530" i="4"/>
  <c r="H4529" i="4"/>
  <c r="I4528" i="4"/>
  <c r="H4526" i="4"/>
  <c r="I4524" i="4"/>
  <c r="H4522" i="4"/>
  <c r="I4519" i="4"/>
  <c r="H4510" i="4"/>
  <c r="H4508" i="4"/>
  <c r="H4506" i="4"/>
  <c r="I4504" i="4"/>
  <c r="H4503" i="4"/>
  <c r="H4501" i="4"/>
  <c r="I4499" i="4"/>
  <c r="I4498" i="4"/>
  <c r="I4496" i="4"/>
  <c r="H4494" i="4"/>
  <c r="H4489" i="4"/>
  <c r="H4487" i="4"/>
  <c r="I4486" i="4"/>
  <c r="H4485" i="4"/>
  <c r="H4484" i="4"/>
  <c r="I4483" i="4"/>
  <c r="I4480" i="4"/>
  <c r="I4478" i="4"/>
  <c r="I4476" i="4"/>
  <c r="H4475" i="4"/>
  <c r="H4473" i="4"/>
  <c r="I4468" i="4"/>
  <c r="H4463" i="4"/>
  <c r="I4457" i="4"/>
  <c r="H4456" i="4"/>
  <c r="I4455" i="4"/>
  <c r="I4453" i="4"/>
  <c r="I4452" i="4"/>
  <c r="H4450" i="4"/>
  <c r="H4447" i="4"/>
  <c r="I4441" i="4"/>
  <c r="H4437" i="4"/>
  <c r="I4436" i="4"/>
  <c r="H4433" i="4"/>
  <c r="H4430" i="4"/>
  <c r="I4429" i="4"/>
  <c r="H4428" i="4"/>
  <c r="I4427" i="4"/>
  <c r="I4425" i="4"/>
  <c r="H4424" i="4"/>
  <c r="I4423" i="4"/>
  <c r="I4422" i="4"/>
  <c r="H4421" i="4"/>
  <c r="I4418" i="4"/>
  <c r="I4415" i="4"/>
  <c r="H4408" i="4"/>
  <c r="I4407" i="4"/>
  <c r="H4406" i="4"/>
  <c r="H4404" i="4"/>
  <c r="H4402" i="4"/>
  <c r="I4401" i="4"/>
  <c r="H4400" i="4"/>
  <c r="I4399" i="4"/>
  <c r="H4397" i="4"/>
  <c r="I4396" i="4"/>
  <c r="H4395" i="4"/>
  <c r="H4393" i="4"/>
  <c r="I4389" i="4"/>
  <c r="I4388" i="4"/>
  <c r="H4387" i="4"/>
  <c r="I4386" i="4"/>
  <c r="H4385" i="4"/>
  <c r="I4379" i="4"/>
  <c r="I4377" i="4"/>
  <c r="H4376" i="4"/>
  <c r="I4374" i="4"/>
  <c r="H4373" i="4"/>
  <c r="I4372" i="4"/>
  <c r="H4371" i="4"/>
  <c r="I4370" i="4"/>
  <c r="H4369" i="4"/>
  <c r="H4368" i="4"/>
  <c r="H4363" i="4"/>
  <c r="I4360" i="4"/>
  <c r="H4359" i="4"/>
  <c r="I4357" i="4"/>
  <c r="I4356" i="4"/>
  <c r="H4355" i="4"/>
  <c r="I4354" i="4"/>
  <c r="H4353" i="4"/>
  <c r="H4352" i="4"/>
  <c r="I4347" i="4"/>
  <c r="H4344" i="4"/>
  <c r="I4343" i="4"/>
  <c r="I4342" i="4"/>
  <c r="H4340" i="4"/>
  <c r="I4339" i="4"/>
  <c r="I4333" i="4"/>
  <c r="H4329" i="4"/>
  <c r="H4328" i="4"/>
  <c r="H4326" i="4"/>
  <c r="H4322" i="4"/>
  <c r="I4319" i="4"/>
  <c r="I4315" i="4"/>
  <c r="I4314" i="4"/>
  <c r="H4312" i="4"/>
  <c r="H4310" i="4"/>
  <c r="I4307" i="4"/>
  <c r="H4306" i="4"/>
  <c r="I4305" i="4"/>
  <c r="H4304" i="4"/>
  <c r="I4303" i="4"/>
  <c r="I4300" i="4"/>
  <c r="H4299" i="4"/>
  <c r="I4298" i="4"/>
  <c r="H4297" i="4"/>
  <c r="H4296" i="4"/>
  <c r="I4295" i="4"/>
  <c r="H4294" i="4"/>
  <c r="I4290" i="4"/>
  <c r="H4289" i="4"/>
  <c r="H4288" i="4"/>
  <c r="I4287" i="4"/>
  <c r="H4286" i="4"/>
  <c r="H4282" i="4"/>
  <c r="I4281" i="4"/>
  <c r="I4276" i="4"/>
  <c r="I4274" i="4"/>
  <c r="H4272" i="4"/>
  <c r="I4271" i="4"/>
  <c r="H4270" i="4"/>
  <c r="H4266" i="4"/>
  <c r="I4265" i="4"/>
  <c r="I4264" i="4"/>
  <c r="H4263" i="4"/>
  <c r="H4261" i="4"/>
  <c r="H4259" i="4"/>
  <c r="I4258" i="4"/>
  <c r="I4253" i="4"/>
  <c r="H4252" i="4"/>
  <c r="I4251" i="4"/>
  <c r="H4250" i="4"/>
  <c r="I4249" i="4"/>
  <c r="I4246" i="4"/>
  <c r="H4244" i="4"/>
  <c r="I4243" i="4"/>
  <c r="I4240" i="4"/>
  <c r="H4239" i="4"/>
  <c r="I4238" i="4"/>
  <c r="H4237" i="4"/>
  <c r="H4233" i="4"/>
  <c r="H4231" i="4"/>
  <c r="H4228" i="4"/>
  <c r="I4227" i="4"/>
  <c r="I4226" i="4"/>
  <c r="I4224" i="4"/>
  <c r="H4223" i="4"/>
  <c r="H4221" i="4"/>
  <c r="I4218" i="4"/>
  <c r="H4217" i="4"/>
  <c r="H4216" i="4"/>
  <c r="I4215" i="4"/>
  <c r="H4214" i="4"/>
  <c r="H4212" i="4"/>
  <c r="I4211" i="4"/>
  <c r="H4210" i="4"/>
  <c r="I4206" i="4"/>
  <c r="I4204" i="4"/>
  <c r="I4199" i="4"/>
  <c r="I4197" i="4"/>
  <c r="H4195" i="4"/>
  <c r="H4193" i="4"/>
  <c r="H4192" i="4"/>
  <c r="I4191" i="4"/>
  <c r="H4190" i="4"/>
  <c r="I4189" i="4"/>
  <c r="I4188" i="4"/>
  <c r="I4185" i="4"/>
  <c r="I4183" i="4"/>
  <c r="I4182" i="4"/>
  <c r="H4179" i="4"/>
  <c r="H4178" i="4"/>
  <c r="H4174" i="4"/>
  <c r="H4166" i="4"/>
  <c r="I4164" i="4"/>
  <c r="H4163" i="4"/>
  <c r="H4162" i="4"/>
  <c r="H4155" i="4"/>
  <c r="I4150" i="4"/>
  <c r="I4147" i="4"/>
  <c r="I4146" i="4"/>
  <c r="I4144" i="4"/>
  <c r="I4142" i="4"/>
  <c r="H4138" i="4"/>
  <c r="H4136" i="4"/>
  <c r="H4132" i="4"/>
  <c r="I4131" i="4"/>
  <c r="I4130" i="4"/>
  <c r="I4128" i="4"/>
  <c r="H4125" i="4"/>
  <c r="H4124" i="4"/>
  <c r="I4123" i="4"/>
  <c r="I4122" i="4"/>
  <c r="I4121" i="4"/>
  <c r="I4120" i="4"/>
  <c r="I4119" i="4"/>
  <c r="I4116" i="4"/>
  <c r="I4115" i="4"/>
  <c r="I4113" i="4"/>
  <c r="I4112" i="4"/>
  <c r="I4109" i="4"/>
  <c r="I4105" i="4"/>
  <c r="I4104" i="4"/>
  <c r="I4102" i="4"/>
  <c r="H4100" i="4"/>
  <c r="I4099" i="4"/>
  <c r="H4097" i="4"/>
  <c r="H4095" i="4"/>
  <c r="I4090" i="4"/>
  <c r="H4089" i="4"/>
  <c r="I4088" i="4"/>
  <c r="I4086" i="4"/>
  <c r="H4084" i="4"/>
  <c r="H4083" i="4"/>
  <c r="I4082" i="4"/>
  <c r="H4079" i="4"/>
  <c r="I4078" i="4"/>
  <c r="H4077" i="4"/>
  <c r="I4076" i="4"/>
  <c r="H4075" i="4"/>
  <c r="I4074" i="4"/>
  <c r="H4073" i="4"/>
  <c r="I4072" i="4"/>
  <c r="H4071" i="4"/>
  <c r="I4070" i="4"/>
  <c r="H4067" i="4"/>
  <c r="I4063" i="4"/>
  <c r="H4062" i="4"/>
  <c r="I4061" i="4"/>
  <c r="H4059" i="4"/>
  <c r="H4057" i="4"/>
  <c r="I4055" i="4"/>
  <c r="H4054" i="4"/>
  <c r="H4051" i="4"/>
  <c r="I4048" i="4"/>
  <c r="I4044" i="4"/>
  <c r="H4040" i="4"/>
  <c r="I4038" i="4"/>
  <c r="I4035" i="4"/>
  <c r="H4034" i="4"/>
  <c r="I4031" i="4"/>
  <c r="H4030" i="4"/>
  <c r="I4026" i="4"/>
  <c r="I4025" i="4"/>
  <c r="I4023" i="4"/>
  <c r="I4020" i="4"/>
  <c r="I4019" i="4"/>
  <c r="I4016" i="4"/>
  <c r="I4015" i="4"/>
  <c r="I4011" i="4"/>
  <c r="I4010" i="4"/>
  <c r="I4009" i="4"/>
  <c r="I4006" i="4"/>
  <c r="I4004" i="4"/>
  <c r="I4002" i="4"/>
  <c r="I4001" i="4"/>
  <c r="I4000" i="4"/>
  <c r="I3997" i="4"/>
  <c r="H3996" i="4"/>
  <c r="I3995" i="4"/>
  <c r="I3993" i="4"/>
  <c r="I3992" i="4"/>
  <c r="H3991" i="4"/>
  <c r="H3990" i="4"/>
  <c r="I3989" i="4"/>
  <c r="H3988" i="4"/>
  <c r="I3986" i="4"/>
  <c r="I3984" i="4"/>
  <c r="H3983" i="4"/>
  <c r="I3980" i="4"/>
  <c r="I3978" i="4"/>
  <c r="H3977" i="4"/>
  <c r="H3975" i="4"/>
  <c r="I3967" i="4"/>
  <c r="I3966" i="4"/>
  <c r="I3963" i="4"/>
  <c r="I3960" i="4"/>
  <c r="H3958" i="4"/>
  <c r="I3957" i="4"/>
  <c r="H3953" i="4"/>
  <c r="I3952" i="4"/>
  <c r="H3946" i="4"/>
  <c r="I3945" i="4"/>
  <c r="I3944" i="4"/>
  <c r="H3943" i="4"/>
  <c r="H3942" i="4"/>
  <c r="I3941" i="4"/>
  <c r="I3940" i="4"/>
  <c r="H3939" i="4"/>
  <c r="I3938" i="4"/>
  <c r="I3936" i="4"/>
  <c r="H3933" i="4"/>
  <c r="H3932" i="4"/>
  <c r="H3929" i="4"/>
  <c r="H3927" i="4"/>
  <c r="H3925" i="4"/>
  <c r="I3921" i="4"/>
  <c r="H3920" i="4"/>
  <c r="I3917" i="4"/>
  <c r="H3916" i="4"/>
  <c r="I3913" i="4"/>
  <c r="I3912" i="4"/>
  <c r="H3911" i="4"/>
  <c r="H3909" i="4"/>
  <c r="H3906" i="4"/>
  <c r="I3905" i="4"/>
  <c r="I3902" i="4"/>
  <c r="H3899" i="4"/>
  <c r="I3898" i="4"/>
  <c r="H3894" i="4"/>
  <c r="H3891" i="4"/>
  <c r="H3890" i="4"/>
  <c r="I3889" i="4"/>
  <c r="H3888" i="4"/>
  <c r="H3885" i="4"/>
  <c r="I3884" i="4"/>
  <c r="H3883" i="4"/>
  <c r="H3880" i="4"/>
  <c r="H3878" i="4"/>
  <c r="H3875" i="4"/>
  <c r="I3872" i="4"/>
  <c r="I3867" i="4"/>
  <c r="H3866" i="4"/>
  <c r="I3864" i="4"/>
  <c r="I3860" i="4"/>
  <c r="I3858" i="4"/>
  <c r="H3857" i="4"/>
  <c r="I3856" i="4"/>
  <c r="H3855" i="4"/>
  <c r="H3854" i="4"/>
  <c r="I3849" i="4"/>
  <c r="I3841" i="4"/>
  <c r="I3840" i="4"/>
  <c r="H3839" i="4"/>
  <c r="I3838" i="4"/>
  <c r="H3837" i="4"/>
  <c r="I3836" i="4"/>
  <c r="H3835" i="4"/>
  <c r="H3834" i="4"/>
  <c r="I3831" i="4"/>
  <c r="I3825" i="4"/>
  <c r="H3823" i="4"/>
  <c r="H3821" i="4"/>
  <c r="I3819" i="4"/>
  <c r="H3818" i="4"/>
  <c r="H3813" i="4"/>
  <c r="H3812" i="4"/>
  <c r="I3811" i="4"/>
  <c r="I3810" i="4"/>
  <c r="H3809" i="4"/>
  <c r="H3808" i="4"/>
  <c r="I3807" i="4"/>
  <c r="H3806" i="4"/>
  <c r="I3805" i="4"/>
  <c r="H3802" i="4"/>
  <c r="I3799" i="4"/>
  <c r="H3798" i="4"/>
  <c r="H3796" i="4"/>
  <c r="I3789" i="4"/>
  <c r="I3783" i="4"/>
  <c r="I3778" i="4"/>
  <c r="I3775" i="4"/>
  <c r="I3773" i="4"/>
  <c r="H3772" i="4"/>
  <c r="I3771" i="4"/>
  <c r="I3770" i="4"/>
  <c r="H3769" i="4"/>
  <c r="I3768" i="4"/>
  <c r="H3764" i="4"/>
  <c r="I3763" i="4"/>
  <c r="I3762" i="4"/>
  <c r="I3760" i="4"/>
  <c r="H3753" i="4"/>
  <c r="I3752" i="4"/>
  <c r="H3750" i="4"/>
  <c r="I3749" i="4"/>
  <c r="H3743" i="4"/>
  <c r="I3740" i="4"/>
  <c r="H3739" i="4"/>
  <c r="H3738" i="4"/>
  <c r="H3733" i="4"/>
  <c r="H3728" i="4"/>
  <c r="I3727" i="4"/>
  <c r="H3726" i="4"/>
  <c r="I3725" i="4"/>
  <c r="I3722" i="4"/>
  <c r="H3718" i="4"/>
  <c r="I3717" i="4"/>
  <c r="I3716" i="4"/>
  <c r="H3715" i="4"/>
  <c r="H3713" i="4"/>
  <c r="I3712" i="4"/>
  <c r="H3710" i="4"/>
  <c r="I3704" i="4"/>
  <c r="H3703" i="4"/>
  <c r="H3699" i="4"/>
  <c r="I3698" i="4"/>
  <c r="H3695" i="4"/>
  <c r="I3694" i="4"/>
  <c r="H3693" i="4"/>
  <c r="I3690" i="4"/>
  <c r="I3686" i="4"/>
  <c r="H3685" i="4"/>
  <c r="H3684" i="4"/>
  <c r="I3683" i="4"/>
  <c r="H3682" i="4"/>
  <c r="I3681" i="4"/>
  <c r="H3679" i="4"/>
  <c r="H3678" i="4"/>
  <c r="I3674" i="4"/>
  <c r="I3672" i="4"/>
  <c r="I3667" i="4"/>
  <c r="I3666" i="4"/>
  <c r="H3665" i="4"/>
  <c r="I3664" i="4"/>
  <c r="I3662" i="4"/>
  <c r="H3661" i="4"/>
  <c r="H3659" i="4"/>
  <c r="H3654" i="4"/>
  <c r="H3651" i="4"/>
  <c r="H3650" i="4"/>
  <c r="H3647" i="4"/>
  <c r="I3643" i="4"/>
  <c r="H3640" i="4"/>
  <c r="I3639" i="4"/>
  <c r="H3637" i="4"/>
  <c r="H3633" i="4"/>
  <c r="I3632" i="4"/>
  <c r="H3631" i="4"/>
  <c r="I3630" i="4"/>
  <c r="I3626" i="4"/>
  <c r="H3625" i="4"/>
  <c r="H3622" i="4"/>
  <c r="H3618" i="4"/>
  <c r="I3615" i="4"/>
  <c r="H3614" i="4"/>
  <c r="I3612" i="4"/>
  <c r="I3607" i="4"/>
  <c r="I3601" i="4"/>
  <c r="I3600" i="4"/>
  <c r="H3599" i="4"/>
  <c r="I3597" i="4"/>
  <c r="H3596" i="4"/>
  <c r="H3591" i="4"/>
  <c r="I3590" i="4"/>
  <c r="H3588" i="4"/>
  <c r="I3587" i="4"/>
  <c r="I3586" i="4"/>
  <c r="H3585" i="4"/>
  <c r="H3582" i="4"/>
  <c r="H3579" i="4"/>
  <c r="H3578" i="4"/>
  <c r="I3576" i="4"/>
  <c r="H3575" i="4"/>
  <c r="I3574" i="4"/>
  <c r="H3572" i="4"/>
  <c r="I3571" i="4"/>
  <c r="H3568" i="4"/>
  <c r="I3566" i="4"/>
  <c r="I3564" i="4"/>
  <c r="H3563" i="4"/>
  <c r="I3562" i="4"/>
  <c r="I3560" i="4"/>
  <c r="H3559" i="4"/>
  <c r="I3557" i="4"/>
  <c r="I3556" i="4"/>
  <c r="H3554" i="4"/>
  <c r="H3551" i="4"/>
  <c r="H3550" i="4"/>
  <c r="I3548" i="4"/>
  <c r="I3544" i="4"/>
  <c r="I3540" i="4"/>
  <c r="H3539" i="4"/>
  <c r="I3537" i="4"/>
  <c r="H3536" i="4"/>
  <c r="I3535" i="4"/>
  <c r="H3534" i="4"/>
  <c r="I3533" i="4"/>
  <c r="I3531" i="4"/>
  <c r="H3530" i="4"/>
  <c r="I3529" i="4"/>
  <c r="H3528" i="4"/>
  <c r="H3526" i="4"/>
  <c r="I3525" i="4"/>
  <c r="I3522" i="4"/>
  <c r="I3518" i="4"/>
  <c r="H3517" i="4"/>
  <c r="H3514" i="4"/>
  <c r="I3511" i="4"/>
  <c r="H3510" i="4"/>
  <c r="I3509" i="4"/>
  <c r="I3507" i="4"/>
  <c r="H3506" i="4"/>
  <c r="H3503" i="4"/>
  <c r="I3502" i="4"/>
  <c r="H3501" i="4"/>
  <c r="H3499" i="4"/>
  <c r="H3498" i="4"/>
  <c r="I3497" i="4"/>
  <c r="I3495" i="4"/>
  <c r="H3493" i="4"/>
  <c r="H3492" i="4"/>
  <c r="I3491" i="4"/>
  <c r="H3486" i="4"/>
  <c r="I3485" i="4"/>
  <c r="H3481" i="4"/>
  <c r="I3474" i="4"/>
  <c r="H3472" i="4"/>
  <c r="I3471" i="4"/>
  <c r="H3469" i="4"/>
  <c r="H3467" i="4"/>
  <c r="I3464" i="4"/>
  <c r="H3462" i="4"/>
  <c r="I3461" i="4"/>
  <c r="H3459" i="4"/>
  <c r="I3454" i="4"/>
  <c r="H3453" i="4"/>
  <c r="H3451" i="4"/>
  <c r="I3448" i="4"/>
  <c r="I3446" i="4"/>
  <c r="I3444" i="4"/>
  <c r="I3441" i="4"/>
  <c r="I3440" i="4"/>
  <c r="H3438" i="4"/>
  <c r="I3437" i="4"/>
  <c r="H3435" i="4"/>
  <c r="H3433" i="4"/>
  <c r="I3431" i="4"/>
  <c r="H3430" i="4"/>
  <c r="I3429" i="4"/>
  <c r="H3427" i="4"/>
  <c r="H3426" i="4"/>
  <c r="H3424" i="4"/>
  <c r="I3415" i="4"/>
  <c r="H3414" i="4"/>
  <c r="I3413" i="4"/>
  <c r="I3409" i="4"/>
  <c r="H3408" i="4"/>
  <c r="I3407" i="4"/>
  <c r="H3406" i="4"/>
  <c r="I3405" i="4"/>
  <c r="H3404" i="4"/>
  <c r="H3400" i="4"/>
  <c r="H3398" i="4"/>
  <c r="I3397" i="4"/>
  <c r="H3396" i="4"/>
  <c r="I3395" i="4"/>
  <c r="I3393" i="4"/>
  <c r="H3391" i="4"/>
  <c r="I3390" i="4"/>
  <c r="H3388" i="4"/>
  <c r="I3387" i="4"/>
  <c r="H3382" i="4"/>
  <c r="I3381" i="4"/>
  <c r="H3378" i="4"/>
  <c r="I3377" i="4"/>
  <c r="H3375" i="4"/>
  <c r="I3374" i="4"/>
  <c r="H3372" i="4"/>
  <c r="I3369" i="4"/>
  <c r="I3367" i="4"/>
  <c r="H3366" i="4"/>
  <c r="I3365" i="4"/>
  <c r="I3364" i="4"/>
  <c r="H3363" i="4"/>
  <c r="H3362" i="4"/>
  <c r="I3361" i="4"/>
  <c r="H3360" i="4"/>
  <c r="I3359" i="4"/>
  <c r="H3358" i="4"/>
  <c r="I3357" i="4"/>
  <c r="I3355" i="4"/>
  <c r="H3351" i="4"/>
  <c r="I3346" i="4"/>
  <c r="H3345" i="4"/>
  <c r="H3344" i="4"/>
  <c r="H3342" i="4"/>
  <c r="I3340" i="4"/>
  <c r="H3339" i="4"/>
  <c r="H3338" i="4"/>
  <c r="I3337" i="4"/>
  <c r="I3336" i="4"/>
  <c r="H3335" i="4"/>
  <c r="H3332" i="4"/>
  <c r="I3331" i="4"/>
  <c r="I3327" i="4"/>
  <c r="I3325" i="4"/>
  <c r="I3322" i="4"/>
  <c r="I3316" i="4"/>
  <c r="H3315" i="4"/>
  <c r="I3314" i="4"/>
  <c r="H3312" i="4"/>
  <c r="I3311" i="4"/>
  <c r="H3310" i="4"/>
  <c r="H3308" i="4"/>
  <c r="H3306" i="4"/>
  <c r="I3305" i="4"/>
  <c r="H3302" i="4"/>
  <c r="I3301" i="4"/>
  <c r="I3300" i="4"/>
  <c r="H3299" i="4"/>
  <c r="H3294" i="4"/>
  <c r="I3293" i="4"/>
  <c r="H3292" i="4"/>
  <c r="I3291" i="4"/>
  <c r="I3290" i="4"/>
  <c r="H3289" i="4"/>
  <c r="H3285" i="4"/>
  <c r="H3284" i="4"/>
  <c r="I3283" i="4"/>
  <c r="I3279" i="4"/>
  <c r="I3278" i="4"/>
  <c r="H3274" i="4"/>
  <c r="I3273" i="4"/>
  <c r="H3272" i="4"/>
  <c r="I3270" i="4"/>
  <c r="I3266" i="4"/>
  <c r="H3265" i="4"/>
  <c r="H3262" i="4"/>
  <c r="I3261" i="4"/>
  <c r="H3260" i="4"/>
  <c r="I3259" i="4"/>
  <c r="H3258" i="4"/>
  <c r="I3257" i="4"/>
  <c r="I3254" i="4"/>
  <c r="H3252" i="4"/>
  <c r="I3251" i="4"/>
  <c r="H3250" i="4"/>
  <c r="I3249" i="4"/>
  <c r="H3248" i="4"/>
  <c r="I3246" i="4"/>
  <c r="H3245" i="4"/>
  <c r="I3242" i="4"/>
  <c r="H3238" i="4"/>
  <c r="I3235" i="4"/>
  <c r="H3233" i="4"/>
  <c r="I3232" i="4"/>
  <c r="H3229" i="4"/>
  <c r="H3227" i="4"/>
  <c r="H3224" i="4"/>
  <c r="I3223" i="4"/>
  <c r="H3222" i="4"/>
  <c r="H3218" i="4"/>
  <c r="I3216" i="4"/>
  <c r="I3212" i="4"/>
  <c r="I3209" i="4"/>
  <c r="I3207" i="4"/>
  <c r="I3206" i="4"/>
  <c r="H3205" i="4"/>
  <c r="I3201" i="4"/>
  <c r="I3200" i="4"/>
  <c r="I3196" i="4"/>
  <c r="H3195" i="4"/>
  <c r="H3193" i="4"/>
  <c r="H3192" i="4"/>
  <c r="H3190" i="4"/>
  <c r="I3188" i="4"/>
  <c r="I3186" i="4"/>
  <c r="H3185" i="4"/>
  <c r="I3184" i="4"/>
  <c r="H3183" i="4"/>
  <c r="H3182" i="4"/>
  <c r="H3180" i="4"/>
  <c r="I3179" i="4"/>
  <c r="I3178" i="4"/>
  <c r="H3177" i="4"/>
  <c r="I3175" i="4"/>
  <c r="H3173" i="4"/>
  <c r="H3172" i="4"/>
  <c r="I3171" i="4"/>
  <c r="H3170" i="4"/>
  <c r="I3169" i="4"/>
  <c r="H3167" i="4"/>
  <c r="H3165" i="4"/>
  <c r="H3163" i="4"/>
  <c r="I3157" i="4"/>
  <c r="I3156" i="4"/>
  <c r="H3155" i="4"/>
  <c r="I3153" i="4"/>
  <c r="H3152" i="4"/>
  <c r="I3151" i="4"/>
  <c r="H3150" i="4"/>
  <c r="I3149" i="4"/>
  <c r="I3147" i="4"/>
  <c r="H3146" i="4"/>
  <c r="I3145" i="4"/>
  <c r="I3142" i="4"/>
  <c r="H3140" i="4"/>
  <c r="I3139" i="4"/>
  <c r="H3137" i="4"/>
  <c r="I3135" i="4"/>
  <c r="I3133" i="4"/>
  <c r="I3130" i="4"/>
  <c r="H3127" i="4"/>
  <c r="I3126" i="4"/>
  <c r="H3125" i="4"/>
  <c r="I3124" i="4"/>
  <c r="H3123" i="4"/>
  <c r="H3120" i="4"/>
  <c r="I3119" i="4"/>
  <c r="H3118" i="4"/>
  <c r="I3117" i="4"/>
  <c r="I3115" i="4"/>
  <c r="H3113" i="4"/>
  <c r="H3111" i="4"/>
  <c r="H3110" i="4"/>
  <c r="H3108" i="4"/>
  <c r="H3106" i="4"/>
  <c r="I3105" i="4"/>
  <c r="I3104" i="4"/>
  <c r="I3100" i="4"/>
  <c r="H3097" i="4"/>
  <c r="H3095" i="4"/>
  <c r="H3093" i="4"/>
  <c r="I3092" i="4"/>
  <c r="H3090" i="4"/>
  <c r="I3089" i="4"/>
  <c r="I3085" i="4"/>
  <c r="I3082" i="4"/>
  <c r="I3080" i="4"/>
  <c r="H3079" i="4"/>
  <c r="H3077" i="4"/>
  <c r="H3073" i="4"/>
  <c r="H3072" i="4"/>
  <c r="I3071" i="4"/>
  <c r="I3070" i="4"/>
  <c r="I3063" i="4"/>
  <c r="H3062" i="4"/>
  <c r="H3060" i="4"/>
  <c r="I3056" i="4"/>
  <c r="H3055" i="4"/>
  <c r="I3054" i="4"/>
  <c r="H3053" i="4"/>
  <c r="I3052" i="4"/>
  <c r="H3051" i="4"/>
  <c r="I3047" i="4"/>
  <c r="H3046" i="4"/>
  <c r="I3042" i="4"/>
  <c r="H3039" i="4"/>
  <c r="H3038" i="4"/>
  <c r="I3037" i="4"/>
  <c r="H3034" i="4"/>
  <c r="I3029" i="4"/>
  <c r="I3028" i="4"/>
  <c r="H3025" i="4"/>
  <c r="I3024" i="4"/>
  <c r="H3023" i="4"/>
  <c r="I3022" i="4"/>
  <c r="I3020" i="4"/>
  <c r="H3018" i="4"/>
  <c r="I3017" i="4"/>
  <c r="I3011" i="4"/>
  <c r="H3010" i="4"/>
  <c r="I3008" i="4"/>
  <c r="H3007" i="4"/>
  <c r="I3006" i="4"/>
  <c r="I3002" i="4"/>
  <c r="H3001" i="4"/>
  <c r="H3000" i="4"/>
  <c r="I2999" i="4"/>
  <c r="H2998" i="4"/>
  <c r="I2997" i="4"/>
  <c r="H2995" i="4"/>
  <c r="H2994" i="4"/>
  <c r="H2991" i="4"/>
  <c r="H2986" i="4"/>
  <c r="I2985" i="4"/>
  <c r="I2984" i="4"/>
  <c r="I2982" i="4"/>
  <c r="I2980" i="4"/>
  <c r="H2979" i="4"/>
  <c r="H2976" i="4"/>
  <c r="I2974" i="4"/>
  <c r="I2972" i="4"/>
  <c r="H2971" i="4"/>
  <c r="H2969" i="4"/>
  <c r="I2968" i="4"/>
  <c r="H2967" i="4"/>
  <c r="I2965" i="4"/>
  <c r="I2964" i="4"/>
  <c r="H2961" i="4"/>
  <c r="H2960" i="4"/>
  <c r="I2957" i="4"/>
  <c r="H2954" i="4"/>
  <c r="I2953" i="4"/>
  <c r="H2952" i="4"/>
  <c r="I2951" i="4"/>
  <c r="I2949" i="4"/>
  <c r="I2948" i="4"/>
  <c r="H2946" i="4"/>
  <c r="I2942" i="4"/>
  <c r="H2941" i="4"/>
  <c r="I2939" i="4"/>
  <c r="H2938" i="4"/>
  <c r="I2935" i="4"/>
  <c r="H2934" i="4"/>
  <c r="I2933" i="4"/>
  <c r="H2932" i="4"/>
  <c r="I2931" i="4"/>
  <c r="H2930" i="4"/>
  <c r="I2929" i="4"/>
  <c r="I2928" i="4"/>
  <c r="I2926" i="4"/>
  <c r="H2924" i="4"/>
  <c r="H2921" i="4"/>
  <c r="H2919" i="4"/>
  <c r="H2918" i="4"/>
  <c r="H2916" i="4"/>
  <c r="I2915" i="4"/>
  <c r="I2914" i="4"/>
  <c r="H2913" i="4"/>
  <c r="H2912" i="4"/>
  <c r="I2909" i="4"/>
  <c r="I2907" i="4"/>
  <c r="H2904" i="4"/>
  <c r="I2903" i="4"/>
  <c r="H2901" i="4"/>
  <c r="H2900" i="4"/>
  <c r="I2897" i="4"/>
  <c r="I2896" i="4"/>
  <c r="H2894" i="4"/>
  <c r="H2890" i="4"/>
  <c r="I2889" i="4"/>
  <c r="H2888" i="4"/>
  <c r="H2884" i="4"/>
  <c r="I2883" i="4"/>
  <c r="I2881" i="4"/>
  <c r="I2880" i="4"/>
  <c r="H2879" i="4"/>
  <c r="H2877" i="4"/>
  <c r="I2876" i="4"/>
  <c r="H2875" i="4"/>
  <c r="H2874" i="4"/>
  <c r="H2872" i="4"/>
  <c r="I2871" i="4"/>
  <c r="I2870" i="4"/>
  <c r="H2868" i="4"/>
  <c r="H2866" i="4"/>
  <c r="I2858" i="4"/>
  <c r="I2856" i="4"/>
  <c r="I2853" i="4"/>
  <c r="H2852" i="4"/>
  <c r="I2850" i="4"/>
  <c r="H2847" i="4"/>
  <c r="H2845" i="4"/>
  <c r="I2844" i="4"/>
  <c r="H2842" i="4"/>
  <c r="I2841" i="4"/>
  <c r="I2839" i="4"/>
  <c r="H2838" i="4"/>
  <c r="H2831" i="4"/>
  <c r="I2830" i="4"/>
  <c r="I2828" i="4"/>
  <c r="H2827" i="4"/>
  <c r="H2826" i="4"/>
  <c r="I2825" i="4"/>
  <c r="I2822" i="4"/>
  <c r="H2821" i="4"/>
  <c r="I2819" i="4"/>
  <c r="I2818" i="4"/>
  <c r="I2815" i="4"/>
  <c r="I2813" i="4"/>
  <c r="I2812" i="4"/>
  <c r="I2810" i="4"/>
  <c r="I2809" i="4"/>
  <c r="I2808" i="4"/>
  <c r="I2805" i="4"/>
  <c r="I2804" i="4"/>
  <c r="I2802" i="4"/>
  <c r="I2799" i="4"/>
  <c r="I2798" i="4"/>
  <c r="I2797" i="4"/>
  <c r="I2796" i="4"/>
  <c r="I2795" i="4"/>
  <c r="I2794" i="4"/>
  <c r="I2792" i="4"/>
  <c r="I2789" i="4"/>
  <c r="H2786" i="4"/>
  <c r="H2785" i="4"/>
  <c r="H2781" i="4"/>
  <c r="I2780" i="4"/>
  <c r="H2779" i="4"/>
  <c r="I2778" i="4"/>
  <c r="H2774" i="4"/>
  <c r="I2773" i="4"/>
  <c r="I2771" i="4"/>
  <c r="H2770" i="4"/>
  <c r="H2769" i="4"/>
  <c r="I2768" i="4"/>
  <c r="H2767" i="4"/>
  <c r="I2766" i="4"/>
  <c r="I2765" i="4"/>
  <c r="H2763" i="4"/>
  <c r="I2762" i="4"/>
  <c r="H2760" i="4"/>
  <c r="F2760" i="4" a="1"/>
  <c r="F2760" i="4" s="1"/>
  <c r="H2759" i="4"/>
  <c r="I2758" i="4"/>
  <c r="H2757" i="4"/>
  <c r="I2753" i="4"/>
  <c r="I2749" i="4"/>
  <c r="H2748" i="4"/>
  <c r="I2746" i="4"/>
  <c r="H2743" i="4"/>
  <c r="H2741" i="4"/>
  <c r="I2740" i="4"/>
  <c r="H2738" i="4"/>
  <c r="H2734" i="4"/>
  <c r="H2733" i="4"/>
  <c r="I2731" i="4"/>
  <c r="H2730" i="4"/>
  <c r="H2729" i="4"/>
  <c r="I2728" i="4"/>
  <c r="I2725" i="4"/>
  <c r="I2723" i="4"/>
  <c r="H2713" i="4"/>
  <c r="I2712" i="4"/>
  <c r="I2711" i="4"/>
  <c r="H2710" i="4"/>
  <c r="H2703" i="4"/>
  <c r="I2702" i="4"/>
  <c r="H2701" i="4"/>
  <c r="I2700" i="4"/>
  <c r="I2698" i="4"/>
  <c r="I2693" i="4"/>
  <c r="H2691" i="4"/>
  <c r="H2688" i="4"/>
  <c r="I2687" i="4"/>
  <c r="I2685" i="4"/>
  <c r="H2684" i="4"/>
  <c r="H2683" i="4"/>
  <c r="I2682" i="4"/>
  <c r="I2681" i="4"/>
  <c r="H2679" i="4"/>
  <c r="I2678" i="4"/>
  <c r="H2677" i="4"/>
  <c r="H2674" i="4"/>
  <c r="I2673" i="4"/>
  <c r="H2671" i="4"/>
  <c r="I2670" i="4"/>
  <c r="I2668" i="4"/>
  <c r="I2664" i="4"/>
  <c r="H2663" i="4"/>
  <c r="I2660" i="4"/>
  <c r="I2659" i="4"/>
  <c r="H2658" i="4"/>
  <c r="I2657" i="4"/>
  <c r="H2656" i="4"/>
  <c r="I2655" i="4"/>
  <c r="I2653" i="4"/>
  <c r="H2652" i="4"/>
  <c r="H2651" i="4"/>
  <c r="I2648" i="4"/>
  <c r="I2647" i="4"/>
  <c r="H2646" i="4"/>
  <c r="I2643" i="4"/>
  <c r="H2641" i="4"/>
  <c r="H2638" i="4"/>
  <c r="H2634" i="4"/>
  <c r="I2632" i="4"/>
  <c r="I2630" i="4"/>
  <c r="H2628" i="4"/>
  <c r="H2627" i="4"/>
  <c r="I2626" i="4"/>
  <c r="H2624" i="4"/>
  <c r="H2620" i="4"/>
  <c r="I2613" i="4"/>
  <c r="H2611" i="4"/>
  <c r="I2609" i="4"/>
  <c r="H2608" i="4"/>
  <c r="I2607" i="4"/>
  <c r="H2606" i="4"/>
  <c r="I2604" i="4"/>
  <c r="H2600" i="4"/>
  <c r="H2599" i="4"/>
  <c r="I2598" i="4"/>
  <c r="H2594" i="4"/>
  <c r="H2593" i="4"/>
  <c r="I2591" i="4"/>
  <c r="I2589" i="4"/>
  <c r="H2587" i="4"/>
  <c r="I2583" i="4"/>
  <c r="H2581" i="4"/>
  <c r="I2580" i="4"/>
  <c r="I2579" i="4"/>
  <c r="I2577" i="4"/>
  <c r="H2574" i="4"/>
  <c r="I2573" i="4"/>
  <c r="H2571" i="4"/>
  <c r="H2569" i="4"/>
  <c r="I2568" i="4"/>
  <c r="I2564" i="4"/>
  <c r="I2563" i="4"/>
  <c r="I2561" i="4"/>
  <c r="I2559" i="4"/>
  <c r="H2556" i="4"/>
  <c r="H2553" i="4"/>
  <c r="H2551" i="4"/>
  <c r="I2550" i="4"/>
  <c r="H2549" i="4"/>
  <c r="I2548" i="4"/>
  <c r="I2543" i="4"/>
  <c r="H2542" i="4"/>
  <c r="H2539" i="4"/>
  <c r="I2538" i="4"/>
  <c r="H2537" i="4"/>
  <c r="H2533" i="4"/>
  <c r="I2532" i="4"/>
  <c r="H2528" i="4"/>
  <c r="I2527" i="4"/>
  <c r="H2526" i="4"/>
  <c r="H2525" i="4"/>
  <c r="I2522" i="4"/>
  <c r="H2521" i="4"/>
  <c r="I2520" i="4"/>
  <c r="I2518" i="4"/>
  <c r="I2516" i="4"/>
  <c r="H2515" i="4"/>
  <c r="I2512" i="4"/>
  <c r="H2511" i="4"/>
  <c r="I2510" i="4"/>
  <c r="H2509" i="4"/>
  <c r="I2508" i="4"/>
  <c r="H2507" i="4"/>
  <c r="I2501" i="4"/>
  <c r="I2499" i="4"/>
  <c r="I2496" i="4"/>
  <c r="I2494" i="4"/>
  <c r="I2492" i="4"/>
  <c r="H2491" i="4"/>
  <c r="I2488" i="4"/>
  <c r="H2486" i="4"/>
  <c r="I2485" i="4"/>
  <c r="H2482" i="4"/>
  <c r="H2481" i="4"/>
  <c r="I2480" i="4"/>
  <c r="I2478" i="4"/>
  <c r="I2477" i="4"/>
  <c r="H2476" i="4"/>
  <c r="H2474" i="4"/>
  <c r="I2473" i="4"/>
  <c r="I2469" i="4"/>
  <c r="H2468" i="4"/>
  <c r="H2467" i="4"/>
  <c r="I2466" i="4"/>
  <c r="I2462" i="4"/>
  <c r="I2455" i="4"/>
  <c r="H2454" i="4"/>
  <c r="I2453" i="4"/>
  <c r="I2448" i="4"/>
  <c r="H2445" i="4"/>
  <c r="I2444" i="4"/>
  <c r="I2442" i="4"/>
  <c r="H2441" i="4"/>
  <c r="I2439" i="4"/>
  <c r="H2436" i="4"/>
  <c r="H2433" i="4"/>
  <c r="H2427" i="4"/>
  <c r="I2426" i="4"/>
  <c r="H2425" i="4"/>
  <c r="I2424" i="4"/>
  <c r="H2423" i="4"/>
  <c r="I2417" i="4"/>
  <c r="H2415" i="4"/>
  <c r="H2412" i="4"/>
  <c r="H2409" i="4"/>
  <c r="I2406" i="4"/>
  <c r="I2405" i="4"/>
  <c r="H2404" i="4"/>
  <c r="I2403" i="4"/>
  <c r="H2402" i="4"/>
  <c r="I2397" i="4"/>
  <c r="H2396" i="4"/>
  <c r="I2395" i="4"/>
  <c r="H2390" i="4"/>
  <c r="H2387" i="4"/>
  <c r="I2386" i="4"/>
  <c r="H2385" i="4"/>
  <c r="H2383" i="4"/>
  <c r="I2382" i="4"/>
  <c r="H2381" i="4"/>
  <c r="I2380" i="4"/>
  <c r="H2379" i="4"/>
  <c r="H2377" i="4"/>
  <c r="H2375" i="4"/>
  <c r="I2374" i="4"/>
  <c r="I2370" i="4"/>
  <c r="I2367" i="4"/>
  <c r="I2365" i="4"/>
  <c r="H2364" i="4"/>
  <c r="H2362" i="4"/>
  <c r="I2360" i="4"/>
  <c r="I2358" i="4"/>
  <c r="I2357" i="4"/>
  <c r="H2353" i="4"/>
  <c r="I2350" i="4"/>
  <c r="H2349" i="4"/>
  <c r="I2348" i="4"/>
  <c r="H2347" i="4"/>
  <c r="I2344" i="4"/>
  <c r="I2341" i="4"/>
  <c r="H2340" i="4"/>
  <c r="I2334" i="4"/>
  <c r="I2333" i="4"/>
  <c r="I2331" i="4"/>
  <c r="H2330" i="4"/>
  <c r="H2329" i="4"/>
  <c r="I2328" i="4"/>
  <c r="H2325" i="4"/>
  <c r="H2323" i="4"/>
  <c r="I2315" i="4"/>
  <c r="H2314" i="4"/>
  <c r="I2310" i="4"/>
  <c r="I2309" i="4"/>
  <c r="H2308" i="4"/>
  <c r="I2307" i="4"/>
  <c r="I2303" i="4"/>
  <c r="H2299" i="4"/>
  <c r="I2297" i="4"/>
  <c r="H2287" i="4"/>
  <c r="H2285" i="4"/>
  <c r="I2284" i="4"/>
  <c r="I2282" i="4"/>
  <c r="H2281" i="4"/>
  <c r="I2279" i="4"/>
  <c r="H2277" i="4"/>
  <c r="I2274" i="4"/>
  <c r="H2269" i="4"/>
  <c r="H2263" i="4"/>
  <c r="I2259" i="4"/>
  <c r="H2251" i="4"/>
  <c r="H2249" i="4"/>
  <c r="I2247" i="4"/>
  <c r="I2245" i="4"/>
  <c r="H2244" i="4"/>
  <c r="I2243" i="4"/>
  <c r="I2241" i="4"/>
  <c r="H2240" i="4"/>
  <c r="I2238" i="4"/>
  <c r="H2237" i="4"/>
  <c r="H2234" i="4"/>
  <c r="H2230" i="4"/>
  <c r="H2229" i="4"/>
  <c r="I2227" i="4"/>
  <c r="H2225" i="4"/>
  <c r="I2222" i="4"/>
  <c r="I2219" i="4"/>
  <c r="I2217" i="4"/>
  <c r="H2215" i="4"/>
  <c r="I2214" i="4"/>
  <c r="H2209" i="4"/>
  <c r="I2208" i="4"/>
  <c r="H2207" i="4"/>
  <c r="I2204" i="4"/>
  <c r="I2202" i="4"/>
  <c r="H2201" i="4"/>
  <c r="H2197" i="4"/>
  <c r="I2196" i="4"/>
  <c r="H2195" i="4"/>
  <c r="I2194" i="4"/>
  <c r="I2192" i="4"/>
  <c r="I2186" i="4"/>
  <c r="I2185" i="4"/>
  <c r="I2183" i="4"/>
  <c r="H2182" i="4"/>
  <c r="H2181" i="4"/>
  <c r="I2180" i="4"/>
  <c r="H2178" i="4"/>
  <c r="H2177" i="4"/>
  <c r="I2174" i="4"/>
  <c r="I2173" i="4"/>
  <c r="H2172" i="4"/>
  <c r="I2166" i="4"/>
  <c r="I2165" i="4"/>
  <c r="H2164" i="4"/>
  <c r="H2162" i="4"/>
  <c r="H2161" i="4"/>
  <c r="H2159" i="4"/>
  <c r="I2152" i="4"/>
  <c r="I2151" i="4"/>
  <c r="H2145" i="4"/>
  <c r="I2144" i="4"/>
  <c r="I2141" i="4"/>
  <c r="H2140" i="4"/>
  <c r="I2137" i="4"/>
  <c r="H2134" i="4"/>
  <c r="I2133" i="4"/>
  <c r="H2131" i="4"/>
  <c r="I2130" i="4"/>
  <c r="I2129" i="4"/>
  <c r="H2128" i="4"/>
  <c r="H2122" i="4"/>
  <c r="H2120" i="4"/>
  <c r="H2119" i="4"/>
  <c r="I2118" i="4"/>
  <c r="H2117" i="4"/>
  <c r="I2115" i="4"/>
  <c r="I2112" i="4"/>
  <c r="H2110" i="4"/>
  <c r="H2109" i="4"/>
  <c r="H2106" i="4"/>
  <c r="I2104" i="4"/>
  <c r="I2102" i="4"/>
  <c r="I2101" i="4"/>
  <c r="H2099" i="4"/>
  <c r="I2097" i="4"/>
  <c r="I2093" i="4"/>
  <c r="H2092" i="4"/>
  <c r="H2090" i="4"/>
  <c r="I2088" i="4"/>
  <c r="H2087" i="4"/>
  <c r="I2086" i="4"/>
  <c r="H2085" i="4"/>
  <c r="I2082" i="4"/>
  <c r="H2081" i="4"/>
  <c r="I2080" i="4"/>
  <c r="I2079" i="4"/>
  <c r="H2078" i="4"/>
  <c r="H2074" i="4"/>
  <c r="I2072" i="4"/>
  <c r="I2069" i="4"/>
  <c r="H2068" i="4"/>
  <c r="I2066" i="4"/>
  <c r="H2063" i="4"/>
  <c r="H2061" i="4"/>
  <c r="H2057" i="4"/>
  <c r="I2054" i="4"/>
  <c r="H2052" i="4"/>
  <c r="H2051" i="4"/>
  <c r="I2048" i="4"/>
  <c r="I2047" i="4"/>
  <c r="I2041" i="4"/>
  <c r="H2036" i="4"/>
  <c r="H2033" i="4"/>
  <c r="I2030" i="4"/>
  <c r="I2028" i="4"/>
  <c r="I2027" i="4"/>
  <c r="I2024" i="4"/>
  <c r="H2022" i="4"/>
  <c r="H2021" i="4"/>
  <c r="I2020" i="4"/>
  <c r="H2019" i="4"/>
  <c r="H2015" i="4"/>
  <c r="I2014" i="4"/>
  <c r="H2013" i="4"/>
  <c r="I2011" i="4"/>
  <c r="H2010" i="4"/>
  <c r="H2009" i="4"/>
  <c r="H2006" i="4"/>
  <c r="I2005" i="4"/>
  <c r="H2004" i="4"/>
  <c r="H2003" i="4"/>
  <c r="I2002" i="4"/>
  <c r="I2000" i="4"/>
  <c r="H1997" i="4"/>
  <c r="I1996" i="4"/>
  <c r="H1994" i="4"/>
  <c r="I1992" i="4"/>
  <c r="I1991" i="4"/>
  <c r="H1990" i="4"/>
  <c r="I1987" i="4"/>
  <c r="H1986" i="4"/>
  <c r="I1985" i="4"/>
  <c r="H1984" i="4"/>
  <c r="I1983" i="4"/>
  <c r="I1981" i="4"/>
  <c r="I1978" i="4"/>
  <c r="H1977" i="4"/>
  <c r="H1974" i="4"/>
  <c r="I1973" i="4"/>
  <c r="H1971" i="4"/>
  <c r="I1969" i="4"/>
  <c r="H1968" i="4"/>
  <c r="H1967" i="4"/>
  <c r="I1966" i="4"/>
  <c r="H1965" i="4"/>
  <c r="H1962" i="4"/>
  <c r="H1958" i="4"/>
  <c r="I1957" i="4"/>
  <c r="H1956" i="4"/>
  <c r="I1954" i="4"/>
  <c r="H1952" i="4"/>
  <c r="H1949" i="4"/>
  <c r="I1948" i="4"/>
  <c r="I1947" i="4"/>
  <c r="H1946" i="4"/>
  <c r="I1944" i="4"/>
  <c r="H1943" i="4"/>
  <c r="I1940" i="4"/>
  <c r="I1935" i="4"/>
  <c r="I1933" i="4"/>
  <c r="I1928" i="4"/>
  <c r="I1926" i="4"/>
  <c r="H1924" i="4"/>
  <c r="H1920" i="4"/>
  <c r="I1919" i="4"/>
  <c r="H1917" i="4"/>
  <c r="H1912" i="4"/>
  <c r="H1911" i="4"/>
  <c r="I1908" i="4"/>
  <c r="H1904" i="4"/>
  <c r="H1902" i="4"/>
  <c r="H1898" i="4"/>
  <c r="I1894" i="4"/>
  <c r="I1892" i="4"/>
  <c r="I1890" i="4"/>
  <c r="I1888" i="4"/>
  <c r="I1887" i="4"/>
  <c r="H1884" i="4"/>
  <c r="H1879" i="4"/>
  <c r="H1876" i="4"/>
  <c r="I1875" i="4"/>
  <c r="H1874" i="4"/>
  <c r="H1870" i="4"/>
  <c r="I1865" i="4"/>
  <c r="H1864" i="4"/>
  <c r="H1856" i="4"/>
  <c r="I1855" i="4"/>
  <c r="I1851" i="4"/>
  <c r="H1848" i="4"/>
  <c r="H1847" i="4"/>
  <c r="I1846" i="4"/>
  <c r="I1845" i="4"/>
  <c r="H1844" i="4"/>
  <c r="H1842" i="4"/>
  <c r="I1839" i="4"/>
  <c r="I1837" i="4"/>
  <c r="H1836" i="4"/>
  <c r="I1834" i="4"/>
  <c r="I1829" i="4"/>
  <c r="I1826" i="4"/>
  <c r="I1825" i="4"/>
  <c r="H1823" i="4"/>
  <c r="H1821" i="4"/>
  <c r="I1819" i="4"/>
  <c r="I1816" i="4"/>
  <c r="I1815" i="4"/>
  <c r="H1814" i="4"/>
  <c r="I1813" i="4"/>
  <c r="H1811" i="4"/>
  <c r="I1804" i="4"/>
  <c r="I1803" i="4"/>
  <c r="H1802" i="4"/>
  <c r="H1801" i="4"/>
  <c r="I1800" i="4"/>
  <c r="H1797" i="4"/>
  <c r="H1795" i="4"/>
  <c r="I1794" i="4"/>
  <c r="H1791" i="4"/>
  <c r="I1790" i="4"/>
  <c r="H1788" i="4"/>
  <c r="I1783" i="4"/>
  <c r="I1781" i="4"/>
  <c r="H1779" i="4"/>
  <c r="I1778" i="4"/>
  <c r="H1775" i="4"/>
  <c r="H1773" i="4"/>
  <c r="I1772" i="4"/>
  <c r="H1771" i="4"/>
  <c r="I1768" i="4"/>
  <c r="H1767" i="4"/>
  <c r="I1766" i="4"/>
  <c r="H1765" i="4"/>
  <c r="I1762" i="4"/>
  <c r="I1760" i="4"/>
  <c r="H1757" i="4"/>
  <c r="H1755" i="4"/>
  <c r="I1754" i="4"/>
  <c r="H1753" i="4"/>
  <c r="F1751" i="4" a="1"/>
  <c r="F1751" i="4" s="1"/>
  <c r="H1751" i="4" s="1"/>
  <c r="H1749" i="4"/>
  <c r="I1748" i="4"/>
  <c r="I1747" i="4"/>
  <c r="H1742" i="4"/>
  <c r="I1740" i="4"/>
  <c r="I1739" i="4"/>
  <c r="H1738" i="4"/>
  <c r="H1736" i="4"/>
  <c r="H1734" i="4"/>
  <c r="I1733" i="4"/>
  <c r="I1729" i="4"/>
  <c r="H1728" i="4"/>
  <c r="I1725" i="4"/>
  <c r="I1722" i="4"/>
  <c r="H1721" i="4"/>
  <c r="H1719" i="4"/>
  <c r="H1712" i="4"/>
  <c r="I1711" i="4"/>
  <c r="H1710" i="4"/>
  <c r="I1709" i="4"/>
  <c r="H1707" i="4"/>
  <c r="I1705" i="4"/>
  <c r="H1704" i="4"/>
  <c r="H1703" i="4"/>
  <c r="H1700" i="4"/>
  <c r="H1698" i="4"/>
  <c r="I1696" i="4"/>
  <c r="I1694" i="4"/>
  <c r="H1693" i="4"/>
  <c r="H1690" i="4"/>
  <c r="I1687" i="4"/>
  <c r="H1686" i="4"/>
  <c r="H1683" i="4"/>
  <c r="I1680" i="4"/>
  <c r="I1678" i="4"/>
  <c r="I1676" i="4"/>
  <c r="H1675" i="4"/>
  <c r="I1674" i="4"/>
  <c r="H1673" i="4"/>
  <c r="I1672" i="4"/>
  <c r="I1670" i="4"/>
  <c r="H1669" i="4"/>
  <c r="I1664" i="4"/>
  <c r="H1663" i="4"/>
  <c r="I1660" i="4"/>
  <c r="H1659" i="4"/>
  <c r="I1658" i="4"/>
  <c r="I1656" i="4"/>
  <c r="I1653" i="4"/>
  <c r="H1650" i="4"/>
  <c r="I1649" i="4"/>
  <c r="I1647" i="4"/>
  <c r="H1646" i="4"/>
  <c r="I1644" i="4"/>
  <c r="I1643" i="4"/>
  <c r="H1642" i="4"/>
  <c r="H1639" i="4"/>
  <c r="I1638" i="4"/>
  <c r="H1637" i="4"/>
  <c r="I1635" i="4"/>
  <c r="H1633" i="4"/>
  <c r="I1631" i="4"/>
  <c r="H1630" i="4"/>
  <c r="H1627" i="4"/>
  <c r="I1626" i="4"/>
  <c r="H1625" i="4"/>
  <c r="I1624" i="4"/>
  <c r="H1621" i="4"/>
  <c r="H1617" i="4"/>
  <c r="I1616" i="4"/>
  <c r="H1615" i="4"/>
  <c r="H1612" i="4"/>
  <c r="I1611" i="4"/>
  <c r="H1610" i="4"/>
  <c r="H1609" i="4"/>
  <c r="H1605" i="4"/>
  <c r="I1604" i="4"/>
  <c r="H1603" i="4"/>
  <c r="I1602" i="4"/>
  <c r="I1600" i="4"/>
  <c r="I1597" i="4"/>
  <c r="I1595" i="4"/>
  <c r="H1594" i="4"/>
  <c r="I1589" i="4"/>
  <c r="H1585" i="4"/>
  <c r="I1584" i="4"/>
  <c r="H1583" i="4"/>
  <c r="I1582" i="4"/>
  <c r="H1576" i="4"/>
  <c r="I1573" i="4"/>
  <c r="H1572" i="4"/>
  <c r="I1570" i="4"/>
  <c r="I1568" i="4"/>
  <c r="H1567" i="4"/>
  <c r="I1566" i="4"/>
  <c r="H1564" i="4"/>
  <c r="H1563" i="4"/>
  <c r="H1557" i="4"/>
  <c r="I1556" i="4"/>
  <c r="I1554" i="4"/>
  <c r="H1553" i="4"/>
  <c r="I1550" i="4"/>
  <c r="H1549" i="4"/>
  <c r="I1548" i="4"/>
  <c r="H1545" i="4"/>
  <c r="I1544" i="4"/>
  <c r="H1543" i="4"/>
  <c r="I1540" i="4"/>
  <c r="I1535" i="4"/>
  <c r="H1534" i="4"/>
  <c r="H1533" i="4"/>
  <c r="H1527" i="4"/>
  <c r="I1526" i="4"/>
  <c r="H1525" i="4"/>
  <c r="I1523" i="4"/>
  <c r="I1521" i="4"/>
  <c r="I1515" i="4"/>
  <c r="H1513" i="4"/>
  <c r="I1511" i="4"/>
  <c r="H1508" i="4"/>
  <c r="H1507" i="4"/>
  <c r="I1506" i="4"/>
  <c r="I1505" i="4"/>
  <c r="H1504" i="4"/>
  <c r="H1503" i="4"/>
  <c r="I1502" i="4"/>
  <c r="I1501" i="4"/>
  <c r="H1500" i="4"/>
  <c r="H1498" i="4"/>
  <c r="H1496" i="4"/>
  <c r="I1494" i="4"/>
  <c r="H1493" i="4"/>
  <c r="I1492" i="4"/>
  <c r="H1491" i="4"/>
  <c r="I1490" i="4"/>
  <c r="I1488" i="4"/>
  <c r="H1487" i="4"/>
  <c r="H1485" i="4"/>
  <c r="H1483" i="4"/>
  <c r="I1480" i="4"/>
  <c r="I1478" i="4"/>
  <c r="I1474" i="4"/>
  <c r="I1473" i="4"/>
  <c r="H1472" i="4"/>
  <c r="H1471" i="4"/>
  <c r="I1470" i="4"/>
  <c r="I1467" i="4"/>
  <c r="H1466" i="4"/>
  <c r="I1465" i="4"/>
  <c r="H1463" i="4"/>
  <c r="H1450" i="4"/>
  <c r="I1446" i="4"/>
  <c r="H1445" i="4"/>
  <c r="H1443" i="4"/>
  <c r="I1442" i="4"/>
  <c r="I1440" i="4"/>
  <c r="I1439" i="4"/>
  <c r="H1437" i="4"/>
  <c r="I1435" i="4"/>
  <c r="H1434" i="4"/>
  <c r="I1433" i="4"/>
  <c r="H1432" i="4"/>
  <c r="I1429" i="4"/>
  <c r="H1428" i="4"/>
  <c r="H1425" i="4"/>
  <c r="I1420" i="4"/>
  <c r="I1419" i="4"/>
  <c r="H1418" i="4"/>
  <c r="H1414" i="4"/>
  <c r="H1410" i="4"/>
  <c r="H1409" i="4"/>
  <c r="I1408" i="4"/>
  <c r="H1407" i="4"/>
  <c r="I1405" i="4"/>
  <c r="I1401" i="4"/>
  <c r="H1399" i="4"/>
  <c r="I1398" i="4"/>
  <c r="I1392" i="4"/>
  <c r="I1391" i="4"/>
  <c r="H1390" i="4"/>
  <c r="H1389" i="4"/>
  <c r="I1388" i="4"/>
  <c r="H1386" i="4"/>
  <c r="I1383" i="4"/>
  <c r="I1381" i="4"/>
  <c r="H1379" i="4"/>
  <c r="I1378" i="4"/>
  <c r="H1377" i="4"/>
  <c r="H1372" i="4"/>
  <c r="H1371" i="4"/>
  <c r="I1370" i="4"/>
  <c r="I1369" i="4"/>
  <c r="H1366" i="4"/>
  <c r="H1364" i="4"/>
  <c r="H1363" i="4"/>
  <c r="H1360" i="4"/>
  <c r="I1358" i="4"/>
  <c r="I1357" i="4"/>
  <c r="H1354" i="4"/>
  <c r="H1351" i="4"/>
  <c r="I1350" i="4"/>
  <c r="H1349" i="4"/>
  <c r="I1348" i="4"/>
  <c r="I1346" i="4"/>
  <c r="H1345" i="4"/>
  <c r="I1344" i="4"/>
  <c r="I1343" i="4"/>
  <c r="H1342" i="4"/>
  <c r="I1341" i="4"/>
  <c r="H1340" i="4"/>
  <c r="I1339" i="4"/>
  <c r="H1338" i="4"/>
  <c r="H1335" i="4"/>
  <c r="I1334" i="4"/>
  <c r="I1332" i="4"/>
  <c r="I1331" i="4"/>
  <c r="H1329" i="4"/>
  <c r="I1322" i="4"/>
  <c r="H1319" i="4"/>
  <c r="I1318" i="4"/>
  <c r="I1317" i="4"/>
  <c r="H1316" i="4"/>
  <c r="I1313" i="4"/>
  <c r="H1312" i="4"/>
  <c r="I1310" i="4"/>
  <c r="H1308" i="4"/>
  <c r="I1303" i="4"/>
  <c r="H1301" i="4"/>
  <c r="H1297" i="4"/>
  <c r="H1295" i="4"/>
  <c r="I1294" i="4"/>
  <c r="H1292" i="4"/>
  <c r="H1291" i="4"/>
  <c r="H1285" i="4"/>
  <c r="I1284" i="4"/>
  <c r="H1283" i="4"/>
  <c r="I1282" i="4"/>
  <c r="I1281" i="4"/>
  <c r="I1279" i="4"/>
  <c r="H1275" i="4"/>
  <c r="I1272" i="4"/>
  <c r="I1271" i="4"/>
  <c r="H1266" i="4"/>
  <c r="H1264" i="4"/>
  <c r="H1263" i="4"/>
  <c r="I1262" i="4"/>
  <c r="I1261" i="4"/>
  <c r="I1256" i="4"/>
  <c r="H1255" i="4"/>
  <c r="H1253" i="4"/>
  <c r="I1251" i="4"/>
  <c r="I1248" i="4"/>
  <c r="H1247" i="4"/>
  <c r="I1246" i="4"/>
  <c r="H1245" i="4"/>
  <c r="I1244" i="4"/>
  <c r="I1242" i="4"/>
  <c r="H1240" i="4"/>
  <c r="H1235" i="4"/>
  <c r="H1233" i="4"/>
  <c r="H1229" i="4"/>
  <c r="I1228" i="4"/>
  <c r="I1226" i="4"/>
  <c r="I1224" i="4"/>
  <c r="I1220" i="4"/>
  <c r="H1218" i="4"/>
  <c r="H1217" i="4"/>
  <c r="I1216" i="4"/>
  <c r="I1215" i="4"/>
  <c r="H1214" i="4"/>
  <c r="H1212" i="4"/>
  <c r="I1209" i="4"/>
  <c r="H1208" i="4"/>
  <c r="I1207" i="4"/>
  <c r="H1198" i="4"/>
  <c r="H1197" i="4"/>
  <c r="I1193" i="4"/>
  <c r="I1191" i="4"/>
  <c r="H1190" i="4"/>
  <c r="H1188" i="4"/>
  <c r="H1187" i="4"/>
  <c r="I1186" i="4"/>
  <c r="I1185" i="4"/>
  <c r="H1183" i="4"/>
  <c r="I1181" i="4"/>
  <c r="H1180" i="4"/>
  <c r="I1178" i="4"/>
  <c r="I1177" i="4"/>
  <c r="H1176" i="4"/>
  <c r="H1175" i="4"/>
  <c r="H1173" i="4"/>
  <c r="I1172" i="4"/>
  <c r="I1171" i="4"/>
  <c r="H1167" i="4"/>
  <c r="I1166" i="4"/>
  <c r="H1164" i="4"/>
  <c r="I1162" i="4"/>
  <c r="I1160" i="4"/>
  <c r="H1157" i="4"/>
  <c r="H1155" i="4"/>
  <c r="I1153" i="4"/>
  <c r="H1151" i="4"/>
  <c r="H1147" i="4"/>
  <c r="I1146" i="4"/>
  <c r="I1145" i="4"/>
  <c r="H1144" i="4"/>
  <c r="I1135" i="4"/>
  <c r="H1134" i="4"/>
  <c r="H1132" i="4"/>
  <c r="H1129" i="4"/>
  <c r="I1128" i="4"/>
  <c r="I1127" i="4"/>
  <c r="H1125" i="4"/>
  <c r="I1124" i="4"/>
  <c r="I1122" i="4"/>
  <c r="H1121" i="4"/>
  <c r="I1119" i="4"/>
  <c r="I1117" i="4"/>
  <c r="I1115" i="4"/>
  <c r="H1111" i="4"/>
  <c r="F1111" i="4" a="1"/>
  <c r="F1111" i="4" s="1"/>
  <c r="I1110" i="4"/>
  <c r="H1108" i="4"/>
  <c r="H1106" i="4"/>
  <c r="I1105" i="4"/>
  <c r="H1104" i="4"/>
  <c r="I1102" i="4"/>
  <c r="H1100" i="4"/>
  <c r="I1098" i="4"/>
  <c r="H1093" i="4"/>
  <c r="I1090" i="4"/>
  <c r="I1087" i="4"/>
  <c r="I1084" i="4"/>
  <c r="H1083" i="4"/>
  <c r="I1082" i="4"/>
  <c r="H1080" i="4"/>
  <c r="H1079" i="4"/>
  <c r="H1077" i="4"/>
  <c r="I1076" i="4"/>
  <c r="I1074" i="4"/>
  <c r="I1072" i="4"/>
  <c r="H1071" i="4"/>
  <c r="I1069" i="4"/>
  <c r="H1068" i="4"/>
  <c r="I1066" i="4"/>
  <c r="H1065" i="4"/>
  <c r="H1062" i="4"/>
  <c r="H1057" i="4"/>
  <c r="I1056" i="4"/>
  <c r="H1054" i="4"/>
  <c r="I1052" i="4"/>
  <c r="H1050" i="4"/>
  <c r="I1049" i="4"/>
  <c r="H1046" i="4"/>
  <c r="H1045" i="4"/>
  <c r="I1044" i="4"/>
  <c r="I1041" i="4"/>
  <c r="H1040" i="4"/>
  <c r="H1037" i="4"/>
  <c r="I1036" i="4"/>
  <c r="I1035" i="4"/>
  <c r="I1032" i="4"/>
  <c r="I1031" i="4"/>
  <c r="H1030" i="4"/>
  <c r="I1029" i="4"/>
  <c r="H1028" i="4"/>
  <c r="H1022" i="4"/>
  <c r="H1021" i="4"/>
  <c r="H1019" i="4"/>
  <c r="H1017" i="4"/>
  <c r="I1016" i="4"/>
  <c r="I1015" i="4"/>
  <c r="H1013" i="4"/>
  <c r="I1011" i="4"/>
  <c r="H1009" i="4"/>
  <c r="I1008" i="4"/>
  <c r="H1002" i="4"/>
  <c r="G1002" i="4" a="1"/>
  <c r="G1002" i="4" s="1"/>
  <c r="I1002" i="4" s="1"/>
  <c r="I1000" i="4"/>
  <c r="I999" i="4"/>
  <c r="H998" i="4"/>
  <c r="I996" i="4"/>
  <c r="I994" i="4"/>
  <c r="I991" i="4"/>
  <c r="I989" i="4"/>
  <c r="H987" i="4"/>
  <c r="I984" i="4"/>
  <c r="F984" i="4" a="1"/>
  <c r="F984" i="4" s="1"/>
  <c r="H984" i="4" s="1"/>
  <c r="I981" i="4"/>
  <c r="H980" i="4"/>
  <c r="I978" i="4"/>
  <c r="I977" i="4"/>
  <c r="I975" i="4"/>
  <c r="I973" i="4"/>
  <c r="H970" i="4"/>
  <c r="I968" i="4"/>
  <c r="H967" i="4"/>
  <c r="I965" i="4"/>
  <c r="H963" i="4"/>
  <c r="I962" i="4"/>
  <c r="H961" i="4"/>
  <c r="I959" i="4"/>
  <c r="H958" i="4"/>
  <c r="H955" i="4"/>
  <c r="I950" i="4"/>
  <c r="H949" i="4"/>
  <c r="I948" i="4"/>
  <c r="I946" i="4"/>
  <c r="H945" i="4"/>
  <c r="I944" i="4"/>
  <c r="I941" i="4"/>
  <c r="H940" i="4"/>
  <c r="I939" i="4"/>
  <c r="H938" i="4"/>
  <c r="I935" i="4"/>
  <c r="I932" i="4"/>
  <c r="H931" i="4"/>
  <c r="I930" i="4"/>
  <c r="I929" i="4"/>
  <c r="H928" i="4"/>
  <c r="I927" i="4"/>
  <c r="H918" i="4"/>
  <c r="H917" i="4"/>
  <c r="I916" i="4"/>
  <c r="H913" i="4"/>
  <c r="I911" i="4"/>
  <c r="I908" i="4"/>
  <c r="I905" i="4"/>
  <c r="I900" i="4"/>
  <c r="I894" i="4"/>
  <c r="H893" i="4"/>
  <c r="I890" i="4"/>
  <c r="I889" i="4"/>
  <c r="H888" i="4"/>
  <c r="H883" i="4"/>
  <c r="I881" i="4"/>
  <c r="I877" i="4"/>
  <c r="H876" i="4"/>
  <c r="I875" i="4"/>
  <c r="I873" i="4"/>
  <c r="H872" i="4"/>
  <c r="H869" i="4"/>
  <c r="I868" i="4"/>
  <c r="H867" i="4"/>
  <c r="I866" i="4"/>
  <c r="H862" i="4"/>
  <c r="I861" i="4"/>
  <c r="I859" i="4"/>
  <c r="I855" i="4"/>
  <c r="H854" i="4"/>
  <c r="H851" i="4"/>
  <c r="I846" i="4"/>
  <c r="I844" i="4"/>
  <c r="I840" i="4"/>
  <c r="H838" i="4"/>
  <c r="H834" i="4"/>
  <c r="I833" i="4"/>
  <c r="I830" i="4"/>
  <c r="H827" i="4"/>
  <c r="H823" i="4"/>
  <c r="I822" i="4"/>
  <c r="I821" i="4"/>
  <c r="H820" i="4"/>
  <c r="I814" i="4"/>
  <c r="I812" i="4"/>
  <c r="H806" i="4"/>
  <c r="H803" i="4"/>
  <c r="H800" i="4"/>
  <c r="I799" i="4"/>
  <c r="H798" i="4"/>
  <c r="I795" i="4"/>
  <c r="H787" i="4"/>
  <c r="I786" i="4"/>
  <c r="H785" i="4"/>
  <c r="I784" i="4"/>
  <c r="I783" i="4"/>
  <c r="H782" i="4"/>
  <c r="H780" i="4"/>
  <c r="I779" i="4"/>
  <c r="H777" i="4"/>
  <c r="I776" i="4"/>
  <c r="H767" i="4"/>
  <c r="I766" i="4"/>
  <c r="H763" i="4"/>
  <c r="I762" i="4"/>
  <c r="I759" i="4"/>
  <c r="H758" i="4"/>
  <c r="H753" i="4"/>
  <c r="I752" i="4"/>
  <c r="H751" i="4"/>
  <c r="I749" i="4"/>
  <c r="H748" i="4"/>
  <c r="I747" i="4"/>
  <c r="H745" i="4"/>
  <c r="I740" i="4"/>
  <c r="I736" i="4"/>
  <c r="F729" i="4" a="1"/>
  <c r="F729" i="4" s="1"/>
  <c r="H729" i="4" s="1"/>
  <c r="I728" i="4"/>
  <c r="H727" i="4"/>
  <c r="I726" i="4"/>
  <c r="H724" i="4"/>
  <c r="I721" i="4"/>
  <c r="H720" i="4"/>
  <c r="F720" i="4" a="1"/>
  <c r="F720" i="4" s="1"/>
  <c r="I719" i="4"/>
  <c r="I717" i="4"/>
  <c r="H716" i="4"/>
  <c r="H715" i="4"/>
  <c r="H712" i="4"/>
  <c r="H710" i="4"/>
  <c r="H709" i="4"/>
  <c r="G707" i="4" a="1"/>
  <c r="G707" i="4" s="1"/>
  <c r="I707" i="4" s="1"/>
  <c r="H705" i="4"/>
  <c r="I704" i="4"/>
  <c r="I702" i="4"/>
  <c r="I699" i="4"/>
  <c r="I697" i="4"/>
  <c r="H696" i="4"/>
  <c r="I695" i="4"/>
  <c r="H694" i="4"/>
  <c r="I693" i="4"/>
  <c r="H692" i="4"/>
  <c r="I690" i="4"/>
  <c r="I689" i="4"/>
  <c r="I686" i="4"/>
  <c r="H685" i="4"/>
  <c r="H680" i="4"/>
  <c r="I679" i="4"/>
  <c r="H678" i="4"/>
  <c r="G675" i="4" a="1"/>
  <c r="G675" i="4" s="1"/>
  <c r="I675" i="4" s="1"/>
  <c r="I674" i="4"/>
  <c r="H672" i="4"/>
  <c r="F672" i="4" a="1"/>
  <c r="F672" i="4" s="1"/>
  <c r="I671" i="4"/>
  <c r="H670" i="4"/>
  <c r="I668" i="4"/>
  <c r="H666" i="4"/>
  <c r="I662" i="4"/>
  <c r="I661" i="4"/>
  <c r="H660" i="4"/>
  <c r="H658" i="4"/>
  <c r="H655" i="4"/>
  <c r="I654" i="4"/>
  <c r="I652" i="4"/>
  <c r="H649" i="4"/>
  <c r="I648" i="4"/>
  <c r="I647" i="4"/>
  <c r="H646" i="4"/>
  <c r="I645" i="4"/>
  <c r="H643" i="4"/>
  <c r="I642" i="4"/>
  <c r="I639" i="4"/>
  <c r="H637" i="4"/>
  <c r="H632" i="4"/>
  <c r="H630" i="4"/>
  <c r="H628" i="4"/>
  <c r="F625" i="4" a="1"/>
  <c r="F625" i="4" s="1"/>
  <c r="H625" i="4" s="1"/>
  <c r="H622" i="4"/>
  <c r="I616" i="4"/>
  <c r="I615" i="4"/>
  <c r="H614" i="4"/>
  <c r="G614" i="4" a="1"/>
  <c r="G614" i="4" s="1"/>
  <c r="I614" i="4" s="1"/>
  <c r="H613" i="4"/>
  <c r="H608" i="4"/>
  <c r="I607" i="4"/>
  <c r="I604" i="4"/>
  <c r="G603" i="4" a="1"/>
  <c r="G603" i="4" s="1"/>
  <c r="I603" i="4" s="1"/>
  <c r="H601" i="4"/>
  <c r="I600" i="4"/>
  <c r="H599" i="4"/>
  <c r="I598" i="4"/>
  <c r="H595" i="4"/>
  <c r="G594" i="4" a="1"/>
  <c r="G594" i="4" s="1"/>
  <c r="I594" i="4" s="1"/>
  <c r="I593" i="4"/>
  <c r="I591" i="4"/>
  <c r="H590" i="4"/>
  <c r="H587" i="4"/>
  <c r="H585" i="4"/>
  <c r="I584" i="4"/>
  <c r="I583" i="4"/>
  <c r="H582" i="4"/>
  <c r="I578" i="4"/>
  <c r="G578" i="4" a="1"/>
  <c r="G578" i="4" s="1"/>
  <c r="H577" i="4"/>
  <c r="H575" i="4"/>
  <c r="I574" i="4"/>
  <c r="I573" i="4"/>
  <c r="H569" i="4"/>
  <c r="G569" i="4" a="1"/>
  <c r="G569" i="4" s="1"/>
  <c r="I569" i="4" s="1"/>
  <c r="J569" i="4" s="1"/>
  <c r="I568" i="4"/>
  <c r="I567" i="4"/>
  <c r="I562" i="4"/>
  <c r="I560" i="4"/>
  <c r="I559" i="4"/>
  <c r="H558" i="4"/>
  <c r="I554" i="4"/>
  <c r="I552" i="4"/>
  <c r="I549" i="4"/>
  <c r="H548" i="4"/>
  <c r="H547" i="4"/>
  <c r="G546" i="4" a="1"/>
  <c r="G546" i="4" s="1"/>
  <c r="I546" i="4" s="1"/>
  <c r="H545" i="4"/>
  <c r="H542" i="4"/>
  <c r="H540" i="4"/>
  <c r="I539" i="4"/>
  <c r="I537" i="4"/>
  <c r="G537" i="4" a="1"/>
  <c r="G537" i="4" s="1"/>
  <c r="I533" i="4"/>
  <c r="H532" i="4"/>
  <c r="H531" i="4"/>
  <c r="I526" i="4"/>
  <c r="I525" i="4"/>
  <c r="H522" i="4"/>
  <c r="I521" i="4"/>
  <c r="H520" i="4"/>
  <c r="G513" i="4" a="1"/>
  <c r="G513" i="4" s="1"/>
  <c r="I513" i="4" s="1"/>
  <c r="H512" i="4"/>
  <c r="H510" i="4"/>
  <c r="G510" i="4" a="1"/>
  <c r="G510" i="4" s="1"/>
  <c r="I510" i="4" s="1"/>
  <c r="H508" i="4"/>
  <c r="I506" i="4"/>
  <c r="I504" i="4"/>
  <c r="I503" i="4"/>
  <c r="H502" i="4"/>
  <c r="H501" i="4"/>
  <c r="I500" i="4"/>
  <c r="I499" i="4"/>
  <c r="I497" i="4"/>
  <c r="F495" i="4" a="1"/>
  <c r="F495" i="4" s="1"/>
  <c r="H495" i="4" s="1"/>
  <c r="I493" i="4"/>
  <c r="H492" i="4"/>
  <c r="I488" i="4"/>
  <c r="G488" i="4" a="1"/>
  <c r="G488" i="4" s="1"/>
  <c r="F488" i="4" a="1"/>
  <c r="F488" i="4" s="1"/>
  <c r="H488" i="4" s="1"/>
  <c r="I486" i="4"/>
  <c r="I484" i="4"/>
  <c r="F481" i="4" a="1"/>
  <c r="F481" i="4" s="1"/>
  <c r="H481" i="4" s="1"/>
  <c r="I476" i="4"/>
  <c r="I475" i="4"/>
  <c r="H474" i="4"/>
  <c r="I470" i="4"/>
  <c r="I468" i="4"/>
  <c r="H466" i="4"/>
  <c r="I465" i="4"/>
  <c r="H464" i="4"/>
  <c r="H462" i="4"/>
  <c r="H461" i="4"/>
  <c r="I460" i="4"/>
  <c r="H458" i="4"/>
  <c r="H456" i="4"/>
  <c r="H455" i="4"/>
  <c r="I454" i="4"/>
  <c r="I453" i="4"/>
  <c r="I451" i="4"/>
  <c r="H450" i="4"/>
  <c r="G450" i="4" a="1"/>
  <c r="G450" i="4" s="1"/>
  <c r="I450" i="4" s="1"/>
  <c r="I448" i="4"/>
  <c r="H447" i="4"/>
  <c r="I446" i="4"/>
  <c r="H445" i="4"/>
  <c r="I444" i="4"/>
  <c r="F441" i="4" a="1"/>
  <c r="F441" i="4" s="1"/>
  <c r="H441" i="4" s="1"/>
  <c r="H438" i="4"/>
  <c r="H436" i="4"/>
  <c r="H435" i="4"/>
  <c r="I434" i="4"/>
  <c r="G434" i="4" a="1"/>
  <c r="G434" i="4" s="1"/>
  <c r="H433" i="4"/>
  <c r="I432" i="4"/>
  <c r="H431" i="4"/>
  <c r="I430" i="4"/>
  <c r="I428" i="4"/>
  <c r="H427" i="4"/>
  <c r="I426" i="4"/>
  <c r="G426" i="4" a="1"/>
  <c r="G426" i="4" s="1"/>
  <c r="H425" i="4"/>
  <c r="I424" i="4"/>
  <c r="H423" i="4"/>
  <c r="I422" i="4"/>
  <c r="H421" i="4"/>
  <c r="I420" i="4"/>
  <c r="I418" i="4"/>
  <c r="G417" i="4" a="1"/>
  <c r="G417" i="4" s="1"/>
  <c r="I417" i="4" s="1"/>
  <c r="H415" i="4"/>
  <c r="F414" i="4" a="1"/>
  <c r="F414" i="4" s="1"/>
  <c r="H414" i="4" s="1"/>
  <c r="G410" i="4" a="1"/>
  <c r="G410" i="4" s="1"/>
  <c r="I410" i="4" s="1"/>
  <c r="H409" i="4"/>
  <c r="H407" i="4"/>
  <c r="I404" i="4"/>
  <c r="I403" i="4"/>
  <c r="H401" i="4"/>
  <c r="I400" i="4"/>
  <c r="I398" i="4"/>
  <c r="H397" i="4"/>
  <c r="H395" i="4"/>
  <c r="F395" i="4" a="1"/>
  <c r="F395" i="4" s="1"/>
  <c r="I394" i="4"/>
  <c r="I391" i="4"/>
  <c r="H390" i="4"/>
  <c r="H386" i="4"/>
  <c r="I385" i="4"/>
  <c r="G385" i="4" a="1"/>
  <c r="G385" i="4" s="1"/>
  <c r="F385" i="4" a="1"/>
  <c r="F385" i="4" s="1"/>
  <c r="H385" i="4" s="1"/>
  <c r="H384" i="4"/>
  <c r="H382" i="4"/>
  <c r="F382" i="4" a="1"/>
  <c r="F382" i="4" s="1"/>
  <c r="I380" i="4"/>
  <c r="I378" i="4"/>
  <c r="F375" i="4" a="1"/>
  <c r="F375" i="4" s="1"/>
  <c r="H375" i="4" s="1"/>
  <c r="I374" i="4"/>
  <c r="I370" i="4"/>
  <c r="H369" i="4"/>
  <c r="G368" i="4" a="1"/>
  <c r="G368" i="4" s="1"/>
  <c r="I368" i="4" s="1"/>
  <c r="I367" i="4"/>
  <c r="I365" i="4"/>
  <c r="H364" i="4"/>
  <c r="H362" i="4"/>
  <c r="I361" i="4"/>
  <c r="H360" i="4"/>
  <c r="F360" i="4" a="1"/>
  <c r="F360" i="4" s="1"/>
  <c r="I359" i="4"/>
  <c r="H358" i="4"/>
  <c r="I357" i="4"/>
  <c r="H356" i="4"/>
  <c r="H355" i="4"/>
  <c r="G354" i="4" a="1"/>
  <c r="G354" i="4" s="1"/>
  <c r="I354" i="4" s="1"/>
  <c r="F354" i="4" a="1"/>
  <c r="F354" i="4" s="1"/>
  <c r="H354" i="4" s="1"/>
  <c r="I353" i="4"/>
  <c r="H352" i="4"/>
  <c r="H350" i="4"/>
  <c r="I349" i="4"/>
  <c r="H348" i="4"/>
  <c r="H346" i="4"/>
  <c r="I345" i="4"/>
  <c r="H343" i="4"/>
  <c r="I342" i="4"/>
  <c r="H341" i="4"/>
  <c r="I340" i="4"/>
  <c r="I339" i="4"/>
  <c r="H337" i="4"/>
  <c r="H335" i="4"/>
  <c r="I334" i="4"/>
  <c r="I333" i="4"/>
  <c r="H332" i="4"/>
  <c r="F331" i="4" a="1"/>
  <c r="F331" i="4" s="1"/>
  <c r="H331" i="4" s="1"/>
  <c r="G330" i="4" a="1"/>
  <c r="G330" i="4" s="1"/>
  <c r="I330" i="4" s="1"/>
  <c r="H329" i="4"/>
  <c r="H327" i="4"/>
  <c r="I326" i="4"/>
  <c r="H325" i="4"/>
  <c r="I322" i="4"/>
  <c r="G321" i="4" a="1"/>
  <c r="G321" i="4" s="1"/>
  <c r="I321" i="4" s="1"/>
  <c r="H319" i="4"/>
  <c r="I318" i="4"/>
  <c r="H316" i="4"/>
  <c r="H315" i="4"/>
  <c r="G315" i="4" a="1"/>
  <c r="G315" i="4" s="1"/>
  <c r="I315" i="4" s="1"/>
  <c r="I314" i="4"/>
  <c r="I311" i="4"/>
  <c r="H310" i="4"/>
  <c r="H309" i="4"/>
  <c r="I308" i="4"/>
  <c r="I307" i="4"/>
  <c r="H303" i="4"/>
  <c r="I300" i="4"/>
  <c r="I299" i="4"/>
  <c r="I297" i="4"/>
  <c r="H296" i="4"/>
  <c r="G296" i="4" a="1"/>
  <c r="G296" i="4" s="1"/>
  <c r="I296" i="4" s="1"/>
  <c r="H294" i="4"/>
  <c r="H293" i="4"/>
  <c r="I292" i="4"/>
  <c r="H291" i="4"/>
  <c r="I290" i="4"/>
  <c r="H287" i="4"/>
  <c r="I286" i="4"/>
  <c r="I283" i="4"/>
  <c r="H282" i="4"/>
  <c r="I280" i="4"/>
  <c r="H279" i="4"/>
  <c r="I278" i="4"/>
  <c r="G278" i="4" a="1"/>
  <c r="G278" i="4" s="1"/>
  <c r="H277" i="4"/>
  <c r="I276" i="4"/>
  <c r="I275" i="4"/>
  <c r="H274" i="4"/>
  <c r="I272" i="4"/>
  <c r="H270" i="4"/>
  <c r="H269" i="4"/>
  <c r="I268" i="4"/>
  <c r="H267" i="4"/>
  <c r="F267" i="4" a="1"/>
  <c r="F267" i="4" s="1"/>
  <c r="I266" i="4"/>
  <c r="I259" i="4"/>
  <c r="H257" i="4"/>
  <c r="I256" i="4"/>
  <c r="H253" i="4"/>
  <c r="I252" i="4"/>
  <c r="I251" i="4"/>
  <c r="F251" i="4" a="1"/>
  <c r="F251" i="4" s="1"/>
  <c r="H251" i="4" s="1"/>
  <c r="H250" i="4"/>
  <c r="H249" i="4"/>
  <c r="I248" i="4"/>
  <c r="F248" i="4" a="1"/>
  <c r="F248" i="4" s="1"/>
  <c r="H248" i="4" s="1"/>
  <c r="I247" i="4"/>
  <c r="H245" i="4"/>
  <c r="I242" i="4"/>
  <c r="I241" i="4"/>
  <c r="H240" i="4"/>
  <c r="H238" i="4"/>
  <c r="I237" i="4"/>
  <c r="H236" i="4"/>
  <c r="I234" i="4"/>
  <c r="H228" i="4"/>
  <c r="H226" i="4"/>
  <c r="H225" i="4"/>
  <c r="I224" i="4"/>
  <c r="I223" i="4"/>
  <c r="H221" i="4"/>
  <c r="H219" i="4"/>
  <c r="H217" i="4"/>
  <c r="F217" i="4" a="1"/>
  <c r="F217" i="4" s="1"/>
  <c r="I216" i="4"/>
  <c r="H212" i="4"/>
  <c r="H210" i="4"/>
  <c r="G210" i="4" a="1"/>
  <c r="G210" i="4" s="1"/>
  <c r="I210" i="4" s="1"/>
  <c r="I209" i="4"/>
  <c r="H208" i="4"/>
  <c r="F207" i="4" a="1"/>
  <c r="F207" i="4" s="1"/>
  <c r="H207" i="4" s="1"/>
  <c r="H206" i="4"/>
  <c r="H205" i="4"/>
  <c r="H202" i="4"/>
  <c r="I201" i="4"/>
  <c r="F201" i="4" a="1"/>
  <c r="F201" i="4" s="1"/>
  <c r="H201" i="4" s="1"/>
  <c r="H200" i="4"/>
  <c r="I199" i="4"/>
  <c r="I196" i="4"/>
  <c r="I194" i="4"/>
  <c r="I192" i="4"/>
  <c r="F192" i="4" a="1"/>
  <c r="F192" i="4" s="1"/>
  <c r="H192" i="4" s="1"/>
  <c r="I188" i="4"/>
  <c r="H187" i="4"/>
  <c r="I186" i="4"/>
  <c r="F185" i="4" a="1"/>
  <c r="F185" i="4" s="1"/>
  <c r="H185" i="4" s="1"/>
  <c r="I184" i="4"/>
  <c r="H181" i="4"/>
  <c r="I179" i="4"/>
  <c r="F179" i="4" a="1"/>
  <c r="F179" i="4" s="1"/>
  <c r="H179" i="4" s="1"/>
  <c r="I177" i="4"/>
  <c r="H176" i="4"/>
  <c r="F176" i="4" a="1"/>
  <c r="F176" i="4" s="1"/>
  <c r="H175" i="4"/>
  <c r="I174" i="4"/>
  <c r="H169" i="4"/>
  <c r="I168" i="4"/>
  <c r="I167" i="4"/>
  <c r="H166" i="4"/>
  <c r="I163" i="4"/>
  <c r="G163" i="4" a="1"/>
  <c r="G163" i="4" s="1"/>
  <c r="I160" i="4"/>
  <c r="F160" i="4" a="1"/>
  <c r="F160" i="4" s="1"/>
  <c r="H160" i="4" s="1"/>
  <c r="G159" i="4" a="1"/>
  <c r="G159" i="4" s="1"/>
  <c r="I159" i="4" s="1"/>
  <c r="I157" i="4"/>
  <c r="H156" i="4"/>
  <c r="H155" i="4"/>
  <c r="I154" i="4"/>
  <c r="I152" i="4"/>
  <c r="I150" i="4"/>
  <c r="I149" i="4"/>
  <c r="H148" i="4"/>
  <c r="I147" i="4"/>
  <c r="H144" i="4"/>
  <c r="H140" i="4"/>
  <c r="I137" i="4"/>
  <c r="I135" i="4"/>
  <c r="I133" i="4"/>
  <c r="H131" i="4"/>
  <c r="F131" i="4" a="1"/>
  <c r="F131" i="4" s="1"/>
  <c r="H129" i="4"/>
  <c r="I128" i="4"/>
  <c r="H127" i="4"/>
  <c r="H124" i="4"/>
  <c r="H121" i="4"/>
  <c r="G121" i="4" a="1"/>
  <c r="G121" i="4" s="1"/>
  <c r="I121" i="4" s="1"/>
  <c r="I116" i="4"/>
  <c r="H115" i="4"/>
  <c r="G114" i="4" a="1"/>
  <c r="G114" i="4" s="1"/>
  <c r="I114" i="4" s="1"/>
  <c r="I113" i="4"/>
  <c r="H112" i="4"/>
  <c r="F112" i="4" a="1"/>
  <c r="F112" i="4" s="1"/>
  <c r="G111" i="4" a="1"/>
  <c r="G111" i="4" s="1"/>
  <c r="I111" i="4" s="1"/>
  <c r="I110" i="4"/>
  <c r="H109" i="4"/>
  <c r="I108" i="4"/>
  <c r="H107" i="4"/>
  <c r="I106" i="4"/>
  <c r="G106" i="4" a="1"/>
  <c r="G106" i="4" s="1"/>
  <c r="F106" i="4" a="1"/>
  <c r="F106" i="4" s="1"/>
  <c r="H106" i="4" s="1"/>
  <c r="H104" i="4"/>
  <c r="I103" i="4"/>
  <c r="F103" i="4" a="1"/>
  <c r="F103" i="4" s="1"/>
  <c r="H103" i="4" s="1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F102" i="9"/>
  <c r="AE102" i="9"/>
  <c r="AD102" i="9"/>
  <c r="AC102" i="9"/>
  <c r="AB102" i="9"/>
  <c r="AA102" i="9"/>
  <c r="Z102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AW97" i="9"/>
  <c r="AV97" i="9"/>
  <c r="AU97" i="9"/>
  <c r="AT97" i="9"/>
  <c r="AS97" i="9"/>
  <c r="AR97" i="9"/>
  <c r="AQ97" i="9"/>
  <c r="AP97" i="9"/>
  <c r="AO97" i="9"/>
  <c r="AN97" i="9"/>
  <c r="AM97" i="9"/>
  <c r="AL97" i="9"/>
  <c r="AK97" i="9"/>
  <c r="AJ97" i="9"/>
  <c r="AI97" i="9"/>
  <c r="AH97" i="9"/>
  <c r="AG97" i="9"/>
  <c r="AF97" i="9"/>
  <c r="AE97" i="9"/>
  <c r="AD97" i="9"/>
  <c r="AC97" i="9"/>
  <c r="AB97" i="9"/>
  <c r="AA97" i="9"/>
  <c r="Z97" i="9"/>
  <c r="AW96" i="9"/>
  <c r="AV96" i="9"/>
  <c r="AU96" i="9"/>
  <c r="AT96" i="9"/>
  <c r="AS96" i="9"/>
  <c r="AR96" i="9"/>
  <c r="AQ96" i="9"/>
  <c r="AP96" i="9"/>
  <c r="AO96" i="9"/>
  <c r="AN96" i="9"/>
  <c r="AM96" i="9"/>
  <c r="AL96" i="9"/>
  <c r="AK96" i="9"/>
  <c r="AJ96" i="9"/>
  <c r="AI96" i="9"/>
  <c r="AH96" i="9"/>
  <c r="AG96" i="9"/>
  <c r="AF96" i="9"/>
  <c r="AE96" i="9"/>
  <c r="AD96" i="9"/>
  <c r="AC96" i="9"/>
  <c r="AB96" i="9"/>
  <c r="AA96" i="9"/>
  <c r="Z96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AW92" i="9"/>
  <c r="AV92" i="9"/>
  <c r="AU92" i="9"/>
  <c r="AT92" i="9"/>
  <c r="AS92" i="9"/>
  <c r="AR92" i="9"/>
  <c r="AQ92" i="9"/>
  <c r="AP92" i="9"/>
  <c r="AO92" i="9"/>
  <c r="AN92" i="9"/>
  <c r="AM92" i="9"/>
  <c r="AL92" i="9"/>
  <c r="AK92" i="9"/>
  <c r="AJ92" i="9"/>
  <c r="AI92" i="9"/>
  <c r="AH92" i="9"/>
  <c r="AG92" i="9"/>
  <c r="AF92" i="9"/>
  <c r="AE92" i="9"/>
  <c r="AD92" i="9"/>
  <c r="AC92" i="9"/>
  <c r="AB92" i="9"/>
  <c r="AA92" i="9"/>
  <c r="Z92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C91" i="9"/>
  <c r="AB91" i="9"/>
  <c r="AA91" i="9"/>
  <c r="Z91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F4876" i="4" s="1" a="1"/>
  <c r="F4876" i="4" s="1"/>
  <c r="H4876" i="4" s="1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F4447" i="4" s="1" a="1"/>
  <c r="F4447" i="4" s="1"/>
  <c r="AE36" i="9"/>
  <c r="AD36" i="9"/>
  <c r="AC36" i="9"/>
  <c r="AB36" i="9"/>
  <c r="AA36" i="9"/>
  <c r="Z36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AW29" i="9"/>
  <c r="AV29" i="9"/>
  <c r="AU29" i="9"/>
  <c r="AT29" i="9"/>
  <c r="AS29" i="9"/>
  <c r="AR29" i="9"/>
  <c r="AQ29" i="9"/>
  <c r="AP29" i="9"/>
  <c r="G3501" i="4" s="1" a="1"/>
  <c r="G3501" i="4" s="1"/>
  <c r="I3501" i="4" s="1"/>
  <c r="AO29" i="9"/>
  <c r="AN29" i="9"/>
  <c r="AM29" i="9"/>
  <c r="AL29" i="9"/>
  <c r="AK29" i="9"/>
  <c r="AJ29" i="9"/>
  <c r="AI29" i="9"/>
  <c r="AH29" i="9"/>
  <c r="AG29" i="9"/>
  <c r="AF29" i="9"/>
  <c r="AE29" i="9"/>
  <c r="AD29" i="9"/>
  <c r="F3501" i="4" s="1" a="1"/>
  <c r="F3501" i="4" s="1"/>
  <c r="AC29" i="9"/>
  <c r="AB29" i="9"/>
  <c r="AA29" i="9"/>
  <c r="Z29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F3344" i="4" s="1" a="1"/>
  <c r="F3344" i="4" s="1"/>
  <c r="AH27" i="9"/>
  <c r="AG27" i="9"/>
  <c r="AF27" i="9"/>
  <c r="AE27" i="9"/>
  <c r="AD27" i="9"/>
  <c r="AC27" i="9"/>
  <c r="AB27" i="9"/>
  <c r="AA27" i="9"/>
  <c r="Z27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F3250" i="4" s="1" a="1"/>
  <c r="F3250" i="4" s="1"/>
  <c r="AI26" i="9"/>
  <c r="AH26" i="9"/>
  <c r="AG26" i="9"/>
  <c r="F3171" i="4" s="1" a="1"/>
  <c r="F3171" i="4" s="1"/>
  <c r="H3171" i="4" s="1"/>
  <c r="AF26" i="9"/>
  <c r="AE26" i="9"/>
  <c r="AD26" i="9"/>
  <c r="AC26" i="9"/>
  <c r="AB26" i="9"/>
  <c r="AA26" i="9"/>
  <c r="Z26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F2984" i="4" s="1" a="1"/>
  <c r="F2984" i="4" s="1"/>
  <c r="H2984" i="4" s="1"/>
  <c r="AH25" i="9"/>
  <c r="AG25" i="9"/>
  <c r="AF25" i="9"/>
  <c r="AE25" i="9"/>
  <c r="AD25" i="9"/>
  <c r="F2997" i="4" s="1" a="1"/>
  <c r="F2997" i="4" s="1"/>
  <c r="H2997" i="4" s="1"/>
  <c r="AC25" i="9"/>
  <c r="AB25" i="9"/>
  <c r="AA25" i="9"/>
  <c r="Z25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F2888" i="4" s="1" a="1"/>
  <c r="F2888" i="4" s="1"/>
  <c r="AH24" i="9"/>
  <c r="AG24" i="9"/>
  <c r="AF24" i="9"/>
  <c r="AE24" i="9"/>
  <c r="AD24" i="9"/>
  <c r="AC24" i="9"/>
  <c r="AB24" i="9"/>
  <c r="AA24" i="9"/>
  <c r="Z24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F2619" i="4" s="1" a="1"/>
  <c r="F2619" i="4" s="1"/>
  <c r="H2619" i="4" s="1"/>
  <c r="AJ22" i="9"/>
  <c r="AI22" i="9"/>
  <c r="AH22" i="9"/>
  <c r="AG22" i="9"/>
  <c r="AF22" i="9"/>
  <c r="AE22" i="9"/>
  <c r="AD22" i="9"/>
  <c r="AC22" i="9"/>
  <c r="AB22" i="9"/>
  <c r="AA22" i="9"/>
  <c r="Z22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F2326" i="4" s="1" a="1"/>
  <c r="F2326" i="4" s="1"/>
  <c r="H2326" i="4" s="1"/>
  <c r="AH20" i="9"/>
  <c r="AG20" i="9"/>
  <c r="AF20" i="9"/>
  <c r="F2393" i="4" s="1" a="1"/>
  <c r="F2393" i="4" s="1"/>
  <c r="H2393" i="4" s="1"/>
  <c r="AE20" i="9"/>
  <c r="AD20" i="9"/>
  <c r="AC20" i="9"/>
  <c r="AB20" i="9"/>
  <c r="AA20" i="9"/>
  <c r="Z20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F2247" i="4" s="1" a="1"/>
  <c r="F2247" i="4" s="1"/>
  <c r="H2247" i="4" s="1"/>
  <c r="AD19" i="9"/>
  <c r="AC19" i="9"/>
  <c r="AB19" i="9"/>
  <c r="AA19" i="9"/>
  <c r="Z19" i="9"/>
  <c r="AW18" i="9"/>
  <c r="AV18" i="9"/>
  <c r="G2041" i="4" s="1" a="1"/>
  <c r="G2041" i="4" s="1"/>
  <c r="AU18" i="9"/>
  <c r="AT18" i="9"/>
  <c r="AS18" i="9"/>
  <c r="G2154" i="4" s="1" a="1"/>
  <c r="G2154" i="4" s="1"/>
  <c r="I2154" i="4" s="1"/>
  <c r="AR18" i="9"/>
  <c r="AQ18" i="9"/>
  <c r="AP18" i="9"/>
  <c r="G2125" i="4" s="1" a="1"/>
  <c r="G2125" i="4" s="1"/>
  <c r="I2125" i="4" s="1"/>
  <c r="AO18" i="9"/>
  <c r="AN18" i="9"/>
  <c r="G2144" i="4" s="1" a="1"/>
  <c r="G2144" i="4" s="1"/>
  <c r="AM18" i="9"/>
  <c r="G2071" i="4" s="1" a="1"/>
  <c r="G2071" i="4" s="1"/>
  <c r="I2071" i="4" s="1"/>
  <c r="AL18" i="9"/>
  <c r="G2021" i="4" s="1" a="1"/>
  <c r="G2021" i="4" s="1"/>
  <c r="I2021" i="4" s="1"/>
  <c r="J2021" i="4" s="1"/>
  <c r="AK18" i="9"/>
  <c r="AJ18" i="9"/>
  <c r="AI18" i="9"/>
  <c r="F2062" i="4" s="1" a="1"/>
  <c r="F2062" i="4" s="1"/>
  <c r="H2062" i="4" s="1"/>
  <c r="AH18" i="9"/>
  <c r="AG18" i="9"/>
  <c r="F2155" i="4" s="1" a="1"/>
  <c r="F2155" i="4" s="1"/>
  <c r="H2155" i="4" s="1"/>
  <c r="AF18" i="9"/>
  <c r="F2081" i="4" s="1" a="1"/>
  <c r="F2081" i="4" s="1"/>
  <c r="AE18" i="9"/>
  <c r="F2031" i="4" s="1" a="1"/>
  <c r="F2031" i="4" s="1"/>
  <c r="H2031" i="4" s="1"/>
  <c r="AD18" i="9"/>
  <c r="F2052" i="4" s="1" a="1"/>
  <c r="F2052" i="4" s="1"/>
  <c r="AC18" i="9"/>
  <c r="AB18" i="9"/>
  <c r="AA18" i="9"/>
  <c r="Z18" i="9"/>
  <c r="AW17" i="9"/>
  <c r="AV17" i="9"/>
  <c r="G1897" i="4" s="1" a="1"/>
  <c r="G1897" i="4" s="1"/>
  <c r="I1897" i="4" s="1"/>
  <c r="AU17" i="9"/>
  <c r="G1991" i="4" s="1" a="1"/>
  <c r="G1991" i="4" s="1"/>
  <c r="AT17" i="9"/>
  <c r="AS17" i="9"/>
  <c r="AR17" i="9"/>
  <c r="G2009" i="4" s="1" a="1"/>
  <c r="G2009" i="4" s="1"/>
  <c r="I2009" i="4" s="1"/>
  <c r="AQ17" i="9"/>
  <c r="AP17" i="9"/>
  <c r="G1957" i="4" s="1" a="1"/>
  <c r="G1957" i="4" s="1"/>
  <c r="AO17" i="9"/>
  <c r="AN17" i="9"/>
  <c r="AM17" i="9"/>
  <c r="AL17" i="9"/>
  <c r="AK17" i="9"/>
  <c r="AJ17" i="9"/>
  <c r="AI17" i="9"/>
  <c r="AH17" i="9"/>
  <c r="AG17" i="9"/>
  <c r="F1915" i="4" s="1" a="1"/>
  <c r="F1915" i="4" s="1"/>
  <c r="H1915" i="4" s="1"/>
  <c r="AF17" i="9"/>
  <c r="AE17" i="9"/>
  <c r="AD17" i="9"/>
  <c r="F1908" i="4" s="1" a="1"/>
  <c r="F1908" i="4" s="1"/>
  <c r="H1908" i="4" s="1"/>
  <c r="AC17" i="9"/>
  <c r="AB17" i="9"/>
  <c r="F2001" i="4" s="1" a="1"/>
  <c r="F2001" i="4" s="1"/>
  <c r="H2001" i="4" s="1"/>
  <c r="AA17" i="9"/>
  <c r="Z17" i="9"/>
  <c r="F1877" i="4" s="1" a="1"/>
  <c r="F1877" i="4" s="1"/>
  <c r="H1877" i="4" s="1"/>
  <c r="AW16" i="9"/>
  <c r="AV16" i="9"/>
  <c r="AU16" i="9"/>
  <c r="AT16" i="9"/>
  <c r="AS16" i="9"/>
  <c r="AR16" i="9"/>
  <c r="AQ16" i="9"/>
  <c r="AP16" i="9"/>
  <c r="AO16" i="9"/>
  <c r="AN16" i="9"/>
  <c r="G1760" i="4" s="1" a="1"/>
  <c r="G1760" i="4" s="1"/>
  <c r="AM16" i="9"/>
  <c r="G1830" i="4" s="1" a="1"/>
  <c r="G1830" i="4" s="1"/>
  <c r="I1830" i="4" s="1"/>
  <c r="AL16" i="9"/>
  <c r="AK16" i="9"/>
  <c r="AJ16" i="9"/>
  <c r="AI16" i="9"/>
  <c r="F1799" i="4" s="1" a="1"/>
  <c r="F1799" i="4" s="1"/>
  <c r="H1799" i="4" s="1"/>
  <c r="AH16" i="9"/>
  <c r="AG16" i="9"/>
  <c r="F1867" i="4" s="1" a="1"/>
  <c r="F1867" i="4" s="1"/>
  <c r="H1867" i="4" s="1"/>
  <c r="AF16" i="9"/>
  <c r="F1744" i="4" s="1" a="1"/>
  <c r="F1744" i="4" s="1"/>
  <c r="H1744" i="4" s="1"/>
  <c r="AE16" i="9"/>
  <c r="F1767" i="4" s="1" a="1"/>
  <c r="F1767" i="4" s="1"/>
  <c r="AD16" i="9"/>
  <c r="AC16" i="9"/>
  <c r="AB16" i="9"/>
  <c r="AA16" i="9"/>
  <c r="F1831" i="4" s="1" a="1"/>
  <c r="F1831" i="4" s="1"/>
  <c r="H1831" i="4" s="1"/>
  <c r="Z16" i="9"/>
  <c r="AW15" i="9"/>
  <c r="AV15" i="9"/>
  <c r="G1633" i="4" s="1" a="1"/>
  <c r="G1633" i="4" s="1"/>
  <c r="I1633" i="4" s="1"/>
  <c r="AU15" i="9"/>
  <c r="G1655" i="4" s="1" a="1"/>
  <c r="G1655" i="4" s="1"/>
  <c r="I1655" i="4" s="1"/>
  <c r="AT15" i="9"/>
  <c r="AS15" i="9"/>
  <c r="AR15" i="9"/>
  <c r="AQ15" i="9"/>
  <c r="AP15" i="9"/>
  <c r="AO15" i="9"/>
  <c r="AN15" i="9"/>
  <c r="G1617" i="4" s="1" a="1"/>
  <c r="G1617" i="4" s="1"/>
  <c r="I1617" i="4" s="1"/>
  <c r="AM15" i="9"/>
  <c r="AL15" i="9"/>
  <c r="G1661" i="4" s="1" a="1"/>
  <c r="G1661" i="4" s="1"/>
  <c r="I1661" i="4" s="1"/>
  <c r="AK15" i="9"/>
  <c r="AJ15" i="9"/>
  <c r="F1729" i="4" s="1" a="1"/>
  <c r="F1729" i="4" s="1"/>
  <c r="H1729" i="4" s="1"/>
  <c r="AI15" i="9"/>
  <c r="AH15" i="9"/>
  <c r="AG15" i="9"/>
  <c r="AF15" i="9"/>
  <c r="AE15" i="9"/>
  <c r="AD15" i="9"/>
  <c r="AC15" i="9"/>
  <c r="AB15" i="9"/>
  <c r="AA15" i="9"/>
  <c r="F1687" i="4" s="1" a="1"/>
  <c r="F1687" i="4" s="1"/>
  <c r="H1687" i="4" s="1"/>
  <c r="Z15" i="9"/>
  <c r="AW14" i="9"/>
  <c r="AV14" i="9"/>
  <c r="G1585" i="4" s="1" a="1"/>
  <c r="G1585" i="4" s="1"/>
  <c r="I1585" i="4" s="1"/>
  <c r="AU14" i="9"/>
  <c r="G1510" i="4" s="1" a="1"/>
  <c r="G1510" i="4" s="1"/>
  <c r="I1510" i="4" s="1"/>
  <c r="AT14" i="9"/>
  <c r="G1484" i="4" s="1" a="1"/>
  <c r="G1484" i="4" s="1"/>
  <c r="I1484" i="4" s="1"/>
  <c r="AS14" i="9"/>
  <c r="AR14" i="9"/>
  <c r="AQ14" i="9"/>
  <c r="AP14" i="9"/>
  <c r="AO14" i="9"/>
  <c r="G1474" i="4" s="1" a="1"/>
  <c r="G1474" i="4" s="1"/>
  <c r="AN14" i="9"/>
  <c r="AM14" i="9"/>
  <c r="AL14" i="9"/>
  <c r="G1517" i="4" s="1" a="1"/>
  <c r="G1517" i="4" s="1"/>
  <c r="I1517" i="4" s="1"/>
  <c r="AK14" i="9"/>
  <c r="AJ14" i="9"/>
  <c r="AI14" i="9"/>
  <c r="AH14" i="9"/>
  <c r="AG14" i="9"/>
  <c r="AF14" i="9"/>
  <c r="F1576" i="4" s="1" a="1"/>
  <c r="F1576" i="4" s="1"/>
  <c r="AE14" i="9"/>
  <c r="F1550" i="4" s="1" a="1"/>
  <c r="F1550" i="4" s="1"/>
  <c r="H1550" i="4" s="1"/>
  <c r="AD14" i="9"/>
  <c r="AC14" i="9"/>
  <c r="AB14" i="9"/>
  <c r="F1521" i="4" s="1" a="1"/>
  <c r="F1521" i="4" s="1"/>
  <c r="H1521" i="4" s="1"/>
  <c r="AA14" i="9"/>
  <c r="Z14" i="9"/>
  <c r="F1468" i="4" s="1" a="1"/>
  <c r="F1468" i="4" s="1"/>
  <c r="H1468" i="4" s="1"/>
  <c r="AW13" i="9"/>
  <c r="G1395" i="4" s="1" a="1"/>
  <c r="G1395" i="4" s="1"/>
  <c r="I1395" i="4" s="1"/>
  <c r="AV13" i="9"/>
  <c r="AU13" i="9"/>
  <c r="AT13" i="9"/>
  <c r="G1364" i="4" s="1" a="1"/>
  <c r="G1364" i="4" s="1"/>
  <c r="I1364" i="4" s="1"/>
  <c r="AS13" i="9"/>
  <c r="G1411" i="4" s="1" a="1"/>
  <c r="G1411" i="4" s="1"/>
  <c r="I1411" i="4" s="1"/>
  <c r="AR13" i="9"/>
  <c r="AQ13" i="9"/>
  <c r="G1311" i="4" s="1" a="1"/>
  <c r="G1311" i="4" s="1"/>
  <c r="I1311" i="4" s="1"/>
  <c r="AP13" i="9"/>
  <c r="AO13" i="9"/>
  <c r="G1354" i="4" s="1" a="1"/>
  <c r="G1354" i="4" s="1"/>
  <c r="I1354" i="4" s="1"/>
  <c r="AN13" i="9"/>
  <c r="AM13" i="9"/>
  <c r="AL13" i="9"/>
  <c r="AK13" i="9"/>
  <c r="AJ13" i="9"/>
  <c r="AI13" i="9"/>
  <c r="AH13" i="9"/>
  <c r="AG13" i="9"/>
  <c r="AF13" i="9"/>
  <c r="F1432" i="4" s="1" a="1"/>
  <c r="F1432" i="4" s="1"/>
  <c r="AE13" i="9"/>
  <c r="AD13" i="9"/>
  <c r="AC13" i="9"/>
  <c r="F1402" i="4" s="1" a="1"/>
  <c r="F1402" i="4" s="1"/>
  <c r="H1402" i="4" s="1"/>
  <c r="AB13" i="9"/>
  <c r="F1328" i="4" s="1" a="1"/>
  <c r="F1328" i="4" s="1"/>
  <c r="H1328" i="4" s="1"/>
  <c r="AA13" i="9"/>
  <c r="Z13" i="9"/>
  <c r="AW12" i="9"/>
  <c r="G1178" i="4" s="1" a="1"/>
  <c r="G1178" i="4" s="1"/>
  <c r="AV12" i="9"/>
  <c r="AU12" i="9"/>
  <c r="AT12" i="9"/>
  <c r="AS12" i="9"/>
  <c r="AR12" i="9"/>
  <c r="G1193" i="4" s="1" a="1"/>
  <c r="G1193" i="4" s="1"/>
  <c r="AQ12" i="9"/>
  <c r="G1166" i="4" s="1" a="1"/>
  <c r="G1166" i="4" s="1"/>
  <c r="AP12" i="9"/>
  <c r="G1236" i="4" s="1" a="1"/>
  <c r="G1236" i="4" s="1"/>
  <c r="I1236" i="4" s="1"/>
  <c r="AO12" i="9"/>
  <c r="AN12" i="9"/>
  <c r="G1160" i="4" s="1" a="1"/>
  <c r="G1160" i="4" s="1"/>
  <c r="AM12" i="9"/>
  <c r="AL12" i="9"/>
  <c r="G1204" i="4" s="1" a="1"/>
  <c r="G1204" i="4" s="1"/>
  <c r="I1204" i="4" s="1"/>
  <c r="AK12" i="9"/>
  <c r="AJ12" i="9"/>
  <c r="AI12" i="9"/>
  <c r="AH12" i="9"/>
  <c r="F1172" i="4" s="1" a="1"/>
  <c r="F1172" i="4" s="1"/>
  <c r="H1172" i="4" s="1"/>
  <c r="AG12" i="9"/>
  <c r="AF12" i="9"/>
  <c r="AE12" i="9"/>
  <c r="AD12" i="9"/>
  <c r="AC12" i="9"/>
  <c r="AB12" i="9"/>
  <c r="F1160" i="4" s="1" a="1"/>
  <c r="F1160" i="4" s="1"/>
  <c r="H1160" i="4" s="1"/>
  <c r="AA12" i="9"/>
  <c r="Z12" i="9"/>
  <c r="F1204" i="4" s="1" a="1"/>
  <c r="F1204" i="4" s="1"/>
  <c r="H1204" i="4" s="1"/>
  <c r="AW11" i="9"/>
  <c r="AV11" i="9"/>
  <c r="G1152" i="4" s="1" a="1"/>
  <c r="G1152" i="4" s="1"/>
  <c r="I1152" i="4" s="1"/>
  <c r="AU11" i="9"/>
  <c r="G1103" i="4" s="1" a="1"/>
  <c r="G1103" i="4" s="1"/>
  <c r="I1103" i="4" s="1"/>
  <c r="AT11" i="9"/>
  <c r="G1053" i="4" s="1" a="1"/>
  <c r="G1053" i="4" s="1"/>
  <c r="I1053" i="4" s="1"/>
  <c r="AS11" i="9"/>
  <c r="AR11" i="9"/>
  <c r="AQ11" i="9"/>
  <c r="G1046" i="4" s="1" a="1"/>
  <c r="G1046" i="4" s="1"/>
  <c r="I1046" i="4" s="1"/>
  <c r="AP11" i="9"/>
  <c r="AO11" i="9"/>
  <c r="G1091" i="4" s="1" a="1"/>
  <c r="G1091" i="4" s="1"/>
  <c r="I1091" i="4" s="1"/>
  <c r="AN11" i="9"/>
  <c r="G1016" i="4" s="1" a="1"/>
  <c r="G1016" i="4" s="1"/>
  <c r="AM11" i="9"/>
  <c r="G1111" i="4" s="1" a="1"/>
  <c r="G1111" i="4" s="1"/>
  <c r="I1111" i="4" s="1"/>
  <c r="AL11" i="9"/>
  <c r="G1084" i="4" s="1" a="1"/>
  <c r="G1084" i="4" s="1"/>
  <c r="AK11" i="9"/>
  <c r="AJ11" i="9"/>
  <c r="AI11" i="9"/>
  <c r="F1078" i="4" s="1" a="1"/>
  <c r="F1078" i="4" s="1"/>
  <c r="H1078" i="4" s="1"/>
  <c r="AH11" i="9"/>
  <c r="AG11" i="9"/>
  <c r="F1050" i="4" s="1" a="1"/>
  <c r="F1050" i="4" s="1"/>
  <c r="AF11" i="9"/>
  <c r="F1072" i="4" s="1" a="1"/>
  <c r="F1072" i="4" s="1"/>
  <c r="H1072" i="4" s="1"/>
  <c r="AE11" i="9"/>
  <c r="F1046" i="4" s="1" a="1"/>
  <c r="F1046" i="4" s="1"/>
  <c r="AD11" i="9"/>
  <c r="AC11" i="9"/>
  <c r="AB11" i="9"/>
  <c r="F1040" i="4" s="1" a="1"/>
  <c r="F1040" i="4" s="1"/>
  <c r="AA11" i="9"/>
  <c r="Z11" i="9"/>
  <c r="F1133" i="4" s="1" a="1"/>
  <c r="F1133" i="4" s="1"/>
  <c r="H1133" i="4" s="1"/>
  <c r="AW10" i="9"/>
  <c r="G939" i="4" s="1" a="1"/>
  <c r="G939" i="4" s="1"/>
  <c r="AV10" i="9"/>
  <c r="G913" i="4" s="1" a="1"/>
  <c r="G913" i="4" s="1"/>
  <c r="I913" i="4" s="1"/>
  <c r="AU10" i="9"/>
  <c r="G1006" i="4" s="1" a="1"/>
  <c r="G1006" i="4" s="1"/>
  <c r="I1006" i="4" s="1"/>
  <c r="AT10" i="9"/>
  <c r="AS10" i="9"/>
  <c r="G882" i="4" s="1" a="1"/>
  <c r="G882" i="4" s="1"/>
  <c r="I882" i="4" s="1"/>
  <c r="AR10" i="9"/>
  <c r="G977" i="4" s="1" a="1"/>
  <c r="G977" i="4" s="1"/>
  <c r="AQ10" i="9"/>
  <c r="G903" i="4" s="1" a="1"/>
  <c r="G903" i="4" s="1"/>
  <c r="I903" i="4" s="1"/>
  <c r="AP10" i="9"/>
  <c r="G948" i="4" s="1" a="1"/>
  <c r="G948" i="4" s="1"/>
  <c r="AO10" i="9"/>
  <c r="G970" i="4" s="1" a="1"/>
  <c r="G970" i="4" s="1"/>
  <c r="I970" i="4" s="1"/>
  <c r="AN10" i="9"/>
  <c r="G945" i="4" s="1" a="1"/>
  <c r="G945" i="4" s="1"/>
  <c r="I945" i="4" s="1"/>
  <c r="AM10" i="9"/>
  <c r="G919" i="4" s="1" a="1"/>
  <c r="G919" i="4" s="1"/>
  <c r="I919" i="4" s="1"/>
  <c r="AL10" i="9"/>
  <c r="G892" i="4" s="1" a="1"/>
  <c r="G892" i="4" s="1"/>
  <c r="I892" i="4" s="1"/>
  <c r="AK10" i="9"/>
  <c r="AJ10" i="9"/>
  <c r="F936" i="4" s="1" a="1"/>
  <c r="F936" i="4" s="1"/>
  <c r="H936" i="4" s="1"/>
  <c r="AI10" i="9"/>
  <c r="F1006" i="4" s="1" a="1"/>
  <c r="F1006" i="4" s="1"/>
  <c r="H1006" i="4" s="1"/>
  <c r="AH10" i="9"/>
  <c r="AG10" i="9"/>
  <c r="F955" i="4" s="1" a="1"/>
  <c r="F955" i="4" s="1"/>
  <c r="AF10" i="9"/>
  <c r="F977" i="4" s="1" a="1"/>
  <c r="F977" i="4" s="1"/>
  <c r="H977" i="4" s="1"/>
  <c r="AE10" i="9"/>
  <c r="F999" i="4" s="1" a="1"/>
  <c r="F999" i="4" s="1"/>
  <c r="H999" i="4" s="1"/>
  <c r="AD10" i="9"/>
  <c r="F876" i="4" s="1" a="1"/>
  <c r="F876" i="4" s="1"/>
  <c r="AC10" i="9"/>
  <c r="F995" i="4" s="1" a="1"/>
  <c r="F995" i="4" s="1"/>
  <c r="H995" i="4" s="1"/>
  <c r="AB10" i="9"/>
  <c r="F920" i="4" s="1" a="1"/>
  <c r="F920" i="4" s="1"/>
  <c r="H920" i="4" s="1"/>
  <c r="AA10" i="9"/>
  <c r="F870" i="4" s="1" a="1"/>
  <c r="F870" i="4" s="1"/>
  <c r="H870" i="4" s="1"/>
  <c r="Z10" i="9"/>
  <c r="F988" i="4" s="1" a="1"/>
  <c r="F988" i="4" s="1"/>
  <c r="H988" i="4" s="1"/>
  <c r="AW9" i="9"/>
  <c r="G843" i="4" s="1" a="1"/>
  <c r="G843" i="4" s="1"/>
  <c r="I843" i="4" s="1"/>
  <c r="AV9" i="9"/>
  <c r="G769" i="4" s="1" a="1"/>
  <c r="G769" i="4" s="1"/>
  <c r="I769" i="4" s="1"/>
  <c r="AU9" i="9"/>
  <c r="G863" i="4" s="1" a="1"/>
  <c r="G863" i="4" s="1"/>
  <c r="I863" i="4" s="1"/>
  <c r="AT9" i="9"/>
  <c r="G836" i="4" s="1" a="1"/>
  <c r="G836" i="4" s="1"/>
  <c r="I836" i="4" s="1"/>
  <c r="AS9" i="9"/>
  <c r="AR9" i="9"/>
  <c r="G833" i="4" s="1" a="1"/>
  <c r="G833" i="4" s="1"/>
  <c r="AQ9" i="9"/>
  <c r="G783" i="4" s="1" a="1"/>
  <c r="G783" i="4" s="1"/>
  <c r="AP9" i="9"/>
  <c r="AO9" i="9"/>
  <c r="G850" i="4" s="1" a="1"/>
  <c r="G850" i="4" s="1"/>
  <c r="I850" i="4" s="1"/>
  <c r="AN9" i="9"/>
  <c r="G777" i="4" s="1" a="1"/>
  <c r="G777" i="4" s="1"/>
  <c r="I777" i="4" s="1"/>
  <c r="AM9" i="9"/>
  <c r="G726" i="4" s="1" a="1"/>
  <c r="G726" i="4" s="1"/>
  <c r="AL9" i="9"/>
  <c r="G820" i="4" s="1" a="1"/>
  <c r="G820" i="4" s="1"/>
  <c r="I820" i="4" s="1"/>
  <c r="AK9" i="9"/>
  <c r="AJ9" i="9"/>
  <c r="AI9" i="9"/>
  <c r="AH9" i="9"/>
  <c r="F861" i="4" s="1" a="1"/>
  <c r="F861" i="4" s="1"/>
  <c r="H861" i="4" s="1"/>
  <c r="AG9" i="9"/>
  <c r="F763" i="4" s="1" a="1"/>
  <c r="F763" i="4" s="1"/>
  <c r="AF9" i="9"/>
  <c r="F857" i="4" s="1" a="1"/>
  <c r="F857" i="4" s="1"/>
  <c r="H857" i="4" s="1"/>
  <c r="AE9" i="9"/>
  <c r="F783" i="4" s="1" a="1"/>
  <c r="F783" i="4" s="1"/>
  <c r="H783" i="4" s="1"/>
  <c r="AD9" i="9"/>
  <c r="F733" i="4" s="1" a="1"/>
  <c r="F733" i="4" s="1"/>
  <c r="H733" i="4" s="1"/>
  <c r="AC9" i="9"/>
  <c r="AB9" i="9"/>
  <c r="F777" i="4" s="1" a="1"/>
  <c r="F777" i="4" s="1"/>
  <c r="AA9" i="9"/>
  <c r="F774" i="4" s="1" a="1"/>
  <c r="F774" i="4" s="1"/>
  <c r="H774" i="4" s="1"/>
  <c r="Z9" i="9"/>
  <c r="F844" i="4" s="1" a="1"/>
  <c r="F844" i="4" s="1"/>
  <c r="H844" i="4" s="1"/>
  <c r="AW8" i="9"/>
  <c r="G602" i="4" s="1" a="1"/>
  <c r="G602" i="4" s="1"/>
  <c r="I602" i="4" s="1"/>
  <c r="AV8" i="9"/>
  <c r="G697" i="4" s="1" a="1"/>
  <c r="G697" i="4" s="1"/>
  <c r="AU8" i="9"/>
  <c r="G694" i="4" s="1" a="1"/>
  <c r="G694" i="4" s="1"/>
  <c r="I694" i="4" s="1"/>
  <c r="J694" i="4" s="1"/>
  <c r="AT8" i="9"/>
  <c r="G668" i="4" s="1" a="1"/>
  <c r="G668" i="4" s="1"/>
  <c r="AS8" i="9"/>
  <c r="G643" i="4" s="1" a="1"/>
  <c r="G643" i="4" s="1"/>
  <c r="I643" i="4" s="1"/>
  <c r="J643" i="4" s="1"/>
  <c r="AR8" i="9"/>
  <c r="G665" i="4" s="1" a="1"/>
  <c r="G665" i="4" s="1"/>
  <c r="I665" i="4" s="1"/>
  <c r="AQ8" i="9"/>
  <c r="G686" i="4" s="1" a="1"/>
  <c r="G686" i="4" s="1"/>
  <c r="AP8" i="9"/>
  <c r="G612" i="4" s="1" a="1"/>
  <c r="G612" i="4" s="1"/>
  <c r="I612" i="4" s="1"/>
  <c r="AO8" i="9"/>
  <c r="G706" i="4" s="1" a="1"/>
  <c r="G706" i="4" s="1"/>
  <c r="I706" i="4" s="1"/>
  <c r="AN8" i="9"/>
  <c r="G632" i="4" s="1" a="1"/>
  <c r="G632" i="4" s="1"/>
  <c r="I632" i="4" s="1"/>
  <c r="AM8" i="9"/>
  <c r="G655" i="4" s="1" a="1"/>
  <c r="G655" i="4" s="1"/>
  <c r="I655" i="4" s="1"/>
  <c r="AL8" i="9"/>
  <c r="G652" i="4" s="1" a="1"/>
  <c r="G652" i="4" s="1"/>
  <c r="AK8" i="9"/>
  <c r="F675" i="4" s="1" a="1"/>
  <c r="F675" i="4" s="1"/>
  <c r="H675" i="4" s="1"/>
  <c r="AJ8" i="9"/>
  <c r="F649" i="4" s="1" a="1"/>
  <c r="F649" i="4" s="1"/>
  <c r="AI8" i="9"/>
  <c r="F695" i="4" s="1" a="1"/>
  <c r="F695" i="4" s="1"/>
  <c r="H695" i="4" s="1"/>
  <c r="AH8" i="9"/>
  <c r="F668" i="4" s="1" a="1"/>
  <c r="F668" i="4" s="1"/>
  <c r="H668" i="4" s="1"/>
  <c r="AG8" i="9"/>
  <c r="F667" i="4" s="1" a="1"/>
  <c r="F667" i="4" s="1"/>
  <c r="H667" i="4" s="1"/>
  <c r="AF8" i="9"/>
  <c r="F689" i="4" s="1" a="1"/>
  <c r="F689" i="4" s="1"/>
  <c r="H689" i="4" s="1"/>
  <c r="AE8" i="9"/>
  <c r="F686" i="4" s="1" a="1"/>
  <c r="F686" i="4" s="1"/>
  <c r="H686" i="4" s="1"/>
  <c r="AD8" i="9"/>
  <c r="F685" i="4" s="1" a="1"/>
  <c r="F685" i="4" s="1"/>
  <c r="AC8" i="9"/>
  <c r="F707" i="4" s="1" a="1"/>
  <c r="F707" i="4" s="1"/>
  <c r="H707" i="4" s="1"/>
  <c r="AB8" i="9"/>
  <c r="F656" i="4" s="1" a="1"/>
  <c r="F656" i="4" s="1"/>
  <c r="H656" i="4" s="1"/>
  <c r="AA8" i="9"/>
  <c r="F654" i="4" s="1" a="1"/>
  <c r="F654" i="4" s="1"/>
  <c r="H654" i="4" s="1"/>
  <c r="Z8" i="9"/>
  <c r="F581" i="4" s="1" a="1"/>
  <c r="F581" i="4" s="1"/>
  <c r="H581" i="4" s="1"/>
  <c r="AW7" i="9"/>
  <c r="G555" i="4" s="1" a="1"/>
  <c r="G555" i="4" s="1"/>
  <c r="I555" i="4" s="1"/>
  <c r="AV7" i="9"/>
  <c r="G552" i="4" s="1" a="1"/>
  <c r="G552" i="4" s="1"/>
  <c r="AU7" i="9"/>
  <c r="G526" i="4" s="1" a="1"/>
  <c r="G526" i="4" s="1"/>
  <c r="AT7" i="9"/>
  <c r="G452" i="4" s="1" a="1"/>
  <c r="G452" i="4" s="1"/>
  <c r="I452" i="4" s="1"/>
  <c r="AS7" i="9"/>
  <c r="G571" i="4" s="1" a="1"/>
  <c r="G571" i="4" s="1"/>
  <c r="I571" i="4" s="1"/>
  <c r="AR7" i="9"/>
  <c r="G520" i="4" s="1" a="1"/>
  <c r="G520" i="4" s="1"/>
  <c r="I520" i="4" s="1"/>
  <c r="AQ7" i="9"/>
  <c r="G470" i="4" s="1" a="1"/>
  <c r="G470" i="4" s="1"/>
  <c r="AP7" i="9"/>
  <c r="G565" i="4" s="1" a="1"/>
  <c r="G565" i="4" s="1"/>
  <c r="I565" i="4" s="1"/>
  <c r="AO7" i="9"/>
  <c r="G539" i="4" s="1" a="1"/>
  <c r="G539" i="4" s="1"/>
  <c r="AN7" i="9"/>
  <c r="G536" i="4" s="1" a="1"/>
  <c r="G536" i="4" s="1"/>
  <c r="I536" i="4" s="1"/>
  <c r="AM7" i="9"/>
  <c r="G487" i="4" s="1" a="1"/>
  <c r="G487" i="4" s="1"/>
  <c r="I487" i="4" s="1"/>
  <c r="AL7" i="9"/>
  <c r="G509" i="4" s="1" a="1"/>
  <c r="G509" i="4" s="1"/>
  <c r="I509" i="4" s="1"/>
  <c r="AK7" i="9"/>
  <c r="F578" i="4" s="1" a="1"/>
  <c r="F578" i="4" s="1"/>
  <c r="H578" i="4" s="1"/>
  <c r="AJ7" i="9"/>
  <c r="F552" i="4" s="1" a="1"/>
  <c r="F552" i="4" s="1"/>
  <c r="H552" i="4" s="1"/>
  <c r="AI7" i="9"/>
  <c r="F575" i="4" s="1" a="1"/>
  <c r="F575" i="4" s="1"/>
  <c r="AH7" i="9"/>
  <c r="F572" i="4" s="1" a="1"/>
  <c r="F572" i="4" s="1"/>
  <c r="H572" i="4" s="1"/>
  <c r="AG7" i="9"/>
  <c r="F546" i="4" s="1" a="1"/>
  <c r="F546" i="4" s="1"/>
  <c r="H546" i="4" s="1"/>
  <c r="AF7" i="9"/>
  <c r="F520" i="4" s="1" a="1"/>
  <c r="F520" i="4" s="1"/>
  <c r="AE7" i="9"/>
  <c r="F494" i="4" s="1" a="1"/>
  <c r="F494" i="4" s="1"/>
  <c r="H494" i="4" s="1"/>
  <c r="AD7" i="9"/>
  <c r="F444" i="4" s="1" a="1"/>
  <c r="F444" i="4" s="1"/>
  <c r="H444" i="4" s="1"/>
  <c r="AC7" i="9"/>
  <c r="F562" i="4" s="1" a="1"/>
  <c r="F562" i="4" s="1"/>
  <c r="H562" i="4" s="1"/>
  <c r="AB7" i="9"/>
  <c r="F440" i="4" s="1" a="1"/>
  <c r="F440" i="4" s="1"/>
  <c r="H440" i="4" s="1"/>
  <c r="AA7" i="9"/>
  <c r="F559" i="4" s="1" a="1"/>
  <c r="F559" i="4" s="1"/>
  <c r="H559" i="4" s="1"/>
  <c r="Z7" i="9"/>
  <c r="F533" i="4" s="1" a="1"/>
  <c r="F533" i="4" s="1"/>
  <c r="H533" i="4" s="1"/>
  <c r="AW6" i="9"/>
  <c r="G387" i="4" s="1" a="1"/>
  <c r="G387" i="4" s="1"/>
  <c r="I387" i="4" s="1"/>
  <c r="AV6" i="9"/>
  <c r="G409" i="4" s="1" a="1"/>
  <c r="G409" i="4" s="1"/>
  <c r="I409" i="4" s="1"/>
  <c r="AU6" i="9"/>
  <c r="G431" i="4" s="1" a="1"/>
  <c r="G431" i="4" s="1"/>
  <c r="I431" i="4" s="1"/>
  <c r="AT6" i="9"/>
  <c r="G428" i="4" s="1" a="1"/>
  <c r="G428" i="4" s="1"/>
  <c r="AS6" i="9"/>
  <c r="G403" i="4" s="1" a="1"/>
  <c r="G403" i="4" s="1"/>
  <c r="AR6" i="9"/>
  <c r="G400" i="4" s="1" a="1"/>
  <c r="G400" i="4" s="1"/>
  <c r="AQ6" i="9"/>
  <c r="G374" i="4" s="1" a="1"/>
  <c r="G374" i="4" s="1"/>
  <c r="AP6" i="9"/>
  <c r="G420" i="4" s="1" a="1"/>
  <c r="G420" i="4" s="1"/>
  <c r="AO6" i="9"/>
  <c r="G394" i="4" s="1" a="1"/>
  <c r="G394" i="4" s="1"/>
  <c r="AN6" i="9"/>
  <c r="G320" i="4" s="1" a="1"/>
  <c r="G320" i="4" s="1"/>
  <c r="I320" i="4" s="1"/>
  <c r="AM6" i="9"/>
  <c r="G295" i="4" s="1" a="1"/>
  <c r="G295" i="4" s="1"/>
  <c r="I295" i="4" s="1"/>
  <c r="AL6" i="9"/>
  <c r="G413" i="4" s="1" a="1"/>
  <c r="G413" i="4" s="1"/>
  <c r="I413" i="4" s="1"/>
  <c r="AK6" i="9"/>
  <c r="F434" i="4" s="1" a="1"/>
  <c r="F434" i="4" s="1"/>
  <c r="H434" i="4" s="1"/>
  <c r="AJ6" i="9"/>
  <c r="F336" i="4" s="1" a="1"/>
  <c r="F336" i="4" s="1"/>
  <c r="H336" i="4" s="1"/>
  <c r="AI6" i="9"/>
  <c r="F431" i="4" s="1" a="1"/>
  <c r="F431" i="4" s="1"/>
  <c r="AH6" i="9"/>
  <c r="F404" i="4" s="1" a="1"/>
  <c r="F404" i="4" s="1"/>
  <c r="H404" i="4" s="1"/>
  <c r="AG6" i="9"/>
  <c r="F330" i="4" s="1" a="1"/>
  <c r="F330" i="4" s="1"/>
  <c r="H330" i="4" s="1"/>
  <c r="AF6" i="9"/>
  <c r="F400" i="4" s="1" a="1"/>
  <c r="F400" i="4" s="1"/>
  <c r="H400" i="4" s="1"/>
  <c r="AE6" i="9"/>
  <c r="F423" i="4" s="1" a="1"/>
  <c r="F423" i="4" s="1"/>
  <c r="AD6" i="9"/>
  <c r="F348" i="4" s="1" a="1"/>
  <c r="F348" i="4" s="1"/>
  <c r="AC6" i="9"/>
  <c r="F371" i="4" s="1" a="1"/>
  <c r="F371" i="4" s="1"/>
  <c r="H371" i="4" s="1"/>
  <c r="AB6" i="9"/>
  <c r="F417" i="4" s="1" a="1"/>
  <c r="F417" i="4" s="1"/>
  <c r="H417" i="4" s="1"/>
  <c r="AA6" i="9"/>
  <c r="F391" i="4" s="1" a="1"/>
  <c r="F391" i="4" s="1"/>
  <c r="H391" i="4" s="1"/>
  <c r="Z6" i="9"/>
  <c r="F365" i="4" s="1" a="1"/>
  <c r="F365" i="4" s="1"/>
  <c r="H365" i="4" s="1"/>
  <c r="AW5" i="9"/>
  <c r="G290" i="4" s="1" a="1"/>
  <c r="G290" i="4" s="1"/>
  <c r="AV5" i="9"/>
  <c r="G241" i="4" s="1" a="1"/>
  <c r="G241" i="4" s="1"/>
  <c r="AU5" i="9"/>
  <c r="G238" i="4" s="1" a="1"/>
  <c r="G238" i="4" s="1"/>
  <c r="I238" i="4" s="1"/>
  <c r="AT5" i="9"/>
  <c r="G212" i="4" s="1" a="1"/>
  <c r="G212" i="4" s="1"/>
  <c r="I212" i="4" s="1"/>
  <c r="AS5" i="9"/>
  <c r="G259" i="4" s="1" a="1"/>
  <c r="G259" i="4" s="1"/>
  <c r="AR5" i="9"/>
  <c r="G256" i="4" s="1" a="1"/>
  <c r="G256" i="4" s="1"/>
  <c r="AQ5" i="9"/>
  <c r="G231" i="4" s="1" a="1"/>
  <c r="G231" i="4" s="1"/>
  <c r="I231" i="4" s="1"/>
  <c r="AP5" i="9"/>
  <c r="G228" i="4" s="1" a="1"/>
  <c r="G228" i="4" s="1"/>
  <c r="I228" i="4" s="1"/>
  <c r="AO5" i="9"/>
  <c r="G275" i="4" s="1" a="1"/>
  <c r="G275" i="4" s="1"/>
  <c r="AN5" i="9"/>
  <c r="G272" i="4" s="1" a="1"/>
  <c r="G272" i="4" s="1"/>
  <c r="AM5" i="9"/>
  <c r="G222" i="4" s="1" a="1"/>
  <c r="G222" i="4" s="1"/>
  <c r="I222" i="4" s="1"/>
  <c r="AL5" i="9"/>
  <c r="G269" i="4" s="1" a="1"/>
  <c r="G269" i="4" s="1"/>
  <c r="I269" i="4" s="1"/>
  <c r="AK5" i="9"/>
  <c r="F290" i="4" s="1" a="1"/>
  <c r="F290" i="4" s="1"/>
  <c r="H290" i="4" s="1"/>
  <c r="AJ5" i="9"/>
  <c r="F241" i="4" s="1" a="1"/>
  <c r="F241" i="4" s="1"/>
  <c r="H241" i="4" s="1"/>
  <c r="AI5" i="9"/>
  <c r="F287" i="4" s="1" a="1"/>
  <c r="F287" i="4" s="1"/>
  <c r="AH5" i="9"/>
  <c r="F188" i="4" s="1" a="1"/>
  <c r="F188" i="4" s="1"/>
  <c r="H188" i="4" s="1"/>
  <c r="AG5" i="9"/>
  <c r="F259" i="4" s="1" a="1"/>
  <c r="F259" i="4" s="1"/>
  <c r="H259" i="4" s="1"/>
  <c r="AF5" i="9"/>
  <c r="F232" i="4" s="1" a="1"/>
  <c r="F232" i="4" s="1"/>
  <c r="H232" i="4" s="1"/>
  <c r="AE5" i="9"/>
  <c r="F278" i="4" s="1" a="1"/>
  <c r="F278" i="4" s="1"/>
  <c r="H278" i="4" s="1"/>
  <c r="AD5" i="9"/>
  <c r="F253" i="4" s="1" a="1"/>
  <c r="F253" i="4" s="1"/>
  <c r="AC5" i="9"/>
  <c r="F178" i="4" s="1" a="1"/>
  <c r="F178" i="4" s="1"/>
  <c r="H178" i="4" s="1"/>
  <c r="AB5" i="9"/>
  <c r="F153" i="4" s="1" a="1"/>
  <c r="F153" i="4" s="1"/>
  <c r="H153" i="4" s="1"/>
  <c r="AA5" i="9"/>
  <c r="F150" i="4" s="1" a="1"/>
  <c r="F150" i="4" s="1"/>
  <c r="H150" i="4" s="1"/>
  <c r="Z5" i="9"/>
  <c r="F172" i="4" s="1" a="1"/>
  <c r="F172" i="4" s="1"/>
  <c r="H172" i="4" s="1"/>
  <c r="AW4" i="9"/>
  <c r="G146" i="4" s="1" a="1"/>
  <c r="G146" i="4" s="1"/>
  <c r="I146" i="4" s="1"/>
  <c r="AV4" i="9"/>
  <c r="G145" i="4" s="1" a="1"/>
  <c r="G145" i="4" s="1"/>
  <c r="I145" i="4" s="1"/>
  <c r="AU4" i="9"/>
  <c r="G143" i="4" s="1" a="1"/>
  <c r="G143" i="4" s="1"/>
  <c r="I143" i="4" s="1"/>
  <c r="AT4" i="9"/>
  <c r="G116" i="4" s="1" a="1"/>
  <c r="G116" i="4" s="1"/>
  <c r="AS4" i="9"/>
  <c r="G139" i="4" s="1" a="1"/>
  <c r="G139" i="4" s="1"/>
  <c r="I139" i="4" s="1"/>
  <c r="AR4" i="9"/>
  <c r="G112" i="4" s="1" a="1"/>
  <c r="G112" i="4" s="1"/>
  <c r="I112" i="4" s="1"/>
  <c r="AQ4" i="9"/>
  <c r="AP4" i="9"/>
  <c r="G109" i="4" s="1" a="1"/>
  <c r="G109" i="4" s="1"/>
  <c r="I109" i="4" s="1"/>
  <c r="J109" i="4" s="1"/>
  <c r="AO4" i="9"/>
  <c r="G107" i="4" s="1" a="1"/>
  <c r="G107" i="4" s="1"/>
  <c r="I107" i="4" s="1"/>
  <c r="AN4" i="9"/>
  <c r="G129" i="4" s="1" a="1"/>
  <c r="G129" i="4" s="1"/>
  <c r="I129" i="4" s="1"/>
  <c r="AM4" i="9"/>
  <c r="G126" i="4" s="1" a="1"/>
  <c r="G126" i="4" s="1"/>
  <c r="I126" i="4" s="1"/>
  <c r="AL4" i="9"/>
  <c r="G125" i="4" s="1" a="1"/>
  <c r="G125" i="4" s="1"/>
  <c r="I125" i="4" s="1"/>
  <c r="AK4" i="9"/>
  <c r="F122" i="4" s="1" a="1"/>
  <c r="F122" i="4" s="1"/>
  <c r="H122" i="4" s="1"/>
  <c r="AJ4" i="9"/>
  <c r="F145" i="4" s="1" a="1"/>
  <c r="F145" i="4" s="1"/>
  <c r="H145" i="4" s="1"/>
  <c r="AI4" i="9"/>
  <c r="AH4" i="9"/>
  <c r="F116" i="4" s="1" a="1"/>
  <c r="F116" i="4" s="1"/>
  <c r="H116" i="4" s="1"/>
  <c r="AG4" i="9"/>
  <c r="F139" i="4" s="1" a="1"/>
  <c r="F139" i="4" s="1"/>
  <c r="H139" i="4" s="1"/>
  <c r="AF4" i="9"/>
  <c r="F136" i="4" s="1" a="1"/>
  <c r="F136" i="4" s="1"/>
  <c r="H136" i="4" s="1"/>
  <c r="AE4" i="9"/>
  <c r="F110" i="4" s="1" a="1"/>
  <c r="F110" i="4" s="1"/>
  <c r="H110" i="4" s="1"/>
  <c r="AD4" i="9"/>
  <c r="F133" i="4" s="1" a="1"/>
  <c r="F133" i="4" s="1"/>
  <c r="H133" i="4" s="1"/>
  <c r="AC4" i="9"/>
  <c r="AB4" i="9"/>
  <c r="F129" i="4" s="1" a="1"/>
  <c r="F129" i="4" s="1"/>
  <c r="AA4" i="9"/>
  <c r="F126" i="4" s="1" a="1"/>
  <c r="F126" i="4" s="1"/>
  <c r="H126" i="4" s="1"/>
  <c r="G245" i="4" l="1" a="1"/>
  <c r="G245" i="4" s="1"/>
  <c r="I245" i="4" s="1"/>
  <c r="G263" i="4" a="1"/>
  <c r="G263" i="4" s="1"/>
  <c r="I263" i="4" s="1"/>
  <c r="G284" i="4" a="1"/>
  <c r="G284" i="4" s="1"/>
  <c r="I284" i="4" s="1"/>
  <c r="G309" i="4" a="1"/>
  <c r="G309" i="4" s="1"/>
  <c r="I309" i="4" s="1"/>
  <c r="G1013" i="4" a="1"/>
  <c r="G1013" i="4" s="1"/>
  <c r="I1013" i="4" s="1"/>
  <c r="J1013" i="4" s="1"/>
  <c r="G131" i="4" a="1"/>
  <c r="G131" i="4" s="1"/>
  <c r="I131" i="4" s="1"/>
  <c r="G144" i="4" a="1"/>
  <c r="G144" i="4" s="1"/>
  <c r="I144" i="4" s="1"/>
  <c r="G153" i="4" a="1"/>
  <c r="G153" i="4" s="1"/>
  <c r="I153" i="4" s="1"/>
  <c r="J153" i="4" s="1"/>
  <c r="F169" i="4" a="1"/>
  <c r="F169" i="4" s="1"/>
  <c r="G185" i="4" a="1"/>
  <c r="G185" i="4" s="1"/>
  <c r="I185" i="4" s="1"/>
  <c r="G201" i="4" a="1"/>
  <c r="G201" i="4" s="1"/>
  <c r="F226" i="4" a="1"/>
  <c r="F226" i="4" s="1"/>
  <c r="F264" i="4" a="1"/>
  <c r="F264" i="4" s="1"/>
  <c r="H264" i="4" s="1"/>
  <c r="G302" i="4" a="1"/>
  <c r="G302" i="4" s="1"/>
  <c r="I302" i="4" s="1"/>
  <c r="F325" i="4" a="1"/>
  <c r="F325" i="4" s="1"/>
  <c r="F369" i="4" a="1"/>
  <c r="F369" i="4" s="1"/>
  <c r="F379" i="4" a="1"/>
  <c r="F379" i="4" s="1"/>
  <c r="H379" i="4" s="1"/>
  <c r="G414" i="4" a="1"/>
  <c r="G414" i="4" s="1"/>
  <c r="I414" i="4" s="1"/>
  <c r="F459" i="4" a="1"/>
  <c r="F459" i="4" s="1"/>
  <c r="H459" i="4" s="1"/>
  <c r="G467" i="4" a="1"/>
  <c r="G467" i="4" s="1"/>
  <c r="I467" i="4" s="1"/>
  <c r="F498" i="4" a="1"/>
  <c r="F498" i="4" s="1"/>
  <c r="H498" i="4" s="1"/>
  <c r="F504" i="4" a="1"/>
  <c r="F504" i="4" s="1"/>
  <c r="H504" i="4" s="1"/>
  <c r="G523" i="4" a="1"/>
  <c r="G523" i="4" s="1"/>
  <c r="I523" i="4" s="1"/>
  <c r="F543" i="4" a="1"/>
  <c r="F543" i="4" s="1"/>
  <c r="H543" i="4" s="1"/>
  <c r="J543" i="4" s="1"/>
  <c r="G562" i="4" a="1"/>
  <c r="G562" i="4" s="1"/>
  <c r="G572" i="4" a="1"/>
  <c r="G572" i="4" s="1"/>
  <c r="I572" i="4" s="1"/>
  <c r="F582" i="4" a="1"/>
  <c r="F582" i="4" s="1"/>
  <c r="F588" i="4" a="1"/>
  <c r="F588" i="4" s="1"/>
  <c r="H588" i="4" s="1"/>
  <c r="G597" i="4" a="1"/>
  <c r="G597" i="4" s="1"/>
  <c r="I597" i="4" s="1"/>
  <c r="F607" i="4" a="1"/>
  <c r="F607" i="4" s="1"/>
  <c r="H607" i="4" s="1"/>
  <c r="G625" i="4" a="1"/>
  <c r="G625" i="4" s="1"/>
  <c r="I625" i="4" s="1"/>
  <c r="F641" i="4" a="1"/>
  <c r="F641" i="4" s="1"/>
  <c r="H641" i="4" s="1"/>
  <c r="F648" i="4" a="1"/>
  <c r="F648" i="4" s="1"/>
  <c r="H648" i="4" s="1"/>
  <c r="G658" i="4" a="1"/>
  <c r="G658" i="4" s="1"/>
  <c r="I658" i="4" s="1"/>
  <c r="J658" i="4" s="1"/>
  <c r="G679" i="4" a="1"/>
  <c r="G679" i="4" s="1"/>
  <c r="F690" i="4" a="1"/>
  <c r="F690" i="4" s="1"/>
  <c r="H690" i="4" s="1"/>
  <c r="F699" i="4" a="1"/>
  <c r="F699" i="4" s="1"/>
  <c r="H699" i="4" s="1"/>
  <c r="J699" i="4" s="1"/>
  <c r="F738" i="4" a="1"/>
  <c r="F738" i="4" s="1"/>
  <c r="H738" i="4" s="1"/>
  <c r="G860" i="4" a="1"/>
  <c r="G860" i="4" s="1"/>
  <c r="I860" i="4" s="1"/>
  <c r="F942" i="4" a="1"/>
  <c r="F942" i="4" s="1"/>
  <c r="H942" i="4" s="1"/>
  <c r="J942" i="4" s="1"/>
  <c r="F1103" i="4" a="1"/>
  <c r="F1103" i="4" s="1"/>
  <c r="H1103" i="4" s="1"/>
  <c r="F2100" i="4" a="1"/>
  <c r="F2100" i="4" s="1"/>
  <c r="H2100" i="4" s="1"/>
  <c r="F421" i="4" a="1"/>
  <c r="F421" i="4" s="1"/>
  <c r="G236" i="4" a="1"/>
  <c r="G236" i="4" s="1"/>
  <c r="I236" i="4" s="1"/>
  <c r="G293" i="4" a="1"/>
  <c r="G293" i="4" s="1"/>
  <c r="I293" i="4" s="1"/>
  <c r="J293" i="4" s="1"/>
  <c r="G533" i="4" a="1"/>
  <c r="G533" i="4" s="1"/>
  <c r="F154" i="4" a="1"/>
  <c r="F154" i="4" s="1"/>
  <c r="H154" i="4" s="1"/>
  <c r="F163" i="4" a="1"/>
  <c r="F163" i="4" s="1"/>
  <c r="H163" i="4" s="1"/>
  <c r="J163" i="4" s="1"/>
  <c r="G169" i="4" a="1"/>
  <c r="G169" i="4" s="1"/>
  <c r="I169" i="4" s="1"/>
  <c r="G178" i="4" a="1"/>
  <c r="G178" i="4" s="1"/>
  <c r="I178" i="4" s="1"/>
  <c r="F195" i="4" a="1"/>
  <c r="F195" i="4" s="1"/>
  <c r="H195" i="4" s="1"/>
  <c r="F210" i="4" a="1"/>
  <c r="F210" i="4" s="1"/>
  <c r="F273" i="4" a="1"/>
  <c r="F273" i="4" s="1"/>
  <c r="H273" i="4" s="1"/>
  <c r="G287" i="4" a="1"/>
  <c r="G287" i="4" s="1"/>
  <c r="I287" i="4" s="1"/>
  <c r="F303" i="4" a="1"/>
  <c r="F303" i="4" s="1"/>
  <c r="F318" i="4" a="1"/>
  <c r="F318" i="4" s="1"/>
  <c r="H318" i="4" s="1"/>
  <c r="J318" i="4" s="1"/>
  <c r="G362" i="4" a="1"/>
  <c r="G362" i="4" s="1"/>
  <c r="I362" i="4" s="1"/>
  <c r="F407" i="4" a="1"/>
  <c r="F407" i="4" s="1"/>
  <c r="G423" i="4" a="1"/>
  <c r="G423" i="4" s="1"/>
  <c r="I423" i="4" s="1"/>
  <c r="G453" i="4" a="1"/>
  <c r="G453" i="4" s="1"/>
  <c r="F468" i="4" a="1"/>
  <c r="F468" i="4" s="1"/>
  <c r="H468" i="4" s="1"/>
  <c r="G477" i="4" a="1"/>
  <c r="G477" i="4" s="1"/>
  <c r="I477" i="4" s="1"/>
  <c r="G491" i="4" a="1"/>
  <c r="G491" i="4" s="1"/>
  <c r="I491" i="4" s="1"/>
  <c r="G498" i="4" a="1"/>
  <c r="G498" i="4" s="1"/>
  <c r="I498" i="4" s="1"/>
  <c r="J498" i="4" s="1"/>
  <c r="F513" i="4" a="1"/>
  <c r="F513" i="4" s="1"/>
  <c r="H513" i="4" s="1"/>
  <c r="F537" i="4" a="1"/>
  <c r="F537" i="4" s="1"/>
  <c r="H537" i="4" s="1"/>
  <c r="F553" i="4" a="1"/>
  <c r="F553" i="4" s="1"/>
  <c r="H553" i="4" s="1"/>
  <c r="G582" i="4" a="1"/>
  <c r="G582" i="4" s="1"/>
  <c r="I582" i="4" s="1"/>
  <c r="G607" i="4" a="1"/>
  <c r="G607" i="4" s="1"/>
  <c r="G641" i="4" a="1"/>
  <c r="G641" i="4" s="1"/>
  <c r="I641" i="4" s="1"/>
  <c r="G724" i="4" a="1"/>
  <c r="G724" i="4" s="1"/>
  <c r="I724" i="4" s="1"/>
  <c r="J724" i="4" s="1"/>
  <c r="G823" i="4" a="1"/>
  <c r="G823" i="4" s="1"/>
  <c r="I823" i="4" s="1"/>
  <c r="J823" i="4" s="1"/>
  <c r="G549" i="4" a="1"/>
  <c r="G549" i="4" s="1"/>
  <c r="G318" i="4" a="1"/>
  <c r="G318" i="4" s="1"/>
  <c r="G357" i="4" a="1"/>
  <c r="G357" i="4" s="1"/>
  <c r="G388" i="4" a="1"/>
  <c r="G388" i="4" s="1"/>
  <c r="I388" i="4" s="1"/>
  <c r="G407" i="4" a="1"/>
  <c r="G407" i="4" s="1"/>
  <c r="I407" i="4" s="1"/>
  <c r="J407" i="4" s="1"/>
  <c r="F591" i="4" a="1"/>
  <c r="F591" i="4" s="1"/>
  <c r="H591" i="4" s="1"/>
  <c r="F758" i="4" a="1"/>
  <c r="F758" i="4" s="1"/>
  <c r="F806" i="4" a="1"/>
  <c r="F806" i="4" s="1"/>
  <c r="G1942" i="4" a="1"/>
  <c r="G1942" i="4" s="1"/>
  <c r="I1942" i="4" s="1"/>
  <c r="G103" i="4" a="1"/>
  <c r="G103" i="4" s="1"/>
  <c r="F109" i="4" a="1"/>
  <c r="F109" i="4" s="1"/>
  <c r="F115" i="4" a="1"/>
  <c r="F115" i="4" s="1"/>
  <c r="F128" i="4" a="1"/>
  <c r="F128" i="4" s="1"/>
  <c r="H128" i="4" s="1"/>
  <c r="F134" i="4" a="1"/>
  <c r="F134" i="4" s="1"/>
  <c r="H134" i="4" s="1"/>
  <c r="G172" i="4" a="1"/>
  <c r="G172" i="4" s="1"/>
  <c r="I172" i="4" s="1"/>
  <c r="G188" i="4" a="1"/>
  <c r="G188" i="4" s="1"/>
  <c r="F198" i="4" a="1"/>
  <c r="F198" i="4" s="1"/>
  <c r="H198" i="4" s="1"/>
  <c r="F204" i="4" a="1"/>
  <c r="F204" i="4" s="1"/>
  <c r="H204" i="4" s="1"/>
  <c r="F223" i="4" a="1"/>
  <c r="F223" i="4" s="1"/>
  <c r="H223" i="4" s="1"/>
  <c r="F229" i="4" a="1"/>
  <c r="F229" i="4" s="1"/>
  <c r="H229" i="4" s="1"/>
  <c r="G248" i="4" a="1"/>
  <c r="G248" i="4" s="1"/>
  <c r="G267" i="4" a="1"/>
  <c r="G267" i="4" s="1"/>
  <c r="I267" i="4" s="1"/>
  <c r="F281" i="4" a="1"/>
  <c r="F281" i="4" s="1"/>
  <c r="H281" i="4" s="1"/>
  <c r="F306" i="4" a="1"/>
  <c r="F306" i="4" s="1"/>
  <c r="H306" i="4" s="1"/>
  <c r="F312" i="4" a="1"/>
  <c r="F312" i="4" s="1"/>
  <c r="H312" i="4" s="1"/>
  <c r="G327" i="4" a="1"/>
  <c r="G327" i="4" s="1"/>
  <c r="I327" i="4" s="1"/>
  <c r="F351" i="4" a="1"/>
  <c r="F351" i="4" s="1"/>
  <c r="H351" i="4" s="1"/>
  <c r="G371" i="4" a="1"/>
  <c r="G371" i="4" s="1"/>
  <c r="I371" i="4" s="1"/>
  <c r="G382" i="4" a="1"/>
  <c r="G382" i="4" s="1"/>
  <c r="I382" i="4" s="1"/>
  <c r="F418" i="4" a="1"/>
  <c r="F418" i="4" s="1"/>
  <c r="H418" i="4" s="1"/>
  <c r="G437" i="4" a="1"/>
  <c r="G437" i="4" s="1"/>
  <c r="I437" i="4" s="1"/>
  <c r="G481" i="4" a="1"/>
  <c r="G481" i="4" s="1"/>
  <c r="I481" i="4" s="1"/>
  <c r="F507" i="4" a="1"/>
  <c r="F507" i="4" s="1"/>
  <c r="H507" i="4" s="1"/>
  <c r="F517" i="4" a="1"/>
  <c r="F517" i="4" s="1"/>
  <c r="H517" i="4" s="1"/>
  <c r="G530" i="4" a="1"/>
  <c r="G530" i="4" s="1"/>
  <c r="I530" i="4" s="1"/>
  <c r="F547" i="4" a="1"/>
  <c r="F547" i="4" s="1"/>
  <c r="G556" i="4" a="1"/>
  <c r="G556" i="4" s="1"/>
  <c r="I556" i="4" s="1"/>
  <c r="G575" i="4" a="1"/>
  <c r="G575" i="4" s="1"/>
  <c r="I575" i="4" s="1"/>
  <c r="G600" i="4" a="1"/>
  <c r="G600" i="4" s="1"/>
  <c r="F617" i="4" a="1"/>
  <c r="F617" i="4" s="1"/>
  <c r="H617" i="4" s="1"/>
  <c r="F651" i="4" a="1"/>
  <c r="F651" i="4" s="1"/>
  <c r="H651" i="4" s="1"/>
  <c r="G672" i="4" a="1"/>
  <c r="G672" i="4" s="1"/>
  <c r="I672" i="4" s="1"/>
  <c r="G682" i="4" a="1"/>
  <c r="G682" i="4" s="1"/>
  <c r="I682" i="4" s="1"/>
  <c r="F703" i="4" a="1"/>
  <c r="F703" i="4" s="1"/>
  <c r="H703" i="4" s="1"/>
  <c r="G747" i="4" a="1"/>
  <c r="G747" i="4" s="1"/>
  <c r="F1841" i="4" a="1"/>
  <c r="F1841" i="4" s="1"/>
  <c r="H1841" i="4" s="1"/>
  <c r="F566" i="4" a="1"/>
  <c r="F566" i="4" s="1"/>
  <c r="H566" i="4" s="1"/>
  <c r="G128" i="4" a="1"/>
  <c r="G128" i="4" s="1"/>
  <c r="G166" i="4" a="1"/>
  <c r="G166" i="4" s="1"/>
  <c r="I166" i="4" s="1"/>
  <c r="G198" i="4" a="1"/>
  <c r="G198" i="4" s="1"/>
  <c r="I198" i="4" s="1"/>
  <c r="G223" i="4" a="1"/>
  <c r="G223" i="4" s="1"/>
  <c r="G232" i="4" a="1"/>
  <c r="G232" i="4" s="1"/>
  <c r="I232" i="4" s="1"/>
  <c r="F257" i="4" a="1"/>
  <c r="F257" i="4" s="1"/>
  <c r="F276" i="4" a="1"/>
  <c r="F276" i="4" s="1"/>
  <c r="H276" i="4" s="1"/>
  <c r="G281" i="4" a="1"/>
  <c r="G281" i="4" s="1"/>
  <c r="I281" i="4" s="1"/>
  <c r="F291" i="4" a="1"/>
  <c r="F291" i="4" s="1"/>
  <c r="G306" i="4" a="1"/>
  <c r="G306" i="4" s="1"/>
  <c r="I306" i="4" s="1"/>
  <c r="G336" i="4" a="1"/>
  <c r="G336" i="4" s="1"/>
  <c r="I336" i="4" s="1"/>
  <c r="G365" i="4" a="1"/>
  <c r="G365" i="4" s="1"/>
  <c r="F372" i="4" a="1"/>
  <c r="F372" i="4" s="1"/>
  <c r="H372" i="4" s="1"/>
  <c r="G391" i="4" a="1"/>
  <c r="G391" i="4" s="1"/>
  <c r="F432" i="4" a="1"/>
  <c r="F432" i="4" s="1"/>
  <c r="H432" i="4" s="1"/>
  <c r="F471" i="4" a="1"/>
  <c r="F471" i="4" s="1"/>
  <c r="H471" i="4" s="1"/>
  <c r="G501" i="4" a="1"/>
  <c r="G501" i="4" s="1"/>
  <c r="I501" i="4" s="1"/>
  <c r="J501" i="4" s="1"/>
  <c r="F531" i="4" a="1"/>
  <c r="F531" i="4" s="1"/>
  <c r="G610" i="4" a="1"/>
  <c r="G610" i="4" s="1"/>
  <c r="I610" i="4" s="1"/>
  <c r="G617" i="4" a="1"/>
  <c r="G617" i="4" s="1"/>
  <c r="I617" i="4" s="1"/>
  <c r="G644" i="4" a="1"/>
  <c r="G644" i="4" s="1"/>
  <c r="I644" i="4" s="1"/>
  <c r="G651" i="4" a="1"/>
  <c r="G651" i="4" s="1"/>
  <c r="I651" i="4" s="1"/>
  <c r="G867" i="4" a="1"/>
  <c r="G867" i="4" s="1"/>
  <c r="I867" i="4" s="1"/>
  <c r="J867" i="4" s="1"/>
  <c r="G899" i="4" a="1"/>
  <c r="G899" i="4" s="1"/>
  <c r="I899" i="4" s="1"/>
  <c r="G117" i="4" a="1"/>
  <c r="G117" i="4" s="1"/>
  <c r="I117" i="4" s="1"/>
  <c r="G342" i="4" a="1"/>
  <c r="G342" i="4" s="1"/>
  <c r="F398" i="4" a="1"/>
  <c r="F398" i="4" s="1"/>
  <c r="H398" i="4" s="1"/>
  <c r="F447" i="4" a="1"/>
  <c r="F447" i="4" s="1"/>
  <c r="F492" i="4" a="1"/>
  <c r="F492" i="4" s="1"/>
  <c r="G629" i="4" a="1"/>
  <c r="G629" i="4" s="1"/>
  <c r="I629" i="4" s="1"/>
  <c r="G137" i="4" a="1"/>
  <c r="G137" i="4" s="1"/>
  <c r="G150" i="4" a="1"/>
  <c r="G150" i="4" s="1"/>
  <c r="F182" i="4" a="1"/>
  <c r="F182" i="4" s="1"/>
  <c r="H182" i="4" s="1"/>
  <c r="G191" i="4" a="1"/>
  <c r="G191" i="4" s="1"/>
  <c r="I191" i="4" s="1"/>
  <c r="G213" i="4" a="1"/>
  <c r="G213" i="4" s="1"/>
  <c r="I213" i="4" s="1"/>
  <c r="F233" i="4" a="1"/>
  <c r="F233" i="4" s="1"/>
  <c r="H233" i="4" s="1"/>
  <c r="F242" i="4" a="1"/>
  <c r="F242" i="4" s="1"/>
  <c r="H242" i="4" s="1"/>
  <c r="G299" i="4" a="1"/>
  <c r="G299" i="4" s="1"/>
  <c r="F315" i="4" a="1"/>
  <c r="F315" i="4" s="1"/>
  <c r="F321" i="4" a="1"/>
  <c r="F321" i="4" s="1"/>
  <c r="H321" i="4" s="1"/>
  <c r="F337" i="4" a="1"/>
  <c r="F337" i="4" s="1"/>
  <c r="G345" i="4" a="1"/>
  <c r="G345" i="4" s="1"/>
  <c r="F401" i="4" a="1"/>
  <c r="F401" i="4" s="1"/>
  <c r="F410" i="4" a="1"/>
  <c r="F410" i="4" s="1"/>
  <c r="H410" i="4" s="1"/>
  <c r="F426" i="4" a="1"/>
  <c r="F426" i="4" s="1"/>
  <c r="H426" i="4" s="1"/>
  <c r="G440" i="4" a="1"/>
  <c r="G440" i="4" s="1"/>
  <c r="I440" i="4" s="1"/>
  <c r="F450" i="4" a="1"/>
  <c r="F450" i="4" s="1"/>
  <c r="F456" i="4" a="1"/>
  <c r="F456" i="4" s="1"/>
  <c r="F465" i="4" a="1"/>
  <c r="F465" i="4" s="1"/>
  <c r="H465" i="4" s="1"/>
  <c r="J465" i="4" s="1"/>
  <c r="G474" i="4" a="1"/>
  <c r="G474" i="4" s="1"/>
  <c r="I474" i="4" s="1"/>
  <c r="G494" i="4" a="1"/>
  <c r="G494" i="4" s="1"/>
  <c r="I494" i="4" s="1"/>
  <c r="F510" i="4" a="1"/>
  <c r="F510" i="4" s="1"/>
  <c r="F521" i="4" a="1"/>
  <c r="F521" i="4" s="1"/>
  <c r="H521" i="4" s="1"/>
  <c r="F540" i="4" a="1"/>
  <c r="F540" i="4" s="1"/>
  <c r="G559" i="4" a="1"/>
  <c r="G559" i="4" s="1"/>
  <c r="F569" i="4" a="1"/>
  <c r="F569" i="4" s="1"/>
  <c r="F585" i="4" a="1"/>
  <c r="F585" i="4" s="1"/>
  <c r="F594" i="4" a="1"/>
  <c r="F594" i="4" s="1"/>
  <c r="H594" i="4" s="1"/>
  <c r="F611" i="4" a="1"/>
  <c r="F611" i="4" s="1"/>
  <c r="H611" i="4" s="1"/>
  <c r="G621" i="4" a="1"/>
  <c r="G621" i="4" s="1"/>
  <c r="I621" i="4" s="1"/>
  <c r="G633" i="4" a="1"/>
  <c r="G633" i="4" s="1"/>
  <c r="I633" i="4" s="1"/>
  <c r="G664" i="4" a="1"/>
  <c r="G664" i="4" s="1"/>
  <c r="I664" i="4" s="1"/>
  <c r="G796" i="4" a="1"/>
  <c r="G796" i="4" s="1"/>
  <c r="I796" i="4" s="1"/>
  <c r="J575" i="4"/>
  <c r="J121" i="4"/>
  <c r="J169" i="4"/>
  <c r="G3861" i="4" a="1"/>
  <c r="G3861" i="4" s="1"/>
  <c r="I3861" i="4" s="1"/>
  <c r="G3790" i="4" a="1"/>
  <c r="G3790" i="4" s="1"/>
  <c r="I3790" i="4" s="1"/>
  <c r="G3910" i="4" a="1"/>
  <c r="G3910" i="4" s="1"/>
  <c r="I3910" i="4" s="1"/>
  <c r="G3838" i="4" a="1"/>
  <c r="G3838" i="4" s="1"/>
  <c r="G3814" i="4" a="1"/>
  <c r="G3814" i="4" s="1"/>
  <c r="I3814" i="4" s="1"/>
  <c r="G3789" i="4" a="1"/>
  <c r="G3789" i="4" s="1"/>
  <c r="G3909" i="4" a="1"/>
  <c r="G3909" i="4" s="1"/>
  <c r="I3909" i="4" s="1"/>
  <c r="G3886" i="4" a="1"/>
  <c r="G3886" i="4" s="1"/>
  <c r="I3886" i="4" s="1"/>
  <c r="G3837" i="4" a="1"/>
  <c r="G3837" i="4" s="1"/>
  <c r="I3837" i="4" s="1"/>
  <c r="G3862" i="4" a="1"/>
  <c r="G3862" i="4" s="1"/>
  <c r="I3862" i="4" s="1"/>
  <c r="G3813" i="4" a="1"/>
  <c r="G3813" i="4" s="1"/>
  <c r="I3813" i="4" s="1"/>
  <c r="J3813" i="4" s="1"/>
  <c r="G3885" i="4" a="1"/>
  <c r="G3885" i="4" s="1"/>
  <c r="I3885" i="4" s="1"/>
  <c r="F4339" i="4" a="1"/>
  <c r="F4339" i="4" s="1"/>
  <c r="H4339" i="4" s="1"/>
  <c r="F4268" i="4" a="1"/>
  <c r="F4268" i="4" s="1"/>
  <c r="H4268" i="4" s="1"/>
  <c r="F4363" i="4" a="1"/>
  <c r="F4363" i="4" s="1"/>
  <c r="F4267" i="4" a="1"/>
  <c r="F4267" i="4" s="1"/>
  <c r="H4267" i="4" s="1"/>
  <c r="F4316" i="4" a="1"/>
  <c r="F4316" i="4" s="1"/>
  <c r="H4316" i="4" s="1"/>
  <c r="F4292" i="4" a="1"/>
  <c r="F4292" i="4" s="1"/>
  <c r="H4292" i="4" s="1"/>
  <c r="F4340" i="4" a="1"/>
  <c r="F4340" i="4" s="1"/>
  <c r="F4291" i="4" a="1"/>
  <c r="F4291" i="4" s="1"/>
  <c r="H4291" i="4" s="1"/>
  <c r="F4364" i="4" a="1"/>
  <c r="F4364" i="4" s="1"/>
  <c r="H4364" i="4" s="1"/>
  <c r="F4315" i="4" a="1"/>
  <c r="F4315" i="4" s="1"/>
  <c r="H4315" i="4" s="1"/>
  <c r="F4596" i="4" a="1"/>
  <c r="F4596" i="4" s="1"/>
  <c r="H4596" i="4" s="1"/>
  <c r="F4547" i="4" a="1"/>
  <c r="F4547" i="4" s="1"/>
  <c r="H4547" i="4" s="1"/>
  <c r="J4547" i="4" s="1"/>
  <c r="F4611" i="4" a="1"/>
  <c r="F4611" i="4" s="1"/>
  <c r="H4611" i="4" s="1"/>
  <c r="F4595" i="4" a="1"/>
  <c r="F4595" i="4" s="1"/>
  <c r="H4595" i="4" s="1"/>
  <c r="F4571" i="4" a="1"/>
  <c r="F4571" i="4" s="1"/>
  <c r="H4571" i="4" s="1"/>
  <c r="F4623" i="4" a="1"/>
  <c r="F4623" i="4" s="1"/>
  <c r="H4623" i="4" s="1"/>
  <c r="F4632" i="4" a="1"/>
  <c r="F4632" i="4" s="1"/>
  <c r="H4632" i="4" s="1"/>
  <c r="F4548" i="4" a="1"/>
  <c r="F4548" i="4" s="1"/>
  <c r="F4572" i="4" a="1"/>
  <c r="F4572" i="4" s="1"/>
  <c r="G4668" i="4" a="1"/>
  <c r="G4668" i="4" s="1"/>
  <c r="G4717" i="4" a="1"/>
  <c r="G4717" i="4" s="1"/>
  <c r="G4765" i="4" a="1"/>
  <c r="G4765" i="4" s="1"/>
  <c r="I4765" i="4" s="1"/>
  <c r="G4693" i="4" a="1"/>
  <c r="G4693" i="4" s="1"/>
  <c r="I4693" i="4" s="1"/>
  <c r="G4741" i="4" a="1"/>
  <c r="G4741" i="4" s="1"/>
  <c r="G4764" i="4" a="1"/>
  <c r="G4764" i="4" s="1"/>
  <c r="I4764" i="4" s="1"/>
  <c r="G4716" i="4" a="1"/>
  <c r="G4716" i="4" s="1"/>
  <c r="I4716" i="4" s="1"/>
  <c r="G4692" i="4" a="1"/>
  <c r="G4692" i="4" s="1"/>
  <c r="I4692" i="4" s="1"/>
  <c r="G4669" i="4" a="1"/>
  <c r="G4669" i="4" s="1"/>
  <c r="I4669" i="4" s="1"/>
  <c r="J4669" i="4" s="1"/>
  <c r="G4740" i="4" a="1"/>
  <c r="G4740" i="4" s="1"/>
  <c r="I4740" i="4" s="1"/>
  <c r="G4645" i="4" a="1"/>
  <c r="G4645" i="4" s="1"/>
  <c r="I4645" i="4" s="1"/>
  <c r="G4644" i="4" a="1"/>
  <c r="G4644" i="4" s="1"/>
  <c r="I4644" i="4" s="1"/>
  <c r="G5004" i="4" a="1"/>
  <c r="G5004" i="4" s="1"/>
  <c r="I5004" i="4" s="1"/>
  <c r="G4957" i="4" a="1"/>
  <c r="G4957" i="4" s="1"/>
  <c r="I4957" i="4" s="1"/>
  <c r="J4957" i="4" s="1"/>
  <c r="G4909" i="4" a="1"/>
  <c r="G4909" i="4" s="1"/>
  <c r="I4909" i="4" s="1"/>
  <c r="G5029" i="4" a="1"/>
  <c r="G5029" i="4" s="1"/>
  <c r="I5029" i="4" s="1"/>
  <c r="G4933" i="4" a="1"/>
  <c r="G4933" i="4" s="1"/>
  <c r="I4933" i="4" s="1"/>
  <c r="G4981" i="4" a="1"/>
  <c r="G4981" i="4" s="1"/>
  <c r="I4981" i="4" s="1"/>
  <c r="G4956" i="4" a="1"/>
  <c r="G4956" i="4" s="1"/>
  <c r="I4956" i="4" s="1"/>
  <c r="G4908" i="4" a="1"/>
  <c r="G4908" i="4" s="1"/>
  <c r="I4908" i="4" s="1"/>
  <c r="G5028" i="4" a="1"/>
  <c r="G5028" i="4" s="1"/>
  <c r="G4932" i="4" a="1"/>
  <c r="G4932" i="4" s="1"/>
  <c r="I4932" i="4" s="1"/>
  <c r="J4932" i="4" s="1"/>
  <c r="G4980" i="4" a="1"/>
  <c r="G4980" i="4" s="1"/>
  <c r="I4980" i="4" s="1"/>
  <c r="G5005" i="4" a="1"/>
  <c r="G5005" i="4" s="1"/>
  <c r="I5005" i="4" s="1"/>
  <c r="G5230" i="4" a="1"/>
  <c r="G5230" i="4" s="1"/>
  <c r="I5230" i="4" s="1"/>
  <c r="G5157" i="4" a="1"/>
  <c r="G5157" i="4" s="1"/>
  <c r="I5157" i="4" s="1"/>
  <c r="J5157" i="4" s="1"/>
  <c r="G5277" i="4" a="1"/>
  <c r="G5277" i="4" s="1"/>
  <c r="I5277" i="4" s="1"/>
  <c r="G5182" i="4" a="1"/>
  <c r="G5182" i="4" s="1"/>
  <c r="I5182" i="4" s="1"/>
  <c r="G5254" i="4" a="1"/>
  <c r="G5254" i="4" s="1"/>
  <c r="G5229" i="4" a="1"/>
  <c r="G5229" i="4" s="1"/>
  <c r="I5229" i="4" s="1"/>
  <c r="G5206" i="4" a="1"/>
  <c r="G5206" i="4" s="1"/>
  <c r="I5206" i="4" s="1"/>
  <c r="J5206" i="4" s="1"/>
  <c r="G5181" i="4" a="1"/>
  <c r="G5181" i="4" s="1"/>
  <c r="I5181" i="4" s="1"/>
  <c r="G5158" i="4" a="1"/>
  <c r="G5158" i="4" s="1"/>
  <c r="G5278" i="4" a="1"/>
  <c r="G5278" i="4" s="1"/>
  <c r="I5278" i="4" s="1"/>
  <c r="G5253" i="4" a="1"/>
  <c r="G5253" i="4" s="1"/>
  <c r="I5253" i="4" s="1"/>
  <c r="G5205" i="4" a="1"/>
  <c r="G5205" i="4" s="1"/>
  <c r="G5542" i="4" a="1"/>
  <c r="G5542" i="4" s="1"/>
  <c r="G5517" i="4" a="1"/>
  <c r="G5517" i="4" s="1"/>
  <c r="G5446" i="4" a="1"/>
  <c r="G5446" i="4" s="1"/>
  <c r="I5446" i="4" s="1"/>
  <c r="G5566" i="4" a="1"/>
  <c r="G5566" i="4" s="1"/>
  <c r="I5566" i="4" s="1"/>
  <c r="G5494" i="4" a="1"/>
  <c r="G5494" i="4" s="1"/>
  <c r="G5470" i="4" a="1"/>
  <c r="G5470" i="4" s="1"/>
  <c r="I5470" i="4" s="1"/>
  <c r="G5445" i="4" a="1"/>
  <c r="G5445" i="4" s="1"/>
  <c r="I5445" i="4" s="1"/>
  <c r="G5541" i="4" a="1"/>
  <c r="G5541" i="4" s="1"/>
  <c r="I5541" i="4" s="1"/>
  <c r="G5493" i="4" a="1"/>
  <c r="G5493" i="4" s="1"/>
  <c r="I5493" i="4" s="1"/>
  <c r="G5565" i="4" a="1"/>
  <c r="G5565" i="4" s="1"/>
  <c r="I5565" i="4" s="1"/>
  <c r="G5518" i="4" a="1"/>
  <c r="G5518" i="4" s="1"/>
  <c r="I5518" i="4" s="1"/>
  <c r="G5469" i="4" a="1"/>
  <c r="G5469" i="4" s="1"/>
  <c r="F5942" i="4" a="1"/>
  <c r="F5942" i="4" s="1"/>
  <c r="H5942" i="4" s="1"/>
  <c r="F5918" i="4" a="1"/>
  <c r="F5918" i="4" s="1"/>
  <c r="H5918" i="4" s="1"/>
  <c r="F5941" i="4" a="1"/>
  <c r="F5941" i="4" s="1"/>
  <c r="H5941" i="4" s="1"/>
  <c r="F5894" i="4" a="1"/>
  <c r="F5894" i="4" s="1"/>
  <c r="H5894" i="4" s="1"/>
  <c r="F5917" i="4" a="1"/>
  <c r="F5917" i="4" s="1"/>
  <c r="F5870" i="4" a="1"/>
  <c r="F5870" i="4" s="1"/>
  <c r="H5870" i="4" s="1"/>
  <c r="F5893" i="4" a="1"/>
  <c r="F5893" i="4" s="1"/>
  <c r="H5893" i="4" s="1"/>
  <c r="F5869" i="4" a="1"/>
  <c r="F5869" i="4" s="1"/>
  <c r="H5869" i="4" s="1"/>
  <c r="F6205" i="4" a="1"/>
  <c r="F6205" i="4" s="1"/>
  <c r="H6205" i="4" s="1"/>
  <c r="J6205" i="4" s="1"/>
  <c r="F6181" i="4" a="1"/>
  <c r="F6181" i="4" s="1"/>
  <c r="H6181" i="4" s="1"/>
  <c r="F6217" i="4" a="1"/>
  <c r="F6217" i="4" s="1"/>
  <c r="H6217" i="4" s="1"/>
  <c r="F6226" i="4" a="1"/>
  <c r="F6226" i="4" s="1"/>
  <c r="H6226" i="4" s="1"/>
  <c r="J6226" i="4" s="1"/>
  <c r="F6158" i="4" a="1"/>
  <c r="F6158" i="4" s="1"/>
  <c r="H6158" i="4" s="1"/>
  <c r="F6134" i="4" a="1"/>
  <c r="F6134" i="4" s="1"/>
  <c r="H6134" i="4" s="1"/>
  <c r="F6182" i="4" a="1"/>
  <c r="F6182" i="4" s="1"/>
  <c r="H6182" i="4" s="1"/>
  <c r="F6157" i="4" a="1"/>
  <c r="F6157" i="4" s="1"/>
  <c r="F6133" i="4" a="1"/>
  <c r="F6133" i="4" s="1"/>
  <c r="H6133" i="4" s="1"/>
  <c r="F6431" i="4" a="1"/>
  <c r="F6431" i="4" s="1"/>
  <c r="H6431" i="4" s="1"/>
  <c r="F6503" i="4" a="1"/>
  <c r="F6503" i="4" s="1"/>
  <c r="H6503" i="4" s="1"/>
  <c r="F6430" i="4" a="1"/>
  <c r="F6430" i="4" s="1"/>
  <c r="H6430" i="4" s="1"/>
  <c r="F6407" i="4" a="1"/>
  <c r="F6407" i="4" s="1"/>
  <c r="F6383" i="4" a="1"/>
  <c r="F6383" i="4" s="1"/>
  <c r="F6502" i="4" a="1"/>
  <c r="F6502" i="4" s="1"/>
  <c r="H6502" i="4" s="1"/>
  <c r="F6455" i="4" a="1"/>
  <c r="F6455" i="4" s="1"/>
  <c r="H6455" i="4" s="1"/>
  <c r="F6479" i="4" a="1"/>
  <c r="F6479" i="4" s="1"/>
  <c r="H6479" i="4" s="1"/>
  <c r="F6406" i="4" a="1"/>
  <c r="F6406" i="4" s="1"/>
  <c r="H6406" i="4" s="1"/>
  <c r="F6454" i="4" a="1"/>
  <c r="F6454" i="4" s="1"/>
  <c r="H6454" i="4" s="1"/>
  <c r="F6382" i="4" a="1"/>
  <c r="F6382" i="4" s="1"/>
  <c r="H6382" i="4" s="1"/>
  <c r="F6478" i="4" a="1"/>
  <c r="F6478" i="4" s="1"/>
  <c r="H6478" i="4" s="1"/>
  <c r="F7071" i="4" a="1"/>
  <c r="F7071" i="4" s="1"/>
  <c r="F7046" i="4" a="1"/>
  <c r="F7046" i="4" s="1"/>
  <c r="H7046" i="4" s="1"/>
  <c r="F7023" i="4" a="1"/>
  <c r="F7023" i="4" s="1"/>
  <c r="H7023" i="4" s="1"/>
  <c r="F6975" i="4" a="1"/>
  <c r="F6975" i="4" s="1"/>
  <c r="H6975" i="4" s="1"/>
  <c r="F6950" i="4" a="1"/>
  <c r="F6950" i="4" s="1"/>
  <c r="F7070" i="4" a="1"/>
  <c r="F7070" i="4" s="1"/>
  <c r="H7070" i="4" s="1"/>
  <c r="F6974" i="4" a="1"/>
  <c r="F6974" i="4" s="1"/>
  <c r="H6974" i="4" s="1"/>
  <c r="F7022" i="4" a="1"/>
  <c r="F7022" i="4" s="1"/>
  <c r="F6999" i="4" a="1"/>
  <c r="F6999" i="4" s="1"/>
  <c r="H6999" i="4" s="1"/>
  <c r="F6951" i="4" a="1"/>
  <c r="F6951" i="4" s="1"/>
  <c r="H6951" i="4" s="1"/>
  <c r="F7047" i="4" a="1"/>
  <c r="F7047" i="4" s="1"/>
  <c r="F6998" i="4" a="1"/>
  <c r="F6998" i="4" s="1"/>
  <c r="H6998" i="4" s="1"/>
  <c r="F7399" i="4" a="1"/>
  <c r="F7399" i="4" s="1"/>
  <c r="F7424" i="4" a="1"/>
  <c r="F7424" i="4" s="1"/>
  <c r="H7424" i="4" s="1"/>
  <c r="F7376" i="4" a="1"/>
  <c r="F7376" i="4" s="1"/>
  <c r="H7376" i="4" s="1"/>
  <c r="F7423" i="4" a="1"/>
  <c r="F7423" i="4" s="1"/>
  <c r="H7423" i="4" s="1"/>
  <c r="F7400" i="4" a="1"/>
  <c r="F7400" i="4" s="1"/>
  <c r="H7400" i="4" s="1"/>
  <c r="F7304" i="4" a="1"/>
  <c r="F7304" i="4" s="1"/>
  <c r="F7375" i="4" a="1"/>
  <c r="F7375" i="4" s="1"/>
  <c r="H7375" i="4" s="1"/>
  <c r="F7327" i="4" a="1"/>
  <c r="F7327" i="4" s="1"/>
  <c r="H7327" i="4" s="1"/>
  <c r="F7352" i="4" a="1"/>
  <c r="F7352" i="4" s="1"/>
  <c r="H7352" i="4" s="1"/>
  <c r="F7303" i="4" a="1"/>
  <c r="F7303" i="4" s="1"/>
  <c r="H7303" i="4" s="1"/>
  <c r="F7351" i="4" a="1"/>
  <c r="F7351" i="4" s="1"/>
  <c r="H7351" i="4" s="1"/>
  <c r="F7328" i="4" a="1"/>
  <c r="F7328" i="4" s="1"/>
  <c r="G7672" i="4" a="1"/>
  <c r="G7672" i="4" s="1"/>
  <c r="I7672" i="4" s="1"/>
  <c r="G7624" i="4" a="1"/>
  <c r="G7624" i="4" s="1"/>
  <c r="I7624" i="4" s="1"/>
  <c r="G7576" i="4" a="1"/>
  <c r="G7576" i="4" s="1"/>
  <c r="G7671" i="4" a="1"/>
  <c r="G7671" i="4" s="1"/>
  <c r="I7671" i="4" s="1"/>
  <c r="J7671" i="4" s="1"/>
  <c r="G7648" i="4" a="1"/>
  <c r="G7648" i="4" s="1"/>
  <c r="I7648" i="4" s="1"/>
  <c r="G7623" i="4" a="1"/>
  <c r="G7623" i="4" s="1"/>
  <c r="I7623" i="4" s="1"/>
  <c r="G7600" i="4" a="1"/>
  <c r="G7600" i="4" s="1"/>
  <c r="G7575" i="4" a="1"/>
  <c r="G7575" i="4" s="1"/>
  <c r="I7575" i="4" s="1"/>
  <c r="G7647" i="4" a="1"/>
  <c r="G7647" i="4" s="1"/>
  <c r="I7647" i="4" s="1"/>
  <c r="G7599" i="4" a="1"/>
  <c r="G7599" i="4" s="1"/>
  <c r="I7599" i="4" s="1"/>
  <c r="F7976" i="4" a="1"/>
  <c r="F7976" i="4" s="1"/>
  <c r="H7976" i="4" s="1"/>
  <c r="F7975" i="4" a="1"/>
  <c r="F7975" i="4" s="1"/>
  <c r="H7975" i="4" s="1"/>
  <c r="F7904" i="4" a="1"/>
  <c r="F7904" i="4" s="1"/>
  <c r="H7904" i="4" s="1"/>
  <c r="F7879" i="4" a="1"/>
  <c r="F7879" i="4" s="1"/>
  <c r="H7879" i="4" s="1"/>
  <c r="F7952" i="4" a="1"/>
  <c r="F7952" i="4" s="1"/>
  <c r="H7952" i="4" s="1"/>
  <c r="F7928" i="4" a="1"/>
  <c r="F7928" i="4" s="1"/>
  <c r="F7856" i="4" a="1"/>
  <c r="F7856" i="4" s="1"/>
  <c r="H7856" i="4" s="1"/>
  <c r="F7903" i="4" a="1"/>
  <c r="F7903" i="4" s="1"/>
  <c r="F7951" i="4" a="1"/>
  <c r="F7951" i="4" s="1"/>
  <c r="H7951" i="4" s="1"/>
  <c r="F7927" i="4" a="1"/>
  <c r="F7927" i="4" s="1"/>
  <c r="H7927" i="4" s="1"/>
  <c r="J7927" i="4" s="1"/>
  <c r="F7880" i="4" a="1"/>
  <c r="F7880" i="4" s="1"/>
  <c r="H7880" i="4" s="1"/>
  <c r="F7855" i="4" a="1"/>
  <c r="F7855" i="4" s="1"/>
  <c r="F8135" i="4" a="1"/>
  <c r="F8135" i="4" s="1"/>
  <c r="H8135" i="4" s="1"/>
  <c r="F8111" i="4" a="1"/>
  <c r="F8111" i="4" s="1"/>
  <c r="F8159" i="4" a="1"/>
  <c r="F8159" i="4" s="1"/>
  <c r="H8159" i="4" s="1"/>
  <c r="F8088" i="4" a="1"/>
  <c r="F8088" i="4" s="1"/>
  <c r="F8136" i="4" a="1"/>
  <c r="F8136" i="4" s="1"/>
  <c r="F8087" i="4" a="1"/>
  <c r="F8087" i="4" s="1"/>
  <c r="H8087" i="4" s="1"/>
  <c r="J8087" i="4" s="1"/>
  <c r="F8112" i="4" a="1"/>
  <c r="F8112" i="4" s="1"/>
  <c r="H8112" i="4" s="1"/>
  <c r="F8160" i="4" a="1"/>
  <c r="F8160" i="4" s="1"/>
  <c r="H8160" i="4" s="1"/>
  <c r="F8289" i="4" a="1"/>
  <c r="F8289" i="4" s="1"/>
  <c r="H8289" i="4" s="1"/>
  <c r="F8360" i="4" a="1"/>
  <c r="F8360" i="4" s="1"/>
  <c r="H8360" i="4" s="1"/>
  <c r="F8385" i="4" a="1"/>
  <c r="F8385" i="4" s="1"/>
  <c r="F8288" i="4" a="1"/>
  <c r="F8288" i="4" s="1"/>
  <c r="H8288" i="4" s="1"/>
  <c r="F8337" i="4" a="1"/>
  <c r="F8337" i="4" s="1"/>
  <c r="H8337" i="4" s="1"/>
  <c r="F8409" i="4" a="1"/>
  <c r="F8409" i="4" s="1"/>
  <c r="H8409" i="4" s="1"/>
  <c r="J8409" i="4" s="1"/>
  <c r="F8384" i="4" a="1"/>
  <c r="F8384" i="4" s="1"/>
  <c r="H8384" i="4" s="1"/>
  <c r="F8313" i="4" a="1"/>
  <c r="F8313" i="4" s="1"/>
  <c r="F8336" i="4" a="1"/>
  <c r="F8336" i="4" s="1"/>
  <c r="H8336" i="4" s="1"/>
  <c r="F8408" i="4" a="1"/>
  <c r="F8408" i="4" s="1"/>
  <c r="H8408" i="4" s="1"/>
  <c r="F8361" i="4" a="1"/>
  <c r="F8361" i="4" s="1"/>
  <c r="H8361" i="4" s="1"/>
  <c r="F8312" i="4" a="1"/>
  <c r="F8312" i="4" s="1"/>
  <c r="H8312" i="4" s="1"/>
  <c r="F8656" i="4" a="1"/>
  <c r="F8656" i="4" s="1"/>
  <c r="H8656" i="4" s="1"/>
  <c r="F8705" i="4" a="1"/>
  <c r="F8705" i="4" s="1"/>
  <c r="H8705" i="4" s="1"/>
  <c r="F8681" i="4" a="1"/>
  <c r="F8681" i="4" s="1"/>
  <c r="H8681" i="4" s="1"/>
  <c r="F8633" i="4" a="1"/>
  <c r="F8633" i="4" s="1"/>
  <c r="H8633" i="4" s="1"/>
  <c r="F8704" i="4" a="1"/>
  <c r="F8704" i="4" s="1"/>
  <c r="H8704" i="4" s="1"/>
  <c r="F8609" i="4" a="1"/>
  <c r="F8609" i="4" s="1"/>
  <c r="H8609" i="4" s="1"/>
  <c r="F8680" i="4" a="1"/>
  <c r="F8680" i="4" s="1"/>
  <c r="H8680" i="4" s="1"/>
  <c r="F8632" i="4" a="1"/>
  <c r="F8632" i="4" s="1"/>
  <c r="H8632" i="4" s="1"/>
  <c r="F8657" i="4" a="1"/>
  <c r="F8657" i="4" s="1"/>
  <c r="H8657" i="4" s="1"/>
  <c r="F8585" i="4" a="1"/>
  <c r="F8585" i="4" s="1"/>
  <c r="H8585" i="4" s="1"/>
  <c r="F8608" i="4" a="1"/>
  <c r="F8608" i="4" s="1"/>
  <c r="F8584" i="4" a="1"/>
  <c r="F8584" i="4" s="1"/>
  <c r="H8584" i="4" s="1"/>
  <c r="F8960" i="4" a="1"/>
  <c r="F8960" i="4" s="1"/>
  <c r="H8960" i="4" s="1"/>
  <c r="F8889" i="4" a="1"/>
  <c r="F8889" i="4" s="1"/>
  <c r="H8889" i="4" s="1"/>
  <c r="F8913" i="4" a="1"/>
  <c r="F8913" i="4" s="1"/>
  <c r="H8913" i="4" s="1"/>
  <c r="F8937" i="4" a="1"/>
  <c r="F8937" i="4" s="1"/>
  <c r="H8937" i="4" s="1"/>
  <c r="F8912" i="4" a="1"/>
  <c r="F8912" i="4" s="1"/>
  <c r="H8912" i="4" s="1"/>
  <c r="F8888" i="4" a="1"/>
  <c r="F8888" i="4" s="1"/>
  <c r="H8888" i="4" s="1"/>
  <c r="J8888" i="4" s="1"/>
  <c r="F8961" i="4" a="1"/>
  <c r="F8961" i="4" s="1"/>
  <c r="H8961" i="4" s="1"/>
  <c r="F8936" i="4" a="1"/>
  <c r="F8936" i="4" s="1"/>
  <c r="G9206" i="4" a="1"/>
  <c r="G9206" i="4" s="1"/>
  <c r="G9197" i="4" a="1"/>
  <c r="G9197" i="4" s="1"/>
  <c r="I9197" i="4" s="1"/>
  <c r="G9185" i="4" a="1"/>
  <c r="G9185" i="4" s="1"/>
  <c r="G9423" i="4" a="1"/>
  <c r="G9423" i="4" s="1"/>
  <c r="I9423" i="4" s="1"/>
  <c r="G9351" i="4" a="1"/>
  <c r="G9351" i="4" s="1"/>
  <c r="I9351" i="4" s="1"/>
  <c r="G9447" i="4" a="1"/>
  <c r="G9447" i="4" s="1"/>
  <c r="I9447" i="4" s="1"/>
  <c r="J9447" i="4" s="1"/>
  <c r="G9376" i="4" a="1"/>
  <c r="G9376" i="4" s="1"/>
  <c r="I9376" i="4" s="1"/>
  <c r="G9400" i="4" a="1"/>
  <c r="G9400" i="4" s="1"/>
  <c r="I9400" i="4" s="1"/>
  <c r="G9448" i="4" a="1"/>
  <c r="G9448" i="4" s="1"/>
  <c r="G9375" i="4" a="1"/>
  <c r="G9375" i="4" s="1"/>
  <c r="I9375" i="4" s="1"/>
  <c r="G9328" i="4" a="1"/>
  <c r="G9328" i="4" s="1"/>
  <c r="I9328" i="4" s="1"/>
  <c r="G9327" i="4" a="1"/>
  <c r="G9327" i="4" s="1"/>
  <c r="I9327" i="4" s="1"/>
  <c r="G9424" i="4" a="1"/>
  <c r="G9424" i="4" s="1"/>
  <c r="G9352" i="4" a="1"/>
  <c r="G9352" i="4" s="1"/>
  <c r="I9352" i="4" s="1"/>
  <c r="G9399" i="4" a="1"/>
  <c r="G9399" i="4" s="1"/>
  <c r="I9399" i="4" s="1"/>
  <c r="F9704" i="4" a="1"/>
  <c r="F9704" i="4" s="1"/>
  <c r="H9704" i="4" s="1"/>
  <c r="F9751" i="4" a="1"/>
  <c r="F9751" i="4" s="1"/>
  <c r="H9751" i="4" s="1"/>
  <c r="F9728" i="4" a="1"/>
  <c r="F9728" i="4" s="1"/>
  <c r="H9728" i="4" s="1"/>
  <c r="F9655" i="4" a="1"/>
  <c r="F9655" i="4" s="1"/>
  <c r="H9655" i="4" s="1"/>
  <c r="F9703" i="4" a="1"/>
  <c r="F9703" i="4" s="1"/>
  <c r="H9703" i="4" s="1"/>
  <c r="F9632" i="4" a="1"/>
  <c r="F9632" i="4" s="1"/>
  <c r="H9632" i="4" s="1"/>
  <c r="F9727" i="4" a="1"/>
  <c r="F9727" i="4" s="1"/>
  <c r="F9680" i="4" a="1"/>
  <c r="F9680" i="4" s="1"/>
  <c r="F9631" i="4" a="1"/>
  <c r="F9631" i="4" s="1"/>
  <c r="H9631" i="4" s="1"/>
  <c r="F9752" i="4" a="1"/>
  <c r="F9752" i="4" s="1"/>
  <c r="H9752" i="4" s="1"/>
  <c r="F9679" i="4" a="1"/>
  <c r="F9679" i="4" s="1"/>
  <c r="H9679" i="4" s="1"/>
  <c r="F9656" i="4" a="1"/>
  <c r="F9656" i="4" s="1"/>
  <c r="H9656" i="4" s="1"/>
  <c r="F9928" i="4" a="1"/>
  <c r="F9928" i="4" s="1"/>
  <c r="H9928" i="4" s="1"/>
  <c r="F9940" i="4" a="1"/>
  <c r="F9940" i="4" s="1"/>
  <c r="H9940" i="4" s="1"/>
  <c r="F9961" i="4" a="1"/>
  <c r="F9961" i="4" s="1"/>
  <c r="H9961" i="4" s="1"/>
  <c r="J9961" i="4" s="1"/>
  <c r="F9904" i="4" a="1"/>
  <c r="F9904" i="4" s="1"/>
  <c r="F9952" i="4" a="1"/>
  <c r="F9952" i="4" s="1"/>
  <c r="H9952" i="4" s="1"/>
  <c r="F9881" i="4" a="1"/>
  <c r="F9881" i="4" s="1"/>
  <c r="F9905" i="4" a="1"/>
  <c r="F9905" i="4" s="1"/>
  <c r="H9905" i="4" s="1"/>
  <c r="F9880" i="4" a="1"/>
  <c r="F9880" i="4" s="1"/>
  <c r="H9880" i="4" s="1"/>
  <c r="G10102" i="4" a="1"/>
  <c r="G10102" i="4" s="1"/>
  <c r="I10102" i="4" s="1"/>
  <c r="G10053" i="4" a="1"/>
  <c r="G10053" i="4" s="1"/>
  <c r="I10053" i="4" s="1"/>
  <c r="G10101" i="4" a="1"/>
  <c r="G10101" i="4" s="1"/>
  <c r="I10101" i="4" s="1"/>
  <c r="G10030" i="4" a="1"/>
  <c r="G10030" i="4" s="1"/>
  <c r="I10030" i="4" s="1"/>
  <c r="G9982" i="4" a="1"/>
  <c r="G9982" i="4" s="1"/>
  <c r="I9982" i="4" s="1"/>
  <c r="G10078" i="4" a="1"/>
  <c r="G10078" i="4" s="1"/>
  <c r="I10078" i="4" s="1"/>
  <c r="G10029" i="4" a="1"/>
  <c r="G10029" i="4" s="1"/>
  <c r="I10029" i="4" s="1"/>
  <c r="G10006" i="4" a="1"/>
  <c r="G10006" i="4" s="1"/>
  <c r="I10006" i="4" s="1"/>
  <c r="G9981" i="4" a="1"/>
  <c r="G9981" i="4" s="1"/>
  <c r="G10077" i="4" a="1"/>
  <c r="G10077" i="4" s="1"/>
  <c r="I10077" i="4" s="1"/>
  <c r="G10054" i="4" a="1"/>
  <c r="G10054" i="4" s="1"/>
  <c r="I10054" i="4" s="1"/>
  <c r="J10054" i="4" s="1"/>
  <c r="G10005" i="4" a="1"/>
  <c r="G10005" i="4" s="1"/>
  <c r="I10005" i="4" s="1"/>
  <c r="G10318" i="4" a="1"/>
  <c r="G10318" i="4" s="1"/>
  <c r="I10318" i="4" s="1"/>
  <c r="G10293" i="4" a="1"/>
  <c r="G10293" i="4" s="1"/>
  <c r="I10293" i="4" s="1"/>
  <c r="G10269" i="4" a="1"/>
  <c r="G10269" i="4" s="1"/>
  <c r="I10269" i="4" s="1"/>
  <c r="G10246" i="4" a="1"/>
  <c r="G10246" i="4" s="1"/>
  <c r="G10342" i="4" a="1"/>
  <c r="G10342" i="4" s="1"/>
  <c r="I10342" i="4" s="1"/>
  <c r="G10222" i="4" a="1"/>
  <c r="G10222" i="4" s="1"/>
  <c r="G10317" i="4" a="1"/>
  <c r="G10317" i="4" s="1"/>
  <c r="I10317" i="4" s="1"/>
  <c r="J10317" i="4" s="1"/>
  <c r="G10245" i="4" a="1"/>
  <c r="G10245" i="4" s="1"/>
  <c r="I10245" i="4" s="1"/>
  <c r="G10341" i="4" a="1"/>
  <c r="G10341" i="4" s="1"/>
  <c r="I10341" i="4" s="1"/>
  <c r="G10221" i="4" a="1"/>
  <c r="G10221" i="4" s="1"/>
  <c r="I10221" i="4" s="1"/>
  <c r="J10221" i="4" s="1"/>
  <c r="G10294" i="4" a="1"/>
  <c r="G10294" i="4" s="1"/>
  <c r="I10294" i="4" s="1"/>
  <c r="G10270" i="4" a="1"/>
  <c r="G10270" i="4" s="1"/>
  <c r="I10270" i="4" s="1"/>
  <c r="F10664" i="4" a="1"/>
  <c r="F10664" i="4" s="1"/>
  <c r="H10664" i="4" s="1"/>
  <c r="F10567" i="4" a="1"/>
  <c r="F10567" i="4" s="1"/>
  <c r="H10567" i="4" s="1"/>
  <c r="F10592" i="4" a="1"/>
  <c r="F10592" i="4" s="1"/>
  <c r="F10688" i="4" a="1"/>
  <c r="F10688" i="4" s="1"/>
  <c r="H10688" i="4" s="1"/>
  <c r="F10663" i="4" a="1"/>
  <c r="F10663" i="4" s="1"/>
  <c r="H10663" i="4" s="1"/>
  <c r="F10640" i="4" a="1"/>
  <c r="F10640" i="4" s="1"/>
  <c r="F10591" i="4" a="1"/>
  <c r="F10591" i="4" s="1"/>
  <c r="H10591" i="4" s="1"/>
  <c r="F10639" i="4" a="1"/>
  <c r="F10639" i="4" s="1"/>
  <c r="H10639" i="4" s="1"/>
  <c r="F10616" i="4" a="1"/>
  <c r="F10616" i="4" s="1"/>
  <c r="H10616" i="4" s="1"/>
  <c r="F10615" i="4" a="1"/>
  <c r="F10615" i="4" s="1"/>
  <c r="H10615" i="4" s="1"/>
  <c r="F10568" i="4" a="1"/>
  <c r="F10568" i="4" s="1"/>
  <c r="F10687" i="4" a="1"/>
  <c r="F10687" i="4" s="1"/>
  <c r="F11095" i="4" a="1"/>
  <c r="F11095" i="4" s="1"/>
  <c r="F11167" i="4" a="1"/>
  <c r="F11167" i="4" s="1"/>
  <c r="H11167" i="4" s="1"/>
  <c r="F11144" i="4" a="1"/>
  <c r="F11144" i="4" s="1"/>
  <c r="H11144" i="4" s="1"/>
  <c r="F11191" i="4" a="1"/>
  <c r="F11191" i="4" s="1"/>
  <c r="F11143" i="4" a="1"/>
  <c r="F11143" i="4" s="1"/>
  <c r="H11143" i="4" s="1"/>
  <c r="F11216" i="4" a="1"/>
  <c r="F11216" i="4" s="1"/>
  <c r="H11216" i="4" s="1"/>
  <c r="F11120" i="4" a="1"/>
  <c r="F11120" i="4" s="1"/>
  <c r="H11120" i="4" s="1"/>
  <c r="J11120" i="4" s="1"/>
  <c r="F11096" i="4" a="1"/>
  <c r="F11096" i="4" s="1"/>
  <c r="H11096" i="4" s="1"/>
  <c r="F11215" i="4" a="1"/>
  <c r="F11215" i="4" s="1"/>
  <c r="F11192" i="4" a="1"/>
  <c r="F11192" i="4" s="1"/>
  <c r="H11192" i="4" s="1"/>
  <c r="J11192" i="4" s="1"/>
  <c r="F11168" i="4" a="1"/>
  <c r="F11168" i="4" s="1"/>
  <c r="H11168" i="4" s="1"/>
  <c r="F11119" i="4" a="1"/>
  <c r="F11119" i="4" s="1"/>
  <c r="H11119" i="4" s="1"/>
  <c r="G11324" i="4" a="1"/>
  <c r="G11324" i="4" s="1"/>
  <c r="G11345" i="4" a="1"/>
  <c r="G11345" i="4" s="1"/>
  <c r="I11345" i="4" s="1"/>
  <c r="G11312" i="4" a="1"/>
  <c r="G11312" i="4" s="1"/>
  <c r="I11312" i="4" s="1"/>
  <c r="J11312" i="4" s="1"/>
  <c r="G11336" i="4" a="1"/>
  <c r="G11336" i="4" s="1"/>
  <c r="G11300" i="4" a="1"/>
  <c r="G11300" i="4" s="1"/>
  <c r="I11300" i="4" s="1"/>
  <c r="G11288" i="4" a="1"/>
  <c r="G11288" i="4" s="1"/>
  <c r="I11288" i="4" s="1"/>
  <c r="J11288" i="4" s="1"/>
  <c r="G11519" i="4" a="1"/>
  <c r="G11519" i="4" s="1"/>
  <c r="G11498" i="4" a="1"/>
  <c r="G11498" i="4" s="1"/>
  <c r="I11498" i="4" s="1"/>
  <c r="G11478" i="4" a="1"/>
  <c r="G11478" i="4" s="1"/>
  <c r="I11478" i="4" s="1"/>
  <c r="G11510" i="4" a="1"/>
  <c r="G11510" i="4" s="1"/>
  <c r="I11510" i="4" s="1"/>
  <c r="G11455" i="4" a="1"/>
  <c r="G11455" i="4" s="1"/>
  <c r="G11431" i="4" a="1"/>
  <c r="G11431" i="4" s="1"/>
  <c r="I11431" i="4" s="1"/>
  <c r="G11479" i="4" a="1"/>
  <c r="G11479" i="4" s="1"/>
  <c r="G11454" i="4" a="1"/>
  <c r="G11454" i="4" s="1"/>
  <c r="I11454" i="4" s="1"/>
  <c r="G11430" i="4" a="1"/>
  <c r="G11430" i="4" s="1"/>
  <c r="I11430" i="4" s="1"/>
  <c r="G11842" i="4" a="1"/>
  <c r="G11842" i="4" s="1"/>
  <c r="I11842" i="4" s="1"/>
  <c r="G11841" i="4" a="1"/>
  <c r="G11841" i="4" s="1"/>
  <c r="I11841" i="4" s="1"/>
  <c r="G11794" i="4" a="1"/>
  <c r="G11794" i="4" s="1"/>
  <c r="I11794" i="4" s="1"/>
  <c r="G11817" i="4" a="1"/>
  <c r="G11817" i="4" s="1"/>
  <c r="I11817" i="4" s="1"/>
  <c r="J11817" i="4" s="1"/>
  <c r="G11745" i="4" a="1"/>
  <c r="G11745" i="4" s="1"/>
  <c r="I11745" i="4" s="1"/>
  <c r="G11818" i="4" a="1"/>
  <c r="G11818" i="4" s="1"/>
  <c r="G11793" i="4" a="1"/>
  <c r="G11793" i="4" s="1"/>
  <c r="I11793" i="4" s="1"/>
  <c r="G11770" i="4" a="1"/>
  <c r="G11770" i="4" s="1"/>
  <c r="I11770" i="4" s="1"/>
  <c r="G11769" i="4" a="1"/>
  <c r="G11769" i="4" s="1"/>
  <c r="I11769" i="4" s="1"/>
  <c r="G11746" i="4" a="1"/>
  <c r="G11746" i="4" s="1"/>
  <c r="I11746" i="4" s="1"/>
  <c r="G156" i="4" a="1"/>
  <c r="G156" i="4" s="1"/>
  <c r="I156" i="4" s="1"/>
  <c r="G324" i="4" a="1"/>
  <c r="G324" i="4" s="1"/>
  <c r="I324" i="4" s="1"/>
  <c r="G348" i="4" a="1"/>
  <c r="G348" i="4" s="1"/>
  <c r="I348" i="4" s="1"/>
  <c r="F437" i="4" a="1"/>
  <c r="F437" i="4" s="1"/>
  <c r="H437" i="4" s="1"/>
  <c r="F501" i="4" a="1"/>
  <c r="F501" i="4" s="1"/>
  <c r="F556" i="4" a="1"/>
  <c r="F556" i="4" s="1"/>
  <c r="H556" i="4" s="1"/>
  <c r="F629" i="4" a="1"/>
  <c r="F629" i="4" s="1"/>
  <c r="H629" i="4" s="1"/>
  <c r="G661" i="4" a="1"/>
  <c r="G661" i="4" s="1"/>
  <c r="F22" i="4" a="1"/>
  <c r="F22" i="4" s="1"/>
  <c r="H22" i="4" s="1"/>
  <c r="J22" i="4" s="1"/>
  <c r="F46" i="4" a="1"/>
  <c r="F46" i="4" s="1"/>
  <c r="F70" i="4" a="1"/>
  <c r="F70" i="4" s="1"/>
  <c r="F23" i="4" a="1"/>
  <c r="F23" i="4" s="1"/>
  <c r="F94" i="4" a="1"/>
  <c r="F94" i="4" s="1"/>
  <c r="F47" i="4" a="1"/>
  <c r="F47" i="4" s="1"/>
  <c r="H47" i="4" s="1"/>
  <c r="F71" i="4" a="1"/>
  <c r="F71" i="4" s="1"/>
  <c r="H71" i="4" s="1"/>
  <c r="F95" i="4" a="1"/>
  <c r="F95" i="4" s="1"/>
  <c r="H95" i="4" s="1"/>
  <c r="G687" i="4" a="1"/>
  <c r="G687" i="4" s="1"/>
  <c r="I687" i="4" s="1"/>
  <c r="G711" i="4" a="1"/>
  <c r="G711" i="4" s="1"/>
  <c r="I711" i="4" s="1"/>
  <c r="G710" i="4" a="1"/>
  <c r="G710" i="4" s="1"/>
  <c r="I710" i="4" s="1"/>
  <c r="F1151" i="4" a="1"/>
  <c r="F1151" i="4" s="1"/>
  <c r="F1150" i="4" a="1"/>
  <c r="F1150" i="4" s="1"/>
  <c r="H1150" i="4" s="1"/>
  <c r="J1150" i="4" s="1"/>
  <c r="F1102" i="4" a="1"/>
  <c r="F1102" i="4" s="1"/>
  <c r="H1102" i="4" s="1"/>
  <c r="F1055" i="4" a="1"/>
  <c r="F1055" i="4" s="1"/>
  <c r="H1055" i="4" s="1"/>
  <c r="F1031" i="4" a="1"/>
  <c r="F1031" i="4" s="1"/>
  <c r="H1031" i="4" s="1"/>
  <c r="J1031" i="4" s="1"/>
  <c r="F1079" i="4" a="1"/>
  <c r="F1079" i="4" s="1"/>
  <c r="F1054" i="4" a="1"/>
  <c r="F1054" i="4" s="1"/>
  <c r="F1126" i="4" a="1"/>
  <c r="F1126" i="4" s="1"/>
  <c r="H1126" i="4" s="1"/>
  <c r="G1574" i="4" a="1"/>
  <c r="G1574" i="4" s="1"/>
  <c r="I1574" i="4" s="1"/>
  <c r="G1526" i="4" a="1"/>
  <c r="G1526" i="4" s="1"/>
  <c r="G1479" i="4" a="1"/>
  <c r="G1479" i="4" s="1"/>
  <c r="I1479" i="4" s="1"/>
  <c r="G1551" i="4" a="1"/>
  <c r="G1551" i="4" s="1"/>
  <c r="I1551" i="4" s="1"/>
  <c r="G1503" i="4" a="1"/>
  <c r="G1503" i="4" s="1"/>
  <c r="I1503" i="4" s="1"/>
  <c r="J1503" i="4" s="1"/>
  <c r="G1455" i="4" a="1"/>
  <c r="G1455" i="4" s="1"/>
  <c r="I1455" i="4" s="1"/>
  <c r="G1478" i="4" a="1"/>
  <c r="G1478" i="4" s="1"/>
  <c r="G1454" i="4" a="1"/>
  <c r="G1454" i="4" s="1"/>
  <c r="I1454" i="4" s="1"/>
  <c r="G1527" i="4" a="1"/>
  <c r="G1527" i="4" s="1"/>
  <c r="I1527" i="4" s="1"/>
  <c r="G1502" i="4" a="1"/>
  <c r="G1502" i="4" s="1"/>
  <c r="F2071" i="4" a="1"/>
  <c r="F2071" i="4" s="1"/>
  <c r="H2071" i="4" s="1"/>
  <c r="F2118" i="4" a="1"/>
  <c r="F2118" i="4" s="1"/>
  <c r="H2118" i="4" s="1"/>
  <c r="F2143" i="4" a="1"/>
  <c r="F2143" i="4" s="1"/>
  <c r="H2143" i="4" s="1"/>
  <c r="F2095" i="4" a="1"/>
  <c r="F2095" i="4" s="1"/>
  <c r="H2095" i="4" s="1"/>
  <c r="F2070" i="4" a="1"/>
  <c r="F2070" i="4" s="1"/>
  <c r="H2070" i="4" s="1"/>
  <c r="F2023" i="4" a="1"/>
  <c r="F2023" i="4" s="1"/>
  <c r="H2023" i="4" s="1"/>
  <c r="F2047" i="4" a="1"/>
  <c r="F2047" i="4" s="1"/>
  <c r="H2047" i="4" s="1"/>
  <c r="F2142" i="4" a="1"/>
  <c r="F2142" i="4" s="1"/>
  <c r="H2142" i="4" s="1"/>
  <c r="F2094" i="4" a="1"/>
  <c r="F2094" i="4" s="1"/>
  <c r="H2094" i="4" s="1"/>
  <c r="F2046" i="4" a="1"/>
  <c r="F2046" i="4" s="1"/>
  <c r="H2046" i="4" s="1"/>
  <c r="F2022" i="4" a="1"/>
  <c r="F2022" i="4" s="1"/>
  <c r="F2567" i="4" a="1"/>
  <c r="F2567" i="4" s="1"/>
  <c r="H2567" i="4" s="1"/>
  <c r="F2519" i="4" a="1"/>
  <c r="F2519" i="4" s="1"/>
  <c r="H2519" i="4" s="1"/>
  <c r="F2566" i="4" a="1"/>
  <c r="F2566" i="4" s="1"/>
  <c r="H2566" i="4" s="1"/>
  <c r="F2471" i="4" a="1"/>
  <c r="F2471" i="4" s="1"/>
  <c r="H2471" i="4" s="1"/>
  <c r="F2543" i="4" a="1"/>
  <c r="F2543" i="4" s="1"/>
  <c r="H2543" i="4" s="1"/>
  <c r="F2518" i="4" a="1"/>
  <c r="F2518" i="4" s="1"/>
  <c r="H2518" i="4" s="1"/>
  <c r="F2447" i="4" a="1"/>
  <c r="F2447" i="4" s="1"/>
  <c r="H2447" i="4" s="1"/>
  <c r="F2495" i="4" a="1"/>
  <c r="F2495" i="4" s="1"/>
  <c r="H2495" i="4" s="1"/>
  <c r="F2470" i="4" a="1"/>
  <c r="F2470" i="4" s="1"/>
  <c r="H2470" i="4" s="1"/>
  <c r="F2446" i="4" a="1"/>
  <c r="F2446" i="4" s="1"/>
  <c r="H2446" i="4" s="1"/>
  <c r="F2542" i="4" a="1"/>
  <c r="F2542" i="4" s="1"/>
  <c r="F2494" i="4" a="1"/>
  <c r="F2494" i="4" s="1"/>
  <c r="H2494" i="4" s="1"/>
  <c r="G2814" i="4" a="1"/>
  <c r="G2814" i="4" s="1"/>
  <c r="I2814" i="4" s="1"/>
  <c r="G2805" i="4" a="1"/>
  <c r="G2805" i="4" s="1"/>
  <c r="G2793" i="4" a="1"/>
  <c r="G2793" i="4" s="1"/>
  <c r="I2793" i="4" s="1"/>
  <c r="G2727" i="4" a="1"/>
  <c r="G2727" i="4" s="1"/>
  <c r="I2727" i="4" s="1"/>
  <c r="G2726" i="4" a="1"/>
  <c r="G2726" i="4" s="1"/>
  <c r="I2726" i="4" s="1"/>
  <c r="G2775" i="4" a="1"/>
  <c r="G2775" i="4" s="1"/>
  <c r="I2775" i="4" s="1"/>
  <c r="G2751" i="4" a="1"/>
  <c r="G2751" i="4" s="1"/>
  <c r="I2751" i="4" s="1"/>
  <c r="G2750" i="4" a="1"/>
  <c r="G2750" i="4" s="1"/>
  <c r="I2750" i="4" s="1"/>
  <c r="G2774" i="4" a="1"/>
  <c r="G2774" i="4" s="1"/>
  <c r="I2774" i="4" s="1"/>
  <c r="F3207" i="4" a="1"/>
  <c r="F3207" i="4" s="1"/>
  <c r="H3207" i="4" s="1"/>
  <c r="F3136" i="4" a="1"/>
  <c r="F3136" i="4" s="1"/>
  <c r="H3136" i="4" s="1"/>
  <c r="F3160" i="4" a="1"/>
  <c r="F3160" i="4" s="1"/>
  <c r="H3160" i="4" s="1"/>
  <c r="F3111" i="4" a="1"/>
  <c r="F3111" i="4" s="1"/>
  <c r="F3184" i="4" a="1"/>
  <c r="F3184" i="4" s="1"/>
  <c r="H3184" i="4" s="1"/>
  <c r="J3184" i="4" s="1"/>
  <c r="F3232" i="4" a="1"/>
  <c r="F3232" i="4" s="1"/>
  <c r="H3232" i="4" s="1"/>
  <c r="F3159" i="4" a="1"/>
  <c r="F3159" i="4" s="1"/>
  <c r="H3159" i="4" s="1"/>
  <c r="F3135" i="4" a="1"/>
  <c r="F3135" i="4" s="1"/>
  <c r="H3135" i="4" s="1"/>
  <c r="F3208" i="4" a="1"/>
  <c r="F3208" i="4" s="1"/>
  <c r="H3208" i="4" s="1"/>
  <c r="F3231" i="4" a="1"/>
  <c r="F3231" i="4" s="1"/>
  <c r="H3231" i="4" s="1"/>
  <c r="F3183" i="4" a="1"/>
  <c r="F3183" i="4" s="1"/>
  <c r="F3112" i="4" a="1"/>
  <c r="F3112" i="4" s="1"/>
  <c r="H3112" i="4" s="1"/>
  <c r="G3383" i="4" a="1"/>
  <c r="G3383" i="4" s="1"/>
  <c r="I3383" i="4" s="1"/>
  <c r="G3359" i="4" a="1"/>
  <c r="G3359" i="4" s="1"/>
  <c r="G3384" i="4" a="1"/>
  <c r="G3384" i="4" s="1"/>
  <c r="I3384" i="4" s="1"/>
  <c r="G3360" i="4" a="1"/>
  <c r="G3360" i="4" s="1"/>
  <c r="I3360" i="4" s="1"/>
  <c r="J3360" i="4" s="1"/>
  <c r="G3336" i="4" a="1"/>
  <c r="G3336" i="4" s="1"/>
  <c r="G3264" i="4" a="1"/>
  <c r="G3264" i="4" s="1"/>
  <c r="I3264" i="4" s="1"/>
  <c r="G3311" i="4" a="1"/>
  <c r="G3311" i="4" s="1"/>
  <c r="G3335" i="4" a="1"/>
  <c r="G3335" i="4" s="1"/>
  <c r="I3335" i="4" s="1"/>
  <c r="J3335" i="4" s="1"/>
  <c r="G3263" i="4" a="1"/>
  <c r="G3263" i="4" s="1"/>
  <c r="I3263" i="4" s="1"/>
  <c r="G3288" i="4" a="1"/>
  <c r="G3288" i="4" s="1"/>
  <c r="I3288" i="4" s="1"/>
  <c r="G3312" i="4" a="1"/>
  <c r="G3312" i="4" s="1"/>
  <c r="I3312" i="4" s="1"/>
  <c r="G3287" i="4" a="1"/>
  <c r="G3287" i="4" s="1"/>
  <c r="I3287" i="4" s="1"/>
  <c r="J3287" i="4" s="1"/>
  <c r="F3496" i="4" a="1"/>
  <c r="F3496" i="4" s="1"/>
  <c r="H3496" i="4" s="1"/>
  <c r="F3495" i="4" a="1"/>
  <c r="F3495" i="4" s="1"/>
  <c r="H3495" i="4" s="1"/>
  <c r="F3872" i="4" a="1"/>
  <c r="F3872" i="4" s="1"/>
  <c r="H3872" i="4" s="1"/>
  <c r="J3872" i="4" s="1"/>
  <c r="F3920" i="4" a="1"/>
  <c r="F3920" i="4" s="1"/>
  <c r="F3871" i="4" a="1"/>
  <c r="F3871" i="4" s="1"/>
  <c r="H3871" i="4" s="1"/>
  <c r="F3848" i="4" a="1"/>
  <c r="F3848" i="4" s="1"/>
  <c r="H3848" i="4" s="1"/>
  <c r="F3800" i="4" a="1"/>
  <c r="F3800" i="4" s="1"/>
  <c r="H3800" i="4" s="1"/>
  <c r="F3919" i="4" a="1"/>
  <c r="F3919" i="4" s="1"/>
  <c r="H3919" i="4" s="1"/>
  <c r="J3919" i="4" s="1"/>
  <c r="F3896" i="4" a="1"/>
  <c r="F3896" i="4" s="1"/>
  <c r="H3896" i="4" s="1"/>
  <c r="F3847" i="4" a="1"/>
  <c r="F3847" i="4" s="1"/>
  <c r="H3847" i="4" s="1"/>
  <c r="F3824" i="4" a="1"/>
  <c r="F3824" i="4" s="1"/>
  <c r="H3824" i="4" s="1"/>
  <c r="F3799" i="4" a="1"/>
  <c r="F3799" i="4" s="1"/>
  <c r="H3799" i="4" s="1"/>
  <c r="F3895" i="4" a="1"/>
  <c r="F3895" i="4" s="1"/>
  <c r="H3895" i="4" s="1"/>
  <c r="F3823" i="4" a="1"/>
  <c r="F3823" i="4" s="1"/>
  <c r="F4103" i="4" a="1"/>
  <c r="F4103" i="4" s="1"/>
  <c r="H4103" i="4" s="1"/>
  <c r="F4081" i="4" a="1"/>
  <c r="F4081" i="4" s="1"/>
  <c r="H4081" i="4" s="1"/>
  <c r="F4057" i="4" a="1"/>
  <c r="F4057" i="4" s="1"/>
  <c r="F4033" i="4" a="1"/>
  <c r="F4033" i="4" s="1"/>
  <c r="H4033" i="4" s="1"/>
  <c r="F4080" i="4" a="1"/>
  <c r="F4080" i="4" s="1"/>
  <c r="H4080" i="4" s="1"/>
  <c r="F4056" i="4" a="1"/>
  <c r="F4056" i="4" s="1"/>
  <c r="H4056" i="4" s="1"/>
  <c r="F4032" i="4" a="1"/>
  <c r="F4032" i="4" s="1"/>
  <c r="H4032" i="4" s="1"/>
  <c r="F4115" i="4" a="1"/>
  <c r="F4115" i="4" s="1"/>
  <c r="H4115" i="4" s="1"/>
  <c r="F4382" i="4" a="1"/>
  <c r="F4382" i="4" s="1"/>
  <c r="H4382" i="4" s="1"/>
  <c r="F4357" i="4" a="1"/>
  <c r="F4357" i="4" s="1"/>
  <c r="H4357" i="4" s="1"/>
  <c r="J4357" i="4" s="1"/>
  <c r="F4334" i="4" a="1"/>
  <c r="F4334" i="4" s="1"/>
  <c r="H4334" i="4" s="1"/>
  <c r="F4381" i="4" a="1"/>
  <c r="F4381" i="4" s="1"/>
  <c r="H4381" i="4" s="1"/>
  <c r="F4310" i="4" a="1"/>
  <c r="F4310" i="4" s="1"/>
  <c r="F4333" i="4" a="1"/>
  <c r="F4333" i="4" s="1"/>
  <c r="H4333" i="4" s="1"/>
  <c r="F4286" i="4" a="1"/>
  <c r="F4286" i="4" s="1"/>
  <c r="F4358" i="4" a="1"/>
  <c r="F4358" i="4" s="1"/>
  <c r="H4358" i="4" s="1"/>
  <c r="F4309" i="4" a="1"/>
  <c r="F4309" i="4" s="1"/>
  <c r="H4309" i="4" s="1"/>
  <c r="F4285" i="4" a="1"/>
  <c r="F4285" i="4" s="1"/>
  <c r="H4285" i="4" s="1"/>
  <c r="F4726" i="4" a="1"/>
  <c r="F4726" i="4" s="1"/>
  <c r="H4726" i="4" s="1"/>
  <c r="F4703" i="4" a="1"/>
  <c r="F4703" i="4" s="1"/>
  <c r="F4775" i="4" a="1"/>
  <c r="F4775" i="4" s="1"/>
  <c r="F4751" i="4" a="1"/>
  <c r="F4751" i="4" s="1"/>
  <c r="H4751" i="4" s="1"/>
  <c r="F4702" i="4" a="1"/>
  <c r="F4702" i="4" s="1"/>
  <c r="H4702" i="4" s="1"/>
  <c r="F4679" i="4" a="1"/>
  <c r="F4679" i="4" s="1"/>
  <c r="H4679" i="4" s="1"/>
  <c r="F4774" i="4" a="1"/>
  <c r="F4774" i="4" s="1"/>
  <c r="H4774" i="4" s="1"/>
  <c r="F4750" i="4" a="1"/>
  <c r="F4750" i="4" s="1"/>
  <c r="H4750" i="4" s="1"/>
  <c r="F4654" i="4" a="1"/>
  <c r="F4654" i="4" s="1"/>
  <c r="H4654" i="4" s="1"/>
  <c r="F4727" i="4" a="1"/>
  <c r="F4727" i="4" s="1"/>
  <c r="H4727" i="4" s="1"/>
  <c r="F4678" i="4" a="1"/>
  <c r="F4678" i="4" s="1"/>
  <c r="H4678" i="4" s="1"/>
  <c r="F4655" i="4" a="1"/>
  <c r="F4655" i="4" s="1"/>
  <c r="H4655" i="4" s="1"/>
  <c r="F4998" i="4" a="1"/>
  <c r="F4998" i="4" s="1"/>
  <c r="H4998" i="4" s="1"/>
  <c r="J4998" i="4" s="1"/>
  <c r="F4951" i="4" a="1"/>
  <c r="F4951" i="4" s="1"/>
  <c r="H4951" i="4" s="1"/>
  <c r="F5023" i="4" a="1"/>
  <c r="F5023" i="4" s="1"/>
  <c r="H5023" i="4" s="1"/>
  <c r="F4902" i="4" a="1"/>
  <c r="F4902" i="4" s="1"/>
  <c r="F4927" i="4" a="1"/>
  <c r="F4927" i="4" s="1"/>
  <c r="H4927" i="4" s="1"/>
  <c r="F4950" i="4" a="1"/>
  <c r="F4950" i="4" s="1"/>
  <c r="F5022" i="4" a="1"/>
  <c r="F5022" i="4" s="1"/>
  <c r="H5022" i="4" s="1"/>
  <c r="F4999" i="4" a="1"/>
  <c r="F4999" i="4" s="1"/>
  <c r="H4999" i="4" s="1"/>
  <c r="F4975" i="4" a="1"/>
  <c r="F4975" i="4" s="1"/>
  <c r="H4975" i="4" s="1"/>
  <c r="J4975" i="4" s="1"/>
  <c r="F4926" i="4" a="1"/>
  <c r="F4926" i="4" s="1"/>
  <c r="H4926" i="4" s="1"/>
  <c r="F4974" i="4" a="1"/>
  <c r="F4974" i="4" s="1"/>
  <c r="H4974" i="4" s="1"/>
  <c r="F4903" i="4" a="1"/>
  <c r="F4903" i="4" s="1"/>
  <c r="H4903" i="4" s="1"/>
  <c r="J4903" i="4" s="1"/>
  <c r="F5240" i="4" a="1"/>
  <c r="F5240" i="4" s="1"/>
  <c r="H5240" i="4" s="1"/>
  <c r="J5240" i="4" s="1"/>
  <c r="F5167" i="4" a="1"/>
  <c r="F5167" i="4" s="1"/>
  <c r="H5167" i="4" s="1"/>
  <c r="F5287" i="4" a="1"/>
  <c r="F5287" i="4" s="1"/>
  <c r="H5287" i="4" s="1"/>
  <c r="F5192" i="4" a="1"/>
  <c r="F5192" i="4" s="1"/>
  <c r="H5192" i="4" s="1"/>
  <c r="F5216" i="4" a="1"/>
  <c r="F5216" i="4" s="1"/>
  <c r="H5216" i="4" s="1"/>
  <c r="F5239" i="4" a="1"/>
  <c r="F5239" i="4" s="1"/>
  <c r="F5264" i="4" a="1"/>
  <c r="F5264" i="4" s="1"/>
  <c r="H5264" i="4" s="1"/>
  <c r="F5191" i="4" a="1"/>
  <c r="F5191" i="4" s="1"/>
  <c r="F5215" i="4" a="1"/>
  <c r="F5215" i="4" s="1"/>
  <c r="H5215" i="4" s="1"/>
  <c r="F5168" i="4" a="1"/>
  <c r="F5168" i="4" s="1"/>
  <c r="H5168" i="4" s="1"/>
  <c r="F5288" i="4" a="1"/>
  <c r="F5288" i="4" s="1"/>
  <c r="F5263" i="4" a="1"/>
  <c r="F5263" i="4" s="1"/>
  <c r="H5263" i="4" s="1"/>
  <c r="G5495" i="4" a="1"/>
  <c r="G5495" i="4" s="1"/>
  <c r="I5495" i="4" s="1"/>
  <c r="J5495" i="4" s="1"/>
  <c r="G5471" i="4" a="1"/>
  <c r="G5471" i="4" s="1"/>
  <c r="I5471" i="4" s="1"/>
  <c r="G5567" i="4" a="1"/>
  <c r="G5567" i="4" s="1"/>
  <c r="I5567" i="4" s="1"/>
  <c r="G5520" i="4" a="1"/>
  <c r="G5520" i="4" s="1"/>
  <c r="I5520" i="4" s="1"/>
  <c r="G5519" i="4" a="1"/>
  <c r="G5519" i="4" s="1"/>
  <c r="I5519" i="4" s="1"/>
  <c r="G5448" i="4" a="1"/>
  <c r="G5448" i="4" s="1"/>
  <c r="I5448" i="4" s="1"/>
  <c r="G5544" i="4" a="1"/>
  <c r="G5544" i="4" s="1"/>
  <c r="I5544" i="4" s="1"/>
  <c r="G5496" i="4" a="1"/>
  <c r="G5496" i="4" s="1"/>
  <c r="I5496" i="4" s="1"/>
  <c r="G5472" i="4" a="1"/>
  <c r="G5472" i="4" s="1"/>
  <c r="G5568" i="4" a="1"/>
  <c r="G5568" i="4" s="1"/>
  <c r="G5543" i="4" a="1"/>
  <c r="G5543" i="4" s="1"/>
  <c r="I5543" i="4" s="1"/>
  <c r="G5447" i="4" a="1"/>
  <c r="G5447" i="4" s="1"/>
  <c r="F5895" i="4" a="1"/>
  <c r="F5895" i="4" s="1"/>
  <c r="H5895" i="4" s="1"/>
  <c r="F5920" i="4" a="1"/>
  <c r="F5920" i="4" s="1"/>
  <c r="H5920" i="4" s="1"/>
  <c r="F5944" i="4" a="1"/>
  <c r="F5944" i="4" s="1"/>
  <c r="F5919" i="4" a="1"/>
  <c r="F5919" i="4" s="1"/>
  <c r="H5919" i="4" s="1"/>
  <c r="F5896" i="4" a="1"/>
  <c r="F5896" i="4" s="1"/>
  <c r="H5896" i="4" s="1"/>
  <c r="F5943" i="4" a="1"/>
  <c r="F5943" i="4" s="1"/>
  <c r="H5943" i="4" s="1"/>
  <c r="F5872" i="4" a="1"/>
  <c r="F5872" i="4" s="1"/>
  <c r="H5872" i="4" s="1"/>
  <c r="F5871" i="4" a="1"/>
  <c r="F5871" i="4" s="1"/>
  <c r="H5871" i="4" s="1"/>
  <c r="F6214" i="4" a="1"/>
  <c r="F6214" i="4" s="1"/>
  <c r="H6214" i="4" s="1"/>
  <c r="F6199" i="4" a="1"/>
  <c r="F6199" i="4" s="1"/>
  <c r="H6199" i="4" s="1"/>
  <c r="F6152" i="4" a="1"/>
  <c r="F6152" i="4" s="1"/>
  <c r="F6235" i="4" a="1"/>
  <c r="F6235" i="4" s="1"/>
  <c r="H6235" i="4" s="1"/>
  <c r="F6176" i="4" a="1"/>
  <c r="F6176" i="4" s="1"/>
  <c r="F6151" i="4" a="1"/>
  <c r="F6151" i="4" s="1"/>
  <c r="H6151" i="4" s="1"/>
  <c r="F6200" i="4" a="1"/>
  <c r="F6200" i="4" s="1"/>
  <c r="F6175" i="4" a="1"/>
  <c r="F6175" i="4" s="1"/>
  <c r="H6175" i="4" s="1"/>
  <c r="F6497" i="4" a="1"/>
  <c r="F6497" i="4" s="1"/>
  <c r="H6497" i="4" s="1"/>
  <c r="F6424" i="4" a="1"/>
  <c r="F6424" i="4" s="1"/>
  <c r="H6424" i="4" s="1"/>
  <c r="F6521" i="4" a="1"/>
  <c r="F6521" i="4" s="1"/>
  <c r="F6449" i="4" a="1"/>
  <c r="F6449" i="4" s="1"/>
  <c r="F6401" i="4" a="1"/>
  <c r="F6401" i="4" s="1"/>
  <c r="H6401" i="4" s="1"/>
  <c r="F6496" i="4" a="1"/>
  <c r="F6496" i="4" s="1"/>
  <c r="H6496" i="4" s="1"/>
  <c r="F6473" i="4" a="1"/>
  <c r="F6473" i="4" s="1"/>
  <c r="F6448" i="4" a="1"/>
  <c r="F6448" i="4" s="1"/>
  <c r="H6448" i="4" s="1"/>
  <c r="J6448" i="4" s="1"/>
  <c r="F6400" i="4" a="1"/>
  <c r="F6400" i="4" s="1"/>
  <c r="H6400" i="4" s="1"/>
  <c r="F6520" i="4" a="1"/>
  <c r="F6520" i="4" s="1"/>
  <c r="H6520" i="4" s="1"/>
  <c r="F6472" i="4" a="1"/>
  <c r="F6472" i="4" s="1"/>
  <c r="H6472" i="4" s="1"/>
  <c r="F6425" i="4" a="1"/>
  <c r="F6425" i="4" s="1"/>
  <c r="H6425" i="4" s="1"/>
  <c r="F6929" i="4" a="1"/>
  <c r="F6929" i="4" s="1"/>
  <c r="H6929" i="4" s="1"/>
  <c r="F6857" i="4" a="1"/>
  <c r="F6857" i="4" s="1"/>
  <c r="H6857" i="4" s="1"/>
  <c r="F6808" i="4" a="1"/>
  <c r="F6808" i="4" s="1"/>
  <c r="H6808" i="4" s="1"/>
  <c r="F6905" i="4" a="1"/>
  <c r="F6905" i="4" s="1"/>
  <c r="H6905" i="4" s="1"/>
  <c r="F6881" i="4" a="1"/>
  <c r="F6881" i="4" s="1"/>
  <c r="F6928" i="4" a="1"/>
  <c r="F6928" i="4" s="1"/>
  <c r="H6928" i="4" s="1"/>
  <c r="F6856" i="4" a="1"/>
  <c r="F6856" i="4" s="1"/>
  <c r="H6856" i="4" s="1"/>
  <c r="F6880" i="4" a="1"/>
  <c r="F6880" i="4" s="1"/>
  <c r="H6880" i="4" s="1"/>
  <c r="F6833" i="4" a="1"/>
  <c r="F6833" i="4" s="1"/>
  <c r="F6904" i="4" a="1"/>
  <c r="F6904" i="4" s="1"/>
  <c r="H6904" i="4" s="1"/>
  <c r="F6832" i="4" a="1"/>
  <c r="F6832" i="4" s="1"/>
  <c r="H6832" i="4" s="1"/>
  <c r="F6809" i="4" a="1"/>
  <c r="F6809" i="4" s="1"/>
  <c r="H6809" i="4" s="1"/>
  <c r="F7248" i="4" a="1"/>
  <c r="F7248" i="4" s="1"/>
  <c r="H7248" i="4" s="1"/>
  <c r="F7200" i="4" a="1"/>
  <c r="F7200" i="4" s="1"/>
  <c r="F7224" i="4" a="1"/>
  <c r="F7224" i="4" s="1"/>
  <c r="H7224" i="4" s="1"/>
  <c r="F7271" i="4" a="1"/>
  <c r="F7271" i="4" s="1"/>
  <c r="H7271" i="4" s="1"/>
  <c r="F7249" i="4" a="1"/>
  <c r="F7249" i="4" s="1"/>
  <c r="H7249" i="4" s="1"/>
  <c r="F7201" i="4" a="1"/>
  <c r="F7201" i="4" s="1"/>
  <c r="H7201" i="4" s="1"/>
  <c r="F7292" i="4" a="1"/>
  <c r="F7292" i="4" s="1"/>
  <c r="H7292" i="4" s="1"/>
  <c r="F7283" i="4" a="1"/>
  <c r="F7283" i="4" s="1"/>
  <c r="H7283" i="4" s="1"/>
  <c r="F7225" i="4" a="1"/>
  <c r="F7225" i="4" s="1"/>
  <c r="F7537" i="4" a="1"/>
  <c r="F7537" i="4" s="1"/>
  <c r="H7537" i="4" s="1"/>
  <c r="F7514" i="4" a="1"/>
  <c r="F7514" i="4" s="1"/>
  <c r="F7513" i="4" a="1"/>
  <c r="F7513" i="4" s="1"/>
  <c r="H7513" i="4" s="1"/>
  <c r="F7466" i="4" a="1"/>
  <c r="F7466" i="4" s="1"/>
  <c r="H7466" i="4" s="1"/>
  <c r="F7562" i="4" a="1"/>
  <c r="F7562" i="4" s="1"/>
  <c r="H7562" i="4" s="1"/>
  <c r="F7538" i="4" a="1"/>
  <c r="F7538" i="4" s="1"/>
  <c r="H7538" i="4" s="1"/>
  <c r="F7490" i="4" a="1"/>
  <c r="F7490" i="4" s="1"/>
  <c r="H7490" i="4" s="1"/>
  <c r="F7465" i="4" a="1"/>
  <c r="F7465" i="4" s="1"/>
  <c r="H7465" i="4" s="1"/>
  <c r="F7489" i="4" a="1"/>
  <c r="F7489" i="4" s="1"/>
  <c r="H7489" i="4" s="1"/>
  <c r="F7561" i="4" a="1"/>
  <c r="F7561" i="4" s="1"/>
  <c r="H7561" i="4" s="1"/>
  <c r="F7729" i="4" a="1"/>
  <c r="F7729" i="4" s="1"/>
  <c r="F7706" i="4" a="1"/>
  <c r="F7706" i="4" s="1"/>
  <c r="H7706" i="4" s="1"/>
  <c r="F7705" i="4" a="1"/>
  <c r="F7705" i="4" s="1"/>
  <c r="H7705" i="4" s="1"/>
  <c r="F7730" i="4" a="1"/>
  <c r="F7730" i="4" s="1"/>
  <c r="H7730" i="4" s="1"/>
  <c r="J7730" i="4" s="1"/>
  <c r="G7986" i="4" a="1"/>
  <c r="G7986" i="4" s="1"/>
  <c r="I7986" i="4" s="1"/>
  <c r="G7985" i="4" a="1"/>
  <c r="G7985" i="4" s="1"/>
  <c r="G7937" i="4" a="1"/>
  <c r="G7937" i="4" s="1"/>
  <c r="I7937" i="4" s="1"/>
  <c r="G7913" i="4" a="1"/>
  <c r="G7913" i="4" s="1"/>
  <c r="G7866" i="4" a="1"/>
  <c r="G7866" i="4" s="1"/>
  <c r="G7961" i="4" a="1"/>
  <c r="G7961" i="4" s="1"/>
  <c r="I7961" i="4" s="1"/>
  <c r="G7865" i="4" a="1"/>
  <c r="G7865" i="4" s="1"/>
  <c r="I7865" i="4" s="1"/>
  <c r="G7890" i="4" a="1"/>
  <c r="G7890" i="4" s="1"/>
  <c r="I7890" i="4" s="1"/>
  <c r="G7914" i="4" a="1"/>
  <c r="G7914" i="4" s="1"/>
  <c r="I7914" i="4" s="1"/>
  <c r="G7938" i="4" a="1"/>
  <c r="G7938" i="4" s="1"/>
  <c r="I7938" i="4" s="1"/>
  <c r="G7889" i="4" a="1"/>
  <c r="G7889" i="4" s="1"/>
  <c r="I7889" i="4" s="1"/>
  <c r="G7962" i="4" a="1"/>
  <c r="G7962" i="4" s="1"/>
  <c r="I7962" i="4" s="1"/>
  <c r="F8193" i="4" a="1"/>
  <c r="F8193" i="4" s="1"/>
  <c r="F8252" i="4" a="1"/>
  <c r="F8252" i="4" s="1"/>
  <c r="H8252" i="4" s="1"/>
  <c r="J8252" i="4" s="1"/>
  <c r="F8170" i="4" a="1"/>
  <c r="F8170" i="4" s="1"/>
  <c r="H8170" i="4" s="1"/>
  <c r="F8261" i="4" a="1"/>
  <c r="F8261" i="4" s="1"/>
  <c r="H8261" i="4" s="1"/>
  <c r="F8217" i="4" a="1"/>
  <c r="F8217" i="4" s="1"/>
  <c r="H8217" i="4" s="1"/>
  <c r="F8169" i="4" a="1"/>
  <c r="F8169" i="4" s="1"/>
  <c r="F8194" i="4" a="1"/>
  <c r="F8194" i="4" s="1"/>
  <c r="H8194" i="4" s="1"/>
  <c r="J8194" i="4" s="1"/>
  <c r="F8240" i="4" a="1"/>
  <c r="F8240" i="4" s="1"/>
  <c r="H8240" i="4" s="1"/>
  <c r="F8218" i="4" a="1"/>
  <c r="F8218" i="4" s="1"/>
  <c r="F8434" i="4" a="1"/>
  <c r="F8434" i="4" s="1"/>
  <c r="H8434" i="4" s="1"/>
  <c r="J8434" i="4" s="1"/>
  <c r="F8459" i="4" a="1"/>
  <c r="F8459" i="4" s="1"/>
  <c r="F8483" i="4" a="1"/>
  <c r="F8483" i="4" s="1"/>
  <c r="H8483" i="4" s="1"/>
  <c r="F8458" i="4" a="1"/>
  <c r="F8458" i="4" s="1"/>
  <c r="H8458" i="4" s="1"/>
  <c r="F8482" i="4" a="1"/>
  <c r="F8482" i="4" s="1"/>
  <c r="H8482" i="4" s="1"/>
  <c r="F8435" i="4" a="1"/>
  <c r="F8435" i="4" s="1"/>
  <c r="H8435" i="4" s="1"/>
  <c r="F8827" i="4" a="1"/>
  <c r="F8827" i="4" s="1"/>
  <c r="H8827" i="4" s="1"/>
  <c r="F8851" i="4" a="1"/>
  <c r="F8851" i="4" s="1"/>
  <c r="H8851" i="4" s="1"/>
  <c r="F8754" i="4" a="1"/>
  <c r="F8754" i="4" s="1"/>
  <c r="H8754" i="4" s="1"/>
  <c r="J8754" i="4" s="1"/>
  <c r="F8731" i="4" a="1"/>
  <c r="F8731" i="4" s="1"/>
  <c r="F8826" i="4" a="1"/>
  <c r="F8826" i="4" s="1"/>
  <c r="H8826" i="4" s="1"/>
  <c r="F8803" i="4" a="1"/>
  <c r="F8803" i="4" s="1"/>
  <c r="H8803" i="4" s="1"/>
  <c r="F8850" i="4" a="1"/>
  <c r="F8850" i="4" s="1"/>
  <c r="F8779" i="4" a="1"/>
  <c r="F8779" i="4" s="1"/>
  <c r="H8779" i="4" s="1"/>
  <c r="F8730" i="4" a="1"/>
  <c r="F8730" i="4" s="1"/>
  <c r="H8730" i="4" s="1"/>
  <c r="F8802" i="4" a="1"/>
  <c r="F8802" i="4" s="1"/>
  <c r="H8802" i="4" s="1"/>
  <c r="F8778" i="4" a="1"/>
  <c r="F8778" i="4" s="1"/>
  <c r="H8778" i="4" s="1"/>
  <c r="F8755" i="4" a="1"/>
  <c r="F8755" i="4" s="1"/>
  <c r="H8755" i="4" s="1"/>
  <c r="F9601" i="4" a="1"/>
  <c r="F9601" i="4" s="1"/>
  <c r="H9601" i="4" s="1"/>
  <c r="F9578" i="4" a="1"/>
  <c r="F9578" i="4" s="1"/>
  <c r="F9505" i="4" a="1"/>
  <c r="F9505" i="4" s="1"/>
  <c r="H9505" i="4" s="1"/>
  <c r="F9577" i="4" a="1"/>
  <c r="F9577" i="4" s="1"/>
  <c r="H9577" i="4" s="1"/>
  <c r="F9554" i="4" a="1"/>
  <c r="F9554" i="4" s="1"/>
  <c r="H9554" i="4" s="1"/>
  <c r="F9482" i="4" a="1"/>
  <c r="F9482" i="4" s="1"/>
  <c r="H9482" i="4" s="1"/>
  <c r="F9530" i="4" a="1"/>
  <c r="F9530" i="4" s="1"/>
  <c r="H9530" i="4" s="1"/>
  <c r="J9530" i="4" s="1"/>
  <c r="F9553" i="4" a="1"/>
  <c r="F9553" i="4" s="1"/>
  <c r="H9553" i="4" s="1"/>
  <c r="F9481" i="4" a="1"/>
  <c r="F9481" i="4" s="1"/>
  <c r="H9481" i="4" s="1"/>
  <c r="F9602" i="4" a="1"/>
  <c r="F9602" i="4" s="1"/>
  <c r="H9602" i="4" s="1"/>
  <c r="F9529" i="4" a="1"/>
  <c r="F9529" i="4" s="1"/>
  <c r="F9506" i="4" a="1"/>
  <c r="F9506" i="4" s="1"/>
  <c r="H9506" i="4" s="1"/>
  <c r="G9785" i="4" a="1"/>
  <c r="G9785" i="4" s="1"/>
  <c r="I9785" i="4" s="1"/>
  <c r="G9834" i="4" a="1"/>
  <c r="G9834" i="4" s="1"/>
  <c r="I9834" i="4" s="1"/>
  <c r="G9810" i="4" a="1"/>
  <c r="G9810" i="4" s="1"/>
  <c r="I9810" i="4" s="1"/>
  <c r="G9809" i="4" a="1"/>
  <c r="G9809" i="4" s="1"/>
  <c r="I9809" i="4" s="1"/>
  <c r="G9852" i="4" a="1"/>
  <c r="G9852" i="4" s="1"/>
  <c r="I9852" i="4" s="1"/>
  <c r="G9833" i="4" a="1"/>
  <c r="G9833" i="4" s="1"/>
  <c r="G9873" i="4" a="1"/>
  <c r="G9873" i="4" s="1"/>
  <c r="I9873" i="4" s="1"/>
  <c r="G9864" i="4" a="1"/>
  <c r="G9864" i="4" s="1"/>
  <c r="G9786" i="4" a="1"/>
  <c r="G9786" i="4" s="1"/>
  <c r="I9786" i="4" s="1"/>
  <c r="G10446" i="4" a="1"/>
  <c r="G10446" i="4" s="1"/>
  <c r="I10446" i="4" s="1"/>
  <c r="G10434" i="4" a="1"/>
  <c r="G10434" i="4" s="1"/>
  <c r="G10367" i="4" a="1"/>
  <c r="G10367" i="4" s="1"/>
  <c r="I10367" i="4" s="1"/>
  <c r="G10415" i="4" a="1"/>
  <c r="G10415" i="4" s="1"/>
  <c r="I10415" i="4" s="1"/>
  <c r="G10391" i="4" a="1"/>
  <c r="G10391" i="4" s="1"/>
  <c r="I10391" i="4" s="1"/>
  <c r="J10391" i="4" s="1"/>
  <c r="G10455" i="4" a="1"/>
  <c r="G10455" i="4" s="1"/>
  <c r="G10392" i="4" a="1"/>
  <c r="G10392" i="4" s="1"/>
  <c r="G10368" i="4" a="1"/>
  <c r="G10368" i="4" s="1"/>
  <c r="G10416" i="4" a="1"/>
  <c r="G10416" i="4" s="1"/>
  <c r="I10416" i="4" s="1"/>
  <c r="F10786" i="4" a="1"/>
  <c r="F10786" i="4" s="1"/>
  <c r="H10786" i="4" s="1"/>
  <c r="F10762" i="4" a="1"/>
  <c r="F10762" i="4" s="1"/>
  <c r="H10762" i="4" s="1"/>
  <c r="F10833" i="4" a="1"/>
  <c r="F10833" i="4" s="1"/>
  <c r="F10785" i="4" a="1"/>
  <c r="F10785" i="4" s="1"/>
  <c r="H10785" i="4" s="1"/>
  <c r="F10810" i="4" a="1"/>
  <c r="F10810" i="4" s="1"/>
  <c r="H10810" i="4" s="1"/>
  <c r="F10761" i="4" a="1"/>
  <c r="F10761" i="4" s="1"/>
  <c r="F10834" i="4" a="1"/>
  <c r="F10834" i="4" s="1"/>
  <c r="H10834" i="4" s="1"/>
  <c r="J10834" i="4" s="1"/>
  <c r="F10714" i="4" a="1"/>
  <c r="F10714" i="4" s="1"/>
  <c r="H10714" i="4" s="1"/>
  <c r="F10809" i="4" a="1"/>
  <c r="F10809" i="4" s="1"/>
  <c r="H10809" i="4" s="1"/>
  <c r="F10713" i="4" a="1"/>
  <c r="F10713" i="4" s="1"/>
  <c r="H10713" i="4" s="1"/>
  <c r="F10738" i="4" a="1"/>
  <c r="F10738" i="4" s="1"/>
  <c r="F10737" i="4" a="1"/>
  <c r="F10737" i="4" s="1"/>
  <c r="H10737" i="4" s="1"/>
  <c r="F11066" i="4" a="1"/>
  <c r="F11066" i="4" s="1"/>
  <c r="H11066" i="4" s="1"/>
  <c r="F11065" i="4" a="1"/>
  <c r="F11065" i="4" s="1"/>
  <c r="F11090" i="4" a="1"/>
  <c r="F11090" i="4" s="1"/>
  <c r="F11089" i="4" a="1"/>
  <c r="F11089" i="4" s="1"/>
  <c r="H11089" i="4" s="1"/>
  <c r="F11041" i="4" a="1"/>
  <c r="F11041" i="4" s="1"/>
  <c r="F10993" i="4" a="1"/>
  <c r="F10993" i="4" s="1"/>
  <c r="H10993" i="4" s="1"/>
  <c r="F11018" i="4" a="1"/>
  <c r="F11018" i="4" s="1"/>
  <c r="H11018" i="4" s="1"/>
  <c r="F11042" i="4" a="1"/>
  <c r="F11042" i="4" s="1"/>
  <c r="H11042" i="4" s="1"/>
  <c r="F10994" i="4" a="1"/>
  <c r="F10994" i="4" s="1"/>
  <c r="H10994" i="4" s="1"/>
  <c r="F11017" i="4" a="1"/>
  <c r="F11017" i="4" s="1"/>
  <c r="H11017" i="4" s="1"/>
  <c r="F11161" i="4" a="1"/>
  <c r="F11161" i="4" s="1"/>
  <c r="H11161" i="4" s="1"/>
  <c r="F11234" i="4" a="1"/>
  <c r="F11234" i="4" s="1"/>
  <c r="H11234" i="4" s="1"/>
  <c r="F11185" i="4" a="1"/>
  <c r="F11185" i="4" s="1"/>
  <c r="H11185" i="4" s="1"/>
  <c r="F11137" i="4" a="1"/>
  <c r="F11137" i="4" s="1"/>
  <c r="H11137" i="4" s="1"/>
  <c r="F11114" i="4" a="1"/>
  <c r="F11114" i="4" s="1"/>
  <c r="H11114" i="4" s="1"/>
  <c r="F11233" i="4" a="1"/>
  <c r="F11233" i="4" s="1"/>
  <c r="H11233" i="4" s="1"/>
  <c r="F11210" i="4" a="1"/>
  <c r="F11210" i="4" s="1"/>
  <c r="F11113" i="4" a="1"/>
  <c r="F11113" i="4" s="1"/>
  <c r="H11113" i="4" s="1"/>
  <c r="F11186" i="4" a="1"/>
  <c r="F11186" i="4" s="1"/>
  <c r="H11186" i="4" s="1"/>
  <c r="F11138" i="4" a="1"/>
  <c r="F11138" i="4" s="1"/>
  <c r="F11162" i="4" a="1"/>
  <c r="F11162" i="4" s="1"/>
  <c r="H11162" i="4" s="1"/>
  <c r="F11209" i="4" a="1"/>
  <c r="F11209" i="4" s="1"/>
  <c r="H11209" i="4" s="1"/>
  <c r="F11350" i="4" a="1"/>
  <c r="F11350" i="4" s="1"/>
  <c r="H11350" i="4" s="1"/>
  <c r="F11329" i="4" a="1"/>
  <c r="F11329" i="4" s="1"/>
  <c r="H11329" i="4" s="1"/>
  <c r="F11305" i="4" a="1"/>
  <c r="F11305" i="4" s="1"/>
  <c r="H11305" i="4" s="1"/>
  <c r="F11293" i="4" a="1"/>
  <c r="F11293" i="4" s="1"/>
  <c r="F11317" i="4" a="1"/>
  <c r="F11317" i="4" s="1"/>
  <c r="H11317" i="4" s="1"/>
  <c r="G11433" i="4" a="1"/>
  <c r="G11433" i="4" s="1"/>
  <c r="I11433" i="4" s="1"/>
  <c r="J11433" i="4" s="1"/>
  <c r="G11511" i="4" a="1"/>
  <c r="G11511" i="4" s="1"/>
  <c r="G11481" i="4" a="1"/>
  <c r="G11481" i="4" s="1"/>
  <c r="I11481" i="4" s="1"/>
  <c r="G11456" i="4" a="1"/>
  <c r="G11456" i="4" s="1"/>
  <c r="I11456" i="4" s="1"/>
  <c r="G11432" i="4" a="1"/>
  <c r="G11432" i="4" s="1"/>
  <c r="G11480" i="4" a="1"/>
  <c r="G11480" i="4" s="1"/>
  <c r="I11480" i="4" s="1"/>
  <c r="G11520" i="4" a="1"/>
  <c r="G11520" i="4" s="1"/>
  <c r="I11520" i="4" s="1"/>
  <c r="G11499" i="4" a="1"/>
  <c r="G11499" i="4" s="1"/>
  <c r="G11457" i="4" a="1"/>
  <c r="G11457" i="4" s="1"/>
  <c r="I11457" i="4" s="1"/>
  <c r="F11621" i="4" a="1"/>
  <c r="F11621" i="4" s="1"/>
  <c r="H11621" i="4" s="1"/>
  <c r="F11598" i="4" a="1"/>
  <c r="F11598" i="4" s="1"/>
  <c r="H11598" i="4" s="1"/>
  <c r="F11633" i="4" a="1"/>
  <c r="F11633" i="4" s="1"/>
  <c r="H11633" i="4" s="1"/>
  <c r="F11645" i="4" a="1"/>
  <c r="F11645" i="4" s="1"/>
  <c r="H11645" i="4" s="1"/>
  <c r="F11654" i="4" a="1"/>
  <c r="F11654" i="4" s="1"/>
  <c r="H11654" i="4" s="1"/>
  <c r="F11599" i="4" a="1"/>
  <c r="F11599" i="4" s="1"/>
  <c r="G11700" i="4" a="1"/>
  <c r="G11700" i="4" s="1"/>
  <c r="I11700" i="4" s="1"/>
  <c r="G11675" i="4" a="1"/>
  <c r="G11675" i="4" s="1"/>
  <c r="I11675" i="4" s="1"/>
  <c r="G11676" i="4" a="1"/>
  <c r="G11676" i="4" s="1"/>
  <c r="I11676" i="4" s="1"/>
  <c r="G11724" i="4" a="1"/>
  <c r="G11724" i="4" s="1"/>
  <c r="I11724" i="4" s="1"/>
  <c r="G11723" i="4" a="1"/>
  <c r="G11723" i="4" s="1"/>
  <c r="I11723" i="4" s="1"/>
  <c r="G11699" i="4" a="1"/>
  <c r="G11699" i="4" s="1"/>
  <c r="I11699" i="4" s="1"/>
  <c r="F11875" i="4" a="1"/>
  <c r="F11875" i="4" s="1"/>
  <c r="H11875" i="4" s="1"/>
  <c r="F11938" i="4" a="1"/>
  <c r="F11938" i="4" s="1"/>
  <c r="H11938" i="4" s="1"/>
  <c r="J11938" i="4" s="1"/>
  <c r="F11924" i="4" a="1"/>
  <c r="F11924" i="4" s="1"/>
  <c r="H11924" i="4" s="1"/>
  <c r="F11900" i="4" a="1"/>
  <c r="F11900" i="4" s="1"/>
  <c r="H11900" i="4" s="1"/>
  <c r="F11923" i="4" a="1"/>
  <c r="F11923" i="4" s="1"/>
  <c r="H11923" i="4" s="1"/>
  <c r="F11876" i="4" a="1"/>
  <c r="F11876" i="4" s="1"/>
  <c r="H11876" i="4" s="1"/>
  <c r="F11959" i="4" a="1"/>
  <c r="F11959" i="4" s="1"/>
  <c r="H11959" i="4" s="1"/>
  <c r="F11899" i="4" a="1"/>
  <c r="F11899" i="4" s="1"/>
  <c r="F12110" i="4" a="1"/>
  <c r="F12110" i="4" s="1"/>
  <c r="F12085" i="4" a="1"/>
  <c r="F12085" i="4" s="1"/>
  <c r="H12085" i="4" s="1"/>
  <c r="F12148" i="4" a="1"/>
  <c r="F12148" i="4" s="1"/>
  <c r="H12148" i="4" s="1"/>
  <c r="F12109" i="4" a="1"/>
  <c r="F12109" i="4" s="1"/>
  <c r="H12109" i="4" s="1"/>
  <c r="F12134" i="4" a="1"/>
  <c r="F12134" i="4" s="1"/>
  <c r="F12086" i="4" a="1"/>
  <c r="F12086" i="4" s="1"/>
  <c r="F12169" i="4" a="1"/>
  <c r="F12169" i="4" s="1"/>
  <c r="H12169" i="4" s="1"/>
  <c r="F12133" i="4" a="1"/>
  <c r="F12133" i="4" s="1"/>
  <c r="H12133" i="4" s="1"/>
  <c r="F118" i="4" a="1"/>
  <c r="F118" i="4" s="1"/>
  <c r="H118" i="4" s="1"/>
  <c r="F141" i="4" a="1"/>
  <c r="F141" i="4" s="1"/>
  <c r="H141" i="4" s="1"/>
  <c r="F220" i="4" a="1"/>
  <c r="F220" i="4" s="1"/>
  <c r="H220" i="4" s="1"/>
  <c r="F239" i="4" a="1"/>
  <c r="F239" i="4" s="1"/>
  <c r="H239" i="4" s="1"/>
  <c r="F340" i="4" a="1"/>
  <c r="F340" i="4" s="1"/>
  <c r="H340" i="4" s="1"/>
  <c r="J340" i="4" s="1"/>
  <c r="F655" i="4" a="1"/>
  <c r="F655" i="4" s="1"/>
  <c r="F669" i="4" a="1"/>
  <c r="F669" i="4" s="1"/>
  <c r="H669" i="4" s="1"/>
  <c r="F676" i="4" a="1"/>
  <c r="F676" i="4" s="1"/>
  <c r="H676" i="4" s="1"/>
  <c r="F683" i="4" a="1"/>
  <c r="F683" i="4" s="1"/>
  <c r="H683" i="4" s="1"/>
  <c r="G690" i="4" a="1"/>
  <c r="G690" i="4" s="1"/>
  <c r="G693" i="4" a="1"/>
  <c r="G693" i="4" s="1"/>
  <c r="F696" i="4" a="1"/>
  <c r="F696" i="4" s="1"/>
  <c r="G703" i="4" a="1"/>
  <c r="G703" i="4" s="1"/>
  <c r="I703" i="4" s="1"/>
  <c r="J703" i="4" s="1"/>
  <c r="F708" i="4" a="1"/>
  <c r="F708" i="4" s="1"/>
  <c r="H708" i="4" s="1"/>
  <c r="F713" i="4" a="1"/>
  <c r="F713" i="4" s="1"/>
  <c r="H713" i="4" s="1"/>
  <c r="F717" i="4" a="1"/>
  <c r="F717" i="4" s="1"/>
  <c r="H717" i="4" s="1"/>
  <c r="G720" i="4" a="1"/>
  <c r="G720" i="4" s="1"/>
  <c r="I720" i="4" s="1"/>
  <c r="G729" i="4" a="1"/>
  <c r="G729" i="4" s="1"/>
  <c r="I729" i="4" s="1"/>
  <c r="G740" i="4" a="1"/>
  <c r="G740" i="4" s="1"/>
  <c r="F764" i="4" a="1"/>
  <c r="F764" i="4" s="1"/>
  <c r="H764" i="4" s="1"/>
  <c r="G806" i="4" a="1"/>
  <c r="G806" i="4" s="1"/>
  <c r="I806" i="4" s="1"/>
  <c r="J806" i="4" s="1"/>
  <c r="G816" i="4" a="1"/>
  <c r="G816" i="4" s="1"/>
  <c r="I816" i="4" s="1"/>
  <c r="F854" i="4" a="1"/>
  <c r="F854" i="4" s="1"/>
  <c r="F900" i="4" a="1"/>
  <c r="F900" i="4" s="1"/>
  <c r="H900" i="4" s="1"/>
  <c r="F910" i="4" a="1"/>
  <c r="F910" i="4" s="1"/>
  <c r="H910" i="4" s="1"/>
  <c r="G942" i="4" a="1"/>
  <c r="G942" i="4" s="1"/>
  <c r="I942" i="4" s="1"/>
  <c r="G967" i="4" a="1"/>
  <c r="G967" i="4" s="1"/>
  <c r="I967" i="4" s="1"/>
  <c r="G995" i="4" a="1"/>
  <c r="G995" i="4" s="1"/>
  <c r="I995" i="4" s="1"/>
  <c r="G1022" i="4" a="1"/>
  <c r="G1022" i="4" s="1"/>
  <c r="I1022" i="4" s="1"/>
  <c r="J1022" i="4" s="1"/>
  <c r="G1039" i="4" a="1"/>
  <c r="G1039" i="4" s="1"/>
  <c r="I1039" i="4" s="1"/>
  <c r="F1065" i="4" a="1"/>
  <c r="F1065" i="4" s="1"/>
  <c r="G1078" i="4" a="1"/>
  <c r="G1078" i="4" s="1"/>
  <c r="I1078" i="4" s="1"/>
  <c r="G1095" i="4" a="1"/>
  <c r="G1095" i="4" s="1"/>
  <c r="I1095" i="4" s="1"/>
  <c r="F1146" i="4" a="1"/>
  <c r="F1146" i="4" s="1"/>
  <c r="H1146" i="4" s="1"/>
  <c r="F1268" i="4" a="1"/>
  <c r="F1268" i="4" s="1"/>
  <c r="H1268" i="4" s="1"/>
  <c r="G1534" i="4" a="1"/>
  <c r="G1534" i="4" s="1"/>
  <c r="I1534" i="4" s="1"/>
  <c r="F1925" i="4" a="1"/>
  <c r="F1925" i="4" s="1"/>
  <c r="H1925" i="4" s="1"/>
  <c r="G852" i="4" a="1"/>
  <c r="G852" i="4" s="1"/>
  <c r="I852" i="4" s="1"/>
  <c r="G828" i="4" a="1"/>
  <c r="G828" i="4" s="1"/>
  <c r="I828" i="4" s="1"/>
  <c r="G804" i="4" a="1"/>
  <c r="G804" i="4" s="1"/>
  <c r="I804" i="4" s="1"/>
  <c r="G781" i="4" a="1"/>
  <c r="G781" i="4" s="1"/>
  <c r="I781" i="4" s="1"/>
  <c r="G757" i="4" a="1"/>
  <c r="G757" i="4" s="1"/>
  <c r="I757" i="4" s="1"/>
  <c r="G853" i="4" a="1"/>
  <c r="G853" i="4" s="1"/>
  <c r="I853" i="4" s="1"/>
  <c r="G829" i="4" a="1"/>
  <c r="G829" i="4" s="1"/>
  <c r="I829" i="4" s="1"/>
  <c r="G805" i="4" a="1"/>
  <c r="G805" i="4" s="1"/>
  <c r="I805" i="4" s="1"/>
  <c r="G732" i="4" a="1"/>
  <c r="G732" i="4" s="1"/>
  <c r="I732" i="4" s="1"/>
  <c r="F1148" i="4" a="1"/>
  <c r="F1148" i="4" s="1"/>
  <c r="H1148" i="4" s="1"/>
  <c r="F1125" i="4" a="1"/>
  <c r="F1125" i="4" s="1"/>
  <c r="F1029" i="4" a="1"/>
  <c r="F1029" i="4" s="1"/>
  <c r="H1029" i="4" s="1"/>
  <c r="F1077" i="4" a="1"/>
  <c r="F1077" i="4" s="1"/>
  <c r="F1052" i="4" a="1"/>
  <c r="F1052" i="4" s="1"/>
  <c r="H1052" i="4" s="1"/>
  <c r="F1149" i="4" a="1"/>
  <c r="F1149" i="4" s="1"/>
  <c r="H1149" i="4" s="1"/>
  <c r="F1124" i="4" a="1"/>
  <c r="F1124" i="4" s="1"/>
  <c r="H1124" i="4" s="1"/>
  <c r="J1124" i="4" s="1"/>
  <c r="F1101" i="4" a="1"/>
  <c r="F1101" i="4" s="1"/>
  <c r="H1101" i="4" s="1"/>
  <c r="F1028" i="4" a="1"/>
  <c r="F1028" i="4" s="1"/>
  <c r="F1076" i="4" a="1"/>
  <c r="F1076" i="4" s="1"/>
  <c r="H1076" i="4" s="1"/>
  <c r="J1076" i="4" s="1"/>
  <c r="F1389" i="4" a="1"/>
  <c r="F1389" i="4" s="1"/>
  <c r="F1317" i="4" a="1"/>
  <c r="F1317" i="4" s="1"/>
  <c r="H1317" i="4" s="1"/>
  <c r="F1437" i="4" a="1"/>
  <c r="F1437" i="4" s="1"/>
  <c r="F1436" i="4" a="1"/>
  <c r="F1436" i="4" s="1"/>
  <c r="H1436" i="4" s="1"/>
  <c r="F1388" i="4" a="1"/>
  <c r="F1388" i="4" s="1"/>
  <c r="H1388" i="4" s="1"/>
  <c r="J1388" i="4" s="1"/>
  <c r="F1316" i="4" a="1"/>
  <c r="F1316" i="4" s="1"/>
  <c r="F1413" i="4" a="1"/>
  <c r="F1413" i="4" s="1"/>
  <c r="H1413" i="4" s="1"/>
  <c r="F1365" i="4" a="1"/>
  <c r="F1365" i="4" s="1"/>
  <c r="H1365" i="4" s="1"/>
  <c r="F1341" i="4" a="1"/>
  <c r="F1341" i="4" s="1"/>
  <c r="H1341" i="4" s="1"/>
  <c r="F1340" i="4" a="1"/>
  <c r="F1340" i="4" s="1"/>
  <c r="F1412" i="4" a="1"/>
  <c r="F1412" i="4" s="1"/>
  <c r="H1412" i="4" s="1"/>
  <c r="J1412" i="4" s="1"/>
  <c r="F1725" i="4" a="1"/>
  <c r="F1725" i="4" s="1"/>
  <c r="H1725" i="4" s="1"/>
  <c r="F1676" i="4" a="1"/>
  <c r="F1676" i="4" s="1"/>
  <c r="H1676" i="4" s="1"/>
  <c r="J1676" i="4" s="1"/>
  <c r="F1724" i="4" a="1"/>
  <c r="F1724" i="4" s="1"/>
  <c r="H1724" i="4" s="1"/>
  <c r="F1629" i="4" a="1"/>
  <c r="F1629" i="4" s="1"/>
  <c r="H1629" i="4" s="1"/>
  <c r="F1604" i="4" a="1"/>
  <c r="F1604" i="4" s="1"/>
  <c r="H1604" i="4" s="1"/>
  <c r="F1701" i="4" a="1"/>
  <c r="F1701" i="4" s="1"/>
  <c r="H1701" i="4" s="1"/>
  <c r="F1653" i="4" a="1"/>
  <c r="F1653" i="4" s="1"/>
  <c r="H1653" i="4" s="1"/>
  <c r="F1628" i="4" a="1"/>
  <c r="F1628" i="4" s="1"/>
  <c r="H1628" i="4" s="1"/>
  <c r="F1652" i="4" a="1"/>
  <c r="F1652" i="4" s="1"/>
  <c r="H1652" i="4" s="1"/>
  <c r="F1700" i="4" a="1"/>
  <c r="F1700" i="4" s="1"/>
  <c r="F1605" i="4" a="1"/>
  <c r="F1605" i="4" s="1"/>
  <c r="F1941" i="4" a="1"/>
  <c r="F1941" i="4" s="1"/>
  <c r="H1941" i="4" s="1"/>
  <c r="F1893" i="4" a="1"/>
  <c r="F1893" i="4" s="1"/>
  <c r="H1893" i="4" s="1"/>
  <c r="F1917" i="4" a="1"/>
  <c r="F1917" i="4" s="1"/>
  <c r="F1940" i="4" a="1"/>
  <c r="F1940" i="4" s="1"/>
  <c r="H1940" i="4" s="1"/>
  <c r="J1940" i="4" s="1"/>
  <c r="F1916" i="4" a="1"/>
  <c r="F1916" i="4" s="1"/>
  <c r="H1916" i="4" s="1"/>
  <c r="F1892" i="4" a="1"/>
  <c r="F1892" i="4" s="1"/>
  <c r="H1892" i="4" s="1"/>
  <c r="F2013" i="4" a="1"/>
  <c r="F2013" i="4" s="1"/>
  <c r="F1989" i="4" a="1"/>
  <c r="F1989" i="4" s="1"/>
  <c r="H1989" i="4" s="1"/>
  <c r="F1965" i="4" a="1"/>
  <c r="F1965" i="4" s="1"/>
  <c r="F2012" i="4" a="1"/>
  <c r="F2012" i="4" s="1"/>
  <c r="H2012" i="4" s="1"/>
  <c r="J2012" i="4" s="1"/>
  <c r="F1988" i="4" a="1"/>
  <c r="F1988" i="4" s="1"/>
  <c r="H1988" i="4" s="1"/>
  <c r="F1964" i="4" a="1"/>
  <c r="F1964" i="4" s="1"/>
  <c r="H1964" i="4" s="1"/>
  <c r="F2252" i="4" a="1"/>
  <c r="F2252" i="4" s="1"/>
  <c r="H2252" i="4" s="1"/>
  <c r="F2204" i="4" a="1"/>
  <c r="F2204" i="4" s="1"/>
  <c r="H2204" i="4" s="1"/>
  <c r="F2301" i="4" a="1"/>
  <c r="F2301" i="4" s="1"/>
  <c r="H2301" i="4" s="1"/>
  <c r="F2277" i="4" a="1"/>
  <c r="F2277" i="4" s="1"/>
  <c r="F2276" i="4" a="1"/>
  <c r="F2276" i="4" s="1"/>
  <c r="H2276" i="4" s="1"/>
  <c r="F2300" i="4" a="1"/>
  <c r="F2300" i="4" s="1"/>
  <c r="H2300" i="4" s="1"/>
  <c r="F2180" i="4" a="1"/>
  <c r="F2180" i="4" s="1"/>
  <c r="H2180" i="4" s="1"/>
  <c r="F2253" i="4" a="1"/>
  <c r="F2253" i="4" s="1"/>
  <c r="H2253" i="4" s="1"/>
  <c r="F2229" i="4" a="1"/>
  <c r="F2229" i="4" s="1"/>
  <c r="F2228" i="4" a="1"/>
  <c r="F2228" i="4" s="1"/>
  <c r="H2228" i="4" s="1"/>
  <c r="F2205" i="4" a="1"/>
  <c r="F2205" i="4" s="1"/>
  <c r="H2205" i="4" s="1"/>
  <c r="F2541" i="4" a="1"/>
  <c r="F2541" i="4" s="1"/>
  <c r="H2541" i="4" s="1"/>
  <c r="F2516" i="4" a="1"/>
  <c r="F2516" i="4" s="1"/>
  <c r="H2516" i="4" s="1"/>
  <c r="F2445" i="4" a="1"/>
  <c r="F2445" i="4" s="1"/>
  <c r="F2493" i="4" a="1"/>
  <c r="F2493" i="4" s="1"/>
  <c r="H2493" i="4" s="1"/>
  <c r="F2540" i="4" a="1"/>
  <c r="F2540" i="4" s="1"/>
  <c r="H2540" i="4" s="1"/>
  <c r="F2468" i="4" a="1"/>
  <c r="F2468" i="4" s="1"/>
  <c r="F2444" i="4" a="1"/>
  <c r="F2444" i="4" s="1"/>
  <c r="H2444" i="4" s="1"/>
  <c r="F2565" i="4" a="1"/>
  <c r="F2565" i="4" s="1"/>
  <c r="H2565" i="4" s="1"/>
  <c r="F2492" i="4" a="1"/>
  <c r="F2492" i="4" s="1"/>
  <c r="H2492" i="4" s="1"/>
  <c r="F2517" i="4" a="1"/>
  <c r="F2517" i="4" s="1"/>
  <c r="H2517" i="4" s="1"/>
  <c r="F2469" i="4" a="1"/>
  <c r="F2469" i="4" s="1"/>
  <c r="H2469" i="4" s="1"/>
  <c r="F2564" i="4" a="1"/>
  <c r="F2564" i="4" s="1"/>
  <c r="H2564" i="4" s="1"/>
  <c r="F2757" i="4" a="1"/>
  <c r="F2757" i="4" s="1"/>
  <c r="F2796" i="4" a="1"/>
  <c r="F2796" i="4" s="1"/>
  <c r="H2796" i="4" s="1"/>
  <c r="F2780" i="4" a="1"/>
  <c r="F2780" i="4" s="1"/>
  <c r="H2780" i="4" s="1"/>
  <c r="F2817" i="4" a="1"/>
  <c r="F2817" i="4" s="1"/>
  <c r="H2817" i="4" s="1"/>
  <c r="F2808" i="4" a="1"/>
  <c r="F2808" i="4" s="1"/>
  <c r="H2808" i="4" s="1"/>
  <c r="F2756" i="4" a="1"/>
  <c r="F2756" i="4" s="1"/>
  <c r="H2756" i="4" s="1"/>
  <c r="F2733" i="4" a="1"/>
  <c r="F2733" i="4" s="1"/>
  <c r="F2732" i="4" a="1"/>
  <c r="F2732" i="4" s="1"/>
  <c r="H2732" i="4" s="1"/>
  <c r="F2781" i="4" a="1"/>
  <c r="F2781" i="4" s="1"/>
  <c r="G3070" i="4" a="1"/>
  <c r="G3070" i="4" s="1"/>
  <c r="G3021" i="4" a="1"/>
  <c r="G3021" i="4" s="1"/>
  <c r="I3021" i="4" s="1"/>
  <c r="G2973" i="4" a="1"/>
  <c r="G2973" i="4" s="1"/>
  <c r="I2973" i="4" s="1"/>
  <c r="G3069" i="4" a="1"/>
  <c r="G3069" i="4" s="1"/>
  <c r="I3069" i="4" s="1"/>
  <c r="G3094" i="4" a="1"/>
  <c r="G3094" i="4" s="1"/>
  <c r="I3094" i="4" s="1"/>
  <c r="G3046" i="4" a="1"/>
  <c r="G3046" i="4" s="1"/>
  <c r="I3046" i="4" s="1"/>
  <c r="G2998" i="4" a="1"/>
  <c r="G2998" i="4" s="1"/>
  <c r="I2998" i="4" s="1"/>
  <c r="G3045" i="4" a="1"/>
  <c r="G3045" i="4" s="1"/>
  <c r="I3045" i="4" s="1"/>
  <c r="G3093" i="4" a="1"/>
  <c r="G3093" i="4" s="1"/>
  <c r="I3093" i="4" s="1"/>
  <c r="J3093" i="4" s="1"/>
  <c r="G3022" i="4" a="1"/>
  <c r="G3022" i="4" s="1"/>
  <c r="G2997" i="4" a="1"/>
  <c r="G2997" i="4" s="1"/>
  <c r="G2974" i="4" a="1"/>
  <c r="G2974" i="4" s="1"/>
  <c r="G3382" i="4" a="1"/>
  <c r="G3382" i="4" s="1"/>
  <c r="I3382" i="4" s="1"/>
  <c r="G3333" i="4" a="1"/>
  <c r="G3333" i="4" s="1"/>
  <c r="I3333" i="4" s="1"/>
  <c r="G3358" i="4" a="1"/>
  <c r="G3358" i="4" s="1"/>
  <c r="I3358" i="4" s="1"/>
  <c r="G3381" i="4" a="1"/>
  <c r="G3381" i="4" s="1"/>
  <c r="G3261" i="4" a="1"/>
  <c r="G3261" i="4" s="1"/>
  <c r="G3286" i="4" a="1"/>
  <c r="G3286" i="4" s="1"/>
  <c r="I3286" i="4" s="1"/>
  <c r="G3334" i="4" a="1"/>
  <c r="G3334" i="4" s="1"/>
  <c r="I3334" i="4" s="1"/>
  <c r="G3310" i="4" a="1"/>
  <c r="G3310" i="4" s="1"/>
  <c r="I3310" i="4" s="1"/>
  <c r="J3310" i="4" s="1"/>
  <c r="G3285" i="4" a="1"/>
  <c r="G3285" i="4" s="1"/>
  <c r="I3285" i="4" s="1"/>
  <c r="G3262" i="4" a="1"/>
  <c r="G3262" i="4" s="1"/>
  <c r="I3262" i="4" s="1"/>
  <c r="J3262" i="4" s="1"/>
  <c r="G3309" i="4" a="1"/>
  <c r="G3309" i="4" s="1"/>
  <c r="I3309" i="4" s="1"/>
  <c r="G3357" i="4" a="1"/>
  <c r="G3357" i="4" s="1"/>
  <c r="F3685" i="4" a="1"/>
  <c r="F3685" i="4" s="1"/>
  <c r="F3757" i="4" a="1"/>
  <c r="F3757" i="4" s="1"/>
  <c r="H3757" i="4" s="1"/>
  <c r="F3733" i="4" a="1"/>
  <c r="F3733" i="4" s="1"/>
  <c r="F3710" i="4" a="1"/>
  <c r="F3710" i="4" s="1"/>
  <c r="F3686" i="4" a="1"/>
  <c r="F3686" i="4" s="1"/>
  <c r="H3686" i="4" s="1"/>
  <c r="F3709" i="4" a="1"/>
  <c r="F3709" i="4" s="1"/>
  <c r="H3709" i="4" s="1"/>
  <c r="F3734" i="4" a="1"/>
  <c r="F3734" i="4" s="1"/>
  <c r="H3734" i="4" s="1"/>
  <c r="F3758" i="4" a="1"/>
  <c r="F3758" i="4" s="1"/>
  <c r="H3758" i="4" s="1"/>
  <c r="F3965" i="4" a="1"/>
  <c r="F3965" i="4" s="1"/>
  <c r="H3965" i="4" s="1"/>
  <c r="F3942" i="4" a="1"/>
  <c r="F3942" i="4" s="1"/>
  <c r="F4005" i="4" a="1"/>
  <c r="F4005" i="4" s="1"/>
  <c r="H4005" i="4" s="1"/>
  <c r="F3990" i="4" a="1"/>
  <c r="F3990" i="4" s="1"/>
  <c r="F4017" i="4" a="1"/>
  <c r="F4017" i="4" s="1"/>
  <c r="H4017" i="4" s="1"/>
  <c r="F3941" i="4" a="1"/>
  <c r="F3941" i="4" s="1"/>
  <c r="H3941" i="4" s="1"/>
  <c r="F4026" i="4" a="1"/>
  <c r="F4026" i="4" s="1"/>
  <c r="H4026" i="4" s="1"/>
  <c r="F3989" i="4" a="1"/>
  <c r="F3989" i="4" s="1"/>
  <c r="H3989" i="4" s="1"/>
  <c r="F3966" i="4" a="1"/>
  <c r="F3966" i="4" s="1"/>
  <c r="H3966" i="4" s="1"/>
  <c r="J3966" i="4" s="1"/>
  <c r="F4243" i="4" a="1"/>
  <c r="F4243" i="4" s="1"/>
  <c r="H4243" i="4" s="1"/>
  <c r="F4123" i="4" a="1"/>
  <c r="F4123" i="4" s="1"/>
  <c r="H4123" i="4" s="1"/>
  <c r="J4123" i="4" s="1"/>
  <c r="F4195" i="4" a="1"/>
  <c r="F4195" i="4" s="1"/>
  <c r="F4148" i="4" a="1"/>
  <c r="F4148" i="4" s="1"/>
  <c r="H4148" i="4" s="1"/>
  <c r="F4220" i="4" a="1"/>
  <c r="F4220" i="4" s="1"/>
  <c r="H4220" i="4" s="1"/>
  <c r="F4172" i="4" a="1"/>
  <c r="F4172" i="4" s="1"/>
  <c r="H4172" i="4" s="1"/>
  <c r="F4219" i="4" a="1"/>
  <c r="F4219" i="4" s="1"/>
  <c r="H4219" i="4" s="1"/>
  <c r="F4147" i="4" a="1"/>
  <c r="F4147" i="4" s="1"/>
  <c r="H4147" i="4" s="1"/>
  <c r="F4244" i="4" a="1"/>
  <c r="F4244" i="4" s="1"/>
  <c r="F4171" i="4" a="1"/>
  <c r="F4171" i="4" s="1"/>
  <c r="H4171" i="4" s="1"/>
  <c r="F4124" i="4" a="1"/>
  <c r="F4124" i="4" s="1"/>
  <c r="F4196" i="4" a="1"/>
  <c r="F4196" i="4" s="1"/>
  <c r="H4196" i="4" s="1"/>
  <c r="F4459" i="4" a="1"/>
  <c r="F4459" i="4" s="1"/>
  <c r="H4459" i="4" s="1"/>
  <c r="F4436" i="4" a="1"/>
  <c r="F4436" i="4" s="1"/>
  <c r="H4436" i="4" s="1"/>
  <c r="F4508" i="4" a="1"/>
  <c r="F4508" i="4" s="1"/>
  <c r="F4483" i="4" a="1"/>
  <c r="F4483" i="4" s="1"/>
  <c r="H4483" i="4" s="1"/>
  <c r="F4435" i="4" a="1"/>
  <c r="F4435" i="4" s="1"/>
  <c r="H4435" i="4" s="1"/>
  <c r="F4388" i="4" a="1"/>
  <c r="F4388" i="4" s="1"/>
  <c r="H4388" i="4" s="1"/>
  <c r="J4388" i="4" s="1"/>
  <c r="F4507" i="4" a="1"/>
  <c r="F4507" i="4" s="1"/>
  <c r="H4507" i="4" s="1"/>
  <c r="F4412" i="4" a="1"/>
  <c r="F4412" i="4" s="1"/>
  <c r="H4412" i="4" s="1"/>
  <c r="F4387" i="4" a="1"/>
  <c r="F4387" i="4" s="1"/>
  <c r="F4484" i="4" a="1"/>
  <c r="F4484" i="4" s="1"/>
  <c r="F4460" i="4" a="1"/>
  <c r="F4460" i="4" s="1"/>
  <c r="H4460" i="4" s="1"/>
  <c r="F4411" i="4" a="1"/>
  <c r="F4411" i="4" s="1"/>
  <c r="H4411" i="4" s="1"/>
  <c r="F4773" i="4" a="1"/>
  <c r="F4773" i="4" s="1"/>
  <c r="H4773" i="4" s="1"/>
  <c r="F4749" i="4" a="1"/>
  <c r="F4749" i="4" s="1"/>
  <c r="H4749" i="4" s="1"/>
  <c r="F4724" i="4" a="1"/>
  <c r="F4724" i="4" s="1"/>
  <c r="H4724" i="4" s="1"/>
  <c r="F4653" i="4" a="1"/>
  <c r="F4653" i="4" s="1"/>
  <c r="H4653" i="4" s="1"/>
  <c r="F4700" i="4" a="1"/>
  <c r="F4700" i="4" s="1"/>
  <c r="H4700" i="4" s="1"/>
  <c r="F4677" i="4" a="1"/>
  <c r="F4677" i="4" s="1"/>
  <c r="H4677" i="4" s="1"/>
  <c r="F4772" i="4" a="1"/>
  <c r="F4772" i="4" s="1"/>
  <c r="H4772" i="4" s="1"/>
  <c r="J4772" i="4" s="1"/>
  <c r="F4748" i="4" a="1"/>
  <c r="F4748" i="4" s="1"/>
  <c r="F4725" i="4" a="1"/>
  <c r="F4725" i="4" s="1"/>
  <c r="F4652" i="4" a="1"/>
  <c r="F4652" i="4" s="1"/>
  <c r="H4652" i="4" s="1"/>
  <c r="F4701" i="4" a="1"/>
  <c r="F4701" i="4" s="1"/>
  <c r="H4701" i="4" s="1"/>
  <c r="F4676" i="4" a="1"/>
  <c r="F4676" i="4" s="1"/>
  <c r="H4676" i="4" s="1"/>
  <c r="F4964" i="4" a="1"/>
  <c r="F4964" i="4" s="1"/>
  <c r="H4964" i="4" s="1"/>
  <c r="F4988" i="4" a="1"/>
  <c r="F4988" i="4" s="1"/>
  <c r="H4988" i="4" s="1"/>
  <c r="F4941" i="4" a="1"/>
  <c r="F4941" i="4" s="1"/>
  <c r="H4941" i="4" s="1"/>
  <c r="F5036" i="4" a="1"/>
  <c r="F5036" i="4" s="1"/>
  <c r="F5013" i="4" a="1"/>
  <c r="F5013" i="4" s="1"/>
  <c r="H5013" i="4" s="1"/>
  <c r="F4940" i="4" a="1"/>
  <c r="F4940" i="4" s="1"/>
  <c r="H4940" i="4" s="1"/>
  <c r="F5012" i="4" a="1"/>
  <c r="F5012" i="4" s="1"/>
  <c r="H5012" i="4" s="1"/>
  <c r="F4917" i="4" a="1"/>
  <c r="F4917" i="4" s="1"/>
  <c r="H4917" i="4" s="1"/>
  <c r="F4965" i="4" a="1"/>
  <c r="F4965" i="4" s="1"/>
  <c r="H4965" i="4" s="1"/>
  <c r="F5037" i="4" a="1"/>
  <c r="F5037" i="4" s="1"/>
  <c r="H5037" i="4" s="1"/>
  <c r="F4916" i="4" a="1"/>
  <c r="F4916" i="4" s="1"/>
  <c r="H4916" i="4" s="1"/>
  <c r="F4989" i="4" a="1"/>
  <c r="F4989" i="4" s="1"/>
  <c r="F5214" i="4" a="1"/>
  <c r="F5214" i="4" s="1"/>
  <c r="F5237" i="4" a="1"/>
  <c r="F5237" i="4" s="1"/>
  <c r="F5262" i="4" a="1"/>
  <c r="F5262" i="4" s="1"/>
  <c r="H5262" i="4" s="1"/>
  <c r="F5189" i="4" a="1"/>
  <c r="F5189" i="4" s="1"/>
  <c r="F5166" i="4" a="1"/>
  <c r="F5166" i="4" s="1"/>
  <c r="H5166" i="4" s="1"/>
  <c r="F5213" i="4" a="1"/>
  <c r="F5213" i="4" s="1"/>
  <c r="H5213" i="4" s="1"/>
  <c r="J5213" i="4" s="1"/>
  <c r="F5286" i="4" a="1"/>
  <c r="F5286" i="4" s="1"/>
  <c r="F5261" i="4" a="1"/>
  <c r="F5261" i="4" s="1"/>
  <c r="H5261" i="4" s="1"/>
  <c r="F5165" i="4" a="1"/>
  <c r="F5165" i="4" s="1"/>
  <c r="H5165" i="4" s="1"/>
  <c r="F5285" i="4" a="1"/>
  <c r="F5285" i="4" s="1"/>
  <c r="H5285" i="4" s="1"/>
  <c r="F5238" i="4" a="1"/>
  <c r="F5238" i="4" s="1"/>
  <c r="H5238" i="4" s="1"/>
  <c r="F5190" i="4" a="1"/>
  <c r="F5190" i="4" s="1"/>
  <c r="H5190" i="4" s="1"/>
  <c r="F5550" i="4" a="1"/>
  <c r="F5550" i="4" s="1"/>
  <c r="H5550" i="4" s="1"/>
  <c r="J5550" i="4" s="1"/>
  <c r="F5573" i="4" a="1"/>
  <c r="F5573" i="4" s="1"/>
  <c r="H5573" i="4" s="1"/>
  <c r="F5501" i="4" a="1"/>
  <c r="F5501" i="4" s="1"/>
  <c r="H5501" i="4" s="1"/>
  <c r="F5477" i="4" a="1"/>
  <c r="F5477" i="4" s="1"/>
  <c r="H5477" i="4" s="1"/>
  <c r="F5453" i="4" a="1"/>
  <c r="F5453" i="4" s="1"/>
  <c r="F5549" i="4" a="1"/>
  <c r="F5549" i="4" s="1"/>
  <c r="H5549" i="4" s="1"/>
  <c r="F5526" i="4" a="1"/>
  <c r="F5526" i="4" s="1"/>
  <c r="H5526" i="4" s="1"/>
  <c r="F5525" i="4" a="1"/>
  <c r="F5525" i="4" s="1"/>
  <c r="H5525" i="4" s="1"/>
  <c r="F5454" i="4" a="1"/>
  <c r="F5454" i="4" s="1"/>
  <c r="H5454" i="4" s="1"/>
  <c r="J5454" i="4" s="1"/>
  <c r="F5574" i="4" a="1"/>
  <c r="F5574" i="4" s="1"/>
  <c r="H5574" i="4" s="1"/>
  <c r="F5478" i="4" a="1"/>
  <c r="F5478" i="4" s="1"/>
  <c r="H5478" i="4" s="1"/>
  <c r="F5502" i="4" a="1"/>
  <c r="F5502" i="4" s="1"/>
  <c r="H5502" i="4" s="1"/>
  <c r="F5821" i="4" a="1"/>
  <c r="F5821" i="4" s="1"/>
  <c r="H5821" i="4" s="1"/>
  <c r="F5846" i="4" a="1"/>
  <c r="F5846" i="4" s="1"/>
  <c r="F5798" i="4" a="1"/>
  <c r="F5798" i="4" s="1"/>
  <c r="H5798" i="4" s="1"/>
  <c r="F5773" i="4" a="1"/>
  <c r="F5773" i="4" s="1"/>
  <c r="H5773" i="4" s="1"/>
  <c r="F5750" i="4" a="1"/>
  <c r="F5750" i="4" s="1"/>
  <c r="H5750" i="4" s="1"/>
  <c r="F5797" i="4" a="1"/>
  <c r="F5797" i="4" s="1"/>
  <c r="H5797" i="4" s="1"/>
  <c r="F5845" i="4" a="1"/>
  <c r="F5845" i="4" s="1"/>
  <c r="H5845" i="4" s="1"/>
  <c r="F5749" i="4" a="1"/>
  <c r="F5749" i="4" s="1"/>
  <c r="H5749" i="4" s="1"/>
  <c r="F5726" i="4" a="1"/>
  <c r="F5726" i="4" s="1"/>
  <c r="H5726" i="4" s="1"/>
  <c r="F5774" i="4" a="1"/>
  <c r="F5774" i="4" s="1"/>
  <c r="H5774" i="4" s="1"/>
  <c r="F5725" i="4" a="1"/>
  <c r="F5725" i="4" s="1"/>
  <c r="H5725" i="4" s="1"/>
  <c r="F5822" i="4" a="1"/>
  <c r="F5822" i="4" s="1"/>
  <c r="H5822" i="4" s="1"/>
  <c r="F6109" i="4" a="1"/>
  <c r="F6109" i="4" s="1"/>
  <c r="H6109" i="4" s="1"/>
  <c r="J6109" i="4" s="1"/>
  <c r="F6110" i="4" a="1"/>
  <c r="F6110" i="4" s="1"/>
  <c r="F6375" i="4" a="1"/>
  <c r="F6375" i="4" s="1"/>
  <c r="H6375" i="4" s="1"/>
  <c r="F6278" i="4" a="1"/>
  <c r="F6278" i="4" s="1"/>
  <c r="H6278" i="4" s="1"/>
  <c r="F6326" i="4" a="1"/>
  <c r="F6326" i="4" s="1"/>
  <c r="H6326" i="4" s="1"/>
  <c r="F6374" i="4" a="1"/>
  <c r="F6374" i="4" s="1"/>
  <c r="H6374" i="4" s="1"/>
  <c r="F6351" i="4" a="1"/>
  <c r="F6351" i="4" s="1"/>
  <c r="H6351" i="4" s="1"/>
  <c r="F6303" i="4" a="1"/>
  <c r="F6303" i="4" s="1"/>
  <c r="H6303" i="4" s="1"/>
  <c r="F6255" i="4" a="1"/>
  <c r="F6255" i="4" s="1"/>
  <c r="H6255" i="4" s="1"/>
  <c r="F6302" i="4" a="1"/>
  <c r="F6302" i="4" s="1"/>
  <c r="H6302" i="4" s="1"/>
  <c r="F6350" i="4" a="1"/>
  <c r="F6350" i="4" s="1"/>
  <c r="F6327" i="4" a="1"/>
  <c r="F6327" i="4" s="1"/>
  <c r="H6327" i="4" s="1"/>
  <c r="F6279" i="4" a="1"/>
  <c r="F6279" i="4" s="1"/>
  <c r="F6254" i="4" a="1"/>
  <c r="F6254" i="4" s="1"/>
  <c r="H6254" i="4" s="1"/>
  <c r="G6894" i="4" a="1"/>
  <c r="G6894" i="4" s="1"/>
  <c r="I6894" i="4" s="1"/>
  <c r="G6870" i="4" a="1"/>
  <c r="G6870" i="4" s="1"/>
  <c r="I6870" i="4" s="1"/>
  <c r="G6798" i="4" a="1"/>
  <c r="G6798" i="4" s="1"/>
  <c r="I6798" i="4" s="1"/>
  <c r="G6846" i="4" a="1"/>
  <c r="G6846" i="4" s="1"/>
  <c r="I6846" i="4" s="1"/>
  <c r="G6823" i="4" a="1"/>
  <c r="G6823" i="4" s="1"/>
  <c r="G6919" i="4" a="1"/>
  <c r="G6919" i="4" s="1"/>
  <c r="I6919" i="4" s="1"/>
  <c r="G6895" i="4" a="1"/>
  <c r="G6895" i="4" s="1"/>
  <c r="I6895" i="4" s="1"/>
  <c r="G6871" i="4" a="1"/>
  <c r="G6871" i="4" s="1"/>
  <c r="I6871" i="4" s="1"/>
  <c r="G6822" i="4" a="1"/>
  <c r="G6822" i="4" s="1"/>
  <c r="I6822" i="4" s="1"/>
  <c r="G6799" i="4" a="1"/>
  <c r="G6799" i="4" s="1"/>
  <c r="G6847" i="4" a="1"/>
  <c r="G6847" i="4" s="1"/>
  <c r="I6847" i="4" s="1"/>
  <c r="G6918" i="4" a="1"/>
  <c r="G6918" i="4" s="1"/>
  <c r="I6918" i="4" s="1"/>
  <c r="F7291" i="4" a="1"/>
  <c r="F7291" i="4" s="1"/>
  <c r="H7291" i="4" s="1"/>
  <c r="F7270" i="4" a="1"/>
  <c r="F7270" i="4" s="1"/>
  <c r="H7270" i="4" s="1"/>
  <c r="F7282" i="4" a="1"/>
  <c r="F7282" i="4" s="1"/>
  <c r="H7282" i="4" s="1"/>
  <c r="F7199" i="4" a="1"/>
  <c r="F7199" i="4" s="1"/>
  <c r="H7199" i="4" s="1"/>
  <c r="F7247" i="4" a="1"/>
  <c r="F7247" i="4" s="1"/>
  <c r="F7223" i="4" a="1"/>
  <c r="F7223" i="4" s="1"/>
  <c r="H7223" i="4" s="1"/>
  <c r="F7198" i="4" a="1"/>
  <c r="F7198" i="4" s="1"/>
  <c r="H7198" i="4" s="1"/>
  <c r="F7246" i="4" a="1"/>
  <c r="F7246" i="4" s="1"/>
  <c r="H7246" i="4" s="1"/>
  <c r="F7222" i="4" a="1"/>
  <c r="F7222" i="4" s="1"/>
  <c r="F7544" i="4" a="1"/>
  <c r="F7544" i="4" s="1"/>
  <c r="H7544" i="4" s="1"/>
  <c r="F7471" i="4" a="1"/>
  <c r="F7471" i="4" s="1"/>
  <c r="H7471" i="4" s="1"/>
  <c r="F7448" i="4" a="1"/>
  <c r="F7448" i="4" s="1"/>
  <c r="F7495" i="4" a="1"/>
  <c r="F7495" i="4" s="1"/>
  <c r="H7495" i="4" s="1"/>
  <c r="F7543" i="4" a="1"/>
  <c r="F7543" i="4" s="1"/>
  <c r="H7543" i="4" s="1"/>
  <c r="F7520" i="4" a="1"/>
  <c r="F7520" i="4" s="1"/>
  <c r="H7520" i="4" s="1"/>
  <c r="F7447" i="4" a="1"/>
  <c r="F7447" i="4" s="1"/>
  <c r="H7447" i="4" s="1"/>
  <c r="F7519" i="4" a="1"/>
  <c r="F7519" i="4" s="1"/>
  <c r="H7519" i="4" s="1"/>
  <c r="F7472" i="4" a="1"/>
  <c r="F7472" i="4" s="1"/>
  <c r="H7472" i="4" s="1"/>
  <c r="F7496" i="4" a="1"/>
  <c r="F7496" i="4" s="1"/>
  <c r="H7496" i="4" s="1"/>
  <c r="F7728" i="4" a="1"/>
  <c r="F7728" i="4" s="1"/>
  <c r="F7727" i="4" a="1"/>
  <c r="F7727" i="4" s="1"/>
  <c r="H7727" i="4" s="1"/>
  <c r="F7704" i="4" a="1"/>
  <c r="F7704" i="4" s="1"/>
  <c r="H7704" i="4" s="1"/>
  <c r="F7703" i="4" a="1"/>
  <c r="F7703" i="4" s="1"/>
  <c r="H7703" i="4" s="1"/>
  <c r="F8048" i="4" a="1"/>
  <c r="F8048" i="4" s="1"/>
  <c r="H8048" i="4" s="1"/>
  <c r="F7999" i="4" a="1"/>
  <c r="F7999" i="4" s="1"/>
  <c r="H7999" i="4" s="1"/>
  <c r="F8047" i="4" a="1"/>
  <c r="F8047" i="4" s="1"/>
  <c r="H8047" i="4" s="1"/>
  <c r="F8024" i="4" a="1"/>
  <c r="F8024" i="4" s="1"/>
  <c r="F8000" i="4" a="1"/>
  <c r="F8000" i="4" s="1"/>
  <c r="H8000" i="4" s="1"/>
  <c r="F8023" i="4" a="1"/>
  <c r="F8023" i="4" s="1"/>
  <c r="H8023" i="4" s="1"/>
  <c r="G8255" i="4" a="1"/>
  <c r="G8255" i="4" s="1"/>
  <c r="I8255" i="4" s="1"/>
  <c r="G8223" i="4" a="1"/>
  <c r="G8223" i="4" s="1"/>
  <c r="I8223" i="4" s="1"/>
  <c r="J8223" i="4" s="1"/>
  <c r="G8264" i="4" a="1"/>
  <c r="G8264" i="4" s="1"/>
  <c r="G8176" i="4" a="1"/>
  <c r="G8176" i="4" s="1"/>
  <c r="I8176" i="4" s="1"/>
  <c r="G8200" i="4" a="1"/>
  <c r="G8200" i="4" s="1"/>
  <c r="I8200" i="4" s="1"/>
  <c r="G8175" i="4" a="1"/>
  <c r="G8175" i="4" s="1"/>
  <c r="I8175" i="4" s="1"/>
  <c r="G8199" i="4" a="1"/>
  <c r="G8199" i="4" s="1"/>
  <c r="I8199" i="4" s="1"/>
  <c r="G8243" i="4" a="1"/>
  <c r="G8243" i="4" s="1"/>
  <c r="G8224" i="4" a="1"/>
  <c r="G8224" i="4" s="1"/>
  <c r="I8224" i="4" s="1"/>
  <c r="F8456" i="4" a="1"/>
  <c r="F8456" i="4" s="1"/>
  <c r="F8480" i="4" a="1"/>
  <c r="F8480" i="4" s="1"/>
  <c r="H8480" i="4" s="1"/>
  <c r="F8433" i="4" a="1"/>
  <c r="F8433" i="4" s="1"/>
  <c r="H8433" i="4" s="1"/>
  <c r="F8457" i="4" a="1"/>
  <c r="F8457" i="4" s="1"/>
  <c r="H8457" i="4" s="1"/>
  <c r="F8432" i="4" a="1"/>
  <c r="F8432" i="4" s="1"/>
  <c r="H8432" i="4" s="1"/>
  <c r="F8481" i="4" a="1"/>
  <c r="F8481" i="4" s="1"/>
  <c r="H8481" i="4" s="1"/>
  <c r="G8616" i="4" a="1"/>
  <c r="G8616" i="4" s="1"/>
  <c r="I8616" i="4" s="1"/>
  <c r="G8713" i="4" a="1"/>
  <c r="G8713" i="4" s="1"/>
  <c r="I8713" i="4" s="1"/>
  <c r="G8665" i="4" a="1"/>
  <c r="G8665" i="4" s="1"/>
  <c r="G8593" i="4" a="1"/>
  <c r="G8593" i="4" s="1"/>
  <c r="I8593" i="4" s="1"/>
  <c r="G8712" i="4" a="1"/>
  <c r="G8712" i="4" s="1"/>
  <c r="I8712" i="4" s="1"/>
  <c r="G8689" i="4" a="1"/>
  <c r="G8689" i="4" s="1"/>
  <c r="G8664" i="4" a="1"/>
  <c r="G8664" i="4" s="1"/>
  <c r="I8664" i="4" s="1"/>
  <c r="G8641" i="4" a="1"/>
  <c r="G8641" i="4" s="1"/>
  <c r="I8641" i="4" s="1"/>
  <c r="G8688" i="4" a="1"/>
  <c r="G8688" i="4" s="1"/>
  <c r="I8688" i="4" s="1"/>
  <c r="G8640" i="4" a="1"/>
  <c r="G8640" i="4" s="1"/>
  <c r="I8640" i="4" s="1"/>
  <c r="G8592" i="4" a="1"/>
  <c r="G8592" i="4" s="1"/>
  <c r="G8617" i="4" a="1"/>
  <c r="G8617" i="4" s="1"/>
  <c r="I8617" i="4" s="1"/>
  <c r="F9254" i="4" a="1"/>
  <c r="F9254" i="4" s="1"/>
  <c r="H9254" i="4" s="1"/>
  <c r="F9279" i="4" a="1"/>
  <c r="F9279" i="4" s="1"/>
  <c r="H9279" i="4" s="1"/>
  <c r="F9306" i="4" a="1"/>
  <c r="F9306" i="4" s="1"/>
  <c r="H9306" i="4" s="1"/>
  <c r="F9294" i="4" a="1"/>
  <c r="F9294" i="4" s="1"/>
  <c r="H9294" i="4" s="1"/>
  <c r="J9294" i="4" s="1"/>
  <c r="F9278" i="4" a="1"/>
  <c r="F9278" i="4" s="1"/>
  <c r="F9231" i="4" a="1"/>
  <c r="F9231" i="4" s="1"/>
  <c r="F9255" i="4" a="1"/>
  <c r="F9255" i="4" s="1"/>
  <c r="F9315" i="4" a="1"/>
  <c r="F9315" i="4" s="1"/>
  <c r="H9315" i="4" s="1"/>
  <c r="F9230" i="4" a="1"/>
  <c r="F9230" i="4" s="1"/>
  <c r="H9230" i="4" s="1"/>
  <c r="G9567" i="4" a="1"/>
  <c r="G9567" i="4" s="1"/>
  <c r="I9567" i="4" s="1"/>
  <c r="G9544" i="4" a="1"/>
  <c r="G9544" i="4" s="1"/>
  <c r="G9495" i="4" a="1"/>
  <c r="G9495" i="4" s="1"/>
  <c r="I9495" i="4" s="1"/>
  <c r="G9543" i="4" a="1"/>
  <c r="G9543" i="4" s="1"/>
  <c r="I9543" i="4" s="1"/>
  <c r="G9472" i="4" a="1"/>
  <c r="G9472" i="4" s="1"/>
  <c r="I9472" i="4" s="1"/>
  <c r="G9592" i="4" a="1"/>
  <c r="G9592" i="4" s="1"/>
  <c r="I9592" i="4" s="1"/>
  <c r="G9520" i="4" a="1"/>
  <c r="G9520" i="4" s="1"/>
  <c r="I9520" i="4" s="1"/>
  <c r="G9471" i="4" a="1"/>
  <c r="G9471" i="4" s="1"/>
  <c r="I9471" i="4" s="1"/>
  <c r="G9496" i="4" a="1"/>
  <c r="G9496" i="4" s="1"/>
  <c r="G9519" i="4" a="1"/>
  <c r="G9519" i="4" s="1"/>
  <c r="I9519" i="4" s="1"/>
  <c r="G9568" i="4" a="1"/>
  <c r="G9568" i="4" s="1"/>
  <c r="I9568" i="4" s="1"/>
  <c r="J9568" i="4" s="1"/>
  <c r="G9591" i="4" a="1"/>
  <c r="G9591" i="4" s="1"/>
  <c r="I9591" i="4" s="1"/>
  <c r="G9760" i="4" a="1"/>
  <c r="G9760" i="4" s="1"/>
  <c r="I9760" i="4" s="1"/>
  <c r="G9712" i="4" a="1"/>
  <c r="G9712" i="4" s="1"/>
  <c r="G9687" i="4" a="1"/>
  <c r="G9687" i="4" s="1"/>
  <c r="G9664" i="4" a="1"/>
  <c r="G9664" i="4" s="1"/>
  <c r="I9664" i="4" s="1"/>
  <c r="G9759" i="4" a="1"/>
  <c r="G9759" i="4" s="1"/>
  <c r="I9759" i="4" s="1"/>
  <c r="G9711" i="4" a="1"/>
  <c r="G9711" i="4" s="1"/>
  <c r="I9711" i="4" s="1"/>
  <c r="G9663" i="4" a="1"/>
  <c r="G9663" i="4" s="1"/>
  <c r="I9663" i="4" s="1"/>
  <c r="G9640" i="4" a="1"/>
  <c r="G9640" i="4" s="1"/>
  <c r="I9640" i="4" s="1"/>
  <c r="G9736" i="4" a="1"/>
  <c r="G9736" i="4" s="1"/>
  <c r="I9736" i="4" s="1"/>
  <c r="G9735" i="4" a="1"/>
  <c r="G9735" i="4" s="1"/>
  <c r="I9735" i="4" s="1"/>
  <c r="J9735" i="4" s="1"/>
  <c r="G9688" i="4" a="1"/>
  <c r="G9688" i="4" s="1"/>
  <c r="I9688" i="4" s="1"/>
  <c r="G9639" i="4" a="1"/>
  <c r="G9639" i="4" s="1"/>
  <c r="I9639" i="4" s="1"/>
  <c r="F9989" i="4" a="1"/>
  <c r="F9989" i="4" s="1"/>
  <c r="H9989" i="4" s="1"/>
  <c r="F10086" i="4" a="1"/>
  <c r="F10086" i="4" s="1"/>
  <c r="H10086" i="4" s="1"/>
  <c r="F10038" i="4" a="1"/>
  <c r="F10038" i="4" s="1"/>
  <c r="H10038" i="4" s="1"/>
  <c r="F10014" i="4" a="1"/>
  <c r="F10014" i="4" s="1"/>
  <c r="F10085" i="4" a="1"/>
  <c r="F10085" i="4" s="1"/>
  <c r="H10085" i="4" s="1"/>
  <c r="F10110" i="4" a="1"/>
  <c r="F10110" i="4" s="1"/>
  <c r="F10062" i="4" a="1"/>
  <c r="F10062" i="4" s="1"/>
  <c r="F10037" i="4" a="1"/>
  <c r="F10037" i="4" s="1"/>
  <c r="H10037" i="4" s="1"/>
  <c r="F10013" i="4" a="1"/>
  <c r="F10013" i="4" s="1"/>
  <c r="H10013" i="4" s="1"/>
  <c r="F10061" i="4" a="1"/>
  <c r="F10061" i="4" s="1"/>
  <c r="H10061" i="4" s="1"/>
  <c r="F9990" i="4" a="1"/>
  <c r="F9990" i="4" s="1"/>
  <c r="H9990" i="4" s="1"/>
  <c r="J9990" i="4" s="1"/>
  <c r="F10109" i="4" a="1"/>
  <c r="F10109" i="4" s="1"/>
  <c r="H10109" i="4" s="1"/>
  <c r="F10450" i="4" a="1"/>
  <c r="F10450" i="4" s="1"/>
  <c r="H10450" i="4" s="1"/>
  <c r="F10382" i="4" a="1"/>
  <c r="F10382" i="4" s="1"/>
  <c r="H10382" i="4" s="1"/>
  <c r="F10357" i="4" a="1"/>
  <c r="F10357" i="4" s="1"/>
  <c r="F10406" i="4" a="1"/>
  <c r="F10406" i="4" s="1"/>
  <c r="H10406" i="4" s="1"/>
  <c r="F10381" i="4" a="1"/>
  <c r="F10381" i="4" s="1"/>
  <c r="H10381" i="4" s="1"/>
  <c r="F10441" i="4" a="1"/>
  <c r="F10441" i="4" s="1"/>
  <c r="H10441" i="4" s="1"/>
  <c r="F10429" i="4" a="1"/>
  <c r="F10429" i="4" s="1"/>
  <c r="H10429" i="4" s="1"/>
  <c r="F10405" i="4" a="1"/>
  <c r="F10405" i="4" s="1"/>
  <c r="H10405" i="4" s="1"/>
  <c r="F10358" i="4" a="1"/>
  <c r="F10358" i="4" s="1"/>
  <c r="H10358" i="4" s="1"/>
  <c r="G10647" i="4" a="1"/>
  <c r="G10647" i="4" s="1"/>
  <c r="I10647" i="4" s="1"/>
  <c r="G10623" i="4" a="1"/>
  <c r="G10623" i="4" s="1"/>
  <c r="G10576" i="4" a="1"/>
  <c r="G10576" i="4" s="1"/>
  <c r="G10696" i="4" a="1"/>
  <c r="G10696" i="4" s="1"/>
  <c r="G10672" i="4" a="1"/>
  <c r="G10672" i="4" s="1"/>
  <c r="G10600" i="4" a="1"/>
  <c r="G10600" i="4" s="1"/>
  <c r="G10575" i="4" a="1"/>
  <c r="G10575" i="4" s="1"/>
  <c r="I10575" i="4" s="1"/>
  <c r="G10695" i="4" a="1"/>
  <c r="G10695" i="4" s="1"/>
  <c r="I10695" i="4" s="1"/>
  <c r="G10671" i="4" a="1"/>
  <c r="G10671" i="4" s="1"/>
  <c r="I10671" i="4" s="1"/>
  <c r="G10648" i="4" a="1"/>
  <c r="G10648" i="4" s="1"/>
  <c r="I10648" i="4" s="1"/>
  <c r="G10624" i="4" a="1"/>
  <c r="G10624" i="4" s="1"/>
  <c r="I10624" i="4" s="1"/>
  <c r="G10599" i="4" a="1"/>
  <c r="G10599" i="4" s="1"/>
  <c r="I10599" i="4" s="1"/>
  <c r="G10888" i="4" a="1"/>
  <c r="G10888" i="4" s="1"/>
  <c r="I10888" i="4" s="1"/>
  <c r="G10960" i="4" a="1"/>
  <c r="G10960" i="4" s="1"/>
  <c r="I10960" i="4" s="1"/>
  <c r="G10912" i="4" a="1"/>
  <c r="G10912" i="4" s="1"/>
  <c r="I10912" i="4" s="1"/>
  <c r="G10935" i="4" a="1"/>
  <c r="G10935" i="4" s="1"/>
  <c r="G10887" i="4" a="1"/>
  <c r="G10887" i="4" s="1"/>
  <c r="I10887" i="4" s="1"/>
  <c r="G10864" i="4" a="1"/>
  <c r="G10864" i="4" s="1"/>
  <c r="G10959" i="4" a="1"/>
  <c r="G10959" i="4" s="1"/>
  <c r="G10911" i="4" a="1"/>
  <c r="G10911" i="4" s="1"/>
  <c r="G10936" i="4" a="1"/>
  <c r="G10936" i="4" s="1"/>
  <c r="I10936" i="4" s="1"/>
  <c r="G10863" i="4" a="1"/>
  <c r="G10863" i="4" s="1"/>
  <c r="I10863" i="4" s="1"/>
  <c r="J10863" i="4" s="1"/>
  <c r="F11272" i="4" a="1"/>
  <c r="F11272" i="4" s="1"/>
  <c r="H11272" i="4" s="1"/>
  <c r="F11263" i="4" a="1"/>
  <c r="F11263" i="4" s="1"/>
  <c r="H11263" i="4" s="1"/>
  <c r="F11239" i="4" a="1"/>
  <c r="F11239" i="4" s="1"/>
  <c r="F11251" i="4" a="1"/>
  <c r="F11251" i="4" s="1"/>
  <c r="H11251" i="4" s="1"/>
  <c r="F11373" i="4" a="1"/>
  <c r="F11373" i="4" s="1"/>
  <c r="H11373" i="4" s="1"/>
  <c r="F11385" i="4" a="1"/>
  <c r="F11385" i="4" s="1"/>
  <c r="H11385" i="4" s="1"/>
  <c r="F11397" i="4" a="1"/>
  <c r="F11397" i="4" s="1"/>
  <c r="H11397" i="4" s="1"/>
  <c r="F11409" i="4" a="1"/>
  <c r="F11409" i="4" s="1"/>
  <c r="H11409" i="4" s="1"/>
  <c r="F11418" i="4" a="1"/>
  <c r="F11418" i="4" s="1"/>
  <c r="H11418" i="4" s="1"/>
  <c r="F11361" i="4" a="1"/>
  <c r="F11361" i="4" s="1"/>
  <c r="H11361" i="4" s="1"/>
  <c r="G11579" i="4" a="1"/>
  <c r="G11579" i="4" s="1"/>
  <c r="G11588" i="4" a="1"/>
  <c r="G11588" i="4" s="1"/>
  <c r="I11588" i="4" s="1"/>
  <c r="G11547" i="4" a="1"/>
  <c r="G11547" i="4" s="1"/>
  <c r="I11547" i="4" s="1"/>
  <c r="G11531" i="4" a="1"/>
  <c r="G11531" i="4" s="1"/>
  <c r="I11531" i="4" s="1"/>
  <c r="G11548" i="4" a="1"/>
  <c r="G11548" i="4" s="1"/>
  <c r="G11567" i="4" a="1"/>
  <c r="G11567" i="4" s="1"/>
  <c r="G11945" i="4" a="1"/>
  <c r="G11945" i="4" s="1"/>
  <c r="I11945" i="4" s="1"/>
  <c r="G11889" i="4" a="1"/>
  <c r="G11889" i="4" s="1"/>
  <c r="G11865" i="4" a="1"/>
  <c r="G11865" i="4" s="1"/>
  <c r="G11954" i="4" a="1"/>
  <c r="G11954" i="4" s="1"/>
  <c r="I11954" i="4" s="1"/>
  <c r="G11914" i="4" a="1"/>
  <c r="G11914" i="4" s="1"/>
  <c r="G11913" i="4" a="1"/>
  <c r="G11913" i="4" s="1"/>
  <c r="I11913" i="4" s="1"/>
  <c r="G11890" i="4" a="1"/>
  <c r="G11890" i="4" s="1"/>
  <c r="I11890" i="4" s="1"/>
  <c r="G11933" i="4" a="1"/>
  <c r="G11933" i="4" s="1"/>
  <c r="I11933" i="4" s="1"/>
  <c r="G11866" i="4" a="1"/>
  <c r="G11866" i="4" s="1"/>
  <c r="I11866" i="4" s="1"/>
  <c r="F245" i="4" a="1"/>
  <c r="F245" i="4" s="1"/>
  <c r="F477" i="4" a="1"/>
  <c r="F477" i="4" s="1"/>
  <c r="H477" i="4" s="1"/>
  <c r="G39" i="4" a="1"/>
  <c r="G39" i="4" s="1"/>
  <c r="I39" i="4" s="1"/>
  <c r="J39" i="4" s="1"/>
  <c r="G62" i="4" a="1"/>
  <c r="G62" i="4" s="1"/>
  <c r="I62" i="4" s="1"/>
  <c r="J62" i="4" s="1"/>
  <c r="G86" i="4" a="1"/>
  <c r="G86" i="4" s="1"/>
  <c r="I86" i="4" s="1"/>
  <c r="G15" i="4" a="1"/>
  <c r="G15" i="4" s="1"/>
  <c r="G38" i="4" a="1"/>
  <c r="G38" i="4" s="1"/>
  <c r="G63" i="4" a="1"/>
  <c r="G63" i="4" s="1"/>
  <c r="G87" i="4" a="1"/>
  <c r="G87" i="4" s="1"/>
  <c r="G14" i="4" a="1"/>
  <c r="G14" i="4" s="1"/>
  <c r="I14" i="4" s="1"/>
  <c r="J14" i="4" s="1"/>
  <c r="F839" i="4" a="1"/>
  <c r="F839" i="4" s="1"/>
  <c r="H839" i="4" s="1"/>
  <c r="F743" i="4" a="1"/>
  <c r="F743" i="4" s="1"/>
  <c r="H743" i="4" s="1"/>
  <c r="F815" i="4" a="1"/>
  <c r="F815" i="4" s="1"/>
  <c r="H815" i="4" s="1"/>
  <c r="F791" i="4" a="1"/>
  <c r="F791" i="4" s="1"/>
  <c r="H791" i="4" s="1"/>
  <c r="F862" i="4" a="1"/>
  <c r="F862" i="4" s="1"/>
  <c r="F742" i="4" a="1"/>
  <c r="F742" i="4" s="1"/>
  <c r="H742" i="4" s="1"/>
  <c r="F838" i="4" a="1"/>
  <c r="F838" i="4" s="1"/>
  <c r="F790" i="4" a="1"/>
  <c r="F790" i="4" s="1"/>
  <c r="H790" i="4" s="1"/>
  <c r="F814" i="4" a="1"/>
  <c r="F814" i="4" s="1"/>
  <c r="H814" i="4" s="1"/>
  <c r="F767" i="4" a="1"/>
  <c r="F767" i="4" s="1"/>
  <c r="F863" i="4" a="1"/>
  <c r="F863" i="4" s="1"/>
  <c r="H863" i="4" s="1"/>
  <c r="J863" i="4" s="1"/>
  <c r="F766" i="4" a="1"/>
  <c r="F766" i="4" s="1"/>
  <c r="H766" i="4" s="1"/>
  <c r="F1294" i="4" a="1"/>
  <c r="F1294" i="4" s="1"/>
  <c r="H1294" i="4" s="1"/>
  <c r="J1294" i="4" s="1"/>
  <c r="F1271" i="4" a="1"/>
  <c r="F1271" i="4" s="1"/>
  <c r="H1271" i="4" s="1"/>
  <c r="F1222" i="4" a="1"/>
  <c r="F1222" i="4" s="1"/>
  <c r="H1222" i="4" s="1"/>
  <c r="F1199" i="4" a="1"/>
  <c r="F1199" i="4" s="1"/>
  <c r="H1199" i="4" s="1"/>
  <c r="J1199" i="4" s="1"/>
  <c r="F1175" i="4" a="1"/>
  <c r="F1175" i="4" s="1"/>
  <c r="F1270" i="4" a="1"/>
  <c r="F1270" i="4" s="1"/>
  <c r="H1270" i="4" s="1"/>
  <c r="F1174" i="4" a="1"/>
  <c r="F1174" i="4" s="1"/>
  <c r="H1174" i="4" s="1"/>
  <c r="F1247" i="4" a="1"/>
  <c r="F1247" i="4" s="1"/>
  <c r="F1198" i="4" a="1"/>
  <c r="F1198" i="4" s="1"/>
  <c r="F1295" i="4" a="1"/>
  <c r="F1295" i="4" s="1"/>
  <c r="F1223" i="4" a="1"/>
  <c r="F1223" i="4" s="1"/>
  <c r="H1223" i="4" s="1"/>
  <c r="F1246" i="4" a="1"/>
  <c r="F1246" i="4" s="1"/>
  <c r="H1246" i="4" s="1"/>
  <c r="F1630" i="4" a="1"/>
  <c r="F1630" i="4" s="1"/>
  <c r="F1702" i="4" a="1"/>
  <c r="F1702" i="4" s="1"/>
  <c r="H1702" i="4" s="1"/>
  <c r="F1679" i="4" a="1"/>
  <c r="F1679" i="4" s="1"/>
  <c r="H1679" i="4" s="1"/>
  <c r="F1654" i="4" a="1"/>
  <c r="F1654" i="4" s="1"/>
  <c r="H1654" i="4" s="1"/>
  <c r="F1607" i="4" a="1"/>
  <c r="F1607" i="4" s="1"/>
  <c r="H1607" i="4" s="1"/>
  <c r="F1727" i="4" a="1"/>
  <c r="F1727" i="4" s="1"/>
  <c r="H1727" i="4" s="1"/>
  <c r="F1678" i="4" a="1"/>
  <c r="F1678" i="4" s="1"/>
  <c r="H1678" i="4" s="1"/>
  <c r="F1606" i="4" a="1"/>
  <c r="F1606" i="4" s="1"/>
  <c r="H1606" i="4" s="1"/>
  <c r="J1606" i="4" s="1"/>
  <c r="F1726" i="4" a="1"/>
  <c r="F1726" i="4" s="1"/>
  <c r="H1726" i="4" s="1"/>
  <c r="F1631" i="4" a="1"/>
  <c r="F1631" i="4" s="1"/>
  <c r="H1631" i="4" s="1"/>
  <c r="F1703" i="4" a="1"/>
  <c r="F1703" i="4" s="1"/>
  <c r="F2287" i="4" a="1"/>
  <c r="F2287" i="4" s="1"/>
  <c r="F2214" i="4" a="1"/>
  <c r="F2214" i="4" s="1"/>
  <c r="H2214" i="4" s="1"/>
  <c r="J2214" i="4" s="1"/>
  <c r="F2263" i="4" a="1"/>
  <c r="F2263" i="4" s="1"/>
  <c r="F2191" i="4" a="1"/>
  <c r="F2191" i="4" s="1"/>
  <c r="H2191" i="4" s="1"/>
  <c r="F2286" i="4" a="1"/>
  <c r="F2286" i="4" s="1"/>
  <c r="H2286" i="4" s="1"/>
  <c r="F2239" i="4" a="1"/>
  <c r="F2239" i="4" s="1"/>
  <c r="H2239" i="4" s="1"/>
  <c r="F2167" i="4" a="1"/>
  <c r="F2167" i="4" s="1"/>
  <c r="H2167" i="4" s="1"/>
  <c r="F2238" i="4" a="1"/>
  <c r="F2238" i="4" s="1"/>
  <c r="H2238" i="4" s="1"/>
  <c r="F2215" i="4" a="1"/>
  <c r="F2215" i="4" s="1"/>
  <c r="F2190" i="4" a="1"/>
  <c r="F2190" i="4" s="1"/>
  <c r="H2190" i="4" s="1"/>
  <c r="F2166" i="4" a="1"/>
  <c r="F2166" i="4" s="1"/>
  <c r="H2166" i="4" s="1"/>
  <c r="F2262" i="4" a="1"/>
  <c r="F2262" i="4" s="1"/>
  <c r="H2262" i="4" s="1"/>
  <c r="F2622" i="4" a="1"/>
  <c r="F2622" i="4" s="1"/>
  <c r="H2622" i="4" s="1"/>
  <c r="F2599" i="4" a="1"/>
  <c r="F2599" i="4" s="1"/>
  <c r="F2647" i="4" a="1"/>
  <c r="F2647" i="4" s="1"/>
  <c r="H2647" i="4" s="1"/>
  <c r="F2598" i="4" a="1"/>
  <c r="F2598" i="4" s="1"/>
  <c r="H2598" i="4" s="1"/>
  <c r="J2598" i="4" s="1"/>
  <c r="F2575" i="4" a="1"/>
  <c r="F2575" i="4" s="1"/>
  <c r="H2575" i="4" s="1"/>
  <c r="F2671" i="4" a="1"/>
  <c r="F2671" i="4" s="1"/>
  <c r="F2695" i="4" a="1"/>
  <c r="F2695" i="4" s="1"/>
  <c r="H2695" i="4" s="1"/>
  <c r="F2646" i="4" a="1"/>
  <c r="F2646" i="4" s="1"/>
  <c r="F2623" i="4" a="1"/>
  <c r="F2623" i="4" s="1"/>
  <c r="H2623" i="4" s="1"/>
  <c r="J2623" i="4" s="1"/>
  <c r="F2574" i="4" a="1"/>
  <c r="F2574" i="4" s="1"/>
  <c r="F2670" i="4" a="1"/>
  <c r="F2670" i="4" s="1"/>
  <c r="H2670" i="4" s="1"/>
  <c r="F2694" i="4" a="1"/>
  <c r="F2694" i="4" s="1"/>
  <c r="H2694" i="4" s="1"/>
  <c r="F2863" i="4" a="1"/>
  <c r="F2863" i="4" s="1"/>
  <c r="H2863" i="4" s="1"/>
  <c r="F2840" i="4" a="1"/>
  <c r="F2840" i="4" s="1"/>
  <c r="H2840" i="4" s="1"/>
  <c r="F2936" i="4" a="1"/>
  <c r="F2936" i="4" s="1"/>
  <c r="H2936" i="4" s="1"/>
  <c r="F2887" i="4" a="1"/>
  <c r="F2887" i="4" s="1"/>
  <c r="H2887" i="4" s="1"/>
  <c r="F2912" i="4" a="1"/>
  <c r="F2912" i="4" s="1"/>
  <c r="F2839" i="4" a="1"/>
  <c r="F2839" i="4" s="1"/>
  <c r="H2839" i="4" s="1"/>
  <c r="J2839" i="4" s="1"/>
  <c r="F2935" i="4" a="1"/>
  <c r="F2935" i="4" s="1"/>
  <c r="H2935" i="4" s="1"/>
  <c r="F2960" i="4" a="1"/>
  <c r="F2960" i="4" s="1"/>
  <c r="F2911" i="4" a="1"/>
  <c r="F2911" i="4" s="1"/>
  <c r="H2911" i="4" s="1"/>
  <c r="F2864" i="4" a="1"/>
  <c r="F2864" i="4" s="1"/>
  <c r="H2864" i="4" s="1"/>
  <c r="F2959" i="4" a="1"/>
  <c r="F2959" i="4" s="1"/>
  <c r="H2959" i="4" s="1"/>
  <c r="F3343" i="4" a="1"/>
  <c r="F3343" i="4" s="1"/>
  <c r="H3343" i="4" s="1"/>
  <c r="F3367" i="4" a="1"/>
  <c r="F3367" i="4" s="1"/>
  <c r="H3367" i="4" s="1"/>
  <c r="F3392" i="4" a="1"/>
  <c r="F3392" i="4" s="1"/>
  <c r="H3392" i="4" s="1"/>
  <c r="F3391" i="4" a="1"/>
  <c r="F3391" i="4" s="1"/>
  <c r="F3296" i="4" a="1"/>
  <c r="F3296" i="4" s="1"/>
  <c r="H3296" i="4" s="1"/>
  <c r="F3271" i="4" a="1"/>
  <c r="F3271" i="4" s="1"/>
  <c r="H3271" i="4" s="1"/>
  <c r="F3368" i="4" a="1"/>
  <c r="F3368" i="4" s="1"/>
  <c r="H3368" i="4" s="1"/>
  <c r="F3295" i="4" a="1"/>
  <c r="F3295" i="4" s="1"/>
  <c r="H3295" i="4" s="1"/>
  <c r="F3320" i="4" a="1"/>
  <c r="F3320" i="4" s="1"/>
  <c r="H3320" i="4" s="1"/>
  <c r="F3319" i="4" a="1"/>
  <c r="F3319" i="4" s="1"/>
  <c r="H3319" i="4" s="1"/>
  <c r="F3272" i="4" a="1"/>
  <c r="F3272" i="4" s="1"/>
  <c r="G3767" i="4" a="1"/>
  <c r="G3767" i="4" s="1"/>
  <c r="I3767" i="4" s="1"/>
  <c r="G3720" i="4" a="1"/>
  <c r="G3720" i="4" s="1"/>
  <c r="I3720" i="4" s="1"/>
  <c r="G3743" i="4" a="1"/>
  <c r="G3743" i="4" s="1"/>
  <c r="I3743" i="4" s="1"/>
  <c r="G3672" i="4" a="1"/>
  <c r="G3672" i="4" s="1"/>
  <c r="G3719" i="4" a="1"/>
  <c r="G3719" i="4" s="1"/>
  <c r="I3719" i="4" s="1"/>
  <c r="G3696" i="4" a="1"/>
  <c r="G3696" i="4" s="1"/>
  <c r="I3696" i="4" s="1"/>
  <c r="G3671" i="4" a="1"/>
  <c r="G3671" i="4" s="1"/>
  <c r="I3671" i="4" s="1"/>
  <c r="J3671" i="4" s="1"/>
  <c r="G3768" i="4" a="1"/>
  <c r="G3768" i="4" s="1"/>
  <c r="G3744" i="4" a="1"/>
  <c r="G3744" i="4" s="1"/>
  <c r="I3744" i="4" s="1"/>
  <c r="G3695" i="4" a="1"/>
  <c r="G3695" i="4" s="1"/>
  <c r="I3695" i="4" s="1"/>
  <c r="J3695" i="4" s="1"/>
  <c r="F4111" i="4" a="1"/>
  <c r="F4111" i="4" s="1"/>
  <c r="H4111" i="4" s="1"/>
  <c r="F4048" i="4" a="1"/>
  <c r="F4048" i="4" s="1"/>
  <c r="H4048" i="4" s="1"/>
  <c r="F4073" i="4" a="1"/>
  <c r="F4073" i="4" s="1"/>
  <c r="F4097" i="4" a="1"/>
  <c r="F4097" i="4" s="1"/>
  <c r="F4096" i="4" a="1"/>
  <c r="F4096" i="4" s="1"/>
  <c r="H4096" i="4" s="1"/>
  <c r="F4072" i="4" a="1"/>
  <c r="F4072" i="4" s="1"/>
  <c r="H4072" i="4" s="1"/>
  <c r="F4049" i="4" a="1"/>
  <c r="F4049" i="4" s="1"/>
  <c r="H4049" i="4" s="1"/>
  <c r="G4608" i="4" a="1"/>
  <c r="G4608" i="4" s="1"/>
  <c r="I4608" i="4" s="1"/>
  <c r="G4590" i="4" a="1"/>
  <c r="G4590" i="4" s="1"/>
  <c r="G4566" i="4" a="1"/>
  <c r="G4566" i="4" s="1"/>
  <c r="G4620" i="4" a="1"/>
  <c r="G4620" i="4" s="1"/>
  <c r="G4589" i="4" a="1"/>
  <c r="G4589" i="4" s="1"/>
  <c r="I4589" i="4" s="1"/>
  <c r="G4565" i="4" a="1"/>
  <c r="G4565" i="4" s="1"/>
  <c r="I4565" i="4" s="1"/>
  <c r="G4629" i="4" a="1"/>
  <c r="G4629" i="4" s="1"/>
  <c r="G4542" i="4" a="1"/>
  <c r="G4542" i="4" s="1"/>
  <c r="I4542" i="4" s="1"/>
  <c r="G4541" i="4" a="1"/>
  <c r="G4541" i="4" s="1"/>
  <c r="I4541" i="4" s="1"/>
  <c r="J4541" i="4" s="1"/>
  <c r="F5014" i="4" a="1"/>
  <c r="F5014" i="4" s="1"/>
  <c r="H5014" i="4" s="1"/>
  <c r="F4919" i="4" a="1"/>
  <c r="F4919" i="4" s="1"/>
  <c r="F4991" i="4" a="1"/>
  <c r="F4991" i="4" s="1"/>
  <c r="H4991" i="4" s="1"/>
  <c r="F4967" i="4" a="1"/>
  <c r="F4967" i="4" s="1"/>
  <c r="H4967" i="4" s="1"/>
  <c r="F4918" i="4" a="1"/>
  <c r="F4918" i="4" s="1"/>
  <c r="H4918" i="4" s="1"/>
  <c r="F5039" i="4" a="1"/>
  <c r="F5039" i="4" s="1"/>
  <c r="H5039" i="4" s="1"/>
  <c r="F4990" i="4" a="1"/>
  <c r="F4990" i="4" s="1"/>
  <c r="F4966" i="4" a="1"/>
  <c r="F4966" i="4" s="1"/>
  <c r="F4943" i="4" a="1"/>
  <c r="F4943" i="4" s="1"/>
  <c r="H4943" i="4" s="1"/>
  <c r="F5038" i="4" a="1"/>
  <c r="F5038" i="4" s="1"/>
  <c r="H5038" i="4" s="1"/>
  <c r="F5015" i="4" a="1"/>
  <c r="F5015" i="4" s="1"/>
  <c r="F4942" i="4" a="1"/>
  <c r="F4942" i="4" s="1"/>
  <c r="H4942" i="4" s="1"/>
  <c r="F5360" i="4" a="1"/>
  <c r="F5360" i="4" s="1"/>
  <c r="H5360" i="4" s="1"/>
  <c r="J5360" i="4" s="1"/>
  <c r="F5336" i="4" a="1"/>
  <c r="F5336" i="4" s="1"/>
  <c r="H5336" i="4" s="1"/>
  <c r="F5312" i="4" a="1"/>
  <c r="F5312" i="4" s="1"/>
  <c r="H5312" i="4" s="1"/>
  <c r="F5432" i="4" a="1"/>
  <c r="F5432" i="4" s="1"/>
  <c r="F5384" i="4" a="1"/>
  <c r="F5384" i="4" s="1"/>
  <c r="H5384" i="4" s="1"/>
  <c r="F5359" i="4" a="1"/>
  <c r="F5359" i="4" s="1"/>
  <c r="H5359" i="4" s="1"/>
  <c r="F5335" i="4" a="1"/>
  <c r="F5335" i="4" s="1"/>
  <c r="H5335" i="4" s="1"/>
  <c r="F5431" i="4" a="1"/>
  <c r="F5431" i="4" s="1"/>
  <c r="H5431" i="4" s="1"/>
  <c r="F5408" i="4" a="1"/>
  <c r="F5408" i="4" s="1"/>
  <c r="H5408" i="4" s="1"/>
  <c r="F5311" i="4" a="1"/>
  <c r="F5311" i="4" s="1"/>
  <c r="F5383" i="4" a="1"/>
  <c r="F5383" i="4" s="1"/>
  <c r="H5383" i="4" s="1"/>
  <c r="F5407" i="4" a="1"/>
  <c r="F5407" i="4" s="1"/>
  <c r="H5407" i="4" s="1"/>
  <c r="J5407" i="4" s="1"/>
  <c r="G5928" i="4" a="1"/>
  <c r="G5928" i="4" s="1"/>
  <c r="I5928" i="4" s="1"/>
  <c r="G5927" i="4" a="1"/>
  <c r="G5927" i="4" s="1"/>
  <c r="I5927" i="4" s="1"/>
  <c r="G5904" i="4" a="1"/>
  <c r="G5904" i="4" s="1"/>
  <c r="I5904" i="4" s="1"/>
  <c r="G5903" i="4" a="1"/>
  <c r="G5903" i="4" s="1"/>
  <c r="I5903" i="4" s="1"/>
  <c r="G5880" i="4" a="1"/>
  <c r="G5880" i="4" s="1"/>
  <c r="I5880" i="4" s="1"/>
  <c r="G5879" i="4" a="1"/>
  <c r="G5879" i="4" s="1"/>
  <c r="I5879" i="4" s="1"/>
  <c r="F6384" i="4" a="1"/>
  <c r="F6384" i="4" s="1"/>
  <c r="H6384" i="4" s="1"/>
  <c r="F6481" i="4" a="1"/>
  <c r="F6481" i="4" s="1"/>
  <c r="F6456" i="4" a="1"/>
  <c r="F6456" i="4" s="1"/>
  <c r="H6456" i="4" s="1"/>
  <c r="F6480" i="4" a="1"/>
  <c r="F6480" i="4" s="1"/>
  <c r="H6480" i="4" s="1"/>
  <c r="F6505" i="4" a="1"/>
  <c r="F6505" i="4" s="1"/>
  <c r="F6433" i="4" a="1"/>
  <c r="F6433" i="4" s="1"/>
  <c r="F6409" i="4" a="1"/>
  <c r="F6409" i="4" s="1"/>
  <c r="H6409" i="4" s="1"/>
  <c r="J6409" i="4" s="1"/>
  <c r="F6385" i="4" a="1"/>
  <c r="F6385" i="4" s="1"/>
  <c r="H6385" i="4" s="1"/>
  <c r="F6432" i="4" a="1"/>
  <c r="F6432" i="4" s="1"/>
  <c r="H6432" i="4" s="1"/>
  <c r="F6457" i="4" a="1"/>
  <c r="F6457" i="4" s="1"/>
  <c r="H6457" i="4" s="1"/>
  <c r="F6504" i="4" a="1"/>
  <c r="F6504" i="4" s="1"/>
  <c r="H6504" i="4" s="1"/>
  <c r="F6408" i="4" a="1"/>
  <c r="F6408" i="4" s="1"/>
  <c r="G6753" i="4" a="1"/>
  <c r="G6753" i="4" s="1"/>
  <c r="I6753" i="4" s="1"/>
  <c r="G6728" i="4" a="1"/>
  <c r="G6728" i="4" s="1"/>
  <c r="G6752" i="4" a="1"/>
  <c r="G6752" i="4" s="1"/>
  <c r="I6752" i="4" s="1"/>
  <c r="G6777" i="4" a="1"/>
  <c r="G6777" i="4" s="1"/>
  <c r="G6705" i="4" a="1"/>
  <c r="G6705" i="4" s="1"/>
  <c r="G6776" i="4" a="1"/>
  <c r="G6776" i="4" s="1"/>
  <c r="I6776" i="4" s="1"/>
  <c r="G6729" i="4" a="1"/>
  <c r="G6729" i="4" s="1"/>
  <c r="I6729" i="4" s="1"/>
  <c r="G6704" i="4" a="1"/>
  <c r="G6704" i="4" s="1"/>
  <c r="I6704" i="4" s="1"/>
  <c r="F7129" i="4" a="1"/>
  <c r="F7129" i="4" s="1"/>
  <c r="H7129" i="4" s="1"/>
  <c r="F7104" i="4" a="1"/>
  <c r="F7104" i="4" s="1"/>
  <c r="H7104" i="4" s="1"/>
  <c r="F7177" i="4" a="1"/>
  <c r="F7177" i="4" s="1"/>
  <c r="F7153" i="4" a="1"/>
  <c r="F7153" i="4" s="1"/>
  <c r="F7080" i="4" a="1"/>
  <c r="F7080" i="4" s="1"/>
  <c r="H7080" i="4" s="1"/>
  <c r="F7176" i="4" a="1"/>
  <c r="F7176" i="4" s="1"/>
  <c r="H7176" i="4" s="1"/>
  <c r="F7128" i="4" a="1"/>
  <c r="F7128" i="4" s="1"/>
  <c r="F7152" i="4" a="1"/>
  <c r="F7152" i="4" s="1"/>
  <c r="H7152" i="4" s="1"/>
  <c r="J7152" i="4" s="1"/>
  <c r="F7105" i="4" a="1"/>
  <c r="F7105" i="4" s="1"/>
  <c r="H7105" i="4" s="1"/>
  <c r="F7081" i="4" a="1"/>
  <c r="F7081" i="4" s="1"/>
  <c r="H7081" i="4" s="1"/>
  <c r="F7418" i="4" a="1"/>
  <c r="F7418" i="4" s="1"/>
  <c r="H7418" i="4" s="1"/>
  <c r="F7441" i="4" a="1"/>
  <c r="F7441" i="4" s="1"/>
  <c r="F7417" i="4" a="1"/>
  <c r="F7417" i="4" s="1"/>
  <c r="H7417" i="4" s="1"/>
  <c r="F7369" i="4" a="1"/>
  <c r="F7369" i="4" s="1"/>
  <c r="H7369" i="4" s="1"/>
  <c r="F7393" i="4" a="1"/>
  <c r="F7393" i="4" s="1"/>
  <c r="H7393" i="4" s="1"/>
  <c r="F7346" i="4" a="1"/>
  <c r="F7346" i="4" s="1"/>
  <c r="H7346" i="4" s="1"/>
  <c r="J7346" i="4" s="1"/>
  <c r="F7322" i="4" a="1"/>
  <c r="F7322" i="4" s="1"/>
  <c r="H7322" i="4" s="1"/>
  <c r="F7345" i="4" a="1"/>
  <c r="F7345" i="4" s="1"/>
  <c r="F7321" i="4" a="1"/>
  <c r="F7321" i="4" s="1"/>
  <c r="H7321" i="4" s="1"/>
  <c r="F7394" i="4" a="1"/>
  <c r="F7394" i="4" s="1"/>
  <c r="H7394" i="4" s="1"/>
  <c r="F7370" i="4" a="1"/>
  <c r="F7370" i="4" s="1"/>
  <c r="H7370" i="4" s="1"/>
  <c r="F7442" i="4" a="1"/>
  <c r="F7442" i="4" s="1"/>
  <c r="H7442" i="4" s="1"/>
  <c r="G7649" i="4" a="1"/>
  <c r="G7649" i="4" s="1"/>
  <c r="I7649" i="4" s="1"/>
  <c r="G7601" i="4" a="1"/>
  <c r="G7601" i="4" s="1"/>
  <c r="I7601" i="4" s="1"/>
  <c r="J7601" i="4" s="1"/>
  <c r="G7674" i="4" a="1"/>
  <c r="G7674" i="4" s="1"/>
  <c r="I7674" i="4" s="1"/>
  <c r="G7626" i="4" a="1"/>
  <c r="G7626" i="4" s="1"/>
  <c r="G7578" i="4" a="1"/>
  <c r="G7578" i="4" s="1"/>
  <c r="G7673" i="4" a="1"/>
  <c r="G7673" i="4" s="1"/>
  <c r="I7673" i="4" s="1"/>
  <c r="G7602" i="4" a="1"/>
  <c r="G7602" i="4" s="1"/>
  <c r="I7602" i="4" s="1"/>
  <c r="G7650" i="4" a="1"/>
  <c r="G7650" i="4" s="1"/>
  <c r="I7650" i="4" s="1"/>
  <c r="G7577" i="4" a="1"/>
  <c r="G7577" i="4" s="1"/>
  <c r="I7577" i="4" s="1"/>
  <c r="G7625" i="4" a="1"/>
  <c r="G7625" i="4" s="1"/>
  <c r="I7625" i="4" s="1"/>
  <c r="J7625" i="4" s="1"/>
  <c r="F7809" i="4" a="1"/>
  <c r="F7809" i="4" s="1"/>
  <c r="H7809" i="4" s="1"/>
  <c r="F7834" i="4" a="1"/>
  <c r="F7834" i="4" s="1"/>
  <c r="H7834" i="4" s="1"/>
  <c r="F7737" i="4" a="1"/>
  <c r="F7737" i="4" s="1"/>
  <c r="H7737" i="4" s="1"/>
  <c r="F7833" i="4" a="1"/>
  <c r="F7833" i="4" s="1"/>
  <c r="H7833" i="4" s="1"/>
  <c r="F7762" i="4" a="1"/>
  <c r="F7762" i="4" s="1"/>
  <c r="F7786" i="4" a="1"/>
  <c r="F7786" i="4" s="1"/>
  <c r="H7786" i="4" s="1"/>
  <c r="F7761" i="4" a="1"/>
  <c r="F7761" i="4" s="1"/>
  <c r="H7761" i="4" s="1"/>
  <c r="F7810" i="4" a="1"/>
  <c r="F7810" i="4" s="1"/>
  <c r="H7810" i="4" s="1"/>
  <c r="J7810" i="4" s="1"/>
  <c r="F7738" i="4" a="1"/>
  <c r="F7738" i="4" s="1"/>
  <c r="H7738" i="4" s="1"/>
  <c r="F7785" i="4" a="1"/>
  <c r="F7785" i="4" s="1"/>
  <c r="H7785" i="4" s="1"/>
  <c r="F8041" i="4" a="1"/>
  <c r="F8041" i="4" s="1"/>
  <c r="H8041" i="4" s="1"/>
  <c r="F8018" i="4" a="1"/>
  <c r="F8018" i="4" s="1"/>
  <c r="H8018" i="4" s="1"/>
  <c r="F8066" i="4" a="1"/>
  <c r="F8066" i="4" s="1"/>
  <c r="H8066" i="4" s="1"/>
  <c r="F8017" i="4" a="1"/>
  <c r="F8017" i="4" s="1"/>
  <c r="F8065" i="4" a="1"/>
  <c r="F8065" i="4" s="1"/>
  <c r="H8065" i="4" s="1"/>
  <c r="J8065" i="4" s="1"/>
  <c r="F8042" i="4" a="1"/>
  <c r="F8042" i="4" s="1"/>
  <c r="H8042" i="4" s="1"/>
  <c r="J8042" i="4" s="1"/>
  <c r="F8234" i="4" a="1"/>
  <c r="F8234" i="4" s="1"/>
  <c r="F8248" i="4" a="1"/>
  <c r="F8248" i="4" s="1"/>
  <c r="H8248" i="4" s="1"/>
  <c r="F8233" i="4" a="1"/>
  <c r="F8233" i="4" s="1"/>
  <c r="H8233" i="4" s="1"/>
  <c r="F8210" i="4" a="1"/>
  <c r="F8210" i="4" s="1"/>
  <c r="H8210" i="4" s="1"/>
  <c r="F8186" i="4" a="1"/>
  <c r="F8186" i="4" s="1"/>
  <c r="H8186" i="4" s="1"/>
  <c r="F8269" i="4" a="1"/>
  <c r="F8269" i="4" s="1"/>
  <c r="H8269" i="4" s="1"/>
  <c r="J8269" i="4" s="1"/>
  <c r="F8209" i="4" a="1"/>
  <c r="F8209" i="4" s="1"/>
  <c r="H8209" i="4" s="1"/>
  <c r="J8209" i="4" s="1"/>
  <c r="F8185" i="4" a="1"/>
  <c r="F8185" i="4" s="1"/>
  <c r="F8562" i="4" a="1"/>
  <c r="F8562" i="4" s="1"/>
  <c r="F8490" i="4" a="1"/>
  <c r="F8490" i="4" s="1"/>
  <c r="H8490" i="4" s="1"/>
  <c r="F8539" i="4" a="1"/>
  <c r="F8539" i="4" s="1"/>
  <c r="H8539" i="4" s="1"/>
  <c r="F8515" i="4" a="1"/>
  <c r="F8515" i="4" s="1"/>
  <c r="H8515" i="4" s="1"/>
  <c r="F8563" i="4" a="1"/>
  <c r="F8563" i="4" s="1"/>
  <c r="H8563" i="4" s="1"/>
  <c r="F8514" i="4" a="1"/>
  <c r="F8514" i="4" s="1"/>
  <c r="H8514" i="4" s="1"/>
  <c r="F8491" i="4" a="1"/>
  <c r="F8491" i="4" s="1"/>
  <c r="H8491" i="4" s="1"/>
  <c r="F8538" i="4" a="1"/>
  <c r="F8538" i="4" s="1"/>
  <c r="H8538" i="4" s="1"/>
  <c r="J8538" i="4" s="1"/>
  <c r="F8818" i="4" a="1"/>
  <c r="F8818" i="4" s="1"/>
  <c r="H8818" i="4" s="1"/>
  <c r="F8795" i="4" a="1"/>
  <c r="F8795" i="4" s="1"/>
  <c r="H8795" i="4" s="1"/>
  <c r="F8867" i="4" a="1"/>
  <c r="F8867" i="4" s="1"/>
  <c r="H8867" i="4" s="1"/>
  <c r="F8842" i="4" a="1"/>
  <c r="F8842" i="4" s="1"/>
  <c r="F8794" i="4" a="1"/>
  <c r="F8794" i="4" s="1"/>
  <c r="H8794" i="4" s="1"/>
  <c r="F8770" i="4" a="1"/>
  <c r="F8770" i="4" s="1"/>
  <c r="H8770" i="4" s="1"/>
  <c r="J8770" i="4" s="1"/>
  <c r="F8866" i="4" a="1"/>
  <c r="F8866" i="4" s="1"/>
  <c r="H8866" i="4" s="1"/>
  <c r="F8819" i="4" a="1"/>
  <c r="F8819" i="4" s="1"/>
  <c r="F8747" i="4" a="1"/>
  <c r="F8747" i="4" s="1"/>
  <c r="F8843" i="4" a="1"/>
  <c r="F8843" i="4" s="1"/>
  <c r="H8843" i="4" s="1"/>
  <c r="F8771" i="4" a="1"/>
  <c r="F8771" i="4" s="1"/>
  <c r="F8746" i="4" a="1"/>
  <c r="F8746" i="4" s="1"/>
  <c r="H8746" i="4" s="1"/>
  <c r="F9194" i="4" a="1"/>
  <c r="F9194" i="4" s="1"/>
  <c r="H9194" i="4" s="1"/>
  <c r="F9203" i="4" a="1"/>
  <c r="F9203" i="4" s="1"/>
  <c r="H9203" i="4" s="1"/>
  <c r="F9182" i="4" a="1"/>
  <c r="F9182" i="4" s="1"/>
  <c r="H9182" i="4" s="1"/>
  <c r="G9377" i="4" a="1"/>
  <c r="G9377" i="4" s="1"/>
  <c r="I9377" i="4" s="1"/>
  <c r="G9329" i="4" a="1"/>
  <c r="G9329" i="4" s="1"/>
  <c r="I9329" i="4" s="1"/>
  <c r="G9426" i="4" a="1"/>
  <c r="G9426" i="4" s="1"/>
  <c r="G9401" i="4" a="1"/>
  <c r="G9401" i="4" s="1"/>
  <c r="G9450" i="4" a="1"/>
  <c r="G9450" i="4" s="1"/>
  <c r="I9450" i="4" s="1"/>
  <c r="G9354" i="4" a="1"/>
  <c r="G9354" i="4" s="1"/>
  <c r="I9354" i="4" s="1"/>
  <c r="G9425" i="4" a="1"/>
  <c r="G9425" i="4" s="1"/>
  <c r="I9425" i="4" s="1"/>
  <c r="G9449" i="4" a="1"/>
  <c r="G9449" i="4" s="1"/>
  <c r="I9449" i="4" s="1"/>
  <c r="G9402" i="4" a="1"/>
  <c r="G9402" i="4" s="1"/>
  <c r="I9402" i="4" s="1"/>
  <c r="J9402" i="4" s="1"/>
  <c r="G9353" i="4" a="1"/>
  <c r="G9353" i="4" s="1"/>
  <c r="I9353" i="4" s="1"/>
  <c r="G9378" i="4" a="1"/>
  <c r="G9378" i="4" s="1"/>
  <c r="G9330" i="4" a="1"/>
  <c r="G9330" i="4" s="1"/>
  <c r="F9681" i="4" a="1"/>
  <c r="F9681" i="4" s="1"/>
  <c r="H9681" i="4" s="1"/>
  <c r="F9754" i="4" a="1"/>
  <c r="F9754" i="4" s="1"/>
  <c r="F9706" i="4" a="1"/>
  <c r="F9706" i="4" s="1"/>
  <c r="H9706" i="4" s="1"/>
  <c r="F9658" i="4" a="1"/>
  <c r="F9658" i="4" s="1"/>
  <c r="H9658" i="4" s="1"/>
  <c r="F9730" i="4" a="1"/>
  <c r="F9730" i="4" s="1"/>
  <c r="F9634" i="4" a="1"/>
  <c r="F9634" i="4" s="1"/>
  <c r="H9634" i="4" s="1"/>
  <c r="F9753" i="4" a="1"/>
  <c r="F9753" i="4" s="1"/>
  <c r="H9753" i="4" s="1"/>
  <c r="F9705" i="4" a="1"/>
  <c r="F9705" i="4" s="1"/>
  <c r="F9657" i="4" a="1"/>
  <c r="F9657" i="4" s="1"/>
  <c r="H9657" i="4" s="1"/>
  <c r="F9729" i="4" a="1"/>
  <c r="F9729" i="4" s="1"/>
  <c r="H9729" i="4" s="1"/>
  <c r="F9682" i="4" a="1"/>
  <c r="F9682" i="4" s="1"/>
  <c r="H9682" i="4" s="1"/>
  <c r="F9633" i="4" a="1"/>
  <c r="F9633" i="4" s="1"/>
  <c r="H9633" i="4" s="1"/>
  <c r="F9962" i="4" a="1"/>
  <c r="F9962" i="4" s="1"/>
  <c r="H9962" i="4" s="1"/>
  <c r="J9962" i="4" s="1"/>
  <c r="F9953" i="4" a="1"/>
  <c r="F9953" i="4" s="1"/>
  <c r="H9953" i="4" s="1"/>
  <c r="F9907" i="4" a="1"/>
  <c r="F9907" i="4" s="1"/>
  <c r="F9882" i="4" a="1"/>
  <c r="F9882" i="4" s="1"/>
  <c r="H9882" i="4" s="1"/>
  <c r="F9906" i="4" a="1"/>
  <c r="F9906" i="4" s="1"/>
  <c r="H9906" i="4" s="1"/>
  <c r="F9941" i="4" a="1"/>
  <c r="F9941" i="4" s="1"/>
  <c r="H9941" i="4" s="1"/>
  <c r="F9929" i="4" a="1"/>
  <c r="F9929" i="4" s="1"/>
  <c r="H9929" i="4" s="1"/>
  <c r="F9883" i="4" a="1"/>
  <c r="F9883" i="4" s="1"/>
  <c r="G10031" i="4" a="1"/>
  <c r="G10031" i="4" s="1"/>
  <c r="I10031" i="4" s="1"/>
  <c r="G10008" i="4" a="1"/>
  <c r="G10008" i="4" s="1"/>
  <c r="I10008" i="4" s="1"/>
  <c r="G9983" i="4" a="1"/>
  <c r="G9983" i="4" s="1"/>
  <c r="G10079" i="4" a="1"/>
  <c r="G10079" i="4" s="1"/>
  <c r="I10079" i="4" s="1"/>
  <c r="J10079" i="4" s="1"/>
  <c r="G10056" i="4" a="1"/>
  <c r="G10056" i="4" s="1"/>
  <c r="I10056" i="4" s="1"/>
  <c r="G10104" i="4" a="1"/>
  <c r="G10104" i="4" s="1"/>
  <c r="I10104" i="4" s="1"/>
  <c r="G10007" i="4" a="1"/>
  <c r="G10007" i="4" s="1"/>
  <c r="I10007" i="4" s="1"/>
  <c r="G10055" i="4" a="1"/>
  <c r="G10055" i="4" s="1"/>
  <c r="I10055" i="4" s="1"/>
  <c r="G9984" i="4" a="1"/>
  <c r="G9984" i="4" s="1"/>
  <c r="I9984" i="4" s="1"/>
  <c r="J9984" i="4" s="1"/>
  <c r="G10103" i="4" a="1"/>
  <c r="G10103" i="4" s="1"/>
  <c r="G10032" i="4" a="1"/>
  <c r="G10032" i="4" s="1"/>
  <c r="I10032" i="4" s="1"/>
  <c r="G10080" i="4" a="1"/>
  <c r="G10080" i="4" s="1"/>
  <c r="I10080" i="4" s="1"/>
  <c r="G10176" i="4" a="1"/>
  <c r="G10176" i="4" s="1"/>
  <c r="I10176" i="4" s="1"/>
  <c r="G10194" i="4" a="1"/>
  <c r="G10194" i="4" s="1"/>
  <c r="G10206" i="4" a="1"/>
  <c r="G10206" i="4" s="1"/>
  <c r="G10152" i="4" a="1"/>
  <c r="G10152" i="4" s="1"/>
  <c r="G10151" i="4" a="1"/>
  <c r="G10151" i="4" s="1"/>
  <c r="I10151" i="4" s="1"/>
  <c r="G10175" i="4" a="1"/>
  <c r="G10175" i="4" s="1"/>
  <c r="I10175" i="4" s="1"/>
  <c r="G10128" i="4" a="1"/>
  <c r="G10128" i="4" s="1"/>
  <c r="I10128" i="4" s="1"/>
  <c r="G10127" i="4" a="1"/>
  <c r="G10127" i="4" s="1"/>
  <c r="I10127" i="4" s="1"/>
  <c r="J10127" i="4" s="1"/>
  <c r="F10512" i="4" a="1"/>
  <c r="F10512" i="4" s="1"/>
  <c r="H10512" i="4" s="1"/>
  <c r="F10547" i="4" a="1"/>
  <c r="F10547" i="4" s="1"/>
  <c r="H10547" i="4" s="1"/>
  <c r="F10489" i="4" a="1"/>
  <c r="F10489" i="4" s="1"/>
  <c r="H10489" i="4" s="1"/>
  <c r="F10465" i="4" a="1"/>
  <c r="F10465" i="4" s="1"/>
  <c r="F10556" i="4" a="1"/>
  <c r="F10556" i="4" s="1"/>
  <c r="H10556" i="4" s="1"/>
  <c r="F10535" i="4" a="1"/>
  <c r="F10535" i="4" s="1"/>
  <c r="H10535" i="4" s="1"/>
  <c r="F10513" i="4" a="1"/>
  <c r="F10513" i="4" s="1"/>
  <c r="H10513" i="4" s="1"/>
  <c r="F10464" i="4" a="1"/>
  <c r="F10464" i="4" s="1"/>
  <c r="H10464" i="4" s="1"/>
  <c r="J10464" i="4" s="1"/>
  <c r="F10488" i="4" a="1"/>
  <c r="F10488" i="4" s="1"/>
  <c r="H10488" i="4" s="1"/>
  <c r="G10818" i="4" a="1"/>
  <c r="G10818" i="4" s="1"/>
  <c r="I10818" i="4" s="1"/>
  <c r="G10817" i="4" a="1"/>
  <c r="G10817" i="4" s="1"/>
  <c r="I10817" i="4" s="1"/>
  <c r="G10746" i="4" a="1"/>
  <c r="G10746" i="4" s="1"/>
  <c r="I10746" i="4" s="1"/>
  <c r="G10842" i="4" a="1"/>
  <c r="G10842" i="4" s="1"/>
  <c r="I10842" i="4" s="1"/>
  <c r="J10842" i="4" s="1"/>
  <c r="G10794" i="4" a="1"/>
  <c r="G10794" i="4" s="1"/>
  <c r="G10770" i="4" a="1"/>
  <c r="G10770" i="4" s="1"/>
  <c r="I10770" i="4" s="1"/>
  <c r="G10745" i="4" a="1"/>
  <c r="G10745" i="4" s="1"/>
  <c r="I10745" i="4" s="1"/>
  <c r="G10841" i="4" a="1"/>
  <c r="G10841" i="4" s="1"/>
  <c r="G10793" i="4" a="1"/>
  <c r="G10793" i="4" s="1"/>
  <c r="I10793" i="4" s="1"/>
  <c r="G10722" i="4" a="1"/>
  <c r="G10722" i="4" s="1"/>
  <c r="G10721" i="4" a="1"/>
  <c r="G10721" i="4" s="1"/>
  <c r="I10721" i="4" s="1"/>
  <c r="G10769" i="4" a="1"/>
  <c r="G10769" i="4" s="1"/>
  <c r="I10769" i="4" s="1"/>
  <c r="G11346" i="4" a="1"/>
  <c r="G11346" i="4" s="1"/>
  <c r="I11346" i="4" s="1"/>
  <c r="G11337" i="4" a="1"/>
  <c r="G11337" i="4" s="1"/>
  <c r="G11313" i="4" a="1"/>
  <c r="G11313" i="4" s="1"/>
  <c r="I11313" i="4" s="1"/>
  <c r="J11313" i="4" s="1"/>
  <c r="G11289" i="4" a="1"/>
  <c r="G11289" i="4" s="1"/>
  <c r="I11289" i="4" s="1"/>
  <c r="G11325" i="4" a="1"/>
  <c r="G11325" i="4" s="1"/>
  <c r="I11325" i="4" s="1"/>
  <c r="G11301" i="4" a="1"/>
  <c r="G11301" i="4" s="1"/>
  <c r="I11301" i="4" s="1"/>
  <c r="J11301" i="4" s="1"/>
  <c r="F173" i="4" a="1"/>
  <c r="F173" i="4" s="1"/>
  <c r="H173" i="4" s="1"/>
  <c r="G351" i="4" a="1"/>
  <c r="G351" i="4" s="1"/>
  <c r="I351" i="4" s="1"/>
  <c r="F429" i="4" a="1"/>
  <c r="F429" i="4" s="1"/>
  <c r="H429" i="4" s="1"/>
  <c r="F768" i="4" a="1"/>
  <c r="F768" i="4" s="1"/>
  <c r="H768" i="4" s="1"/>
  <c r="F865" i="4" a="1"/>
  <c r="F865" i="4" s="1"/>
  <c r="H865" i="4" s="1"/>
  <c r="F841" i="4" a="1"/>
  <c r="F841" i="4" s="1"/>
  <c r="H841" i="4" s="1"/>
  <c r="F745" i="4" a="1"/>
  <c r="F745" i="4" s="1"/>
  <c r="F816" i="4" a="1"/>
  <c r="F816" i="4" s="1"/>
  <c r="H816" i="4" s="1"/>
  <c r="F792" i="4" a="1"/>
  <c r="F792" i="4" s="1"/>
  <c r="H792" i="4" s="1"/>
  <c r="F769" i="4" a="1"/>
  <c r="F769" i="4" s="1"/>
  <c r="H769" i="4" s="1"/>
  <c r="G1120" i="4" a="1"/>
  <c r="G1120" i="4" s="1"/>
  <c r="I1120" i="4" s="1"/>
  <c r="G1145" i="4" a="1"/>
  <c r="G1145" i="4" s="1"/>
  <c r="G1073" i="4" a="1"/>
  <c r="G1073" i="4" s="1"/>
  <c r="I1073" i="4" s="1"/>
  <c r="J1073" i="4" s="1"/>
  <c r="G1144" i="4" a="1"/>
  <c r="G1144" i="4" s="1"/>
  <c r="I1144" i="4" s="1"/>
  <c r="G1048" i="4" a="1"/>
  <c r="G1048" i="4" s="1"/>
  <c r="I1048" i="4" s="1"/>
  <c r="G1024" i="4" a="1"/>
  <c r="G1024" i="4" s="1"/>
  <c r="I1024" i="4" s="1"/>
  <c r="G1097" i="4" a="1"/>
  <c r="G1097" i="4" s="1"/>
  <c r="I1097" i="4" s="1"/>
  <c r="G1072" i="4" a="1"/>
  <c r="G1072" i="4" s="1"/>
  <c r="G1121" i="4" a="1"/>
  <c r="G1121" i="4" s="1"/>
  <c r="I1121" i="4" s="1"/>
  <c r="G1049" i="4" a="1"/>
  <c r="G1049" i="4" s="1"/>
  <c r="G1025" i="4" a="1"/>
  <c r="G1025" i="4" s="1"/>
  <c r="I1025" i="4" s="1"/>
  <c r="G1721" i="4" a="1"/>
  <c r="G1721" i="4" s="1"/>
  <c r="I1721" i="4" s="1"/>
  <c r="J1721" i="4" s="1"/>
  <c r="G1673" i="4" a="1"/>
  <c r="G1673" i="4" s="1"/>
  <c r="I1673" i="4" s="1"/>
  <c r="G1601" i="4" a="1"/>
  <c r="G1601" i="4" s="1"/>
  <c r="I1601" i="4" s="1"/>
  <c r="G1720" i="4" a="1"/>
  <c r="G1720" i="4" s="1"/>
  <c r="I1720" i="4" s="1"/>
  <c r="G1697" i="4" a="1"/>
  <c r="G1697" i="4" s="1"/>
  <c r="I1697" i="4" s="1"/>
  <c r="G1672" i="4" a="1"/>
  <c r="G1672" i="4" s="1"/>
  <c r="G1625" i="4" a="1"/>
  <c r="G1625" i="4" s="1"/>
  <c r="I1625" i="4" s="1"/>
  <c r="J1625" i="4" s="1"/>
  <c r="G1600" i="4" a="1"/>
  <c r="G1600" i="4" s="1"/>
  <c r="G1649" i="4" a="1"/>
  <c r="G1649" i="4" s="1"/>
  <c r="G1624" i="4" a="1"/>
  <c r="G1624" i="4" s="1"/>
  <c r="F2112" i="4" a="1"/>
  <c r="F2112" i="4" s="1"/>
  <c r="H2112" i="4" s="1"/>
  <c r="F2041" i="4" a="1"/>
  <c r="F2041" i="4" s="1"/>
  <c r="H2041" i="4" s="1"/>
  <c r="F2161" i="4" a="1"/>
  <c r="F2161" i="4" s="1"/>
  <c r="F2137" i="4" a="1"/>
  <c r="F2137" i="4" s="1"/>
  <c r="H2137" i="4" s="1"/>
  <c r="F2089" i="4" a="1"/>
  <c r="F2089" i="4" s="1"/>
  <c r="H2089" i="4" s="1"/>
  <c r="F2064" i="4" a="1"/>
  <c r="F2064" i="4" s="1"/>
  <c r="H2064" i="4" s="1"/>
  <c r="F2040" i="4" a="1"/>
  <c r="F2040" i="4" s="1"/>
  <c r="H2040" i="4" s="1"/>
  <c r="F2160" i="4" a="1"/>
  <c r="F2160" i="4" s="1"/>
  <c r="H2160" i="4" s="1"/>
  <c r="F2136" i="4" a="1"/>
  <c r="F2136" i="4" s="1"/>
  <c r="H2136" i="4" s="1"/>
  <c r="F2088" i="4" a="1"/>
  <c r="F2088" i="4" s="1"/>
  <c r="H2088" i="4" s="1"/>
  <c r="F2113" i="4" a="1"/>
  <c r="F2113" i="4" s="1"/>
  <c r="H2113" i="4" s="1"/>
  <c r="F2065" i="4" a="1"/>
  <c r="F2065" i="4" s="1"/>
  <c r="H2065" i="4" s="1"/>
  <c r="F2790" i="4" a="1"/>
  <c r="F2790" i="4" s="1"/>
  <c r="H2790" i="4" s="1"/>
  <c r="F2721" i="4" a="1"/>
  <c r="F2721" i="4" s="1"/>
  <c r="H2721" i="4" s="1"/>
  <c r="J2721" i="4" s="1"/>
  <c r="F2811" i="4" a="1"/>
  <c r="F2811" i="4" s="1"/>
  <c r="H2811" i="4" s="1"/>
  <c r="F2802" i="4" a="1"/>
  <c r="F2802" i="4" s="1"/>
  <c r="H2802" i="4" s="1"/>
  <c r="F2768" i="4" a="1"/>
  <c r="F2768" i="4" s="1"/>
  <c r="H2768" i="4" s="1"/>
  <c r="F2720" i="4" a="1"/>
  <c r="F2720" i="4" s="1"/>
  <c r="H2720" i="4" s="1"/>
  <c r="F2745" i="4" a="1"/>
  <c r="F2745" i="4" s="1"/>
  <c r="H2745" i="4" s="1"/>
  <c r="F2769" i="4" a="1"/>
  <c r="F2769" i="4" s="1"/>
  <c r="F2744" i="4" a="1"/>
  <c r="F2744" i="4" s="1"/>
  <c r="H2744" i="4" s="1"/>
  <c r="G3770" i="4" a="1"/>
  <c r="G3770" i="4" s="1"/>
  <c r="G3697" i="4" a="1"/>
  <c r="G3697" i="4" s="1"/>
  <c r="I3697" i="4" s="1"/>
  <c r="G3746" i="4" a="1"/>
  <c r="G3746" i="4" s="1"/>
  <c r="I3746" i="4" s="1"/>
  <c r="G3769" i="4" a="1"/>
  <c r="G3769" i="4" s="1"/>
  <c r="I3769" i="4" s="1"/>
  <c r="G3745" i="4" a="1"/>
  <c r="G3745" i="4" s="1"/>
  <c r="I3745" i="4" s="1"/>
  <c r="G3722" i="4" a="1"/>
  <c r="G3722" i="4" s="1"/>
  <c r="G3674" i="4" a="1"/>
  <c r="G3674" i="4" s="1"/>
  <c r="G3721" i="4" a="1"/>
  <c r="G3721" i="4" s="1"/>
  <c r="I3721" i="4" s="1"/>
  <c r="G3673" i="4" a="1"/>
  <c r="G3673" i="4" s="1"/>
  <c r="I3673" i="4" s="1"/>
  <c r="G3698" i="4" a="1"/>
  <c r="G3698" i="4" s="1"/>
  <c r="F5024" i="4" a="1"/>
  <c r="F5024" i="4" s="1"/>
  <c r="H5024" i="4" s="1"/>
  <c r="J5024" i="4" s="1"/>
  <c r="F5001" i="4" a="1"/>
  <c r="F5001" i="4" s="1"/>
  <c r="F4928" i="4" a="1"/>
  <c r="F4928" i="4" s="1"/>
  <c r="F4976" i="4" a="1"/>
  <c r="F4976" i="4" s="1"/>
  <c r="F5000" i="4" a="1"/>
  <c r="F5000" i="4" s="1"/>
  <c r="H5000" i="4" s="1"/>
  <c r="F4905" i="4" a="1"/>
  <c r="F4905" i="4" s="1"/>
  <c r="H4905" i="4" s="1"/>
  <c r="F4953" i="4" a="1"/>
  <c r="F4953" i="4" s="1"/>
  <c r="F5025" i="4" a="1"/>
  <c r="F5025" i="4" s="1"/>
  <c r="H5025" i="4" s="1"/>
  <c r="F4904" i="4" a="1"/>
  <c r="F4904" i="4" s="1"/>
  <c r="H4904" i="4" s="1"/>
  <c r="F4929" i="4" a="1"/>
  <c r="F4929" i="4" s="1"/>
  <c r="H4929" i="4" s="1"/>
  <c r="F4977" i="4" a="1"/>
  <c r="F4977" i="4" s="1"/>
  <c r="H4977" i="4" s="1"/>
  <c r="F4952" i="4" a="1"/>
  <c r="F4952" i="4" s="1"/>
  <c r="H4952" i="4" s="1"/>
  <c r="J4952" i="4" s="1"/>
  <c r="G5618" i="4" a="1"/>
  <c r="G5618" i="4" s="1"/>
  <c r="I5618" i="4" s="1"/>
  <c r="G5713" i="4" a="1"/>
  <c r="G5713" i="4" s="1"/>
  <c r="I5713" i="4" s="1"/>
  <c r="G5665" i="4" a="1"/>
  <c r="G5665" i="4" s="1"/>
  <c r="G5617" i="4" a="1"/>
  <c r="G5617" i="4" s="1"/>
  <c r="I5617" i="4" s="1"/>
  <c r="G5690" i="4" a="1"/>
  <c r="G5690" i="4" s="1"/>
  <c r="I5690" i="4" s="1"/>
  <c r="J5690" i="4" s="1"/>
  <c r="G5642" i="4" a="1"/>
  <c r="G5642" i="4" s="1"/>
  <c r="G5594" i="4" a="1"/>
  <c r="G5594" i="4" s="1"/>
  <c r="G5689" i="4" a="1"/>
  <c r="G5689" i="4" s="1"/>
  <c r="I5689" i="4" s="1"/>
  <c r="G5666" i="4" a="1"/>
  <c r="G5666" i="4" s="1"/>
  <c r="I5666" i="4" s="1"/>
  <c r="G5714" i="4" a="1"/>
  <c r="G5714" i="4" s="1"/>
  <c r="I5714" i="4" s="1"/>
  <c r="G5641" i="4" a="1"/>
  <c r="G5641" i="4" s="1"/>
  <c r="I5641" i="4" s="1"/>
  <c r="G5593" i="4" a="1"/>
  <c r="G5593" i="4" s="1"/>
  <c r="I5593" i="4" s="1"/>
  <c r="F5826" i="4" a="1"/>
  <c r="F5826" i="4" s="1"/>
  <c r="H5826" i="4" s="1"/>
  <c r="F5825" i="4" a="1"/>
  <c r="F5825" i="4" s="1"/>
  <c r="H5825" i="4" s="1"/>
  <c r="F5801" i="4" a="1"/>
  <c r="F5801" i="4" s="1"/>
  <c r="H5801" i="4" s="1"/>
  <c r="F5753" i="4" a="1"/>
  <c r="F5753" i="4" s="1"/>
  <c r="F5730" i="4" a="1"/>
  <c r="F5730" i="4" s="1"/>
  <c r="H5730" i="4" s="1"/>
  <c r="F5778" i="4" a="1"/>
  <c r="F5778" i="4" s="1"/>
  <c r="H5778" i="4" s="1"/>
  <c r="F5850" i="4" a="1"/>
  <c r="F5850" i="4" s="1"/>
  <c r="F5729" i="4" a="1"/>
  <c r="F5729" i="4" s="1"/>
  <c r="H5729" i="4" s="1"/>
  <c r="F5802" i="4" a="1"/>
  <c r="F5802" i="4" s="1"/>
  <c r="H5802" i="4" s="1"/>
  <c r="F5849" i="4" a="1"/>
  <c r="F5849" i="4" s="1"/>
  <c r="H5849" i="4" s="1"/>
  <c r="F5777" i="4" a="1"/>
  <c r="F5777" i="4" s="1"/>
  <c r="F5754" i="4" a="1"/>
  <c r="F5754" i="4" s="1"/>
  <c r="H5754" i="4" s="1"/>
  <c r="F5865" i="4" a="1"/>
  <c r="F5865" i="4" s="1"/>
  <c r="F5841" i="4" a="1"/>
  <c r="F5841" i="4" s="1"/>
  <c r="H5841" i="4" s="1"/>
  <c r="F5842" i="4" a="1"/>
  <c r="F5842" i="4" s="1"/>
  <c r="F5770" i="4" a="1"/>
  <c r="F5770" i="4" s="1"/>
  <c r="H5770" i="4" s="1"/>
  <c r="F5817" i="4" a="1"/>
  <c r="F5817" i="4" s="1"/>
  <c r="F5794" i="4" a="1"/>
  <c r="F5794" i="4" s="1"/>
  <c r="F5866" i="4" a="1"/>
  <c r="F5866" i="4" s="1"/>
  <c r="H5866" i="4" s="1"/>
  <c r="F5769" i="4" a="1"/>
  <c r="F5769" i="4" s="1"/>
  <c r="F5793" i="4" a="1"/>
  <c r="F5793" i="4" s="1"/>
  <c r="H5793" i="4" s="1"/>
  <c r="F5746" i="4" a="1"/>
  <c r="F5746" i="4" s="1"/>
  <c r="H5746" i="4" s="1"/>
  <c r="F5745" i="4" a="1"/>
  <c r="F5745" i="4" s="1"/>
  <c r="H5745" i="4" s="1"/>
  <c r="F5818" i="4" a="1"/>
  <c r="F5818" i="4" s="1"/>
  <c r="H5818" i="4" s="1"/>
  <c r="G5858" i="4" a="1"/>
  <c r="G5858" i="4" s="1"/>
  <c r="I5858" i="4" s="1"/>
  <c r="G5833" i="4" a="1"/>
  <c r="G5833" i="4" s="1"/>
  <c r="I5833" i="4" s="1"/>
  <c r="G5738" i="4" a="1"/>
  <c r="G5738" i="4" s="1"/>
  <c r="I5738" i="4" s="1"/>
  <c r="G5785" i="4" a="1"/>
  <c r="G5785" i="4" s="1"/>
  <c r="I5785" i="4" s="1"/>
  <c r="J5785" i="4" s="1"/>
  <c r="G5810" i="4" a="1"/>
  <c r="G5810" i="4" s="1"/>
  <c r="I5810" i="4" s="1"/>
  <c r="G5737" i="4" a="1"/>
  <c r="G5737" i="4" s="1"/>
  <c r="I5737" i="4" s="1"/>
  <c r="G5834" i="4" a="1"/>
  <c r="G5834" i="4" s="1"/>
  <c r="G5809" i="4" a="1"/>
  <c r="G5809" i="4" s="1"/>
  <c r="G5762" i="4" a="1"/>
  <c r="G5762" i="4" s="1"/>
  <c r="I5762" i="4" s="1"/>
  <c r="G5786" i="4" a="1"/>
  <c r="G5786" i="4" s="1"/>
  <c r="G5857" i="4" a="1"/>
  <c r="G5857" i="4" s="1"/>
  <c r="G5761" i="4" a="1"/>
  <c r="G5761" i="4" s="1"/>
  <c r="I5761" i="4" s="1"/>
  <c r="F5946" i="4" a="1"/>
  <c r="F5946" i="4" s="1"/>
  <c r="F5945" i="4" a="1"/>
  <c r="F5945" i="4" s="1"/>
  <c r="H5945" i="4" s="1"/>
  <c r="F5921" i="4" a="1"/>
  <c r="F5921" i="4" s="1"/>
  <c r="H5921" i="4" s="1"/>
  <c r="F5898" i="4" a="1"/>
  <c r="F5898" i="4" s="1"/>
  <c r="F5874" i="4" a="1"/>
  <c r="F5874" i="4" s="1"/>
  <c r="F5897" i="4" a="1"/>
  <c r="F5897" i="4" s="1"/>
  <c r="H5897" i="4" s="1"/>
  <c r="F5873" i="4" a="1"/>
  <c r="F5873" i="4" s="1"/>
  <c r="H5873" i="4" s="1"/>
  <c r="F5922" i="4" a="1"/>
  <c r="F5922" i="4" s="1"/>
  <c r="F5938" i="4" a="1"/>
  <c r="F5938" i="4" s="1"/>
  <c r="H5938" i="4" s="1"/>
  <c r="F5914" i="4" a="1"/>
  <c r="F5914" i="4" s="1"/>
  <c r="H5914" i="4" s="1"/>
  <c r="F5937" i="4" a="1"/>
  <c r="F5937" i="4" s="1"/>
  <c r="H5937" i="4" s="1"/>
  <c r="F5913" i="4" a="1"/>
  <c r="F5913" i="4" s="1"/>
  <c r="H5913" i="4" s="1"/>
  <c r="F5890" i="4" a="1"/>
  <c r="F5890" i="4" s="1"/>
  <c r="H5890" i="4" s="1"/>
  <c r="F5889" i="4" a="1"/>
  <c r="F5889" i="4" s="1"/>
  <c r="H5889" i="4" s="1"/>
  <c r="G5905" i="4" a="1"/>
  <c r="G5905" i="4" s="1"/>
  <c r="I5905" i="4" s="1"/>
  <c r="G5882" i="4" a="1"/>
  <c r="G5882" i="4" s="1"/>
  <c r="I5882" i="4" s="1"/>
  <c r="G5881" i="4" a="1"/>
  <c r="G5881" i="4" s="1"/>
  <c r="I5881" i="4" s="1"/>
  <c r="G5930" i="4" a="1"/>
  <c r="G5930" i="4" s="1"/>
  <c r="I5930" i="4" s="1"/>
  <c r="G5906" i="4" a="1"/>
  <c r="G5906" i="4" s="1"/>
  <c r="G5929" i="4" a="1"/>
  <c r="G5929" i="4" s="1"/>
  <c r="I5929" i="4" s="1"/>
  <c r="F6114" i="4" a="1"/>
  <c r="F6114" i="4" s="1"/>
  <c r="H6114" i="4" s="1"/>
  <c r="F6113" i="4" a="1"/>
  <c r="F6113" i="4" s="1"/>
  <c r="H6113" i="4" s="1"/>
  <c r="F6106" i="4" a="1"/>
  <c r="F6106" i="4" s="1"/>
  <c r="F6129" i="4" a="1"/>
  <c r="F6129" i="4" s="1"/>
  <c r="H6129" i="4" s="1"/>
  <c r="F6105" i="4" a="1"/>
  <c r="F6105" i="4" s="1"/>
  <c r="H6105" i="4" s="1"/>
  <c r="F6130" i="4" a="1"/>
  <c r="F6130" i="4" s="1"/>
  <c r="H6130" i="4" s="1"/>
  <c r="G6122" i="4" a="1"/>
  <c r="G6122" i="4" s="1"/>
  <c r="I6122" i="4" s="1"/>
  <c r="G6098" i="4" a="1"/>
  <c r="G6098" i="4" s="1"/>
  <c r="I6098" i="4" s="1"/>
  <c r="G6121" i="4" a="1"/>
  <c r="G6121" i="4" s="1"/>
  <c r="G6097" i="4" a="1"/>
  <c r="G6097" i="4" s="1"/>
  <c r="I6097" i="4" s="1"/>
  <c r="F6185" i="4" a="1"/>
  <c r="F6185" i="4" s="1"/>
  <c r="H6185" i="4" s="1"/>
  <c r="F6162" i="4" a="1"/>
  <c r="F6162" i="4" s="1"/>
  <c r="H6162" i="4" s="1"/>
  <c r="F6207" i="4" a="1"/>
  <c r="F6207" i="4" s="1"/>
  <c r="H6207" i="4" s="1"/>
  <c r="F6219" i="4" a="1"/>
  <c r="F6219" i="4" s="1"/>
  <c r="H6219" i="4" s="1"/>
  <c r="F6161" i="4" a="1"/>
  <c r="F6161" i="4" s="1"/>
  <c r="F6228" i="4" a="1"/>
  <c r="F6228" i="4" s="1"/>
  <c r="H6228" i="4" s="1"/>
  <c r="F6138" i="4" a="1"/>
  <c r="F6138" i="4" s="1"/>
  <c r="H6138" i="4" s="1"/>
  <c r="F6186" i="4" a="1"/>
  <c r="F6186" i="4" s="1"/>
  <c r="H6186" i="4" s="1"/>
  <c r="F6137" i="4" a="1"/>
  <c r="F6137" i="4" s="1"/>
  <c r="H6137" i="4" s="1"/>
  <c r="F6153" i="4" a="1"/>
  <c r="F6153" i="4" s="1"/>
  <c r="H6153" i="4" s="1"/>
  <c r="J6153" i="4" s="1"/>
  <c r="F6202" i="4" a="1"/>
  <c r="F6202" i="4" s="1"/>
  <c r="H6202" i="4" s="1"/>
  <c r="J6202" i="4" s="1"/>
  <c r="F6177" i="4" a="1"/>
  <c r="F6177" i="4" s="1"/>
  <c r="H6177" i="4" s="1"/>
  <c r="F6236" i="4" a="1"/>
  <c r="F6236" i="4" s="1"/>
  <c r="H6236" i="4" s="1"/>
  <c r="F6201" i="4" a="1"/>
  <c r="F6201" i="4" s="1"/>
  <c r="H6201" i="4" s="1"/>
  <c r="F6215" i="4" a="1"/>
  <c r="F6215" i="4" s="1"/>
  <c r="H6215" i="4" s="1"/>
  <c r="F6154" i="4" a="1"/>
  <c r="F6154" i="4" s="1"/>
  <c r="H6154" i="4" s="1"/>
  <c r="F6178" i="4" a="1"/>
  <c r="F6178" i="4" s="1"/>
  <c r="G6223" i="4" a="1"/>
  <c r="G6223" i="4" s="1"/>
  <c r="G6170" i="4" a="1"/>
  <c r="G6170" i="4" s="1"/>
  <c r="I6170" i="4" s="1"/>
  <c r="G6146" i="4" a="1"/>
  <c r="G6146" i="4" s="1"/>
  <c r="G6232" i="4" a="1"/>
  <c r="G6232" i="4" s="1"/>
  <c r="I6232" i="4" s="1"/>
  <c r="G6194" i="4" a="1"/>
  <c r="G6194" i="4" s="1"/>
  <c r="I6194" i="4" s="1"/>
  <c r="G6145" i="4" a="1"/>
  <c r="G6145" i="4" s="1"/>
  <c r="I6145" i="4" s="1"/>
  <c r="G6169" i="4" a="1"/>
  <c r="G6169" i="4" s="1"/>
  <c r="I6169" i="4" s="1"/>
  <c r="J6169" i="4" s="1"/>
  <c r="G6193" i="4" a="1"/>
  <c r="G6193" i="4" s="1"/>
  <c r="I6193" i="4" s="1"/>
  <c r="G6211" i="4" a="1"/>
  <c r="G6211" i="4" s="1"/>
  <c r="F6339" i="4" a="1"/>
  <c r="F6339" i="4" s="1"/>
  <c r="H6339" i="4" s="1"/>
  <c r="F6290" i="4" a="1"/>
  <c r="F6290" i="4" s="1"/>
  <c r="F6266" i="4" a="1"/>
  <c r="F6266" i="4" s="1"/>
  <c r="F6243" i="4" a="1"/>
  <c r="F6243" i="4" s="1"/>
  <c r="H6243" i="4" s="1"/>
  <c r="F6314" i="4" a="1"/>
  <c r="F6314" i="4" s="1"/>
  <c r="H6314" i="4" s="1"/>
  <c r="J6314" i="4" s="1"/>
  <c r="F6363" i="4" a="1"/>
  <c r="F6363" i="4" s="1"/>
  <c r="H6363" i="4" s="1"/>
  <c r="F6338" i="4" a="1"/>
  <c r="F6338" i="4" s="1"/>
  <c r="F6242" i="4" a="1"/>
  <c r="F6242" i="4" s="1"/>
  <c r="H6242" i="4" s="1"/>
  <c r="J6242" i="4" s="1"/>
  <c r="F6291" i="4" a="1"/>
  <c r="F6291" i="4" s="1"/>
  <c r="H6291" i="4" s="1"/>
  <c r="F6267" i="4" a="1"/>
  <c r="F6267" i="4" s="1"/>
  <c r="H6267" i="4" s="1"/>
  <c r="F6362" i="4" a="1"/>
  <c r="F6362" i="4" s="1"/>
  <c r="F6315" i="4" a="1"/>
  <c r="F6315" i="4" s="1"/>
  <c r="F6378" i="4" a="1"/>
  <c r="F6378" i="4" s="1"/>
  <c r="F6355" i="4" a="1"/>
  <c r="F6355" i="4" s="1"/>
  <c r="H6355" i="4" s="1"/>
  <c r="F6330" i="4" a="1"/>
  <c r="F6330" i="4" s="1"/>
  <c r="H6330" i="4" s="1"/>
  <c r="F6259" i="4" a="1"/>
  <c r="F6259" i="4" s="1"/>
  <c r="F6354" i="4" a="1"/>
  <c r="F6354" i="4" s="1"/>
  <c r="H6354" i="4" s="1"/>
  <c r="F6307" i="4" a="1"/>
  <c r="F6307" i="4" s="1"/>
  <c r="H6307" i="4" s="1"/>
  <c r="F6283" i="4" a="1"/>
  <c r="F6283" i="4" s="1"/>
  <c r="H6283" i="4" s="1"/>
  <c r="J6283" i="4" s="1"/>
  <c r="F6258" i="4" a="1"/>
  <c r="F6258" i="4" s="1"/>
  <c r="H6258" i="4" s="1"/>
  <c r="F6379" i="4" a="1"/>
  <c r="F6379" i="4" s="1"/>
  <c r="H6379" i="4" s="1"/>
  <c r="F6331" i="4" a="1"/>
  <c r="F6331" i="4" s="1"/>
  <c r="H6331" i="4" s="1"/>
  <c r="F6306" i="4" a="1"/>
  <c r="F6306" i="4" s="1"/>
  <c r="H6306" i="4" s="1"/>
  <c r="F6282" i="4" a="1"/>
  <c r="F6282" i="4" s="1"/>
  <c r="H6282" i="4" s="1"/>
  <c r="G6371" i="4" a="1"/>
  <c r="G6371" i="4" s="1"/>
  <c r="I6371" i="4" s="1"/>
  <c r="G6323" i="4" a="1"/>
  <c r="G6323" i="4" s="1"/>
  <c r="I6323" i="4" s="1"/>
  <c r="G6274" i="4" a="1"/>
  <c r="G6274" i="4" s="1"/>
  <c r="I6274" i="4" s="1"/>
  <c r="G6370" i="4" a="1"/>
  <c r="G6370" i="4" s="1"/>
  <c r="I6370" i="4" s="1"/>
  <c r="G6322" i="4" a="1"/>
  <c r="G6322" i="4" s="1"/>
  <c r="I6322" i="4" s="1"/>
  <c r="G6299" i="4" a="1"/>
  <c r="G6299" i="4" s="1"/>
  <c r="G6347" i="4" a="1"/>
  <c r="G6347" i="4" s="1"/>
  <c r="I6347" i="4" s="1"/>
  <c r="G6298" i="4" a="1"/>
  <c r="G6298" i="4" s="1"/>
  <c r="I6298" i="4" s="1"/>
  <c r="G6251" i="4" a="1"/>
  <c r="G6251" i="4" s="1"/>
  <c r="I6251" i="4" s="1"/>
  <c r="G6250" i="4" a="1"/>
  <c r="G6250" i="4" s="1"/>
  <c r="I6250" i="4" s="1"/>
  <c r="G6346" i="4" a="1"/>
  <c r="G6346" i="4" s="1"/>
  <c r="G6275" i="4" a="1"/>
  <c r="G6275" i="4" s="1"/>
  <c r="I6275" i="4" s="1"/>
  <c r="F6506" i="4" a="1"/>
  <c r="F6506" i="4" s="1"/>
  <c r="H6506" i="4" s="1"/>
  <c r="F6434" i="4" a="1"/>
  <c r="F6434" i="4" s="1"/>
  <c r="H6434" i="4" s="1"/>
  <c r="F6410" i="4" a="1"/>
  <c r="F6410" i="4" s="1"/>
  <c r="H6410" i="4" s="1"/>
  <c r="F6387" i="4" a="1"/>
  <c r="F6387" i="4" s="1"/>
  <c r="F6459" i="4" a="1"/>
  <c r="F6459" i="4" s="1"/>
  <c r="H6459" i="4" s="1"/>
  <c r="F6386" i="4" a="1"/>
  <c r="F6386" i="4" s="1"/>
  <c r="H6386" i="4" s="1"/>
  <c r="F6483" i="4" a="1"/>
  <c r="F6483" i="4" s="1"/>
  <c r="H6483" i="4" s="1"/>
  <c r="F6458" i="4" a="1"/>
  <c r="F6458" i="4" s="1"/>
  <c r="H6458" i="4" s="1"/>
  <c r="F6507" i="4" a="1"/>
  <c r="F6507" i="4" s="1"/>
  <c r="H6507" i="4" s="1"/>
  <c r="F6482" i="4" a="1"/>
  <c r="F6482" i="4" s="1"/>
  <c r="H6482" i="4" s="1"/>
  <c r="F6411" i="4" a="1"/>
  <c r="F6411" i="4" s="1"/>
  <c r="H6411" i="4" s="1"/>
  <c r="F6435" i="4" a="1"/>
  <c r="F6435" i="4" s="1"/>
  <c r="F6474" i="4" a="1"/>
  <c r="F6474" i="4" s="1"/>
  <c r="H6474" i="4" s="1"/>
  <c r="F6402" i="4" a="1"/>
  <c r="F6402" i="4" s="1"/>
  <c r="F6427" i="4" a="1"/>
  <c r="F6427" i="4" s="1"/>
  <c r="H6427" i="4" s="1"/>
  <c r="F6426" i="4" a="1"/>
  <c r="F6426" i="4" s="1"/>
  <c r="H6426" i="4" s="1"/>
  <c r="F6523" i="4" a="1"/>
  <c r="F6523" i="4" s="1"/>
  <c r="H6523" i="4" s="1"/>
  <c r="F6499" i="4" a="1"/>
  <c r="F6499" i="4" s="1"/>
  <c r="F6451" i="4" a="1"/>
  <c r="F6451" i="4" s="1"/>
  <c r="H6451" i="4" s="1"/>
  <c r="F6403" i="4" a="1"/>
  <c r="F6403" i="4" s="1"/>
  <c r="H6403" i="4" s="1"/>
  <c r="F6475" i="4" a="1"/>
  <c r="F6475" i="4" s="1"/>
  <c r="H6475" i="4" s="1"/>
  <c r="F6450" i="4" a="1"/>
  <c r="F6450" i="4" s="1"/>
  <c r="H6450" i="4" s="1"/>
  <c r="F6498" i="4" a="1"/>
  <c r="F6498" i="4" s="1"/>
  <c r="H6498" i="4" s="1"/>
  <c r="F6522" i="4" a="1"/>
  <c r="F6522" i="4" s="1"/>
  <c r="H6522" i="4" s="1"/>
  <c r="G6443" i="4" a="1"/>
  <c r="G6443" i="4" s="1"/>
  <c r="I6443" i="4" s="1"/>
  <c r="G6515" i="4" a="1"/>
  <c r="G6515" i="4" s="1"/>
  <c r="I6515" i="4" s="1"/>
  <c r="J6515" i="4" s="1"/>
  <c r="G6490" i="4" a="1"/>
  <c r="G6490" i="4" s="1"/>
  <c r="G6395" i="4" a="1"/>
  <c r="G6395" i="4" s="1"/>
  <c r="I6395" i="4" s="1"/>
  <c r="G6466" i="4" a="1"/>
  <c r="G6466" i="4" s="1"/>
  <c r="G6442" i="4" a="1"/>
  <c r="G6442" i="4" s="1"/>
  <c r="I6442" i="4" s="1"/>
  <c r="G6419" i="4" a="1"/>
  <c r="G6419" i="4" s="1"/>
  <c r="I6419" i="4" s="1"/>
  <c r="G6514" i="4" a="1"/>
  <c r="G6514" i="4" s="1"/>
  <c r="G6394" i="4" a="1"/>
  <c r="G6394" i="4" s="1"/>
  <c r="I6394" i="4" s="1"/>
  <c r="G6491" i="4" a="1"/>
  <c r="G6491" i="4" s="1"/>
  <c r="I6491" i="4" s="1"/>
  <c r="G6418" i="4" a="1"/>
  <c r="G6418" i="4" s="1"/>
  <c r="I6418" i="4" s="1"/>
  <c r="G6467" i="4" a="1"/>
  <c r="G6467" i="4" s="1"/>
  <c r="I6467" i="4" s="1"/>
  <c r="F6722" i="4" a="1"/>
  <c r="F6722" i="4" s="1"/>
  <c r="H6722" i="4" s="1"/>
  <c r="F6747" i="4" a="1"/>
  <c r="F6747" i="4" s="1"/>
  <c r="H6747" i="4" s="1"/>
  <c r="F6771" i="4" a="1"/>
  <c r="F6771" i="4" s="1"/>
  <c r="F6699" i="4" a="1"/>
  <c r="F6699" i="4" s="1"/>
  <c r="H6699" i="4" s="1"/>
  <c r="F6746" i="4" a="1"/>
  <c r="F6746" i="4" s="1"/>
  <c r="H6746" i="4" s="1"/>
  <c r="F6770" i="4" a="1"/>
  <c r="F6770" i="4" s="1"/>
  <c r="H6770" i="4" s="1"/>
  <c r="F6698" i="4" a="1"/>
  <c r="F6698" i="4" s="1"/>
  <c r="H6698" i="4" s="1"/>
  <c r="F6723" i="4" a="1"/>
  <c r="F6723" i="4" s="1"/>
  <c r="H6723" i="4" s="1"/>
  <c r="F6762" i="4" a="1"/>
  <c r="F6762" i="4" s="1"/>
  <c r="F6738" i="4" a="1"/>
  <c r="F6738" i="4" s="1"/>
  <c r="F6690" i="4" a="1"/>
  <c r="F6690" i="4" s="1"/>
  <c r="H6690" i="4" s="1"/>
  <c r="J6690" i="4" s="1"/>
  <c r="F6715" i="4" a="1"/>
  <c r="F6715" i="4" s="1"/>
  <c r="H6715" i="4" s="1"/>
  <c r="F6787" i="4" a="1"/>
  <c r="F6787" i="4" s="1"/>
  <c r="F6763" i="4" a="1"/>
  <c r="F6763" i="4" s="1"/>
  <c r="H6763" i="4" s="1"/>
  <c r="F6739" i="4" a="1"/>
  <c r="F6739" i="4" s="1"/>
  <c r="H6739" i="4" s="1"/>
  <c r="F6786" i="4" a="1"/>
  <c r="F6786" i="4" s="1"/>
  <c r="H6786" i="4" s="1"/>
  <c r="F6714" i="4" a="1"/>
  <c r="F6714" i="4" s="1"/>
  <c r="F6691" i="4" a="1"/>
  <c r="F6691" i="4" s="1"/>
  <c r="G6778" i="4" a="1"/>
  <c r="G6778" i="4" s="1"/>
  <c r="I6778" i="4" s="1"/>
  <c r="J6778" i="4" s="1"/>
  <c r="G6731" i="4" a="1"/>
  <c r="G6731" i="4" s="1"/>
  <c r="I6731" i="4" s="1"/>
  <c r="G6683" i="4" a="1"/>
  <c r="G6683" i="4" s="1"/>
  <c r="I6683" i="4" s="1"/>
  <c r="G6706" i="4" a="1"/>
  <c r="G6706" i="4" s="1"/>
  <c r="I6706" i="4" s="1"/>
  <c r="G6682" i="4" a="1"/>
  <c r="G6682" i="4" s="1"/>
  <c r="I6682" i="4" s="1"/>
  <c r="G6755" i="4" a="1"/>
  <c r="G6755" i="4" s="1"/>
  <c r="I6755" i="4" s="1"/>
  <c r="G6730" i="4" a="1"/>
  <c r="G6730" i="4" s="1"/>
  <c r="G6779" i="4" a="1"/>
  <c r="G6779" i="4" s="1"/>
  <c r="G6754" i="4" a="1"/>
  <c r="G6754" i="4" s="1"/>
  <c r="I6754" i="4" s="1"/>
  <c r="G6707" i="4" a="1"/>
  <c r="G6707" i="4" s="1"/>
  <c r="I6707" i="4" s="1"/>
  <c r="F6915" i="4" a="1"/>
  <c r="F6915" i="4" s="1"/>
  <c r="F6891" i="4" a="1"/>
  <c r="F6891" i="4" s="1"/>
  <c r="F6867" i="4" a="1"/>
  <c r="F6867" i="4" s="1"/>
  <c r="H6867" i="4" s="1"/>
  <c r="F6818" i="4" a="1"/>
  <c r="F6818" i="4" s="1"/>
  <c r="H6818" i="4" s="1"/>
  <c r="J6818" i="4" s="1"/>
  <c r="F6843" i="4" a="1"/>
  <c r="F6843" i="4" s="1"/>
  <c r="H6843" i="4" s="1"/>
  <c r="F6794" i="4" a="1"/>
  <c r="F6794" i="4" s="1"/>
  <c r="F6914" i="4" a="1"/>
  <c r="F6914" i="4" s="1"/>
  <c r="H6914" i="4" s="1"/>
  <c r="F6890" i="4" a="1"/>
  <c r="F6890" i="4" s="1"/>
  <c r="H6890" i="4" s="1"/>
  <c r="F6866" i="4" a="1"/>
  <c r="F6866" i="4" s="1"/>
  <c r="H6866" i="4" s="1"/>
  <c r="F6842" i="4" a="1"/>
  <c r="F6842" i="4" s="1"/>
  <c r="H6842" i="4" s="1"/>
  <c r="F6819" i="4" a="1"/>
  <c r="F6819" i="4" s="1"/>
  <c r="H6819" i="4" s="1"/>
  <c r="F6795" i="4" a="1"/>
  <c r="F6795" i="4" s="1"/>
  <c r="H6795" i="4" s="1"/>
  <c r="F6834" i="4" a="1"/>
  <c r="F6834" i="4" s="1"/>
  <c r="H6834" i="4" s="1"/>
  <c r="J6834" i="4" s="1"/>
  <c r="F6811" i="4" a="1"/>
  <c r="F6811" i="4" s="1"/>
  <c r="H6811" i="4" s="1"/>
  <c r="F6859" i="4" a="1"/>
  <c r="F6859" i="4" s="1"/>
  <c r="H6859" i="4" s="1"/>
  <c r="F6931" i="4" a="1"/>
  <c r="F6931" i="4" s="1"/>
  <c r="H6931" i="4" s="1"/>
  <c r="F6883" i="4" a="1"/>
  <c r="F6883" i="4" s="1"/>
  <c r="H6883" i="4" s="1"/>
  <c r="F6810" i="4" a="1"/>
  <c r="F6810" i="4" s="1"/>
  <c r="F6907" i="4" a="1"/>
  <c r="F6907" i="4" s="1"/>
  <c r="H6907" i="4" s="1"/>
  <c r="F6835" i="4" a="1"/>
  <c r="F6835" i="4" s="1"/>
  <c r="F6930" i="4" a="1"/>
  <c r="F6930" i="4" s="1"/>
  <c r="H6930" i="4" s="1"/>
  <c r="F6882" i="4" a="1"/>
  <c r="F6882" i="4" s="1"/>
  <c r="H6882" i="4" s="1"/>
  <c r="F6858" i="4" a="1"/>
  <c r="F6858" i="4" s="1"/>
  <c r="F6906" i="4" a="1"/>
  <c r="F6906" i="4" s="1"/>
  <c r="H6906" i="4" s="1"/>
  <c r="G6850" i="4" a="1"/>
  <c r="G6850" i="4" s="1"/>
  <c r="I6850" i="4" s="1"/>
  <c r="G6827" i="4" a="1"/>
  <c r="G6827" i="4" s="1"/>
  <c r="I6827" i="4" s="1"/>
  <c r="J6827" i="4" s="1"/>
  <c r="G6803" i="4" a="1"/>
  <c r="G6803" i="4" s="1"/>
  <c r="I6803" i="4" s="1"/>
  <c r="G6826" i="4" a="1"/>
  <c r="G6826" i="4" s="1"/>
  <c r="I6826" i="4" s="1"/>
  <c r="G6923" i="4" a="1"/>
  <c r="G6923" i="4" s="1"/>
  <c r="I6923" i="4" s="1"/>
  <c r="G6899" i="4" a="1"/>
  <c r="G6899" i="4" s="1"/>
  <c r="I6899" i="4" s="1"/>
  <c r="G6875" i="4" a="1"/>
  <c r="G6875" i="4" s="1"/>
  <c r="I6875" i="4" s="1"/>
  <c r="G6851" i="4" a="1"/>
  <c r="G6851" i="4" s="1"/>
  <c r="I6851" i="4" s="1"/>
  <c r="G6802" i="4" a="1"/>
  <c r="G6802" i="4" s="1"/>
  <c r="G6874" i="4" a="1"/>
  <c r="G6874" i="4" s="1"/>
  <c r="I6874" i="4" s="1"/>
  <c r="G6898" i="4" a="1"/>
  <c r="G6898" i="4" s="1"/>
  <c r="I6898" i="4" s="1"/>
  <c r="G6922" i="4" a="1"/>
  <c r="G6922" i="4" s="1"/>
  <c r="I6922" i="4" s="1"/>
  <c r="F7059" i="4" a="1"/>
  <c r="F7059" i="4" s="1"/>
  <c r="F7010" i="4" a="1"/>
  <c r="F7010" i="4" s="1"/>
  <c r="H7010" i="4" s="1"/>
  <c r="F7058" i="4" a="1"/>
  <c r="F7058" i="4" s="1"/>
  <c r="H7058" i="4" s="1"/>
  <c r="F6987" i="4" a="1"/>
  <c r="F6987" i="4" s="1"/>
  <c r="F6962" i="4" a="1"/>
  <c r="F6962" i="4" s="1"/>
  <c r="H6962" i="4" s="1"/>
  <c r="F6938" i="4" a="1"/>
  <c r="F6938" i="4" s="1"/>
  <c r="F7035" i="4" a="1"/>
  <c r="F7035" i="4" s="1"/>
  <c r="F6986" i="4" a="1"/>
  <c r="F6986" i="4" s="1"/>
  <c r="H6986" i="4" s="1"/>
  <c r="F7011" i="4" a="1"/>
  <c r="F7011" i="4" s="1"/>
  <c r="H7011" i="4" s="1"/>
  <c r="F6939" i="4" a="1"/>
  <c r="F6939" i="4" s="1"/>
  <c r="H6939" i="4" s="1"/>
  <c r="F6963" i="4" a="1"/>
  <c r="F6963" i="4" s="1"/>
  <c r="F7034" i="4" a="1"/>
  <c r="F7034" i="4" s="1"/>
  <c r="H7034" i="4" s="1"/>
  <c r="J7034" i="4" s="1"/>
  <c r="F7074" i="4" a="1"/>
  <c r="F7074" i="4" s="1"/>
  <c r="H7074" i="4" s="1"/>
  <c r="F7027" i="4" a="1"/>
  <c r="F7027" i="4" s="1"/>
  <c r="H7027" i="4" s="1"/>
  <c r="F6978" i="4" a="1"/>
  <c r="F6978" i="4" s="1"/>
  <c r="F6954" i="4" a="1"/>
  <c r="F6954" i="4" s="1"/>
  <c r="H6954" i="4" s="1"/>
  <c r="F7026" i="4" a="1"/>
  <c r="F7026" i="4" s="1"/>
  <c r="H7026" i="4" s="1"/>
  <c r="F7003" i="4" a="1"/>
  <c r="F7003" i="4" s="1"/>
  <c r="H7003" i="4" s="1"/>
  <c r="F7051" i="4" a="1"/>
  <c r="F7051" i="4" s="1"/>
  <c r="H7051" i="4" s="1"/>
  <c r="F7002" i="4" a="1"/>
  <c r="F7002" i="4" s="1"/>
  <c r="H7002" i="4" s="1"/>
  <c r="F7075" i="4" a="1"/>
  <c r="F7075" i="4" s="1"/>
  <c r="H7075" i="4" s="1"/>
  <c r="F6979" i="4" a="1"/>
  <c r="F6979" i="4" s="1"/>
  <c r="H6979" i="4" s="1"/>
  <c r="F7050" i="4" a="1"/>
  <c r="F7050" i="4" s="1"/>
  <c r="H7050" i="4" s="1"/>
  <c r="F6955" i="4" a="1"/>
  <c r="F6955" i="4" s="1"/>
  <c r="H6955" i="4" s="1"/>
  <c r="J6955" i="4" s="1"/>
  <c r="G6994" i="4" a="1"/>
  <c r="G6994" i="4" s="1"/>
  <c r="I6994" i="4" s="1"/>
  <c r="G7042" i="4" a="1"/>
  <c r="G7042" i="4" s="1"/>
  <c r="I7042" i="4" s="1"/>
  <c r="G7019" i="4" a="1"/>
  <c r="G7019" i="4" s="1"/>
  <c r="I7019" i="4" s="1"/>
  <c r="G6947" i="4" a="1"/>
  <c r="G6947" i="4" s="1"/>
  <c r="I6947" i="4" s="1"/>
  <c r="G7067" i="4" a="1"/>
  <c r="G7067" i="4" s="1"/>
  <c r="I7067" i="4" s="1"/>
  <c r="G6971" i="4" a="1"/>
  <c r="G6971" i="4" s="1"/>
  <c r="G7018" i="4" a="1"/>
  <c r="G7018" i="4" s="1"/>
  <c r="I7018" i="4" s="1"/>
  <c r="G6970" i="4" a="1"/>
  <c r="G6970" i="4" s="1"/>
  <c r="I6970" i="4" s="1"/>
  <c r="G6946" i="4" a="1"/>
  <c r="G6946" i="4" s="1"/>
  <c r="G7066" i="4" a="1"/>
  <c r="G7066" i="4" s="1"/>
  <c r="I7066" i="4" s="1"/>
  <c r="G6995" i="4" a="1"/>
  <c r="G6995" i="4" s="1"/>
  <c r="G7043" i="4" a="1"/>
  <c r="G7043" i="4" s="1"/>
  <c r="I7043" i="4" s="1"/>
  <c r="J7043" i="4" s="1"/>
  <c r="F7107" i="4" a="1"/>
  <c r="F7107" i="4" s="1"/>
  <c r="H7107" i="4" s="1"/>
  <c r="F7131" i="4" a="1"/>
  <c r="F7131" i="4" s="1"/>
  <c r="H7131" i="4" s="1"/>
  <c r="F7083" i="4" a="1"/>
  <c r="F7083" i="4" s="1"/>
  <c r="H7083" i="4" s="1"/>
  <c r="F7155" i="4" a="1"/>
  <c r="F7155" i="4" s="1"/>
  <c r="H7155" i="4" s="1"/>
  <c r="F7106" i="4" a="1"/>
  <c r="F7106" i="4" s="1"/>
  <c r="H7106" i="4" s="1"/>
  <c r="F7179" i="4" a="1"/>
  <c r="F7179" i="4" s="1"/>
  <c r="H7179" i="4" s="1"/>
  <c r="F7082" i="4" a="1"/>
  <c r="F7082" i="4" s="1"/>
  <c r="H7082" i="4" s="1"/>
  <c r="J7082" i="4" s="1"/>
  <c r="F7130" i="4" a="1"/>
  <c r="F7130" i="4" s="1"/>
  <c r="F7178" i="4" a="1"/>
  <c r="F7178" i="4" s="1"/>
  <c r="H7178" i="4" s="1"/>
  <c r="F7154" i="4" a="1"/>
  <c r="F7154" i="4" s="1"/>
  <c r="H7154" i="4" s="1"/>
  <c r="J7154" i="4" s="1"/>
  <c r="F7147" i="4" a="1"/>
  <c r="F7147" i="4" s="1"/>
  <c r="H7147" i="4" s="1"/>
  <c r="F7098" i="4" a="1"/>
  <c r="F7098" i="4" s="1"/>
  <c r="H7098" i="4" s="1"/>
  <c r="F7171" i="4" a="1"/>
  <c r="F7171" i="4" s="1"/>
  <c r="H7171" i="4" s="1"/>
  <c r="F7122" i="4" a="1"/>
  <c r="F7122" i="4" s="1"/>
  <c r="H7122" i="4" s="1"/>
  <c r="F7146" i="4" a="1"/>
  <c r="F7146" i="4" s="1"/>
  <c r="F7170" i="4" a="1"/>
  <c r="F7170" i="4" s="1"/>
  <c r="H7170" i="4" s="1"/>
  <c r="F7195" i="4" a="1"/>
  <c r="F7195" i="4" s="1"/>
  <c r="F7099" i="4" a="1"/>
  <c r="F7099" i="4" s="1"/>
  <c r="H7099" i="4" s="1"/>
  <c r="F7123" i="4" a="1"/>
  <c r="F7123" i="4" s="1"/>
  <c r="H7123" i="4" s="1"/>
  <c r="F7194" i="4" a="1"/>
  <c r="F7194" i="4" s="1"/>
  <c r="H7194" i="4" s="1"/>
  <c r="G7187" i="4" a="1"/>
  <c r="G7187" i="4" s="1"/>
  <c r="G7162" i="4" a="1"/>
  <c r="G7162" i="4" s="1"/>
  <c r="G7138" i="4" a="1"/>
  <c r="G7138" i="4" s="1"/>
  <c r="G7090" i="4" a="1"/>
  <c r="G7090" i="4" s="1"/>
  <c r="I7090" i="4" s="1"/>
  <c r="G7186" i="4" a="1"/>
  <c r="G7186" i="4" s="1"/>
  <c r="I7186" i="4" s="1"/>
  <c r="G7115" i="4" a="1"/>
  <c r="G7115" i="4" s="1"/>
  <c r="I7115" i="4" s="1"/>
  <c r="J7115" i="4" s="1"/>
  <c r="G7163" i="4" a="1"/>
  <c r="G7163" i="4" s="1"/>
  <c r="I7163" i="4" s="1"/>
  <c r="G7139" i="4" a="1"/>
  <c r="G7139" i="4" s="1"/>
  <c r="I7139" i="4" s="1"/>
  <c r="J7139" i="4" s="1"/>
  <c r="G7114" i="4" a="1"/>
  <c r="G7114" i="4" s="1"/>
  <c r="G7091" i="4" a="1"/>
  <c r="G7091" i="4" s="1"/>
  <c r="I7091" i="4" s="1"/>
  <c r="F7203" i="4" a="1"/>
  <c r="F7203" i="4" s="1"/>
  <c r="F7251" i="4" a="1"/>
  <c r="F7251" i="4" s="1"/>
  <c r="H7251" i="4" s="1"/>
  <c r="F7227" i="4" a="1"/>
  <c r="F7227" i="4" s="1"/>
  <c r="F7293" i="4" a="1"/>
  <c r="F7293" i="4" s="1"/>
  <c r="H7293" i="4" s="1"/>
  <c r="F7284" i="4" a="1"/>
  <c r="F7284" i="4" s="1"/>
  <c r="H7284" i="4" s="1"/>
  <c r="F7272" i="4" a="1"/>
  <c r="F7272" i="4" s="1"/>
  <c r="H7272" i="4" s="1"/>
  <c r="J7272" i="4" s="1"/>
  <c r="F7250" i="4" a="1"/>
  <c r="F7250" i="4" s="1"/>
  <c r="H7250" i="4" s="1"/>
  <c r="F7202" i="4" a="1"/>
  <c r="F7202" i="4" s="1"/>
  <c r="H7202" i="4" s="1"/>
  <c r="F7226" i="4" a="1"/>
  <c r="F7226" i="4" s="1"/>
  <c r="H7226" i="4" s="1"/>
  <c r="F7301" i="4" a="1"/>
  <c r="F7301" i="4" s="1"/>
  <c r="H7301" i="4" s="1"/>
  <c r="F7218" i="4" a="1"/>
  <c r="F7218" i="4" s="1"/>
  <c r="H7218" i="4" s="1"/>
  <c r="J7218" i="4" s="1"/>
  <c r="F7266" i="4" a="1"/>
  <c r="F7266" i="4" s="1"/>
  <c r="F7243" i="4" a="1"/>
  <c r="F7243" i="4" s="1"/>
  <c r="H7243" i="4" s="1"/>
  <c r="F7219" i="4" a="1"/>
  <c r="F7219" i="4" s="1"/>
  <c r="H7219" i="4" s="1"/>
  <c r="F7280" i="4" a="1"/>
  <c r="F7280" i="4" s="1"/>
  <c r="H7280" i="4" s="1"/>
  <c r="F7242" i="4" a="1"/>
  <c r="F7242" i="4" s="1"/>
  <c r="H7242" i="4" s="1"/>
  <c r="F7267" i="4" a="1"/>
  <c r="F7267" i="4" s="1"/>
  <c r="H7267" i="4" s="1"/>
  <c r="G7288" i="4" a="1"/>
  <c r="G7288" i="4" s="1"/>
  <c r="G7276" i="4" a="1"/>
  <c r="G7276" i="4" s="1"/>
  <c r="G7297" i="4" a="1"/>
  <c r="G7297" i="4" s="1"/>
  <c r="I7297" i="4" s="1"/>
  <c r="G7211" i="4" a="1"/>
  <c r="G7211" i="4" s="1"/>
  <c r="I7211" i="4" s="1"/>
  <c r="G7259" i="4" a="1"/>
  <c r="G7259" i="4" s="1"/>
  <c r="G7210" i="4" a="1"/>
  <c r="G7210" i="4" s="1"/>
  <c r="I7210" i="4" s="1"/>
  <c r="G7258" i="4" a="1"/>
  <c r="G7258" i="4" s="1"/>
  <c r="I7258" i="4" s="1"/>
  <c r="G7235" i="4" a="1"/>
  <c r="G7235" i="4" s="1"/>
  <c r="I7235" i="4" s="1"/>
  <c r="G7234" i="4" a="1"/>
  <c r="G7234" i="4" s="1"/>
  <c r="I7234" i="4" s="1"/>
  <c r="F7428" i="4" a="1"/>
  <c r="F7428" i="4" s="1"/>
  <c r="H7428" i="4" s="1"/>
  <c r="F7379" i="4" a="1"/>
  <c r="F7379" i="4" s="1"/>
  <c r="H7379" i="4" s="1"/>
  <c r="F7427" i="4" a="1"/>
  <c r="F7427" i="4" s="1"/>
  <c r="H7427" i="4" s="1"/>
  <c r="F7404" i="4" a="1"/>
  <c r="F7404" i="4" s="1"/>
  <c r="H7404" i="4" s="1"/>
  <c r="F7403" i="4" a="1"/>
  <c r="F7403" i="4" s="1"/>
  <c r="H7403" i="4" s="1"/>
  <c r="F7356" i="4" a="1"/>
  <c r="F7356" i="4" s="1"/>
  <c r="F7355" i="4" a="1"/>
  <c r="F7355" i="4" s="1"/>
  <c r="H7355" i="4" s="1"/>
  <c r="J7355" i="4" s="1"/>
  <c r="F7332" i="4" a="1"/>
  <c r="F7332" i="4" s="1"/>
  <c r="H7332" i="4" s="1"/>
  <c r="F7308" i="4" a="1"/>
  <c r="F7308" i="4" s="1"/>
  <c r="H7308" i="4" s="1"/>
  <c r="F7380" i="4" a="1"/>
  <c r="F7380" i="4" s="1"/>
  <c r="H7380" i="4" s="1"/>
  <c r="F7307" i="4" a="1"/>
  <c r="F7307" i="4" s="1"/>
  <c r="F7331" i="4" a="1"/>
  <c r="F7331" i="4" s="1"/>
  <c r="F7444" i="4" a="1"/>
  <c r="F7444" i="4" s="1"/>
  <c r="H7444" i="4" s="1"/>
  <c r="F7396" i="4" a="1"/>
  <c r="F7396" i="4" s="1"/>
  <c r="H7396" i="4" s="1"/>
  <c r="F7420" i="4" a="1"/>
  <c r="F7420" i="4" s="1"/>
  <c r="H7420" i="4" s="1"/>
  <c r="F7395" i="4" a="1"/>
  <c r="F7395" i="4" s="1"/>
  <c r="H7395" i="4" s="1"/>
  <c r="F7443" i="4" a="1"/>
  <c r="F7443" i="4" s="1"/>
  <c r="F7419" i="4" a="1"/>
  <c r="F7419" i="4" s="1"/>
  <c r="F7372" i="4" a="1"/>
  <c r="F7372" i="4" s="1"/>
  <c r="F7323" i="4" a="1"/>
  <c r="F7323" i="4" s="1"/>
  <c r="H7323" i="4" s="1"/>
  <c r="F7371" i="4" a="1"/>
  <c r="F7371" i="4" s="1"/>
  <c r="H7371" i="4" s="1"/>
  <c r="F7348" i="4" a="1"/>
  <c r="F7348" i="4" s="1"/>
  <c r="H7348" i="4" s="1"/>
  <c r="F7347" i="4" a="1"/>
  <c r="F7347" i="4" s="1"/>
  <c r="F7324" i="4" a="1"/>
  <c r="F7324" i="4" s="1"/>
  <c r="H7324" i="4" s="1"/>
  <c r="G7411" i="4" a="1"/>
  <c r="G7411" i="4" s="1"/>
  <c r="I7411" i="4" s="1"/>
  <c r="J7411" i="4" s="1"/>
  <c r="G7436" i="4" a="1"/>
  <c r="G7436" i="4" s="1"/>
  <c r="I7436" i="4" s="1"/>
  <c r="G7387" i="4" a="1"/>
  <c r="G7387" i="4" s="1"/>
  <c r="I7387" i="4" s="1"/>
  <c r="G7388" i="4" a="1"/>
  <c r="G7388" i="4" s="1"/>
  <c r="I7388" i="4" s="1"/>
  <c r="J7388" i="4" s="1"/>
  <c r="G7316" i="4" a="1"/>
  <c r="G7316" i="4" s="1"/>
  <c r="I7316" i="4" s="1"/>
  <c r="G7340" i="4" a="1"/>
  <c r="G7340" i="4" s="1"/>
  <c r="G7364" i="4" a="1"/>
  <c r="G7364" i="4" s="1"/>
  <c r="I7364" i="4" s="1"/>
  <c r="G7339" i="4" a="1"/>
  <c r="G7339" i="4" s="1"/>
  <c r="I7339" i="4" s="1"/>
  <c r="G7315" i="4" a="1"/>
  <c r="G7315" i="4" s="1"/>
  <c r="G7435" i="4" a="1"/>
  <c r="G7435" i="4" s="1"/>
  <c r="I7435" i="4" s="1"/>
  <c r="G7412" i="4" a="1"/>
  <c r="G7412" i="4" s="1"/>
  <c r="G7363" i="4" a="1"/>
  <c r="G7363" i="4" s="1"/>
  <c r="I7363" i="4" s="1"/>
  <c r="J7363" i="4" s="1"/>
  <c r="F7499" i="4" a="1"/>
  <c r="F7499" i="4" s="1"/>
  <c r="H7499" i="4" s="1"/>
  <c r="F7451" i="4" a="1"/>
  <c r="F7451" i="4" s="1"/>
  <c r="H7451" i="4" s="1"/>
  <c r="F7547" i="4" a="1"/>
  <c r="F7547" i="4" s="1"/>
  <c r="F7524" i="4" a="1"/>
  <c r="F7524" i="4" s="1"/>
  <c r="H7524" i="4" s="1"/>
  <c r="F7523" i="4" a="1"/>
  <c r="F7523" i="4" s="1"/>
  <c r="H7523" i="4" s="1"/>
  <c r="F7500" i="4" a="1"/>
  <c r="F7500" i="4" s="1"/>
  <c r="H7500" i="4" s="1"/>
  <c r="F7476" i="4" a="1"/>
  <c r="F7476" i="4" s="1"/>
  <c r="H7476" i="4" s="1"/>
  <c r="F7548" i="4" a="1"/>
  <c r="F7548" i="4" s="1"/>
  <c r="H7548" i="4" s="1"/>
  <c r="J7548" i="4" s="1"/>
  <c r="F7452" i="4" a="1"/>
  <c r="F7452" i="4" s="1"/>
  <c r="F7475" i="4" a="1"/>
  <c r="F7475" i="4" s="1"/>
  <c r="H7475" i="4" s="1"/>
  <c r="F7492" i="4" a="1"/>
  <c r="F7492" i="4" s="1"/>
  <c r="H7492" i="4" s="1"/>
  <c r="F7540" i="4" a="1"/>
  <c r="F7540" i="4" s="1"/>
  <c r="F7467" i="4" a="1"/>
  <c r="F7467" i="4" s="1"/>
  <c r="H7467" i="4" s="1"/>
  <c r="F7563" i="4" a="1"/>
  <c r="F7563" i="4" s="1"/>
  <c r="H7563" i="4" s="1"/>
  <c r="F7539" i="4" a="1"/>
  <c r="F7539" i="4" s="1"/>
  <c r="H7539" i="4" s="1"/>
  <c r="F7516" i="4" a="1"/>
  <c r="F7516" i="4" s="1"/>
  <c r="H7516" i="4" s="1"/>
  <c r="J7516" i="4" s="1"/>
  <c r="F7491" i="4" a="1"/>
  <c r="F7491" i="4" s="1"/>
  <c r="H7491" i="4" s="1"/>
  <c r="F7515" i="4" a="1"/>
  <c r="F7515" i="4" s="1"/>
  <c r="F7564" i="4" a="1"/>
  <c r="F7564" i="4" s="1"/>
  <c r="F7468" i="4" a="1"/>
  <c r="F7468" i="4" s="1"/>
  <c r="H7468" i="4" s="1"/>
  <c r="G7507" i="4" a="1"/>
  <c r="G7507" i="4" s="1"/>
  <c r="I7507" i="4" s="1"/>
  <c r="G7556" i="4" a="1"/>
  <c r="G7556" i="4" s="1"/>
  <c r="I7556" i="4" s="1"/>
  <c r="G7484" i="4" a="1"/>
  <c r="G7484" i="4" s="1"/>
  <c r="G7460" i="4" a="1"/>
  <c r="G7460" i="4" s="1"/>
  <c r="I7460" i="4" s="1"/>
  <c r="J7460" i="4" s="1"/>
  <c r="G7555" i="4" a="1"/>
  <c r="G7555" i="4" s="1"/>
  <c r="I7555" i="4" s="1"/>
  <c r="G7532" i="4" a="1"/>
  <c r="G7532" i="4" s="1"/>
  <c r="G7483" i="4" a="1"/>
  <c r="G7483" i="4" s="1"/>
  <c r="I7483" i="4" s="1"/>
  <c r="G7459" i="4" a="1"/>
  <c r="G7459" i="4" s="1"/>
  <c r="G7508" i="4" a="1"/>
  <c r="G7508" i="4" s="1"/>
  <c r="G7531" i="4" a="1"/>
  <c r="G7531" i="4" s="1"/>
  <c r="I7531" i="4" s="1"/>
  <c r="F7643" i="4" a="1"/>
  <c r="F7643" i="4" s="1"/>
  <c r="F7596" i="4" a="1"/>
  <c r="F7596" i="4" s="1"/>
  <c r="F7595" i="4" a="1"/>
  <c r="F7595" i="4" s="1"/>
  <c r="H7595" i="4" s="1"/>
  <c r="F7668" i="4" a="1"/>
  <c r="F7668" i="4" s="1"/>
  <c r="F7572" i="4" a="1"/>
  <c r="F7572" i="4" s="1"/>
  <c r="H7572" i="4" s="1"/>
  <c r="F7644" i="4" a="1"/>
  <c r="F7644" i="4" s="1"/>
  <c r="H7644" i="4" s="1"/>
  <c r="F7620" i="4" a="1"/>
  <c r="F7620" i="4" s="1"/>
  <c r="H7620" i="4" s="1"/>
  <c r="F7667" i="4" a="1"/>
  <c r="F7667" i="4" s="1"/>
  <c r="H7667" i="4" s="1"/>
  <c r="J7667" i="4" s="1"/>
  <c r="F7571" i="4" a="1"/>
  <c r="F7571" i="4" s="1"/>
  <c r="H7571" i="4" s="1"/>
  <c r="F7619" i="4" a="1"/>
  <c r="F7619" i="4" s="1"/>
  <c r="H7619" i="4" s="1"/>
  <c r="F7660" i="4" a="1"/>
  <c r="F7660" i="4" s="1"/>
  <c r="H7660" i="4" s="1"/>
  <c r="F7636" i="4" a="1"/>
  <c r="F7636" i="4" s="1"/>
  <c r="F7611" i="4" a="1"/>
  <c r="F7611" i="4" s="1"/>
  <c r="H7611" i="4" s="1"/>
  <c r="F7659" i="4" a="1"/>
  <c r="F7659" i="4" s="1"/>
  <c r="H7659" i="4" s="1"/>
  <c r="F7635" i="4" a="1"/>
  <c r="F7635" i="4" s="1"/>
  <c r="H7635" i="4" s="1"/>
  <c r="F7684" i="4" a="1"/>
  <c r="F7684" i="4" s="1"/>
  <c r="F7588" i="4" a="1"/>
  <c r="F7588" i="4" s="1"/>
  <c r="F7683" i="4" a="1"/>
  <c r="F7683" i="4" s="1"/>
  <c r="H7683" i="4" s="1"/>
  <c r="F7587" i="4" a="1"/>
  <c r="F7587" i="4" s="1"/>
  <c r="H7587" i="4" s="1"/>
  <c r="F7612" i="4" a="1"/>
  <c r="F7612" i="4" s="1"/>
  <c r="G7580" i="4" a="1"/>
  <c r="G7580" i="4" s="1"/>
  <c r="I7580" i="4" s="1"/>
  <c r="G7627" i="4" a="1"/>
  <c r="G7627" i="4" s="1"/>
  <c r="I7627" i="4" s="1"/>
  <c r="G7675" i="4" a="1"/>
  <c r="G7675" i="4" s="1"/>
  <c r="G7604" i="4" a="1"/>
  <c r="G7604" i="4" s="1"/>
  <c r="I7604" i="4" s="1"/>
  <c r="G7579" i="4" a="1"/>
  <c r="G7579" i="4" s="1"/>
  <c r="I7579" i="4" s="1"/>
  <c r="G7652" i="4" a="1"/>
  <c r="G7652" i="4" s="1"/>
  <c r="I7652" i="4" s="1"/>
  <c r="J7652" i="4" s="1"/>
  <c r="G7603" i="4" a="1"/>
  <c r="G7603" i="4" s="1"/>
  <c r="I7603" i="4" s="1"/>
  <c r="G7651" i="4" a="1"/>
  <c r="G7651" i="4" s="1"/>
  <c r="I7651" i="4" s="1"/>
  <c r="G7676" i="4" a="1"/>
  <c r="G7676" i="4" s="1"/>
  <c r="I7676" i="4" s="1"/>
  <c r="G7628" i="4" a="1"/>
  <c r="G7628" i="4" s="1"/>
  <c r="I7628" i="4" s="1"/>
  <c r="F7692" i="4" a="1"/>
  <c r="F7692" i="4" s="1"/>
  <c r="F7715" i="4" a="1"/>
  <c r="F7715" i="4" s="1"/>
  <c r="F7691" i="4" a="1"/>
  <c r="F7691" i="4" s="1"/>
  <c r="H7691" i="4" s="1"/>
  <c r="F7716" i="4" a="1"/>
  <c r="F7716" i="4" s="1"/>
  <c r="H7716" i="4" s="1"/>
  <c r="F7731" i="4" a="1"/>
  <c r="F7731" i="4" s="1"/>
  <c r="F7708" i="4" a="1"/>
  <c r="F7708" i="4" s="1"/>
  <c r="H7708" i="4" s="1"/>
  <c r="F7707" i="4" a="1"/>
  <c r="F7707" i="4" s="1"/>
  <c r="H7707" i="4" s="1"/>
  <c r="F7732" i="4" a="1"/>
  <c r="F7732" i="4" s="1"/>
  <c r="H7732" i="4" s="1"/>
  <c r="G7724" i="4" a="1"/>
  <c r="G7724" i="4" s="1"/>
  <c r="I7724" i="4" s="1"/>
  <c r="G7700" i="4" a="1"/>
  <c r="G7700" i="4" s="1"/>
  <c r="I7700" i="4" s="1"/>
  <c r="G7723" i="4" a="1"/>
  <c r="G7723" i="4" s="1"/>
  <c r="I7723" i="4" s="1"/>
  <c r="G7699" i="4" a="1"/>
  <c r="G7699" i="4" s="1"/>
  <c r="I7699" i="4" s="1"/>
  <c r="F7835" i="4" a="1"/>
  <c r="F7835" i="4" s="1"/>
  <c r="H7835" i="4" s="1"/>
  <c r="F7763" i="4" a="1"/>
  <c r="F7763" i="4" s="1"/>
  <c r="H7763" i="4" s="1"/>
  <c r="F7812" i="4" a="1"/>
  <c r="F7812" i="4" s="1"/>
  <c r="H7812" i="4" s="1"/>
  <c r="J7812" i="4" s="1"/>
  <c r="F7787" i="4" a="1"/>
  <c r="F7787" i="4" s="1"/>
  <c r="H7787" i="4" s="1"/>
  <c r="F7740" i="4" a="1"/>
  <c r="F7740" i="4" s="1"/>
  <c r="H7740" i="4" s="1"/>
  <c r="F7811" i="4" a="1"/>
  <c r="F7811" i="4" s="1"/>
  <c r="H7811" i="4" s="1"/>
  <c r="F7739" i="4" a="1"/>
  <c r="F7739" i="4" s="1"/>
  <c r="H7739" i="4" s="1"/>
  <c r="F7836" i="4" a="1"/>
  <c r="F7836" i="4" s="1"/>
  <c r="H7836" i="4" s="1"/>
  <c r="J7836" i="4" s="1"/>
  <c r="F7764" i="4" a="1"/>
  <c r="F7764" i="4" s="1"/>
  <c r="H7764" i="4" s="1"/>
  <c r="F7788" i="4" a="1"/>
  <c r="F7788" i="4" s="1"/>
  <c r="H7788" i="4" s="1"/>
  <c r="F7828" i="4" a="1"/>
  <c r="F7828" i="4" s="1"/>
  <c r="H7828" i="4" s="1"/>
  <c r="J7828" i="4" s="1"/>
  <c r="F7803" i="4" a="1"/>
  <c r="F7803" i="4" s="1"/>
  <c r="H7803" i="4" s="1"/>
  <c r="F7780" i="4" a="1"/>
  <c r="F7780" i="4" s="1"/>
  <c r="H7780" i="4" s="1"/>
  <c r="F7756" i="4" a="1"/>
  <c r="F7756" i="4" s="1"/>
  <c r="F7852" i="4" a="1"/>
  <c r="F7852" i="4" s="1"/>
  <c r="H7852" i="4" s="1"/>
  <c r="F7827" i="4" a="1"/>
  <c r="F7827" i="4" s="1"/>
  <c r="F7755" i="4" a="1"/>
  <c r="F7755" i="4" s="1"/>
  <c r="H7755" i="4" s="1"/>
  <c r="F7851" i="4" a="1"/>
  <c r="F7851" i="4" s="1"/>
  <c r="H7851" i="4" s="1"/>
  <c r="F7779" i="4" a="1"/>
  <c r="F7779" i="4" s="1"/>
  <c r="F7804" i="4" a="1"/>
  <c r="F7804" i="4" s="1"/>
  <c r="H7804" i="4" s="1"/>
  <c r="J7804" i="4" s="1"/>
  <c r="G7747" i="4" a="1"/>
  <c r="G7747" i="4" s="1"/>
  <c r="G7819" i="4" a="1"/>
  <c r="G7819" i="4" s="1"/>
  <c r="G7843" i="4" a="1"/>
  <c r="G7843" i="4" s="1"/>
  <c r="G7796" i="4" a="1"/>
  <c r="G7796" i="4" s="1"/>
  <c r="I7796" i="4" s="1"/>
  <c r="J7796" i="4" s="1"/>
  <c r="G7795" i="4" a="1"/>
  <c r="G7795" i="4" s="1"/>
  <c r="I7795" i="4" s="1"/>
  <c r="G7772" i="4" a="1"/>
  <c r="G7772" i="4" s="1"/>
  <c r="G7748" i="4" a="1"/>
  <c r="G7748" i="4" s="1"/>
  <c r="I7748" i="4" s="1"/>
  <c r="G7820" i="4" a="1"/>
  <c r="G7820" i="4" s="1"/>
  <c r="I7820" i="4" s="1"/>
  <c r="G7771" i="4" a="1"/>
  <c r="G7771" i="4" s="1"/>
  <c r="I7771" i="4" s="1"/>
  <c r="J7771" i="4" s="1"/>
  <c r="G7844" i="4" a="1"/>
  <c r="G7844" i="4" s="1"/>
  <c r="I7844" i="4" s="1"/>
  <c r="F7980" i="4" a="1"/>
  <c r="F7980" i="4" s="1"/>
  <c r="H7980" i="4" s="1"/>
  <c r="F7979" i="4" a="1"/>
  <c r="F7979" i="4" s="1"/>
  <c r="F7860" i="4" a="1"/>
  <c r="F7860" i="4" s="1"/>
  <c r="H7860" i="4" s="1"/>
  <c r="F7955" i="4" a="1"/>
  <c r="F7955" i="4" s="1"/>
  <c r="H7955" i="4" s="1"/>
  <c r="F7907" i="4" a="1"/>
  <c r="F7907" i="4" s="1"/>
  <c r="H7907" i="4" s="1"/>
  <c r="J7907" i="4" s="1"/>
  <c r="F7931" i="4" a="1"/>
  <c r="F7931" i="4" s="1"/>
  <c r="F7859" i="4" a="1"/>
  <c r="F7859" i="4" s="1"/>
  <c r="H7859" i="4" s="1"/>
  <c r="F7884" i="4" a="1"/>
  <c r="F7884" i="4" s="1"/>
  <c r="H7884" i="4" s="1"/>
  <c r="F7956" i="4" a="1"/>
  <c r="F7956" i="4" s="1"/>
  <c r="F7908" i="4" a="1"/>
  <c r="F7908" i="4" s="1"/>
  <c r="H7908" i="4" s="1"/>
  <c r="F7883" i="4" a="1"/>
  <c r="F7883" i="4" s="1"/>
  <c r="F7932" i="4" a="1"/>
  <c r="F7932" i="4" s="1"/>
  <c r="H7932" i="4" s="1"/>
  <c r="F7996" i="4" a="1"/>
  <c r="F7996" i="4" s="1"/>
  <c r="H7996" i="4" s="1"/>
  <c r="F7995" i="4" a="1"/>
  <c r="F7995" i="4" s="1"/>
  <c r="F7923" i="4" a="1"/>
  <c r="F7923" i="4" s="1"/>
  <c r="H7923" i="4" s="1"/>
  <c r="F7876" i="4" a="1"/>
  <c r="F7876" i="4" s="1"/>
  <c r="F7971" i="4" a="1"/>
  <c r="F7971" i="4" s="1"/>
  <c r="H7971" i="4" s="1"/>
  <c r="F7948" i="4" a="1"/>
  <c r="F7948" i="4" s="1"/>
  <c r="H7948" i="4" s="1"/>
  <c r="F7875" i="4" a="1"/>
  <c r="F7875" i="4" s="1"/>
  <c r="H7875" i="4" s="1"/>
  <c r="F7900" i="4" a="1"/>
  <c r="F7900" i="4" s="1"/>
  <c r="H7900" i="4" s="1"/>
  <c r="F7924" i="4" a="1"/>
  <c r="F7924" i="4" s="1"/>
  <c r="H7924" i="4" s="1"/>
  <c r="F7947" i="4" a="1"/>
  <c r="F7947" i="4" s="1"/>
  <c r="F7972" i="4" a="1"/>
  <c r="F7972" i="4" s="1"/>
  <c r="H7972" i="4" s="1"/>
  <c r="F7899" i="4" a="1"/>
  <c r="F7899" i="4" s="1"/>
  <c r="G7987" i="4" a="1"/>
  <c r="G7987" i="4" s="1"/>
  <c r="I7987" i="4" s="1"/>
  <c r="G7988" i="4" a="1"/>
  <c r="G7988" i="4" s="1"/>
  <c r="G7940" i="4" a="1"/>
  <c r="G7940" i="4" s="1"/>
  <c r="I7940" i="4" s="1"/>
  <c r="G7916" i="4" a="1"/>
  <c r="G7916" i="4" s="1"/>
  <c r="I7916" i="4" s="1"/>
  <c r="G7891" i="4" a="1"/>
  <c r="G7891" i="4" s="1"/>
  <c r="I7891" i="4" s="1"/>
  <c r="G7915" i="4" a="1"/>
  <c r="G7915" i="4" s="1"/>
  <c r="I7915" i="4" s="1"/>
  <c r="G7868" i="4" a="1"/>
  <c r="G7868" i="4" s="1"/>
  <c r="I7868" i="4" s="1"/>
  <c r="G7964" i="4" a="1"/>
  <c r="G7964" i="4" s="1"/>
  <c r="G7939" i="4" a="1"/>
  <c r="G7939" i="4" s="1"/>
  <c r="G7963" i="4" a="1"/>
  <c r="G7963" i="4" s="1"/>
  <c r="I7963" i="4" s="1"/>
  <c r="G7867" i="4" a="1"/>
  <c r="G7867" i="4" s="1"/>
  <c r="I7867" i="4" s="1"/>
  <c r="G7892" i="4" a="1"/>
  <c r="G7892" i="4" s="1"/>
  <c r="I7892" i="4" s="1"/>
  <c r="F8051" i="4" a="1"/>
  <c r="F8051" i="4" s="1"/>
  <c r="H8051" i="4" s="1"/>
  <c r="F8028" i="4" a="1"/>
  <c r="F8028" i="4" s="1"/>
  <c r="H8028" i="4" s="1"/>
  <c r="F8027" i="4" a="1"/>
  <c r="F8027" i="4" s="1"/>
  <c r="F8004" i="4" a="1"/>
  <c r="F8004" i="4" s="1"/>
  <c r="H8004" i="4" s="1"/>
  <c r="F8052" i="4" a="1"/>
  <c r="F8052" i="4" s="1"/>
  <c r="H8052" i="4" s="1"/>
  <c r="F8003" i="4" a="1"/>
  <c r="F8003" i="4" s="1"/>
  <c r="H8003" i="4" s="1"/>
  <c r="F8019" i="4" a="1"/>
  <c r="F8019" i="4" s="1"/>
  <c r="H8019" i="4" s="1"/>
  <c r="F8067" i="4" a="1"/>
  <c r="F8067" i="4" s="1"/>
  <c r="H8067" i="4" s="1"/>
  <c r="F8044" i="4" a="1"/>
  <c r="F8044" i="4" s="1"/>
  <c r="F8043" i="4" a="1"/>
  <c r="F8043" i="4" s="1"/>
  <c r="H8043" i="4" s="1"/>
  <c r="F8020" i="4" a="1"/>
  <c r="F8020" i="4" s="1"/>
  <c r="H8020" i="4" s="1"/>
  <c r="F8068" i="4" a="1"/>
  <c r="F8068" i="4" s="1"/>
  <c r="H8068" i="4" s="1"/>
  <c r="G8012" i="4" a="1"/>
  <c r="G8012" i="4" s="1"/>
  <c r="I8012" i="4" s="1"/>
  <c r="G8060" i="4" a="1"/>
  <c r="G8060" i="4" s="1"/>
  <c r="I8060" i="4" s="1"/>
  <c r="G8059" i="4" a="1"/>
  <c r="G8059" i="4" s="1"/>
  <c r="I8059" i="4" s="1"/>
  <c r="G8036" i="4" a="1"/>
  <c r="G8036" i="4" s="1"/>
  <c r="I8036" i="4" s="1"/>
  <c r="G8011" i="4" a="1"/>
  <c r="G8011" i="4" s="1"/>
  <c r="I8011" i="4" s="1"/>
  <c r="J8011" i="4" s="1"/>
  <c r="G8035" i="4" a="1"/>
  <c r="G8035" i="4" s="1"/>
  <c r="I8035" i="4" s="1"/>
  <c r="J8035" i="4" s="1"/>
  <c r="F8099" i="4" a="1"/>
  <c r="F8099" i="4" s="1"/>
  <c r="F8147" i="4" a="1"/>
  <c r="F8147" i="4" s="1"/>
  <c r="H8147" i="4" s="1"/>
  <c r="F8076" i="4" a="1"/>
  <c r="F8076" i="4" s="1"/>
  <c r="H8076" i="4" s="1"/>
  <c r="F8124" i="4" a="1"/>
  <c r="F8124" i="4" s="1"/>
  <c r="F8100" i="4" a="1"/>
  <c r="F8100" i="4" s="1"/>
  <c r="H8100" i="4" s="1"/>
  <c r="F8075" i="4" a="1"/>
  <c r="F8075" i="4" s="1"/>
  <c r="H8075" i="4" s="1"/>
  <c r="F8148" i="4" a="1"/>
  <c r="F8148" i="4" s="1"/>
  <c r="F8123" i="4" a="1"/>
  <c r="F8123" i="4" s="1"/>
  <c r="H8123" i="4" s="1"/>
  <c r="F8163" i="4" a="1"/>
  <c r="F8163" i="4" s="1"/>
  <c r="H8163" i="4" s="1"/>
  <c r="F8091" i="4" a="1"/>
  <c r="F8091" i="4" s="1"/>
  <c r="H8091" i="4" s="1"/>
  <c r="F8140" i="4" a="1"/>
  <c r="F8140" i="4" s="1"/>
  <c r="F8116" i="4" a="1"/>
  <c r="F8116" i="4" s="1"/>
  <c r="H8116" i="4" s="1"/>
  <c r="F8139" i="4" a="1"/>
  <c r="F8139" i="4" s="1"/>
  <c r="H8139" i="4" s="1"/>
  <c r="F8164" i="4" a="1"/>
  <c r="F8164" i="4" s="1"/>
  <c r="H8164" i="4" s="1"/>
  <c r="F8115" i="4" a="1"/>
  <c r="F8115" i="4" s="1"/>
  <c r="H8115" i="4" s="1"/>
  <c r="F8092" i="4" a="1"/>
  <c r="F8092" i="4" s="1"/>
  <c r="H8092" i="4" s="1"/>
  <c r="G8156" i="4" a="1"/>
  <c r="G8156" i="4" s="1"/>
  <c r="I8156" i="4" s="1"/>
  <c r="G8131" i="4" a="1"/>
  <c r="G8131" i="4" s="1"/>
  <c r="I8131" i="4" s="1"/>
  <c r="G8107" i="4" a="1"/>
  <c r="G8107" i="4" s="1"/>
  <c r="I8107" i="4" s="1"/>
  <c r="J8107" i="4" s="1"/>
  <c r="G8155" i="4" a="1"/>
  <c r="G8155" i="4" s="1"/>
  <c r="I8155" i="4" s="1"/>
  <c r="J8155" i="4" s="1"/>
  <c r="G8084" i="4" a="1"/>
  <c r="G8084" i="4" s="1"/>
  <c r="I8084" i="4" s="1"/>
  <c r="G8108" i="4" a="1"/>
  <c r="G8108" i="4" s="1"/>
  <c r="I8108" i="4" s="1"/>
  <c r="G8132" i="4" a="1"/>
  <c r="G8132" i="4" s="1"/>
  <c r="I8132" i="4" s="1"/>
  <c r="G8083" i="4" a="1"/>
  <c r="G8083" i="4" s="1"/>
  <c r="I8083" i="4" s="1"/>
  <c r="F8262" i="4" a="1"/>
  <c r="F8262" i="4" s="1"/>
  <c r="H8262" i="4" s="1"/>
  <c r="J8262" i="4" s="1"/>
  <c r="F8220" i="4" a="1"/>
  <c r="F8220" i="4" s="1"/>
  <c r="F8195" i="4" a="1"/>
  <c r="F8195" i="4" s="1"/>
  <c r="F8219" i="4" a="1"/>
  <c r="F8219" i="4" s="1"/>
  <c r="H8219" i="4" s="1"/>
  <c r="F8241" i="4" a="1"/>
  <c r="F8241" i="4" s="1"/>
  <c r="H8241" i="4" s="1"/>
  <c r="F8172" i="4" a="1"/>
  <c r="F8172" i="4" s="1"/>
  <c r="H8172" i="4" s="1"/>
  <c r="F8253" i="4" a="1"/>
  <c r="F8253" i="4" s="1"/>
  <c r="H8253" i="4" s="1"/>
  <c r="F8196" i="4" a="1"/>
  <c r="F8196" i="4" s="1"/>
  <c r="H8196" i="4" s="1"/>
  <c r="F8171" i="4" a="1"/>
  <c r="F8171" i="4" s="1"/>
  <c r="H8171" i="4" s="1"/>
  <c r="F8249" i="4" a="1"/>
  <c r="F8249" i="4" s="1"/>
  <c r="H8249" i="4" s="1"/>
  <c r="F8187" i="4" a="1"/>
  <c r="F8187" i="4" s="1"/>
  <c r="F8270" i="4" a="1"/>
  <c r="F8270" i="4" s="1"/>
  <c r="H8270" i="4" s="1"/>
  <c r="F8211" i="4" a="1"/>
  <c r="F8211" i="4" s="1"/>
  <c r="F8236" i="4" a="1"/>
  <c r="F8236" i="4" s="1"/>
  <c r="H8236" i="4" s="1"/>
  <c r="J8236" i="4" s="1"/>
  <c r="F8235" i="4" a="1"/>
  <c r="F8235" i="4" s="1"/>
  <c r="H8235" i="4" s="1"/>
  <c r="F8188" i="4" a="1"/>
  <c r="F8188" i="4" s="1"/>
  <c r="H8188" i="4" s="1"/>
  <c r="F8212" i="4" a="1"/>
  <c r="F8212" i="4" s="1"/>
  <c r="H8212" i="4" s="1"/>
  <c r="G8245" i="4" a="1"/>
  <c r="G8245" i="4" s="1"/>
  <c r="G8227" i="4" a="1"/>
  <c r="G8227" i="4" s="1"/>
  <c r="G8180" i="4" a="1"/>
  <c r="G8180" i="4" s="1"/>
  <c r="I8180" i="4" s="1"/>
  <c r="G8204" i="4" a="1"/>
  <c r="G8204" i="4" s="1"/>
  <c r="I8204" i="4" s="1"/>
  <c r="G8179" i="4" a="1"/>
  <c r="G8179" i="4" s="1"/>
  <c r="I8179" i="4" s="1"/>
  <c r="G8266" i="4" a="1"/>
  <c r="G8266" i="4" s="1"/>
  <c r="G8257" i="4" a="1"/>
  <c r="G8257" i="4" s="1"/>
  <c r="G8203" i="4" a="1"/>
  <c r="G8203" i="4" s="1"/>
  <c r="I8203" i="4" s="1"/>
  <c r="G8228" i="4" a="1"/>
  <c r="G8228" i="4" s="1"/>
  <c r="I8228" i="4" s="1"/>
  <c r="F8348" i="4" a="1"/>
  <c r="F8348" i="4" s="1"/>
  <c r="H8348" i="4" s="1"/>
  <c r="F8325" i="4" a="1"/>
  <c r="F8325" i="4" s="1"/>
  <c r="F8276" i="4" a="1"/>
  <c r="F8276" i="4" s="1"/>
  <c r="H8276" i="4" s="1"/>
  <c r="F8372" i="4" a="1"/>
  <c r="F8372" i="4" s="1"/>
  <c r="F8397" i="4" a="1"/>
  <c r="F8397" i="4" s="1"/>
  <c r="H8397" i="4" s="1"/>
  <c r="F8301" i="4" a="1"/>
  <c r="F8301" i="4" s="1"/>
  <c r="H8301" i="4" s="1"/>
  <c r="F8324" i="4" a="1"/>
  <c r="F8324" i="4" s="1"/>
  <c r="H8324" i="4" s="1"/>
  <c r="F8396" i="4" a="1"/>
  <c r="F8396" i="4" s="1"/>
  <c r="H8396" i="4" s="1"/>
  <c r="F8349" i="4" a="1"/>
  <c r="F8349" i="4" s="1"/>
  <c r="H8349" i="4" s="1"/>
  <c r="F8300" i="4" a="1"/>
  <c r="F8300" i="4" s="1"/>
  <c r="F8277" i="4" a="1"/>
  <c r="F8277" i="4" s="1"/>
  <c r="H8277" i="4" s="1"/>
  <c r="F8373" i="4" a="1"/>
  <c r="F8373" i="4" s="1"/>
  <c r="H8373" i="4" s="1"/>
  <c r="F8389" i="4" a="1"/>
  <c r="F8389" i="4" s="1"/>
  <c r="F8364" i="4" a="1"/>
  <c r="F8364" i="4" s="1"/>
  <c r="H8364" i="4" s="1"/>
  <c r="F8292" i="4" a="1"/>
  <c r="F8292" i="4" s="1"/>
  <c r="F8413" i="4" a="1"/>
  <c r="F8413" i="4" s="1"/>
  <c r="H8413" i="4" s="1"/>
  <c r="F8341" i="4" a="1"/>
  <c r="F8341" i="4" s="1"/>
  <c r="F8388" i="4" a="1"/>
  <c r="F8388" i="4" s="1"/>
  <c r="H8388" i="4" s="1"/>
  <c r="F8317" i="4" a="1"/>
  <c r="F8317" i="4" s="1"/>
  <c r="H8317" i="4" s="1"/>
  <c r="F8412" i="4" a="1"/>
  <c r="F8412" i="4" s="1"/>
  <c r="F8340" i="4" a="1"/>
  <c r="F8340" i="4" s="1"/>
  <c r="H8340" i="4" s="1"/>
  <c r="J8340" i="4" s="1"/>
  <c r="F8316" i="4" a="1"/>
  <c r="F8316" i="4" s="1"/>
  <c r="H8316" i="4" s="1"/>
  <c r="F8365" i="4" a="1"/>
  <c r="F8365" i="4" s="1"/>
  <c r="H8365" i="4" s="1"/>
  <c r="F8293" i="4" a="1"/>
  <c r="F8293" i="4" s="1"/>
  <c r="H8293" i="4" s="1"/>
  <c r="G8357" i="4" a="1"/>
  <c r="G8357" i="4" s="1"/>
  <c r="I8357" i="4" s="1"/>
  <c r="G8308" i="4" a="1"/>
  <c r="G8308" i="4" s="1"/>
  <c r="I8308" i="4" s="1"/>
  <c r="G8404" i="4" a="1"/>
  <c r="G8404" i="4" s="1"/>
  <c r="I8404" i="4" s="1"/>
  <c r="G8356" i="4" a="1"/>
  <c r="G8356" i="4" s="1"/>
  <c r="G8285" i="4" a="1"/>
  <c r="G8285" i="4" s="1"/>
  <c r="I8285" i="4" s="1"/>
  <c r="G8333" i="4" a="1"/>
  <c r="G8333" i="4" s="1"/>
  <c r="I8333" i="4" s="1"/>
  <c r="G8381" i="4" a="1"/>
  <c r="G8381" i="4" s="1"/>
  <c r="G8405" i="4" a="1"/>
  <c r="G8405" i="4" s="1"/>
  <c r="G8332" i="4" a="1"/>
  <c r="G8332" i="4" s="1"/>
  <c r="I8332" i="4" s="1"/>
  <c r="G8309" i="4" a="1"/>
  <c r="G8309" i="4" s="1"/>
  <c r="I8309" i="4" s="1"/>
  <c r="G8284" i="4" a="1"/>
  <c r="G8284" i="4" s="1"/>
  <c r="G8380" i="4" a="1"/>
  <c r="G8380" i="4" s="1"/>
  <c r="I8380" i="4" s="1"/>
  <c r="F8444" i="4" a="1"/>
  <c r="F8444" i="4" s="1"/>
  <c r="F8421" i="4" a="1"/>
  <c r="F8421" i="4" s="1"/>
  <c r="F8469" i="4" a="1"/>
  <c r="F8469" i="4" s="1"/>
  <c r="H8469" i="4" s="1"/>
  <c r="F8445" i="4" a="1"/>
  <c r="F8445" i="4" s="1"/>
  <c r="H8445" i="4" s="1"/>
  <c r="F8420" i="4" a="1"/>
  <c r="F8420" i="4" s="1"/>
  <c r="H8420" i="4" s="1"/>
  <c r="F8468" i="4" a="1"/>
  <c r="F8468" i="4" s="1"/>
  <c r="H8468" i="4" s="1"/>
  <c r="F8484" i="4" a="1"/>
  <c r="F8484" i="4" s="1"/>
  <c r="F8437" i="4" a="1"/>
  <c r="F8437" i="4" s="1"/>
  <c r="H8437" i="4" s="1"/>
  <c r="F8461" i="4" a="1"/>
  <c r="F8461" i="4" s="1"/>
  <c r="F8436" i="4" a="1"/>
  <c r="F8436" i="4" s="1"/>
  <c r="H8436" i="4" s="1"/>
  <c r="F8485" i="4" a="1"/>
  <c r="F8485" i="4" s="1"/>
  <c r="H8485" i="4" s="1"/>
  <c r="F8460" i="4" a="1"/>
  <c r="F8460" i="4" s="1"/>
  <c r="H8460" i="4" s="1"/>
  <c r="G8452" i="4" a="1"/>
  <c r="G8452" i="4" s="1"/>
  <c r="I8452" i="4" s="1"/>
  <c r="G8476" i="4" a="1"/>
  <c r="G8476" i="4" s="1"/>
  <c r="I8476" i="4" s="1"/>
  <c r="J8476" i="4" s="1"/>
  <c r="G8429" i="4" a="1"/>
  <c r="G8429" i="4" s="1"/>
  <c r="I8429" i="4" s="1"/>
  <c r="G8428" i="4" a="1"/>
  <c r="G8428" i="4" s="1"/>
  <c r="I8428" i="4" s="1"/>
  <c r="G8477" i="4" a="1"/>
  <c r="G8477" i="4" s="1"/>
  <c r="G8453" i="4" a="1"/>
  <c r="G8453" i="4" s="1"/>
  <c r="I8453" i="4" s="1"/>
  <c r="F8565" i="4" a="1"/>
  <c r="F8565" i="4" s="1"/>
  <c r="F8540" i="4" a="1"/>
  <c r="F8540" i="4" s="1"/>
  <c r="H8540" i="4" s="1"/>
  <c r="F8564" i="4" a="1"/>
  <c r="F8564" i="4" s="1"/>
  <c r="H8564" i="4" s="1"/>
  <c r="F8541" i="4" a="1"/>
  <c r="F8541" i="4" s="1"/>
  <c r="F8493" i="4" a="1"/>
  <c r="F8493" i="4" s="1"/>
  <c r="H8493" i="4" s="1"/>
  <c r="F8516" i="4" a="1"/>
  <c r="F8516" i="4" s="1"/>
  <c r="F8492" i="4" a="1"/>
  <c r="F8492" i="4" s="1"/>
  <c r="H8492" i="4" s="1"/>
  <c r="F8517" i="4" a="1"/>
  <c r="F8517" i="4" s="1"/>
  <c r="H8517" i="4" s="1"/>
  <c r="F8581" i="4" a="1"/>
  <c r="F8581" i="4" s="1"/>
  <c r="H8581" i="4" s="1"/>
  <c r="F8556" i="4" a="1"/>
  <c r="F8556" i="4" s="1"/>
  <c r="F8557" i="4" a="1"/>
  <c r="F8557" i="4" s="1"/>
  <c r="H8557" i="4" s="1"/>
  <c r="F8509" i="4" a="1"/>
  <c r="F8509" i="4" s="1"/>
  <c r="H8509" i="4" s="1"/>
  <c r="F8533" i="4" a="1"/>
  <c r="F8533" i="4" s="1"/>
  <c r="F8580" i="4" a="1"/>
  <c r="F8580" i="4" s="1"/>
  <c r="F8532" i="4" a="1"/>
  <c r="F8532" i="4" s="1"/>
  <c r="H8532" i="4" s="1"/>
  <c r="F8508" i="4" a="1"/>
  <c r="F8508" i="4" s="1"/>
  <c r="H8508" i="4" s="1"/>
  <c r="G8572" i="4" a="1"/>
  <c r="G8572" i="4" s="1"/>
  <c r="I8572" i="4" s="1"/>
  <c r="G8549" i="4" a="1"/>
  <c r="G8549" i="4" s="1"/>
  <c r="I8549" i="4" s="1"/>
  <c r="G8500" i="4" a="1"/>
  <c r="G8500" i="4" s="1"/>
  <c r="I8500" i="4" s="1"/>
  <c r="G8548" i="4" a="1"/>
  <c r="G8548" i="4" s="1"/>
  <c r="G8525" i="4" a="1"/>
  <c r="G8525" i="4" s="1"/>
  <c r="I8525" i="4" s="1"/>
  <c r="J8525" i="4" s="1"/>
  <c r="G8524" i="4" a="1"/>
  <c r="G8524" i="4" s="1"/>
  <c r="I8524" i="4" s="1"/>
  <c r="G8501" i="4" a="1"/>
  <c r="G8501" i="4" s="1"/>
  <c r="I8501" i="4" s="1"/>
  <c r="J8501" i="4" s="1"/>
  <c r="G8573" i="4" a="1"/>
  <c r="G8573" i="4" s="1"/>
  <c r="I8573" i="4" s="1"/>
  <c r="F8637" i="4" a="1"/>
  <c r="F8637" i="4" s="1"/>
  <c r="H8637" i="4" s="1"/>
  <c r="F8588" i="4" a="1"/>
  <c r="F8588" i="4" s="1"/>
  <c r="H8588" i="4" s="1"/>
  <c r="J8588" i="4" s="1"/>
  <c r="F8613" i="4" a="1"/>
  <c r="F8613" i="4" s="1"/>
  <c r="F8708" i="4" a="1"/>
  <c r="F8708" i="4" s="1"/>
  <c r="F8684" i="4" a="1"/>
  <c r="F8684" i="4" s="1"/>
  <c r="F8636" i="4" a="1"/>
  <c r="F8636" i="4" s="1"/>
  <c r="F8612" i="4" a="1"/>
  <c r="F8612" i="4" s="1"/>
  <c r="H8612" i="4" s="1"/>
  <c r="F8661" i="4" a="1"/>
  <c r="F8661" i="4" s="1"/>
  <c r="H8661" i="4" s="1"/>
  <c r="F8709" i="4" a="1"/>
  <c r="F8709" i="4" s="1"/>
  <c r="H8709" i="4" s="1"/>
  <c r="F8685" i="4" a="1"/>
  <c r="F8685" i="4" s="1"/>
  <c r="H8685" i="4" s="1"/>
  <c r="F8660" i="4" a="1"/>
  <c r="F8660" i="4" s="1"/>
  <c r="F8589" i="4" a="1"/>
  <c r="F8589" i="4" s="1"/>
  <c r="H8589" i="4" s="1"/>
  <c r="F8676" i="4" a="1"/>
  <c r="F8676" i="4" s="1"/>
  <c r="H8676" i="4" s="1"/>
  <c r="F8604" i="4" a="1"/>
  <c r="F8604" i="4" s="1"/>
  <c r="H8604" i="4" s="1"/>
  <c r="F8701" i="4" a="1"/>
  <c r="F8701" i="4" s="1"/>
  <c r="H8701" i="4" s="1"/>
  <c r="F8652" i="4" a="1"/>
  <c r="F8652" i="4" s="1"/>
  <c r="H8652" i="4" s="1"/>
  <c r="F8725" i="4" a="1"/>
  <c r="F8725" i="4" s="1"/>
  <c r="H8725" i="4" s="1"/>
  <c r="F8700" i="4" a="1"/>
  <c r="F8700" i="4" s="1"/>
  <c r="H8700" i="4" s="1"/>
  <c r="F8677" i="4" a="1"/>
  <c r="F8677" i="4" s="1"/>
  <c r="F8629" i="4" a="1"/>
  <c r="F8629" i="4" s="1"/>
  <c r="F8605" i="4" a="1"/>
  <c r="F8605" i="4" s="1"/>
  <c r="F8653" i="4" a="1"/>
  <c r="F8653" i="4" s="1"/>
  <c r="H8653" i="4" s="1"/>
  <c r="F8628" i="4" a="1"/>
  <c r="F8628" i="4" s="1"/>
  <c r="H8628" i="4" s="1"/>
  <c r="F8724" i="4" a="1"/>
  <c r="F8724" i="4" s="1"/>
  <c r="G8717" i="4" a="1"/>
  <c r="G8717" i="4" s="1"/>
  <c r="G8620" i="4" a="1"/>
  <c r="G8620" i="4" s="1"/>
  <c r="I8620" i="4" s="1"/>
  <c r="G8668" i="4" a="1"/>
  <c r="G8668" i="4" s="1"/>
  <c r="G8716" i="4" a="1"/>
  <c r="G8716" i="4" s="1"/>
  <c r="I8716" i="4" s="1"/>
  <c r="J8716" i="4" s="1"/>
  <c r="G8693" i="4" a="1"/>
  <c r="G8693" i="4" s="1"/>
  <c r="I8693" i="4" s="1"/>
  <c r="G8645" i="4" a="1"/>
  <c r="G8645" i="4" s="1"/>
  <c r="G8596" i="4" a="1"/>
  <c r="G8596" i="4" s="1"/>
  <c r="I8596" i="4" s="1"/>
  <c r="G8669" i="4" a="1"/>
  <c r="G8669" i="4" s="1"/>
  <c r="I8669" i="4" s="1"/>
  <c r="G8644" i="4" a="1"/>
  <c r="G8644" i="4" s="1"/>
  <c r="I8644" i="4" s="1"/>
  <c r="G8621" i="4" a="1"/>
  <c r="G8621" i="4" s="1"/>
  <c r="I8621" i="4" s="1"/>
  <c r="J8621" i="4" s="1"/>
  <c r="G8597" i="4" a="1"/>
  <c r="G8597" i="4" s="1"/>
  <c r="I8597" i="4" s="1"/>
  <c r="G8692" i="4" a="1"/>
  <c r="G8692" i="4" s="1"/>
  <c r="I8692" i="4" s="1"/>
  <c r="F8852" i="4" a="1"/>
  <c r="F8852" i="4" s="1"/>
  <c r="F8805" i="4" a="1"/>
  <c r="F8805" i="4" s="1"/>
  <c r="H8805" i="4" s="1"/>
  <c r="F8781" i="4" a="1"/>
  <c r="F8781" i="4" s="1"/>
  <c r="H8781" i="4" s="1"/>
  <c r="F8804" i="4" a="1"/>
  <c r="F8804" i="4" s="1"/>
  <c r="H8804" i="4" s="1"/>
  <c r="F8780" i="4" a="1"/>
  <c r="F8780" i="4" s="1"/>
  <c r="H8780" i="4" s="1"/>
  <c r="F8757" i="4" a="1"/>
  <c r="F8757" i="4" s="1"/>
  <c r="H8757" i="4" s="1"/>
  <c r="F8829" i="4" a="1"/>
  <c r="F8829" i="4" s="1"/>
  <c r="H8829" i="4" s="1"/>
  <c r="F8853" i="4" a="1"/>
  <c r="F8853" i="4" s="1"/>
  <c r="H8853" i="4" s="1"/>
  <c r="F8756" i="4" a="1"/>
  <c r="F8756" i="4" s="1"/>
  <c r="H8756" i="4" s="1"/>
  <c r="F8733" i="4" a="1"/>
  <c r="F8733" i="4" s="1"/>
  <c r="H8733" i="4" s="1"/>
  <c r="F8828" i="4" a="1"/>
  <c r="F8828" i="4" s="1"/>
  <c r="F8732" i="4" a="1"/>
  <c r="F8732" i="4" s="1"/>
  <c r="H8732" i="4" s="1"/>
  <c r="F8868" i="4" a="1"/>
  <c r="F8868" i="4" s="1"/>
  <c r="H8868" i="4" s="1"/>
  <c r="F8749" i="4" a="1"/>
  <c r="F8749" i="4" s="1"/>
  <c r="F8845" i="4" a="1"/>
  <c r="F8845" i="4" s="1"/>
  <c r="H8845" i="4" s="1"/>
  <c r="F8820" i="4" a="1"/>
  <c r="F8820" i="4" s="1"/>
  <c r="F8773" i="4" a="1"/>
  <c r="F8773" i="4" s="1"/>
  <c r="H8773" i="4" s="1"/>
  <c r="F8748" i="4" a="1"/>
  <c r="F8748" i="4" s="1"/>
  <c r="H8748" i="4" s="1"/>
  <c r="F8844" i="4" a="1"/>
  <c r="F8844" i="4" s="1"/>
  <c r="F8797" i="4" a="1"/>
  <c r="F8797" i="4" s="1"/>
  <c r="H8797" i="4" s="1"/>
  <c r="F8772" i="4" a="1"/>
  <c r="F8772" i="4" s="1"/>
  <c r="H8772" i="4" s="1"/>
  <c r="F8821" i="4" a="1"/>
  <c r="F8821" i="4" s="1"/>
  <c r="H8821" i="4" s="1"/>
  <c r="F8796" i="4" a="1"/>
  <c r="F8796" i="4" s="1"/>
  <c r="H8796" i="4" s="1"/>
  <c r="F8869" i="4" a="1"/>
  <c r="F8869" i="4" s="1"/>
  <c r="G8788" i="4" a="1"/>
  <c r="G8788" i="4" s="1"/>
  <c r="I8788" i="4" s="1"/>
  <c r="G8861" i="4" a="1"/>
  <c r="G8861" i="4" s="1"/>
  <c r="I8861" i="4" s="1"/>
  <c r="G8836" i="4" a="1"/>
  <c r="G8836" i="4" s="1"/>
  <c r="I8836" i="4" s="1"/>
  <c r="J8836" i="4" s="1"/>
  <c r="G8764" i="4" a="1"/>
  <c r="G8764" i="4" s="1"/>
  <c r="G8741" i="4" a="1"/>
  <c r="G8741" i="4" s="1"/>
  <c r="I8741" i="4" s="1"/>
  <c r="G8860" i="4" a="1"/>
  <c r="G8860" i="4" s="1"/>
  <c r="I8860" i="4" s="1"/>
  <c r="J8860" i="4" s="1"/>
  <c r="G8813" i="4" a="1"/>
  <c r="G8813" i="4" s="1"/>
  <c r="I8813" i="4" s="1"/>
  <c r="G8740" i="4" a="1"/>
  <c r="G8740" i="4" s="1"/>
  <c r="I8740" i="4" s="1"/>
  <c r="G8789" i="4" a="1"/>
  <c r="G8789" i="4" s="1"/>
  <c r="G8812" i="4" a="1"/>
  <c r="G8812" i="4" s="1"/>
  <c r="G8837" i="4" a="1"/>
  <c r="G8837" i="4" s="1"/>
  <c r="G8765" i="4" a="1"/>
  <c r="G8765" i="4" s="1"/>
  <c r="I8765" i="4" s="1"/>
  <c r="F8948" i="4" a="1"/>
  <c r="F8948" i="4" s="1"/>
  <c r="H8948" i="4" s="1"/>
  <c r="F8877" i="4" a="1"/>
  <c r="F8877" i="4" s="1"/>
  <c r="F8973" i="4" a="1"/>
  <c r="F8973" i="4" s="1"/>
  <c r="H8973" i="4" s="1"/>
  <c r="F8925" i="4" a="1"/>
  <c r="F8925" i="4" s="1"/>
  <c r="H8925" i="4" s="1"/>
  <c r="F8900" i="4" a="1"/>
  <c r="F8900" i="4" s="1"/>
  <c r="H8900" i="4" s="1"/>
  <c r="F8876" i="4" a="1"/>
  <c r="F8876" i="4" s="1"/>
  <c r="H8876" i="4" s="1"/>
  <c r="F8972" i="4" a="1"/>
  <c r="F8972" i="4" s="1"/>
  <c r="H8972" i="4" s="1"/>
  <c r="F8949" i="4" a="1"/>
  <c r="F8949" i="4" s="1"/>
  <c r="H8949" i="4" s="1"/>
  <c r="F8924" i="4" a="1"/>
  <c r="F8924" i="4" s="1"/>
  <c r="H8924" i="4" s="1"/>
  <c r="F8901" i="4" a="1"/>
  <c r="F8901" i="4" s="1"/>
  <c r="F8941" i="4" a="1"/>
  <c r="F8941" i="4" s="1"/>
  <c r="H8941" i="4" s="1"/>
  <c r="F8917" i="4" a="1"/>
  <c r="F8917" i="4" s="1"/>
  <c r="H8917" i="4" s="1"/>
  <c r="J8917" i="4" s="1"/>
  <c r="F8892" i="4" a="1"/>
  <c r="F8892" i="4" s="1"/>
  <c r="H8892" i="4" s="1"/>
  <c r="F8940" i="4" a="1"/>
  <c r="F8940" i="4" s="1"/>
  <c r="H8940" i="4" s="1"/>
  <c r="F8916" i="4" a="1"/>
  <c r="F8916" i="4" s="1"/>
  <c r="H8916" i="4" s="1"/>
  <c r="F8965" i="4" a="1"/>
  <c r="F8965" i="4" s="1"/>
  <c r="H8965" i="4" s="1"/>
  <c r="F8893" i="4" a="1"/>
  <c r="F8893" i="4" s="1"/>
  <c r="F8964" i="4" a="1"/>
  <c r="F8964" i="4" s="1"/>
  <c r="H8964" i="4" s="1"/>
  <c r="G8932" i="4" a="1"/>
  <c r="G8932" i="4" s="1"/>
  <c r="I8932" i="4" s="1"/>
  <c r="G8980" i="4" a="1"/>
  <c r="G8980" i="4" s="1"/>
  <c r="I8980" i="4" s="1"/>
  <c r="G8956" i="4" a="1"/>
  <c r="G8956" i="4" s="1"/>
  <c r="G8909" i="4" a="1"/>
  <c r="G8909" i="4" s="1"/>
  <c r="I8909" i="4" s="1"/>
  <c r="G8908" i="4" a="1"/>
  <c r="G8908" i="4" s="1"/>
  <c r="I8908" i="4" s="1"/>
  <c r="G8885" i="4" a="1"/>
  <c r="G8885" i="4" s="1"/>
  <c r="I8885" i="4" s="1"/>
  <c r="G8981" i="4" a="1"/>
  <c r="G8981" i="4" s="1"/>
  <c r="I8981" i="4" s="1"/>
  <c r="G8884" i="4" a="1"/>
  <c r="G8884" i="4" s="1"/>
  <c r="G8957" i="4" a="1"/>
  <c r="G8957" i="4" s="1"/>
  <c r="I8957" i="4" s="1"/>
  <c r="G8933" i="4" a="1"/>
  <c r="G8933" i="4" s="1"/>
  <c r="F9183" i="4" a="1"/>
  <c r="F9183" i="4" s="1"/>
  <c r="H9183" i="4" s="1"/>
  <c r="F9204" i="4" a="1"/>
  <c r="F9204" i="4" s="1"/>
  <c r="H9204" i="4" s="1"/>
  <c r="F9195" i="4" a="1"/>
  <c r="F9195" i="4" s="1"/>
  <c r="H9195" i="4" s="1"/>
  <c r="J9195" i="4" s="1"/>
  <c r="F9191" i="4" a="1"/>
  <c r="F9191" i="4" s="1"/>
  <c r="H9191" i="4" s="1"/>
  <c r="F9177" i="4" a="1"/>
  <c r="F9177" i="4" s="1"/>
  <c r="H9177" i="4" s="1"/>
  <c r="F9212" i="4" a="1"/>
  <c r="F9212" i="4" s="1"/>
  <c r="H9212" i="4" s="1"/>
  <c r="F9178" i="4" a="1"/>
  <c r="F9178" i="4" s="1"/>
  <c r="G9208" i="4" a="1"/>
  <c r="G9208" i="4" s="1"/>
  <c r="G9199" i="4" a="1"/>
  <c r="G9199" i="4" s="1"/>
  <c r="I9199" i="4" s="1"/>
  <c r="G9187" i="4" a="1"/>
  <c r="G9187" i="4" s="1"/>
  <c r="I9187" i="4" s="1"/>
  <c r="F9242" i="4" a="1"/>
  <c r="F9242" i="4" s="1"/>
  <c r="H9242" i="4" s="1"/>
  <c r="F9288" i="4" a="1"/>
  <c r="F9288" i="4" s="1"/>
  <c r="H9288" i="4" s="1"/>
  <c r="F9266" i="4" a="1"/>
  <c r="F9266" i="4" s="1"/>
  <c r="F9219" i="4" a="1"/>
  <c r="F9219" i="4" s="1"/>
  <c r="H9219" i="4" s="1"/>
  <c r="F9300" i="4" a="1"/>
  <c r="F9300" i="4" s="1"/>
  <c r="H9300" i="4" s="1"/>
  <c r="F9218" i="4" a="1"/>
  <c r="F9218" i="4" s="1"/>
  <c r="H9218" i="4" s="1"/>
  <c r="F9309" i="4" a="1"/>
  <c r="F9309" i="4" s="1"/>
  <c r="H9309" i="4" s="1"/>
  <c r="F9267" i="4" a="1"/>
  <c r="F9267" i="4" s="1"/>
  <c r="H9267" i="4" s="1"/>
  <c r="J9267" i="4" s="1"/>
  <c r="F9243" i="4" a="1"/>
  <c r="F9243" i="4" s="1"/>
  <c r="F9282" i="4" a="1"/>
  <c r="F9282" i="4" s="1"/>
  <c r="H9282" i="4" s="1"/>
  <c r="F9235" i="4" a="1"/>
  <c r="F9235" i="4" s="1"/>
  <c r="H9235" i="4" s="1"/>
  <c r="F9317" i="4" a="1"/>
  <c r="F9317" i="4" s="1"/>
  <c r="H9317" i="4" s="1"/>
  <c r="F9259" i="4" a="1"/>
  <c r="F9259" i="4" s="1"/>
  <c r="H9259" i="4" s="1"/>
  <c r="F9234" i="4" a="1"/>
  <c r="F9234" i="4" s="1"/>
  <c r="H9234" i="4" s="1"/>
  <c r="F9258" i="4" a="1"/>
  <c r="F9258" i="4" s="1"/>
  <c r="F9296" i="4" a="1"/>
  <c r="F9296" i="4" s="1"/>
  <c r="H9296" i="4" s="1"/>
  <c r="F9283" i="4" a="1"/>
  <c r="F9283" i="4" s="1"/>
  <c r="H9283" i="4" s="1"/>
  <c r="J9283" i="4" s="1"/>
  <c r="G9250" i="4" a="1"/>
  <c r="G9250" i="4" s="1"/>
  <c r="G9275" i="4" a="1"/>
  <c r="G9275" i="4" s="1"/>
  <c r="I9275" i="4" s="1"/>
  <c r="G9313" i="4" a="1"/>
  <c r="G9313" i="4" s="1"/>
  <c r="G9227" i="4" a="1"/>
  <c r="G9227" i="4" s="1"/>
  <c r="G9274" i="4" a="1"/>
  <c r="G9274" i="4" s="1"/>
  <c r="G9304" i="4" a="1"/>
  <c r="G9304" i="4" s="1"/>
  <c r="G9292" i="4" a="1"/>
  <c r="G9292" i="4" s="1"/>
  <c r="I9292" i="4" s="1"/>
  <c r="G9226" i="4" a="1"/>
  <c r="G9226" i="4" s="1"/>
  <c r="I9226" i="4" s="1"/>
  <c r="G9251" i="4" a="1"/>
  <c r="G9251" i="4" s="1"/>
  <c r="I9251" i="4" s="1"/>
  <c r="F9420" i="4" a="1"/>
  <c r="F9420" i="4" s="1"/>
  <c r="F9348" i="4" a="1"/>
  <c r="F9348" i="4" s="1"/>
  <c r="H9348" i="4" s="1"/>
  <c r="F9444" i="4" a="1"/>
  <c r="F9444" i="4" s="1"/>
  <c r="H9444" i="4" s="1"/>
  <c r="F9371" i="4" a="1"/>
  <c r="F9371" i="4" s="1"/>
  <c r="H9371" i="4" s="1"/>
  <c r="J9371" i="4" s="1"/>
  <c r="F9347" i="4" a="1"/>
  <c r="F9347" i="4" s="1"/>
  <c r="H9347" i="4" s="1"/>
  <c r="F9443" i="4" a="1"/>
  <c r="F9443" i="4" s="1"/>
  <c r="H9443" i="4" s="1"/>
  <c r="F9419" i="4" a="1"/>
  <c r="F9419" i="4" s="1"/>
  <c r="H9419" i="4" s="1"/>
  <c r="F9395" i="4" a="1"/>
  <c r="F9395" i="4" s="1"/>
  <c r="H9395" i="4" s="1"/>
  <c r="F9323" i="4" a="1"/>
  <c r="F9323" i="4" s="1"/>
  <c r="F9396" i="4" a="1"/>
  <c r="F9396" i="4" s="1"/>
  <c r="H9396" i="4" s="1"/>
  <c r="F9372" i="4" a="1"/>
  <c r="F9372" i="4" s="1"/>
  <c r="F9324" i="4" a="1"/>
  <c r="F9324" i="4" s="1"/>
  <c r="H9324" i="4" s="1"/>
  <c r="F9339" i="4" a="1"/>
  <c r="F9339" i="4" s="1"/>
  <c r="F9411" i="4" a="1"/>
  <c r="F9411" i="4" s="1"/>
  <c r="H9411" i="4" s="1"/>
  <c r="F9460" i="4" a="1"/>
  <c r="F9460" i="4" s="1"/>
  <c r="H9460" i="4" s="1"/>
  <c r="J9460" i="4" s="1"/>
  <c r="F9388" i="4" a="1"/>
  <c r="F9388" i="4" s="1"/>
  <c r="H9388" i="4" s="1"/>
  <c r="F9364" i="4" a="1"/>
  <c r="F9364" i="4" s="1"/>
  <c r="H9364" i="4" s="1"/>
  <c r="F9436" i="4" a="1"/>
  <c r="F9436" i="4" s="1"/>
  <c r="H9436" i="4" s="1"/>
  <c r="F9459" i="4" a="1"/>
  <c r="F9459" i="4" s="1"/>
  <c r="F9435" i="4" a="1"/>
  <c r="F9435" i="4" s="1"/>
  <c r="H9435" i="4" s="1"/>
  <c r="J9435" i="4" s="1"/>
  <c r="F9412" i="4" a="1"/>
  <c r="F9412" i="4" s="1"/>
  <c r="F9363" i="4" a="1"/>
  <c r="F9363" i="4" s="1"/>
  <c r="H9363" i="4" s="1"/>
  <c r="F9387" i="4" a="1"/>
  <c r="F9387" i="4" s="1"/>
  <c r="H9387" i="4" s="1"/>
  <c r="F9340" i="4" a="1"/>
  <c r="F9340" i="4" s="1"/>
  <c r="H9340" i="4" s="1"/>
  <c r="G9451" i="4" a="1"/>
  <c r="G9451" i="4" s="1"/>
  <c r="I9451" i="4" s="1"/>
  <c r="G9355" i="4" a="1"/>
  <c r="G9355" i="4" s="1"/>
  <c r="I9355" i="4" s="1"/>
  <c r="G9332" i="4" a="1"/>
  <c r="G9332" i="4" s="1"/>
  <c r="I9332" i="4" s="1"/>
  <c r="G9404" i="4" a="1"/>
  <c r="G9404" i="4" s="1"/>
  <c r="G9380" i="4" a="1"/>
  <c r="G9380" i="4" s="1"/>
  <c r="I9380" i="4" s="1"/>
  <c r="G9403" i="4" a="1"/>
  <c r="G9403" i="4" s="1"/>
  <c r="I9403" i="4" s="1"/>
  <c r="G9379" i="4" a="1"/>
  <c r="G9379" i="4" s="1"/>
  <c r="I9379" i="4" s="1"/>
  <c r="G9331" i="4" a="1"/>
  <c r="G9331" i="4" s="1"/>
  <c r="G9428" i="4" a="1"/>
  <c r="G9428" i="4" s="1"/>
  <c r="I9428" i="4" s="1"/>
  <c r="G9452" i="4" a="1"/>
  <c r="G9452" i="4" s="1"/>
  <c r="I9452" i="4" s="1"/>
  <c r="G9427" i="4" a="1"/>
  <c r="G9427" i="4" s="1"/>
  <c r="I9427" i="4" s="1"/>
  <c r="G9356" i="4" a="1"/>
  <c r="G9356" i="4" s="1"/>
  <c r="I9356" i="4" s="1"/>
  <c r="F9587" i="4" a="1"/>
  <c r="F9587" i="4" s="1"/>
  <c r="H9587" i="4" s="1"/>
  <c r="F9467" i="4" a="1"/>
  <c r="F9467" i="4" s="1"/>
  <c r="F9564" i="4" a="1"/>
  <c r="F9564" i="4" s="1"/>
  <c r="H9564" i="4" s="1"/>
  <c r="F9540" i="4" a="1"/>
  <c r="F9540" i="4" s="1"/>
  <c r="H9540" i="4" s="1"/>
  <c r="F9492" i="4" a="1"/>
  <c r="F9492" i="4" s="1"/>
  <c r="H9492" i="4" s="1"/>
  <c r="J9492" i="4" s="1"/>
  <c r="F9563" i="4" a="1"/>
  <c r="F9563" i="4" s="1"/>
  <c r="H9563" i="4" s="1"/>
  <c r="F9539" i="4" a="1"/>
  <c r="F9539" i="4" s="1"/>
  <c r="H9539" i="4" s="1"/>
  <c r="F9491" i="4" a="1"/>
  <c r="F9491" i="4" s="1"/>
  <c r="H9491" i="4" s="1"/>
  <c r="F9516" i="4" a="1"/>
  <c r="F9516" i="4" s="1"/>
  <c r="H9516" i="4" s="1"/>
  <c r="F9468" i="4" a="1"/>
  <c r="F9468" i="4" s="1"/>
  <c r="H9468" i="4" s="1"/>
  <c r="F9515" i="4" a="1"/>
  <c r="F9515" i="4" s="1"/>
  <c r="H9515" i="4" s="1"/>
  <c r="F9588" i="4" a="1"/>
  <c r="F9588" i="4" s="1"/>
  <c r="H9588" i="4" s="1"/>
  <c r="F9555" i="4" a="1"/>
  <c r="F9555" i="4" s="1"/>
  <c r="H9555" i="4" s="1"/>
  <c r="F9531" i="4" a="1"/>
  <c r="F9531" i="4" s="1"/>
  <c r="H9531" i="4" s="1"/>
  <c r="F9483" i="4" a="1"/>
  <c r="F9483" i="4" s="1"/>
  <c r="H9483" i="4" s="1"/>
  <c r="F9604" i="4" a="1"/>
  <c r="F9604" i="4" s="1"/>
  <c r="H9604" i="4" s="1"/>
  <c r="J9604" i="4" s="1"/>
  <c r="F9508" i="4" a="1"/>
  <c r="F9508" i="4" s="1"/>
  <c r="H9508" i="4" s="1"/>
  <c r="F9603" i="4" a="1"/>
  <c r="F9603" i="4" s="1"/>
  <c r="H9603" i="4" s="1"/>
  <c r="F9580" i="4" a="1"/>
  <c r="F9580" i="4" s="1"/>
  <c r="H9580" i="4" s="1"/>
  <c r="J9580" i="4" s="1"/>
  <c r="F9507" i="4" a="1"/>
  <c r="F9507" i="4" s="1"/>
  <c r="F9579" i="4" a="1"/>
  <c r="F9579" i="4" s="1"/>
  <c r="H9579" i="4" s="1"/>
  <c r="F9556" i="4" a="1"/>
  <c r="F9556" i="4" s="1"/>
  <c r="F9484" i="4" a="1"/>
  <c r="F9484" i="4" s="1"/>
  <c r="H9484" i="4" s="1"/>
  <c r="F9532" i="4" a="1"/>
  <c r="F9532" i="4" s="1"/>
  <c r="G9476" i="4" a="1"/>
  <c r="G9476" i="4" s="1"/>
  <c r="I9476" i="4" s="1"/>
  <c r="G9547" i="4" a="1"/>
  <c r="G9547" i="4" s="1"/>
  <c r="I9547" i="4" s="1"/>
  <c r="G9524" i="4" a="1"/>
  <c r="G9524" i="4" s="1"/>
  <c r="G9596" i="4" a="1"/>
  <c r="G9596" i="4" s="1"/>
  <c r="G9475" i="4" a="1"/>
  <c r="G9475" i="4" s="1"/>
  <c r="G9500" i="4" a="1"/>
  <c r="G9500" i="4" s="1"/>
  <c r="I9500" i="4" s="1"/>
  <c r="G9595" i="4" a="1"/>
  <c r="G9595" i="4" s="1"/>
  <c r="I9595" i="4" s="1"/>
  <c r="G9572" i="4" a="1"/>
  <c r="G9572" i="4" s="1"/>
  <c r="I9572" i="4" s="1"/>
  <c r="G9523" i="4" a="1"/>
  <c r="G9523" i="4" s="1"/>
  <c r="I9523" i="4" s="1"/>
  <c r="G9571" i="4" a="1"/>
  <c r="G9571" i="4" s="1"/>
  <c r="I9571" i="4" s="1"/>
  <c r="G9548" i="4" a="1"/>
  <c r="G9548" i="4" s="1"/>
  <c r="I9548" i="4" s="1"/>
  <c r="G9499" i="4" a="1"/>
  <c r="G9499" i="4" s="1"/>
  <c r="F9611" i="4" a="1"/>
  <c r="F9611" i="4" s="1"/>
  <c r="H9611" i="4" s="1"/>
  <c r="F9612" i="4" a="1"/>
  <c r="F9612" i="4" s="1"/>
  <c r="H9612" i="4" s="1"/>
  <c r="F9628" i="4" a="1"/>
  <c r="F9628" i="4" s="1"/>
  <c r="H9628" i="4" s="1"/>
  <c r="F9627" i="4" a="1"/>
  <c r="F9627" i="4" s="1"/>
  <c r="H9627" i="4" s="1"/>
  <c r="G9619" i="4" a="1"/>
  <c r="G9619" i="4" s="1"/>
  <c r="G9620" i="4" a="1"/>
  <c r="G9620" i="4" s="1"/>
  <c r="I9620" i="4" s="1"/>
  <c r="F9707" i="4" a="1"/>
  <c r="F9707" i="4" s="1"/>
  <c r="F9659" i="4" a="1"/>
  <c r="F9659" i="4" s="1"/>
  <c r="F9731" i="4" a="1"/>
  <c r="F9731" i="4" s="1"/>
  <c r="H9731" i="4" s="1"/>
  <c r="F9635" i="4" a="1"/>
  <c r="F9635" i="4" s="1"/>
  <c r="H9635" i="4" s="1"/>
  <c r="F9684" i="4" a="1"/>
  <c r="F9684" i="4" s="1"/>
  <c r="H9684" i="4" s="1"/>
  <c r="F9756" i="4" a="1"/>
  <c r="F9756" i="4" s="1"/>
  <c r="H9756" i="4" s="1"/>
  <c r="J9756" i="4" s="1"/>
  <c r="F9708" i="4" a="1"/>
  <c r="F9708" i="4" s="1"/>
  <c r="H9708" i="4" s="1"/>
  <c r="F9683" i="4" a="1"/>
  <c r="F9683" i="4" s="1"/>
  <c r="H9683" i="4" s="1"/>
  <c r="F9660" i="4" a="1"/>
  <c r="F9660" i="4" s="1"/>
  <c r="H9660" i="4" s="1"/>
  <c r="J9660" i="4" s="1"/>
  <c r="F9755" i="4" a="1"/>
  <c r="F9755" i="4" s="1"/>
  <c r="F9732" i="4" a="1"/>
  <c r="F9732" i="4" s="1"/>
  <c r="H9732" i="4" s="1"/>
  <c r="F9636" i="4" a="1"/>
  <c r="F9636" i="4" s="1"/>
  <c r="F9652" i="4" a="1"/>
  <c r="F9652" i="4" s="1"/>
  <c r="F9747" i="4" a="1"/>
  <c r="F9747" i="4" s="1"/>
  <c r="H9747" i="4" s="1"/>
  <c r="J9747" i="4" s="1"/>
  <c r="F9700" i="4" a="1"/>
  <c r="F9700" i="4" s="1"/>
  <c r="H9700" i="4" s="1"/>
  <c r="F9651" i="4" a="1"/>
  <c r="F9651" i="4" s="1"/>
  <c r="H9651" i="4" s="1"/>
  <c r="F9772" i="4" a="1"/>
  <c r="F9772" i="4" s="1"/>
  <c r="H9772" i="4" s="1"/>
  <c r="J9772" i="4" s="1"/>
  <c r="F9724" i="4" a="1"/>
  <c r="F9724" i="4" s="1"/>
  <c r="H9724" i="4" s="1"/>
  <c r="F9771" i="4" a="1"/>
  <c r="F9771" i="4" s="1"/>
  <c r="H9771" i="4" s="1"/>
  <c r="F9723" i="4" a="1"/>
  <c r="F9723" i="4" s="1"/>
  <c r="H9723" i="4" s="1"/>
  <c r="F9699" i="4" a="1"/>
  <c r="F9699" i="4" s="1"/>
  <c r="F9676" i="4" a="1"/>
  <c r="F9676" i="4" s="1"/>
  <c r="H9676" i="4" s="1"/>
  <c r="F9748" i="4" a="1"/>
  <c r="F9748" i="4" s="1"/>
  <c r="H9748" i="4" s="1"/>
  <c r="F9675" i="4" a="1"/>
  <c r="F9675" i="4" s="1"/>
  <c r="H9675" i="4" s="1"/>
  <c r="G9691" i="4" a="1"/>
  <c r="G9691" i="4" s="1"/>
  <c r="I9691" i="4" s="1"/>
  <c r="G9763" i="4" a="1"/>
  <c r="G9763" i="4" s="1"/>
  <c r="I9763" i="4" s="1"/>
  <c r="G9715" i="4" a="1"/>
  <c r="G9715" i="4" s="1"/>
  <c r="I9715" i="4" s="1"/>
  <c r="J9715" i="4" s="1"/>
  <c r="G9667" i="4" a="1"/>
  <c r="G9667" i="4" s="1"/>
  <c r="I9667" i="4" s="1"/>
  <c r="J9667" i="4" s="1"/>
  <c r="G9740" i="4" a="1"/>
  <c r="G9740" i="4" s="1"/>
  <c r="I9740" i="4" s="1"/>
  <c r="G9644" i="4" a="1"/>
  <c r="G9644" i="4" s="1"/>
  <c r="I9644" i="4" s="1"/>
  <c r="G9739" i="4" a="1"/>
  <c r="G9739" i="4" s="1"/>
  <c r="I9739" i="4" s="1"/>
  <c r="G9643" i="4" a="1"/>
  <c r="G9643" i="4" s="1"/>
  <c r="I9643" i="4" s="1"/>
  <c r="G9764" i="4" a="1"/>
  <c r="G9764" i="4" s="1"/>
  <c r="I9764" i="4" s="1"/>
  <c r="G9716" i="4" a="1"/>
  <c r="G9716" i="4" s="1"/>
  <c r="I9716" i="4" s="1"/>
  <c r="G9668" i="4" a="1"/>
  <c r="G9668" i="4" s="1"/>
  <c r="G9692" i="4" a="1"/>
  <c r="G9692" i="4" s="1"/>
  <c r="F9870" i="4" a="1"/>
  <c r="F9870" i="4" s="1"/>
  <c r="H9870" i="4" s="1"/>
  <c r="F9828" i="4" a="1"/>
  <c r="F9828" i="4" s="1"/>
  <c r="F9804" i="4" a="1"/>
  <c r="F9804" i="4" s="1"/>
  <c r="F9849" i="4" a="1"/>
  <c r="F9849" i="4" s="1"/>
  <c r="H9849" i="4" s="1"/>
  <c r="F9780" i="4" a="1"/>
  <c r="F9780" i="4" s="1"/>
  <c r="H9780" i="4" s="1"/>
  <c r="F9803" i="4" a="1"/>
  <c r="F9803" i="4" s="1"/>
  <c r="H9803" i="4" s="1"/>
  <c r="F9779" i="4" a="1"/>
  <c r="F9779" i="4" s="1"/>
  <c r="H9779" i="4" s="1"/>
  <c r="F9827" i="4" a="1"/>
  <c r="F9827" i="4" s="1"/>
  <c r="H9827" i="4" s="1"/>
  <c r="F9861" i="4" a="1"/>
  <c r="F9861" i="4" s="1"/>
  <c r="H9861" i="4" s="1"/>
  <c r="F9795" i="4" a="1"/>
  <c r="F9795" i="4" s="1"/>
  <c r="H9795" i="4" s="1"/>
  <c r="F9857" i="4" a="1"/>
  <c r="F9857" i="4" s="1"/>
  <c r="H9857" i="4" s="1"/>
  <c r="F9844" i="4" a="1"/>
  <c r="F9844" i="4" s="1"/>
  <c r="H9844" i="4" s="1"/>
  <c r="F9820" i="4" a="1"/>
  <c r="F9820" i="4" s="1"/>
  <c r="H9820" i="4" s="1"/>
  <c r="J9820" i="4" s="1"/>
  <c r="F9843" i="4" a="1"/>
  <c r="F9843" i="4" s="1"/>
  <c r="H9843" i="4" s="1"/>
  <c r="F9878" i="4" a="1"/>
  <c r="F9878" i="4" s="1"/>
  <c r="H9878" i="4" s="1"/>
  <c r="F9819" i="4" a="1"/>
  <c r="F9819" i="4" s="1"/>
  <c r="F9796" i="4" a="1"/>
  <c r="F9796" i="4" s="1"/>
  <c r="H9796" i="4" s="1"/>
  <c r="G9853" i="4" a="1"/>
  <c r="G9853" i="4" s="1"/>
  <c r="G9788" i="4" a="1"/>
  <c r="G9788" i="4" s="1"/>
  <c r="I9788" i="4" s="1"/>
  <c r="G9865" i="4" a="1"/>
  <c r="G9865" i="4" s="1"/>
  <c r="G9836" i="4" a="1"/>
  <c r="G9836" i="4" s="1"/>
  <c r="G9812" i="4" a="1"/>
  <c r="G9812" i="4" s="1"/>
  <c r="I9812" i="4" s="1"/>
  <c r="G9787" i="4" a="1"/>
  <c r="G9787" i="4" s="1"/>
  <c r="I9787" i="4" s="1"/>
  <c r="G9874" i="4" a="1"/>
  <c r="G9874" i="4" s="1"/>
  <c r="G9811" i="4" a="1"/>
  <c r="G9811" i="4" s="1"/>
  <c r="G9835" i="4" a="1"/>
  <c r="G9835" i="4" s="1"/>
  <c r="I9835" i="4" s="1"/>
  <c r="F9942" i="4" a="1"/>
  <c r="F9942" i="4" s="1"/>
  <c r="H9942" i="4" s="1"/>
  <c r="F9930" i="4" a="1"/>
  <c r="F9930" i="4" s="1"/>
  <c r="H9930" i="4" s="1"/>
  <c r="F9963" i="4" a="1"/>
  <c r="F9963" i="4" s="1"/>
  <c r="H9963" i="4" s="1"/>
  <c r="F9954" i="4" a="1"/>
  <c r="F9954" i="4" s="1"/>
  <c r="H9954" i="4" s="1"/>
  <c r="F9885" i="4" a="1"/>
  <c r="F9885" i="4" s="1"/>
  <c r="H9885" i="4" s="1"/>
  <c r="F9909" i="4" a="1"/>
  <c r="F9909" i="4" s="1"/>
  <c r="F9884" i="4" a="1"/>
  <c r="F9884" i="4" s="1"/>
  <c r="H9884" i="4" s="1"/>
  <c r="F9908" i="4" a="1"/>
  <c r="F9908" i="4" s="1"/>
  <c r="H9908" i="4" s="1"/>
  <c r="F9971" i="4" a="1"/>
  <c r="F9971" i="4" s="1"/>
  <c r="H9971" i="4" s="1"/>
  <c r="F9950" i="4" a="1"/>
  <c r="F9950" i="4" s="1"/>
  <c r="H9950" i="4" s="1"/>
  <c r="F9901" i="4" a="1"/>
  <c r="F9901" i="4" s="1"/>
  <c r="H9901" i="4" s="1"/>
  <c r="J9901" i="4" s="1"/>
  <c r="F9924" i="4" a="1"/>
  <c r="F9924" i="4" s="1"/>
  <c r="H9924" i="4" s="1"/>
  <c r="F9900" i="4" a="1"/>
  <c r="F9900" i="4" s="1"/>
  <c r="H9900" i="4" s="1"/>
  <c r="F9938" i="4" a="1"/>
  <c r="F9938" i="4" s="1"/>
  <c r="H9938" i="4" s="1"/>
  <c r="J9938" i="4" s="1"/>
  <c r="F9925" i="4" a="1"/>
  <c r="F9925" i="4" s="1"/>
  <c r="H9925" i="4" s="1"/>
  <c r="G9934" i="4" a="1"/>
  <c r="G9934" i="4" s="1"/>
  <c r="G9958" i="4" a="1"/>
  <c r="G9958" i="4" s="1"/>
  <c r="G9946" i="4" a="1"/>
  <c r="G9946" i="4" s="1"/>
  <c r="G9917" i="4" a="1"/>
  <c r="G9917" i="4" s="1"/>
  <c r="I9917" i="4" s="1"/>
  <c r="J9917" i="4" s="1"/>
  <c r="G9967" i="4" a="1"/>
  <c r="G9967" i="4" s="1"/>
  <c r="I9967" i="4" s="1"/>
  <c r="G9916" i="4" a="1"/>
  <c r="G9916" i="4" s="1"/>
  <c r="I9916" i="4" s="1"/>
  <c r="G9893" i="4" a="1"/>
  <c r="G9893" i="4" s="1"/>
  <c r="I9893" i="4" s="1"/>
  <c r="G9892" i="4" a="1"/>
  <c r="G9892" i="4" s="1"/>
  <c r="I9892" i="4" s="1"/>
  <c r="F10073" i="4" a="1"/>
  <c r="F10073" i="4" s="1"/>
  <c r="H10073" i="4" s="1"/>
  <c r="F9977" i="4" a="1"/>
  <c r="F9977" i="4" s="1"/>
  <c r="H9977" i="4" s="1"/>
  <c r="F10001" i="4" a="1"/>
  <c r="F10001" i="4" s="1"/>
  <c r="H10001" i="4" s="1"/>
  <c r="F10098" i="4" a="1"/>
  <c r="F10098" i="4" s="1"/>
  <c r="H10098" i="4" s="1"/>
  <c r="F10050" i="4" a="1"/>
  <c r="F10050" i="4" s="1"/>
  <c r="F10026" i="4" a="1"/>
  <c r="F10026" i="4" s="1"/>
  <c r="H10026" i="4" s="1"/>
  <c r="F10097" i="4" a="1"/>
  <c r="F10097" i="4" s="1"/>
  <c r="H10097" i="4" s="1"/>
  <c r="F10049" i="4" a="1"/>
  <c r="F10049" i="4" s="1"/>
  <c r="H10049" i="4" s="1"/>
  <c r="F10074" i="4" a="1"/>
  <c r="F10074" i="4" s="1"/>
  <c r="F10025" i="4" a="1"/>
  <c r="F10025" i="4" s="1"/>
  <c r="H10025" i="4" s="1"/>
  <c r="F9978" i="4" a="1"/>
  <c r="F9978" i="4" s="1"/>
  <c r="H9978" i="4" s="1"/>
  <c r="F10002" i="4" a="1"/>
  <c r="F10002" i="4" s="1"/>
  <c r="F10090" i="4" a="1"/>
  <c r="F10090" i="4" s="1"/>
  <c r="H10090" i="4" s="1"/>
  <c r="F10042" i="4" a="1"/>
  <c r="F10042" i="4" s="1"/>
  <c r="F10114" i="4" a="1"/>
  <c r="F10114" i="4" s="1"/>
  <c r="H10114" i="4" s="1"/>
  <c r="F10066" i="4" a="1"/>
  <c r="F10066" i="4" s="1"/>
  <c r="F10017" i="4" a="1"/>
  <c r="F10017" i="4" s="1"/>
  <c r="H10017" i="4" s="1"/>
  <c r="J10017" i="4" s="1"/>
  <c r="F10113" i="4" a="1"/>
  <c r="F10113" i="4" s="1"/>
  <c r="H10113" i="4" s="1"/>
  <c r="F10089" i="4" a="1"/>
  <c r="F10089" i="4" s="1"/>
  <c r="H10089" i="4" s="1"/>
  <c r="F10041" i="4" a="1"/>
  <c r="F10041" i="4" s="1"/>
  <c r="H10041" i="4" s="1"/>
  <c r="J10041" i="4" s="1"/>
  <c r="F9994" i="4" a="1"/>
  <c r="F9994" i="4" s="1"/>
  <c r="H9994" i="4" s="1"/>
  <c r="F10065" i="4" a="1"/>
  <c r="F10065" i="4" s="1"/>
  <c r="H10065" i="4" s="1"/>
  <c r="F9993" i="4" a="1"/>
  <c r="F9993" i="4" s="1"/>
  <c r="H9993" i="4" s="1"/>
  <c r="F10018" i="4" a="1"/>
  <c r="F10018" i="4" s="1"/>
  <c r="G10105" i="4" a="1"/>
  <c r="G10105" i="4" s="1"/>
  <c r="G9986" i="4" a="1"/>
  <c r="G9986" i="4" s="1"/>
  <c r="G10082" i="4" a="1"/>
  <c r="G10082" i="4" s="1"/>
  <c r="I10082" i="4" s="1"/>
  <c r="G10034" i="4" a="1"/>
  <c r="G10034" i="4" s="1"/>
  <c r="I10034" i="4" s="1"/>
  <c r="G9985" i="4" a="1"/>
  <c r="G9985" i="4" s="1"/>
  <c r="I9985" i="4" s="1"/>
  <c r="G10010" i="4" a="1"/>
  <c r="G10010" i="4" s="1"/>
  <c r="I10010" i="4" s="1"/>
  <c r="G10033" i="4" a="1"/>
  <c r="G10033" i="4" s="1"/>
  <c r="I10033" i="4" s="1"/>
  <c r="G10106" i="4" a="1"/>
  <c r="G10106" i="4" s="1"/>
  <c r="I10106" i="4" s="1"/>
  <c r="G10081" i="4" a="1"/>
  <c r="G10081" i="4" s="1"/>
  <c r="G10058" i="4" a="1"/>
  <c r="G10058" i="4" s="1"/>
  <c r="I10058" i="4" s="1"/>
  <c r="G10009" i="4" a="1"/>
  <c r="G10009" i="4" s="1"/>
  <c r="G10057" i="4" a="1"/>
  <c r="G10057" i="4" s="1"/>
  <c r="I10057" i="4" s="1"/>
  <c r="F10203" i="4" a="1"/>
  <c r="F10203" i="4" s="1"/>
  <c r="H10203" i="4" s="1"/>
  <c r="F10146" i="4" a="1"/>
  <c r="F10146" i="4" s="1"/>
  <c r="F10170" i="4" a="1"/>
  <c r="F10170" i="4" s="1"/>
  <c r="H10170" i="4" s="1"/>
  <c r="F10169" i="4" a="1"/>
  <c r="F10169" i="4" s="1"/>
  <c r="H10169" i="4" s="1"/>
  <c r="F10145" i="4" a="1"/>
  <c r="F10145" i="4" s="1"/>
  <c r="H10145" i="4" s="1"/>
  <c r="F10122" i="4" a="1"/>
  <c r="F10122" i="4" s="1"/>
  <c r="F10191" i="4" a="1"/>
  <c r="F10191" i="4" s="1"/>
  <c r="H10191" i="4" s="1"/>
  <c r="F10121" i="4" a="1"/>
  <c r="F10121" i="4" s="1"/>
  <c r="H10121" i="4" s="1"/>
  <c r="F10162" i="4" a="1"/>
  <c r="F10162" i="4" s="1"/>
  <c r="H10162" i="4" s="1"/>
  <c r="F10211" i="4" a="1"/>
  <c r="F10211" i="4" s="1"/>
  <c r="H10211" i="4" s="1"/>
  <c r="F10199" i="4" a="1"/>
  <c r="F10199" i="4" s="1"/>
  <c r="H10199" i="4" s="1"/>
  <c r="F10161" i="4" a="1"/>
  <c r="F10161" i="4" s="1"/>
  <c r="H10161" i="4" s="1"/>
  <c r="F10185" i="4" a="1"/>
  <c r="F10185" i="4" s="1"/>
  <c r="F10137" i="4" a="1"/>
  <c r="F10137" i="4" s="1"/>
  <c r="F10186" i="4" a="1"/>
  <c r="F10186" i="4" s="1"/>
  <c r="H10186" i="4" s="1"/>
  <c r="F10138" i="4" a="1"/>
  <c r="F10138" i="4" s="1"/>
  <c r="H10138" i="4" s="1"/>
  <c r="G10177" i="4" a="1"/>
  <c r="G10177" i="4" s="1"/>
  <c r="I10177" i="4" s="1"/>
  <c r="G10154" i="4" a="1"/>
  <c r="G10154" i="4" s="1"/>
  <c r="I10154" i="4" s="1"/>
  <c r="G10207" i="4" a="1"/>
  <c r="G10207" i="4" s="1"/>
  <c r="G10195" i="4" a="1"/>
  <c r="G10195" i="4" s="1"/>
  <c r="G10153" i="4" a="1"/>
  <c r="G10153" i="4" s="1"/>
  <c r="I10153" i="4" s="1"/>
  <c r="G10130" i="4" a="1"/>
  <c r="G10130" i="4" s="1"/>
  <c r="I10130" i="4" s="1"/>
  <c r="G10178" i="4" a="1"/>
  <c r="G10178" i="4" s="1"/>
  <c r="I10178" i="4" s="1"/>
  <c r="G10129" i="4" a="1"/>
  <c r="G10129" i="4" s="1"/>
  <c r="F10290" i="4" a="1"/>
  <c r="F10290" i="4" s="1"/>
  <c r="H10290" i="4" s="1"/>
  <c r="F10266" i="4" a="1"/>
  <c r="F10266" i="4" s="1"/>
  <c r="H10266" i="4" s="1"/>
  <c r="F10337" i="4" a="1"/>
  <c r="F10337" i="4" s="1"/>
  <c r="H10337" i="4" s="1"/>
  <c r="F10217" i="4" a="1"/>
  <c r="F10217" i="4" s="1"/>
  <c r="H10217" i="4" s="1"/>
  <c r="F10289" i="4" a="1"/>
  <c r="F10289" i="4" s="1"/>
  <c r="H10289" i="4" s="1"/>
  <c r="F10265" i="4" a="1"/>
  <c r="F10265" i="4" s="1"/>
  <c r="H10265" i="4" s="1"/>
  <c r="J10265" i="4" s="1"/>
  <c r="F10314" i="4" a="1"/>
  <c r="F10314" i="4" s="1"/>
  <c r="F10242" i="4" a="1"/>
  <c r="F10242" i="4" s="1"/>
  <c r="F10313" i="4" a="1"/>
  <c r="F10313" i="4" s="1"/>
  <c r="H10313" i="4" s="1"/>
  <c r="F10218" i="4" a="1"/>
  <c r="F10218" i="4" s="1"/>
  <c r="F10338" i="4" a="1"/>
  <c r="F10338" i="4" s="1"/>
  <c r="F10241" i="4" a="1"/>
  <c r="F10241" i="4" s="1"/>
  <c r="H10241" i="4" s="1"/>
  <c r="F10233" i="4" a="1"/>
  <c r="F10233" i="4" s="1"/>
  <c r="H10233" i="4" s="1"/>
  <c r="J10233" i="4" s="1"/>
  <c r="F10354" i="4" a="1"/>
  <c r="F10354" i="4" s="1"/>
  <c r="H10354" i="4" s="1"/>
  <c r="F10330" i="4" a="1"/>
  <c r="F10330" i="4" s="1"/>
  <c r="F10306" i="4" a="1"/>
  <c r="F10306" i="4" s="1"/>
  <c r="H10306" i="4" s="1"/>
  <c r="F10282" i="4" a="1"/>
  <c r="F10282" i="4" s="1"/>
  <c r="H10282" i="4" s="1"/>
  <c r="F10305" i="4" a="1"/>
  <c r="F10305" i="4" s="1"/>
  <c r="H10305" i="4" s="1"/>
  <c r="F10353" i="4" a="1"/>
  <c r="F10353" i="4" s="1"/>
  <c r="H10353" i="4" s="1"/>
  <c r="F10329" i="4" a="1"/>
  <c r="F10329" i="4" s="1"/>
  <c r="H10329" i="4" s="1"/>
  <c r="F10281" i="4" a="1"/>
  <c r="F10281" i="4" s="1"/>
  <c r="H10281" i="4" s="1"/>
  <c r="F10258" i="4" a="1"/>
  <c r="F10258" i="4" s="1"/>
  <c r="H10258" i="4" s="1"/>
  <c r="F10234" i="4" a="1"/>
  <c r="F10234" i="4" s="1"/>
  <c r="H10234" i="4" s="1"/>
  <c r="F10257" i="4" a="1"/>
  <c r="F10257" i="4" s="1"/>
  <c r="H10257" i="4" s="1"/>
  <c r="J10257" i="4" s="1"/>
  <c r="G10226" i="4" a="1"/>
  <c r="G10226" i="4" s="1"/>
  <c r="I10226" i="4" s="1"/>
  <c r="G10321" i="4" a="1"/>
  <c r="G10321" i="4" s="1"/>
  <c r="G10345" i="4" a="1"/>
  <c r="G10345" i="4" s="1"/>
  <c r="G10249" i="4" a="1"/>
  <c r="G10249" i="4" s="1"/>
  <c r="I10249" i="4" s="1"/>
  <c r="G10225" i="4" a="1"/>
  <c r="G10225" i="4" s="1"/>
  <c r="I10225" i="4" s="1"/>
  <c r="G10298" i="4" a="1"/>
  <c r="G10298" i="4" s="1"/>
  <c r="I10298" i="4" s="1"/>
  <c r="G10274" i="4" a="1"/>
  <c r="G10274" i="4" s="1"/>
  <c r="I10274" i="4" s="1"/>
  <c r="G10297" i="4" a="1"/>
  <c r="G10297" i="4" s="1"/>
  <c r="G10346" i="4" a="1"/>
  <c r="G10346" i="4" s="1"/>
  <c r="I10346" i="4" s="1"/>
  <c r="G10250" i="4" a="1"/>
  <c r="G10250" i="4" s="1"/>
  <c r="I10250" i="4" s="1"/>
  <c r="G10322" i="4" a="1"/>
  <c r="G10322" i="4" s="1"/>
  <c r="I10322" i="4" s="1"/>
  <c r="G10273" i="4" a="1"/>
  <c r="G10273" i="4" s="1"/>
  <c r="F10443" i="4" a="1"/>
  <c r="F10443" i="4" s="1"/>
  <c r="H10443" i="4" s="1"/>
  <c r="F10431" i="4" a="1"/>
  <c r="F10431" i="4" s="1"/>
  <c r="H10431" i="4" s="1"/>
  <c r="F10386" i="4" a="1"/>
  <c r="F10386" i="4" s="1"/>
  <c r="H10386" i="4" s="1"/>
  <c r="F10361" i="4" a="1"/>
  <c r="F10361" i="4" s="1"/>
  <c r="H10361" i="4" s="1"/>
  <c r="F10409" i="4" a="1"/>
  <c r="F10409" i="4" s="1"/>
  <c r="F10452" i="4" a="1"/>
  <c r="F10452" i="4" s="1"/>
  <c r="H10452" i="4" s="1"/>
  <c r="F10385" i="4" a="1"/>
  <c r="F10385" i="4" s="1"/>
  <c r="H10385" i="4" s="1"/>
  <c r="F10362" i="4" a="1"/>
  <c r="F10362" i="4" s="1"/>
  <c r="F10410" i="4" a="1"/>
  <c r="F10410" i="4" s="1"/>
  <c r="H10410" i="4" s="1"/>
  <c r="F10460" i="4" a="1"/>
  <c r="F10460" i="4" s="1"/>
  <c r="H10460" i="4" s="1"/>
  <c r="F10401" i="4" a="1"/>
  <c r="F10401" i="4" s="1"/>
  <c r="H10401" i="4" s="1"/>
  <c r="F10439" i="4" a="1"/>
  <c r="F10439" i="4" s="1"/>
  <c r="H10439" i="4" s="1"/>
  <c r="J10439" i="4" s="1"/>
  <c r="F10378" i="4" a="1"/>
  <c r="F10378" i="4" s="1"/>
  <c r="F10426" i="4" a="1"/>
  <c r="F10426" i="4" s="1"/>
  <c r="F10377" i="4" a="1"/>
  <c r="F10377" i="4" s="1"/>
  <c r="H10377" i="4" s="1"/>
  <c r="F10425" i="4" a="1"/>
  <c r="F10425" i="4" s="1"/>
  <c r="H10425" i="4" s="1"/>
  <c r="F10402" i="4" a="1"/>
  <c r="F10402" i="4" s="1"/>
  <c r="G10456" i="4" a="1"/>
  <c r="G10456" i="4" s="1"/>
  <c r="I10456" i="4" s="1"/>
  <c r="G10370" i="4" a="1"/>
  <c r="G10370" i="4" s="1"/>
  <c r="I10370" i="4" s="1"/>
  <c r="G10418" i="4" a="1"/>
  <c r="G10418" i="4" s="1"/>
  <c r="G10394" i="4" a="1"/>
  <c r="G10394" i="4" s="1"/>
  <c r="I10394" i="4" s="1"/>
  <c r="G10369" i="4" a="1"/>
  <c r="G10369" i="4" s="1"/>
  <c r="G10393" i="4" a="1"/>
  <c r="G10393" i="4" s="1"/>
  <c r="I10393" i="4" s="1"/>
  <c r="G10435" i="4" a="1"/>
  <c r="G10435" i="4" s="1"/>
  <c r="G10417" i="4" a="1"/>
  <c r="G10417" i="4" s="1"/>
  <c r="I10417" i="4" s="1"/>
  <c r="J10417" i="4" s="1"/>
  <c r="G10447" i="4" a="1"/>
  <c r="G10447" i="4" s="1"/>
  <c r="I10447" i="4" s="1"/>
  <c r="F10548" i="4" a="1"/>
  <c r="F10548" i="4" s="1"/>
  <c r="H10548" i="4" s="1"/>
  <c r="F10466" i="4" a="1"/>
  <c r="F10466" i="4" s="1"/>
  <c r="H10466" i="4" s="1"/>
  <c r="F10515" i="4" a="1"/>
  <c r="F10515" i="4" s="1"/>
  <c r="H10515" i="4" s="1"/>
  <c r="F10490" i="4" a="1"/>
  <c r="F10490" i="4" s="1"/>
  <c r="H10490" i="4" s="1"/>
  <c r="F10557" i="4" a="1"/>
  <c r="F10557" i="4" s="1"/>
  <c r="H10557" i="4" s="1"/>
  <c r="F10514" i="4" a="1"/>
  <c r="F10514" i="4" s="1"/>
  <c r="H10514" i="4" s="1"/>
  <c r="F10536" i="4" a="1"/>
  <c r="F10536" i="4" s="1"/>
  <c r="H10536" i="4" s="1"/>
  <c r="F10467" i="4" a="1"/>
  <c r="F10467" i="4" s="1"/>
  <c r="H10467" i="4" s="1"/>
  <c r="F10491" i="4" a="1"/>
  <c r="F10491" i="4" s="1"/>
  <c r="H10491" i="4" s="1"/>
  <c r="F10531" i="4" a="1"/>
  <c r="F10531" i="4" s="1"/>
  <c r="H10531" i="4" s="1"/>
  <c r="F10506" i="4" a="1"/>
  <c r="F10506" i="4" s="1"/>
  <c r="H10506" i="4" s="1"/>
  <c r="F10482" i="4" a="1"/>
  <c r="F10482" i="4" s="1"/>
  <c r="H10482" i="4" s="1"/>
  <c r="F10544" i="4" a="1"/>
  <c r="F10544" i="4" s="1"/>
  <c r="H10544" i="4" s="1"/>
  <c r="F10530" i="4" a="1"/>
  <c r="F10530" i="4" s="1"/>
  <c r="H10530" i="4" s="1"/>
  <c r="F10483" i="4" a="1"/>
  <c r="F10483" i="4" s="1"/>
  <c r="F10565" i="4" a="1"/>
  <c r="F10565" i="4" s="1"/>
  <c r="H10565" i="4" s="1"/>
  <c r="F10507" i="4" a="1"/>
  <c r="F10507" i="4" s="1"/>
  <c r="H10507" i="4" s="1"/>
  <c r="G10499" i="4" a="1"/>
  <c r="G10499" i="4" s="1"/>
  <c r="G10540" i="4" a="1"/>
  <c r="G10540" i="4" s="1"/>
  <c r="I10540" i="4" s="1"/>
  <c r="G10474" i="4" a="1"/>
  <c r="G10474" i="4" s="1"/>
  <c r="G10523" i="4" a="1"/>
  <c r="G10523" i="4" s="1"/>
  <c r="I10523" i="4" s="1"/>
  <c r="G10498" i="4" a="1"/>
  <c r="G10498" i="4" s="1"/>
  <c r="I10498" i="4" s="1"/>
  <c r="G10522" i="4" a="1"/>
  <c r="G10522" i="4" s="1"/>
  <c r="I10522" i="4" s="1"/>
  <c r="G10561" i="4" a="1"/>
  <c r="G10561" i="4" s="1"/>
  <c r="G10475" i="4" a="1"/>
  <c r="G10475" i="4" s="1"/>
  <c r="I10475" i="4" s="1"/>
  <c r="G10552" i="4" a="1"/>
  <c r="G10552" i="4" s="1"/>
  <c r="F10692" i="4" a="1"/>
  <c r="F10692" i="4" s="1"/>
  <c r="F10668" i="4" a="1"/>
  <c r="F10668" i="4" s="1"/>
  <c r="H10668" i="4" s="1"/>
  <c r="F10596" i="4" a="1"/>
  <c r="F10596" i="4" s="1"/>
  <c r="F10571" i="4" a="1"/>
  <c r="F10571" i="4" s="1"/>
  <c r="H10571" i="4" s="1"/>
  <c r="F10667" i="4" a="1"/>
  <c r="F10667" i="4" s="1"/>
  <c r="H10667" i="4" s="1"/>
  <c r="F10644" i="4" a="1"/>
  <c r="F10644" i="4" s="1"/>
  <c r="F10620" i="4" a="1"/>
  <c r="F10620" i="4" s="1"/>
  <c r="H10620" i="4" s="1"/>
  <c r="F10595" i="4" a="1"/>
  <c r="F10595" i="4" s="1"/>
  <c r="H10595" i="4" s="1"/>
  <c r="F10691" i="4" a="1"/>
  <c r="F10691" i="4" s="1"/>
  <c r="H10691" i="4" s="1"/>
  <c r="F10643" i="4" a="1"/>
  <c r="F10643" i="4" s="1"/>
  <c r="H10643" i="4" s="1"/>
  <c r="F10619" i="4" a="1"/>
  <c r="F10619" i="4" s="1"/>
  <c r="H10619" i="4" s="1"/>
  <c r="F10572" i="4" a="1"/>
  <c r="F10572" i="4" s="1"/>
  <c r="H10572" i="4" s="1"/>
  <c r="F10708" i="4" a="1"/>
  <c r="F10708" i="4" s="1"/>
  <c r="F10612" i="4" a="1"/>
  <c r="F10612" i="4" s="1"/>
  <c r="F10683" i="4" a="1"/>
  <c r="F10683" i="4" s="1"/>
  <c r="H10683" i="4" s="1"/>
  <c r="F10611" i="4" a="1"/>
  <c r="F10611" i="4" s="1"/>
  <c r="H10611" i="4" s="1"/>
  <c r="F10707" i="4" a="1"/>
  <c r="F10707" i="4" s="1"/>
  <c r="H10707" i="4" s="1"/>
  <c r="F10660" i="4" a="1"/>
  <c r="F10660" i="4" s="1"/>
  <c r="H10660" i="4" s="1"/>
  <c r="J10660" i="4" s="1"/>
  <c r="F10588" i="4" a="1"/>
  <c r="F10588" i="4" s="1"/>
  <c r="H10588" i="4" s="1"/>
  <c r="F10636" i="4" a="1"/>
  <c r="F10636" i="4" s="1"/>
  <c r="F10659" i="4" a="1"/>
  <c r="F10659" i="4" s="1"/>
  <c r="H10659" i="4" s="1"/>
  <c r="F10587" i="4" a="1"/>
  <c r="F10587" i="4" s="1"/>
  <c r="H10587" i="4" s="1"/>
  <c r="F10684" i="4" a="1"/>
  <c r="F10684" i="4" s="1"/>
  <c r="F10635" i="4" a="1"/>
  <c r="F10635" i="4" s="1"/>
  <c r="H10635" i="4" s="1"/>
  <c r="G10651" i="4" a="1"/>
  <c r="G10651" i="4" s="1"/>
  <c r="I10651" i="4" s="1"/>
  <c r="G10579" i="4" a="1"/>
  <c r="G10579" i="4" s="1"/>
  <c r="G10700" i="4" a="1"/>
  <c r="G10700" i="4" s="1"/>
  <c r="I10700" i="4" s="1"/>
  <c r="J10700" i="4" s="1"/>
  <c r="G10676" i="4" a="1"/>
  <c r="G10676" i="4" s="1"/>
  <c r="I10676" i="4" s="1"/>
  <c r="G10604" i="4" a="1"/>
  <c r="G10604" i="4" s="1"/>
  <c r="I10604" i="4" s="1"/>
  <c r="G10699" i="4" a="1"/>
  <c r="G10699" i="4" s="1"/>
  <c r="I10699" i="4" s="1"/>
  <c r="G10675" i="4" a="1"/>
  <c r="G10675" i="4" s="1"/>
  <c r="I10675" i="4" s="1"/>
  <c r="G10628" i="4" a="1"/>
  <c r="G10628" i="4" s="1"/>
  <c r="G10652" i="4" a="1"/>
  <c r="G10652" i="4" s="1"/>
  <c r="I10652" i="4" s="1"/>
  <c r="G10627" i="4" a="1"/>
  <c r="G10627" i="4" s="1"/>
  <c r="I10627" i="4" s="1"/>
  <c r="G10580" i="4" a="1"/>
  <c r="G10580" i="4" s="1"/>
  <c r="I10580" i="4" s="1"/>
  <c r="G10603" i="4" a="1"/>
  <c r="G10603" i="4" s="1"/>
  <c r="I10603" i="4" s="1"/>
  <c r="F10812" i="4" a="1"/>
  <c r="F10812" i="4" s="1"/>
  <c r="F10811" i="4" a="1"/>
  <c r="F10811" i="4" s="1"/>
  <c r="H10811" i="4" s="1"/>
  <c r="F10836" i="4" a="1"/>
  <c r="F10836" i="4" s="1"/>
  <c r="H10836" i="4" s="1"/>
  <c r="F10788" i="4" a="1"/>
  <c r="F10788" i="4" s="1"/>
  <c r="H10788" i="4" s="1"/>
  <c r="F10739" i="4" a="1"/>
  <c r="F10739" i="4" s="1"/>
  <c r="H10739" i="4" s="1"/>
  <c r="F10835" i="4" a="1"/>
  <c r="F10835" i="4" s="1"/>
  <c r="H10835" i="4" s="1"/>
  <c r="F10787" i="4" a="1"/>
  <c r="F10787" i="4" s="1"/>
  <c r="H10787" i="4" s="1"/>
  <c r="F10764" i="4" a="1"/>
  <c r="F10764" i="4" s="1"/>
  <c r="H10764" i="4" s="1"/>
  <c r="F10716" i="4" a="1"/>
  <c r="F10716" i="4" s="1"/>
  <c r="F10763" i="4" a="1"/>
  <c r="F10763" i="4" s="1"/>
  <c r="F10740" i="4" a="1"/>
  <c r="F10740" i="4" s="1"/>
  <c r="H10740" i="4" s="1"/>
  <c r="F10715" i="4" a="1"/>
  <c r="F10715" i="4" s="1"/>
  <c r="H10715" i="4" s="1"/>
  <c r="F10779" i="4" a="1"/>
  <c r="F10779" i="4" s="1"/>
  <c r="F10827" i="4" a="1"/>
  <c r="F10827" i="4" s="1"/>
  <c r="F10756" i="4" a="1"/>
  <c r="F10756" i="4" s="1"/>
  <c r="H10756" i="4" s="1"/>
  <c r="F10852" i="4" a="1"/>
  <c r="F10852" i="4" s="1"/>
  <c r="F10804" i="4" a="1"/>
  <c r="F10804" i="4" s="1"/>
  <c r="H10804" i="4" s="1"/>
  <c r="J10804" i="4" s="1"/>
  <c r="F10828" i="4" a="1"/>
  <c r="F10828" i="4" s="1"/>
  <c r="H10828" i="4" s="1"/>
  <c r="F10851" i="4" a="1"/>
  <c r="F10851" i="4" s="1"/>
  <c r="H10851" i="4" s="1"/>
  <c r="F10755" i="4" a="1"/>
  <c r="F10755" i="4" s="1"/>
  <c r="H10755" i="4" s="1"/>
  <c r="J10755" i="4" s="1"/>
  <c r="F10803" i="4" a="1"/>
  <c r="F10803" i="4" s="1"/>
  <c r="H10803" i="4" s="1"/>
  <c r="F10732" i="4" a="1"/>
  <c r="F10732" i="4" s="1"/>
  <c r="F10780" i="4" a="1"/>
  <c r="F10780" i="4" s="1"/>
  <c r="H10780" i="4" s="1"/>
  <c r="F10731" i="4" a="1"/>
  <c r="F10731" i="4" s="1"/>
  <c r="H10731" i="4" s="1"/>
  <c r="G10843" i="4" a="1"/>
  <c r="G10843" i="4" s="1"/>
  <c r="I10843" i="4" s="1"/>
  <c r="G10795" i="4" a="1"/>
  <c r="G10795" i="4" s="1"/>
  <c r="I10795" i="4" s="1"/>
  <c r="G10772" i="4" a="1"/>
  <c r="G10772" i="4" s="1"/>
  <c r="I10772" i="4" s="1"/>
  <c r="G10771" i="4" a="1"/>
  <c r="G10771" i="4" s="1"/>
  <c r="I10771" i="4" s="1"/>
  <c r="G10820" i="4" a="1"/>
  <c r="G10820" i="4" s="1"/>
  <c r="G10844" i="4" a="1"/>
  <c r="G10844" i="4" s="1"/>
  <c r="I10844" i="4" s="1"/>
  <c r="G10796" i="4" a="1"/>
  <c r="G10796" i="4" s="1"/>
  <c r="I10796" i="4" s="1"/>
  <c r="G10723" i="4" a="1"/>
  <c r="G10723" i="4" s="1"/>
  <c r="I10723" i="4" s="1"/>
  <c r="G10819" i="4" a="1"/>
  <c r="G10819" i="4" s="1"/>
  <c r="I10819" i="4" s="1"/>
  <c r="J10819" i="4" s="1"/>
  <c r="G10748" i="4" a="1"/>
  <c r="G10748" i="4" s="1"/>
  <c r="I10748" i="4" s="1"/>
  <c r="G10747" i="4" a="1"/>
  <c r="G10747" i="4" s="1"/>
  <c r="I10747" i="4" s="1"/>
  <c r="G10724" i="4" a="1"/>
  <c r="G10724" i="4" s="1"/>
  <c r="I10724" i="4" s="1"/>
  <c r="J10724" i="4" s="1"/>
  <c r="F10955" i="4" a="1"/>
  <c r="F10955" i="4" s="1"/>
  <c r="H10955" i="4" s="1"/>
  <c r="F10932" i="4" a="1"/>
  <c r="F10932" i="4" s="1"/>
  <c r="H10932" i="4" s="1"/>
  <c r="F10859" i="4" a="1"/>
  <c r="F10859" i="4" s="1"/>
  <c r="H10859" i="4" s="1"/>
  <c r="F10931" i="4" a="1"/>
  <c r="F10931" i="4" s="1"/>
  <c r="H10931" i="4" s="1"/>
  <c r="F10908" i="4" a="1"/>
  <c r="F10908" i="4" s="1"/>
  <c r="H10908" i="4" s="1"/>
  <c r="F10884" i="4" a="1"/>
  <c r="F10884" i="4" s="1"/>
  <c r="H10884" i="4" s="1"/>
  <c r="F10860" i="4" a="1"/>
  <c r="F10860" i="4" s="1"/>
  <c r="H10860" i="4" s="1"/>
  <c r="F10883" i="4" a="1"/>
  <c r="F10883" i="4" s="1"/>
  <c r="H10883" i="4" s="1"/>
  <c r="F10907" i="4" a="1"/>
  <c r="F10907" i="4" s="1"/>
  <c r="H10907" i="4" s="1"/>
  <c r="F10956" i="4" a="1"/>
  <c r="F10956" i="4" s="1"/>
  <c r="H10956" i="4" s="1"/>
  <c r="F10923" i="4" a="1"/>
  <c r="F10923" i="4" s="1"/>
  <c r="F10899" i="4" a="1"/>
  <c r="F10899" i="4" s="1"/>
  <c r="H10899" i="4" s="1"/>
  <c r="F10875" i="4" a="1"/>
  <c r="F10875" i="4" s="1"/>
  <c r="H10875" i="4" s="1"/>
  <c r="F10948" i="4" a="1"/>
  <c r="F10948" i="4" s="1"/>
  <c r="F10971" i="4" a="1"/>
  <c r="F10971" i="4" s="1"/>
  <c r="H10971" i="4" s="1"/>
  <c r="F10876" i="4" a="1"/>
  <c r="F10876" i="4" s="1"/>
  <c r="F10947" i="4" a="1"/>
  <c r="F10947" i="4" s="1"/>
  <c r="H10947" i="4" s="1"/>
  <c r="F10900" i="4" a="1"/>
  <c r="F10900" i="4" s="1"/>
  <c r="H10900" i="4" s="1"/>
  <c r="F10924" i="4" a="1"/>
  <c r="F10924" i="4" s="1"/>
  <c r="H10924" i="4" s="1"/>
  <c r="F10972" i="4" a="1"/>
  <c r="F10972" i="4" s="1"/>
  <c r="H10972" i="4" s="1"/>
  <c r="G10939" i="4" a="1"/>
  <c r="G10939" i="4" s="1"/>
  <c r="I10939" i="4" s="1"/>
  <c r="G10892" i="4" a="1"/>
  <c r="G10892" i="4" s="1"/>
  <c r="I10892" i="4" s="1"/>
  <c r="G10963" i="4" a="1"/>
  <c r="G10963" i="4" s="1"/>
  <c r="I10963" i="4" s="1"/>
  <c r="G10915" i="4" a="1"/>
  <c r="G10915" i="4" s="1"/>
  <c r="I10915" i="4" s="1"/>
  <c r="J10915" i="4" s="1"/>
  <c r="G10891" i="4" a="1"/>
  <c r="G10891" i="4" s="1"/>
  <c r="I10891" i="4" s="1"/>
  <c r="G10867" i="4" a="1"/>
  <c r="G10867" i="4" s="1"/>
  <c r="G10964" i="4" a="1"/>
  <c r="G10964" i="4" s="1"/>
  <c r="I10964" i="4" s="1"/>
  <c r="G10916" i="4" a="1"/>
  <c r="G10916" i="4" s="1"/>
  <c r="G10868" i="4" a="1"/>
  <c r="G10868" i="4" s="1"/>
  <c r="I10868" i="4" s="1"/>
  <c r="J10868" i="4" s="1"/>
  <c r="G10940" i="4" a="1"/>
  <c r="G10940" i="4" s="1"/>
  <c r="I10940" i="4" s="1"/>
  <c r="F11051" i="4" a="1"/>
  <c r="F11051" i="4" s="1"/>
  <c r="H11051" i="4" s="1"/>
  <c r="F11075" i="4" a="1"/>
  <c r="F11075" i="4" s="1"/>
  <c r="H11075" i="4" s="1"/>
  <c r="F11028" i="4" a="1"/>
  <c r="F11028" i="4" s="1"/>
  <c r="F11052" i="4" a="1"/>
  <c r="F11052" i="4" s="1"/>
  <c r="H11052" i="4" s="1"/>
  <c r="F11076" i="4" a="1"/>
  <c r="F11076" i="4" s="1"/>
  <c r="F10980" i="4" a="1"/>
  <c r="F10980" i="4" s="1"/>
  <c r="F11027" i="4" a="1"/>
  <c r="F11027" i="4" s="1"/>
  <c r="H11027" i="4" s="1"/>
  <c r="F11003" i="4" a="1"/>
  <c r="F11003" i="4" s="1"/>
  <c r="H11003" i="4" s="1"/>
  <c r="F10979" i="4" a="1"/>
  <c r="F10979" i="4" s="1"/>
  <c r="H10979" i="4" s="1"/>
  <c r="F11004" i="4" a="1"/>
  <c r="F11004" i="4" s="1"/>
  <c r="F11091" i="4" a="1"/>
  <c r="F11091" i="4" s="1"/>
  <c r="H11091" i="4" s="1"/>
  <c r="F11068" i="4" a="1"/>
  <c r="F11068" i="4" s="1"/>
  <c r="H11068" i="4" s="1"/>
  <c r="F11092" i="4" a="1"/>
  <c r="F11092" i="4" s="1"/>
  <c r="H11092" i="4" s="1"/>
  <c r="F11019" i="4" a="1"/>
  <c r="F11019" i="4" s="1"/>
  <c r="H11019" i="4" s="1"/>
  <c r="F10996" i="4" a="1"/>
  <c r="F10996" i="4" s="1"/>
  <c r="H10996" i="4" s="1"/>
  <c r="F11067" i="4" a="1"/>
  <c r="F11067" i="4" s="1"/>
  <c r="H11067" i="4" s="1"/>
  <c r="F11044" i="4" a="1"/>
  <c r="F11044" i="4" s="1"/>
  <c r="F11043" i="4" a="1"/>
  <c r="F11043" i="4" s="1"/>
  <c r="H11043" i="4" s="1"/>
  <c r="J11043" i="4" s="1"/>
  <c r="F10995" i="4" a="1"/>
  <c r="F10995" i="4" s="1"/>
  <c r="H10995" i="4" s="1"/>
  <c r="F11020" i="4" a="1"/>
  <c r="F11020" i="4" s="1"/>
  <c r="H11020" i="4" s="1"/>
  <c r="G11059" i="4" a="1"/>
  <c r="G11059" i="4" s="1"/>
  <c r="I11059" i="4" s="1"/>
  <c r="G11084" i="4" a="1"/>
  <c r="G11084" i="4" s="1"/>
  <c r="I11084" i="4" s="1"/>
  <c r="G11060" i="4" a="1"/>
  <c r="G11060" i="4" s="1"/>
  <c r="I11060" i="4" s="1"/>
  <c r="G10987" i="4" a="1"/>
  <c r="G10987" i="4" s="1"/>
  <c r="I10987" i="4" s="1"/>
  <c r="G11012" i="4" a="1"/>
  <c r="G11012" i="4" s="1"/>
  <c r="I11012" i="4" s="1"/>
  <c r="G11035" i="4" a="1"/>
  <c r="G11035" i="4" s="1"/>
  <c r="G11011" i="4" a="1"/>
  <c r="G11011" i="4" s="1"/>
  <c r="I11011" i="4" s="1"/>
  <c r="G11083" i="4" a="1"/>
  <c r="G11083" i="4" s="1"/>
  <c r="G11036" i="4" a="1"/>
  <c r="G11036" i="4" s="1"/>
  <c r="I11036" i="4" s="1"/>
  <c r="G10988" i="4" a="1"/>
  <c r="G10988" i="4" s="1"/>
  <c r="I10988" i="4" s="1"/>
  <c r="F11171" i="4" a="1"/>
  <c r="F11171" i="4" s="1"/>
  <c r="H11171" i="4" s="1"/>
  <c r="F11148" i="4" a="1"/>
  <c r="F11148" i="4" s="1"/>
  <c r="H11148" i="4" s="1"/>
  <c r="F11220" i="4" a="1"/>
  <c r="F11220" i="4" s="1"/>
  <c r="H11220" i="4" s="1"/>
  <c r="F11147" i="4" a="1"/>
  <c r="F11147" i="4" s="1"/>
  <c r="H11147" i="4" s="1"/>
  <c r="F11124" i="4" a="1"/>
  <c r="F11124" i="4" s="1"/>
  <c r="H11124" i="4" s="1"/>
  <c r="F11100" i="4" a="1"/>
  <c r="F11100" i="4" s="1"/>
  <c r="H11100" i="4" s="1"/>
  <c r="F11219" i="4" a="1"/>
  <c r="F11219" i="4" s="1"/>
  <c r="H11219" i="4" s="1"/>
  <c r="F11196" i="4" a="1"/>
  <c r="F11196" i="4" s="1"/>
  <c r="H11196" i="4" s="1"/>
  <c r="F11123" i="4" a="1"/>
  <c r="F11123" i="4" s="1"/>
  <c r="F11099" i="4" a="1"/>
  <c r="F11099" i="4" s="1"/>
  <c r="H11099" i="4" s="1"/>
  <c r="F11195" i="4" a="1"/>
  <c r="F11195" i="4" s="1"/>
  <c r="H11195" i="4" s="1"/>
  <c r="F11172" i="4" a="1"/>
  <c r="F11172" i="4" s="1"/>
  <c r="H11172" i="4" s="1"/>
  <c r="J11172" i="4" s="1"/>
  <c r="F11211" i="4" a="1"/>
  <c r="F11211" i="4" s="1"/>
  <c r="H11211" i="4" s="1"/>
  <c r="F11164" i="4" a="1"/>
  <c r="F11164" i="4" s="1"/>
  <c r="F11115" i="4" a="1"/>
  <c r="F11115" i="4" s="1"/>
  <c r="H11115" i="4" s="1"/>
  <c r="F11188" i="4" a="1"/>
  <c r="F11188" i="4" s="1"/>
  <c r="H11188" i="4" s="1"/>
  <c r="F11140" i="4" a="1"/>
  <c r="F11140" i="4" s="1"/>
  <c r="F11236" i="4" a="1"/>
  <c r="F11236" i="4" s="1"/>
  <c r="H11236" i="4" s="1"/>
  <c r="F11163" i="4" a="1"/>
  <c r="F11163" i="4" s="1"/>
  <c r="H11163" i="4" s="1"/>
  <c r="F11139" i="4" a="1"/>
  <c r="F11139" i="4" s="1"/>
  <c r="H11139" i="4" s="1"/>
  <c r="J11139" i="4" s="1"/>
  <c r="F11187" i="4" a="1"/>
  <c r="F11187" i="4" s="1"/>
  <c r="H11187" i="4" s="1"/>
  <c r="F11235" i="4" a="1"/>
  <c r="F11235" i="4" s="1"/>
  <c r="H11235" i="4" s="1"/>
  <c r="F11212" i="4" a="1"/>
  <c r="F11212" i="4" s="1"/>
  <c r="F11116" i="4" a="1"/>
  <c r="F11116" i="4" s="1"/>
  <c r="G11131" i="4" a="1"/>
  <c r="G11131" i="4" s="1"/>
  <c r="I11131" i="4" s="1"/>
  <c r="G11108" i="4" a="1"/>
  <c r="G11108" i="4" s="1"/>
  <c r="I11108" i="4" s="1"/>
  <c r="G11227" i="4" a="1"/>
  <c r="G11227" i="4" s="1"/>
  <c r="I11227" i="4" s="1"/>
  <c r="G11204" i="4" a="1"/>
  <c r="G11204" i="4" s="1"/>
  <c r="I11204" i="4" s="1"/>
  <c r="J11204" i="4" s="1"/>
  <c r="G11107" i="4" a="1"/>
  <c r="G11107" i="4" s="1"/>
  <c r="G11203" i="4" a="1"/>
  <c r="G11203" i="4" s="1"/>
  <c r="I11203" i="4" s="1"/>
  <c r="G11180" i="4" a="1"/>
  <c r="G11180" i="4" s="1"/>
  <c r="I11180" i="4" s="1"/>
  <c r="G11156" i="4" a="1"/>
  <c r="G11156" i="4" s="1"/>
  <c r="I11156" i="4" s="1"/>
  <c r="G11228" i="4" a="1"/>
  <c r="G11228" i="4" s="1"/>
  <c r="I11228" i="4" s="1"/>
  <c r="J11228" i="4" s="1"/>
  <c r="G11155" i="4" a="1"/>
  <c r="G11155" i="4" s="1"/>
  <c r="I11155" i="4" s="1"/>
  <c r="G11179" i="4" a="1"/>
  <c r="G11179" i="4" s="1"/>
  <c r="I11179" i="4" s="1"/>
  <c r="G11132" i="4" a="1"/>
  <c r="G11132" i="4" s="1"/>
  <c r="I11132" i="4" s="1"/>
  <c r="F11253" i="4" a="1"/>
  <c r="F11253" i="4" s="1"/>
  <c r="H11253" i="4" s="1"/>
  <c r="F11274" i="4" a="1"/>
  <c r="F11274" i="4" s="1"/>
  <c r="H11274" i="4" s="1"/>
  <c r="F11265" i="4" a="1"/>
  <c r="F11265" i="4" s="1"/>
  <c r="H11265" i="4" s="1"/>
  <c r="F11241" i="4" a="1"/>
  <c r="F11241" i="4" s="1"/>
  <c r="F11249" i="4" a="1"/>
  <c r="F11249" i="4" s="1"/>
  <c r="F11282" i="4" a="1"/>
  <c r="F11282" i="4" s="1"/>
  <c r="H11282" i="4" s="1"/>
  <c r="F11261" i="4" a="1"/>
  <c r="F11261" i="4" s="1"/>
  <c r="H11261" i="4" s="1"/>
  <c r="G11278" i="4" a="1"/>
  <c r="G11278" i="4" s="1"/>
  <c r="I11278" i="4" s="1"/>
  <c r="G11257" i="4" a="1"/>
  <c r="G11257" i="4" s="1"/>
  <c r="G11269" i="4" a="1"/>
  <c r="G11269" i="4" s="1"/>
  <c r="G11245" i="4" a="1"/>
  <c r="G11245" i="4" s="1"/>
  <c r="I11245" i="4" s="1"/>
  <c r="F11334" i="4" a="1"/>
  <c r="F11334" i="4" s="1"/>
  <c r="H11334" i="4" s="1"/>
  <c r="F11343" i="4" a="1"/>
  <c r="F11343" i="4" s="1"/>
  <c r="H11343" i="4" s="1"/>
  <c r="F11322" i="4" a="1"/>
  <c r="F11322" i="4" s="1"/>
  <c r="H11322" i="4" s="1"/>
  <c r="F11298" i="4" a="1"/>
  <c r="F11298" i="4" s="1"/>
  <c r="H11298" i="4" s="1"/>
  <c r="F11310" i="4" a="1"/>
  <c r="F11310" i="4" s="1"/>
  <c r="H11310" i="4" s="1"/>
  <c r="F11286" i="4" a="1"/>
  <c r="F11286" i="4" s="1"/>
  <c r="F11318" i="4" a="1"/>
  <c r="F11318" i="4" s="1"/>
  <c r="H11318" i="4" s="1"/>
  <c r="F11330" i="4" a="1"/>
  <c r="F11330" i="4" s="1"/>
  <c r="H11330" i="4" s="1"/>
  <c r="F11294" i="4" a="1"/>
  <c r="F11294" i="4" s="1"/>
  <c r="F11306" i="4" a="1"/>
  <c r="F11306" i="4" s="1"/>
  <c r="H11306" i="4" s="1"/>
  <c r="F11351" i="4" a="1"/>
  <c r="F11351" i="4" s="1"/>
  <c r="H11351" i="4" s="1"/>
  <c r="G11338" i="4" a="1"/>
  <c r="G11338" i="4" s="1"/>
  <c r="G11314" i="4" a="1"/>
  <c r="G11314" i="4" s="1"/>
  <c r="I11314" i="4" s="1"/>
  <c r="G11347" i="4" a="1"/>
  <c r="G11347" i="4" s="1"/>
  <c r="G11302" i="4" a="1"/>
  <c r="G11302" i="4" s="1"/>
  <c r="I11302" i="4" s="1"/>
  <c r="J11302" i="4" s="1"/>
  <c r="G11290" i="4" a="1"/>
  <c r="G11290" i="4" s="1"/>
  <c r="I11290" i="4" s="1"/>
  <c r="J11290" i="4" s="1"/>
  <c r="G11326" i="4" a="1"/>
  <c r="G11326" i="4" s="1"/>
  <c r="I11326" i="4" s="1"/>
  <c r="F11379" i="4" a="1"/>
  <c r="F11379" i="4" s="1"/>
  <c r="H11379" i="4" s="1"/>
  <c r="F11403" i="4" a="1"/>
  <c r="F11403" i="4" s="1"/>
  <c r="H11403" i="4" s="1"/>
  <c r="F11391" i="4" a="1"/>
  <c r="F11391" i="4" s="1"/>
  <c r="H11391" i="4" s="1"/>
  <c r="F11412" i="4" a="1"/>
  <c r="F11412" i="4" s="1"/>
  <c r="H11412" i="4" s="1"/>
  <c r="J11412" i="4" s="1"/>
  <c r="F11367" i="4" a="1"/>
  <c r="F11367" i="4" s="1"/>
  <c r="H11367" i="4" s="1"/>
  <c r="F11355" i="4" a="1"/>
  <c r="F11355" i="4" s="1"/>
  <c r="F11420" i="4" a="1"/>
  <c r="F11420" i="4" s="1"/>
  <c r="H11420" i="4" s="1"/>
  <c r="J11420" i="4" s="1"/>
  <c r="F11363" i="4" a="1"/>
  <c r="F11363" i="4" s="1"/>
  <c r="F11399" i="4" a="1"/>
  <c r="F11399" i="4" s="1"/>
  <c r="H11399" i="4" s="1"/>
  <c r="J11399" i="4" s="1"/>
  <c r="F11375" i="4" a="1"/>
  <c r="F11375" i="4" s="1"/>
  <c r="F11387" i="4" a="1"/>
  <c r="F11387" i="4" s="1"/>
  <c r="G11416" i="4" a="1"/>
  <c r="G11416" i="4" s="1"/>
  <c r="I11416" i="4" s="1"/>
  <c r="G11359" i="4" a="1"/>
  <c r="G11359" i="4" s="1"/>
  <c r="I11359" i="4" s="1"/>
  <c r="G11371" i="4" a="1"/>
  <c r="G11371" i="4" s="1"/>
  <c r="I11371" i="4" s="1"/>
  <c r="G11383" i="4" a="1"/>
  <c r="G11383" i="4" s="1"/>
  <c r="I11383" i="4" s="1"/>
  <c r="G11407" i="4" a="1"/>
  <c r="G11407" i="4" s="1"/>
  <c r="I11407" i="4" s="1"/>
  <c r="G11395" i="4" a="1"/>
  <c r="G11395" i="4" s="1"/>
  <c r="F11508" i="4" a="1"/>
  <c r="F11508" i="4" s="1"/>
  <c r="H11508" i="4" s="1"/>
  <c r="F11450" i="4" a="1"/>
  <c r="F11450" i="4" s="1"/>
  <c r="F11426" i="4" a="1"/>
  <c r="F11426" i="4" s="1"/>
  <c r="H11426" i="4" s="1"/>
  <c r="J11426" i="4" s="1"/>
  <c r="F11517" i="4" a="1"/>
  <c r="F11517" i="4" s="1"/>
  <c r="H11517" i="4" s="1"/>
  <c r="F11475" i="4" a="1"/>
  <c r="F11475" i="4" s="1"/>
  <c r="F11474" i="4" a="1"/>
  <c r="F11474" i="4" s="1"/>
  <c r="H11474" i="4" s="1"/>
  <c r="F11451" i="4" a="1"/>
  <c r="F11451" i="4" s="1"/>
  <c r="H11451" i="4" s="1"/>
  <c r="F11427" i="4" a="1"/>
  <c r="F11427" i="4" s="1"/>
  <c r="H11427" i="4" s="1"/>
  <c r="F11496" i="4" a="1"/>
  <c r="F11496" i="4" s="1"/>
  <c r="H11496" i="4" s="1"/>
  <c r="F11525" i="4" a="1"/>
  <c r="F11525" i="4" s="1"/>
  <c r="H11525" i="4" s="1"/>
  <c r="F11504" i="4" a="1"/>
  <c r="F11504" i="4" s="1"/>
  <c r="H11504" i="4" s="1"/>
  <c r="F11491" i="4" a="1"/>
  <c r="F11491" i="4" s="1"/>
  <c r="H11491" i="4" s="1"/>
  <c r="F11467" i="4" a="1"/>
  <c r="F11467" i="4" s="1"/>
  <c r="H11467" i="4" s="1"/>
  <c r="F11490" i="4" a="1"/>
  <c r="F11490" i="4" s="1"/>
  <c r="H11490" i="4" s="1"/>
  <c r="F11443" i="4" a="1"/>
  <c r="F11443" i="4" s="1"/>
  <c r="H11443" i="4" s="1"/>
  <c r="F11442" i="4" a="1"/>
  <c r="F11442" i="4" s="1"/>
  <c r="H11442" i="4" s="1"/>
  <c r="F11466" i="4" a="1"/>
  <c r="F11466" i="4" s="1"/>
  <c r="G11512" i="4" a="1"/>
  <c r="G11512" i="4" s="1"/>
  <c r="I11512" i="4" s="1"/>
  <c r="G11482" i="4" a="1"/>
  <c r="G11482" i="4" s="1"/>
  <c r="I11482" i="4" s="1"/>
  <c r="G11459" i="4" a="1"/>
  <c r="G11459" i="4" s="1"/>
  <c r="I11459" i="4" s="1"/>
  <c r="G11435" i="4" a="1"/>
  <c r="G11435" i="4" s="1"/>
  <c r="I11435" i="4" s="1"/>
  <c r="G11521" i="4" a="1"/>
  <c r="G11521" i="4" s="1"/>
  <c r="G11500" i="4" a="1"/>
  <c r="G11500" i="4" s="1"/>
  <c r="G11458" i="4" a="1"/>
  <c r="G11458" i="4" s="1"/>
  <c r="G11434" i="4" a="1"/>
  <c r="G11434" i="4" s="1"/>
  <c r="G11483" i="4" a="1"/>
  <c r="G11483" i="4" s="1"/>
  <c r="I11483" i="4" s="1"/>
  <c r="F11586" i="4" a="1"/>
  <c r="F11586" i="4" s="1"/>
  <c r="H11586" i="4" s="1"/>
  <c r="J11586" i="4" s="1"/>
  <c r="F11544" i="4" a="1"/>
  <c r="F11544" i="4" s="1"/>
  <c r="H11544" i="4" s="1"/>
  <c r="F11565" i="4" a="1"/>
  <c r="F11565" i="4" s="1"/>
  <c r="H11565" i="4" s="1"/>
  <c r="F11543" i="4" a="1"/>
  <c r="F11543" i="4" s="1"/>
  <c r="H11543" i="4" s="1"/>
  <c r="F11529" i="4" a="1"/>
  <c r="F11529" i="4" s="1"/>
  <c r="H11529" i="4" s="1"/>
  <c r="F11577" i="4" a="1"/>
  <c r="F11577" i="4" s="1"/>
  <c r="H11577" i="4" s="1"/>
  <c r="F11560" i="4" a="1"/>
  <c r="F11560" i="4" s="1"/>
  <c r="H11560" i="4" s="1"/>
  <c r="F11573" i="4" a="1"/>
  <c r="F11573" i="4" s="1"/>
  <c r="H11573" i="4" s="1"/>
  <c r="F11594" i="4" a="1"/>
  <c r="F11594" i="4" s="1"/>
  <c r="H11594" i="4" s="1"/>
  <c r="J11594" i="4" s="1"/>
  <c r="F11537" i="4" a="1"/>
  <c r="F11537" i="4" s="1"/>
  <c r="H11537" i="4" s="1"/>
  <c r="F11559" i="4" a="1"/>
  <c r="F11559" i="4" s="1"/>
  <c r="H11559" i="4" s="1"/>
  <c r="G11569" i="4" a="1"/>
  <c r="G11569" i="4" s="1"/>
  <c r="G11552" i="4" a="1"/>
  <c r="G11552" i="4" s="1"/>
  <c r="I11552" i="4" s="1"/>
  <c r="G11533" i="4" a="1"/>
  <c r="G11533" i="4" s="1"/>
  <c r="I11533" i="4" s="1"/>
  <c r="G11551" i="4" a="1"/>
  <c r="G11551" i="4" s="1"/>
  <c r="G11581" i="4" a="1"/>
  <c r="G11581" i="4" s="1"/>
  <c r="I11581" i="4" s="1"/>
  <c r="G11590" i="4" a="1"/>
  <c r="G11590" i="4" s="1"/>
  <c r="F11634" i="4" a="1"/>
  <c r="F11634" i="4" s="1"/>
  <c r="H11634" i="4" s="1"/>
  <c r="F11601" i="4" a="1"/>
  <c r="F11601" i="4" s="1"/>
  <c r="H11601" i="4" s="1"/>
  <c r="F11622" i="4" a="1"/>
  <c r="F11622" i="4" s="1"/>
  <c r="H11622" i="4" s="1"/>
  <c r="J11622" i="4" s="1"/>
  <c r="F11646" i="4" a="1"/>
  <c r="F11646" i="4" s="1"/>
  <c r="H11646" i="4" s="1"/>
  <c r="F11655" i="4" a="1"/>
  <c r="F11655" i="4" s="1"/>
  <c r="H11655" i="4" s="1"/>
  <c r="F11600" i="4" a="1"/>
  <c r="F11600" i="4" s="1"/>
  <c r="H11600" i="4" s="1"/>
  <c r="F11663" i="4" a="1"/>
  <c r="F11663" i="4" s="1"/>
  <c r="H11663" i="4" s="1"/>
  <c r="F11617" i="4" a="1"/>
  <c r="F11617" i="4" s="1"/>
  <c r="H11617" i="4" s="1"/>
  <c r="F11616" i="4" a="1"/>
  <c r="F11616" i="4" s="1"/>
  <c r="H11616" i="4" s="1"/>
  <c r="F11630" i="4" a="1"/>
  <c r="F11630" i="4" s="1"/>
  <c r="H11630" i="4" s="1"/>
  <c r="F11642" i="4" a="1"/>
  <c r="F11642" i="4" s="1"/>
  <c r="H11642" i="4" s="1"/>
  <c r="G11608" i="4" a="1"/>
  <c r="G11608" i="4" s="1"/>
  <c r="G11659" i="4" a="1"/>
  <c r="G11659" i="4" s="1"/>
  <c r="G11638" i="4" a="1"/>
  <c r="G11638" i="4" s="1"/>
  <c r="G11650" i="4" a="1"/>
  <c r="G11650" i="4" s="1"/>
  <c r="G11609" i="4" a="1"/>
  <c r="G11609" i="4" s="1"/>
  <c r="I11609" i="4" s="1"/>
  <c r="J11609" i="4" s="1"/>
  <c r="G11626" i="4" a="1"/>
  <c r="G11626" i="4" s="1"/>
  <c r="I11626" i="4" s="1"/>
  <c r="F11669" i="4" a="1"/>
  <c r="F11669" i="4" s="1"/>
  <c r="H11669" i="4" s="1"/>
  <c r="F11718" i="4" a="1"/>
  <c r="F11718" i="4" s="1"/>
  <c r="H11718" i="4" s="1"/>
  <c r="F11717" i="4" a="1"/>
  <c r="F11717" i="4" s="1"/>
  <c r="H11717" i="4" s="1"/>
  <c r="F11670" i="4" a="1"/>
  <c r="F11670" i="4" s="1"/>
  <c r="H11670" i="4" s="1"/>
  <c r="F11694" i="4" a="1"/>
  <c r="F11694" i="4" s="1"/>
  <c r="H11694" i="4" s="1"/>
  <c r="F11693" i="4" a="1"/>
  <c r="F11693" i="4" s="1"/>
  <c r="H11693" i="4" s="1"/>
  <c r="F11709" i="4" a="1"/>
  <c r="F11709" i="4" s="1"/>
  <c r="H11709" i="4" s="1"/>
  <c r="F11733" i="4" a="1"/>
  <c r="F11733" i="4" s="1"/>
  <c r="H11733" i="4" s="1"/>
  <c r="F11685" i="4" a="1"/>
  <c r="F11685" i="4" s="1"/>
  <c r="H11685" i="4" s="1"/>
  <c r="F11734" i="4" a="1"/>
  <c r="F11734" i="4" s="1"/>
  <c r="H11734" i="4" s="1"/>
  <c r="F11686" i="4" a="1"/>
  <c r="F11686" i="4" s="1"/>
  <c r="H11686" i="4" s="1"/>
  <c r="F11710" i="4" a="1"/>
  <c r="F11710" i="4" s="1"/>
  <c r="H11710" i="4" s="1"/>
  <c r="J11710" i="4" s="1"/>
  <c r="G11726" i="4" a="1"/>
  <c r="G11726" i="4" s="1"/>
  <c r="I11726" i="4" s="1"/>
  <c r="G11701" i="4" a="1"/>
  <c r="G11701" i="4" s="1"/>
  <c r="I11701" i="4" s="1"/>
  <c r="G11725" i="4" a="1"/>
  <c r="G11725" i="4" s="1"/>
  <c r="I11725" i="4" s="1"/>
  <c r="G11678" i="4" a="1"/>
  <c r="G11678" i="4" s="1"/>
  <c r="G11677" i="4" a="1"/>
  <c r="G11677" i="4" s="1"/>
  <c r="I11677" i="4" s="1"/>
  <c r="J11677" i="4" s="1"/>
  <c r="G11702" i="4" a="1"/>
  <c r="G11702" i="4" s="1"/>
  <c r="F11813" i="4" a="1"/>
  <c r="F11813" i="4" s="1"/>
  <c r="H11813" i="4" s="1"/>
  <c r="F11789" i="4" a="1"/>
  <c r="F11789" i="4" s="1"/>
  <c r="H11789" i="4" s="1"/>
  <c r="F11838" i="4" a="1"/>
  <c r="F11838" i="4" s="1"/>
  <c r="H11838" i="4" s="1"/>
  <c r="F11837" i="4" a="1"/>
  <c r="F11837" i="4" s="1"/>
  <c r="H11837" i="4" s="1"/>
  <c r="F11814" i="4" a="1"/>
  <c r="F11814" i="4" s="1"/>
  <c r="F11765" i="4" a="1"/>
  <c r="F11765" i="4" s="1"/>
  <c r="F11742" i="4" a="1"/>
  <c r="F11742" i="4" s="1"/>
  <c r="F11741" i="4" a="1"/>
  <c r="F11741" i="4" s="1"/>
  <c r="H11741" i="4" s="1"/>
  <c r="J11741" i="4" s="1"/>
  <c r="F11790" i="4" a="1"/>
  <c r="F11790" i="4" s="1"/>
  <c r="F11766" i="4" a="1"/>
  <c r="F11766" i="4" s="1"/>
  <c r="H11766" i="4" s="1"/>
  <c r="F11829" i="4" a="1"/>
  <c r="F11829" i="4" s="1"/>
  <c r="H11829" i="4" s="1"/>
  <c r="F11806" i="4" a="1"/>
  <c r="F11806" i="4" s="1"/>
  <c r="H11806" i="4" s="1"/>
  <c r="F11853" i="4" a="1"/>
  <c r="F11853" i="4" s="1"/>
  <c r="F11805" i="4" a="1"/>
  <c r="F11805" i="4" s="1"/>
  <c r="F11758" i="4" a="1"/>
  <c r="F11758" i="4" s="1"/>
  <c r="F11854" i="4" a="1"/>
  <c r="F11854" i="4" s="1"/>
  <c r="H11854" i="4" s="1"/>
  <c r="F11782" i="4" a="1"/>
  <c r="F11782" i="4" s="1"/>
  <c r="H11782" i="4" s="1"/>
  <c r="F11781" i="4" a="1"/>
  <c r="F11781" i="4" s="1"/>
  <c r="H11781" i="4" s="1"/>
  <c r="F11830" i="4" a="1"/>
  <c r="F11830" i="4" s="1"/>
  <c r="H11830" i="4" s="1"/>
  <c r="F11757" i="4" a="1"/>
  <c r="F11757" i="4" s="1"/>
  <c r="H11757" i="4" s="1"/>
  <c r="G11822" i="4" a="1"/>
  <c r="G11822" i="4" s="1"/>
  <c r="I11822" i="4" s="1"/>
  <c r="G11846" i="4" a="1"/>
  <c r="G11846" i="4" s="1"/>
  <c r="I11846" i="4" s="1"/>
  <c r="G11845" i="4" a="1"/>
  <c r="G11845" i="4" s="1"/>
  <c r="I11845" i="4" s="1"/>
  <c r="G11821" i="4" a="1"/>
  <c r="G11821" i="4" s="1"/>
  <c r="I11821" i="4" s="1"/>
  <c r="G11798" i="4" a="1"/>
  <c r="G11798" i="4" s="1"/>
  <c r="I11798" i="4" s="1"/>
  <c r="G11774" i="4" a="1"/>
  <c r="G11774" i="4" s="1"/>
  <c r="I11774" i="4" s="1"/>
  <c r="G11750" i="4" a="1"/>
  <c r="G11750" i="4" s="1"/>
  <c r="I11750" i="4" s="1"/>
  <c r="G11749" i="4" a="1"/>
  <c r="G11749" i="4" s="1"/>
  <c r="I11749" i="4" s="1"/>
  <c r="G11797" i="4" a="1"/>
  <c r="G11797" i="4" s="1"/>
  <c r="I11797" i="4" s="1"/>
  <c r="G11773" i="4" a="1"/>
  <c r="G11773" i="4" s="1"/>
  <c r="F11952" i="4" a="1"/>
  <c r="F11952" i="4" s="1"/>
  <c r="H11952" i="4" s="1"/>
  <c r="F11886" i="4" a="1"/>
  <c r="F11886" i="4" s="1"/>
  <c r="F11862" i="4" a="1"/>
  <c r="F11862" i="4" s="1"/>
  <c r="H11862" i="4" s="1"/>
  <c r="F11931" i="4" a="1"/>
  <c r="F11931" i="4" s="1"/>
  <c r="H11931" i="4" s="1"/>
  <c r="F11910" i="4" a="1"/>
  <c r="F11910" i="4" s="1"/>
  <c r="H11910" i="4" s="1"/>
  <c r="F11943" i="4" a="1"/>
  <c r="F11943" i="4" s="1"/>
  <c r="H11943" i="4" s="1"/>
  <c r="F11861" i="4" a="1"/>
  <c r="F11861" i="4" s="1"/>
  <c r="H11861" i="4" s="1"/>
  <c r="F11885" i="4" a="1"/>
  <c r="F11885" i="4" s="1"/>
  <c r="H11885" i="4" s="1"/>
  <c r="F11909" i="4" a="1"/>
  <c r="F11909" i="4" s="1"/>
  <c r="H11909" i="4" s="1"/>
  <c r="J11909" i="4" s="1"/>
  <c r="F11939" i="4" a="1"/>
  <c r="F11939" i="4" s="1"/>
  <c r="H11939" i="4" s="1"/>
  <c r="F11901" i="4" a="1"/>
  <c r="F11901" i="4" s="1"/>
  <c r="H11901" i="4" s="1"/>
  <c r="F11878" i="4" a="1"/>
  <c r="F11878" i="4" s="1"/>
  <c r="F11925" i="4" a="1"/>
  <c r="F11925" i="4" s="1"/>
  <c r="H11925" i="4" s="1"/>
  <c r="F11877" i="4" a="1"/>
  <c r="F11877" i="4" s="1"/>
  <c r="H11877" i="4" s="1"/>
  <c r="F11960" i="4" a="1"/>
  <c r="F11960" i="4" s="1"/>
  <c r="H11960" i="4" s="1"/>
  <c r="J11960" i="4" s="1"/>
  <c r="F11926" i="4" a="1"/>
  <c r="F11926" i="4" s="1"/>
  <c r="H11926" i="4" s="1"/>
  <c r="F11902" i="4" a="1"/>
  <c r="F11902" i="4" s="1"/>
  <c r="H11902" i="4" s="1"/>
  <c r="G11869" i="4" a="1"/>
  <c r="G11869" i="4" s="1"/>
  <c r="G11935" i="4" a="1"/>
  <c r="G11935" i="4" s="1"/>
  <c r="I11935" i="4" s="1"/>
  <c r="G11918" i="4" a="1"/>
  <c r="G11918" i="4" s="1"/>
  <c r="I11918" i="4" s="1"/>
  <c r="G11947" i="4" a="1"/>
  <c r="G11947" i="4" s="1"/>
  <c r="I11947" i="4" s="1"/>
  <c r="G11917" i="4" a="1"/>
  <c r="G11917" i="4" s="1"/>
  <c r="I11917" i="4" s="1"/>
  <c r="G11894" i="4" a="1"/>
  <c r="G11894" i="4" s="1"/>
  <c r="G11870" i="4" a="1"/>
  <c r="G11870" i="4" s="1"/>
  <c r="I11870" i="4" s="1"/>
  <c r="G11956" i="4" a="1"/>
  <c r="G11956" i="4" s="1"/>
  <c r="G11893" i="4" a="1"/>
  <c r="G11893" i="4" s="1"/>
  <c r="I11893" i="4" s="1"/>
  <c r="F12014" i="4" a="1"/>
  <c r="F12014" i="4" s="1"/>
  <c r="H12014" i="4" s="1"/>
  <c r="F12036" i="4" a="1"/>
  <c r="F12036" i="4" s="1"/>
  <c r="H12036" i="4" s="1"/>
  <c r="J12036" i="4" s="1"/>
  <c r="F12057" i="4" a="1"/>
  <c r="F12057" i="4" s="1"/>
  <c r="H12057" i="4" s="1"/>
  <c r="F12048" i="4" a="1"/>
  <c r="F12048" i="4" s="1"/>
  <c r="H12048" i="4" s="1"/>
  <c r="F11966" i="4" a="1"/>
  <c r="F11966" i="4" s="1"/>
  <c r="H11966" i="4" s="1"/>
  <c r="F11991" i="4" a="1"/>
  <c r="F11991" i="4" s="1"/>
  <c r="H11991" i="4" s="1"/>
  <c r="F11990" i="4" a="1"/>
  <c r="F11990" i="4" s="1"/>
  <c r="H11990" i="4" s="1"/>
  <c r="F11967" i="4" a="1"/>
  <c r="F11967" i="4" s="1"/>
  <c r="H11967" i="4" s="1"/>
  <c r="F12015" i="4" a="1"/>
  <c r="F12015" i="4" s="1"/>
  <c r="F12065" i="4" a="1"/>
  <c r="F12065" i="4" s="1"/>
  <c r="H12065" i="4" s="1"/>
  <c r="F12030" i="4" a="1"/>
  <c r="F12030" i="4" s="1"/>
  <c r="H12030" i="4" s="1"/>
  <c r="F12007" i="4" a="1"/>
  <c r="F12007" i="4" s="1"/>
  <c r="F11982" i="4" a="1"/>
  <c r="F11982" i="4" s="1"/>
  <c r="H11982" i="4" s="1"/>
  <c r="J11982" i="4" s="1"/>
  <c r="F12044" i="4" a="1"/>
  <c r="F12044" i="4" s="1"/>
  <c r="H12044" i="4" s="1"/>
  <c r="F12006" i="4" a="1"/>
  <c r="F12006" i="4" s="1"/>
  <c r="H12006" i="4" s="1"/>
  <c r="J12006" i="4" s="1"/>
  <c r="F12031" i="4" a="1"/>
  <c r="F12031" i="4" s="1"/>
  <c r="H12031" i="4" s="1"/>
  <c r="F11983" i="4" a="1"/>
  <c r="F11983" i="4" s="1"/>
  <c r="G12052" i="4" a="1"/>
  <c r="G12052" i="4" s="1"/>
  <c r="G12040" i="4" a="1"/>
  <c r="G12040" i="4" s="1"/>
  <c r="G12061" i="4" a="1"/>
  <c r="G12061" i="4" s="1"/>
  <c r="I12061" i="4" s="1"/>
  <c r="G12023" i="4" a="1"/>
  <c r="G12023" i="4" s="1"/>
  <c r="I12023" i="4" s="1"/>
  <c r="J12023" i="4" s="1"/>
  <c r="G11998" i="4" a="1"/>
  <c r="G11998" i="4" s="1"/>
  <c r="I11998" i="4" s="1"/>
  <c r="G12022" i="4" a="1"/>
  <c r="G12022" i="4" s="1"/>
  <c r="G11975" i="4" a="1"/>
  <c r="G11975" i="4" s="1"/>
  <c r="G11974" i="4" a="1"/>
  <c r="G11974" i="4" s="1"/>
  <c r="I11974" i="4" s="1"/>
  <c r="G11999" i="4" a="1"/>
  <c r="G11999" i="4" s="1"/>
  <c r="I11999" i="4" s="1"/>
  <c r="F12120" i="4" a="1"/>
  <c r="F12120" i="4" s="1"/>
  <c r="H12120" i="4" s="1"/>
  <c r="F12072" i="4" a="1"/>
  <c r="F12072" i="4" s="1"/>
  <c r="H12072" i="4" s="1"/>
  <c r="F12119" i="4" a="1"/>
  <c r="F12119" i="4" s="1"/>
  <c r="H12119" i="4" s="1"/>
  <c r="F12096" i="4" a="1"/>
  <c r="F12096" i="4" s="1"/>
  <c r="F12071" i="4" a="1"/>
  <c r="F12071" i="4" s="1"/>
  <c r="H12071" i="4" s="1"/>
  <c r="F12153" i="4" a="1"/>
  <c r="F12153" i="4" s="1"/>
  <c r="H12153" i="4" s="1"/>
  <c r="J12153" i="4" s="1"/>
  <c r="F12095" i="4" a="1"/>
  <c r="F12095" i="4" s="1"/>
  <c r="H12095" i="4" s="1"/>
  <c r="F12141" i="4" a="1"/>
  <c r="F12141" i="4" s="1"/>
  <c r="H12141" i="4" s="1"/>
  <c r="J12141" i="4" s="1"/>
  <c r="F12162" i="4" a="1"/>
  <c r="F12162" i="4" s="1"/>
  <c r="H12162" i="4" s="1"/>
  <c r="F12170" i="4" a="1"/>
  <c r="F12170" i="4" s="1"/>
  <c r="H12170" i="4" s="1"/>
  <c r="F12135" i="4" a="1"/>
  <c r="F12135" i="4" s="1"/>
  <c r="H12135" i="4" s="1"/>
  <c r="J12135" i="4" s="1"/>
  <c r="F12087" i="4" a="1"/>
  <c r="F12087" i="4" s="1"/>
  <c r="H12087" i="4" s="1"/>
  <c r="F12112" i="4" a="1"/>
  <c r="F12112" i="4" s="1"/>
  <c r="F12111" i="4" a="1"/>
  <c r="F12111" i="4" s="1"/>
  <c r="H12111" i="4" s="1"/>
  <c r="F12088" i="4" a="1"/>
  <c r="F12088" i="4" s="1"/>
  <c r="F12136" i="4" a="1"/>
  <c r="F12136" i="4" s="1"/>
  <c r="F12149" i="4" a="1"/>
  <c r="F12149" i="4" s="1"/>
  <c r="H12149" i="4" s="1"/>
  <c r="G12145" i="4" a="1"/>
  <c r="G12145" i="4" s="1"/>
  <c r="I12145" i="4" s="1"/>
  <c r="G12103" i="4" a="1"/>
  <c r="G12103" i="4" s="1"/>
  <c r="I12103" i="4" s="1"/>
  <c r="G12157" i="4" a="1"/>
  <c r="G12157" i="4" s="1"/>
  <c r="I12157" i="4" s="1"/>
  <c r="G12080" i="4" a="1"/>
  <c r="G12080" i="4" s="1"/>
  <c r="I12080" i="4" s="1"/>
  <c r="G12166" i="4" a="1"/>
  <c r="G12166" i="4" s="1"/>
  <c r="G12104" i="4" a="1"/>
  <c r="G12104" i="4" s="1"/>
  <c r="I12104" i="4" s="1"/>
  <c r="G12079" i="4" a="1"/>
  <c r="G12079" i="4" s="1"/>
  <c r="G12128" i="4" a="1"/>
  <c r="G12128" i="4" s="1"/>
  <c r="G12127" i="4" a="1"/>
  <c r="G12127" i="4" s="1"/>
  <c r="I12127" i="4" s="1"/>
  <c r="G115" i="4" a="1"/>
  <c r="G115" i="4" s="1"/>
  <c r="I115" i="4" s="1"/>
  <c r="J115" i="4" s="1"/>
  <c r="G118" i="4" a="1"/>
  <c r="G118" i="4" s="1"/>
  <c r="I118" i="4" s="1"/>
  <c r="F135" i="4" a="1"/>
  <c r="F135" i="4" s="1"/>
  <c r="H135" i="4" s="1"/>
  <c r="F138" i="4" a="1"/>
  <c r="F138" i="4" s="1"/>
  <c r="H138" i="4" s="1"/>
  <c r="J138" i="4" s="1"/>
  <c r="G141" i="4" a="1"/>
  <c r="G141" i="4" s="1"/>
  <c r="I141" i="4" s="1"/>
  <c r="G148" i="4" a="1"/>
  <c r="G148" i="4" s="1"/>
  <c r="I148" i="4" s="1"/>
  <c r="J148" i="4" s="1"/>
  <c r="F151" i="4" a="1"/>
  <c r="F151" i="4" s="1"/>
  <c r="H151" i="4" s="1"/>
  <c r="G154" i="4" a="1"/>
  <c r="G154" i="4" s="1"/>
  <c r="F157" i="4" a="1"/>
  <c r="F157" i="4" s="1"/>
  <c r="H157" i="4" s="1"/>
  <c r="J157" i="4" s="1"/>
  <c r="G160" i="4" a="1"/>
  <c r="G160" i="4" s="1"/>
  <c r="F167" i="4" a="1"/>
  <c r="F167" i="4" s="1"/>
  <c r="H167" i="4" s="1"/>
  <c r="G173" i="4" a="1"/>
  <c r="G173" i="4" s="1"/>
  <c r="I173" i="4" s="1"/>
  <c r="G176" i="4" a="1"/>
  <c r="G176" i="4" s="1"/>
  <c r="I176" i="4" s="1"/>
  <c r="G179" i="4" a="1"/>
  <c r="G179" i="4" s="1"/>
  <c r="G182" i="4" a="1"/>
  <c r="G182" i="4" s="1"/>
  <c r="I182" i="4" s="1"/>
  <c r="F186" i="4" a="1"/>
  <c r="F186" i="4" s="1"/>
  <c r="H186" i="4" s="1"/>
  <c r="G192" i="4" a="1"/>
  <c r="G192" i="4" s="1"/>
  <c r="G195" i="4" a="1"/>
  <c r="G195" i="4" s="1"/>
  <c r="I195" i="4" s="1"/>
  <c r="F199" i="4" a="1"/>
  <c r="F199" i="4" s="1"/>
  <c r="H199" i="4" s="1"/>
  <c r="F205" i="4" a="1"/>
  <c r="F205" i="4" s="1"/>
  <c r="F208" i="4" a="1"/>
  <c r="F208" i="4" s="1"/>
  <c r="F214" i="4" a="1"/>
  <c r="F214" i="4" s="1"/>
  <c r="H214" i="4" s="1"/>
  <c r="G217" i="4" a="1"/>
  <c r="G217" i="4" s="1"/>
  <c r="I217" i="4" s="1"/>
  <c r="G220" i="4" a="1"/>
  <c r="G220" i="4" s="1"/>
  <c r="I220" i="4" s="1"/>
  <c r="G226" i="4" a="1"/>
  <c r="G226" i="4" s="1"/>
  <c r="I226" i="4" s="1"/>
  <c r="J226" i="4" s="1"/>
  <c r="G229" i="4" a="1"/>
  <c r="G229" i="4" s="1"/>
  <c r="I229" i="4" s="1"/>
  <c r="G233" i="4" a="1"/>
  <c r="G233" i="4" s="1"/>
  <c r="I233" i="4" s="1"/>
  <c r="G239" i="4" a="1"/>
  <c r="G239" i="4" s="1"/>
  <c r="I239" i="4" s="1"/>
  <c r="G242" i="4" a="1"/>
  <c r="G242" i="4" s="1"/>
  <c r="G251" i="4" a="1"/>
  <c r="G251" i="4" s="1"/>
  <c r="F254" i="4" a="1"/>
  <c r="F254" i="4" s="1"/>
  <c r="H254" i="4" s="1"/>
  <c r="G257" i="4" a="1"/>
  <c r="G257" i="4" s="1"/>
  <c r="I257" i="4" s="1"/>
  <c r="J257" i="4" s="1"/>
  <c r="G260" i="4" a="1"/>
  <c r="G260" i="4" s="1"/>
  <c r="I260" i="4" s="1"/>
  <c r="J260" i="4" s="1"/>
  <c r="G264" i="4" a="1"/>
  <c r="G264" i="4" s="1"/>
  <c r="I264" i="4" s="1"/>
  <c r="G270" i="4" a="1"/>
  <c r="G270" i="4" s="1"/>
  <c r="I270" i="4" s="1"/>
  <c r="J270" i="4" s="1"/>
  <c r="G273" i="4" a="1"/>
  <c r="G273" i="4" s="1"/>
  <c r="I273" i="4" s="1"/>
  <c r="G276" i="4" a="1"/>
  <c r="G276" i="4" s="1"/>
  <c r="F279" i="4" a="1"/>
  <c r="F279" i="4" s="1"/>
  <c r="F282" i="4" a="1"/>
  <c r="F282" i="4" s="1"/>
  <c r="F285" i="4" a="1"/>
  <c r="F285" i="4" s="1"/>
  <c r="H285" i="4" s="1"/>
  <c r="F288" i="4" a="1"/>
  <c r="F288" i="4" s="1"/>
  <c r="H288" i="4" s="1"/>
  <c r="G291" i="4" a="1"/>
  <c r="G291" i="4" s="1"/>
  <c r="I291" i="4" s="1"/>
  <c r="F294" i="4" a="1"/>
  <c r="F294" i="4" s="1"/>
  <c r="F297" i="4" a="1"/>
  <c r="F297" i="4" s="1"/>
  <c r="H297" i="4" s="1"/>
  <c r="F300" i="4" a="1"/>
  <c r="F300" i="4" s="1"/>
  <c r="H300" i="4" s="1"/>
  <c r="J300" i="4" s="1"/>
  <c r="G303" i="4" a="1"/>
  <c r="G303" i="4" s="1"/>
  <c r="I303" i="4" s="1"/>
  <c r="J303" i="4" s="1"/>
  <c r="F307" i="4" a="1"/>
  <c r="F307" i="4" s="1"/>
  <c r="H307" i="4" s="1"/>
  <c r="G312" i="4" a="1"/>
  <c r="G312" i="4" s="1"/>
  <c r="I312" i="4" s="1"/>
  <c r="F322" i="4" a="1"/>
  <c r="F322" i="4" s="1"/>
  <c r="H322" i="4" s="1"/>
  <c r="J322" i="4" s="1"/>
  <c r="G325" i="4" a="1"/>
  <c r="G325" i="4" s="1"/>
  <c r="I325" i="4" s="1"/>
  <c r="F328" i="4" a="1"/>
  <c r="F328" i="4" s="1"/>
  <c r="H328" i="4" s="1"/>
  <c r="G331" i="4" a="1"/>
  <c r="G331" i="4" s="1"/>
  <c r="I331" i="4" s="1"/>
  <c r="J331" i="4" s="1"/>
  <c r="G334" i="4" a="1"/>
  <c r="G334" i="4" s="1"/>
  <c r="G337" i="4" a="1"/>
  <c r="G337" i="4" s="1"/>
  <c r="I337" i="4" s="1"/>
  <c r="J337" i="4" s="1"/>
  <c r="G340" i="4" a="1"/>
  <c r="G340" i="4" s="1"/>
  <c r="F343" i="4" a="1"/>
  <c r="F343" i="4" s="1"/>
  <c r="F346" i="4" a="1"/>
  <c r="F346" i="4" s="1"/>
  <c r="F349" i="4" a="1"/>
  <c r="F349" i="4" s="1"/>
  <c r="H349" i="4" s="1"/>
  <c r="F352" i="4" a="1"/>
  <c r="F352" i="4" s="1"/>
  <c r="F355" i="4" a="1"/>
  <c r="F355" i="4" s="1"/>
  <c r="G360" i="4" a="1"/>
  <c r="G360" i="4" s="1"/>
  <c r="I360" i="4" s="1"/>
  <c r="F363" i="4" a="1"/>
  <c r="F363" i="4" s="1"/>
  <c r="H363" i="4" s="1"/>
  <c r="F366" i="4" a="1"/>
  <c r="F366" i="4" s="1"/>
  <c r="H366" i="4" s="1"/>
  <c r="G369" i="4" a="1"/>
  <c r="G369" i="4" s="1"/>
  <c r="I369" i="4" s="1"/>
  <c r="G372" i="4" a="1"/>
  <c r="G372" i="4" s="1"/>
  <c r="I372" i="4" s="1"/>
  <c r="F376" i="4" a="1"/>
  <c r="F376" i="4" s="1"/>
  <c r="H376" i="4" s="1"/>
  <c r="G379" i="4" a="1"/>
  <c r="G379" i="4" s="1"/>
  <c r="I379" i="4" s="1"/>
  <c r="J379" i="4" s="1"/>
  <c r="F389" i="4" a="1"/>
  <c r="F389" i="4" s="1"/>
  <c r="H389" i="4" s="1"/>
  <c r="J389" i="4" s="1"/>
  <c r="F392" i="4" a="1"/>
  <c r="F392" i="4" s="1"/>
  <c r="H392" i="4" s="1"/>
  <c r="G395" i="4" a="1"/>
  <c r="G395" i="4" s="1"/>
  <c r="I395" i="4" s="1"/>
  <c r="J395" i="4" s="1"/>
  <c r="G398" i="4" a="1"/>
  <c r="G398" i="4" s="1"/>
  <c r="G401" i="4" a="1"/>
  <c r="G401" i="4" s="1"/>
  <c r="I401" i="4" s="1"/>
  <c r="G404" i="4" a="1"/>
  <c r="G404" i="4" s="1"/>
  <c r="F411" i="4" a="1"/>
  <c r="F411" i="4" s="1"/>
  <c r="H411" i="4" s="1"/>
  <c r="F415" i="4" a="1"/>
  <c r="F415" i="4" s="1"/>
  <c r="G418" i="4" a="1"/>
  <c r="G418" i="4" s="1"/>
  <c r="G421" i="4" a="1"/>
  <c r="G421" i="4" s="1"/>
  <c r="I421" i="4" s="1"/>
  <c r="F424" i="4" a="1"/>
  <c r="F424" i="4" s="1"/>
  <c r="H424" i="4" s="1"/>
  <c r="J424" i="4" s="1"/>
  <c r="G429" i="4" a="1"/>
  <c r="G429" i="4" s="1"/>
  <c r="I429" i="4" s="1"/>
  <c r="G432" i="4" a="1"/>
  <c r="G432" i="4" s="1"/>
  <c r="F435" i="4" a="1"/>
  <c r="F435" i="4" s="1"/>
  <c r="F438" i="4" a="1"/>
  <c r="F438" i="4" s="1"/>
  <c r="G441" i="4" a="1"/>
  <c r="G441" i="4" s="1"/>
  <c r="I441" i="4" s="1"/>
  <c r="F445" i="4" a="1"/>
  <c r="F445" i="4" s="1"/>
  <c r="G456" i="4" a="1"/>
  <c r="G456" i="4" s="1"/>
  <c r="I456" i="4" s="1"/>
  <c r="G459" i="4" a="1"/>
  <c r="G459" i="4" s="1"/>
  <c r="I459" i="4" s="1"/>
  <c r="G462" i="4" a="1"/>
  <c r="G462" i="4" s="1"/>
  <c r="I462" i="4" s="1"/>
  <c r="G465" i="4" a="1"/>
  <c r="G465" i="4" s="1"/>
  <c r="G468" i="4" a="1"/>
  <c r="G468" i="4" s="1"/>
  <c r="G471" i="4" a="1"/>
  <c r="G471" i="4" s="1"/>
  <c r="I471" i="4" s="1"/>
  <c r="F475" i="4" a="1"/>
  <c r="F475" i="4" s="1"/>
  <c r="H475" i="4" s="1"/>
  <c r="J475" i="4" s="1"/>
  <c r="F478" i="4" a="1"/>
  <c r="F478" i="4" s="1"/>
  <c r="H478" i="4" s="1"/>
  <c r="F482" i="4" a="1"/>
  <c r="F482" i="4" s="1"/>
  <c r="H482" i="4" s="1"/>
  <c r="G485" i="4" a="1"/>
  <c r="G485" i="4" s="1"/>
  <c r="I485" i="4" s="1"/>
  <c r="G492" i="4" a="1"/>
  <c r="G492" i="4" s="1"/>
  <c r="I492" i="4" s="1"/>
  <c r="G495" i="4" a="1"/>
  <c r="G495" i="4" s="1"/>
  <c r="I495" i="4" s="1"/>
  <c r="F499" i="4" a="1"/>
  <c r="F499" i="4" s="1"/>
  <c r="H499" i="4" s="1"/>
  <c r="J499" i="4" s="1"/>
  <c r="G504" i="4" a="1"/>
  <c r="G504" i="4" s="1"/>
  <c r="G507" i="4" a="1"/>
  <c r="G507" i="4" s="1"/>
  <c r="I507" i="4" s="1"/>
  <c r="J507" i="4" s="1"/>
  <c r="F514" i="4" a="1"/>
  <c r="F514" i="4" s="1"/>
  <c r="H514" i="4" s="1"/>
  <c r="F518" i="4" a="1"/>
  <c r="F518" i="4" s="1"/>
  <c r="H518" i="4" s="1"/>
  <c r="G521" i="4" a="1"/>
  <c r="G521" i="4" s="1"/>
  <c r="G524" i="4" a="1"/>
  <c r="G524" i="4" s="1"/>
  <c r="I524" i="4" s="1"/>
  <c r="G527" i="4" a="1"/>
  <c r="G527" i="4" s="1"/>
  <c r="I527" i="4" s="1"/>
  <c r="G531" i="4" a="1"/>
  <c r="G531" i="4" s="1"/>
  <c r="I531" i="4" s="1"/>
  <c r="J531" i="4" s="1"/>
  <c r="F534" i="4" a="1"/>
  <c r="F534" i="4" s="1"/>
  <c r="H534" i="4" s="1"/>
  <c r="F544" i="4" a="1"/>
  <c r="F544" i="4" s="1"/>
  <c r="H544" i="4" s="1"/>
  <c r="G547" i="4" a="1"/>
  <c r="G547" i="4" s="1"/>
  <c r="I547" i="4" s="1"/>
  <c r="J547" i="4" s="1"/>
  <c r="F550" i="4" a="1"/>
  <c r="F550" i="4" s="1"/>
  <c r="H550" i="4" s="1"/>
  <c r="G553" i="4" a="1"/>
  <c r="G553" i="4" s="1"/>
  <c r="I553" i="4" s="1"/>
  <c r="J553" i="4" s="1"/>
  <c r="F557" i="4" a="1"/>
  <c r="F557" i="4" s="1"/>
  <c r="H557" i="4" s="1"/>
  <c r="F560" i="4" a="1"/>
  <c r="F560" i="4" s="1"/>
  <c r="H560" i="4" s="1"/>
  <c r="F563" i="4" a="1"/>
  <c r="F563" i="4" s="1"/>
  <c r="H563" i="4" s="1"/>
  <c r="F567" i="4" a="1"/>
  <c r="F567" i="4" s="1"/>
  <c r="H567" i="4" s="1"/>
  <c r="G573" i="4" a="1"/>
  <c r="G573" i="4" s="1"/>
  <c r="F576" i="4" a="1"/>
  <c r="F576" i="4" s="1"/>
  <c r="H576" i="4" s="1"/>
  <c r="J576" i="4" s="1"/>
  <c r="F579" i="4" a="1"/>
  <c r="F579" i="4" s="1"/>
  <c r="H579" i="4" s="1"/>
  <c r="G585" i="4" a="1"/>
  <c r="G585" i="4" s="1"/>
  <c r="I585" i="4" s="1"/>
  <c r="J585" i="4" s="1"/>
  <c r="G588" i="4" a="1"/>
  <c r="G588" i="4" s="1"/>
  <c r="I588" i="4" s="1"/>
  <c r="F595" i="4" a="1"/>
  <c r="F595" i="4" s="1"/>
  <c r="G598" i="4" a="1"/>
  <c r="G598" i="4" s="1"/>
  <c r="F601" i="4" a="1"/>
  <c r="F601" i="4" s="1"/>
  <c r="G604" i="4" a="1"/>
  <c r="G604" i="4" s="1"/>
  <c r="G611" i="4" a="1"/>
  <c r="G611" i="4" s="1"/>
  <c r="I611" i="4" s="1"/>
  <c r="F615" i="4" a="1"/>
  <c r="F615" i="4" s="1"/>
  <c r="H615" i="4" s="1"/>
  <c r="F618" i="4" a="1"/>
  <c r="F618" i="4" s="1"/>
  <c r="H618" i="4" s="1"/>
  <c r="G622" i="4" a="1"/>
  <c r="G622" i="4" s="1"/>
  <c r="I622" i="4" s="1"/>
  <c r="F626" i="4" a="1"/>
  <c r="F626" i="4" s="1"/>
  <c r="H626" i="4" s="1"/>
  <c r="G630" i="4" a="1"/>
  <c r="G630" i="4" s="1"/>
  <c r="I630" i="4" s="1"/>
  <c r="J630" i="4" s="1"/>
  <c r="F634" i="4" a="1"/>
  <c r="F634" i="4" s="1"/>
  <c r="H634" i="4" s="1"/>
  <c r="F638" i="4" a="1"/>
  <c r="F638" i="4" s="1"/>
  <c r="H638" i="4" s="1"/>
  <c r="F642" i="4" a="1"/>
  <c r="F642" i="4" s="1"/>
  <c r="H642" i="4" s="1"/>
  <c r="G645" i="4" a="1"/>
  <c r="G645" i="4" s="1"/>
  <c r="G648" i="4" a="1"/>
  <c r="G648" i="4" s="1"/>
  <c r="F652" i="4" a="1"/>
  <c r="F652" i="4" s="1"/>
  <c r="H652" i="4" s="1"/>
  <c r="F659" i="4" a="1"/>
  <c r="F659" i="4" s="1"/>
  <c r="H659" i="4" s="1"/>
  <c r="F662" i="4" a="1"/>
  <c r="F662" i="4" s="1"/>
  <c r="H662" i="4" s="1"/>
  <c r="J662" i="4" s="1"/>
  <c r="F666" i="4" a="1"/>
  <c r="F666" i="4" s="1"/>
  <c r="G669" i="4" a="1"/>
  <c r="G669" i="4" s="1"/>
  <c r="I669" i="4" s="1"/>
  <c r="G676" i="4" a="1"/>
  <c r="G676" i="4" s="1"/>
  <c r="I676" i="4" s="1"/>
  <c r="F680" i="4" a="1"/>
  <c r="F680" i="4" s="1"/>
  <c r="G683" i="4" a="1"/>
  <c r="G683" i="4" s="1"/>
  <c r="I683" i="4" s="1"/>
  <c r="F687" i="4" a="1"/>
  <c r="F687" i="4" s="1"/>
  <c r="H687" i="4" s="1"/>
  <c r="F700" i="4" a="1"/>
  <c r="F700" i="4" s="1"/>
  <c r="H700" i="4" s="1"/>
  <c r="G704" i="4" a="1"/>
  <c r="G704" i="4" s="1"/>
  <c r="F709" i="4" a="1"/>
  <c r="F709" i="4" s="1"/>
  <c r="F714" i="4" a="1"/>
  <c r="F714" i="4" s="1"/>
  <c r="H714" i="4" s="1"/>
  <c r="G717" i="4" a="1"/>
  <c r="G717" i="4" s="1"/>
  <c r="G725" i="4" a="1"/>
  <c r="G725" i="4" s="1"/>
  <c r="I725" i="4" s="1"/>
  <c r="G730" i="4" a="1"/>
  <c r="G730" i="4" s="1"/>
  <c r="I730" i="4" s="1"/>
  <c r="G748" i="4" a="1"/>
  <c r="G748" i="4" s="1"/>
  <c r="I748" i="4" s="1"/>
  <c r="F753" i="4" a="1"/>
  <c r="F753" i="4" s="1"/>
  <c r="G766" i="4" a="1"/>
  <c r="G766" i="4" s="1"/>
  <c r="G788" i="4" a="1"/>
  <c r="G788" i="4" s="1"/>
  <c r="I788" i="4" s="1"/>
  <c r="G799" i="4" a="1"/>
  <c r="G799" i="4" s="1"/>
  <c r="F817" i="4" a="1"/>
  <c r="F817" i="4" s="1"/>
  <c r="H817" i="4" s="1"/>
  <c r="G826" i="4" a="1"/>
  <c r="G826" i="4" s="1"/>
  <c r="I826" i="4" s="1"/>
  <c r="G854" i="4" a="1"/>
  <c r="G854" i="4" s="1"/>
  <c r="I854" i="4" s="1"/>
  <c r="J854" i="4" s="1"/>
  <c r="F883" i="4" a="1"/>
  <c r="F883" i="4" s="1"/>
  <c r="G910" i="4" a="1"/>
  <c r="G910" i="4" s="1"/>
  <c r="I910" i="4" s="1"/>
  <c r="F930" i="4" a="1"/>
  <c r="F930" i="4" s="1"/>
  <c r="H930" i="4" s="1"/>
  <c r="J930" i="4" s="1"/>
  <c r="G936" i="4" a="1"/>
  <c r="G936" i="4" s="1"/>
  <c r="I936" i="4" s="1"/>
  <c r="F951" i="4" a="1"/>
  <c r="F951" i="4" s="1"/>
  <c r="H951" i="4" s="1"/>
  <c r="G961" i="4" a="1"/>
  <c r="G961" i="4" s="1"/>
  <c r="I961" i="4" s="1"/>
  <c r="G1065" i="4" a="1"/>
  <c r="G1065" i="4" s="1"/>
  <c r="I1065" i="4" s="1"/>
  <c r="G1096" i="4" a="1"/>
  <c r="G1096" i="4" s="1"/>
  <c r="I1096" i="4" s="1"/>
  <c r="G1284" i="4" a="1"/>
  <c r="G1284" i="4" s="1"/>
  <c r="F1364" i="4" a="1"/>
  <c r="F1364" i="4" s="1"/>
  <c r="G1402" i="4" a="1"/>
  <c r="G1402" i="4" s="1"/>
  <c r="I1402" i="4" s="1"/>
  <c r="J1402" i="4" s="1"/>
  <c r="G1856" i="4" a="1"/>
  <c r="G1856" i="4" s="1"/>
  <c r="I1856" i="4" s="1"/>
  <c r="F812" i="4" a="1"/>
  <c r="F812" i="4" s="1"/>
  <c r="H812" i="4" s="1"/>
  <c r="J812" i="4" s="1"/>
  <c r="F765" i="4" a="1"/>
  <c r="F765" i="4" s="1"/>
  <c r="H765" i="4" s="1"/>
  <c r="F741" i="4" a="1"/>
  <c r="F741" i="4" s="1"/>
  <c r="H741" i="4" s="1"/>
  <c r="F860" i="4" a="1"/>
  <c r="F860" i="4" s="1"/>
  <c r="H860" i="4" s="1"/>
  <c r="F836" i="4" a="1"/>
  <c r="F836" i="4" s="1"/>
  <c r="H836" i="4" s="1"/>
  <c r="F788" i="4" a="1"/>
  <c r="F788" i="4" s="1"/>
  <c r="H788" i="4" s="1"/>
  <c r="F740" i="4" a="1"/>
  <c r="F740" i="4" s="1"/>
  <c r="H740" i="4" s="1"/>
  <c r="J740" i="4" s="1"/>
  <c r="G1116" i="4" a="1"/>
  <c r="G1116" i="4" s="1"/>
  <c r="I1116" i="4" s="1"/>
  <c r="G1141" i="4" a="1"/>
  <c r="G1141" i="4" s="1"/>
  <c r="I1141" i="4" s="1"/>
  <c r="G1092" i="4" a="1"/>
  <c r="G1092" i="4" s="1"/>
  <c r="I1092" i="4" s="1"/>
  <c r="G1045" i="4" a="1"/>
  <c r="G1045" i="4" s="1"/>
  <c r="I1045" i="4" s="1"/>
  <c r="G1021" i="4" a="1"/>
  <c r="G1021" i="4" s="1"/>
  <c r="I1021" i="4" s="1"/>
  <c r="J1021" i="4" s="1"/>
  <c r="G1044" i="4" a="1"/>
  <c r="G1044" i="4" s="1"/>
  <c r="G1093" i="4" a="1"/>
  <c r="G1093" i="4" s="1"/>
  <c r="I1093" i="4" s="1"/>
  <c r="J1093" i="4" s="1"/>
  <c r="G1069" i="4" a="1"/>
  <c r="G1069" i="4" s="1"/>
  <c r="G1020" i="4" a="1"/>
  <c r="G1020" i="4" s="1"/>
  <c r="I1020" i="4" s="1"/>
  <c r="G1140" i="4" a="1"/>
  <c r="G1140" i="4" s="1"/>
  <c r="I1140" i="4" s="1"/>
  <c r="G1428" i="4" a="1"/>
  <c r="G1428" i="4" s="1"/>
  <c r="I1428" i="4" s="1"/>
  <c r="G1405" i="4" a="1"/>
  <c r="G1405" i="4" s="1"/>
  <c r="G1357" i="4" a="1"/>
  <c r="G1357" i="4" s="1"/>
  <c r="G1333" i="4" a="1"/>
  <c r="G1333" i="4" s="1"/>
  <c r="I1333" i="4" s="1"/>
  <c r="G1404" i="4" a="1"/>
  <c r="G1404" i="4" s="1"/>
  <c r="I1404" i="4" s="1"/>
  <c r="G1356" i="4" a="1"/>
  <c r="G1356" i="4" s="1"/>
  <c r="I1356" i="4" s="1"/>
  <c r="J1356" i="4" s="1"/>
  <c r="G1381" i="4" a="1"/>
  <c r="G1381" i="4" s="1"/>
  <c r="G1332" i="4" a="1"/>
  <c r="G1332" i="4" s="1"/>
  <c r="G1309" i="4" a="1"/>
  <c r="G1309" i="4" s="1"/>
  <c r="I1309" i="4" s="1"/>
  <c r="G1429" i="4" a="1"/>
  <c r="G1429" i="4" s="1"/>
  <c r="G1380" i="4" a="1"/>
  <c r="G1380" i="4" s="1"/>
  <c r="I1380" i="4" s="1"/>
  <c r="G1308" i="4" a="1"/>
  <c r="G1308" i="4" s="1"/>
  <c r="I1308" i="4" s="1"/>
  <c r="G1620" i="4" a="1"/>
  <c r="G1620" i="4" s="1"/>
  <c r="I1620" i="4" s="1"/>
  <c r="G1692" i="4" a="1"/>
  <c r="G1692" i="4" s="1"/>
  <c r="I1692" i="4" s="1"/>
  <c r="G1717" i="4" a="1"/>
  <c r="G1717" i="4" s="1"/>
  <c r="I1717" i="4" s="1"/>
  <c r="G1644" i="4" a="1"/>
  <c r="G1644" i="4" s="1"/>
  <c r="G1597" i="4" a="1"/>
  <c r="G1597" i="4" s="1"/>
  <c r="G1716" i="4" a="1"/>
  <c r="G1716" i="4" s="1"/>
  <c r="I1716" i="4" s="1"/>
  <c r="G1669" i="4" a="1"/>
  <c r="G1669" i="4" s="1"/>
  <c r="I1669" i="4" s="1"/>
  <c r="J1669" i="4" s="1"/>
  <c r="G1596" i="4" a="1"/>
  <c r="G1596" i="4" s="1"/>
  <c r="I1596" i="4" s="1"/>
  <c r="G1693" i="4" a="1"/>
  <c r="G1693" i="4" s="1"/>
  <c r="I1693" i="4" s="1"/>
  <c r="G1668" i="4" a="1"/>
  <c r="G1668" i="4" s="1"/>
  <c r="I1668" i="4" s="1"/>
  <c r="G1645" i="4" a="1"/>
  <c r="G1645" i="4" s="1"/>
  <c r="I1645" i="4" s="1"/>
  <c r="G1621" i="4" a="1"/>
  <c r="G1621" i="4" s="1"/>
  <c r="I1621" i="4" s="1"/>
  <c r="F2068" i="4" a="1"/>
  <c r="F2068" i="4" s="1"/>
  <c r="F2021" i="4" a="1"/>
  <c r="F2021" i="4" s="1"/>
  <c r="F2044" i="4" a="1"/>
  <c r="F2044" i="4" s="1"/>
  <c r="H2044" i="4" s="1"/>
  <c r="F2140" i="4" a="1"/>
  <c r="F2140" i="4" s="1"/>
  <c r="F2092" i="4" a="1"/>
  <c r="F2092" i="4" s="1"/>
  <c r="F2020" i="4" a="1"/>
  <c r="F2020" i="4" s="1"/>
  <c r="H2020" i="4" s="1"/>
  <c r="J2020" i="4" s="1"/>
  <c r="F2117" i="4" a="1"/>
  <c r="F2117" i="4" s="1"/>
  <c r="F2069" i="4" a="1"/>
  <c r="F2069" i="4" s="1"/>
  <c r="H2069" i="4" s="1"/>
  <c r="F2116" i="4" a="1"/>
  <c r="F2116" i="4" s="1"/>
  <c r="H2116" i="4" s="1"/>
  <c r="J2116" i="4" s="1"/>
  <c r="F2141" i="4" a="1"/>
  <c r="F2141" i="4" s="1"/>
  <c r="H2141" i="4" s="1"/>
  <c r="F2045" i="4" a="1"/>
  <c r="F2045" i="4" s="1"/>
  <c r="H2045" i="4" s="1"/>
  <c r="F2396" i="4" a="1"/>
  <c r="F2396" i="4" s="1"/>
  <c r="F2348" i="4" a="1"/>
  <c r="F2348" i="4" s="1"/>
  <c r="H2348" i="4" s="1"/>
  <c r="F2325" i="4" a="1"/>
  <c r="F2325" i="4" s="1"/>
  <c r="F2421" i="4" a="1"/>
  <c r="F2421" i="4" s="1"/>
  <c r="H2421" i="4" s="1"/>
  <c r="F2373" i="4" a="1"/>
  <c r="F2373" i="4" s="1"/>
  <c r="H2373" i="4" s="1"/>
  <c r="F2324" i="4" a="1"/>
  <c r="F2324" i="4" s="1"/>
  <c r="H2324" i="4" s="1"/>
  <c r="F2420" i="4" a="1"/>
  <c r="F2420" i="4" s="1"/>
  <c r="H2420" i="4" s="1"/>
  <c r="F2397" i="4" a="1"/>
  <c r="F2397" i="4" s="1"/>
  <c r="H2397" i="4" s="1"/>
  <c r="J2397" i="4" s="1"/>
  <c r="F2372" i="4" a="1"/>
  <c r="F2372" i="4" s="1"/>
  <c r="H2372" i="4" s="1"/>
  <c r="F2349" i="4" a="1"/>
  <c r="F2349" i="4" s="1"/>
  <c r="F2684" i="4" a="1"/>
  <c r="F2684" i="4" s="1"/>
  <c r="F2589" i="4" a="1"/>
  <c r="F2589" i="4" s="1"/>
  <c r="H2589" i="4" s="1"/>
  <c r="F2637" i="4" a="1"/>
  <c r="F2637" i="4" s="1"/>
  <c r="H2637" i="4" s="1"/>
  <c r="F2588" i="4" a="1"/>
  <c r="F2588" i="4" s="1"/>
  <c r="H2588" i="4" s="1"/>
  <c r="F2709" i="4" a="1"/>
  <c r="F2709" i="4" s="1"/>
  <c r="H2709" i="4" s="1"/>
  <c r="F2661" i="4" a="1"/>
  <c r="F2661" i="4" s="1"/>
  <c r="H2661" i="4" s="1"/>
  <c r="F2613" i="4" a="1"/>
  <c r="F2613" i="4" s="1"/>
  <c r="H2613" i="4" s="1"/>
  <c r="F2636" i="4" a="1"/>
  <c r="F2636" i="4" s="1"/>
  <c r="H2636" i="4" s="1"/>
  <c r="F2708" i="4" a="1"/>
  <c r="F2708" i="4" s="1"/>
  <c r="H2708" i="4" s="1"/>
  <c r="J2708" i="4" s="1"/>
  <c r="F2685" i="4" a="1"/>
  <c r="F2685" i="4" s="1"/>
  <c r="H2685" i="4" s="1"/>
  <c r="F2612" i="4" a="1"/>
  <c r="F2612" i="4" s="1"/>
  <c r="H2612" i="4" s="1"/>
  <c r="F2660" i="4" a="1"/>
  <c r="F2660" i="4" s="1"/>
  <c r="H2660" i="4" s="1"/>
  <c r="J2660" i="4" s="1"/>
  <c r="F2837" i="4" a="1"/>
  <c r="F2837" i="4" s="1"/>
  <c r="H2837" i="4" s="1"/>
  <c r="F2958" i="4" a="1"/>
  <c r="F2958" i="4" s="1"/>
  <c r="H2958" i="4" s="1"/>
  <c r="F2933" i="4" a="1"/>
  <c r="F2933" i="4" s="1"/>
  <c r="H2933" i="4" s="1"/>
  <c r="F2909" i="4" a="1"/>
  <c r="F2909" i="4" s="1"/>
  <c r="H2909" i="4" s="1"/>
  <c r="F2862" i="4" a="1"/>
  <c r="F2862" i="4" s="1"/>
  <c r="H2862" i="4" s="1"/>
  <c r="J2862" i="4" s="1"/>
  <c r="F2886" i="4" a="1"/>
  <c r="F2886" i="4" s="1"/>
  <c r="H2886" i="4" s="1"/>
  <c r="F2957" i="4" a="1"/>
  <c r="F2957" i="4" s="1"/>
  <c r="H2957" i="4" s="1"/>
  <c r="F2861" i="4" a="1"/>
  <c r="F2861" i="4" s="1"/>
  <c r="H2861" i="4" s="1"/>
  <c r="F2885" i="4" a="1"/>
  <c r="F2885" i="4" s="1"/>
  <c r="H2885" i="4" s="1"/>
  <c r="F2838" i="4" a="1"/>
  <c r="F2838" i="4" s="1"/>
  <c r="F2910" i="4" a="1"/>
  <c r="F2910" i="4" s="1"/>
  <c r="H2910" i="4" s="1"/>
  <c r="F3230" i="4" a="1"/>
  <c r="F3230" i="4" s="1"/>
  <c r="H3230" i="4" s="1"/>
  <c r="F3182" i="4" a="1"/>
  <c r="F3182" i="4" s="1"/>
  <c r="F3157" i="4" a="1"/>
  <c r="F3157" i="4" s="1"/>
  <c r="H3157" i="4" s="1"/>
  <c r="F3133" i="4" a="1"/>
  <c r="F3133" i="4" s="1"/>
  <c r="H3133" i="4" s="1"/>
  <c r="F3229" i="4" a="1"/>
  <c r="F3229" i="4" s="1"/>
  <c r="F3206" i="4" a="1"/>
  <c r="F3206" i="4" s="1"/>
  <c r="H3206" i="4" s="1"/>
  <c r="F3181" i="4" a="1"/>
  <c r="F3181" i="4" s="1"/>
  <c r="H3181" i="4" s="1"/>
  <c r="F3110" i="4" a="1"/>
  <c r="F3110" i="4" s="1"/>
  <c r="F3205" i="4" a="1"/>
  <c r="F3205" i="4" s="1"/>
  <c r="F3158" i="4" a="1"/>
  <c r="F3158" i="4" s="1"/>
  <c r="H3158" i="4" s="1"/>
  <c r="F3134" i="4" a="1"/>
  <c r="F3134" i="4" s="1"/>
  <c r="H3134" i="4" s="1"/>
  <c r="F3109" i="4" a="1"/>
  <c r="F3109" i="4" s="1"/>
  <c r="H3109" i="4" s="1"/>
  <c r="F3470" i="4" a="1"/>
  <c r="F3470" i="4" s="1"/>
  <c r="H3470" i="4" s="1"/>
  <c r="F3422" i="4" a="1"/>
  <c r="F3422" i="4" s="1"/>
  <c r="H3422" i="4" s="1"/>
  <c r="F3421" i="4" a="1"/>
  <c r="F3421" i="4" s="1"/>
  <c r="H3421" i="4" s="1"/>
  <c r="F3469" i="4" a="1"/>
  <c r="F3469" i="4" s="1"/>
  <c r="F3446" i="4" a="1"/>
  <c r="F3446" i="4" s="1"/>
  <c r="H3446" i="4" s="1"/>
  <c r="F3398" i="4" a="1"/>
  <c r="F3398" i="4" s="1"/>
  <c r="F3445" i="4" a="1"/>
  <c r="F3445" i="4" s="1"/>
  <c r="H3445" i="4" s="1"/>
  <c r="F3397" i="4" a="1"/>
  <c r="F3397" i="4" s="1"/>
  <c r="H3397" i="4" s="1"/>
  <c r="F3773" i="4" a="1"/>
  <c r="F3773" i="4" s="1"/>
  <c r="H3773" i="4" s="1"/>
  <c r="J3773" i="4" s="1"/>
  <c r="F3701" i="4" a="1"/>
  <c r="F3701" i="4" s="1"/>
  <c r="H3701" i="4" s="1"/>
  <c r="F3750" i="4" a="1"/>
  <c r="F3750" i="4" s="1"/>
  <c r="F3726" i="4" a="1"/>
  <c r="F3726" i="4" s="1"/>
  <c r="F3678" i="4" a="1"/>
  <c r="F3678" i="4" s="1"/>
  <c r="F3774" i="4" a="1"/>
  <c r="F3774" i="4" s="1"/>
  <c r="H3774" i="4" s="1"/>
  <c r="F3749" i="4" a="1"/>
  <c r="F3749" i="4" s="1"/>
  <c r="H3749" i="4" s="1"/>
  <c r="F3725" i="4" a="1"/>
  <c r="F3725" i="4" s="1"/>
  <c r="H3725" i="4" s="1"/>
  <c r="F3702" i="4" a="1"/>
  <c r="F3702" i="4" s="1"/>
  <c r="H3702" i="4" s="1"/>
  <c r="F3677" i="4" a="1"/>
  <c r="F3677" i="4" s="1"/>
  <c r="H3677" i="4" s="1"/>
  <c r="F4114" i="4" a="1"/>
  <c r="F4114" i="4" s="1"/>
  <c r="H4114" i="4" s="1"/>
  <c r="F4079" i="4" a="1"/>
  <c r="F4079" i="4" s="1"/>
  <c r="F4055" i="4" a="1"/>
  <c r="F4055" i="4" s="1"/>
  <c r="H4055" i="4" s="1"/>
  <c r="F4031" i="4" a="1"/>
  <c r="F4031" i="4" s="1"/>
  <c r="H4031" i="4" s="1"/>
  <c r="J4031" i="4" s="1"/>
  <c r="F4078" i="4" a="1"/>
  <c r="F4078" i="4" s="1"/>
  <c r="H4078" i="4" s="1"/>
  <c r="F4054" i="4" a="1"/>
  <c r="F4054" i="4" s="1"/>
  <c r="F4030" i="4" a="1"/>
  <c r="F4030" i="4" s="1"/>
  <c r="F4102" i="4" a="1"/>
  <c r="F4102" i="4" s="1"/>
  <c r="H4102" i="4" s="1"/>
  <c r="J4102" i="4" s="1"/>
  <c r="F4379" i="4" a="1"/>
  <c r="F4379" i="4" s="1"/>
  <c r="H4379" i="4" s="1"/>
  <c r="J4379" i="4" s="1"/>
  <c r="F4308" i="4" a="1"/>
  <c r="F4308" i="4" s="1"/>
  <c r="H4308" i="4" s="1"/>
  <c r="F4331" i="4" a="1"/>
  <c r="F4331" i="4" s="1"/>
  <c r="H4331" i="4" s="1"/>
  <c r="F4284" i="4" a="1"/>
  <c r="F4284" i="4" s="1"/>
  <c r="H4284" i="4" s="1"/>
  <c r="F4307" i="4" a="1"/>
  <c r="F4307" i="4" s="1"/>
  <c r="H4307" i="4" s="1"/>
  <c r="F4283" i="4" a="1"/>
  <c r="F4283" i="4" s="1"/>
  <c r="H4283" i="4" s="1"/>
  <c r="F4356" i="4" a="1"/>
  <c r="F4356" i="4" s="1"/>
  <c r="H4356" i="4" s="1"/>
  <c r="J4356" i="4" s="1"/>
  <c r="F4380" i="4" a="1"/>
  <c r="F4380" i="4" s="1"/>
  <c r="H4380" i="4" s="1"/>
  <c r="F4332" i="4" a="1"/>
  <c r="F4332" i="4" s="1"/>
  <c r="H4332" i="4" s="1"/>
  <c r="F4355" i="4" a="1"/>
  <c r="F4355" i="4" s="1"/>
  <c r="G4540" i="4" a="1"/>
  <c r="G4540" i="4" s="1"/>
  <c r="I4540" i="4" s="1"/>
  <c r="G4607" i="4" a="1"/>
  <c r="G4607" i="4" s="1"/>
  <c r="G4539" i="4" a="1"/>
  <c r="G4539" i="4" s="1"/>
  <c r="I4539" i="4" s="1"/>
  <c r="G4619" i="4" a="1"/>
  <c r="G4619" i="4" s="1"/>
  <c r="G4588" i="4" a="1"/>
  <c r="G4588" i="4" s="1"/>
  <c r="I4588" i="4" s="1"/>
  <c r="G4564" i="4" a="1"/>
  <c r="G4564" i="4" s="1"/>
  <c r="G4628" i="4" a="1"/>
  <c r="G4628" i="4" s="1"/>
  <c r="G4563" i="4" a="1"/>
  <c r="G4563" i="4" s="1"/>
  <c r="I4563" i="4" s="1"/>
  <c r="G4587" i="4" a="1"/>
  <c r="G4587" i="4" s="1"/>
  <c r="I4587" i="4" s="1"/>
  <c r="F5021" i="4" a="1"/>
  <c r="F5021" i="4" s="1"/>
  <c r="H5021" i="4" s="1"/>
  <c r="J5021" i="4" s="1"/>
  <c r="F4948" i="4" a="1"/>
  <c r="F4948" i="4" s="1"/>
  <c r="H4948" i="4" s="1"/>
  <c r="F5020" i="4" a="1"/>
  <c r="F5020" i="4" s="1"/>
  <c r="H5020" i="4" s="1"/>
  <c r="F4973" i="4" a="1"/>
  <c r="F4973" i="4" s="1"/>
  <c r="H4973" i="4" s="1"/>
  <c r="F4924" i="4" a="1"/>
  <c r="F4924" i="4" s="1"/>
  <c r="F4997" i="4" a="1"/>
  <c r="F4997" i="4" s="1"/>
  <c r="H4997" i="4" s="1"/>
  <c r="J4997" i="4" s="1"/>
  <c r="F4996" i="4" a="1"/>
  <c r="F4996" i="4" s="1"/>
  <c r="H4996" i="4" s="1"/>
  <c r="F4972" i="4" a="1"/>
  <c r="F4972" i="4" s="1"/>
  <c r="F4901" i="4" a="1"/>
  <c r="F4901" i="4" s="1"/>
  <c r="F4949" i="4" a="1"/>
  <c r="F4949" i="4" s="1"/>
  <c r="H4949" i="4" s="1"/>
  <c r="F4900" i="4" a="1"/>
  <c r="F4900" i="4" s="1"/>
  <c r="H4900" i="4" s="1"/>
  <c r="F4925" i="4" a="1"/>
  <c r="F4925" i="4" s="1"/>
  <c r="H4925" i="4" s="1"/>
  <c r="F5269" i="4" a="1"/>
  <c r="F5269" i="4" s="1"/>
  <c r="F5173" i="4" a="1"/>
  <c r="F5173" i="4" s="1"/>
  <c r="H5173" i="4" s="1"/>
  <c r="J5173" i="4" s="1"/>
  <c r="F5246" i="4" a="1"/>
  <c r="F5246" i="4" s="1"/>
  <c r="H5246" i="4" s="1"/>
  <c r="F5245" i="4" a="1"/>
  <c r="F5245" i="4" s="1"/>
  <c r="H5245" i="4" s="1"/>
  <c r="F5198" i="4" a="1"/>
  <c r="F5198" i="4" s="1"/>
  <c r="H5198" i="4" s="1"/>
  <c r="J5198" i="4" s="1"/>
  <c r="F5150" i="4" a="1"/>
  <c r="F5150" i="4" s="1"/>
  <c r="H5150" i="4" s="1"/>
  <c r="F5222" i="4" a="1"/>
  <c r="F5222" i="4" s="1"/>
  <c r="H5222" i="4" s="1"/>
  <c r="F5270" i="4" a="1"/>
  <c r="F5270" i="4" s="1"/>
  <c r="H5270" i="4" s="1"/>
  <c r="J5270" i="4" s="1"/>
  <c r="F5174" i="4" a="1"/>
  <c r="F5174" i="4" s="1"/>
  <c r="H5174" i="4" s="1"/>
  <c r="F5197" i="4" a="1"/>
  <c r="F5197" i="4" s="1"/>
  <c r="F5149" i="4" a="1"/>
  <c r="F5149" i="4" s="1"/>
  <c r="F5221" i="4" a="1"/>
  <c r="F5221" i="4" s="1"/>
  <c r="F5534" i="4" a="1"/>
  <c r="F5534" i="4" s="1"/>
  <c r="F5486" i="4" a="1"/>
  <c r="F5486" i="4" s="1"/>
  <c r="H5486" i="4" s="1"/>
  <c r="F5558" i="4" a="1"/>
  <c r="F5558" i="4" s="1"/>
  <c r="H5558" i="4" s="1"/>
  <c r="J5558" i="4" s="1"/>
  <c r="F5533" i="4" a="1"/>
  <c r="F5533" i="4" s="1"/>
  <c r="H5533" i="4" s="1"/>
  <c r="F5462" i="4" a="1"/>
  <c r="F5462" i="4" s="1"/>
  <c r="H5462" i="4" s="1"/>
  <c r="F5485" i="4" a="1"/>
  <c r="F5485" i="4" s="1"/>
  <c r="H5485" i="4" s="1"/>
  <c r="J5485" i="4" s="1"/>
  <c r="F5510" i="4" a="1"/>
  <c r="F5510" i="4" s="1"/>
  <c r="H5510" i="4" s="1"/>
  <c r="F5438" i="4" a="1"/>
  <c r="F5438" i="4" s="1"/>
  <c r="H5438" i="4" s="1"/>
  <c r="F5557" i="4" a="1"/>
  <c r="F5557" i="4" s="1"/>
  <c r="F5461" i="4" a="1"/>
  <c r="F5461" i="4" s="1"/>
  <c r="F5437" i="4" a="1"/>
  <c r="F5437" i="4" s="1"/>
  <c r="H5437" i="4" s="1"/>
  <c r="F5509" i="4" a="1"/>
  <c r="F5509" i="4" s="1"/>
  <c r="H5509" i="4" s="1"/>
  <c r="J5509" i="4" s="1"/>
  <c r="F5862" i="4" a="1"/>
  <c r="F5862" i="4" s="1"/>
  <c r="F5861" i="4" a="1"/>
  <c r="F5861" i="4" s="1"/>
  <c r="H5861" i="4" s="1"/>
  <c r="F5814" i="4" a="1"/>
  <c r="F5814" i="4" s="1"/>
  <c r="F5766" i="4" a="1"/>
  <c r="F5766" i="4" s="1"/>
  <c r="H5766" i="4" s="1"/>
  <c r="F5741" i="4" a="1"/>
  <c r="F5741" i="4" s="1"/>
  <c r="H5741" i="4" s="1"/>
  <c r="J5741" i="4" s="1"/>
  <c r="F5813" i="4" a="1"/>
  <c r="F5813" i="4" s="1"/>
  <c r="H5813" i="4" s="1"/>
  <c r="F5790" i="4" a="1"/>
  <c r="F5790" i="4" s="1"/>
  <c r="F5838" i="4" a="1"/>
  <c r="F5838" i="4" s="1"/>
  <c r="H5838" i="4" s="1"/>
  <c r="J5838" i="4" s="1"/>
  <c r="F5765" i="4" a="1"/>
  <c r="F5765" i="4" s="1"/>
  <c r="H5765" i="4" s="1"/>
  <c r="F5837" i="4" a="1"/>
  <c r="F5837" i="4" s="1"/>
  <c r="F5789" i="4" a="1"/>
  <c r="F5789" i="4" s="1"/>
  <c r="H5789" i="4" s="1"/>
  <c r="F5742" i="4" a="1"/>
  <c r="F5742" i="4" s="1"/>
  <c r="H5742" i="4" s="1"/>
  <c r="F6125" i="4" a="1"/>
  <c r="F6125" i="4" s="1"/>
  <c r="F6102" i="4" a="1"/>
  <c r="F6102" i="4" s="1"/>
  <c r="F6101" i="4" a="1"/>
  <c r="F6101" i="4" s="1"/>
  <c r="H6101" i="4" s="1"/>
  <c r="F6126" i="4" a="1"/>
  <c r="F6126" i="4" s="1"/>
  <c r="H6126" i="4" s="1"/>
  <c r="J6126" i="4" s="1"/>
  <c r="F6358" i="4" a="1"/>
  <c r="F6358" i="4" s="1"/>
  <c r="H6358" i="4" s="1"/>
  <c r="F6287" i="4" a="1"/>
  <c r="F6287" i="4" s="1"/>
  <c r="F6262" i="4" a="1"/>
  <c r="F6262" i="4" s="1"/>
  <c r="H6262" i="4" s="1"/>
  <c r="F6311" i="4" a="1"/>
  <c r="F6311" i="4" s="1"/>
  <c r="H6311" i="4" s="1"/>
  <c r="F6239" i="4" a="1"/>
  <c r="F6239" i="4" s="1"/>
  <c r="H6239" i="4" s="1"/>
  <c r="J6239" i="4" s="1"/>
  <c r="F6335" i="4" a="1"/>
  <c r="F6335" i="4" s="1"/>
  <c r="H6335" i="4" s="1"/>
  <c r="F6310" i="4" a="1"/>
  <c r="F6310" i="4" s="1"/>
  <c r="H6310" i="4" s="1"/>
  <c r="F6286" i="4" a="1"/>
  <c r="F6286" i="4" s="1"/>
  <c r="H6286" i="4" s="1"/>
  <c r="F6334" i="4" a="1"/>
  <c r="F6334" i="4" s="1"/>
  <c r="H6334" i="4" s="1"/>
  <c r="F6238" i="4" a="1"/>
  <c r="F6238" i="4" s="1"/>
  <c r="F6359" i="4" a="1"/>
  <c r="F6359" i="4" s="1"/>
  <c r="H6359" i="4" s="1"/>
  <c r="F6263" i="4" a="1"/>
  <c r="F6263" i="4" s="1"/>
  <c r="H6263" i="4" s="1"/>
  <c r="F6902" i="4" a="1"/>
  <c r="F6902" i="4" s="1"/>
  <c r="H6902" i="4" s="1"/>
  <c r="J6902" i="4" s="1"/>
  <c r="F6831" i="4" a="1"/>
  <c r="F6831" i="4" s="1"/>
  <c r="H6831" i="4" s="1"/>
  <c r="F6807" i="4" a="1"/>
  <c r="F6807" i="4" s="1"/>
  <c r="H6807" i="4" s="1"/>
  <c r="F6830" i="4" a="1"/>
  <c r="F6830" i="4" s="1"/>
  <c r="H6830" i="4" s="1"/>
  <c r="J6830" i="4" s="1"/>
  <c r="F6927" i="4" a="1"/>
  <c r="F6927" i="4" s="1"/>
  <c r="H6927" i="4" s="1"/>
  <c r="F6855" i="4" a="1"/>
  <c r="F6855" i="4" s="1"/>
  <c r="H6855" i="4" s="1"/>
  <c r="F6806" i="4" a="1"/>
  <c r="F6806" i="4" s="1"/>
  <c r="H6806" i="4" s="1"/>
  <c r="F6879" i="4" a="1"/>
  <c r="F6879" i="4" s="1"/>
  <c r="H6879" i="4" s="1"/>
  <c r="F6903" i="4" a="1"/>
  <c r="F6903" i="4" s="1"/>
  <c r="H6903" i="4" s="1"/>
  <c r="F6926" i="4" a="1"/>
  <c r="F6926" i="4" s="1"/>
  <c r="H6926" i="4" s="1"/>
  <c r="F6854" i="4" a="1"/>
  <c r="F6854" i="4" s="1"/>
  <c r="F6878" i="4" a="1"/>
  <c r="F6878" i="4" s="1"/>
  <c r="H6878" i="4" s="1"/>
  <c r="J6878" i="4" s="1"/>
  <c r="G7159" i="4" a="1"/>
  <c r="G7159" i="4" s="1"/>
  <c r="G7135" i="4" a="1"/>
  <c r="G7135" i="4" s="1"/>
  <c r="I7135" i="4" s="1"/>
  <c r="G7183" i="4" a="1"/>
  <c r="G7183" i="4" s="1"/>
  <c r="I7183" i="4" s="1"/>
  <c r="G7110" i="4" a="1"/>
  <c r="G7110" i="4" s="1"/>
  <c r="I7110" i="4" s="1"/>
  <c r="G7086" i="4" a="1"/>
  <c r="G7086" i="4" s="1"/>
  <c r="I7086" i="4" s="1"/>
  <c r="J7086" i="4" s="1"/>
  <c r="G7158" i="4" a="1"/>
  <c r="G7158" i="4" s="1"/>
  <c r="I7158" i="4" s="1"/>
  <c r="G7134" i="4" a="1"/>
  <c r="G7134" i="4" s="1"/>
  <c r="I7134" i="4" s="1"/>
  <c r="G7182" i="4" a="1"/>
  <c r="G7182" i="4" s="1"/>
  <c r="I7182" i="4" s="1"/>
  <c r="J7182" i="4" s="1"/>
  <c r="G7111" i="4" a="1"/>
  <c r="G7111" i="4" s="1"/>
  <c r="I7111" i="4" s="1"/>
  <c r="G7087" i="4" a="1"/>
  <c r="G7087" i="4" s="1"/>
  <c r="I7087" i="4" s="1"/>
  <c r="F7511" i="4" a="1"/>
  <c r="F7511" i="4" s="1"/>
  <c r="H7511" i="4" s="1"/>
  <c r="F7464" i="4" a="1"/>
  <c r="F7464" i="4" s="1"/>
  <c r="F7560" i="4" a="1"/>
  <c r="F7560" i="4" s="1"/>
  <c r="H7560" i="4" s="1"/>
  <c r="F7488" i="4" a="1"/>
  <c r="F7488" i="4" s="1"/>
  <c r="H7488" i="4" s="1"/>
  <c r="F7536" i="4" a="1"/>
  <c r="F7536" i="4" s="1"/>
  <c r="H7536" i="4" s="1"/>
  <c r="F7463" i="4" a="1"/>
  <c r="F7463" i="4" s="1"/>
  <c r="H7463" i="4" s="1"/>
  <c r="J7463" i="4" s="1"/>
  <c r="F7487" i="4" a="1"/>
  <c r="F7487" i="4" s="1"/>
  <c r="H7487" i="4" s="1"/>
  <c r="F7559" i="4" a="1"/>
  <c r="F7559" i="4" s="1"/>
  <c r="H7559" i="4" s="1"/>
  <c r="J7559" i="4" s="1"/>
  <c r="F7535" i="4" a="1"/>
  <c r="F7535" i="4" s="1"/>
  <c r="H7535" i="4" s="1"/>
  <c r="F7512" i="4" a="1"/>
  <c r="F7512" i="4" s="1"/>
  <c r="G7696" i="4" a="1"/>
  <c r="G7696" i="4" s="1"/>
  <c r="I7696" i="4" s="1"/>
  <c r="G7720" i="4" a="1"/>
  <c r="G7720" i="4" s="1"/>
  <c r="I7720" i="4" s="1"/>
  <c r="G7695" i="4" a="1"/>
  <c r="G7695" i="4" s="1"/>
  <c r="I7695" i="4" s="1"/>
  <c r="G7719" i="4" a="1"/>
  <c r="G7719" i="4" s="1"/>
  <c r="I7719" i="4" s="1"/>
  <c r="G7983" i="4" a="1"/>
  <c r="G7983" i="4" s="1"/>
  <c r="I7983" i="4" s="1"/>
  <c r="G7863" i="4" a="1"/>
  <c r="G7863" i="4" s="1"/>
  <c r="I7863" i="4" s="1"/>
  <c r="G7888" i="4" a="1"/>
  <c r="G7888" i="4" s="1"/>
  <c r="G7984" i="4" a="1"/>
  <c r="G7984" i="4" s="1"/>
  <c r="I7984" i="4" s="1"/>
  <c r="G7960" i="4" a="1"/>
  <c r="G7960" i="4" s="1"/>
  <c r="I7960" i="4" s="1"/>
  <c r="G7936" i="4" a="1"/>
  <c r="G7936" i="4" s="1"/>
  <c r="I7936" i="4" s="1"/>
  <c r="G7912" i="4" a="1"/>
  <c r="G7912" i="4" s="1"/>
  <c r="G7887" i="4" a="1"/>
  <c r="G7887" i="4" s="1"/>
  <c r="I7887" i="4" s="1"/>
  <c r="J7887" i="4" s="1"/>
  <c r="G7959" i="4" a="1"/>
  <c r="G7959" i="4" s="1"/>
  <c r="I7959" i="4" s="1"/>
  <c r="G7935" i="4" a="1"/>
  <c r="G7935" i="4" s="1"/>
  <c r="G7911" i="4" a="1"/>
  <c r="G7911" i="4" s="1"/>
  <c r="I7911" i="4" s="1"/>
  <c r="J7911" i="4" s="1"/>
  <c r="G7864" i="4" a="1"/>
  <c r="G7864" i="4" s="1"/>
  <c r="I7864" i="4" s="1"/>
  <c r="J7864" i="4" s="1"/>
  <c r="F8215" i="4" a="1"/>
  <c r="F8215" i="4" s="1"/>
  <c r="H8215" i="4" s="1"/>
  <c r="J8215" i="4" s="1"/>
  <c r="F8167" i="4" a="1"/>
  <c r="F8167" i="4" s="1"/>
  <c r="H8167" i="4" s="1"/>
  <c r="F8239" i="4" a="1"/>
  <c r="F8239" i="4" s="1"/>
  <c r="H8239" i="4" s="1"/>
  <c r="J8239" i="4" s="1"/>
  <c r="F8251" i="4" a="1"/>
  <c r="F8251" i="4" s="1"/>
  <c r="H8251" i="4" s="1"/>
  <c r="J8251" i="4" s="1"/>
  <c r="F8192" i="4" a="1"/>
  <c r="F8192" i="4" s="1"/>
  <c r="H8192" i="4" s="1"/>
  <c r="F8260" i="4" a="1"/>
  <c r="F8260" i="4" s="1"/>
  <c r="H8260" i="4" s="1"/>
  <c r="J8260" i="4" s="1"/>
  <c r="F8216" i="4" a="1"/>
  <c r="F8216" i="4" s="1"/>
  <c r="F8191" i="4" a="1"/>
  <c r="F8191" i="4" s="1"/>
  <c r="F8168" i="4" a="1"/>
  <c r="F8168" i="4" s="1"/>
  <c r="H8168" i="4" s="1"/>
  <c r="F8561" i="4" a="1"/>
  <c r="F8561" i="4" s="1"/>
  <c r="H8561" i="4" s="1"/>
  <c r="F8537" i="4" a="1"/>
  <c r="F8537" i="4" s="1"/>
  <c r="H8537" i="4" s="1"/>
  <c r="F8513" i="4" a="1"/>
  <c r="F8513" i="4" s="1"/>
  <c r="H8513" i="4" s="1"/>
  <c r="F8560" i="4" a="1"/>
  <c r="F8560" i="4" s="1"/>
  <c r="F8536" i="4" a="1"/>
  <c r="F8536" i="4" s="1"/>
  <c r="H8536" i="4" s="1"/>
  <c r="J8536" i="4" s="1"/>
  <c r="F8512" i="4" a="1"/>
  <c r="F8512" i="4" s="1"/>
  <c r="H8512" i="4" s="1"/>
  <c r="F8489" i="4" a="1"/>
  <c r="F8489" i="4" s="1"/>
  <c r="H8489" i="4" s="1"/>
  <c r="F8488" i="4" a="1"/>
  <c r="F8488" i="4" s="1"/>
  <c r="H8488" i="4" s="1"/>
  <c r="F8824" i="4" a="1"/>
  <c r="F8824" i="4" s="1"/>
  <c r="H8824" i="4" s="1"/>
  <c r="F8752" i="4" a="1"/>
  <c r="F8752" i="4" s="1"/>
  <c r="H8752" i="4" s="1"/>
  <c r="F8729" i="4" a="1"/>
  <c r="F8729" i="4" s="1"/>
  <c r="H8729" i="4" s="1"/>
  <c r="F8801" i="4" a="1"/>
  <c r="F8801" i="4" s="1"/>
  <c r="H8801" i="4" s="1"/>
  <c r="F8848" i="4" a="1"/>
  <c r="F8848" i="4" s="1"/>
  <c r="H8848" i="4" s="1"/>
  <c r="J8848" i="4" s="1"/>
  <c r="F8777" i="4" a="1"/>
  <c r="F8777" i="4" s="1"/>
  <c r="F8728" i="4" a="1"/>
  <c r="F8728" i="4" s="1"/>
  <c r="H8728" i="4" s="1"/>
  <c r="F8800" i="4" a="1"/>
  <c r="F8800" i="4" s="1"/>
  <c r="H8800" i="4" s="1"/>
  <c r="J8800" i="4" s="1"/>
  <c r="F8776" i="4" a="1"/>
  <c r="F8776" i="4" s="1"/>
  <c r="H8776" i="4" s="1"/>
  <c r="F8753" i="4" a="1"/>
  <c r="F8753" i="4" s="1"/>
  <c r="F8849" i="4" a="1"/>
  <c r="F8849" i="4" s="1"/>
  <c r="H8849" i="4" s="1"/>
  <c r="F8825" i="4" a="1"/>
  <c r="F8825" i="4" s="1"/>
  <c r="H8825" i="4" s="1"/>
  <c r="F9391" i="4" a="1"/>
  <c r="F9391" i="4" s="1"/>
  <c r="H9391" i="4" s="1"/>
  <c r="J9391" i="4" s="1"/>
  <c r="F9368" i="4" a="1"/>
  <c r="F9368" i="4" s="1"/>
  <c r="H9368" i="4" s="1"/>
  <c r="F9319" i="4" a="1"/>
  <c r="F9319" i="4" s="1"/>
  <c r="H9319" i="4" s="1"/>
  <c r="F9440" i="4" a="1"/>
  <c r="F9440" i="4" s="1"/>
  <c r="H9440" i="4" s="1"/>
  <c r="F9367" i="4" a="1"/>
  <c r="F9367" i="4" s="1"/>
  <c r="H9367" i="4" s="1"/>
  <c r="F9344" i="4" a="1"/>
  <c r="F9344" i="4" s="1"/>
  <c r="F9416" i="4" a="1"/>
  <c r="F9416" i="4" s="1"/>
  <c r="H9416" i="4" s="1"/>
  <c r="F9415" i="4" a="1"/>
  <c r="F9415" i="4" s="1"/>
  <c r="H9415" i="4" s="1"/>
  <c r="F9343" i="4" a="1"/>
  <c r="F9343" i="4" s="1"/>
  <c r="H9343" i="4" s="1"/>
  <c r="F9439" i="4" a="1"/>
  <c r="F9439" i="4" s="1"/>
  <c r="H9439" i="4" s="1"/>
  <c r="F9392" i="4" a="1"/>
  <c r="F9392" i="4" s="1"/>
  <c r="F9320" i="4" a="1"/>
  <c r="F9320" i="4" s="1"/>
  <c r="F9623" i="4" a="1"/>
  <c r="F9623" i="4" s="1"/>
  <c r="H9623" i="4" s="1"/>
  <c r="F9624" i="4" a="1"/>
  <c r="F9624" i="4" s="1"/>
  <c r="G9872" i="4" a="1"/>
  <c r="G9872" i="4" s="1"/>
  <c r="I9872" i="4" s="1"/>
  <c r="G9863" i="4" a="1"/>
  <c r="G9863" i="4" s="1"/>
  <c r="G9831" i="4" a="1"/>
  <c r="G9831" i="4" s="1"/>
  <c r="I9831" i="4" s="1"/>
  <c r="J9831" i="4" s="1"/>
  <c r="G9807" i="4" a="1"/>
  <c r="G9807" i="4" s="1"/>
  <c r="G9784" i="4" a="1"/>
  <c r="G9784" i="4" s="1"/>
  <c r="G9783" i="4" a="1"/>
  <c r="G9783" i="4" s="1"/>
  <c r="I9783" i="4" s="1"/>
  <c r="J9783" i="4" s="1"/>
  <c r="G9808" i="4" a="1"/>
  <c r="G9808" i="4" s="1"/>
  <c r="I9808" i="4" s="1"/>
  <c r="G9832" i="4" a="1"/>
  <c r="G9832" i="4" s="1"/>
  <c r="I9832" i="4" s="1"/>
  <c r="G9851" i="4" a="1"/>
  <c r="G9851" i="4" s="1"/>
  <c r="I9851" i="4" s="1"/>
  <c r="F10349" i="4" a="1"/>
  <c r="F10349" i="4" s="1"/>
  <c r="H10349" i="4" s="1"/>
  <c r="F10253" i="4" a="1"/>
  <c r="F10253" i="4" s="1"/>
  <c r="F10229" i="4" a="1"/>
  <c r="F10229" i="4" s="1"/>
  <c r="H10229" i="4" s="1"/>
  <c r="F10302" i="4" a="1"/>
  <c r="F10302" i="4" s="1"/>
  <c r="H10302" i="4" s="1"/>
  <c r="F10278" i="4" a="1"/>
  <c r="F10278" i="4" s="1"/>
  <c r="H10278" i="4" s="1"/>
  <c r="J10278" i="4" s="1"/>
  <c r="F10326" i="4" a="1"/>
  <c r="F10326" i="4" s="1"/>
  <c r="H10326" i="4" s="1"/>
  <c r="F10254" i="4" a="1"/>
  <c r="F10254" i="4" s="1"/>
  <c r="H10254" i="4" s="1"/>
  <c r="F10325" i="4" a="1"/>
  <c r="F10325" i="4" s="1"/>
  <c r="H10325" i="4" s="1"/>
  <c r="F10277" i="4" a="1"/>
  <c r="F10277" i="4" s="1"/>
  <c r="F10301" i="4" a="1"/>
  <c r="F10301" i="4" s="1"/>
  <c r="H10301" i="4" s="1"/>
  <c r="F10230" i="4" a="1"/>
  <c r="F10230" i="4" s="1"/>
  <c r="H10230" i="4" s="1"/>
  <c r="F10350" i="4" a="1"/>
  <c r="F10350" i="4" s="1"/>
  <c r="F10554" i="4" a="1"/>
  <c r="F10554" i="4" s="1"/>
  <c r="H10554" i="4" s="1"/>
  <c r="J10554" i="4" s="1"/>
  <c r="F10478" i="4" a="1"/>
  <c r="F10478" i="4" s="1"/>
  <c r="H10478" i="4" s="1"/>
  <c r="F10502" i="4" a="1"/>
  <c r="F10502" i="4" s="1"/>
  <c r="H10502" i="4" s="1"/>
  <c r="J10502" i="4" s="1"/>
  <c r="F10563" i="4" a="1"/>
  <c r="F10563" i="4" s="1"/>
  <c r="H10563" i="4" s="1"/>
  <c r="F10527" i="4" a="1"/>
  <c r="F10527" i="4" s="1"/>
  <c r="F10526" i="4" a="1"/>
  <c r="F10526" i="4" s="1"/>
  <c r="H10526" i="4" s="1"/>
  <c r="F10542" i="4" a="1"/>
  <c r="F10542" i="4" s="1"/>
  <c r="H10542" i="4" s="1"/>
  <c r="F10503" i="4" a="1"/>
  <c r="F10503" i="4" s="1"/>
  <c r="H10503" i="4" s="1"/>
  <c r="F10479" i="4" a="1"/>
  <c r="F10479" i="4" s="1"/>
  <c r="H10479" i="4" s="1"/>
  <c r="G10792" i="4" a="1"/>
  <c r="G10792" i="4" s="1"/>
  <c r="I10792" i="4" s="1"/>
  <c r="G10840" i="4" a="1"/>
  <c r="G10840" i="4" s="1"/>
  <c r="I10840" i="4" s="1"/>
  <c r="G10768" i="4" a="1"/>
  <c r="G10768" i="4" s="1"/>
  <c r="G10743" i="4" a="1"/>
  <c r="G10743" i="4" s="1"/>
  <c r="I10743" i="4" s="1"/>
  <c r="G10839" i="4" a="1"/>
  <c r="G10839" i="4" s="1"/>
  <c r="I10839" i="4" s="1"/>
  <c r="G10791" i="4" a="1"/>
  <c r="G10791" i="4" s="1"/>
  <c r="I10791" i="4" s="1"/>
  <c r="G10767" i="4" a="1"/>
  <c r="G10767" i="4" s="1"/>
  <c r="I10767" i="4" s="1"/>
  <c r="G10816" i="4" a="1"/>
  <c r="G10816" i="4" s="1"/>
  <c r="I10816" i="4" s="1"/>
  <c r="G10720" i="4" a="1"/>
  <c r="G10720" i="4" s="1"/>
  <c r="I10720" i="4" s="1"/>
  <c r="G10719" i="4" a="1"/>
  <c r="G10719" i="4" s="1"/>
  <c r="I10719" i="4" s="1"/>
  <c r="G10815" i="4" a="1"/>
  <c r="G10815" i="4" s="1"/>
  <c r="I10815" i="4" s="1"/>
  <c r="G10744" i="4" a="1"/>
  <c r="G10744" i="4" s="1"/>
  <c r="G11056" i="4" a="1"/>
  <c r="G11056" i="4" s="1"/>
  <c r="I11056" i="4" s="1"/>
  <c r="G11031" i="4" a="1"/>
  <c r="G11031" i="4" s="1"/>
  <c r="I11031" i="4" s="1"/>
  <c r="G11080" i="4" a="1"/>
  <c r="G11080" i="4" s="1"/>
  <c r="I11080" i="4" s="1"/>
  <c r="G11055" i="4" a="1"/>
  <c r="G11055" i="4" s="1"/>
  <c r="I11055" i="4" s="1"/>
  <c r="J11055" i="4" s="1"/>
  <c r="G10984" i="4" a="1"/>
  <c r="G10984" i="4" s="1"/>
  <c r="I10984" i="4" s="1"/>
  <c r="G10983" i="4" a="1"/>
  <c r="G10983" i="4" s="1"/>
  <c r="I10983" i="4" s="1"/>
  <c r="G11008" i="4" a="1"/>
  <c r="G11008" i="4" s="1"/>
  <c r="G11007" i="4" a="1"/>
  <c r="G11007" i="4" s="1"/>
  <c r="I11007" i="4" s="1"/>
  <c r="G11079" i="4" a="1"/>
  <c r="G11079" i="4" s="1"/>
  <c r="I11079" i="4" s="1"/>
  <c r="G11032" i="4" a="1"/>
  <c r="G11032" i="4" s="1"/>
  <c r="I11032" i="4" s="1"/>
  <c r="G11243" i="4" a="1"/>
  <c r="G11243" i="4" s="1"/>
  <c r="I11243" i="4" s="1"/>
  <c r="G11255" i="4" a="1"/>
  <c r="G11255" i="4" s="1"/>
  <c r="I11255" i="4" s="1"/>
  <c r="G11276" i="4" a="1"/>
  <c r="G11276" i="4" s="1"/>
  <c r="I11276" i="4" s="1"/>
  <c r="G11267" i="4" a="1"/>
  <c r="G11267" i="4" s="1"/>
  <c r="I11267" i="4" s="1"/>
  <c r="G11369" i="4" a="1"/>
  <c r="G11369" i="4" s="1"/>
  <c r="I11369" i="4" s="1"/>
  <c r="J11369" i="4" s="1"/>
  <c r="G11381" i="4" a="1"/>
  <c r="G11381" i="4" s="1"/>
  <c r="I11381" i="4" s="1"/>
  <c r="G11393" i="4" a="1"/>
  <c r="G11393" i="4" s="1"/>
  <c r="G11405" i="4" a="1"/>
  <c r="G11405" i="4" s="1"/>
  <c r="G11357" i="4" a="1"/>
  <c r="G11357" i="4" s="1"/>
  <c r="I11357" i="4" s="1"/>
  <c r="G11414" i="4" a="1"/>
  <c r="G11414" i="4" s="1"/>
  <c r="F11563" i="4" a="1"/>
  <c r="F11563" i="4" s="1"/>
  <c r="H11563" i="4" s="1"/>
  <c r="F11575" i="4" a="1"/>
  <c r="F11575" i="4" s="1"/>
  <c r="H11575" i="4" s="1"/>
  <c r="F11540" i="4" a="1"/>
  <c r="F11540" i="4" s="1"/>
  <c r="H11540" i="4" s="1"/>
  <c r="F11539" i="4" a="1"/>
  <c r="F11539" i="4" s="1"/>
  <c r="H11539" i="4" s="1"/>
  <c r="F11527" i="4" a="1"/>
  <c r="F11527" i="4" s="1"/>
  <c r="H11527" i="4" s="1"/>
  <c r="F11584" i="4" a="1"/>
  <c r="F11584" i="4" s="1"/>
  <c r="H11584" i="4" s="1"/>
  <c r="G11624" i="4" a="1"/>
  <c r="G11624" i="4" s="1"/>
  <c r="I11624" i="4" s="1"/>
  <c r="G11604" i="4" a="1"/>
  <c r="G11604" i="4" s="1"/>
  <c r="I11604" i="4" s="1"/>
  <c r="J11604" i="4" s="1"/>
  <c r="G11636" i="4" a="1"/>
  <c r="G11636" i="4" s="1"/>
  <c r="G11657" i="4" a="1"/>
  <c r="G11657" i="4" s="1"/>
  <c r="I11657" i="4" s="1"/>
  <c r="G11605" i="4" a="1"/>
  <c r="G11605" i="4" s="1"/>
  <c r="G11648" i="4" a="1"/>
  <c r="G11648" i="4" s="1"/>
  <c r="I11648" i="4" s="1"/>
  <c r="G11722" i="4" a="1"/>
  <c r="G11722" i="4" s="1"/>
  <c r="I11722" i="4" s="1"/>
  <c r="G11697" i="4" a="1"/>
  <c r="G11697" i="4" s="1"/>
  <c r="I11697" i="4" s="1"/>
  <c r="G11721" i="4" a="1"/>
  <c r="G11721" i="4" s="1"/>
  <c r="I11721" i="4" s="1"/>
  <c r="G11698" i="4" a="1"/>
  <c r="G11698" i="4" s="1"/>
  <c r="G11674" i="4" a="1"/>
  <c r="G11674" i="4" s="1"/>
  <c r="I11674" i="4" s="1"/>
  <c r="G11673" i="4" a="1"/>
  <c r="G11673" i="4" s="1"/>
  <c r="I11673" i="4" s="1"/>
  <c r="F11809" i="4" a="1"/>
  <c r="F11809" i="4" s="1"/>
  <c r="H11809" i="4" s="1"/>
  <c r="F11834" i="4" a="1"/>
  <c r="F11834" i="4" s="1"/>
  <c r="H11834" i="4" s="1"/>
  <c r="F11785" i="4" a="1"/>
  <c r="F11785" i="4" s="1"/>
  <c r="H11785" i="4" s="1"/>
  <c r="F11762" i="4" a="1"/>
  <c r="F11762" i="4" s="1"/>
  <c r="F11761" i="4" a="1"/>
  <c r="F11761" i="4" s="1"/>
  <c r="H11761" i="4" s="1"/>
  <c r="F11833" i="4" a="1"/>
  <c r="F11833" i="4" s="1"/>
  <c r="H11833" i="4" s="1"/>
  <c r="J11833" i="4" s="1"/>
  <c r="F11738" i="4" a="1"/>
  <c r="F11738" i="4" s="1"/>
  <c r="H11738" i="4" s="1"/>
  <c r="F11737" i="4" a="1"/>
  <c r="F11737" i="4" s="1"/>
  <c r="H11737" i="4" s="1"/>
  <c r="F11786" i="4" a="1"/>
  <c r="F11786" i="4" s="1"/>
  <c r="F11810" i="4" a="1"/>
  <c r="F11810" i="4" s="1"/>
  <c r="H11810" i="4" s="1"/>
  <c r="F11905" i="4" a="1"/>
  <c r="F11905" i="4" s="1"/>
  <c r="H11905" i="4" s="1"/>
  <c r="F11929" i="4" a="1"/>
  <c r="F11929" i="4" s="1"/>
  <c r="H11929" i="4" s="1"/>
  <c r="F11881" i="4" a="1"/>
  <c r="F11881" i="4" s="1"/>
  <c r="H11881" i="4" s="1"/>
  <c r="F11941" i="4" a="1"/>
  <c r="F11941" i="4" s="1"/>
  <c r="H11941" i="4" s="1"/>
  <c r="J11941" i="4" s="1"/>
  <c r="F11858" i="4" a="1"/>
  <c r="F11858" i="4" s="1"/>
  <c r="H11858" i="4" s="1"/>
  <c r="F11950" i="4" a="1"/>
  <c r="F11950" i="4" s="1"/>
  <c r="H11950" i="4" s="1"/>
  <c r="F11906" i="4" a="1"/>
  <c r="F11906" i="4" s="1"/>
  <c r="F11857" i="4" a="1"/>
  <c r="F11857" i="4" s="1"/>
  <c r="F11882" i="4" a="1"/>
  <c r="F11882" i="4" s="1"/>
  <c r="F12027" i="4" a="1"/>
  <c r="F12027" i="4" s="1"/>
  <c r="H12027" i="4" s="1"/>
  <c r="F12042" i="4" a="1"/>
  <c r="F12042" i="4" s="1"/>
  <c r="H12042" i="4" s="1"/>
  <c r="J12042" i="4" s="1"/>
  <c r="F12002" i="4" a="1"/>
  <c r="F12002" i="4" s="1"/>
  <c r="F11979" i="4" a="1"/>
  <c r="F11979" i="4" s="1"/>
  <c r="H11979" i="4" s="1"/>
  <c r="F12026" i="4" a="1"/>
  <c r="F12026" i="4" s="1"/>
  <c r="F11978" i="4" a="1"/>
  <c r="F11978" i="4" s="1"/>
  <c r="F12063" i="4" a="1"/>
  <c r="F12063" i="4" s="1"/>
  <c r="H12063" i="4" s="1"/>
  <c r="F12003" i="4" a="1"/>
  <c r="F12003" i="4" s="1"/>
  <c r="H12003" i="4" s="1"/>
  <c r="J12003" i="4" s="1"/>
  <c r="F12054" i="4" a="1"/>
  <c r="F12054" i="4" s="1"/>
  <c r="H12054" i="4" s="1"/>
  <c r="F12132" i="4" a="1"/>
  <c r="F12132" i="4" s="1"/>
  <c r="H12132" i="4" s="1"/>
  <c r="F12084" i="4" a="1"/>
  <c r="F12084" i="4" s="1"/>
  <c r="H12084" i="4" s="1"/>
  <c r="F12147" i="4" a="1"/>
  <c r="F12147" i="4" s="1"/>
  <c r="H12147" i="4" s="1"/>
  <c r="F12108" i="4" a="1"/>
  <c r="F12108" i="4" s="1"/>
  <c r="H12108" i="4" s="1"/>
  <c r="F12083" i="4" a="1"/>
  <c r="F12083" i="4" s="1"/>
  <c r="H12083" i="4" s="1"/>
  <c r="J12083" i="4" s="1"/>
  <c r="F12159" i="4" a="1"/>
  <c r="F12159" i="4" s="1"/>
  <c r="H12159" i="4" s="1"/>
  <c r="F12107" i="4" a="1"/>
  <c r="F12107" i="4" s="1"/>
  <c r="H12107" i="4" s="1"/>
  <c r="F12168" i="4" a="1"/>
  <c r="F12168" i="4" s="1"/>
  <c r="H12168" i="4" s="1"/>
  <c r="F12131" i="4" a="1"/>
  <c r="F12131" i="4" s="1"/>
  <c r="F309" i="4" a="1"/>
  <c r="F309" i="4" s="1"/>
  <c r="F453" i="4" a="1"/>
  <c r="F453" i="4" s="1"/>
  <c r="H453" i="4" s="1"/>
  <c r="F846" i="4" a="1"/>
  <c r="F846" i="4" s="1"/>
  <c r="H846" i="4" s="1"/>
  <c r="J846" i="4" s="1"/>
  <c r="F822" i="4" a="1"/>
  <c r="F822" i="4" s="1"/>
  <c r="H822" i="4" s="1"/>
  <c r="F798" i="4" a="1"/>
  <c r="F798" i="4" s="1"/>
  <c r="F775" i="4" a="1"/>
  <c r="F775" i="4" s="1"/>
  <c r="H775" i="4" s="1"/>
  <c r="F751" i="4" a="1"/>
  <c r="F751" i="4" s="1"/>
  <c r="F727" i="4" a="1"/>
  <c r="F727" i="4" s="1"/>
  <c r="F799" i="4" a="1"/>
  <c r="F799" i="4" s="1"/>
  <c r="H799" i="4" s="1"/>
  <c r="J799" i="4" s="1"/>
  <c r="F726" i="4" a="1"/>
  <c r="F726" i="4" s="1"/>
  <c r="H726" i="4" s="1"/>
  <c r="F1135" i="4" a="1"/>
  <c r="F1135" i="4" s="1"/>
  <c r="H1135" i="4" s="1"/>
  <c r="J1135" i="4" s="1"/>
  <c r="F1110" i="4" a="1"/>
  <c r="F1110" i="4" s="1"/>
  <c r="H1110" i="4" s="1"/>
  <c r="J1110" i="4" s="1"/>
  <c r="F1134" i="4" a="1"/>
  <c r="F1134" i="4" s="1"/>
  <c r="F1087" i="4" a="1"/>
  <c r="F1087" i="4" s="1"/>
  <c r="H1087" i="4" s="1"/>
  <c r="J1087" i="4" s="1"/>
  <c r="F1038" i="4" a="1"/>
  <c r="F1038" i="4" s="1"/>
  <c r="H1038" i="4" s="1"/>
  <c r="F1063" i="4" a="1"/>
  <c r="F1063" i="4" s="1"/>
  <c r="H1063" i="4" s="1"/>
  <c r="F1086" i="4" a="1"/>
  <c r="F1086" i="4" s="1"/>
  <c r="H1086" i="4" s="1"/>
  <c r="F1015" i="4" a="1"/>
  <c r="F1015" i="4" s="1"/>
  <c r="H1015" i="4" s="1"/>
  <c r="F1062" i="4" a="1"/>
  <c r="F1062" i="4" s="1"/>
  <c r="F1014" i="4" a="1"/>
  <c r="F1014" i="4" s="1"/>
  <c r="H1014" i="4" s="1"/>
  <c r="F1039" i="4" a="1"/>
  <c r="F1039" i="4" s="1"/>
  <c r="H1039" i="4" s="1"/>
  <c r="F1342" i="4" a="1"/>
  <c r="F1342" i="4" s="1"/>
  <c r="F1414" i="4" a="1"/>
  <c r="F1414" i="4" s="1"/>
  <c r="F1391" i="4" a="1"/>
  <c r="F1391" i="4" s="1"/>
  <c r="H1391" i="4" s="1"/>
  <c r="F1366" i="4" a="1"/>
  <c r="F1366" i="4" s="1"/>
  <c r="F1319" i="4" a="1"/>
  <c r="F1319" i="4" s="1"/>
  <c r="F1439" i="4" a="1"/>
  <c r="F1439" i="4" s="1"/>
  <c r="H1439" i="4" s="1"/>
  <c r="J1439" i="4" s="1"/>
  <c r="F1390" i="4" a="1"/>
  <c r="F1390" i="4" s="1"/>
  <c r="F1318" i="4" a="1"/>
  <c r="F1318" i="4" s="1"/>
  <c r="H1318" i="4" s="1"/>
  <c r="F1415" i="4" a="1"/>
  <c r="F1415" i="4" s="1"/>
  <c r="H1415" i="4" s="1"/>
  <c r="F1367" i="4" a="1"/>
  <c r="F1367" i="4" s="1"/>
  <c r="H1367" i="4" s="1"/>
  <c r="F1343" i="4" a="1"/>
  <c r="F1343" i="4" s="1"/>
  <c r="H1343" i="4" s="1"/>
  <c r="G1718" i="4" a="1"/>
  <c r="G1718" i="4" s="1"/>
  <c r="I1718" i="4" s="1"/>
  <c r="G1598" i="4" a="1"/>
  <c r="G1598" i="4" s="1"/>
  <c r="I1598" i="4" s="1"/>
  <c r="G1695" i="4" a="1"/>
  <c r="G1695" i="4" s="1"/>
  <c r="I1695" i="4" s="1"/>
  <c r="G1670" i="4" a="1"/>
  <c r="G1670" i="4" s="1"/>
  <c r="G1623" i="4" a="1"/>
  <c r="G1623" i="4" s="1"/>
  <c r="I1623" i="4" s="1"/>
  <c r="G1647" i="4" a="1"/>
  <c r="G1647" i="4" s="1"/>
  <c r="G1622" i="4" a="1"/>
  <c r="G1622" i="4" s="1"/>
  <c r="I1622" i="4" s="1"/>
  <c r="G1694" i="4" a="1"/>
  <c r="G1694" i="4" s="1"/>
  <c r="G1646" i="4" a="1"/>
  <c r="G1646" i="4" s="1"/>
  <c r="I1646" i="4" s="1"/>
  <c r="J1646" i="4" s="1"/>
  <c r="G1599" i="4" a="1"/>
  <c r="G1599" i="4" s="1"/>
  <c r="I1599" i="4" s="1"/>
  <c r="F1991" i="4" a="1"/>
  <c r="F1991" i="4" s="1"/>
  <c r="H1991" i="4" s="1"/>
  <c r="F2014" i="4" a="1"/>
  <c r="F2014" i="4" s="1"/>
  <c r="H2014" i="4" s="1"/>
  <c r="F1966" i="4" a="1"/>
  <c r="F1966" i="4" s="1"/>
  <c r="H1966" i="4" s="1"/>
  <c r="F1990" i="4" a="1"/>
  <c r="F1990" i="4" s="1"/>
  <c r="F1895" i="4" a="1"/>
  <c r="F1895" i="4" s="1"/>
  <c r="H1895" i="4" s="1"/>
  <c r="F1943" i="4" a="1"/>
  <c r="F1943" i="4" s="1"/>
  <c r="F1919" i="4" a="1"/>
  <c r="F1919" i="4" s="1"/>
  <c r="H1919" i="4" s="1"/>
  <c r="J1919" i="4" s="1"/>
  <c r="F1894" i="4" a="1"/>
  <c r="F1894" i="4" s="1"/>
  <c r="H1894" i="4" s="1"/>
  <c r="F1967" i="4" a="1"/>
  <c r="F1967" i="4" s="1"/>
  <c r="F1918" i="4" a="1"/>
  <c r="F1918" i="4" s="1"/>
  <c r="H1918" i="4" s="1"/>
  <c r="F1942" i="4" a="1"/>
  <c r="F1942" i="4" s="1"/>
  <c r="H1942" i="4" s="1"/>
  <c r="G2294" i="4" a="1"/>
  <c r="G2294" i="4" s="1"/>
  <c r="I2294" i="4" s="1"/>
  <c r="G2270" i="4" a="1"/>
  <c r="G2270" i="4" s="1"/>
  <c r="I2270" i="4" s="1"/>
  <c r="G2223" i="4" a="1"/>
  <c r="G2223" i="4" s="1"/>
  <c r="I2223" i="4" s="1"/>
  <c r="G2247" i="4" a="1"/>
  <c r="G2247" i="4" s="1"/>
  <c r="G2246" i="4" a="1"/>
  <c r="G2246" i="4" s="1"/>
  <c r="I2246" i="4" s="1"/>
  <c r="G2222" i="4" a="1"/>
  <c r="G2222" i="4" s="1"/>
  <c r="G2175" i="4" a="1"/>
  <c r="G2175" i="4" s="1"/>
  <c r="I2175" i="4" s="1"/>
  <c r="G2295" i="4" a="1"/>
  <c r="G2295" i="4" s="1"/>
  <c r="I2295" i="4" s="1"/>
  <c r="G2271" i="4" a="1"/>
  <c r="G2271" i="4" s="1"/>
  <c r="I2271" i="4" s="1"/>
  <c r="G2199" i="4" a="1"/>
  <c r="G2199" i="4" s="1"/>
  <c r="I2199" i="4" s="1"/>
  <c r="G2174" i="4" a="1"/>
  <c r="G2174" i="4" s="1"/>
  <c r="G2534" i="4" a="1"/>
  <c r="G2534" i="4" s="1"/>
  <c r="I2534" i="4" s="1"/>
  <c r="J2534" i="4" s="1"/>
  <c r="G2462" i="4" a="1"/>
  <c r="G2462" i="4" s="1"/>
  <c r="G2438" i="4" a="1"/>
  <c r="G2438" i="4" s="1"/>
  <c r="I2438" i="4" s="1"/>
  <c r="G2486" i="4" a="1"/>
  <c r="G2486" i="4" s="1"/>
  <c r="I2486" i="4" s="1"/>
  <c r="G2559" i="4" a="1"/>
  <c r="G2559" i="4" s="1"/>
  <c r="G2511" i="4" a="1"/>
  <c r="G2511" i="4" s="1"/>
  <c r="I2511" i="4" s="1"/>
  <c r="J2511" i="4" s="1"/>
  <c r="G2558" i="4" a="1"/>
  <c r="G2558" i="4" s="1"/>
  <c r="I2558" i="4" s="1"/>
  <c r="G2463" i="4" a="1"/>
  <c r="G2463" i="4" s="1"/>
  <c r="I2463" i="4" s="1"/>
  <c r="G2535" i="4" a="1"/>
  <c r="G2535" i="4" s="1"/>
  <c r="I2535" i="4" s="1"/>
  <c r="G2439" i="4" a="1"/>
  <c r="G2439" i="4" s="1"/>
  <c r="G2510" i="4" a="1"/>
  <c r="G2510" i="4" s="1"/>
  <c r="G2487" i="4" a="1"/>
  <c r="G2487" i="4" s="1"/>
  <c r="I2487" i="4" s="1"/>
  <c r="F2824" i="4" a="1"/>
  <c r="F2824" i="4" s="1"/>
  <c r="H2824" i="4" s="1"/>
  <c r="F2872" i="4" a="1"/>
  <c r="F2872" i="4" s="1"/>
  <c r="F2823" i="4" a="1"/>
  <c r="F2823" i="4" s="1"/>
  <c r="H2823" i="4" s="1"/>
  <c r="F2896" i="4" a="1"/>
  <c r="F2896" i="4" s="1"/>
  <c r="H2896" i="4" s="1"/>
  <c r="F2848" i="4" a="1"/>
  <c r="F2848" i="4" s="1"/>
  <c r="H2848" i="4" s="1"/>
  <c r="J2848" i="4" s="1"/>
  <c r="F2920" i="4" a="1"/>
  <c r="F2920" i="4" s="1"/>
  <c r="H2920" i="4" s="1"/>
  <c r="F2871" i="4" a="1"/>
  <c r="F2871" i="4" s="1"/>
  <c r="H2871" i="4" s="1"/>
  <c r="J2871" i="4" s="1"/>
  <c r="F2944" i="4" a="1"/>
  <c r="F2944" i="4" s="1"/>
  <c r="H2944" i="4" s="1"/>
  <c r="F2895" i="4" a="1"/>
  <c r="F2895" i="4" s="1"/>
  <c r="H2895" i="4" s="1"/>
  <c r="F2847" i="4" a="1"/>
  <c r="F2847" i="4" s="1"/>
  <c r="F2919" i="4" a="1"/>
  <c r="F2919" i="4" s="1"/>
  <c r="F2943" i="4" a="1"/>
  <c r="F2943" i="4" s="1"/>
  <c r="H2943" i="4" s="1"/>
  <c r="F3176" i="4" a="1"/>
  <c r="F3176" i="4" s="1"/>
  <c r="H3176" i="4" s="1"/>
  <c r="F3223" i="4" a="1"/>
  <c r="F3223" i="4" s="1"/>
  <c r="H3223" i="4" s="1"/>
  <c r="F3200" i="4" a="1"/>
  <c r="F3200" i="4" s="1"/>
  <c r="H3200" i="4" s="1"/>
  <c r="J3200" i="4" s="1"/>
  <c r="F3151" i="4" a="1"/>
  <c r="F3151" i="4" s="1"/>
  <c r="H3151" i="4" s="1"/>
  <c r="J3151" i="4" s="1"/>
  <c r="F3199" i="4" a="1"/>
  <c r="F3199" i="4" s="1"/>
  <c r="H3199" i="4" s="1"/>
  <c r="F3175" i="4" a="1"/>
  <c r="F3175" i="4" s="1"/>
  <c r="H3175" i="4" s="1"/>
  <c r="J3175" i="4" s="1"/>
  <c r="F3128" i="4" a="1"/>
  <c r="F3128" i="4" s="1"/>
  <c r="H3128" i="4" s="1"/>
  <c r="F3248" i="4" a="1"/>
  <c r="F3248" i="4" s="1"/>
  <c r="F3247" i="4" a="1"/>
  <c r="F3247" i="4" s="1"/>
  <c r="H3247" i="4" s="1"/>
  <c r="J3247" i="4" s="1"/>
  <c r="F3224" i="4" a="1"/>
  <c r="F3224" i="4" s="1"/>
  <c r="F3127" i="4" a="1"/>
  <c r="F3127" i="4" s="1"/>
  <c r="F3152" i="4" a="1"/>
  <c r="F3152" i="4" s="1"/>
  <c r="F3447" i="4" a="1"/>
  <c r="F3447" i="4" s="1"/>
  <c r="H3447" i="4" s="1"/>
  <c r="F3399" i="4" a="1"/>
  <c r="F3399" i="4" s="1"/>
  <c r="H3399" i="4" s="1"/>
  <c r="F3472" i="4" a="1"/>
  <c r="F3472" i="4" s="1"/>
  <c r="F3424" i="4" a="1"/>
  <c r="F3424" i="4" s="1"/>
  <c r="F3471" i="4" a="1"/>
  <c r="F3471" i="4" s="1"/>
  <c r="H3471" i="4" s="1"/>
  <c r="J3471" i="4" s="1"/>
  <c r="F3448" i="4" a="1"/>
  <c r="F3448" i="4" s="1"/>
  <c r="H3448" i="4" s="1"/>
  <c r="F3423" i="4" a="1"/>
  <c r="F3423" i="4" s="1"/>
  <c r="H3423" i="4" s="1"/>
  <c r="F3400" i="4" a="1"/>
  <c r="F3400" i="4" s="1"/>
  <c r="F3688" i="4" a="1"/>
  <c r="F3688" i="4" s="1"/>
  <c r="H3688" i="4" s="1"/>
  <c r="F3711" i="4" a="1"/>
  <c r="F3711" i="4" s="1"/>
  <c r="H3711" i="4" s="1"/>
  <c r="F3687" i="4" a="1"/>
  <c r="F3687" i="4" s="1"/>
  <c r="H3687" i="4" s="1"/>
  <c r="F3760" i="4" a="1"/>
  <c r="F3760" i="4" s="1"/>
  <c r="H3760" i="4" s="1"/>
  <c r="J3760" i="4" s="1"/>
  <c r="F3736" i="4" a="1"/>
  <c r="F3736" i="4" s="1"/>
  <c r="H3736" i="4" s="1"/>
  <c r="F3759" i="4" a="1"/>
  <c r="F3759" i="4" s="1"/>
  <c r="H3759" i="4" s="1"/>
  <c r="F3735" i="4" a="1"/>
  <c r="F3735" i="4" s="1"/>
  <c r="H3735" i="4" s="1"/>
  <c r="F3712" i="4" a="1"/>
  <c r="F3712" i="4" s="1"/>
  <c r="H3712" i="4" s="1"/>
  <c r="J3712" i="4" s="1"/>
  <c r="F4019" i="4" a="1"/>
  <c r="F4019" i="4" s="1"/>
  <c r="H4019" i="4" s="1"/>
  <c r="F3952" i="4" a="1"/>
  <c r="F3952" i="4" s="1"/>
  <c r="H3952" i="4" s="1"/>
  <c r="J3952" i="4" s="1"/>
  <c r="F3927" i="4" a="1"/>
  <c r="F3927" i="4" s="1"/>
  <c r="F3975" i="4" a="1"/>
  <c r="F3975" i="4" s="1"/>
  <c r="F3951" i="4" a="1"/>
  <c r="F3951" i="4" s="1"/>
  <c r="H3951" i="4" s="1"/>
  <c r="F3998" i="4" a="1"/>
  <c r="F3998" i="4" s="1"/>
  <c r="H3998" i="4" s="1"/>
  <c r="F3928" i="4" a="1"/>
  <c r="F3928" i="4" s="1"/>
  <c r="H3928" i="4" s="1"/>
  <c r="F4010" i="4" a="1"/>
  <c r="F4010" i="4" s="1"/>
  <c r="H4010" i="4" s="1"/>
  <c r="F3976" i="4" a="1"/>
  <c r="F3976" i="4" s="1"/>
  <c r="H3976" i="4" s="1"/>
  <c r="F4342" i="4" a="1"/>
  <c r="F4342" i="4" s="1"/>
  <c r="H4342" i="4" s="1"/>
  <c r="J4342" i="4" s="1"/>
  <c r="F4318" i="4" a="1"/>
  <c r="F4318" i="4" s="1"/>
  <c r="H4318" i="4" s="1"/>
  <c r="F4294" i="4" a="1"/>
  <c r="F4294" i="4" s="1"/>
  <c r="F4341" i="4" a="1"/>
  <c r="F4341" i="4" s="1"/>
  <c r="H4341" i="4" s="1"/>
  <c r="F4317" i="4" a="1"/>
  <c r="F4317" i="4" s="1"/>
  <c r="H4317" i="4" s="1"/>
  <c r="F4293" i="4" a="1"/>
  <c r="F4293" i="4" s="1"/>
  <c r="H4293" i="4" s="1"/>
  <c r="F4366" i="4" a="1"/>
  <c r="F4366" i="4" s="1"/>
  <c r="H4366" i="4" s="1"/>
  <c r="F4270" i="4" a="1"/>
  <c r="F4270" i="4" s="1"/>
  <c r="F4365" i="4" a="1"/>
  <c r="F4365" i="4" s="1"/>
  <c r="H4365" i="4" s="1"/>
  <c r="F4269" i="4" a="1"/>
  <c r="F4269" i="4" s="1"/>
  <c r="H4269" i="4" s="1"/>
  <c r="F4557" i="4" a="1"/>
  <c r="F4557" i="4" s="1"/>
  <c r="H4557" i="4" s="1"/>
  <c r="F4534" i="4" a="1"/>
  <c r="F4534" i="4" s="1"/>
  <c r="F4604" i="4" a="1"/>
  <c r="F4604" i="4" s="1"/>
  <c r="H4604" i="4" s="1"/>
  <c r="F4616" i="4" a="1"/>
  <c r="F4616" i="4" s="1"/>
  <c r="H4616" i="4" s="1"/>
  <c r="J4616" i="4" s="1"/>
  <c r="F4582" i="4" a="1"/>
  <c r="F4582" i="4" s="1"/>
  <c r="H4582" i="4" s="1"/>
  <c r="J4582" i="4" s="1"/>
  <c r="F4558" i="4" a="1"/>
  <c r="F4558" i="4" s="1"/>
  <c r="H4558" i="4" s="1"/>
  <c r="F4533" i="4" a="1"/>
  <c r="F4533" i="4" s="1"/>
  <c r="H4533" i="4" s="1"/>
  <c r="J4533" i="4" s="1"/>
  <c r="F4581" i="4" a="1"/>
  <c r="F4581" i="4" s="1"/>
  <c r="H4581" i="4" s="1"/>
  <c r="F4625" i="4" a="1"/>
  <c r="F4625" i="4" s="1"/>
  <c r="H4625" i="4" s="1"/>
  <c r="F4822" i="4" a="1"/>
  <c r="F4822" i="4" s="1"/>
  <c r="H4822" i="4" s="1"/>
  <c r="J4822" i="4" s="1"/>
  <c r="F4798" i="4" a="1"/>
  <c r="F4798" i="4" s="1"/>
  <c r="H4798" i="4" s="1"/>
  <c r="J4798" i="4" s="1"/>
  <c r="F4895" i="4" a="1"/>
  <c r="F4895" i="4" s="1"/>
  <c r="H4895" i="4" s="1"/>
  <c r="F4871" i="4" a="1"/>
  <c r="F4871" i="4" s="1"/>
  <c r="H4871" i="4" s="1"/>
  <c r="F4847" i="4" a="1"/>
  <c r="F4847" i="4" s="1"/>
  <c r="F4894" i="4" a="1"/>
  <c r="F4894" i="4" s="1"/>
  <c r="H4894" i="4" s="1"/>
  <c r="F4846" i="4" a="1"/>
  <c r="F4846" i="4" s="1"/>
  <c r="H4846" i="4" s="1"/>
  <c r="F4870" i="4" a="1"/>
  <c r="F4870" i="4" s="1"/>
  <c r="H4870" i="4" s="1"/>
  <c r="F4799" i="4" a="1"/>
  <c r="F4799" i="4" s="1"/>
  <c r="H4799" i="4" s="1"/>
  <c r="F4823" i="4" a="1"/>
  <c r="F4823" i="4" s="1"/>
  <c r="G5133" i="4" a="1"/>
  <c r="G5133" i="4" s="1"/>
  <c r="I5133" i="4" s="1"/>
  <c r="G5103" i="4" a="1"/>
  <c r="G5103" i="4" s="1"/>
  <c r="G5079" i="4" a="1"/>
  <c r="G5079" i="4" s="1"/>
  <c r="I5079" i="4" s="1"/>
  <c r="G5102" i="4" a="1"/>
  <c r="G5102" i="4" s="1"/>
  <c r="I5102" i="4" s="1"/>
  <c r="G5055" i="4" a="1"/>
  <c r="G5055" i="4" s="1"/>
  <c r="G5142" i="4" a="1"/>
  <c r="G5142" i="4" s="1"/>
  <c r="I5142" i="4" s="1"/>
  <c r="G5078" i="4" a="1"/>
  <c r="G5078" i="4" s="1"/>
  <c r="I5078" i="4" s="1"/>
  <c r="J5078" i="4" s="1"/>
  <c r="G5054" i="4" a="1"/>
  <c r="G5054" i="4" s="1"/>
  <c r="I5054" i="4" s="1"/>
  <c r="G5121" i="4" a="1"/>
  <c r="G5121" i="4" s="1"/>
  <c r="I5121" i="4" s="1"/>
  <c r="F5440" i="4" a="1"/>
  <c r="F5440" i="4" s="1"/>
  <c r="H5440" i="4" s="1"/>
  <c r="J5440" i="4" s="1"/>
  <c r="F5536" i="4" a="1"/>
  <c r="F5536" i="4" s="1"/>
  <c r="F5511" i="4" a="1"/>
  <c r="F5511" i="4" s="1"/>
  <c r="F5439" i="4" a="1"/>
  <c r="F5439" i="4" s="1"/>
  <c r="H5439" i="4" s="1"/>
  <c r="F5488" i="4" a="1"/>
  <c r="F5488" i="4" s="1"/>
  <c r="H5488" i="4" s="1"/>
  <c r="F5464" i="4" a="1"/>
  <c r="F5464" i="4" s="1"/>
  <c r="H5464" i="4" s="1"/>
  <c r="J5464" i="4" s="1"/>
  <c r="F5560" i="4" a="1"/>
  <c r="F5560" i="4" s="1"/>
  <c r="F5535" i="4" a="1"/>
  <c r="F5535" i="4" s="1"/>
  <c r="H5535" i="4" s="1"/>
  <c r="F5487" i="4" a="1"/>
  <c r="F5487" i="4" s="1"/>
  <c r="H5487" i="4" s="1"/>
  <c r="F5463" i="4" a="1"/>
  <c r="F5463" i="4" s="1"/>
  <c r="F5559" i="4" a="1"/>
  <c r="F5559" i="4" s="1"/>
  <c r="H5559" i="4" s="1"/>
  <c r="F5512" i="4" a="1"/>
  <c r="F5512" i="4" s="1"/>
  <c r="H5512" i="4" s="1"/>
  <c r="F5864" i="4" a="1"/>
  <c r="F5864" i="4" s="1"/>
  <c r="H5864" i="4" s="1"/>
  <c r="F5839" i="4" a="1"/>
  <c r="F5839" i="4" s="1"/>
  <c r="H5839" i="4" s="1"/>
  <c r="F5767" i="4" a="1"/>
  <c r="F5767" i="4" s="1"/>
  <c r="H5767" i="4" s="1"/>
  <c r="F5791" i="4" a="1"/>
  <c r="F5791" i="4" s="1"/>
  <c r="H5791" i="4" s="1"/>
  <c r="F5744" i="4" a="1"/>
  <c r="F5744" i="4" s="1"/>
  <c r="H5744" i="4" s="1"/>
  <c r="J5744" i="4" s="1"/>
  <c r="F5840" i="4" a="1"/>
  <c r="F5840" i="4" s="1"/>
  <c r="H5840" i="4" s="1"/>
  <c r="F5816" i="4" a="1"/>
  <c r="F5816" i="4" s="1"/>
  <c r="H5816" i="4" s="1"/>
  <c r="F5743" i="4" a="1"/>
  <c r="F5743" i="4" s="1"/>
  <c r="F5815" i="4" a="1"/>
  <c r="F5815" i="4" s="1"/>
  <c r="H5815" i="4" s="1"/>
  <c r="F5768" i="4" a="1"/>
  <c r="F5768" i="4" s="1"/>
  <c r="H5768" i="4" s="1"/>
  <c r="F5792" i="4" a="1"/>
  <c r="F5792" i="4" s="1"/>
  <c r="H5792" i="4" s="1"/>
  <c r="F5863" i="4" a="1"/>
  <c r="F5863" i="4" s="1"/>
  <c r="H5863" i="4" s="1"/>
  <c r="G6119" i="4" a="1"/>
  <c r="G6119" i="4" s="1"/>
  <c r="I6119" i="4" s="1"/>
  <c r="J6119" i="4" s="1"/>
  <c r="G6095" i="4" a="1"/>
  <c r="G6095" i="4" s="1"/>
  <c r="G6120" i="4" a="1"/>
  <c r="G6120" i="4" s="1"/>
  <c r="I6120" i="4" s="1"/>
  <c r="G6096" i="4" a="1"/>
  <c r="G6096" i="4" s="1"/>
  <c r="I6096" i="4" s="1"/>
  <c r="F6352" i="4" a="1"/>
  <c r="F6352" i="4" s="1"/>
  <c r="F6281" i="4" a="1"/>
  <c r="F6281" i="4" s="1"/>
  <c r="H6281" i="4" s="1"/>
  <c r="F6304" i="4" a="1"/>
  <c r="F6304" i="4" s="1"/>
  <c r="H6304" i="4" s="1"/>
  <c r="F6329" i="4" a="1"/>
  <c r="F6329" i="4" s="1"/>
  <c r="H6329" i="4" s="1"/>
  <c r="F6256" i="4" a="1"/>
  <c r="F6256" i="4" s="1"/>
  <c r="H6256" i="4" s="1"/>
  <c r="F6377" i="4" a="1"/>
  <c r="F6377" i="4" s="1"/>
  <c r="H6377" i="4" s="1"/>
  <c r="F6280" i="4" a="1"/>
  <c r="F6280" i="4" s="1"/>
  <c r="H6280" i="4" s="1"/>
  <c r="J6280" i="4" s="1"/>
  <c r="F6328" i="4" a="1"/>
  <c r="F6328" i="4" s="1"/>
  <c r="H6328" i="4" s="1"/>
  <c r="F6353" i="4" a="1"/>
  <c r="F6353" i="4" s="1"/>
  <c r="H6353" i="4" s="1"/>
  <c r="F6376" i="4" a="1"/>
  <c r="F6376" i="4" s="1"/>
  <c r="F6305" i="4" a="1"/>
  <c r="F6305" i="4" s="1"/>
  <c r="H6305" i="4" s="1"/>
  <c r="F6257" i="4" a="1"/>
  <c r="F6257" i="4" s="1"/>
  <c r="F6785" i="4" a="1"/>
  <c r="F6785" i="4" s="1"/>
  <c r="H6785" i="4" s="1"/>
  <c r="F6713" i="4" a="1"/>
  <c r="F6713" i="4" s="1"/>
  <c r="H6713" i="4" s="1"/>
  <c r="F6784" i="4" a="1"/>
  <c r="F6784" i="4" s="1"/>
  <c r="H6784" i="4" s="1"/>
  <c r="F6761" i="4" a="1"/>
  <c r="F6761" i="4" s="1"/>
  <c r="H6761" i="4" s="1"/>
  <c r="F6737" i="4" a="1"/>
  <c r="F6737" i="4" s="1"/>
  <c r="F6712" i="4" a="1"/>
  <c r="F6712" i="4" s="1"/>
  <c r="H6712" i="4" s="1"/>
  <c r="F6689" i="4" a="1"/>
  <c r="F6689" i="4" s="1"/>
  <c r="H6689" i="4" s="1"/>
  <c r="F6736" i="4" a="1"/>
  <c r="F6736" i="4" s="1"/>
  <c r="H6736" i="4" s="1"/>
  <c r="F6688" i="4" a="1"/>
  <c r="F6688" i="4" s="1"/>
  <c r="H6688" i="4" s="1"/>
  <c r="F6760" i="4" a="1"/>
  <c r="F6760" i="4" s="1"/>
  <c r="G7065" i="4" a="1"/>
  <c r="G7065" i="4" s="1"/>
  <c r="I7065" i="4" s="1"/>
  <c r="J7065" i="4" s="1"/>
  <c r="G7016" i="4" a="1"/>
  <c r="G7016" i="4" s="1"/>
  <c r="I7016" i="4" s="1"/>
  <c r="G6968" i="4" a="1"/>
  <c r="G6968" i="4" s="1"/>
  <c r="I6968" i="4" s="1"/>
  <c r="G6944" i="4" a="1"/>
  <c r="G6944" i="4" s="1"/>
  <c r="I6944" i="4" s="1"/>
  <c r="J6944" i="4" s="1"/>
  <c r="G7064" i="4" a="1"/>
  <c r="G7064" i="4" s="1"/>
  <c r="G7041" i="4" a="1"/>
  <c r="G7041" i="4" s="1"/>
  <c r="I7041" i="4" s="1"/>
  <c r="G6993" i="4" a="1"/>
  <c r="G6993" i="4" s="1"/>
  <c r="G7040" i="4" a="1"/>
  <c r="G7040" i="4" s="1"/>
  <c r="I7040" i="4" s="1"/>
  <c r="G6992" i="4" a="1"/>
  <c r="G6992" i="4" s="1"/>
  <c r="I6992" i="4" s="1"/>
  <c r="G6969" i="4" a="1"/>
  <c r="G6969" i="4" s="1"/>
  <c r="I6969" i="4" s="1"/>
  <c r="G7017" i="4" a="1"/>
  <c r="G7017" i="4" s="1"/>
  <c r="I7017" i="4" s="1"/>
  <c r="G6945" i="4" a="1"/>
  <c r="G6945" i="4" s="1"/>
  <c r="G7208" i="4" a="1"/>
  <c r="G7208" i="4" s="1"/>
  <c r="I7208" i="4" s="1"/>
  <c r="G7287" i="4" a="1"/>
  <c r="G7287" i="4" s="1"/>
  <c r="I7287" i="4" s="1"/>
  <c r="G7256" i="4" a="1"/>
  <c r="G7256" i="4" s="1"/>
  <c r="I7256" i="4" s="1"/>
  <c r="J7256" i="4" s="1"/>
  <c r="G7233" i="4" a="1"/>
  <c r="G7233" i="4" s="1"/>
  <c r="I7233" i="4" s="1"/>
  <c r="G7296" i="4" a="1"/>
  <c r="G7296" i="4" s="1"/>
  <c r="I7296" i="4" s="1"/>
  <c r="G7275" i="4" a="1"/>
  <c r="G7275" i="4" s="1"/>
  <c r="G7232" i="4" a="1"/>
  <c r="G7232" i="4" s="1"/>
  <c r="I7232" i="4" s="1"/>
  <c r="G7209" i="4" a="1"/>
  <c r="G7209" i="4" s="1"/>
  <c r="G7257" i="4" a="1"/>
  <c r="G7257" i="4" s="1"/>
  <c r="I7257" i="4" s="1"/>
  <c r="G7553" i="4" a="1"/>
  <c r="G7553" i="4" s="1"/>
  <c r="I7553" i="4" s="1"/>
  <c r="G7530" i="4" a="1"/>
  <c r="G7530" i="4" s="1"/>
  <c r="I7530" i="4" s="1"/>
  <c r="G7481" i="4" a="1"/>
  <c r="G7481" i="4" s="1"/>
  <c r="I7481" i="4" s="1"/>
  <c r="G7457" i="4" a="1"/>
  <c r="G7457" i="4" s="1"/>
  <c r="G7529" i="4" a="1"/>
  <c r="G7529" i="4" s="1"/>
  <c r="I7529" i="4" s="1"/>
  <c r="G7506" i="4" a="1"/>
  <c r="G7506" i="4" s="1"/>
  <c r="I7506" i="4" s="1"/>
  <c r="G7505" i="4" a="1"/>
  <c r="G7505" i="4" s="1"/>
  <c r="G7458" i="4" a="1"/>
  <c r="G7458" i="4" s="1"/>
  <c r="I7458" i="4" s="1"/>
  <c r="G7554" i="4" a="1"/>
  <c r="G7554" i="4" s="1"/>
  <c r="I7554" i="4" s="1"/>
  <c r="J7554" i="4" s="1"/>
  <c r="G7482" i="4" a="1"/>
  <c r="G7482" i="4" s="1"/>
  <c r="I7482" i="4" s="1"/>
  <c r="J7482" i="4" s="1"/>
  <c r="F7778" i="4" a="1"/>
  <c r="F7778" i="4" s="1"/>
  <c r="H7778" i="4" s="1"/>
  <c r="F7850" i="4" a="1"/>
  <c r="F7850" i="4" s="1"/>
  <c r="F7825" i="4" a="1"/>
  <c r="F7825" i="4" s="1"/>
  <c r="H7825" i="4" s="1"/>
  <c r="F7777" i="4" a="1"/>
  <c r="F7777" i="4" s="1"/>
  <c r="H7777" i="4" s="1"/>
  <c r="F7753" i="4" a="1"/>
  <c r="F7753" i="4" s="1"/>
  <c r="H7753" i="4" s="1"/>
  <c r="J7753" i="4" s="1"/>
  <c r="F7849" i="4" a="1"/>
  <c r="F7849" i="4" s="1"/>
  <c r="H7849" i="4" s="1"/>
  <c r="F7802" i="4" a="1"/>
  <c r="F7802" i="4" s="1"/>
  <c r="H7802" i="4" s="1"/>
  <c r="J7802" i="4" s="1"/>
  <c r="F7801" i="4" a="1"/>
  <c r="F7801" i="4" s="1"/>
  <c r="H7801" i="4" s="1"/>
  <c r="F7754" i="4" a="1"/>
  <c r="F7754" i="4" s="1"/>
  <c r="H7754" i="4" s="1"/>
  <c r="F7826" i="4" a="1"/>
  <c r="F7826" i="4" s="1"/>
  <c r="G8034" i="4" a="1"/>
  <c r="G8034" i="4" s="1"/>
  <c r="I8034" i="4" s="1"/>
  <c r="G8009" i="4" a="1"/>
  <c r="G8009" i="4" s="1"/>
  <c r="I8009" i="4" s="1"/>
  <c r="G8033" i="4" a="1"/>
  <c r="G8033" i="4" s="1"/>
  <c r="G8058" i="4" a="1"/>
  <c r="G8058" i="4" s="1"/>
  <c r="I8058" i="4" s="1"/>
  <c r="G8010" i="4" a="1"/>
  <c r="G8010" i="4" s="1"/>
  <c r="G8057" i="4" a="1"/>
  <c r="G8057" i="4" s="1"/>
  <c r="I8057" i="4" s="1"/>
  <c r="F8411" i="4" a="1"/>
  <c r="F8411" i="4" s="1"/>
  <c r="F8386" i="4" a="1"/>
  <c r="F8386" i="4" s="1"/>
  <c r="F8339" i="4" a="1"/>
  <c r="F8339" i="4" s="1"/>
  <c r="F8410" i="4" a="1"/>
  <c r="F8410" i="4" s="1"/>
  <c r="H8410" i="4" s="1"/>
  <c r="F8338" i="4" a="1"/>
  <c r="F8338" i="4" s="1"/>
  <c r="H8338" i="4" s="1"/>
  <c r="J8338" i="4" s="1"/>
  <c r="F8314" i="4" a="1"/>
  <c r="F8314" i="4" s="1"/>
  <c r="H8314" i="4" s="1"/>
  <c r="F8363" i="4" a="1"/>
  <c r="F8363" i="4" s="1"/>
  <c r="H8363" i="4" s="1"/>
  <c r="J8363" i="4" s="1"/>
  <c r="F8291" i="4" a="1"/>
  <c r="F8291" i="4" s="1"/>
  <c r="H8291" i="4" s="1"/>
  <c r="F8387" i="4" a="1"/>
  <c r="F8387" i="4" s="1"/>
  <c r="H8387" i="4" s="1"/>
  <c r="F8362" i="4" a="1"/>
  <c r="F8362" i="4" s="1"/>
  <c r="H8362" i="4" s="1"/>
  <c r="F8290" i="4" a="1"/>
  <c r="F8290" i="4" s="1"/>
  <c r="F8315" i="4" a="1"/>
  <c r="F8315" i="4" s="1"/>
  <c r="H8315" i="4" s="1"/>
  <c r="F8723" i="4" a="1"/>
  <c r="F8723" i="4" s="1"/>
  <c r="H8723" i="4" s="1"/>
  <c r="J8723" i="4" s="1"/>
  <c r="F8698" i="4" a="1"/>
  <c r="F8698" i="4" s="1"/>
  <c r="H8698" i="4" s="1"/>
  <c r="F8627" i="4" a="1"/>
  <c r="F8627" i="4" s="1"/>
  <c r="H8627" i="4" s="1"/>
  <c r="F8603" i="4" a="1"/>
  <c r="F8603" i="4" s="1"/>
  <c r="H8603" i="4" s="1"/>
  <c r="F8675" i="4" a="1"/>
  <c r="F8675" i="4" s="1"/>
  <c r="F8722" i="4" a="1"/>
  <c r="F8722" i="4" s="1"/>
  <c r="F8651" i="4" a="1"/>
  <c r="F8651" i="4" s="1"/>
  <c r="H8651" i="4" s="1"/>
  <c r="F8626" i="4" a="1"/>
  <c r="F8626" i="4" s="1"/>
  <c r="H8626" i="4" s="1"/>
  <c r="F8602" i="4" a="1"/>
  <c r="F8602" i="4" s="1"/>
  <c r="H8602" i="4" s="1"/>
  <c r="J8602" i="4" s="1"/>
  <c r="F8699" i="4" a="1"/>
  <c r="F8699" i="4" s="1"/>
  <c r="F8650" i="4" a="1"/>
  <c r="F8650" i="4" s="1"/>
  <c r="H8650" i="4" s="1"/>
  <c r="F8674" i="4" a="1"/>
  <c r="F8674" i="4" s="1"/>
  <c r="H8674" i="4" s="1"/>
  <c r="J8674" i="4" s="1"/>
  <c r="G8906" i="4" a="1"/>
  <c r="G8906" i="4" s="1"/>
  <c r="I8906" i="4" s="1"/>
  <c r="G8883" i="4" a="1"/>
  <c r="G8883" i="4" s="1"/>
  <c r="I8883" i="4" s="1"/>
  <c r="G8931" i="4" a="1"/>
  <c r="G8931" i="4" s="1"/>
  <c r="I8931" i="4" s="1"/>
  <c r="G8882" i="4" a="1"/>
  <c r="G8882" i="4" s="1"/>
  <c r="G8979" i="4" a="1"/>
  <c r="G8979" i="4" s="1"/>
  <c r="G8955" i="4" a="1"/>
  <c r="G8955" i="4" s="1"/>
  <c r="G8930" i="4" a="1"/>
  <c r="G8930" i="4" s="1"/>
  <c r="I8930" i="4" s="1"/>
  <c r="J8930" i="4" s="1"/>
  <c r="G8907" i="4" a="1"/>
  <c r="G8907" i="4" s="1"/>
  <c r="I8907" i="4" s="1"/>
  <c r="G8954" i="4" a="1"/>
  <c r="G8954" i="4" s="1"/>
  <c r="I8954" i="4" s="1"/>
  <c r="G8978" i="4" a="1"/>
  <c r="G8978" i="4" s="1"/>
  <c r="I8978" i="4" s="1"/>
  <c r="G9186" i="4" a="1"/>
  <c r="G9186" i="4" s="1"/>
  <c r="I9186" i="4" s="1"/>
  <c r="G9198" i="4" a="1"/>
  <c r="G9198" i="4" s="1"/>
  <c r="G9207" i="4" a="1"/>
  <c r="G9207" i="4" s="1"/>
  <c r="F9385" i="4" a="1"/>
  <c r="F9385" i="4" s="1"/>
  <c r="H9385" i="4" s="1"/>
  <c r="F9434" i="4" a="1"/>
  <c r="F9434" i="4" s="1"/>
  <c r="H9434" i="4" s="1"/>
  <c r="F9457" i="4" a="1"/>
  <c r="F9457" i="4" s="1"/>
  <c r="F9361" i="4" a="1"/>
  <c r="F9361" i="4" s="1"/>
  <c r="H9361" i="4" s="1"/>
  <c r="F9433" i="4" a="1"/>
  <c r="F9433" i="4" s="1"/>
  <c r="H9433" i="4" s="1"/>
  <c r="F9410" i="4" a="1"/>
  <c r="F9410" i="4" s="1"/>
  <c r="H9410" i="4" s="1"/>
  <c r="F9458" i="4" a="1"/>
  <c r="F9458" i="4" s="1"/>
  <c r="H9458" i="4" s="1"/>
  <c r="F9338" i="4" a="1"/>
  <c r="F9338" i="4" s="1"/>
  <c r="H9338" i="4" s="1"/>
  <c r="J9338" i="4" s="1"/>
  <c r="F9409" i="4" a="1"/>
  <c r="F9409" i="4" s="1"/>
  <c r="F9337" i="4" a="1"/>
  <c r="F9337" i="4" s="1"/>
  <c r="F9362" i="4" a="1"/>
  <c r="F9362" i="4" s="1"/>
  <c r="H9362" i="4" s="1"/>
  <c r="F9386" i="4" a="1"/>
  <c r="F9386" i="4" s="1"/>
  <c r="H9386" i="4" s="1"/>
  <c r="G9618" i="4" a="1"/>
  <c r="G9618" i="4" s="1"/>
  <c r="I9618" i="4" s="1"/>
  <c r="G9617" i="4" a="1"/>
  <c r="G9617" i="4" s="1"/>
  <c r="I9617" i="4" s="1"/>
  <c r="F9826" i="4" a="1"/>
  <c r="F9826" i="4" s="1"/>
  <c r="H9826" i="4" s="1"/>
  <c r="F9802" i="4" a="1"/>
  <c r="F9802" i="4" s="1"/>
  <c r="F9860" i="4" a="1"/>
  <c r="F9860" i="4" s="1"/>
  <c r="H9860" i="4" s="1"/>
  <c r="F9869" i="4" a="1"/>
  <c r="F9869" i="4" s="1"/>
  <c r="H9869" i="4" s="1"/>
  <c r="F9778" i="4" a="1"/>
  <c r="F9778" i="4" s="1"/>
  <c r="F9825" i="4" a="1"/>
  <c r="F9825" i="4" s="1"/>
  <c r="H9825" i="4" s="1"/>
  <c r="F9801" i="4" a="1"/>
  <c r="F9801" i="4" s="1"/>
  <c r="H9801" i="4" s="1"/>
  <c r="J9801" i="4" s="1"/>
  <c r="F9777" i="4" a="1"/>
  <c r="F9777" i="4" s="1"/>
  <c r="H9777" i="4" s="1"/>
  <c r="F9848" i="4" a="1"/>
  <c r="F9848" i="4" s="1"/>
  <c r="H9848" i="4" s="1"/>
  <c r="F10039" i="4" a="1"/>
  <c r="F10039" i="4" s="1"/>
  <c r="H10039" i="4" s="1"/>
  <c r="J10039" i="4" s="1"/>
  <c r="F9992" i="4" a="1"/>
  <c r="F9992" i="4" s="1"/>
  <c r="H9992" i="4" s="1"/>
  <c r="F10111" i="4" a="1"/>
  <c r="F10111" i="4" s="1"/>
  <c r="F10063" i="4" a="1"/>
  <c r="F10063" i="4" s="1"/>
  <c r="H10063" i="4" s="1"/>
  <c r="J10063" i="4" s="1"/>
  <c r="F9991" i="4" a="1"/>
  <c r="F9991" i="4" s="1"/>
  <c r="F10016" i="4" a="1"/>
  <c r="F10016" i="4" s="1"/>
  <c r="H10016" i="4" s="1"/>
  <c r="F10088" i="4" a="1"/>
  <c r="F10088" i="4" s="1"/>
  <c r="H10088" i="4" s="1"/>
  <c r="F10040" i="4" a="1"/>
  <c r="F10040" i="4" s="1"/>
  <c r="H10040" i="4" s="1"/>
  <c r="F10112" i="4" a="1"/>
  <c r="F10112" i="4" s="1"/>
  <c r="H10112" i="4" s="1"/>
  <c r="J10112" i="4" s="1"/>
  <c r="F10064" i="4" a="1"/>
  <c r="F10064" i="4" s="1"/>
  <c r="H10064" i="4" s="1"/>
  <c r="F10087" i="4" a="1"/>
  <c r="F10087" i="4" s="1"/>
  <c r="H10087" i="4" s="1"/>
  <c r="F10015" i="4" a="1"/>
  <c r="F10015" i="4" s="1"/>
  <c r="H10015" i="4" s="1"/>
  <c r="F10263" i="4" a="1"/>
  <c r="F10263" i="4" s="1"/>
  <c r="H10263" i="4" s="1"/>
  <c r="F10240" i="4" a="1"/>
  <c r="F10240" i="4" s="1"/>
  <c r="H10240" i="4" s="1"/>
  <c r="F10312" i="4" a="1"/>
  <c r="F10312" i="4" s="1"/>
  <c r="F10336" i="4" a="1"/>
  <c r="F10336" i="4" s="1"/>
  <c r="H10336" i="4" s="1"/>
  <c r="F10239" i="4" a="1"/>
  <c r="F10239" i="4" s="1"/>
  <c r="H10239" i="4" s="1"/>
  <c r="J10239" i="4" s="1"/>
  <c r="F10288" i="4" a="1"/>
  <c r="F10288" i="4" s="1"/>
  <c r="H10288" i="4" s="1"/>
  <c r="F10216" i="4" a="1"/>
  <c r="F10216" i="4" s="1"/>
  <c r="F10335" i="4" a="1"/>
  <c r="F10335" i="4" s="1"/>
  <c r="H10335" i="4" s="1"/>
  <c r="F10311" i="4" a="1"/>
  <c r="F10311" i="4" s="1"/>
  <c r="H10311" i="4" s="1"/>
  <c r="F10287" i="4" a="1"/>
  <c r="F10287" i="4" s="1"/>
  <c r="H10287" i="4" s="1"/>
  <c r="F10215" i="4" a="1"/>
  <c r="F10215" i="4" s="1"/>
  <c r="H10215" i="4" s="1"/>
  <c r="F10264" i="4" a="1"/>
  <c r="F10264" i="4" s="1"/>
  <c r="F10564" i="4" a="1"/>
  <c r="F10564" i="4" s="1"/>
  <c r="H10564" i="4" s="1"/>
  <c r="F10528" i="4" a="1"/>
  <c r="F10528" i="4" s="1"/>
  <c r="H10528" i="4" s="1"/>
  <c r="F10505" i="4" a="1"/>
  <c r="F10505" i="4" s="1"/>
  <c r="H10505" i="4" s="1"/>
  <c r="F10481" i="4" a="1"/>
  <c r="F10481" i="4" s="1"/>
  <c r="H10481" i="4" s="1"/>
  <c r="F10543" i="4" a="1"/>
  <c r="F10543" i="4" s="1"/>
  <c r="H10543" i="4" s="1"/>
  <c r="F10504" i="4" a="1"/>
  <c r="F10504" i="4" s="1"/>
  <c r="H10504" i="4" s="1"/>
  <c r="J10504" i="4" s="1"/>
  <c r="F10480" i="4" a="1"/>
  <c r="F10480" i="4" s="1"/>
  <c r="F10529" i="4" a="1"/>
  <c r="F10529" i="4" s="1"/>
  <c r="F10850" i="4" a="1"/>
  <c r="F10850" i="4" s="1"/>
  <c r="H10850" i="4" s="1"/>
  <c r="J10850" i="4" s="1"/>
  <c r="F10753" i="4" a="1"/>
  <c r="F10753" i="4" s="1"/>
  <c r="H10753" i="4" s="1"/>
  <c r="F10802" i="4" a="1"/>
  <c r="F10802" i="4" s="1"/>
  <c r="F10849" i="4" a="1"/>
  <c r="F10849" i="4" s="1"/>
  <c r="F10801" i="4" a="1"/>
  <c r="F10801" i="4" s="1"/>
  <c r="H10801" i="4" s="1"/>
  <c r="F10778" i="4" a="1"/>
  <c r="F10778" i="4" s="1"/>
  <c r="H10778" i="4" s="1"/>
  <c r="J10778" i="4" s="1"/>
  <c r="F10826" i="4" a="1"/>
  <c r="F10826" i="4" s="1"/>
  <c r="H10826" i="4" s="1"/>
  <c r="F10825" i="4" a="1"/>
  <c r="F10825" i="4" s="1"/>
  <c r="H10825" i="4" s="1"/>
  <c r="F10777" i="4" a="1"/>
  <c r="F10777" i="4" s="1"/>
  <c r="H10777" i="4" s="1"/>
  <c r="F10730" i="4" a="1"/>
  <c r="F10730" i="4" s="1"/>
  <c r="F10754" i="4" a="1"/>
  <c r="F10754" i="4" s="1"/>
  <c r="H10754" i="4" s="1"/>
  <c r="F10729" i="4" a="1"/>
  <c r="F10729" i="4" s="1"/>
  <c r="H10729" i="4" s="1"/>
  <c r="G11082" i="4" a="1"/>
  <c r="G11082" i="4" s="1"/>
  <c r="I11082" i="4" s="1"/>
  <c r="G11081" i="4" a="1"/>
  <c r="G11081" i="4" s="1"/>
  <c r="I11081" i="4" s="1"/>
  <c r="G11034" i="4" a="1"/>
  <c r="G11034" i="4" s="1"/>
  <c r="I11034" i="4" s="1"/>
  <c r="G11058" i="4" a="1"/>
  <c r="G11058" i="4" s="1"/>
  <c r="I11058" i="4" s="1"/>
  <c r="G11033" i="4" a="1"/>
  <c r="G11033" i="4" s="1"/>
  <c r="I11033" i="4" s="1"/>
  <c r="G11009" i="4" a="1"/>
  <c r="G11009" i="4" s="1"/>
  <c r="I11009" i="4" s="1"/>
  <c r="G11057" i="4" a="1"/>
  <c r="G11057" i="4" s="1"/>
  <c r="G10986" i="4" a="1"/>
  <c r="G10986" i="4" s="1"/>
  <c r="G10985" i="4" a="1"/>
  <c r="G10985" i="4" s="1"/>
  <c r="I10985" i="4" s="1"/>
  <c r="G11010" i="4" a="1"/>
  <c r="G11010" i="4" s="1"/>
  <c r="I11010" i="4" s="1"/>
  <c r="G11256" i="4" a="1"/>
  <c r="G11256" i="4" s="1"/>
  <c r="I11256" i="4" s="1"/>
  <c r="G11277" i="4" a="1"/>
  <c r="G11277" i="4" s="1"/>
  <c r="G11268" i="4" a="1"/>
  <c r="G11268" i="4" s="1"/>
  <c r="G11244" i="4" a="1"/>
  <c r="G11244" i="4" s="1"/>
  <c r="I11244" i="4" s="1"/>
  <c r="G11382" i="4" a="1"/>
  <c r="G11382" i="4" s="1"/>
  <c r="I11382" i="4" s="1"/>
  <c r="J11382" i="4" s="1"/>
  <c r="G11394" i="4" a="1"/>
  <c r="G11394" i="4" s="1"/>
  <c r="G11406" i="4" a="1"/>
  <c r="G11406" i="4" s="1"/>
  <c r="G11415" i="4" a="1"/>
  <c r="G11415" i="4" s="1"/>
  <c r="G11358" i="4" a="1"/>
  <c r="G11358" i="4" s="1"/>
  <c r="I11358" i="4" s="1"/>
  <c r="G11370" i="4" a="1"/>
  <c r="G11370" i="4" s="1"/>
  <c r="I11370" i="4" s="1"/>
  <c r="G11550" i="4" a="1"/>
  <c r="G11550" i="4" s="1"/>
  <c r="I11550" i="4" s="1"/>
  <c r="G11589" i="4" a="1"/>
  <c r="G11589" i="4" s="1"/>
  <c r="I11589" i="4" s="1"/>
  <c r="G11532" i="4" a="1"/>
  <c r="G11532" i="4" s="1"/>
  <c r="I11532" i="4" s="1"/>
  <c r="G11568" i="4" a="1"/>
  <c r="G11568" i="4" s="1"/>
  <c r="I11568" i="4" s="1"/>
  <c r="G11549" i="4" a="1"/>
  <c r="G11549" i="4" s="1"/>
  <c r="I11549" i="4" s="1"/>
  <c r="G11580" i="4" a="1"/>
  <c r="G11580" i="4" s="1"/>
  <c r="I11580" i="4" s="1"/>
  <c r="F11708" i="4" a="1"/>
  <c r="F11708" i="4" s="1"/>
  <c r="H11708" i="4" s="1"/>
  <c r="F11732" i="4" a="1"/>
  <c r="F11732" i="4" s="1"/>
  <c r="H11732" i="4" s="1"/>
  <c r="F11731" i="4" a="1"/>
  <c r="F11731" i="4" s="1"/>
  <c r="H11731" i="4" s="1"/>
  <c r="F11684" i="4" a="1"/>
  <c r="F11684" i="4" s="1"/>
  <c r="H11684" i="4" s="1"/>
  <c r="F11683" i="4" a="1"/>
  <c r="F11683" i="4" s="1"/>
  <c r="H11683" i="4" s="1"/>
  <c r="F11707" i="4" a="1"/>
  <c r="F11707" i="4" s="1"/>
  <c r="H11707" i="4" s="1"/>
  <c r="G11796" i="4" a="1"/>
  <c r="G11796" i="4" s="1"/>
  <c r="I11796" i="4" s="1"/>
  <c r="G11771" i="4" a="1"/>
  <c r="G11771" i="4" s="1"/>
  <c r="I11771" i="4" s="1"/>
  <c r="G11844" i="4" a="1"/>
  <c r="G11844" i="4" s="1"/>
  <c r="I11844" i="4" s="1"/>
  <c r="G11820" i="4" a="1"/>
  <c r="G11820" i="4" s="1"/>
  <c r="I11820" i="4" s="1"/>
  <c r="G11795" i="4" a="1"/>
  <c r="G11795" i="4" s="1"/>
  <c r="I11795" i="4" s="1"/>
  <c r="G11772" i="4" a="1"/>
  <c r="G11772" i="4" s="1"/>
  <c r="I11772" i="4" s="1"/>
  <c r="G11819" i="4" a="1"/>
  <c r="G11819" i="4" s="1"/>
  <c r="I11819" i="4" s="1"/>
  <c r="G11748" i="4" a="1"/>
  <c r="G11748" i="4" s="1"/>
  <c r="I11748" i="4" s="1"/>
  <c r="G11843" i="4" a="1"/>
  <c r="G11843" i="4" s="1"/>
  <c r="I11843" i="4" s="1"/>
  <c r="G11747" i="4" a="1"/>
  <c r="G11747" i="4" s="1"/>
  <c r="F12047" i="4" a="1"/>
  <c r="F12047" i="4" s="1"/>
  <c r="H12047" i="4" s="1"/>
  <c r="F11989" i="4" a="1"/>
  <c r="F11989" i="4" s="1"/>
  <c r="H11989" i="4" s="1"/>
  <c r="F12035" i="4" a="1"/>
  <c r="F12035" i="4" s="1"/>
  <c r="H12035" i="4" s="1"/>
  <c r="J12035" i="4" s="1"/>
  <c r="F12013" i="4" a="1"/>
  <c r="F12013" i="4" s="1"/>
  <c r="F11988" i="4" a="1"/>
  <c r="F11988" i="4" s="1"/>
  <c r="H11988" i="4" s="1"/>
  <c r="F12012" i="4" a="1"/>
  <c r="F12012" i="4" s="1"/>
  <c r="H12012" i="4" s="1"/>
  <c r="F11965" i="4" a="1"/>
  <c r="F11965" i="4" s="1"/>
  <c r="H11965" i="4" s="1"/>
  <c r="F12056" i="4" a="1"/>
  <c r="F12056" i="4" s="1"/>
  <c r="H12056" i="4" s="1"/>
  <c r="F11964" i="4" a="1"/>
  <c r="F11964" i="4" s="1"/>
  <c r="H11964" i="4" s="1"/>
  <c r="F12161" i="4" a="1"/>
  <c r="F12161" i="4" s="1"/>
  <c r="H12161" i="4" s="1"/>
  <c r="F12152" i="4" a="1"/>
  <c r="F12152" i="4" s="1"/>
  <c r="H12152" i="4" s="1"/>
  <c r="J12152" i="4" s="1"/>
  <c r="F12094" i="4" a="1"/>
  <c r="F12094" i="4" s="1"/>
  <c r="F12093" i="4" a="1"/>
  <c r="F12093" i="4" s="1"/>
  <c r="H12093" i="4" s="1"/>
  <c r="F12070" i="4" a="1"/>
  <c r="F12070" i="4" s="1"/>
  <c r="H12070" i="4" s="1"/>
  <c r="J12070" i="4" s="1"/>
  <c r="F12118" i="4" a="1"/>
  <c r="F12118" i="4" s="1"/>
  <c r="H12118" i="4" s="1"/>
  <c r="F12117" i="4" a="1"/>
  <c r="F12117" i="4" s="1"/>
  <c r="H12117" i="4" s="1"/>
  <c r="F12140" i="4" a="1"/>
  <c r="F12140" i="4" s="1"/>
  <c r="H12140" i="4" s="1"/>
  <c r="F12069" i="4" a="1"/>
  <c r="F12069" i="4" s="1"/>
  <c r="H12069" i="4" s="1"/>
  <c r="G12126" i="4" a="1"/>
  <c r="G12126" i="4" s="1"/>
  <c r="G12078" i="4" a="1"/>
  <c r="G12078" i="4" s="1"/>
  <c r="G12144" i="4" a="1"/>
  <c r="G12144" i="4" s="1"/>
  <c r="G12102" i="4" a="1"/>
  <c r="G12102" i="4" s="1"/>
  <c r="G12156" i="4" a="1"/>
  <c r="G12156" i="4" s="1"/>
  <c r="G12101" i="4" a="1"/>
  <c r="G12101" i="4" s="1"/>
  <c r="I12101" i="4" s="1"/>
  <c r="G12125" i="4" a="1"/>
  <c r="G12125" i="4" s="1"/>
  <c r="I12125" i="4" s="1"/>
  <c r="G12165" i="4" a="1"/>
  <c r="G12165" i="4" s="1"/>
  <c r="I12165" i="4" s="1"/>
  <c r="G12077" i="4" a="1"/>
  <c r="G12077" i="4" s="1"/>
  <c r="I12077" i="4" s="1"/>
  <c r="J12077" i="4" s="1"/>
  <c r="F148" i="4" a="1"/>
  <c r="F148" i="4" s="1"/>
  <c r="F334" i="4" a="1"/>
  <c r="F334" i="4" s="1"/>
  <c r="H334" i="4" s="1"/>
  <c r="J334" i="4" s="1"/>
  <c r="G517" i="4" a="1"/>
  <c r="G517" i="4" s="1"/>
  <c r="I517" i="4" s="1"/>
  <c r="G543" i="4" a="1"/>
  <c r="G543" i="4" s="1"/>
  <c r="I543" i="4" s="1"/>
  <c r="F573" i="4" a="1"/>
  <c r="F573" i="4" s="1"/>
  <c r="H573" i="4" s="1"/>
  <c r="J573" i="4" s="1"/>
  <c r="F598" i="4" a="1"/>
  <c r="F598" i="4" s="1"/>
  <c r="H598" i="4" s="1"/>
  <c r="F604" i="4" a="1"/>
  <c r="F604" i="4" s="1"/>
  <c r="H604" i="4" s="1"/>
  <c r="G16" i="4" a="1"/>
  <c r="G16" i="4" s="1"/>
  <c r="G41" i="4" a="1"/>
  <c r="G41" i="4" s="1"/>
  <c r="G64" i="4" a="1"/>
  <c r="G64" i="4" s="1"/>
  <c r="I64" i="4" s="1"/>
  <c r="J64" i="4" s="1"/>
  <c r="G88" i="4" a="1"/>
  <c r="G88" i="4" s="1"/>
  <c r="I88" i="4" s="1"/>
  <c r="J88" i="4" s="1"/>
  <c r="G17" i="4" a="1"/>
  <c r="G17" i="4" s="1"/>
  <c r="I17" i="4" s="1"/>
  <c r="J17" i="4" s="1"/>
  <c r="G40" i="4" a="1"/>
  <c r="G40" i="4" s="1"/>
  <c r="I40" i="4" s="1"/>
  <c r="J40" i="4" s="1"/>
  <c r="G89" i="4" a="1"/>
  <c r="G89" i="4" s="1"/>
  <c r="G65" i="4" a="1"/>
  <c r="G65" i="4" s="1"/>
  <c r="G832" i="4" a="1"/>
  <c r="G832" i="4" s="1"/>
  <c r="I832" i="4" s="1"/>
  <c r="G808" i="4" a="1"/>
  <c r="G808" i="4" s="1"/>
  <c r="I808" i="4" s="1"/>
  <c r="G784" i="4" a="1"/>
  <c r="G784" i="4" s="1"/>
  <c r="G761" i="4" a="1"/>
  <c r="G761" i="4" s="1"/>
  <c r="I761" i="4" s="1"/>
  <c r="G760" i="4" a="1"/>
  <c r="G760" i="4" s="1"/>
  <c r="I760" i="4" s="1"/>
  <c r="G737" i="4" a="1"/>
  <c r="G737" i="4" s="1"/>
  <c r="I737" i="4" s="1"/>
  <c r="G856" i="4" a="1"/>
  <c r="G856" i="4" s="1"/>
  <c r="I856" i="4" s="1"/>
  <c r="G785" i="4" a="1"/>
  <c r="G785" i="4" s="1"/>
  <c r="I785" i="4" s="1"/>
  <c r="G736" i="4" a="1"/>
  <c r="G736" i="4" s="1"/>
  <c r="F1153" i="4" a="1"/>
  <c r="F1153" i="4" s="1"/>
  <c r="H1153" i="4" s="1"/>
  <c r="F1152" i="4" a="1"/>
  <c r="F1152" i="4" s="1"/>
  <c r="H1152" i="4" s="1"/>
  <c r="F1104" i="4" a="1"/>
  <c r="F1104" i="4" s="1"/>
  <c r="F1128" i="4" a="1"/>
  <c r="F1128" i="4" s="1"/>
  <c r="H1128" i="4" s="1"/>
  <c r="F1056" i="4" a="1"/>
  <c r="F1056" i="4" s="1"/>
  <c r="H1056" i="4" s="1"/>
  <c r="J1056" i="4" s="1"/>
  <c r="F1080" i="4" a="1"/>
  <c r="F1080" i="4" s="1"/>
  <c r="F1129" i="4" a="1"/>
  <c r="F1129" i="4" s="1"/>
  <c r="F1105" i="4" a="1"/>
  <c r="F1105" i="4" s="1"/>
  <c r="H1105" i="4" s="1"/>
  <c r="J1105" i="4" s="1"/>
  <c r="F1032" i="4" a="1"/>
  <c r="F1032" i="4" s="1"/>
  <c r="H1032" i="4" s="1"/>
  <c r="F1425" i="4" a="1"/>
  <c r="F1425" i="4" s="1"/>
  <c r="F1376" i="4" a="1"/>
  <c r="F1376" i="4" s="1"/>
  <c r="H1376" i="4" s="1"/>
  <c r="F1424" i="4" a="1"/>
  <c r="F1424" i="4" s="1"/>
  <c r="H1424" i="4" s="1"/>
  <c r="F1401" i="4" a="1"/>
  <c r="F1401" i="4" s="1"/>
  <c r="H1401" i="4" s="1"/>
  <c r="J1401" i="4" s="1"/>
  <c r="F1353" i="4" a="1"/>
  <c r="F1353" i="4" s="1"/>
  <c r="H1353" i="4" s="1"/>
  <c r="F1400" i="4" a="1"/>
  <c r="F1400" i="4" s="1"/>
  <c r="H1400" i="4" s="1"/>
  <c r="F1352" i="4" a="1"/>
  <c r="F1352" i="4" s="1"/>
  <c r="H1352" i="4" s="1"/>
  <c r="F1329" i="4" a="1"/>
  <c r="F1329" i="4" s="1"/>
  <c r="F1305" i="4" a="1"/>
  <c r="F1305" i="4" s="1"/>
  <c r="H1305" i="4" s="1"/>
  <c r="F1377" i="4" a="1"/>
  <c r="F1377" i="4" s="1"/>
  <c r="G1504" i="4" a="1"/>
  <c r="G1504" i="4" s="1"/>
  <c r="I1504" i="4" s="1"/>
  <c r="G1480" i="4" a="1"/>
  <c r="G1480" i="4" s="1"/>
  <c r="G1457" i="4" a="1"/>
  <c r="G1457" i="4" s="1"/>
  <c r="I1457" i="4" s="1"/>
  <c r="G1552" i="4" a="1"/>
  <c r="G1552" i="4" s="1"/>
  <c r="I1552" i="4" s="1"/>
  <c r="G1529" i="4" a="1"/>
  <c r="G1529" i="4" s="1"/>
  <c r="I1529" i="4" s="1"/>
  <c r="G1577" i="4" a="1"/>
  <c r="G1577" i="4" s="1"/>
  <c r="I1577" i="4" s="1"/>
  <c r="G1456" i="4" a="1"/>
  <c r="G1456" i="4" s="1"/>
  <c r="I1456" i="4" s="1"/>
  <c r="G1528" i="4" a="1"/>
  <c r="G1528" i="4" s="1"/>
  <c r="I1528" i="4" s="1"/>
  <c r="G1576" i="4" a="1"/>
  <c r="G1576" i="4" s="1"/>
  <c r="I1576" i="4" s="1"/>
  <c r="G1505" i="4" a="1"/>
  <c r="G1505" i="4" s="1"/>
  <c r="G1481" i="4" a="1"/>
  <c r="G1481" i="4" s="1"/>
  <c r="I1481" i="4" s="1"/>
  <c r="G1553" i="4" a="1"/>
  <c r="G1553" i="4" s="1"/>
  <c r="I1553" i="4" s="1"/>
  <c r="F1856" i="4" a="1"/>
  <c r="F1856" i="4" s="1"/>
  <c r="F1785" i="4" a="1"/>
  <c r="F1785" i="4" s="1"/>
  <c r="H1785" i="4" s="1"/>
  <c r="F1760" i="4" a="1"/>
  <c r="F1760" i="4" s="1"/>
  <c r="H1760" i="4" s="1"/>
  <c r="J1760" i="4" s="1"/>
  <c r="F1737" i="4" a="1"/>
  <c r="F1737" i="4" s="1"/>
  <c r="H1737" i="4" s="1"/>
  <c r="F1833" i="4" a="1"/>
  <c r="F1833" i="4" s="1"/>
  <c r="H1833" i="4" s="1"/>
  <c r="F1784" i="4" a="1"/>
  <c r="F1784" i="4" s="1"/>
  <c r="H1784" i="4" s="1"/>
  <c r="F1832" i="4" a="1"/>
  <c r="F1832" i="4" s="1"/>
  <c r="H1832" i="4" s="1"/>
  <c r="F1736" i="4" a="1"/>
  <c r="F1736" i="4" s="1"/>
  <c r="F1857" i="4" a="1"/>
  <c r="F1857" i="4" s="1"/>
  <c r="H1857" i="4" s="1"/>
  <c r="J1857" i="4" s="1"/>
  <c r="F1809" i="4" a="1"/>
  <c r="F1809" i="4" s="1"/>
  <c r="H1809" i="4" s="1"/>
  <c r="F1761" i="4" a="1"/>
  <c r="F1761" i="4" s="1"/>
  <c r="H1761" i="4" s="1"/>
  <c r="G1937" i="4" a="1"/>
  <c r="G1937" i="4" s="1"/>
  <c r="I1937" i="4" s="1"/>
  <c r="G1913" i="4" a="1"/>
  <c r="G1913" i="4" s="1"/>
  <c r="I1913" i="4" s="1"/>
  <c r="G2008" i="4" a="1"/>
  <c r="G2008" i="4" s="1"/>
  <c r="I2008" i="4" s="1"/>
  <c r="G1984" i="4" a="1"/>
  <c r="G1984" i="4" s="1"/>
  <c r="I1984" i="4" s="1"/>
  <c r="G1889" i="4" a="1"/>
  <c r="G1889" i="4" s="1"/>
  <c r="I1889" i="4" s="1"/>
  <c r="G1936" i="4" a="1"/>
  <c r="G1936" i="4" s="1"/>
  <c r="I1936" i="4" s="1"/>
  <c r="G1912" i="4" a="1"/>
  <c r="G1912" i="4" s="1"/>
  <c r="I1912" i="4" s="1"/>
  <c r="G1961" i="4" a="1"/>
  <c r="G1961" i="4" s="1"/>
  <c r="I1961" i="4" s="1"/>
  <c r="G1888" i="4" a="1"/>
  <c r="G1888" i="4" s="1"/>
  <c r="G1960" i="4" a="1"/>
  <c r="G1960" i="4" s="1"/>
  <c r="I1960" i="4" s="1"/>
  <c r="F2305" i="4" a="1"/>
  <c r="F2305" i="4" s="1"/>
  <c r="H2305" i="4" s="1"/>
  <c r="F2281" i="4" a="1"/>
  <c r="F2281" i="4" s="1"/>
  <c r="F2256" i="4" a="1"/>
  <c r="F2256" i="4" s="1"/>
  <c r="H2256" i="4" s="1"/>
  <c r="F2233" i="4" a="1"/>
  <c r="F2233" i="4" s="1"/>
  <c r="H2233" i="4" s="1"/>
  <c r="F2304" i="4" a="1"/>
  <c r="F2304" i="4" s="1"/>
  <c r="H2304" i="4" s="1"/>
  <c r="F2280" i="4" a="1"/>
  <c r="F2280" i="4" s="1"/>
  <c r="H2280" i="4" s="1"/>
  <c r="F2257" i="4" a="1"/>
  <c r="F2257" i="4" s="1"/>
  <c r="H2257" i="4" s="1"/>
  <c r="F2208" i="4" a="1"/>
  <c r="F2208" i="4" s="1"/>
  <c r="H2208" i="4" s="1"/>
  <c r="F2185" i="4" a="1"/>
  <c r="F2185" i="4" s="1"/>
  <c r="H2185" i="4" s="1"/>
  <c r="J2185" i="4" s="1"/>
  <c r="F2184" i="4" a="1"/>
  <c r="F2184" i="4" s="1"/>
  <c r="H2184" i="4" s="1"/>
  <c r="F2232" i="4" a="1"/>
  <c r="F2232" i="4" s="1"/>
  <c r="H2232" i="4" s="1"/>
  <c r="F2209" i="4" a="1"/>
  <c r="F2209" i="4" s="1"/>
  <c r="F2528" i="4" a="1"/>
  <c r="F2528" i="4" s="1"/>
  <c r="F2481" i="4" a="1"/>
  <c r="F2481" i="4" s="1"/>
  <c r="F2432" i="4" a="1"/>
  <c r="F2432" i="4" s="1"/>
  <c r="H2432" i="4" s="1"/>
  <c r="J2432" i="4" s="1"/>
  <c r="F2553" i="4" a="1"/>
  <c r="F2553" i="4" s="1"/>
  <c r="F2480" i="4" a="1"/>
  <c r="F2480" i="4" s="1"/>
  <c r="H2480" i="4" s="1"/>
  <c r="J2480" i="4" s="1"/>
  <c r="F2457" i="4" a="1"/>
  <c r="F2457" i="4" s="1"/>
  <c r="H2457" i="4" s="1"/>
  <c r="F2552" i="4" a="1"/>
  <c r="F2552" i="4" s="1"/>
  <c r="H2552" i="4" s="1"/>
  <c r="F2529" i="4" a="1"/>
  <c r="F2529" i="4" s="1"/>
  <c r="H2529" i="4" s="1"/>
  <c r="F2505" i="4" a="1"/>
  <c r="F2505" i="4" s="1"/>
  <c r="H2505" i="4" s="1"/>
  <c r="F2456" i="4" a="1"/>
  <c r="F2456" i="4" s="1"/>
  <c r="H2456" i="4" s="1"/>
  <c r="F2433" i="4" a="1"/>
  <c r="F2433" i="4" s="1"/>
  <c r="G2777" i="4" a="1"/>
  <c r="G2777" i="4" s="1"/>
  <c r="I2777" i="4" s="1"/>
  <c r="G2753" i="4" a="1"/>
  <c r="G2753" i="4" s="1"/>
  <c r="G2776" i="4" a="1"/>
  <c r="G2776" i="4" s="1"/>
  <c r="I2776" i="4" s="1"/>
  <c r="G2752" i="4" a="1"/>
  <c r="G2752" i="4" s="1"/>
  <c r="I2752" i="4" s="1"/>
  <c r="G2729" i="4" a="1"/>
  <c r="G2729" i="4" s="1"/>
  <c r="I2729" i="4" s="1"/>
  <c r="J2729" i="4" s="1"/>
  <c r="G2806" i="4" a="1"/>
  <c r="G2806" i="4" s="1"/>
  <c r="I2806" i="4" s="1"/>
  <c r="G2815" i="4" a="1"/>
  <c r="G2815" i="4" s="1"/>
  <c r="G2794" i="4" a="1"/>
  <c r="G2794" i="4" s="1"/>
  <c r="G2728" i="4" a="1"/>
  <c r="G2728" i="4" s="1"/>
  <c r="F3066" i="4" a="1"/>
  <c r="F3066" i="4" s="1"/>
  <c r="H3066" i="4" s="1"/>
  <c r="F3018" i="4" a="1"/>
  <c r="F3018" i="4" s="1"/>
  <c r="F2993" i="4" a="1"/>
  <c r="F2993" i="4" s="1"/>
  <c r="H2993" i="4" s="1"/>
  <c r="F3089" i="4" a="1"/>
  <c r="F3089" i="4" s="1"/>
  <c r="H3089" i="4" s="1"/>
  <c r="J3089" i="4" s="1"/>
  <c r="F2970" i="4" a="1"/>
  <c r="F2970" i="4" s="1"/>
  <c r="H2970" i="4" s="1"/>
  <c r="F3065" i="4" a="1"/>
  <c r="F3065" i="4" s="1"/>
  <c r="H3065" i="4" s="1"/>
  <c r="F3017" i="4" a="1"/>
  <c r="F3017" i="4" s="1"/>
  <c r="H3017" i="4" s="1"/>
  <c r="J3017" i="4" s="1"/>
  <c r="F3042" i="4" a="1"/>
  <c r="F3042" i="4" s="1"/>
  <c r="H3042" i="4" s="1"/>
  <c r="F2969" i="4" a="1"/>
  <c r="F2969" i="4" s="1"/>
  <c r="F2994" i="4" a="1"/>
  <c r="F2994" i="4" s="1"/>
  <c r="F3090" i="4" a="1"/>
  <c r="F3090" i="4" s="1"/>
  <c r="F3041" i="4" a="1"/>
  <c r="F3041" i="4" s="1"/>
  <c r="H3041" i="4" s="1"/>
  <c r="G3170" i="4" a="1"/>
  <c r="G3170" i="4" s="1"/>
  <c r="I3170" i="4" s="1"/>
  <c r="J3170" i="4" s="1"/>
  <c r="G3193" i="4" a="1"/>
  <c r="G3193" i="4" s="1"/>
  <c r="I3193" i="4" s="1"/>
  <c r="J3193" i="4" s="1"/>
  <c r="G3145" i="4" a="1"/>
  <c r="G3145" i="4" s="1"/>
  <c r="G3242" i="4" a="1"/>
  <c r="G3242" i="4" s="1"/>
  <c r="G3169" i="4" a="1"/>
  <c r="G3169" i="4" s="1"/>
  <c r="G3122" i="4" a="1"/>
  <c r="G3122" i="4" s="1"/>
  <c r="I3122" i="4" s="1"/>
  <c r="G3241" i="4" a="1"/>
  <c r="G3241" i="4" s="1"/>
  <c r="I3241" i="4" s="1"/>
  <c r="G3218" i="4" a="1"/>
  <c r="G3218" i="4" s="1"/>
  <c r="I3218" i="4" s="1"/>
  <c r="J3218" i="4" s="1"/>
  <c r="G3121" i="4" a="1"/>
  <c r="G3121" i="4" s="1"/>
  <c r="I3121" i="4" s="1"/>
  <c r="G3194" i="4" a="1"/>
  <c r="G3194" i="4" s="1"/>
  <c r="I3194" i="4" s="1"/>
  <c r="G3146" i="4" a="1"/>
  <c r="G3146" i="4" s="1"/>
  <c r="I3146" i="4" s="1"/>
  <c r="J3146" i="4" s="1"/>
  <c r="G3217" i="4" a="1"/>
  <c r="G3217" i="4" s="1"/>
  <c r="I3217" i="4" s="1"/>
  <c r="F3418" i="4" a="1"/>
  <c r="F3418" i="4" s="1"/>
  <c r="H3418" i="4" s="1"/>
  <c r="F3490" i="4" a="1"/>
  <c r="F3490" i="4" s="1"/>
  <c r="H3490" i="4" s="1"/>
  <c r="F3466" i="4" a="1"/>
  <c r="F3466" i="4" s="1"/>
  <c r="H3466" i="4" s="1"/>
  <c r="F3417" i="4" a="1"/>
  <c r="F3417" i="4" s="1"/>
  <c r="H3417" i="4" s="1"/>
  <c r="F3489" i="4" a="1"/>
  <c r="F3489" i="4" s="1"/>
  <c r="H3489" i="4" s="1"/>
  <c r="F3465" i="4" a="1"/>
  <c r="F3465" i="4" s="1"/>
  <c r="H3465" i="4" s="1"/>
  <c r="F3442" i="4" a="1"/>
  <c r="F3442" i="4" s="1"/>
  <c r="H3442" i="4" s="1"/>
  <c r="F3441" i="4" a="1"/>
  <c r="F3441" i="4" s="1"/>
  <c r="H3441" i="4" s="1"/>
  <c r="F3761" i="4" a="1"/>
  <c r="F3761" i="4" s="1"/>
  <c r="H3761" i="4" s="1"/>
  <c r="F3737" i="4" a="1"/>
  <c r="F3737" i="4" s="1"/>
  <c r="H3737" i="4" s="1"/>
  <c r="F3714" i="4" a="1"/>
  <c r="F3714" i="4" s="1"/>
  <c r="H3714" i="4" s="1"/>
  <c r="F3713" i="4" a="1"/>
  <c r="F3713" i="4" s="1"/>
  <c r="F3690" i="4" a="1"/>
  <c r="F3690" i="4" s="1"/>
  <c r="H3690" i="4" s="1"/>
  <c r="F3762" i="4" a="1"/>
  <c r="F3762" i="4" s="1"/>
  <c r="H3762" i="4" s="1"/>
  <c r="J3762" i="4" s="1"/>
  <c r="F3689" i="4" a="1"/>
  <c r="F3689" i="4" s="1"/>
  <c r="H3689" i="4" s="1"/>
  <c r="F3738" i="4" a="1"/>
  <c r="F3738" i="4" s="1"/>
  <c r="F3898" i="4" a="1"/>
  <c r="F3898" i="4" s="1"/>
  <c r="H3898" i="4" s="1"/>
  <c r="J3898" i="4" s="1"/>
  <c r="F3849" i="4" a="1"/>
  <c r="F3849" i="4" s="1"/>
  <c r="H3849" i="4" s="1"/>
  <c r="F3801" i="4" a="1"/>
  <c r="F3801" i="4" s="1"/>
  <c r="H3801" i="4" s="1"/>
  <c r="F3897" i="4" a="1"/>
  <c r="F3897" i="4" s="1"/>
  <c r="H3897" i="4" s="1"/>
  <c r="F3825" i="4" a="1"/>
  <c r="F3825" i="4" s="1"/>
  <c r="H3825" i="4" s="1"/>
  <c r="F3922" i="4" a="1"/>
  <c r="F3922" i="4" s="1"/>
  <c r="H3922" i="4" s="1"/>
  <c r="F3874" i="4" a="1"/>
  <c r="F3874" i="4" s="1"/>
  <c r="H3874" i="4" s="1"/>
  <c r="F3873" i="4" a="1"/>
  <c r="F3873" i="4" s="1"/>
  <c r="H3873" i="4" s="1"/>
  <c r="F3850" i="4" a="1"/>
  <c r="F3850" i="4" s="1"/>
  <c r="H3850" i="4" s="1"/>
  <c r="F3921" i="4" a="1"/>
  <c r="F3921" i="4" s="1"/>
  <c r="H3921" i="4" s="1"/>
  <c r="F3802" i="4" a="1"/>
  <c r="F3802" i="4" s="1"/>
  <c r="F3826" i="4" a="1"/>
  <c r="F3826" i="4" s="1"/>
  <c r="H3826" i="4" s="1"/>
  <c r="F4074" i="4" a="1"/>
  <c r="F4074" i="4" s="1"/>
  <c r="H4074" i="4" s="1"/>
  <c r="F4098" i="4" a="1"/>
  <c r="F4098" i="4" s="1"/>
  <c r="H4098" i="4" s="1"/>
  <c r="F4051" i="4" a="1"/>
  <c r="F4051" i="4" s="1"/>
  <c r="F4075" i="4" a="1"/>
  <c r="F4075" i="4" s="1"/>
  <c r="F4050" i="4" a="1"/>
  <c r="F4050" i="4" s="1"/>
  <c r="H4050" i="4" s="1"/>
  <c r="F4112" i="4" a="1"/>
  <c r="F4112" i="4" s="1"/>
  <c r="H4112" i="4" s="1"/>
  <c r="F4099" i="4" a="1"/>
  <c r="F4099" i="4" s="1"/>
  <c r="H4099" i="4" s="1"/>
  <c r="F4367" i="4" a="1"/>
  <c r="F4367" i="4" s="1"/>
  <c r="H4367" i="4" s="1"/>
  <c r="F4271" i="4" a="1"/>
  <c r="F4271" i="4" s="1"/>
  <c r="H4271" i="4" s="1"/>
  <c r="F4344" i="4" a="1"/>
  <c r="F4344" i="4" s="1"/>
  <c r="F4296" i="4" a="1"/>
  <c r="F4296" i="4" s="1"/>
  <c r="F4320" i="4" a="1"/>
  <c r="F4320" i="4" s="1"/>
  <c r="H4320" i="4" s="1"/>
  <c r="F4343" i="4" a="1"/>
  <c r="F4343" i="4" s="1"/>
  <c r="H4343" i="4" s="1"/>
  <c r="J4343" i="4" s="1"/>
  <c r="F4295" i="4" a="1"/>
  <c r="F4295" i="4" s="1"/>
  <c r="H4295" i="4" s="1"/>
  <c r="F4319" i="4" a="1"/>
  <c r="F4319" i="4" s="1"/>
  <c r="H4319" i="4" s="1"/>
  <c r="F4272" i="4" a="1"/>
  <c r="F4272" i="4" s="1"/>
  <c r="F4368" i="4" a="1"/>
  <c r="F4368" i="4" s="1"/>
  <c r="G4328" i="4" a="1"/>
  <c r="G4328" i="4" s="1"/>
  <c r="I4328" i="4" s="1"/>
  <c r="J4328" i="4" s="1"/>
  <c r="G4375" i="4" a="1"/>
  <c r="G4375" i="4" s="1"/>
  <c r="I4375" i="4" s="1"/>
  <c r="G4351" i="4" a="1"/>
  <c r="G4351" i="4" s="1"/>
  <c r="I4351" i="4" s="1"/>
  <c r="G4327" i="4" a="1"/>
  <c r="G4327" i="4" s="1"/>
  <c r="I4327" i="4" s="1"/>
  <c r="G4280" i="4" a="1"/>
  <c r="G4280" i="4" s="1"/>
  <c r="I4280" i="4" s="1"/>
  <c r="G4304" i="4" a="1"/>
  <c r="G4304" i="4" s="1"/>
  <c r="I4304" i="4" s="1"/>
  <c r="G4279" i="4" a="1"/>
  <c r="G4279" i="4" s="1"/>
  <c r="I4279" i="4" s="1"/>
  <c r="G4303" i="4" a="1"/>
  <c r="G4303" i="4" s="1"/>
  <c r="G4352" i="4" a="1"/>
  <c r="G4352" i="4" s="1"/>
  <c r="I4352" i="4" s="1"/>
  <c r="J4352" i="4" s="1"/>
  <c r="G4376" i="4" a="1"/>
  <c r="G4376" i="4" s="1"/>
  <c r="I4376" i="4" s="1"/>
  <c r="J4376" i="4" s="1"/>
  <c r="F4584" i="4" a="1"/>
  <c r="F4584" i="4" s="1"/>
  <c r="H4584" i="4" s="1"/>
  <c r="F4535" i="4" a="1"/>
  <c r="F4535" i="4" s="1"/>
  <c r="H4535" i="4" s="1"/>
  <c r="J4535" i="4" s="1"/>
  <c r="F4605" i="4" a="1"/>
  <c r="F4605" i="4" s="1"/>
  <c r="H4605" i="4" s="1"/>
  <c r="F4560" i="4" a="1"/>
  <c r="F4560" i="4" s="1"/>
  <c r="F4617" i="4" a="1"/>
  <c r="F4617" i="4" s="1"/>
  <c r="H4617" i="4" s="1"/>
  <c r="F4583" i="4" a="1"/>
  <c r="F4583" i="4" s="1"/>
  <c r="H4583" i="4" s="1"/>
  <c r="F4559" i="4" a="1"/>
  <c r="F4559" i="4" s="1"/>
  <c r="H4559" i="4" s="1"/>
  <c r="F4626" i="4" a="1"/>
  <c r="F4626" i="4" s="1"/>
  <c r="H4626" i="4" s="1"/>
  <c r="F4536" i="4" a="1"/>
  <c r="F4536" i="4" s="1"/>
  <c r="F4776" i="4" a="1"/>
  <c r="F4776" i="4" s="1"/>
  <c r="H4776" i="4" s="1"/>
  <c r="J4776" i="4" s="1"/>
  <c r="F4753" i="4" a="1"/>
  <c r="F4753" i="4" s="1"/>
  <c r="H4753" i="4" s="1"/>
  <c r="F4681" i="4" a="1"/>
  <c r="F4681" i="4" s="1"/>
  <c r="F4752" i="4" a="1"/>
  <c r="F4752" i="4" s="1"/>
  <c r="H4752" i="4" s="1"/>
  <c r="F4656" i="4" a="1"/>
  <c r="F4656" i="4" s="1"/>
  <c r="H4656" i="4" s="1"/>
  <c r="F4729" i="4" a="1"/>
  <c r="F4729" i="4" s="1"/>
  <c r="F4680" i="4" a="1"/>
  <c r="F4680" i="4" s="1"/>
  <c r="H4680" i="4" s="1"/>
  <c r="J4680" i="4" s="1"/>
  <c r="F4777" i="4" a="1"/>
  <c r="F4777" i="4" s="1"/>
  <c r="H4777" i="4" s="1"/>
  <c r="F4728" i="4" a="1"/>
  <c r="F4728" i="4" s="1"/>
  <c r="H4728" i="4" s="1"/>
  <c r="F4705" i="4" a="1"/>
  <c r="F4705" i="4" s="1"/>
  <c r="H4705" i="4" s="1"/>
  <c r="F4704" i="4" a="1"/>
  <c r="F4704" i="4" s="1"/>
  <c r="F4657" i="4" a="1"/>
  <c r="F4657" i="4" s="1"/>
  <c r="G4888" i="4" a="1"/>
  <c r="G4888" i="4" s="1"/>
  <c r="I4888" i="4" s="1"/>
  <c r="G4841" i="4" a="1"/>
  <c r="G4841" i="4" s="1"/>
  <c r="I4841" i="4" s="1"/>
  <c r="J4841" i="4" s="1"/>
  <c r="G4865" i="4" a="1"/>
  <c r="G4865" i="4" s="1"/>
  <c r="I4865" i="4" s="1"/>
  <c r="G4840" i="4" a="1"/>
  <c r="G4840" i="4" s="1"/>
  <c r="G4817" i="4" a="1"/>
  <c r="G4817" i="4" s="1"/>
  <c r="I4817" i="4" s="1"/>
  <c r="J4817" i="4" s="1"/>
  <c r="G4793" i="4" a="1"/>
  <c r="G4793" i="4" s="1"/>
  <c r="G4864" i="4" a="1"/>
  <c r="G4864" i="4" s="1"/>
  <c r="G4889" i="4" a="1"/>
  <c r="G4889" i="4" s="1"/>
  <c r="I4889" i="4" s="1"/>
  <c r="G4792" i="4" a="1"/>
  <c r="G4792" i="4" s="1"/>
  <c r="I4792" i="4" s="1"/>
  <c r="G4816" i="4" a="1"/>
  <c r="G4816" i="4" s="1"/>
  <c r="G5104" i="4" a="1"/>
  <c r="G5104" i="4" s="1"/>
  <c r="I5104" i="4" s="1"/>
  <c r="G5134" i="4" a="1"/>
  <c r="G5134" i="4" s="1"/>
  <c r="I5134" i="4" s="1"/>
  <c r="G5080" i="4" a="1"/>
  <c r="G5080" i="4" s="1"/>
  <c r="I5080" i="4" s="1"/>
  <c r="G5056" i="4" a="1"/>
  <c r="G5056" i="4" s="1"/>
  <c r="G5143" i="4" a="1"/>
  <c r="G5143" i="4" s="1"/>
  <c r="G5122" i="4" a="1"/>
  <c r="G5122" i="4" s="1"/>
  <c r="I5122" i="4" s="1"/>
  <c r="G5105" i="4" a="1"/>
  <c r="G5105" i="4" s="1"/>
  <c r="I5105" i="4" s="1"/>
  <c r="G5081" i="4" a="1"/>
  <c r="G5081" i="4" s="1"/>
  <c r="I5081" i="4" s="1"/>
  <c r="G5057" i="4" a="1"/>
  <c r="G5057" i="4" s="1"/>
  <c r="I5057" i="4" s="1"/>
  <c r="F5577" i="4" a="1"/>
  <c r="F5577" i="4" s="1"/>
  <c r="H5577" i="4" s="1"/>
  <c r="J5577" i="4" s="1"/>
  <c r="F5553" i="4" a="1"/>
  <c r="F5553" i="4" s="1"/>
  <c r="F5530" i="4" a="1"/>
  <c r="F5530" i="4" s="1"/>
  <c r="H5530" i="4" s="1"/>
  <c r="F5505" i="4" a="1"/>
  <c r="F5505" i="4" s="1"/>
  <c r="H5505" i="4" s="1"/>
  <c r="F5529" i="4" a="1"/>
  <c r="F5529" i="4" s="1"/>
  <c r="H5529" i="4" s="1"/>
  <c r="J5529" i="4" s="1"/>
  <c r="F5482" i="4" a="1"/>
  <c r="F5482" i="4" s="1"/>
  <c r="F5458" i="4" a="1"/>
  <c r="F5458" i="4" s="1"/>
  <c r="H5458" i="4" s="1"/>
  <c r="F5578" i="4" a="1"/>
  <c r="F5578" i="4" s="1"/>
  <c r="H5578" i="4" s="1"/>
  <c r="F5554" i="4" a="1"/>
  <c r="F5554" i="4" s="1"/>
  <c r="H5554" i="4" s="1"/>
  <c r="F5481" i="4" a="1"/>
  <c r="F5481" i="4" s="1"/>
  <c r="H5481" i="4" s="1"/>
  <c r="J5481" i="4" s="1"/>
  <c r="F5506" i="4" a="1"/>
  <c r="F5506" i="4" s="1"/>
  <c r="F5457" i="4" a="1"/>
  <c r="F5457" i="4" s="1"/>
  <c r="F10" i="4" a="1"/>
  <c r="F10" i="4" s="1"/>
  <c r="F59" i="4" a="1"/>
  <c r="F59" i="4" s="1"/>
  <c r="F83" i="4" a="1"/>
  <c r="F83" i="4" s="1"/>
  <c r="F11" i="4" a="1"/>
  <c r="F11" i="4" s="1"/>
  <c r="H11" i="4" s="1"/>
  <c r="J11" i="4" s="1"/>
  <c r="F34" i="4" a="1"/>
  <c r="F34" i="4" s="1"/>
  <c r="F35" i="4" a="1"/>
  <c r="F35" i="4" s="1"/>
  <c r="H35" i="4" s="1"/>
  <c r="J35" i="4" s="1"/>
  <c r="F58" i="4" a="1"/>
  <c r="F58" i="4" s="1"/>
  <c r="H58" i="4" s="1"/>
  <c r="J58" i="4" s="1"/>
  <c r="F82" i="4" a="1"/>
  <c r="F82" i="4" s="1"/>
  <c r="H82" i="4" s="1"/>
  <c r="J82" i="4" s="1"/>
  <c r="F779" i="4" a="1"/>
  <c r="F779" i="4" s="1"/>
  <c r="H779" i="4" s="1"/>
  <c r="J779" i="4" s="1"/>
  <c r="F755" i="4" a="1"/>
  <c r="F755" i="4" s="1"/>
  <c r="H755" i="4" s="1"/>
  <c r="F731" i="4" a="1"/>
  <c r="F731" i="4" s="1"/>
  <c r="H731" i="4" s="1"/>
  <c r="F778" i="4" a="1"/>
  <c r="F778" i="4" s="1"/>
  <c r="H778" i="4" s="1"/>
  <c r="F730" i="4" a="1"/>
  <c r="F730" i="4" s="1"/>
  <c r="H730" i="4" s="1"/>
  <c r="F850" i="4" a="1"/>
  <c r="F850" i="4" s="1"/>
  <c r="H850" i="4" s="1"/>
  <c r="J850" i="4" s="1"/>
  <c r="F826" i="4" a="1"/>
  <c r="F826" i="4" s="1"/>
  <c r="H826" i="4" s="1"/>
  <c r="F802" i="4" a="1"/>
  <c r="F802" i="4" s="1"/>
  <c r="H802" i="4" s="1"/>
  <c r="F866" i="4" a="1"/>
  <c r="F866" i="4" s="1"/>
  <c r="H866" i="4" s="1"/>
  <c r="J866" i="4" s="1"/>
  <c r="F842" i="4" a="1"/>
  <c r="F842" i="4" s="1"/>
  <c r="H842" i="4" s="1"/>
  <c r="F819" i="4" a="1"/>
  <c r="F819" i="4" s="1"/>
  <c r="H819" i="4" s="1"/>
  <c r="F795" i="4" a="1"/>
  <c r="F795" i="4" s="1"/>
  <c r="H795" i="4" s="1"/>
  <c r="J795" i="4" s="1"/>
  <c r="F746" i="4" a="1"/>
  <c r="F746" i="4" s="1"/>
  <c r="H746" i="4" s="1"/>
  <c r="F818" i="4" a="1"/>
  <c r="F818" i="4" s="1"/>
  <c r="H818" i="4" s="1"/>
  <c r="F794" i="4" a="1"/>
  <c r="F794" i="4" s="1"/>
  <c r="H794" i="4" s="1"/>
  <c r="F771" i="4" a="1"/>
  <c r="F771" i="4" s="1"/>
  <c r="H771" i="4" s="1"/>
  <c r="F843" i="4" a="1"/>
  <c r="F843" i="4" s="1"/>
  <c r="H843" i="4" s="1"/>
  <c r="F747" i="4" a="1"/>
  <c r="F747" i="4" s="1"/>
  <c r="H747" i="4" s="1"/>
  <c r="G835" i="4" a="1"/>
  <c r="G835" i="4" s="1"/>
  <c r="I835" i="4" s="1"/>
  <c r="G762" i="4" a="1"/>
  <c r="G762" i="4" s="1"/>
  <c r="G739" i="4" a="1"/>
  <c r="G739" i="4" s="1"/>
  <c r="I739" i="4" s="1"/>
  <c r="G859" i="4" a="1"/>
  <c r="G859" i="4" s="1"/>
  <c r="G787" i="4" a="1"/>
  <c r="G787" i="4" s="1"/>
  <c r="I787" i="4" s="1"/>
  <c r="G811" i="4" a="1"/>
  <c r="G811" i="4" s="1"/>
  <c r="I811" i="4" s="1"/>
  <c r="G738" i="4" a="1"/>
  <c r="G738" i="4" s="1"/>
  <c r="I738" i="4" s="1"/>
  <c r="G858" i="4" a="1"/>
  <c r="G858" i="4" s="1"/>
  <c r="I858" i="4" s="1"/>
  <c r="G834" i="4" a="1"/>
  <c r="G834" i="4" s="1"/>
  <c r="I834" i="4" s="1"/>
  <c r="J834" i="4" s="1"/>
  <c r="G810" i="4" a="1"/>
  <c r="G810" i="4" s="1"/>
  <c r="I810" i="4" s="1"/>
  <c r="G786" i="4" a="1"/>
  <c r="G786" i="4" s="1"/>
  <c r="F994" i="4" a="1"/>
  <c r="F994" i="4" s="1"/>
  <c r="H994" i="4" s="1"/>
  <c r="F947" i="4" a="1"/>
  <c r="F947" i="4" s="1"/>
  <c r="H947" i="4" s="1"/>
  <c r="F922" i="4" a="1"/>
  <c r="F922" i="4" s="1"/>
  <c r="H922" i="4" s="1"/>
  <c r="F898" i="4" a="1"/>
  <c r="F898" i="4" s="1"/>
  <c r="H898" i="4" s="1"/>
  <c r="F875" i="4" a="1"/>
  <c r="F875" i="4" s="1"/>
  <c r="H875" i="4" s="1"/>
  <c r="F874" i="4" a="1"/>
  <c r="F874" i="4" s="1"/>
  <c r="H874" i="4" s="1"/>
  <c r="F971" i="4" a="1"/>
  <c r="F971" i="4" s="1"/>
  <c r="H971" i="4" s="1"/>
  <c r="F946" i="4" a="1"/>
  <c r="F946" i="4" s="1"/>
  <c r="H946" i="4" s="1"/>
  <c r="F970" i="4" a="1"/>
  <c r="F970" i="4" s="1"/>
  <c r="F923" i="4" a="1"/>
  <c r="F923" i="4" s="1"/>
  <c r="H923" i="4" s="1"/>
  <c r="F899" i="4" a="1"/>
  <c r="F899" i="4" s="1"/>
  <c r="H899" i="4" s="1"/>
  <c r="F987" i="4" a="1"/>
  <c r="F987" i="4" s="1"/>
  <c r="F963" i="4" a="1"/>
  <c r="F963" i="4" s="1"/>
  <c r="F891" i="4" a="1"/>
  <c r="F891" i="4" s="1"/>
  <c r="H891" i="4" s="1"/>
  <c r="F986" i="4" a="1"/>
  <c r="F986" i="4" s="1"/>
  <c r="H986" i="4" s="1"/>
  <c r="F938" i="4" a="1"/>
  <c r="F938" i="4" s="1"/>
  <c r="F915" i="4" a="1"/>
  <c r="F915" i="4" s="1"/>
  <c r="H915" i="4" s="1"/>
  <c r="F1011" i="4" a="1"/>
  <c r="F1011" i="4" s="1"/>
  <c r="H1011" i="4" s="1"/>
  <c r="F962" i="4" a="1"/>
  <c r="F962" i="4" s="1"/>
  <c r="H962" i="4" s="1"/>
  <c r="F914" i="4" a="1"/>
  <c r="F914" i="4" s="1"/>
  <c r="H914" i="4" s="1"/>
  <c r="F890" i="4" a="1"/>
  <c r="F890" i="4" s="1"/>
  <c r="H890" i="4" s="1"/>
  <c r="F939" i="4" a="1"/>
  <c r="F939" i="4" s="1"/>
  <c r="H939" i="4" s="1"/>
  <c r="J939" i="4" s="1"/>
  <c r="G1003" i="4" a="1"/>
  <c r="G1003" i="4" s="1"/>
  <c r="I1003" i="4" s="1"/>
  <c r="G979" i="4" a="1"/>
  <c r="G979" i="4" s="1"/>
  <c r="I979" i="4" s="1"/>
  <c r="G931" i="4" a="1"/>
  <c r="G931" i="4" s="1"/>
  <c r="I931" i="4" s="1"/>
  <c r="J931" i="4" s="1"/>
  <c r="G978" i="4" a="1"/>
  <c r="G978" i="4" s="1"/>
  <c r="G907" i="4" a="1"/>
  <c r="G907" i="4" s="1"/>
  <c r="I907" i="4" s="1"/>
  <c r="G883" i="4" a="1"/>
  <c r="G883" i="4" s="1"/>
  <c r="I883" i="4" s="1"/>
  <c r="J883" i="4" s="1"/>
  <c r="G954" i="4" a="1"/>
  <c r="G954" i="4" s="1"/>
  <c r="I954" i="4" s="1"/>
  <c r="F1138" i="4" a="1"/>
  <c r="F1138" i="4" s="1"/>
  <c r="H1138" i="4" s="1"/>
  <c r="F1115" i="4" a="1"/>
  <c r="F1115" i="4" s="1"/>
  <c r="H1115" i="4" s="1"/>
  <c r="F1067" i="4" a="1"/>
  <c r="F1067" i="4" s="1"/>
  <c r="H1067" i="4" s="1"/>
  <c r="F1018" i="4" a="1"/>
  <c r="F1018" i="4" s="1"/>
  <c r="H1018" i="4" s="1"/>
  <c r="F1114" i="4" a="1"/>
  <c r="F1114" i="4" s="1"/>
  <c r="H1114" i="4" s="1"/>
  <c r="F1090" i="4" a="1"/>
  <c r="F1090" i="4" s="1"/>
  <c r="H1090" i="4" s="1"/>
  <c r="F1066" i="4" a="1"/>
  <c r="F1066" i="4" s="1"/>
  <c r="H1066" i="4" s="1"/>
  <c r="J1066" i="4" s="1"/>
  <c r="F1091" i="4" a="1"/>
  <c r="F1091" i="4" s="1"/>
  <c r="H1091" i="4" s="1"/>
  <c r="F1042" i="4" a="1"/>
  <c r="F1042" i="4" s="1"/>
  <c r="H1042" i="4" s="1"/>
  <c r="F1019" i="4" a="1"/>
  <c r="F1019" i="4" s="1"/>
  <c r="F1155" i="4" a="1"/>
  <c r="F1155" i="4" s="1"/>
  <c r="F1131" i="4" a="1"/>
  <c r="F1131" i="4" s="1"/>
  <c r="H1131" i="4" s="1"/>
  <c r="F1106" i="4" a="1"/>
  <c r="F1106" i="4" s="1"/>
  <c r="F1154" i="4" a="1"/>
  <c r="F1154" i="4" s="1"/>
  <c r="H1154" i="4" s="1"/>
  <c r="F1130" i="4" a="1"/>
  <c r="F1130" i="4" s="1"/>
  <c r="H1130" i="4" s="1"/>
  <c r="F1083" i="4" a="1"/>
  <c r="F1083" i="4" s="1"/>
  <c r="F1059" i="4" a="1"/>
  <c r="F1059" i="4" s="1"/>
  <c r="H1059" i="4" s="1"/>
  <c r="F1035" i="4" a="1"/>
  <c r="F1035" i="4" s="1"/>
  <c r="H1035" i="4" s="1"/>
  <c r="J1035" i="4" s="1"/>
  <c r="F1058" i="4" a="1"/>
  <c r="F1058" i="4" s="1"/>
  <c r="H1058" i="4" s="1"/>
  <c r="F1034" i="4" a="1"/>
  <c r="F1034" i="4" s="1"/>
  <c r="H1034" i="4" s="1"/>
  <c r="F1082" i="4" a="1"/>
  <c r="F1082" i="4" s="1"/>
  <c r="H1082" i="4" s="1"/>
  <c r="G1146" i="4" a="1"/>
  <c r="G1146" i="4" s="1"/>
  <c r="G1123" i="4" a="1"/>
  <c r="G1123" i="4" s="1"/>
  <c r="I1123" i="4" s="1"/>
  <c r="G1122" i="4" a="1"/>
  <c r="G1122" i="4" s="1"/>
  <c r="G1147" i="4" a="1"/>
  <c r="G1147" i="4" s="1"/>
  <c r="I1147" i="4" s="1"/>
  <c r="J1147" i="4" s="1"/>
  <c r="G1099" i="4" a="1"/>
  <c r="G1099" i="4" s="1"/>
  <c r="I1099" i="4" s="1"/>
  <c r="J1099" i="4" s="1"/>
  <c r="G1026" i="4" a="1"/>
  <c r="G1026" i="4" s="1"/>
  <c r="I1026" i="4" s="1"/>
  <c r="G1074" i="4" a="1"/>
  <c r="G1074" i="4" s="1"/>
  <c r="G1098" i="4" a="1"/>
  <c r="G1098" i="4" s="1"/>
  <c r="G1051" i="4" a="1"/>
  <c r="G1051" i="4" s="1"/>
  <c r="I1051" i="4" s="1"/>
  <c r="G1050" i="4" a="1"/>
  <c r="G1050" i="4" s="1"/>
  <c r="I1050" i="4" s="1"/>
  <c r="J1050" i="4" s="1"/>
  <c r="G1027" i="4" a="1"/>
  <c r="G1027" i="4" s="1"/>
  <c r="I1027" i="4" s="1"/>
  <c r="F1258" i="4" a="1"/>
  <c r="F1258" i="4" s="1"/>
  <c r="H1258" i="4" s="1"/>
  <c r="F1210" i="4" a="1"/>
  <c r="F1210" i="4" s="1"/>
  <c r="H1210" i="4" s="1"/>
  <c r="F1187" i="4" a="1"/>
  <c r="F1187" i="4" s="1"/>
  <c r="F1235" i="4" a="1"/>
  <c r="F1235" i="4" s="1"/>
  <c r="F1162" i="4" a="1"/>
  <c r="F1162" i="4" s="1"/>
  <c r="H1162" i="4" s="1"/>
  <c r="F1283" i="4" a="1"/>
  <c r="F1283" i="4" s="1"/>
  <c r="F1186" i="4" a="1"/>
  <c r="F1186" i="4" s="1"/>
  <c r="H1186" i="4" s="1"/>
  <c r="J1186" i="4" s="1"/>
  <c r="F1234" i="4" a="1"/>
  <c r="F1234" i="4" s="1"/>
  <c r="H1234" i="4" s="1"/>
  <c r="F1282" i="4" a="1"/>
  <c r="F1282" i="4" s="1"/>
  <c r="H1282" i="4" s="1"/>
  <c r="J1282" i="4" s="1"/>
  <c r="F1163" i="4" a="1"/>
  <c r="F1163" i="4" s="1"/>
  <c r="H1163" i="4" s="1"/>
  <c r="F1211" i="4" a="1"/>
  <c r="F1211" i="4" s="1"/>
  <c r="H1211" i="4" s="1"/>
  <c r="F1226" i="4" a="1"/>
  <c r="F1226" i="4" s="1"/>
  <c r="H1226" i="4" s="1"/>
  <c r="J1226" i="4" s="1"/>
  <c r="F1178" i="4" a="1"/>
  <c r="F1178" i="4" s="1"/>
  <c r="H1178" i="4" s="1"/>
  <c r="F1274" i="4" a="1"/>
  <c r="F1274" i="4" s="1"/>
  <c r="H1274" i="4" s="1"/>
  <c r="F1203" i="4" a="1"/>
  <c r="F1203" i="4" s="1"/>
  <c r="H1203" i="4" s="1"/>
  <c r="J1203" i="4" s="1"/>
  <c r="F1251" i="4" a="1"/>
  <c r="F1251" i="4" s="1"/>
  <c r="H1251" i="4" s="1"/>
  <c r="F1299" i="4" a="1"/>
  <c r="F1299" i="4" s="1"/>
  <c r="H1299" i="4" s="1"/>
  <c r="F1202" i="4" a="1"/>
  <c r="F1202" i="4" s="1"/>
  <c r="H1202" i="4" s="1"/>
  <c r="F1250" i="4" a="1"/>
  <c r="F1250" i="4" s="1"/>
  <c r="H1250" i="4" s="1"/>
  <c r="F1298" i="4" a="1"/>
  <c r="F1298" i="4" s="1"/>
  <c r="H1298" i="4" s="1"/>
  <c r="F1227" i="4" a="1"/>
  <c r="F1227" i="4" s="1"/>
  <c r="H1227" i="4" s="1"/>
  <c r="F1179" i="4" a="1"/>
  <c r="F1179" i="4" s="1"/>
  <c r="H1179" i="4" s="1"/>
  <c r="F1275" i="4" a="1"/>
  <c r="F1275" i="4" s="1"/>
  <c r="G1267" i="4" a="1"/>
  <c r="G1267" i="4" s="1"/>
  <c r="I1267" i="4" s="1"/>
  <c r="G1290" i="4" a="1"/>
  <c r="G1290" i="4" s="1"/>
  <c r="I1290" i="4" s="1"/>
  <c r="G1242" i="4" a="1"/>
  <c r="G1242" i="4" s="1"/>
  <c r="G1218" i="4" a="1"/>
  <c r="G1218" i="4" s="1"/>
  <c r="I1218" i="4" s="1"/>
  <c r="G1195" i="4" a="1"/>
  <c r="G1195" i="4" s="1"/>
  <c r="I1195" i="4" s="1"/>
  <c r="G1266" i="4" a="1"/>
  <c r="G1266" i="4" s="1"/>
  <c r="I1266" i="4" s="1"/>
  <c r="G1171" i="4" a="1"/>
  <c r="G1171" i="4" s="1"/>
  <c r="G1194" i="4" a="1"/>
  <c r="G1194" i="4" s="1"/>
  <c r="I1194" i="4" s="1"/>
  <c r="G1170" i="4" a="1"/>
  <c r="G1170" i="4" s="1"/>
  <c r="I1170" i="4" s="1"/>
  <c r="G1291" i="4" a="1"/>
  <c r="G1291" i="4" s="1"/>
  <c r="I1291" i="4" s="1"/>
  <c r="J1291" i="4" s="1"/>
  <c r="G1243" i="4" a="1"/>
  <c r="G1243" i="4" s="1"/>
  <c r="I1243" i="4" s="1"/>
  <c r="J1243" i="4" s="1"/>
  <c r="F1354" i="4" a="1"/>
  <c r="F1354" i="4" s="1"/>
  <c r="F1379" i="4" a="1"/>
  <c r="F1379" i="4" s="1"/>
  <c r="F1330" i="4" a="1"/>
  <c r="F1330" i="4" s="1"/>
  <c r="H1330" i="4" s="1"/>
  <c r="F1307" i="4" a="1"/>
  <c r="F1307" i="4" s="1"/>
  <c r="H1307" i="4" s="1"/>
  <c r="F1427" i="4" a="1"/>
  <c r="F1427" i="4" s="1"/>
  <c r="H1427" i="4" s="1"/>
  <c r="J1427" i="4" s="1"/>
  <c r="F1306" i="4" a="1"/>
  <c r="F1306" i="4" s="1"/>
  <c r="H1306" i="4" s="1"/>
  <c r="F1378" i="4" a="1"/>
  <c r="F1378" i="4" s="1"/>
  <c r="H1378" i="4" s="1"/>
  <c r="F1426" i="4" a="1"/>
  <c r="F1426" i="4" s="1"/>
  <c r="H1426" i="4" s="1"/>
  <c r="F1403" i="4" a="1"/>
  <c r="F1403" i="4" s="1"/>
  <c r="H1403" i="4" s="1"/>
  <c r="F1355" i="4" a="1"/>
  <c r="F1355" i="4" s="1"/>
  <c r="H1355" i="4" s="1"/>
  <c r="F1331" i="4" a="1"/>
  <c r="F1331" i="4" s="1"/>
  <c r="H1331" i="4" s="1"/>
  <c r="F1395" i="4" a="1"/>
  <c r="F1395" i="4" s="1"/>
  <c r="H1395" i="4" s="1"/>
  <c r="F1370" i="4" a="1"/>
  <c r="F1370" i="4" s="1"/>
  <c r="H1370" i="4" s="1"/>
  <c r="J1370" i="4" s="1"/>
  <c r="F1323" i="4" a="1"/>
  <c r="F1323" i="4" s="1"/>
  <c r="H1323" i="4" s="1"/>
  <c r="F1443" i="4" a="1"/>
  <c r="F1443" i="4" s="1"/>
  <c r="F1418" i="4" a="1"/>
  <c r="F1418" i="4" s="1"/>
  <c r="F1394" i="4" a="1"/>
  <c r="F1394" i="4" s="1"/>
  <c r="H1394" i="4" s="1"/>
  <c r="F1347" i="4" a="1"/>
  <c r="F1347" i="4" s="1"/>
  <c r="H1347" i="4" s="1"/>
  <c r="F1322" i="4" a="1"/>
  <c r="F1322" i="4" s="1"/>
  <c r="H1322" i="4" s="1"/>
  <c r="F1442" i="4" a="1"/>
  <c r="F1442" i="4" s="1"/>
  <c r="H1442" i="4" s="1"/>
  <c r="F1371" i="4" a="1"/>
  <c r="F1371" i="4" s="1"/>
  <c r="F1346" i="4" a="1"/>
  <c r="F1346" i="4" s="1"/>
  <c r="H1346" i="4" s="1"/>
  <c r="F1419" i="4" a="1"/>
  <c r="F1419" i="4" s="1"/>
  <c r="H1419" i="4" s="1"/>
  <c r="J1419" i="4" s="1"/>
  <c r="G1434" i="4" a="1"/>
  <c r="G1434" i="4" s="1"/>
  <c r="I1434" i="4" s="1"/>
  <c r="J1434" i="4" s="1"/>
  <c r="G1363" i="4" a="1"/>
  <c r="G1363" i="4" s="1"/>
  <c r="I1363" i="4" s="1"/>
  <c r="J1363" i="4" s="1"/>
  <c r="G1339" i="4" a="1"/>
  <c r="G1339" i="4" s="1"/>
  <c r="G1410" i="4" a="1"/>
  <c r="G1410" i="4" s="1"/>
  <c r="I1410" i="4" s="1"/>
  <c r="J1410" i="4" s="1"/>
  <c r="G1362" i="4" a="1"/>
  <c r="G1362" i="4" s="1"/>
  <c r="I1362" i="4" s="1"/>
  <c r="G1387" i="4" a="1"/>
  <c r="G1387" i="4" s="1"/>
  <c r="I1387" i="4" s="1"/>
  <c r="G1338" i="4" a="1"/>
  <c r="G1338" i="4" s="1"/>
  <c r="I1338" i="4" s="1"/>
  <c r="G1315" i="4" a="1"/>
  <c r="G1315" i="4" s="1"/>
  <c r="I1315" i="4" s="1"/>
  <c r="G1435" i="4" a="1"/>
  <c r="G1435" i="4" s="1"/>
  <c r="G1314" i="4" a="1"/>
  <c r="G1314" i="4" s="1"/>
  <c r="I1314" i="4" s="1"/>
  <c r="G1386" i="4" a="1"/>
  <c r="G1386" i="4" s="1"/>
  <c r="I1386" i="4" s="1"/>
  <c r="J1386" i="4" s="1"/>
  <c r="F1450" i="4" a="1"/>
  <c r="F1450" i="4" s="1"/>
  <c r="F1546" i="4" a="1"/>
  <c r="F1546" i="4" s="1"/>
  <c r="H1546" i="4" s="1"/>
  <c r="F1571" i="4" a="1"/>
  <c r="F1571" i="4" s="1"/>
  <c r="H1571" i="4" s="1"/>
  <c r="F1523" i="4" a="1"/>
  <c r="F1523" i="4" s="1"/>
  <c r="H1523" i="4" s="1"/>
  <c r="F1498" i="4" a="1"/>
  <c r="F1498" i="4" s="1"/>
  <c r="F1522" i="4" a="1"/>
  <c r="F1522" i="4" s="1"/>
  <c r="H1522" i="4" s="1"/>
  <c r="F1475" i="4" a="1"/>
  <c r="F1475" i="4" s="1"/>
  <c r="H1475" i="4" s="1"/>
  <c r="F1570" i="4" a="1"/>
  <c r="F1570" i="4" s="1"/>
  <c r="H1570" i="4" s="1"/>
  <c r="J1570" i="4" s="1"/>
  <c r="F1451" i="4" a="1"/>
  <c r="F1451" i="4" s="1"/>
  <c r="H1451" i="4" s="1"/>
  <c r="F1547" i="4" a="1"/>
  <c r="F1547" i="4" s="1"/>
  <c r="H1547" i="4" s="1"/>
  <c r="F1499" i="4" a="1"/>
  <c r="F1499" i="4" s="1"/>
  <c r="H1499" i="4" s="1"/>
  <c r="F1474" i="4" a="1"/>
  <c r="F1474" i="4" s="1"/>
  <c r="H1474" i="4" s="1"/>
  <c r="F1563" i="4" a="1"/>
  <c r="F1563" i="4" s="1"/>
  <c r="F1490" i="4" a="1"/>
  <c r="F1490" i="4" s="1"/>
  <c r="H1490" i="4" s="1"/>
  <c r="J1490" i="4" s="1"/>
  <c r="F1562" i="4" a="1"/>
  <c r="F1562" i="4" s="1"/>
  <c r="H1562" i="4" s="1"/>
  <c r="F1467" i="4" a="1"/>
  <c r="F1467" i="4" s="1"/>
  <c r="H1467" i="4" s="1"/>
  <c r="J1467" i="4" s="1"/>
  <c r="F1587" i="4" a="1"/>
  <c r="F1587" i="4" s="1"/>
  <c r="H1587" i="4" s="1"/>
  <c r="F1539" i="4" a="1"/>
  <c r="F1539" i="4" s="1"/>
  <c r="H1539" i="4" s="1"/>
  <c r="F1515" i="4" a="1"/>
  <c r="F1515" i="4" s="1"/>
  <c r="H1515" i="4" s="1"/>
  <c r="J1515" i="4" s="1"/>
  <c r="F1586" i="4" a="1"/>
  <c r="F1586" i="4" s="1"/>
  <c r="H1586" i="4" s="1"/>
  <c r="F1538" i="4" a="1"/>
  <c r="F1538" i="4" s="1"/>
  <c r="H1538" i="4" s="1"/>
  <c r="F1491" i="4" a="1"/>
  <c r="F1491" i="4" s="1"/>
  <c r="F1466" i="4" a="1"/>
  <c r="F1466" i="4" s="1"/>
  <c r="F1514" i="4" a="1"/>
  <c r="F1514" i="4" s="1"/>
  <c r="H1514" i="4" s="1"/>
  <c r="G1578" i="4" a="1"/>
  <c r="G1578" i="4" s="1"/>
  <c r="I1578" i="4" s="1"/>
  <c r="G1555" i="4" a="1"/>
  <c r="G1555" i="4" s="1"/>
  <c r="I1555" i="4" s="1"/>
  <c r="G1483" i="4" a="1"/>
  <c r="G1483" i="4" s="1"/>
  <c r="I1483" i="4" s="1"/>
  <c r="J1483" i="4" s="1"/>
  <c r="G1506" i="4" a="1"/>
  <c r="G1506" i="4" s="1"/>
  <c r="G1482" i="4" a="1"/>
  <c r="G1482" i="4" s="1"/>
  <c r="I1482" i="4" s="1"/>
  <c r="G1554" i="4" a="1"/>
  <c r="G1554" i="4" s="1"/>
  <c r="G1459" i="4" a="1"/>
  <c r="G1459" i="4" s="1"/>
  <c r="I1459" i="4" s="1"/>
  <c r="G1531" i="4" a="1"/>
  <c r="G1531" i="4" s="1"/>
  <c r="I1531" i="4" s="1"/>
  <c r="G1507" i="4" a="1"/>
  <c r="G1507" i="4" s="1"/>
  <c r="I1507" i="4" s="1"/>
  <c r="G1579" i="4" a="1"/>
  <c r="G1579" i="4" s="1"/>
  <c r="I1579" i="4" s="1"/>
  <c r="G1530" i="4" a="1"/>
  <c r="G1530" i="4" s="1"/>
  <c r="I1530" i="4" s="1"/>
  <c r="F1714" i="4" a="1"/>
  <c r="F1714" i="4" s="1"/>
  <c r="H1714" i="4" s="1"/>
  <c r="F1667" i="4" a="1"/>
  <c r="F1667" i="4" s="1"/>
  <c r="H1667" i="4" s="1"/>
  <c r="F1642" i="4" a="1"/>
  <c r="F1642" i="4" s="1"/>
  <c r="F1595" i="4" a="1"/>
  <c r="F1595" i="4" s="1"/>
  <c r="H1595" i="4" s="1"/>
  <c r="F1666" i="4" a="1"/>
  <c r="F1666" i="4" s="1"/>
  <c r="H1666" i="4" s="1"/>
  <c r="F1619" i="4" a="1"/>
  <c r="F1619" i="4" s="1"/>
  <c r="H1619" i="4" s="1"/>
  <c r="F1691" i="4" a="1"/>
  <c r="F1691" i="4" s="1"/>
  <c r="H1691" i="4" s="1"/>
  <c r="F1594" i="4" a="1"/>
  <c r="F1594" i="4" s="1"/>
  <c r="F1618" i="4" a="1"/>
  <c r="F1618" i="4" s="1"/>
  <c r="H1618" i="4" s="1"/>
  <c r="F1715" i="4" a="1"/>
  <c r="F1715" i="4" s="1"/>
  <c r="H1715" i="4" s="1"/>
  <c r="F1690" i="4" a="1"/>
  <c r="F1690" i="4" s="1"/>
  <c r="F1643" i="4" a="1"/>
  <c r="F1643" i="4" s="1"/>
  <c r="H1643" i="4" s="1"/>
  <c r="F1683" i="4" a="1"/>
  <c r="F1683" i="4" s="1"/>
  <c r="F1658" i="4" a="1"/>
  <c r="F1658" i="4" s="1"/>
  <c r="H1658" i="4" s="1"/>
  <c r="F1611" i="4" a="1"/>
  <c r="F1611" i="4" s="1"/>
  <c r="H1611" i="4" s="1"/>
  <c r="F1731" i="4" a="1"/>
  <c r="F1731" i="4" s="1"/>
  <c r="H1731" i="4" s="1"/>
  <c r="F1682" i="4" a="1"/>
  <c r="F1682" i="4" s="1"/>
  <c r="H1682" i="4" s="1"/>
  <c r="F1730" i="4" a="1"/>
  <c r="F1730" i="4" s="1"/>
  <c r="H1730" i="4" s="1"/>
  <c r="F1635" i="4" a="1"/>
  <c r="F1635" i="4" s="1"/>
  <c r="H1635" i="4" s="1"/>
  <c r="J1635" i="4" s="1"/>
  <c r="F1610" i="4" a="1"/>
  <c r="F1610" i="4" s="1"/>
  <c r="F1707" i="4" a="1"/>
  <c r="F1707" i="4" s="1"/>
  <c r="F1659" i="4" a="1"/>
  <c r="F1659" i="4" s="1"/>
  <c r="F1634" i="4" a="1"/>
  <c r="F1634" i="4" s="1"/>
  <c r="H1634" i="4" s="1"/>
  <c r="F1706" i="4" a="1"/>
  <c r="F1706" i="4" s="1"/>
  <c r="H1706" i="4" s="1"/>
  <c r="G1626" i="4" a="1"/>
  <c r="G1626" i="4" s="1"/>
  <c r="G1698" i="4" a="1"/>
  <c r="G1698" i="4" s="1"/>
  <c r="I1698" i="4" s="1"/>
  <c r="J1698" i="4" s="1"/>
  <c r="G1650" i="4" a="1"/>
  <c r="G1650" i="4" s="1"/>
  <c r="I1650" i="4" s="1"/>
  <c r="G1723" i="4" a="1"/>
  <c r="G1723" i="4" s="1"/>
  <c r="I1723" i="4" s="1"/>
  <c r="G1675" i="4" a="1"/>
  <c r="G1675" i="4" s="1"/>
  <c r="I1675" i="4" s="1"/>
  <c r="J1675" i="4" s="1"/>
  <c r="G1603" i="4" a="1"/>
  <c r="G1603" i="4" s="1"/>
  <c r="I1603" i="4" s="1"/>
  <c r="G1674" i="4" a="1"/>
  <c r="G1674" i="4" s="1"/>
  <c r="G1651" i="4" a="1"/>
  <c r="G1651" i="4" s="1"/>
  <c r="I1651" i="4" s="1"/>
  <c r="G1722" i="4" a="1"/>
  <c r="G1722" i="4" s="1"/>
  <c r="G1699" i="4" a="1"/>
  <c r="G1699" i="4" s="1"/>
  <c r="I1699" i="4" s="1"/>
  <c r="G1627" i="4" a="1"/>
  <c r="G1627" i="4" s="1"/>
  <c r="I1627" i="4" s="1"/>
  <c r="G1602" i="4" a="1"/>
  <c r="G1602" i="4" s="1"/>
  <c r="F1834" i="4" a="1"/>
  <c r="F1834" i="4" s="1"/>
  <c r="H1834" i="4" s="1"/>
  <c r="J1834" i="4" s="1"/>
  <c r="F1763" i="4" a="1"/>
  <c r="F1763" i="4" s="1"/>
  <c r="H1763" i="4" s="1"/>
  <c r="F1859" i="4" a="1"/>
  <c r="F1859" i="4" s="1"/>
  <c r="H1859" i="4" s="1"/>
  <c r="F1811" i="4" a="1"/>
  <c r="F1811" i="4" s="1"/>
  <c r="F1858" i="4" a="1"/>
  <c r="F1858" i="4" s="1"/>
  <c r="H1858" i="4" s="1"/>
  <c r="F1810" i="4" a="1"/>
  <c r="F1810" i="4" s="1"/>
  <c r="H1810" i="4" s="1"/>
  <c r="F1762" i="4" a="1"/>
  <c r="F1762" i="4" s="1"/>
  <c r="H1762" i="4" s="1"/>
  <c r="F1787" i="4" a="1"/>
  <c r="F1787" i="4" s="1"/>
  <c r="H1787" i="4" s="1"/>
  <c r="F1739" i="4" a="1"/>
  <c r="F1739" i="4" s="1"/>
  <c r="H1739" i="4" s="1"/>
  <c r="J1739" i="4" s="1"/>
  <c r="F1835" i="4" a="1"/>
  <c r="F1835" i="4" s="1"/>
  <c r="H1835" i="4" s="1"/>
  <c r="F1786" i="4" a="1"/>
  <c r="F1786" i="4" s="1"/>
  <c r="H1786" i="4" s="1"/>
  <c r="F1738" i="4" a="1"/>
  <c r="F1738" i="4" s="1"/>
  <c r="F1874" i="4" a="1"/>
  <c r="F1874" i="4" s="1"/>
  <c r="F1826" i="4" a="1"/>
  <c r="F1826" i="4" s="1"/>
  <c r="H1826" i="4" s="1"/>
  <c r="F1778" i="4" a="1"/>
  <c r="F1778" i="4" s="1"/>
  <c r="H1778" i="4" s="1"/>
  <c r="F1803" i="4" a="1"/>
  <c r="F1803" i="4" s="1"/>
  <c r="H1803" i="4" s="1"/>
  <c r="F1851" i="4" a="1"/>
  <c r="F1851" i="4" s="1"/>
  <c r="H1851" i="4" s="1"/>
  <c r="J1851" i="4" s="1"/>
  <c r="F1755" i="4" a="1"/>
  <c r="F1755" i="4" s="1"/>
  <c r="F1875" i="4" a="1"/>
  <c r="F1875" i="4" s="1"/>
  <c r="H1875" i="4" s="1"/>
  <c r="F1827" i="4" a="1"/>
  <c r="F1827" i="4" s="1"/>
  <c r="H1827" i="4" s="1"/>
  <c r="F1850" i="4" a="1"/>
  <c r="F1850" i="4" s="1"/>
  <c r="H1850" i="4" s="1"/>
  <c r="F1802" i="4" a="1"/>
  <c r="F1802" i="4" s="1"/>
  <c r="F1779" i="4" a="1"/>
  <c r="F1779" i="4" s="1"/>
  <c r="F1754" i="4" a="1"/>
  <c r="F1754" i="4" s="1"/>
  <c r="H1754" i="4" s="1"/>
  <c r="G1866" i="4" a="1"/>
  <c r="G1866" i="4" s="1"/>
  <c r="I1866" i="4" s="1"/>
  <c r="G1843" i="4" a="1"/>
  <c r="G1843" i="4" s="1"/>
  <c r="I1843" i="4" s="1"/>
  <c r="G1747" i="4" a="1"/>
  <c r="G1747" i="4" s="1"/>
  <c r="G1794" i="4" a="1"/>
  <c r="G1794" i="4" s="1"/>
  <c r="G1746" i="4" a="1"/>
  <c r="G1746" i="4" s="1"/>
  <c r="I1746" i="4" s="1"/>
  <c r="G1842" i="4" a="1"/>
  <c r="G1842" i="4" s="1"/>
  <c r="I1842" i="4" s="1"/>
  <c r="J1842" i="4" s="1"/>
  <c r="G1819" i="4" a="1"/>
  <c r="G1819" i="4" s="1"/>
  <c r="G1771" i="4" a="1"/>
  <c r="G1771" i="4" s="1"/>
  <c r="I1771" i="4" s="1"/>
  <c r="G1818" i="4" a="1"/>
  <c r="G1818" i="4" s="1"/>
  <c r="I1818" i="4" s="1"/>
  <c r="G1770" i="4" a="1"/>
  <c r="G1770" i="4" s="1"/>
  <c r="I1770" i="4" s="1"/>
  <c r="G1795" i="4" a="1"/>
  <c r="G1795" i="4" s="1"/>
  <c r="I1795" i="4" s="1"/>
  <c r="G1867" i="4" a="1"/>
  <c r="G1867" i="4" s="1"/>
  <c r="I1867" i="4" s="1"/>
  <c r="J1867" i="4" s="1"/>
  <c r="F1954" i="4" a="1"/>
  <c r="F1954" i="4" s="1"/>
  <c r="H1954" i="4" s="1"/>
  <c r="F1931" i="4" a="1"/>
  <c r="F1931" i="4" s="1"/>
  <c r="H1931" i="4" s="1"/>
  <c r="F2003" i="4" a="1"/>
  <c r="F2003" i="4" s="1"/>
  <c r="F1907" i="4" a="1"/>
  <c r="F1907" i="4" s="1"/>
  <c r="H1907" i="4" s="1"/>
  <c r="F1978" i="4" a="1"/>
  <c r="F1978" i="4" s="1"/>
  <c r="H1978" i="4" s="1"/>
  <c r="J1978" i="4" s="1"/>
  <c r="F1930" i="4" a="1"/>
  <c r="F1930" i="4" s="1"/>
  <c r="H1930" i="4" s="1"/>
  <c r="F1883" i="4" a="1"/>
  <c r="F1883" i="4" s="1"/>
  <c r="H1883" i="4" s="1"/>
  <c r="F1906" i="4" a="1"/>
  <c r="F1906" i="4" s="1"/>
  <c r="H1906" i="4" s="1"/>
  <c r="F2002" i="4" a="1"/>
  <c r="F2002" i="4" s="1"/>
  <c r="H2002" i="4" s="1"/>
  <c r="F1882" i="4" a="1"/>
  <c r="F1882" i="4" s="1"/>
  <c r="H1882" i="4" s="1"/>
  <c r="F1955" i="4" a="1"/>
  <c r="F1955" i="4" s="1"/>
  <c r="H1955" i="4" s="1"/>
  <c r="F1979" i="4" a="1"/>
  <c r="F1979" i="4" s="1"/>
  <c r="H1979" i="4" s="1"/>
  <c r="F2018" i="4" a="1"/>
  <c r="F2018" i="4" s="1"/>
  <c r="H2018" i="4" s="1"/>
  <c r="F1994" i="4" a="1"/>
  <c r="F1994" i="4" s="1"/>
  <c r="F1947" i="4" a="1"/>
  <c r="F1947" i="4" s="1"/>
  <c r="H1947" i="4" s="1"/>
  <c r="F1923" i="4" a="1"/>
  <c r="F1923" i="4" s="1"/>
  <c r="H1923" i="4" s="1"/>
  <c r="F1899" i="4" a="1"/>
  <c r="F1899" i="4" s="1"/>
  <c r="H1899" i="4" s="1"/>
  <c r="F1971" i="4" a="1"/>
  <c r="F1971" i="4" s="1"/>
  <c r="F1995" i="4" a="1"/>
  <c r="F1995" i="4" s="1"/>
  <c r="H1995" i="4" s="1"/>
  <c r="F1946" i="4" a="1"/>
  <c r="F1946" i="4" s="1"/>
  <c r="F1922" i="4" a="1"/>
  <c r="F1922" i="4" s="1"/>
  <c r="H1922" i="4" s="1"/>
  <c r="F2019" i="4" a="1"/>
  <c r="F2019" i="4" s="1"/>
  <c r="F1898" i="4" a="1"/>
  <c r="F1898" i="4" s="1"/>
  <c r="G1963" i="4" a="1"/>
  <c r="G1963" i="4" s="1"/>
  <c r="I1963" i="4" s="1"/>
  <c r="G1890" i="4" a="1"/>
  <c r="G1890" i="4" s="1"/>
  <c r="G2011" i="4" a="1"/>
  <c r="G2011" i="4" s="1"/>
  <c r="G1987" i="4" a="1"/>
  <c r="G1987" i="4" s="1"/>
  <c r="G1962" i="4" a="1"/>
  <c r="G1962" i="4" s="1"/>
  <c r="I1962" i="4" s="1"/>
  <c r="G2010" i="4" a="1"/>
  <c r="G2010" i="4" s="1"/>
  <c r="I2010" i="4" s="1"/>
  <c r="J2010" i="4" s="1"/>
  <c r="G1986" i="4" a="1"/>
  <c r="G1986" i="4" s="1"/>
  <c r="I1986" i="4" s="1"/>
  <c r="G1939" i="4" a="1"/>
  <c r="G1939" i="4" s="1"/>
  <c r="I1939" i="4" s="1"/>
  <c r="G1915" i="4" a="1"/>
  <c r="G1915" i="4" s="1"/>
  <c r="I1915" i="4" s="1"/>
  <c r="G1891" i="4" a="1"/>
  <c r="G1891" i="4" s="1"/>
  <c r="I1891" i="4" s="1"/>
  <c r="G1938" i="4" a="1"/>
  <c r="G1938" i="4" s="1"/>
  <c r="I1938" i="4" s="1"/>
  <c r="G1914" i="4" a="1"/>
  <c r="G1914" i="4" s="1"/>
  <c r="I1914" i="4" s="1"/>
  <c r="F2147" i="4" a="1"/>
  <c r="F2147" i="4" s="1"/>
  <c r="H2147" i="4" s="1"/>
  <c r="F2099" i="4" a="1"/>
  <c r="F2099" i="4" s="1"/>
  <c r="F2074" i="4" a="1"/>
  <c r="F2074" i="4" s="1"/>
  <c r="F2051" i="4" a="1"/>
  <c r="F2051" i="4" s="1"/>
  <c r="F2027" i="4" a="1"/>
  <c r="F2027" i="4" s="1"/>
  <c r="H2027" i="4" s="1"/>
  <c r="J2027" i="4" s="1"/>
  <c r="F2146" i="4" a="1"/>
  <c r="F2146" i="4" s="1"/>
  <c r="H2146" i="4" s="1"/>
  <c r="F2123" i="4" a="1"/>
  <c r="F2123" i="4" s="1"/>
  <c r="H2123" i="4" s="1"/>
  <c r="F2098" i="4" a="1"/>
  <c r="F2098" i="4" s="1"/>
  <c r="H2098" i="4" s="1"/>
  <c r="J2098" i="4" s="1"/>
  <c r="F2050" i="4" a="1"/>
  <c r="F2050" i="4" s="1"/>
  <c r="H2050" i="4" s="1"/>
  <c r="F2026" i="4" a="1"/>
  <c r="F2026" i="4" s="1"/>
  <c r="H2026" i="4" s="1"/>
  <c r="F2122" i="4" a="1"/>
  <c r="F2122" i="4" s="1"/>
  <c r="F2075" i="4" a="1"/>
  <c r="F2075" i="4" s="1"/>
  <c r="H2075" i="4" s="1"/>
  <c r="F2115" i="4" a="1"/>
  <c r="F2115" i="4" s="1"/>
  <c r="H2115" i="4" s="1"/>
  <c r="J2115" i="4" s="1"/>
  <c r="F2067" i="4" a="1"/>
  <c r="F2067" i="4" s="1"/>
  <c r="H2067" i="4" s="1"/>
  <c r="F2163" i="4" a="1"/>
  <c r="F2163" i="4" s="1"/>
  <c r="H2163" i="4" s="1"/>
  <c r="F2114" i="4" a="1"/>
  <c r="F2114" i="4" s="1"/>
  <c r="H2114" i="4" s="1"/>
  <c r="F2043" i="4" a="1"/>
  <c r="F2043" i="4" s="1"/>
  <c r="H2043" i="4" s="1"/>
  <c r="F2139" i="4" a="1"/>
  <c r="F2139" i="4" s="1"/>
  <c r="H2139" i="4" s="1"/>
  <c r="F2091" i="4" a="1"/>
  <c r="F2091" i="4" s="1"/>
  <c r="H2091" i="4" s="1"/>
  <c r="F2066" i="4" a="1"/>
  <c r="F2066" i="4" s="1"/>
  <c r="H2066" i="4" s="1"/>
  <c r="F2042" i="4" a="1"/>
  <c r="F2042" i="4" s="1"/>
  <c r="H2042" i="4" s="1"/>
  <c r="J2042" i="4" s="1"/>
  <c r="F2162" i="4" a="1"/>
  <c r="F2162" i="4" s="1"/>
  <c r="F2090" i="4" a="1"/>
  <c r="F2090" i="4" s="1"/>
  <c r="F2138" i="4" a="1"/>
  <c r="F2138" i="4" s="1"/>
  <c r="H2138" i="4" s="1"/>
  <c r="G2083" i="4" a="1"/>
  <c r="G2083" i="4" s="1"/>
  <c r="I2083" i="4" s="1"/>
  <c r="G2130" i="4" a="1"/>
  <c r="G2130" i="4" s="1"/>
  <c r="G2107" i="4" a="1"/>
  <c r="G2107" i="4" s="1"/>
  <c r="I2107" i="4" s="1"/>
  <c r="G2082" i="4" a="1"/>
  <c r="G2082" i="4" s="1"/>
  <c r="G2059" i="4" a="1"/>
  <c r="G2059" i="4" s="1"/>
  <c r="I2059" i="4" s="1"/>
  <c r="G2035" i="4" a="1"/>
  <c r="G2035" i="4" s="1"/>
  <c r="I2035" i="4" s="1"/>
  <c r="G2155" i="4" a="1"/>
  <c r="G2155" i="4" s="1"/>
  <c r="I2155" i="4" s="1"/>
  <c r="J2155" i="4" s="1"/>
  <c r="G2106" i="4" a="1"/>
  <c r="G2106" i="4" s="1"/>
  <c r="I2106" i="4" s="1"/>
  <c r="J2106" i="4" s="1"/>
  <c r="G2058" i="4" a="1"/>
  <c r="G2058" i="4" s="1"/>
  <c r="I2058" i="4" s="1"/>
  <c r="G2131" i="4" a="1"/>
  <c r="G2131" i="4" s="1"/>
  <c r="I2131" i="4" s="1"/>
  <c r="J2131" i="4" s="1"/>
  <c r="G2034" i="4" a="1"/>
  <c r="G2034" i="4" s="1"/>
  <c r="I2034" i="4" s="1"/>
  <c r="F2291" i="4" a="1"/>
  <c r="F2291" i="4" s="1"/>
  <c r="H2291" i="4" s="1"/>
  <c r="F2195" i="4" a="1"/>
  <c r="F2195" i="4" s="1"/>
  <c r="F2267" i="4" a="1"/>
  <c r="F2267" i="4" s="1"/>
  <c r="H2267" i="4" s="1"/>
  <c r="F2243" i="4" a="1"/>
  <c r="F2243" i="4" s="1"/>
  <c r="H2243" i="4" s="1"/>
  <c r="F2290" i="4" a="1"/>
  <c r="F2290" i="4" s="1"/>
  <c r="H2290" i="4" s="1"/>
  <c r="F2266" i="4" a="1"/>
  <c r="F2266" i="4" s="1"/>
  <c r="H2266" i="4" s="1"/>
  <c r="F2242" i="4" a="1"/>
  <c r="F2242" i="4" s="1"/>
  <c r="H2242" i="4" s="1"/>
  <c r="F2171" i="4" a="1"/>
  <c r="F2171" i="4" s="1"/>
  <c r="H2171" i="4" s="1"/>
  <c r="F2170" i="4" a="1"/>
  <c r="F2170" i="4" s="1"/>
  <c r="H2170" i="4" s="1"/>
  <c r="F2219" i="4" a="1"/>
  <c r="F2219" i="4" s="1"/>
  <c r="H2219" i="4" s="1"/>
  <c r="J2219" i="4" s="1"/>
  <c r="F2218" i="4" a="1"/>
  <c r="F2218" i="4" s="1"/>
  <c r="H2218" i="4" s="1"/>
  <c r="F2194" i="4" a="1"/>
  <c r="F2194" i="4" s="1"/>
  <c r="H2194" i="4" s="1"/>
  <c r="F2234" i="4" a="1"/>
  <c r="F2234" i="4" s="1"/>
  <c r="F2210" i="4" a="1"/>
  <c r="F2210" i="4" s="1"/>
  <c r="H2210" i="4" s="1"/>
  <c r="F2187" i="4" a="1"/>
  <c r="F2187" i="4" s="1"/>
  <c r="H2187" i="4" s="1"/>
  <c r="F2283" i="4" a="1"/>
  <c r="F2283" i="4" s="1"/>
  <c r="H2283" i="4" s="1"/>
  <c r="F2259" i="4" a="1"/>
  <c r="F2259" i="4" s="1"/>
  <c r="H2259" i="4" s="1"/>
  <c r="F2307" i="4" a="1"/>
  <c r="F2307" i="4" s="1"/>
  <c r="H2307" i="4" s="1"/>
  <c r="J2307" i="4" s="1"/>
  <c r="F2258" i="4" a="1"/>
  <c r="F2258" i="4" s="1"/>
  <c r="H2258" i="4" s="1"/>
  <c r="F2235" i="4" a="1"/>
  <c r="F2235" i="4" s="1"/>
  <c r="H2235" i="4" s="1"/>
  <c r="F2282" i="4" a="1"/>
  <c r="F2282" i="4" s="1"/>
  <c r="H2282" i="4" s="1"/>
  <c r="F2186" i="4" a="1"/>
  <c r="F2186" i="4" s="1"/>
  <c r="H2186" i="4" s="1"/>
  <c r="F2306" i="4" a="1"/>
  <c r="F2306" i="4" s="1"/>
  <c r="H2306" i="4" s="1"/>
  <c r="F2211" i="4" a="1"/>
  <c r="F2211" i="4" s="1"/>
  <c r="H2211" i="4" s="1"/>
  <c r="G2298" i="4" a="1"/>
  <c r="G2298" i="4" s="1"/>
  <c r="I2298" i="4" s="1"/>
  <c r="G2227" i="4" a="1"/>
  <c r="G2227" i="4" s="1"/>
  <c r="G2274" i="4" a="1"/>
  <c r="G2274" i="4" s="1"/>
  <c r="G2226" i="4" a="1"/>
  <c r="G2226" i="4" s="1"/>
  <c r="I2226" i="4" s="1"/>
  <c r="G2203" i="4" a="1"/>
  <c r="G2203" i="4" s="1"/>
  <c r="I2203" i="4" s="1"/>
  <c r="G2251" i="4" a="1"/>
  <c r="G2251" i="4" s="1"/>
  <c r="I2251" i="4" s="1"/>
  <c r="G2250" i="4" a="1"/>
  <c r="G2250" i="4" s="1"/>
  <c r="I2250" i="4" s="1"/>
  <c r="G2202" i="4" a="1"/>
  <c r="G2202" i="4" s="1"/>
  <c r="G2299" i="4" a="1"/>
  <c r="G2299" i="4" s="1"/>
  <c r="I2299" i="4" s="1"/>
  <c r="G2275" i="4" a="1"/>
  <c r="G2275" i="4" s="1"/>
  <c r="I2275" i="4" s="1"/>
  <c r="G2179" i="4" a="1"/>
  <c r="G2179" i="4" s="1"/>
  <c r="I2179" i="4" s="1"/>
  <c r="G2178" i="4" a="1"/>
  <c r="G2178" i="4" s="1"/>
  <c r="I2178" i="4" s="1"/>
  <c r="F2386" i="4" a="1"/>
  <c r="F2386" i="4" s="1"/>
  <c r="H2386" i="4" s="1"/>
  <c r="F2315" i="4" a="1"/>
  <c r="F2315" i="4" s="1"/>
  <c r="H2315" i="4" s="1"/>
  <c r="F2338" i="4" a="1"/>
  <c r="F2338" i="4" s="1"/>
  <c r="H2338" i="4" s="1"/>
  <c r="F2411" i="4" a="1"/>
  <c r="F2411" i="4" s="1"/>
  <c r="H2411" i="4" s="1"/>
  <c r="F2363" i="4" a="1"/>
  <c r="F2363" i="4" s="1"/>
  <c r="H2363" i="4" s="1"/>
  <c r="F2314" i="4" a="1"/>
  <c r="F2314" i="4" s="1"/>
  <c r="F2410" i="4" a="1"/>
  <c r="F2410" i="4" s="1"/>
  <c r="H2410" i="4" s="1"/>
  <c r="F2387" i="4" a="1"/>
  <c r="F2387" i="4" s="1"/>
  <c r="F2362" i="4" a="1"/>
  <c r="F2362" i="4" s="1"/>
  <c r="F2339" i="4" a="1"/>
  <c r="F2339" i="4" s="1"/>
  <c r="H2339" i="4" s="1"/>
  <c r="F2354" i="4" a="1"/>
  <c r="F2354" i="4" s="1"/>
  <c r="H2354" i="4" s="1"/>
  <c r="F2402" i="4" a="1"/>
  <c r="F2402" i="4" s="1"/>
  <c r="F2331" i="4" a="1"/>
  <c r="F2331" i="4" s="1"/>
  <c r="H2331" i="4" s="1"/>
  <c r="F2427" i="4" a="1"/>
  <c r="F2427" i="4" s="1"/>
  <c r="F2379" i="4" a="1"/>
  <c r="F2379" i="4" s="1"/>
  <c r="F2330" i="4" a="1"/>
  <c r="F2330" i="4" s="1"/>
  <c r="F2426" i="4" a="1"/>
  <c r="F2426" i="4" s="1"/>
  <c r="H2426" i="4" s="1"/>
  <c r="F2378" i="4" a="1"/>
  <c r="F2378" i="4" s="1"/>
  <c r="H2378" i="4" s="1"/>
  <c r="F2355" i="4" a="1"/>
  <c r="F2355" i="4" s="1"/>
  <c r="H2355" i="4" s="1"/>
  <c r="F2403" i="4" a="1"/>
  <c r="F2403" i="4" s="1"/>
  <c r="H2403" i="4" s="1"/>
  <c r="G2418" i="4" a="1"/>
  <c r="G2418" i="4" s="1"/>
  <c r="I2418" i="4" s="1"/>
  <c r="G2322" i="4" a="1"/>
  <c r="G2322" i="4" s="1"/>
  <c r="I2322" i="4" s="1"/>
  <c r="G2370" i="4" a="1"/>
  <c r="G2370" i="4" s="1"/>
  <c r="G2395" i="4" a="1"/>
  <c r="G2395" i="4" s="1"/>
  <c r="G2347" i="4" a="1"/>
  <c r="G2347" i="4" s="1"/>
  <c r="I2347" i="4" s="1"/>
  <c r="G2394" i="4" a="1"/>
  <c r="G2394" i="4" s="1"/>
  <c r="I2394" i="4" s="1"/>
  <c r="G2346" i="4" a="1"/>
  <c r="G2346" i="4" s="1"/>
  <c r="I2346" i="4" s="1"/>
  <c r="G2419" i="4" a="1"/>
  <c r="G2419" i="4" s="1"/>
  <c r="I2419" i="4" s="1"/>
  <c r="G2371" i="4" a="1"/>
  <c r="G2371" i="4" s="1"/>
  <c r="I2371" i="4" s="1"/>
  <c r="G2323" i="4" a="1"/>
  <c r="G2323" i="4" s="1"/>
  <c r="I2323" i="4" s="1"/>
  <c r="J2323" i="4" s="1"/>
  <c r="F2531" i="4" a="1"/>
  <c r="F2531" i="4" s="1"/>
  <c r="H2531" i="4" s="1"/>
  <c r="F2507" i="4" a="1"/>
  <c r="F2507" i="4" s="1"/>
  <c r="F2458" i="4" a="1"/>
  <c r="F2458" i="4" s="1"/>
  <c r="H2458" i="4" s="1"/>
  <c r="F2435" i="4" a="1"/>
  <c r="F2435" i="4" s="1"/>
  <c r="H2435" i="4" s="1"/>
  <c r="F2483" i="4" a="1"/>
  <c r="F2483" i="4" s="1"/>
  <c r="H2483" i="4" s="1"/>
  <c r="F2530" i="4" a="1"/>
  <c r="F2530" i="4" s="1"/>
  <c r="H2530" i="4" s="1"/>
  <c r="F2506" i="4" a="1"/>
  <c r="F2506" i="4" s="1"/>
  <c r="H2506" i="4" s="1"/>
  <c r="F2434" i="4" a="1"/>
  <c r="F2434" i="4" s="1"/>
  <c r="H2434" i="4" s="1"/>
  <c r="F2555" i="4" a="1"/>
  <c r="F2555" i="4" s="1"/>
  <c r="H2555" i="4" s="1"/>
  <c r="F2482" i="4" a="1"/>
  <c r="F2482" i="4" s="1"/>
  <c r="F2459" i="4" a="1"/>
  <c r="F2459" i="4" s="1"/>
  <c r="H2459" i="4" s="1"/>
  <c r="F2554" i="4" a="1"/>
  <c r="F2554" i="4" s="1"/>
  <c r="H2554" i="4" s="1"/>
  <c r="F2570" i="4" a="1"/>
  <c r="F2570" i="4" s="1"/>
  <c r="H2570" i="4" s="1"/>
  <c r="F2522" i="4" a="1"/>
  <c r="F2522" i="4" s="1"/>
  <c r="H2522" i="4" s="1"/>
  <c r="F2475" i="4" a="1"/>
  <c r="F2475" i="4" s="1"/>
  <c r="H2475" i="4" s="1"/>
  <c r="F2547" i="4" a="1"/>
  <c r="F2547" i="4" s="1"/>
  <c r="H2547" i="4" s="1"/>
  <c r="F2451" i="4" a="1"/>
  <c r="F2451" i="4" s="1"/>
  <c r="H2451" i="4" s="1"/>
  <c r="F2499" i="4" a="1"/>
  <c r="F2499" i="4" s="1"/>
  <c r="H2499" i="4" s="1"/>
  <c r="F2474" i="4" a="1"/>
  <c r="F2474" i="4" s="1"/>
  <c r="F2546" i="4" a="1"/>
  <c r="F2546" i="4" s="1"/>
  <c r="H2546" i="4" s="1"/>
  <c r="F2450" i="4" a="1"/>
  <c r="F2450" i="4" s="1"/>
  <c r="H2450" i="4" s="1"/>
  <c r="F2523" i="4" a="1"/>
  <c r="F2523" i="4" s="1"/>
  <c r="H2523" i="4" s="1"/>
  <c r="F2498" i="4" a="1"/>
  <c r="F2498" i="4" s="1"/>
  <c r="H2498" i="4" s="1"/>
  <c r="F2571" i="4" a="1"/>
  <c r="F2571" i="4" s="1"/>
  <c r="G2490" i="4" a="1"/>
  <c r="G2490" i="4" s="1"/>
  <c r="I2490" i="4" s="1"/>
  <c r="G2563" i="4" a="1"/>
  <c r="G2563" i="4" s="1"/>
  <c r="G2515" i="4" a="1"/>
  <c r="G2515" i="4" s="1"/>
  <c r="I2515" i="4" s="1"/>
  <c r="G2562" i="4" a="1"/>
  <c r="G2562" i="4" s="1"/>
  <c r="I2562" i="4" s="1"/>
  <c r="G2539" i="4" a="1"/>
  <c r="G2539" i="4" s="1"/>
  <c r="I2539" i="4" s="1"/>
  <c r="J2539" i="4" s="1"/>
  <c r="G2514" i="4" a="1"/>
  <c r="G2514" i="4" s="1"/>
  <c r="I2514" i="4" s="1"/>
  <c r="G2467" i="4" a="1"/>
  <c r="G2467" i="4" s="1"/>
  <c r="I2467" i="4" s="1"/>
  <c r="G2443" i="4" a="1"/>
  <c r="G2443" i="4" s="1"/>
  <c r="I2443" i="4" s="1"/>
  <c r="J2443" i="4" s="1"/>
  <c r="G2491" i="4" a="1"/>
  <c r="G2491" i="4" s="1"/>
  <c r="I2491" i="4" s="1"/>
  <c r="G2466" i="4" a="1"/>
  <c r="G2466" i="4" s="1"/>
  <c r="G2538" i="4" a="1"/>
  <c r="G2538" i="4" s="1"/>
  <c r="G2442" i="4" a="1"/>
  <c r="G2442" i="4" s="1"/>
  <c r="F2602" i="4" a="1"/>
  <c r="F2602" i="4" s="1"/>
  <c r="H2602" i="4" s="1"/>
  <c r="F2675" i="4" a="1"/>
  <c r="F2675" i="4" s="1"/>
  <c r="H2675" i="4" s="1"/>
  <c r="F2651" i="4" a="1"/>
  <c r="F2651" i="4" s="1"/>
  <c r="F2579" i="4" a="1"/>
  <c r="F2579" i="4" s="1"/>
  <c r="H2579" i="4" s="1"/>
  <c r="J2579" i="4" s="1"/>
  <c r="F2650" i="4" a="1"/>
  <c r="F2650" i="4" s="1"/>
  <c r="H2650" i="4" s="1"/>
  <c r="F2699" i="4" a="1"/>
  <c r="F2699" i="4" s="1"/>
  <c r="H2699" i="4" s="1"/>
  <c r="F2674" i="4" a="1"/>
  <c r="F2674" i="4" s="1"/>
  <c r="F2627" i="4" a="1"/>
  <c r="F2627" i="4" s="1"/>
  <c r="F2578" i="4" a="1"/>
  <c r="F2578" i="4" s="1"/>
  <c r="H2578" i="4" s="1"/>
  <c r="F2603" i="4" a="1"/>
  <c r="F2603" i="4" s="1"/>
  <c r="H2603" i="4" s="1"/>
  <c r="F2698" i="4" a="1"/>
  <c r="F2698" i="4" s="1"/>
  <c r="H2698" i="4" s="1"/>
  <c r="F2626" i="4" a="1"/>
  <c r="F2626" i="4" s="1"/>
  <c r="H2626" i="4" s="1"/>
  <c r="J2626" i="4" s="1"/>
  <c r="F2666" i="4" a="1"/>
  <c r="F2666" i="4" s="1"/>
  <c r="H2666" i="4" s="1"/>
  <c r="F2690" i="4" a="1"/>
  <c r="F2690" i="4" s="1"/>
  <c r="H2690" i="4" s="1"/>
  <c r="F2618" i="4" a="1"/>
  <c r="F2618" i="4" s="1"/>
  <c r="H2618" i="4" s="1"/>
  <c r="F2595" i="4" a="1"/>
  <c r="F2595" i="4" s="1"/>
  <c r="H2595" i="4" s="1"/>
  <c r="F2715" i="4" a="1"/>
  <c r="F2715" i="4" s="1"/>
  <c r="H2715" i="4" s="1"/>
  <c r="F2594" i="4" a="1"/>
  <c r="F2594" i="4" s="1"/>
  <c r="F2643" i="4" a="1"/>
  <c r="F2643" i="4" s="1"/>
  <c r="H2643" i="4" s="1"/>
  <c r="F2714" i="4" a="1"/>
  <c r="F2714" i="4" s="1"/>
  <c r="H2714" i="4" s="1"/>
  <c r="F2667" i="4" a="1"/>
  <c r="F2667" i="4" s="1"/>
  <c r="H2667" i="4" s="1"/>
  <c r="F2642" i="4" a="1"/>
  <c r="F2642" i="4" s="1"/>
  <c r="H2642" i="4" s="1"/>
  <c r="F2691" i="4" a="1"/>
  <c r="F2691" i="4" s="1"/>
  <c r="G2611" i="4" a="1"/>
  <c r="G2611" i="4" s="1"/>
  <c r="I2611" i="4" s="1"/>
  <c r="G2706" i="4" a="1"/>
  <c r="G2706" i="4" s="1"/>
  <c r="I2706" i="4" s="1"/>
  <c r="G2659" i="4" a="1"/>
  <c r="G2659" i="4" s="1"/>
  <c r="G2634" i="4" a="1"/>
  <c r="G2634" i="4" s="1"/>
  <c r="I2634" i="4" s="1"/>
  <c r="G2610" i="4" a="1"/>
  <c r="G2610" i="4" s="1"/>
  <c r="I2610" i="4" s="1"/>
  <c r="G2683" i="4" a="1"/>
  <c r="G2683" i="4" s="1"/>
  <c r="I2683" i="4" s="1"/>
  <c r="G2658" i="4" a="1"/>
  <c r="G2658" i="4" s="1"/>
  <c r="I2658" i="4" s="1"/>
  <c r="G2587" i="4" a="1"/>
  <c r="G2587" i="4" s="1"/>
  <c r="I2587" i="4" s="1"/>
  <c r="J2587" i="4" s="1"/>
  <c r="G2682" i="4" a="1"/>
  <c r="G2682" i="4" s="1"/>
  <c r="G2635" i="4" a="1"/>
  <c r="G2635" i="4" s="1"/>
  <c r="I2635" i="4" s="1"/>
  <c r="G2707" i="4" a="1"/>
  <c r="G2707" i="4" s="1"/>
  <c r="I2707" i="4" s="1"/>
  <c r="G2586" i="4" a="1"/>
  <c r="G2586" i="4" s="1"/>
  <c r="I2586" i="4" s="1"/>
  <c r="F2771" i="4" a="1"/>
  <c r="F2771" i="4" s="1"/>
  <c r="H2771" i="4" s="1"/>
  <c r="J2771" i="4" s="1"/>
  <c r="F2746" i="4" a="1"/>
  <c r="F2746" i="4" s="1"/>
  <c r="H2746" i="4" s="1"/>
  <c r="F2770" i="4" a="1"/>
  <c r="F2770" i="4" s="1"/>
  <c r="F2723" i="4" a="1"/>
  <c r="F2723" i="4" s="1"/>
  <c r="H2723" i="4" s="1"/>
  <c r="J2723" i="4" s="1"/>
  <c r="F2803" i="4" a="1"/>
  <c r="F2803" i="4" s="1"/>
  <c r="H2803" i="4" s="1"/>
  <c r="F2791" i="4" a="1"/>
  <c r="F2791" i="4" s="1"/>
  <c r="H2791" i="4" s="1"/>
  <c r="F2722" i="4" a="1"/>
  <c r="F2722" i="4" s="1"/>
  <c r="H2722" i="4" s="1"/>
  <c r="F2747" i="4" a="1"/>
  <c r="F2747" i="4" s="1"/>
  <c r="H2747" i="4" s="1"/>
  <c r="F2812" i="4" a="1"/>
  <c r="F2812" i="4" s="1"/>
  <c r="H2812" i="4" s="1"/>
  <c r="J2812" i="4" s="1"/>
  <c r="F2799" i="4" a="1"/>
  <c r="F2799" i="4" s="1"/>
  <c r="H2799" i="4" s="1"/>
  <c r="F2820" i="4" a="1"/>
  <c r="F2820" i="4" s="1"/>
  <c r="H2820" i="4" s="1"/>
  <c r="F2786" i="4" a="1"/>
  <c r="F2786" i="4" s="1"/>
  <c r="F2762" i="4" a="1"/>
  <c r="F2762" i="4" s="1"/>
  <c r="H2762" i="4" s="1"/>
  <c r="F2739" i="4" a="1"/>
  <c r="F2739" i="4" s="1"/>
  <c r="H2739" i="4" s="1"/>
  <c r="F2738" i="4" a="1"/>
  <c r="F2738" i="4" s="1"/>
  <c r="F2763" i="4" a="1"/>
  <c r="F2763" i="4" s="1"/>
  <c r="F2787" i="4" a="1"/>
  <c r="F2787" i="4" s="1"/>
  <c r="H2787" i="4" s="1"/>
  <c r="G2730" i="4" a="1"/>
  <c r="G2730" i="4" s="1"/>
  <c r="I2730" i="4" s="1"/>
  <c r="G2816" i="4" a="1"/>
  <c r="G2816" i="4" s="1"/>
  <c r="I2816" i="4" s="1"/>
  <c r="G2807" i="4" a="1"/>
  <c r="G2807" i="4" s="1"/>
  <c r="I2807" i="4" s="1"/>
  <c r="G2795" i="4" a="1"/>
  <c r="G2795" i="4" s="1"/>
  <c r="G2779" i="4" a="1"/>
  <c r="G2779" i="4" s="1"/>
  <c r="I2779" i="4" s="1"/>
  <c r="J2779" i="4" s="1"/>
  <c r="G2755" i="4" a="1"/>
  <c r="G2755" i="4" s="1"/>
  <c r="I2755" i="4" s="1"/>
  <c r="G2754" i="4" a="1"/>
  <c r="G2754" i="4" s="1"/>
  <c r="I2754" i="4" s="1"/>
  <c r="G2778" i="4" a="1"/>
  <c r="G2778" i="4" s="1"/>
  <c r="G2731" i="4" a="1"/>
  <c r="G2731" i="4" s="1"/>
  <c r="F2827" i="4" a="1"/>
  <c r="F2827" i="4" s="1"/>
  <c r="F2900" i="4" a="1"/>
  <c r="F2900" i="4" s="1"/>
  <c r="F2875" i="4" a="1"/>
  <c r="F2875" i="4" s="1"/>
  <c r="F2852" i="4" a="1"/>
  <c r="F2852" i="4" s="1"/>
  <c r="F2924" i="4" a="1"/>
  <c r="F2924" i="4" s="1"/>
  <c r="F2899" i="4" a="1"/>
  <c r="F2899" i="4" s="1"/>
  <c r="H2899" i="4" s="1"/>
  <c r="F2948" i="4" a="1"/>
  <c r="F2948" i="4" s="1"/>
  <c r="H2948" i="4" s="1"/>
  <c r="J2948" i="4" s="1"/>
  <c r="F2851" i="4" a="1"/>
  <c r="F2851" i="4" s="1"/>
  <c r="H2851" i="4" s="1"/>
  <c r="F2923" i="4" a="1"/>
  <c r="F2923" i="4" s="1"/>
  <c r="H2923" i="4" s="1"/>
  <c r="F2828" i="4" a="1"/>
  <c r="F2828" i="4" s="1"/>
  <c r="H2828" i="4" s="1"/>
  <c r="F2947" i="4" a="1"/>
  <c r="F2947" i="4" s="1"/>
  <c r="H2947" i="4" s="1"/>
  <c r="F2876" i="4" a="1"/>
  <c r="F2876" i="4" s="1"/>
  <c r="H2876" i="4" s="1"/>
  <c r="J2876" i="4" s="1"/>
  <c r="F2843" i="4" a="1"/>
  <c r="F2843" i="4" s="1"/>
  <c r="H2843" i="4" s="1"/>
  <c r="F2939" i="4" a="1"/>
  <c r="F2939" i="4" s="1"/>
  <c r="H2939" i="4" s="1"/>
  <c r="F2915" i="4" a="1"/>
  <c r="F2915" i="4" s="1"/>
  <c r="H2915" i="4" s="1"/>
  <c r="J2915" i="4" s="1"/>
  <c r="F2964" i="4" a="1"/>
  <c r="F2964" i="4" s="1"/>
  <c r="H2964" i="4" s="1"/>
  <c r="F2892" i="4" a="1"/>
  <c r="F2892" i="4" s="1"/>
  <c r="H2892" i="4" s="1"/>
  <c r="F2963" i="4" a="1"/>
  <c r="F2963" i="4" s="1"/>
  <c r="H2963" i="4" s="1"/>
  <c r="F2868" i="4" a="1"/>
  <c r="F2868" i="4" s="1"/>
  <c r="F2891" i="4" a="1"/>
  <c r="F2891" i="4" s="1"/>
  <c r="H2891" i="4" s="1"/>
  <c r="F2844" i="4" a="1"/>
  <c r="F2844" i="4" s="1"/>
  <c r="H2844" i="4" s="1"/>
  <c r="F2916" i="4" a="1"/>
  <c r="F2916" i="4" s="1"/>
  <c r="F2867" i="4" a="1"/>
  <c r="F2867" i="4" s="1"/>
  <c r="H2867" i="4" s="1"/>
  <c r="J2867" i="4" s="1"/>
  <c r="F2940" i="4" a="1"/>
  <c r="F2940" i="4" s="1"/>
  <c r="H2940" i="4" s="1"/>
  <c r="G2836" i="4" a="1"/>
  <c r="G2836" i="4" s="1"/>
  <c r="I2836" i="4" s="1"/>
  <c r="G2883" i="4" a="1"/>
  <c r="G2883" i="4" s="1"/>
  <c r="G2908" i="4" a="1"/>
  <c r="G2908" i="4" s="1"/>
  <c r="I2908" i="4" s="1"/>
  <c r="G2835" i="4" a="1"/>
  <c r="G2835" i="4" s="1"/>
  <c r="I2835" i="4" s="1"/>
  <c r="G2932" i="4" a="1"/>
  <c r="G2932" i="4" s="1"/>
  <c r="I2932" i="4" s="1"/>
  <c r="G2956" i="4" a="1"/>
  <c r="G2956" i="4" s="1"/>
  <c r="I2956" i="4" s="1"/>
  <c r="G2860" i="4" a="1"/>
  <c r="G2860" i="4" s="1"/>
  <c r="I2860" i="4" s="1"/>
  <c r="G2907" i="4" a="1"/>
  <c r="G2907" i="4" s="1"/>
  <c r="G2884" i="4" a="1"/>
  <c r="G2884" i="4" s="1"/>
  <c r="I2884" i="4" s="1"/>
  <c r="J2884" i="4" s="1"/>
  <c r="G2931" i="4" a="1"/>
  <c r="G2931" i="4" s="1"/>
  <c r="G2859" i="4" a="1"/>
  <c r="G2859" i="4" s="1"/>
  <c r="I2859" i="4" s="1"/>
  <c r="G2955" i="4" a="1"/>
  <c r="G2955" i="4" s="1"/>
  <c r="I2955" i="4" s="1"/>
  <c r="F3044" i="4" a="1"/>
  <c r="F3044" i="4" s="1"/>
  <c r="H3044" i="4" s="1"/>
  <c r="F2971" i="4" a="1"/>
  <c r="F2971" i="4" s="1"/>
  <c r="F2996" i="4" a="1"/>
  <c r="F2996" i="4" s="1"/>
  <c r="H2996" i="4" s="1"/>
  <c r="J2996" i="4" s="1"/>
  <c r="F3092" i="4" a="1"/>
  <c r="F3092" i="4" s="1"/>
  <c r="H3092" i="4" s="1"/>
  <c r="F3043" i="4" a="1"/>
  <c r="F3043" i="4" s="1"/>
  <c r="H3043" i="4" s="1"/>
  <c r="F3091" i="4" a="1"/>
  <c r="F3091" i="4" s="1"/>
  <c r="H3091" i="4" s="1"/>
  <c r="F3020" i="4" a="1"/>
  <c r="F3020" i="4" s="1"/>
  <c r="H3020" i="4" s="1"/>
  <c r="F2995" i="4" a="1"/>
  <c r="F2995" i="4" s="1"/>
  <c r="F3068" i="4" a="1"/>
  <c r="F3068" i="4" s="1"/>
  <c r="H3068" i="4" s="1"/>
  <c r="F2972" i="4" a="1"/>
  <c r="F2972" i="4" s="1"/>
  <c r="H2972" i="4" s="1"/>
  <c r="F3019" i="4" a="1"/>
  <c r="F3019" i="4" s="1"/>
  <c r="H3019" i="4" s="1"/>
  <c r="F3067" i="4" a="1"/>
  <c r="F3067" i="4" s="1"/>
  <c r="H3067" i="4" s="1"/>
  <c r="F3060" i="4" a="1"/>
  <c r="F3060" i="4" s="1"/>
  <c r="F3011" i="4" a="1"/>
  <c r="F3011" i="4" s="1"/>
  <c r="H3011" i="4" s="1"/>
  <c r="F3108" i="4" a="1"/>
  <c r="F3108" i="4" s="1"/>
  <c r="F3059" i="4" a="1"/>
  <c r="F3059" i="4" s="1"/>
  <c r="H3059" i="4" s="1"/>
  <c r="F3107" i="4" a="1"/>
  <c r="F3107" i="4" s="1"/>
  <c r="H3107" i="4" s="1"/>
  <c r="F3036" i="4" a="1"/>
  <c r="F3036" i="4" s="1"/>
  <c r="H3036" i="4" s="1"/>
  <c r="F2988" i="4" a="1"/>
  <c r="F2988" i="4" s="1"/>
  <c r="H2988" i="4" s="1"/>
  <c r="F3084" i="4" a="1"/>
  <c r="F3084" i="4" s="1"/>
  <c r="H3084" i="4" s="1"/>
  <c r="F3035" i="4" a="1"/>
  <c r="F3035" i="4" s="1"/>
  <c r="H3035" i="4" s="1"/>
  <c r="F3012" i="4" a="1"/>
  <c r="F3012" i="4" s="1"/>
  <c r="H3012" i="4" s="1"/>
  <c r="F2987" i="4" a="1"/>
  <c r="F2987" i="4" s="1"/>
  <c r="H2987" i="4" s="1"/>
  <c r="F3083" i="4" a="1"/>
  <c r="F3083" i="4" s="1"/>
  <c r="H3083" i="4" s="1"/>
  <c r="G3076" i="4" a="1"/>
  <c r="G3076" i="4" s="1"/>
  <c r="I3076" i="4" s="1"/>
  <c r="G3027" i="4" a="1"/>
  <c r="G3027" i="4" s="1"/>
  <c r="I3027" i="4" s="1"/>
  <c r="G2980" i="4" a="1"/>
  <c r="G2980" i="4" s="1"/>
  <c r="G3075" i="4" a="1"/>
  <c r="G3075" i="4" s="1"/>
  <c r="I3075" i="4" s="1"/>
  <c r="G3004" i="4" a="1"/>
  <c r="G3004" i="4" s="1"/>
  <c r="I3004" i="4" s="1"/>
  <c r="G2979" i="4" a="1"/>
  <c r="G2979" i="4" s="1"/>
  <c r="I2979" i="4" s="1"/>
  <c r="J2979" i="4" s="1"/>
  <c r="G3052" i="4" a="1"/>
  <c r="G3052" i="4" s="1"/>
  <c r="G3003" i="4" a="1"/>
  <c r="G3003" i="4" s="1"/>
  <c r="I3003" i="4" s="1"/>
  <c r="G3100" i="4" a="1"/>
  <c r="G3100" i="4" s="1"/>
  <c r="G3028" i="4" a="1"/>
  <c r="G3028" i="4" s="1"/>
  <c r="G3051" i="4" a="1"/>
  <c r="G3051" i="4" s="1"/>
  <c r="I3051" i="4" s="1"/>
  <c r="J3051" i="4" s="1"/>
  <c r="G3099" i="4" a="1"/>
  <c r="G3099" i="4" s="1"/>
  <c r="I3099" i="4" s="1"/>
  <c r="F3188" i="4" a="1"/>
  <c r="F3188" i="4" s="1"/>
  <c r="H3188" i="4" s="1"/>
  <c r="F3115" i="4" a="1"/>
  <c r="F3115" i="4" s="1"/>
  <c r="H3115" i="4" s="1"/>
  <c r="F3236" i="4" a="1"/>
  <c r="F3236" i="4" s="1"/>
  <c r="H3236" i="4" s="1"/>
  <c r="F3164" i="4" a="1"/>
  <c r="F3164" i="4" s="1"/>
  <c r="H3164" i="4" s="1"/>
  <c r="F3187" i="4" a="1"/>
  <c r="F3187" i="4" s="1"/>
  <c r="H3187" i="4" s="1"/>
  <c r="F3139" i="4" a="1"/>
  <c r="F3139" i="4" s="1"/>
  <c r="H3139" i="4" s="1"/>
  <c r="F3235" i="4" a="1"/>
  <c r="F3235" i="4" s="1"/>
  <c r="H3235" i="4" s="1"/>
  <c r="J3235" i="4" s="1"/>
  <c r="F3212" i="4" a="1"/>
  <c r="F3212" i="4" s="1"/>
  <c r="H3212" i="4" s="1"/>
  <c r="F3163" i="4" a="1"/>
  <c r="F3163" i="4" s="1"/>
  <c r="F3116" i="4" a="1"/>
  <c r="F3116" i="4" s="1"/>
  <c r="H3116" i="4" s="1"/>
  <c r="F3211" i="4" a="1"/>
  <c r="F3211" i="4" s="1"/>
  <c r="H3211" i="4" s="1"/>
  <c r="F3140" i="4" a="1"/>
  <c r="F3140" i="4" s="1"/>
  <c r="F3227" i="4" a="1"/>
  <c r="F3227" i="4" s="1"/>
  <c r="F3204" i="4" a="1"/>
  <c r="F3204" i="4" s="1"/>
  <c r="H3204" i="4" s="1"/>
  <c r="F3252" i="4" a="1"/>
  <c r="F3252" i="4" s="1"/>
  <c r="F3179" i="4" a="1"/>
  <c r="F3179" i="4" s="1"/>
  <c r="H3179" i="4" s="1"/>
  <c r="F3203" i="4" a="1"/>
  <c r="F3203" i="4" s="1"/>
  <c r="H3203" i="4" s="1"/>
  <c r="F3132" i="4" a="1"/>
  <c r="F3132" i="4" s="1"/>
  <c r="H3132" i="4" s="1"/>
  <c r="F3251" i="4" a="1"/>
  <c r="F3251" i="4" s="1"/>
  <c r="H3251" i="4" s="1"/>
  <c r="F3156" i="4" a="1"/>
  <c r="F3156" i="4" s="1"/>
  <c r="H3156" i="4" s="1"/>
  <c r="J3156" i="4" s="1"/>
  <c r="F3228" i="4" a="1"/>
  <c r="F3228" i="4" s="1"/>
  <c r="H3228" i="4" s="1"/>
  <c r="F3131" i="4" a="1"/>
  <c r="F3131" i="4" s="1"/>
  <c r="H3131" i="4" s="1"/>
  <c r="F3180" i="4" a="1"/>
  <c r="F3180" i="4" s="1"/>
  <c r="F3155" i="4" a="1"/>
  <c r="F3155" i="4" s="1"/>
  <c r="G3243" i="4" a="1"/>
  <c r="G3243" i="4" s="1"/>
  <c r="I3243" i="4" s="1"/>
  <c r="G3220" i="4" a="1"/>
  <c r="G3220" i="4" s="1"/>
  <c r="I3220" i="4" s="1"/>
  <c r="G3148" i="4" a="1"/>
  <c r="G3148" i="4" s="1"/>
  <c r="I3148" i="4" s="1"/>
  <c r="G3219" i="4" a="1"/>
  <c r="G3219" i="4" s="1"/>
  <c r="I3219" i="4" s="1"/>
  <c r="G3196" i="4" a="1"/>
  <c r="G3196" i="4" s="1"/>
  <c r="G3123" i="4" a="1"/>
  <c r="G3123" i="4" s="1"/>
  <c r="I3123" i="4" s="1"/>
  <c r="G3172" i="4" a="1"/>
  <c r="G3172" i="4" s="1"/>
  <c r="I3172" i="4" s="1"/>
  <c r="J3172" i="4" s="1"/>
  <c r="G3147" i="4" a="1"/>
  <c r="G3147" i="4" s="1"/>
  <c r="G3195" i="4" a="1"/>
  <c r="G3195" i="4" s="1"/>
  <c r="I3195" i="4" s="1"/>
  <c r="G3244" i="4" a="1"/>
  <c r="G3244" i="4" s="1"/>
  <c r="I3244" i="4" s="1"/>
  <c r="G3171" i="4" a="1"/>
  <c r="G3171" i="4" s="1"/>
  <c r="G3124" i="4" a="1"/>
  <c r="G3124" i="4" s="1"/>
  <c r="F3380" i="4" a="1"/>
  <c r="F3380" i="4" s="1"/>
  <c r="H3380" i="4" s="1"/>
  <c r="F3356" i="4" a="1"/>
  <c r="F3356" i="4" s="1"/>
  <c r="H3356" i="4" s="1"/>
  <c r="F3331" i="4" a="1"/>
  <c r="F3331" i="4" s="1"/>
  <c r="H3331" i="4" s="1"/>
  <c r="J3331" i="4" s="1"/>
  <c r="F3379" i="4" a="1"/>
  <c r="F3379" i="4" s="1"/>
  <c r="H3379" i="4" s="1"/>
  <c r="F3355" i="4" a="1"/>
  <c r="F3355" i="4" s="1"/>
  <c r="H3355" i="4" s="1"/>
  <c r="F3284" i="4" a="1"/>
  <c r="F3284" i="4" s="1"/>
  <c r="F3308" i="4" a="1"/>
  <c r="F3308" i="4" s="1"/>
  <c r="F3283" i="4" a="1"/>
  <c r="F3283" i="4" s="1"/>
  <c r="H3283" i="4" s="1"/>
  <c r="J3283" i="4" s="1"/>
  <c r="F3307" i="4" a="1"/>
  <c r="F3307" i="4" s="1"/>
  <c r="H3307" i="4" s="1"/>
  <c r="F3260" i="4" a="1"/>
  <c r="F3260" i="4" s="1"/>
  <c r="F3332" i="4" a="1"/>
  <c r="F3332" i="4" s="1"/>
  <c r="F3259" i="4" a="1"/>
  <c r="F3259" i="4" s="1"/>
  <c r="H3259" i="4" s="1"/>
  <c r="F3371" i="4" a="1"/>
  <c r="F3371" i="4" s="1"/>
  <c r="H3371" i="4" s="1"/>
  <c r="F3396" i="4" a="1"/>
  <c r="F3396" i="4" s="1"/>
  <c r="F3395" i="4" a="1"/>
  <c r="F3395" i="4" s="1"/>
  <c r="H3395" i="4" s="1"/>
  <c r="F3348" i="4" a="1"/>
  <c r="F3348" i="4" s="1"/>
  <c r="H3348" i="4" s="1"/>
  <c r="F3372" i="4" a="1"/>
  <c r="F3372" i="4" s="1"/>
  <c r="F3347" i="4" a="1"/>
  <c r="F3347" i="4" s="1"/>
  <c r="H3347" i="4" s="1"/>
  <c r="F3324" i="4" a="1"/>
  <c r="F3324" i="4" s="1"/>
  <c r="H3324" i="4" s="1"/>
  <c r="J3324" i="4" s="1"/>
  <c r="F3299" i="4" a="1"/>
  <c r="F3299" i="4" s="1"/>
  <c r="F3276" i="4" a="1"/>
  <c r="F3276" i="4" s="1"/>
  <c r="H3276" i="4" s="1"/>
  <c r="F3323" i="4" a="1"/>
  <c r="F3323" i="4" s="1"/>
  <c r="H3323" i="4" s="1"/>
  <c r="F3275" i="4" a="1"/>
  <c r="F3275" i="4" s="1"/>
  <c r="H3275" i="4" s="1"/>
  <c r="F3300" i="4" a="1"/>
  <c r="F3300" i="4" s="1"/>
  <c r="H3300" i="4" s="1"/>
  <c r="J3300" i="4" s="1"/>
  <c r="G3387" i="4" a="1"/>
  <c r="G3387" i="4" s="1"/>
  <c r="G3340" i="4" a="1"/>
  <c r="G3340" i="4" s="1"/>
  <c r="G3364" i="4" a="1"/>
  <c r="G3364" i="4" s="1"/>
  <c r="G3339" i="4" a="1"/>
  <c r="G3339" i="4" s="1"/>
  <c r="I3339" i="4" s="1"/>
  <c r="G3388" i="4" a="1"/>
  <c r="G3388" i="4" s="1"/>
  <c r="I3388" i="4" s="1"/>
  <c r="J3388" i="4" s="1"/>
  <c r="G3363" i="4" a="1"/>
  <c r="G3363" i="4" s="1"/>
  <c r="I3363" i="4" s="1"/>
  <c r="J3363" i="4" s="1"/>
  <c r="G3267" i="4" a="1"/>
  <c r="G3267" i="4" s="1"/>
  <c r="I3267" i="4" s="1"/>
  <c r="G3292" i="4" a="1"/>
  <c r="G3292" i="4" s="1"/>
  <c r="I3292" i="4" s="1"/>
  <c r="J3292" i="4" s="1"/>
  <c r="G3316" i="4" a="1"/>
  <c r="G3316" i="4" s="1"/>
  <c r="G3291" i="4" a="1"/>
  <c r="G3291" i="4" s="1"/>
  <c r="G3315" i="4" a="1"/>
  <c r="G3315" i="4" s="1"/>
  <c r="I3315" i="4" s="1"/>
  <c r="J3315" i="4" s="1"/>
  <c r="G3268" i="4" a="1"/>
  <c r="G3268" i="4" s="1"/>
  <c r="I3268" i="4" s="1"/>
  <c r="F3476" i="4" a="1"/>
  <c r="F3476" i="4" s="1"/>
  <c r="H3476" i="4" s="1"/>
  <c r="F3428" i="4" a="1"/>
  <c r="F3428" i="4" s="1"/>
  <c r="H3428" i="4" s="1"/>
  <c r="J3428" i="4" s="1"/>
  <c r="F3475" i="4" a="1"/>
  <c r="F3475" i="4" s="1"/>
  <c r="H3475" i="4" s="1"/>
  <c r="F3452" i="4" a="1"/>
  <c r="F3452" i="4" s="1"/>
  <c r="H3452" i="4" s="1"/>
  <c r="F3427" i="4" a="1"/>
  <c r="F3427" i="4" s="1"/>
  <c r="F3404" i="4" a="1"/>
  <c r="F3404" i="4" s="1"/>
  <c r="F3403" i="4" a="1"/>
  <c r="F3403" i="4" s="1"/>
  <c r="H3403" i="4" s="1"/>
  <c r="F3451" i="4" a="1"/>
  <c r="F3451" i="4" s="1"/>
  <c r="F3491" i="4" a="1"/>
  <c r="F3491" i="4" s="1"/>
  <c r="H3491" i="4" s="1"/>
  <c r="F3467" i="4" a="1"/>
  <c r="F3467" i="4" s="1"/>
  <c r="F3444" i="4" a="1"/>
  <c r="F3444" i="4" s="1"/>
  <c r="H3444" i="4" s="1"/>
  <c r="F3443" i="4" a="1"/>
  <c r="F3443" i="4" s="1"/>
  <c r="H3443" i="4" s="1"/>
  <c r="F3420" i="4" a="1"/>
  <c r="F3420" i="4" s="1"/>
  <c r="H3420" i="4" s="1"/>
  <c r="F3492" i="4" a="1"/>
  <c r="F3492" i="4" s="1"/>
  <c r="F3468" i="4" a="1"/>
  <c r="F3468" i="4" s="1"/>
  <c r="H3468" i="4" s="1"/>
  <c r="J3468" i="4" s="1"/>
  <c r="F3419" i="4" a="1"/>
  <c r="F3419" i="4" s="1"/>
  <c r="H3419" i="4" s="1"/>
  <c r="G3460" i="4" a="1"/>
  <c r="G3460" i="4" s="1"/>
  <c r="I3460" i="4" s="1"/>
  <c r="G3411" i="4" a="1"/>
  <c r="G3411" i="4" s="1"/>
  <c r="I3411" i="4" s="1"/>
  <c r="G3483" i="4" a="1"/>
  <c r="G3483" i="4" s="1"/>
  <c r="I3483" i="4" s="1"/>
  <c r="G3459" i="4" a="1"/>
  <c r="G3459" i="4" s="1"/>
  <c r="I3459" i="4" s="1"/>
  <c r="J3459" i="4" s="1"/>
  <c r="G3436" i="4" a="1"/>
  <c r="G3436" i="4" s="1"/>
  <c r="I3436" i="4" s="1"/>
  <c r="G3435" i="4" a="1"/>
  <c r="G3435" i="4" s="1"/>
  <c r="I3435" i="4" s="1"/>
  <c r="G3412" i="4" a="1"/>
  <c r="G3412" i="4" s="1"/>
  <c r="I3412" i="4" s="1"/>
  <c r="G3484" i="4" a="1"/>
  <c r="G3484" i="4" s="1"/>
  <c r="I3484" i="4" s="1"/>
  <c r="F3499" i="4" a="1"/>
  <c r="F3499" i="4" s="1"/>
  <c r="F3500" i="4" a="1"/>
  <c r="F3500" i="4" s="1"/>
  <c r="H3500" i="4" s="1"/>
  <c r="J3500" i="4" s="1"/>
  <c r="F3764" i="4" a="1"/>
  <c r="F3764" i="4" s="1"/>
  <c r="F3740" i="4" a="1"/>
  <c r="F3740" i="4" s="1"/>
  <c r="H3740" i="4" s="1"/>
  <c r="J3740" i="4" s="1"/>
  <c r="F3691" i="4" a="1"/>
  <c r="F3691" i="4" s="1"/>
  <c r="H3691" i="4" s="1"/>
  <c r="F3763" i="4" a="1"/>
  <c r="F3763" i="4" s="1"/>
  <c r="H3763" i="4" s="1"/>
  <c r="F3739" i="4" a="1"/>
  <c r="F3739" i="4" s="1"/>
  <c r="F3716" i="4" a="1"/>
  <c r="F3716" i="4" s="1"/>
  <c r="H3716" i="4" s="1"/>
  <c r="F3715" i="4" a="1"/>
  <c r="F3715" i="4" s="1"/>
  <c r="F3692" i="4" a="1"/>
  <c r="F3692" i="4" s="1"/>
  <c r="H3692" i="4" s="1"/>
  <c r="F3708" i="4" a="1"/>
  <c r="F3708" i="4" s="1"/>
  <c r="H3708" i="4" s="1"/>
  <c r="F3779" i="4" a="1"/>
  <c r="F3779" i="4" s="1"/>
  <c r="H3779" i="4" s="1"/>
  <c r="F3707" i="4" a="1"/>
  <c r="F3707" i="4" s="1"/>
  <c r="H3707" i="4" s="1"/>
  <c r="F3756" i="4" a="1"/>
  <c r="F3756" i="4" s="1"/>
  <c r="H3756" i="4" s="1"/>
  <c r="F3684" i="4" a="1"/>
  <c r="F3684" i="4" s="1"/>
  <c r="F3732" i="4" a="1"/>
  <c r="F3732" i="4" s="1"/>
  <c r="H3732" i="4" s="1"/>
  <c r="F3755" i="4" a="1"/>
  <c r="F3755" i="4" s="1"/>
  <c r="H3755" i="4" s="1"/>
  <c r="F3731" i="4" a="1"/>
  <c r="F3731" i="4" s="1"/>
  <c r="H3731" i="4" s="1"/>
  <c r="F3683" i="4" a="1"/>
  <c r="F3683" i="4" s="1"/>
  <c r="H3683" i="4" s="1"/>
  <c r="F3780" i="4" a="1"/>
  <c r="F3780" i="4" s="1"/>
  <c r="H3780" i="4" s="1"/>
  <c r="G3747" i="4" a="1"/>
  <c r="G3747" i="4" s="1"/>
  <c r="I3747" i="4" s="1"/>
  <c r="G3723" i="4" a="1"/>
  <c r="G3723" i="4" s="1"/>
  <c r="I3723" i="4" s="1"/>
  <c r="G3700" i="4" a="1"/>
  <c r="G3700" i="4" s="1"/>
  <c r="I3700" i="4" s="1"/>
  <c r="G3675" i="4" a="1"/>
  <c r="G3675" i="4" s="1"/>
  <c r="I3675" i="4" s="1"/>
  <c r="G3772" i="4" a="1"/>
  <c r="G3772" i="4" s="1"/>
  <c r="I3772" i="4" s="1"/>
  <c r="J3772" i="4" s="1"/>
  <c r="G3699" i="4" a="1"/>
  <c r="G3699" i="4" s="1"/>
  <c r="I3699" i="4" s="1"/>
  <c r="G3771" i="4" a="1"/>
  <c r="G3771" i="4" s="1"/>
  <c r="G3748" i="4" a="1"/>
  <c r="G3748" i="4" s="1"/>
  <c r="I3748" i="4" s="1"/>
  <c r="G3724" i="4" a="1"/>
  <c r="G3724" i="4" s="1"/>
  <c r="I3724" i="4" s="1"/>
  <c r="G3676" i="4" a="1"/>
  <c r="G3676" i="4" s="1"/>
  <c r="I3676" i="4" s="1"/>
  <c r="F3836" i="4" a="1"/>
  <c r="F3836" i="4" s="1"/>
  <c r="H3836" i="4" s="1"/>
  <c r="J3836" i="4" s="1"/>
  <c r="F3787" i="4" a="1"/>
  <c r="F3787" i="4" s="1"/>
  <c r="H3787" i="4" s="1"/>
  <c r="F3907" i="4" a="1"/>
  <c r="F3907" i="4" s="1"/>
  <c r="H3907" i="4" s="1"/>
  <c r="F3812" i="4" a="1"/>
  <c r="F3812" i="4" s="1"/>
  <c r="F3884" i="4" a="1"/>
  <c r="F3884" i="4" s="1"/>
  <c r="H3884" i="4" s="1"/>
  <c r="F3835" i="4" a="1"/>
  <c r="F3835" i="4" s="1"/>
  <c r="F3860" i="4" a="1"/>
  <c r="F3860" i="4" s="1"/>
  <c r="H3860" i="4" s="1"/>
  <c r="F3811" i="4" a="1"/>
  <c r="F3811" i="4" s="1"/>
  <c r="H3811" i="4" s="1"/>
  <c r="F3883" i="4" a="1"/>
  <c r="F3883" i="4" s="1"/>
  <c r="F3859" i="4" a="1"/>
  <c r="F3859" i="4" s="1"/>
  <c r="H3859" i="4" s="1"/>
  <c r="F3788" i="4" a="1"/>
  <c r="F3788" i="4" s="1"/>
  <c r="H3788" i="4" s="1"/>
  <c r="F3908" i="4" a="1"/>
  <c r="F3908" i="4" s="1"/>
  <c r="H3908" i="4" s="1"/>
  <c r="F3923" i="4" a="1"/>
  <c r="F3923" i="4" s="1"/>
  <c r="H3923" i="4" s="1"/>
  <c r="F3875" i="4" a="1"/>
  <c r="F3875" i="4" s="1"/>
  <c r="F3852" i="4" a="1"/>
  <c r="F3852" i="4" s="1"/>
  <c r="H3852" i="4" s="1"/>
  <c r="F3804" i="4" a="1"/>
  <c r="F3804" i="4" s="1"/>
  <c r="H3804" i="4" s="1"/>
  <c r="F3900" i="4" a="1"/>
  <c r="F3900" i="4" s="1"/>
  <c r="H3900" i="4" s="1"/>
  <c r="F3851" i="4" a="1"/>
  <c r="F3851" i="4" s="1"/>
  <c r="H3851" i="4" s="1"/>
  <c r="F3828" i="4" a="1"/>
  <c r="F3828" i="4" s="1"/>
  <c r="H3828" i="4" s="1"/>
  <c r="F3803" i="4" a="1"/>
  <c r="F3803" i="4" s="1"/>
  <c r="H3803" i="4" s="1"/>
  <c r="F3899" i="4" a="1"/>
  <c r="F3899" i="4" s="1"/>
  <c r="F3827" i="4" a="1"/>
  <c r="F3827" i="4" s="1"/>
  <c r="H3827" i="4" s="1"/>
  <c r="F3876" i="4" a="1"/>
  <c r="F3876" i="4" s="1"/>
  <c r="H3876" i="4" s="1"/>
  <c r="F3924" i="4" a="1"/>
  <c r="F3924" i="4" s="1"/>
  <c r="H3924" i="4" s="1"/>
  <c r="G3819" i="4" a="1"/>
  <c r="G3819" i="4" s="1"/>
  <c r="G3844" i="4" a="1"/>
  <c r="G3844" i="4" s="1"/>
  <c r="I3844" i="4" s="1"/>
  <c r="G3916" i="4" a="1"/>
  <c r="G3916" i="4" s="1"/>
  <c r="I3916" i="4" s="1"/>
  <c r="G3867" i="4" a="1"/>
  <c r="G3867" i="4" s="1"/>
  <c r="G3843" i="4" a="1"/>
  <c r="G3843" i="4" s="1"/>
  <c r="I3843" i="4" s="1"/>
  <c r="G3915" i="4" a="1"/>
  <c r="G3915" i="4" s="1"/>
  <c r="I3915" i="4" s="1"/>
  <c r="G3892" i="4" a="1"/>
  <c r="G3892" i="4" s="1"/>
  <c r="I3892" i="4" s="1"/>
  <c r="G3796" i="4" a="1"/>
  <c r="G3796" i="4" s="1"/>
  <c r="I3796" i="4" s="1"/>
  <c r="G3820" i="4" a="1"/>
  <c r="G3820" i="4" s="1"/>
  <c r="I3820" i="4" s="1"/>
  <c r="G3795" i="4" a="1"/>
  <c r="G3795" i="4" s="1"/>
  <c r="I3795" i="4" s="1"/>
  <c r="G3891" i="4" a="1"/>
  <c r="G3891" i="4" s="1"/>
  <c r="I3891" i="4" s="1"/>
  <c r="J3891" i="4" s="1"/>
  <c r="G3868" i="4" a="1"/>
  <c r="G3868" i="4" s="1"/>
  <c r="I3868" i="4" s="1"/>
  <c r="F4012" i="4" a="1"/>
  <c r="F4012" i="4" s="1"/>
  <c r="H4012" i="4" s="1"/>
  <c r="F4000" i="4" a="1"/>
  <c r="F4000" i="4" s="1"/>
  <c r="H4000" i="4" s="1"/>
  <c r="F3955" i="4" a="1"/>
  <c r="F3955" i="4" s="1"/>
  <c r="H3955" i="4" s="1"/>
  <c r="F4021" i="4" a="1"/>
  <c r="F4021" i="4" s="1"/>
  <c r="H4021" i="4" s="1"/>
  <c r="F3932" i="4" a="1"/>
  <c r="F3932" i="4" s="1"/>
  <c r="F3980" i="4" a="1"/>
  <c r="F3980" i="4" s="1"/>
  <c r="H3980" i="4" s="1"/>
  <c r="F3956" i="4" a="1"/>
  <c r="F3956" i="4" s="1"/>
  <c r="H3956" i="4" s="1"/>
  <c r="F3931" i="4" a="1"/>
  <c r="F3931" i="4" s="1"/>
  <c r="H3931" i="4" s="1"/>
  <c r="F3979" i="4" a="1"/>
  <c r="F3979" i="4" s="1"/>
  <c r="H3979" i="4" s="1"/>
  <c r="F3972" i="4" a="1"/>
  <c r="F3972" i="4" s="1"/>
  <c r="H3972" i="4" s="1"/>
  <c r="F3948" i="4" a="1"/>
  <c r="F3948" i="4" s="1"/>
  <c r="H3948" i="4" s="1"/>
  <c r="F3996" i="4" a="1"/>
  <c r="F3996" i="4" s="1"/>
  <c r="F3971" i="4" a="1"/>
  <c r="F3971" i="4" s="1"/>
  <c r="H3971" i="4" s="1"/>
  <c r="F3947" i="4" a="1"/>
  <c r="F3947" i="4" s="1"/>
  <c r="H3947" i="4" s="1"/>
  <c r="F4008" i="4" a="1"/>
  <c r="F4008" i="4" s="1"/>
  <c r="H4008" i="4" s="1"/>
  <c r="F3995" i="4" a="1"/>
  <c r="F3995" i="4" s="1"/>
  <c r="H3995" i="4" s="1"/>
  <c r="F4029" i="4" a="1"/>
  <c r="F4029" i="4" s="1"/>
  <c r="H4029" i="4" s="1"/>
  <c r="G4025" i="4" a="1"/>
  <c r="G4025" i="4" s="1"/>
  <c r="G3988" i="4" a="1"/>
  <c r="G3988" i="4" s="1"/>
  <c r="I3988" i="4" s="1"/>
  <c r="G3964" i="4" a="1"/>
  <c r="G3964" i="4" s="1"/>
  <c r="I3964" i="4" s="1"/>
  <c r="G3939" i="4" a="1"/>
  <c r="G3939" i="4" s="1"/>
  <c r="I3939" i="4" s="1"/>
  <c r="J3939" i="4" s="1"/>
  <c r="G3987" i="4" a="1"/>
  <c r="G3987" i="4" s="1"/>
  <c r="I3987" i="4" s="1"/>
  <c r="G4004" i="4" a="1"/>
  <c r="G4004" i="4" s="1"/>
  <c r="G3963" i="4" a="1"/>
  <c r="G3963" i="4" s="1"/>
  <c r="G4016" i="4" a="1"/>
  <c r="G4016" i="4" s="1"/>
  <c r="G3940" i="4" a="1"/>
  <c r="G3940" i="4" s="1"/>
  <c r="F4117" i="4" a="1"/>
  <c r="F4117" i="4" s="1"/>
  <c r="H4117" i="4" s="1"/>
  <c r="F4085" i="4" a="1"/>
  <c r="F4085" i="4" s="1"/>
  <c r="H4085" i="4" s="1"/>
  <c r="F4061" i="4" a="1"/>
  <c r="F4061" i="4" s="1"/>
  <c r="H4061" i="4" s="1"/>
  <c r="J4061" i="4" s="1"/>
  <c r="F4037" i="4" a="1"/>
  <c r="F4037" i="4" s="1"/>
  <c r="H4037" i="4" s="1"/>
  <c r="F4084" i="4" a="1"/>
  <c r="F4084" i="4" s="1"/>
  <c r="F4060" i="4" a="1"/>
  <c r="F4060" i="4" s="1"/>
  <c r="H4060" i="4" s="1"/>
  <c r="F4036" i="4" a="1"/>
  <c r="F4036" i="4" s="1"/>
  <c r="H4036" i="4" s="1"/>
  <c r="F4105" i="4" a="1"/>
  <c r="F4105" i="4" s="1"/>
  <c r="H4105" i="4" s="1"/>
  <c r="J4105" i="4" s="1"/>
  <c r="F4052" i="4" a="1"/>
  <c r="F4052" i="4" s="1"/>
  <c r="H4052" i="4" s="1"/>
  <c r="F4101" i="4" a="1"/>
  <c r="F4101" i="4" s="1"/>
  <c r="H4101" i="4" s="1"/>
  <c r="F4076" i="4" a="1"/>
  <c r="F4076" i="4" s="1"/>
  <c r="H4076" i="4" s="1"/>
  <c r="J4076" i="4" s="1"/>
  <c r="F4113" i="4" a="1"/>
  <c r="F4113" i="4" s="1"/>
  <c r="H4113" i="4" s="1"/>
  <c r="F4100" i="4" a="1"/>
  <c r="F4100" i="4" s="1"/>
  <c r="F4053" i="4" a="1"/>
  <c r="F4053" i="4" s="1"/>
  <c r="H4053" i="4" s="1"/>
  <c r="F4077" i="4" a="1"/>
  <c r="F4077" i="4" s="1"/>
  <c r="G4044" i="4" a="1"/>
  <c r="G4044" i="4" s="1"/>
  <c r="G4093" i="4" a="1"/>
  <c r="G4093" i="4" s="1"/>
  <c r="I4093" i="4" s="1"/>
  <c r="G4109" i="4" a="1"/>
  <c r="G4109" i="4" s="1"/>
  <c r="G4069" i="4" a="1"/>
  <c r="G4069" i="4" s="1"/>
  <c r="I4069" i="4" s="1"/>
  <c r="J4069" i="4" s="1"/>
  <c r="G4121" i="4" a="1"/>
  <c r="G4121" i="4" s="1"/>
  <c r="G4092" i="4" a="1"/>
  <c r="G4092" i="4" s="1"/>
  <c r="I4092" i="4" s="1"/>
  <c r="G4068" i="4" a="1"/>
  <c r="G4068" i="4" s="1"/>
  <c r="I4068" i="4" s="1"/>
  <c r="G4045" i="4" a="1"/>
  <c r="G4045" i="4" s="1"/>
  <c r="I4045" i="4" s="1"/>
  <c r="F4202" i="4" a="1"/>
  <c r="F4202" i="4" s="1"/>
  <c r="H4202" i="4" s="1"/>
  <c r="F4177" i="4" a="1"/>
  <c r="F4177" i="4" s="1"/>
  <c r="H4177" i="4" s="1"/>
  <c r="F4129" i="4" a="1"/>
  <c r="F4129" i="4" s="1"/>
  <c r="H4129" i="4" s="1"/>
  <c r="F4249" i="4" a="1"/>
  <c r="F4249" i="4" s="1"/>
  <c r="H4249" i="4" s="1"/>
  <c r="J4249" i="4" s="1"/>
  <c r="F4201" i="4" a="1"/>
  <c r="F4201" i="4" s="1"/>
  <c r="H4201" i="4" s="1"/>
  <c r="F4226" i="4" a="1"/>
  <c r="F4226" i="4" s="1"/>
  <c r="H4226" i="4" s="1"/>
  <c r="F4154" i="4" a="1"/>
  <c r="F4154" i="4" s="1"/>
  <c r="H4154" i="4" s="1"/>
  <c r="F4225" i="4" a="1"/>
  <c r="F4225" i="4" s="1"/>
  <c r="H4225" i="4" s="1"/>
  <c r="F4153" i="4" a="1"/>
  <c r="F4153" i="4" s="1"/>
  <c r="H4153" i="4" s="1"/>
  <c r="F4130" i="4" a="1"/>
  <c r="F4130" i="4" s="1"/>
  <c r="H4130" i="4" s="1"/>
  <c r="F4178" i="4" a="1"/>
  <c r="F4178" i="4" s="1"/>
  <c r="F4250" i="4" a="1"/>
  <c r="F4250" i="4" s="1"/>
  <c r="F4265" i="4" a="1"/>
  <c r="F4265" i="4" s="1"/>
  <c r="H4265" i="4" s="1"/>
  <c r="F4218" i="4" a="1"/>
  <c r="F4218" i="4" s="1"/>
  <c r="H4218" i="4" s="1"/>
  <c r="J4218" i="4" s="1"/>
  <c r="F4170" i="4" a="1"/>
  <c r="F4170" i="4" s="1"/>
  <c r="H4170" i="4" s="1"/>
  <c r="J4170" i="4" s="1"/>
  <c r="F4146" i="4" a="1"/>
  <c r="F4146" i="4" s="1"/>
  <c r="H4146" i="4" s="1"/>
  <c r="F4169" i="4" a="1"/>
  <c r="F4169" i="4" s="1"/>
  <c r="H4169" i="4" s="1"/>
  <c r="F4145" i="4" a="1"/>
  <c r="F4145" i="4" s="1"/>
  <c r="H4145" i="4" s="1"/>
  <c r="F4242" i="4" a="1"/>
  <c r="F4242" i="4" s="1"/>
  <c r="H4242" i="4" s="1"/>
  <c r="F4217" i="4" a="1"/>
  <c r="F4217" i="4" s="1"/>
  <c r="F4194" i="4" a="1"/>
  <c r="F4194" i="4" s="1"/>
  <c r="H4194" i="4" s="1"/>
  <c r="F4266" i="4" a="1"/>
  <c r="F4266" i="4" s="1"/>
  <c r="F4241" i="4" a="1"/>
  <c r="F4241" i="4" s="1"/>
  <c r="H4241" i="4" s="1"/>
  <c r="F4193" i="4" a="1"/>
  <c r="F4193" i="4" s="1"/>
  <c r="G4209" i="4" a="1"/>
  <c r="G4209" i="4" s="1"/>
  <c r="I4209" i="4" s="1"/>
  <c r="G4233" i="4" a="1"/>
  <c r="G4233" i="4" s="1"/>
  <c r="I4233" i="4" s="1"/>
  <c r="J4233" i="4" s="1"/>
  <c r="G4186" i="4" a="1"/>
  <c r="G4186" i="4" s="1"/>
  <c r="I4186" i="4" s="1"/>
  <c r="G4258" i="4" a="1"/>
  <c r="G4258" i="4" s="1"/>
  <c r="G4138" i="4" a="1"/>
  <c r="G4138" i="4" s="1"/>
  <c r="I4138" i="4" s="1"/>
  <c r="G4162" i="4" a="1"/>
  <c r="G4162" i="4" s="1"/>
  <c r="I4162" i="4" s="1"/>
  <c r="J4162" i="4" s="1"/>
  <c r="G4257" i="4" a="1"/>
  <c r="G4257" i="4" s="1"/>
  <c r="I4257" i="4" s="1"/>
  <c r="J4257" i="4" s="1"/>
  <c r="G4185" i="4" a="1"/>
  <c r="G4185" i="4" s="1"/>
  <c r="G4137" i="4" a="1"/>
  <c r="G4137" i="4" s="1"/>
  <c r="I4137" i="4" s="1"/>
  <c r="G4161" i="4" a="1"/>
  <c r="G4161" i="4" s="1"/>
  <c r="I4161" i="4" s="1"/>
  <c r="G4234" i="4" a="1"/>
  <c r="G4234" i="4" s="1"/>
  <c r="I4234" i="4" s="1"/>
  <c r="G4210" i="4" a="1"/>
  <c r="G4210" i="4" s="1"/>
  <c r="I4210" i="4" s="1"/>
  <c r="J4210" i="4" s="1"/>
  <c r="F4370" i="4" a="1"/>
  <c r="F4370" i="4" s="1"/>
  <c r="H4370" i="4" s="1"/>
  <c r="F4321" i="4" a="1"/>
  <c r="F4321" i="4" s="1"/>
  <c r="H4321" i="4" s="1"/>
  <c r="F4274" i="4" a="1"/>
  <c r="F4274" i="4" s="1"/>
  <c r="H4274" i="4" s="1"/>
  <c r="F4273" i="4" a="1"/>
  <c r="F4273" i="4" s="1"/>
  <c r="H4273" i="4" s="1"/>
  <c r="F4369" i="4" a="1"/>
  <c r="F4369" i="4" s="1"/>
  <c r="F4298" i="4" a="1"/>
  <c r="F4298" i="4" s="1"/>
  <c r="H4298" i="4" s="1"/>
  <c r="F4346" i="4" a="1"/>
  <c r="F4346" i="4" s="1"/>
  <c r="H4346" i="4" s="1"/>
  <c r="F4297" i="4" a="1"/>
  <c r="F4297" i="4" s="1"/>
  <c r="F4345" i="4" a="1"/>
  <c r="F4345" i="4" s="1"/>
  <c r="H4345" i="4" s="1"/>
  <c r="F4322" i="4" a="1"/>
  <c r="F4322" i="4" s="1"/>
  <c r="F4386" i="4" a="1"/>
  <c r="F4386" i="4" s="1"/>
  <c r="H4386" i="4" s="1"/>
  <c r="J4386" i="4" s="1"/>
  <c r="F4290" i="4" a="1"/>
  <c r="F4290" i="4" s="1"/>
  <c r="H4290" i="4" s="1"/>
  <c r="F4338" i="4" a="1"/>
  <c r="F4338" i="4" s="1"/>
  <c r="H4338" i="4" s="1"/>
  <c r="F4314" i="4" a="1"/>
  <c r="F4314" i="4" s="1"/>
  <c r="H4314" i="4" s="1"/>
  <c r="J4314" i="4" s="1"/>
  <c r="F4385" i="4" a="1"/>
  <c r="F4385" i="4" s="1"/>
  <c r="F4362" i="4" a="1"/>
  <c r="F4362" i="4" s="1"/>
  <c r="H4362" i="4" s="1"/>
  <c r="F4337" i="4" a="1"/>
  <c r="F4337" i="4" s="1"/>
  <c r="H4337" i="4" s="1"/>
  <c r="F4313" i="4" a="1"/>
  <c r="F4313" i="4" s="1"/>
  <c r="H4313" i="4" s="1"/>
  <c r="F4289" i="4" a="1"/>
  <c r="F4289" i="4" s="1"/>
  <c r="F4361" i="4" a="1"/>
  <c r="F4361" i="4" s="1"/>
  <c r="H4361" i="4" s="1"/>
  <c r="G4305" i="4" a="1"/>
  <c r="G4305" i="4" s="1"/>
  <c r="G4281" i="4" a="1"/>
  <c r="G4281" i="4" s="1"/>
  <c r="G4378" i="4" a="1"/>
  <c r="G4378" i="4" s="1"/>
  <c r="I4378" i="4" s="1"/>
  <c r="G4354" i="4" a="1"/>
  <c r="G4354" i="4" s="1"/>
  <c r="G4330" i="4" a="1"/>
  <c r="G4330" i="4" s="1"/>
  <c r="I4330" i="4" s="1"/>
  <c r="G4377" i="4" a="1"/>
  <c r="G4377" i="4" s="1"/>
  <c r="G4353" i="4" a="1"/>
  <c r="G4353" i="4" s="1"/>
  <c r="I4353" i="4" s="1"/>
  <c r="G4329" i="4" a="1"/>
  <c r="G4329" i="4" s="1"/>
  <c r="I4329" i="4" s="1"/>
  <c r="J4329" i="4" s="1"/>
  <c r="G4306" i="4" a="1"/>
  <c r="G4306" i="4" s="1"/>
  <c r="I4306" i="4" s="1"/>
  <c r="J4306" i="4" s="1"/>
  <c r="G4282" i="4" a="1"/>
  <c r="G4282" i="4" s="1"/>
  <c r="I4282" i="4" s="1"/>
  <c r="F4489" i="4" a="1"/>
  <c r="F4489" i="4" s="1"/>
  <c r="F4466" i="4" a="1"/>
  <c r="F4466" i="4" s="1"/>
  <c r="H4466" i="4" s="1"/>
  <c r="J4466" i="4" s="1"/>
  <c r="F4442" i="4" a="1"/>
  <c r="F4442" i="4" s="1"/>
  <c r="H4442" i="4" s="1"/>
  <c r="F4417" i="4" a="1"/>
  <c r="F4417" i="4" s="1"/>
  <c r="H4417" i="4" s="1"/>
  <c r="F4514" i="4" a="1"/>
  <c r="F4514" i="4" s="1"/>
  <c r="H4514" i="4" s="1"/>
  <c r="F4465" i="4" a="1"/>
  <c r="F4465" i="4" s="1"/>
  <c r="H4465" i="4" s="1"/>
  <c r="F4394" i="4" a="1"/>
  <c r="F4394" i="4" s="1"/>
  <c r="H4394" i="4" s="1"/>
  <c r="F4441" i="4" a="1"/>
  <c r="F4441" i="4" s="1"/>
  <c r="H4441" i="4" s="1"/>
  <c r="F4513" i="4" a="1"/>
  <c r="F4513" i="4" s="1"/>
  <c r="H4513" i="4" s="1"/>
  <c r="F4490" i="4" a="1"/>
  <c r="F4490" i="4" s="1"/>
  <c r="H4490" i="4" s="1"/>
  <c r="J4490" i="4" s="1"/>
  <c r="F4393" i="4" a="1"/>
  <c r="F4393" i="4" s="1"/>
  <c r="F4418" i="4" a="1"/>
  <c r="F4418" i="4" s="1"/>
  <c r="H4418" i="4" s="1"/>
  <c r="J4418" i="4" s="1"/>
  <c r="F4529" i="4" a="1"/>
  <c r="F4529" i="4" s="1"/>
  <c r="F4505" i="4" a="1"/>
  <c r="F4505" i="4" s="1"/>
  <c r="H4505" i="4" s="1"/>
  <c r="F4410" i="4" a="1"/>
  <c r="F4410" i="4" s="1"/>
  <c r="H4410" i="4" s="1"/>
  <c r="F4458" i="4" a="1"/>
  <c r="F4458" i="4" s="1"/>
  <c r="H4458" i="4" s="1"/>
  <c r="F4409" i="4" a="1"/>
  <c r="F4409" i="4" s="1"/>
  <c r="H4409" i="4" s="1"/>
  <c r="F4482" i="4" a="1"/>
  <c r="F4482" i="4" s="1"/>
  <c r="H4482" i="4" s="1"/>
  <c r="F4434" i="4" a="1"/>
  <c r="F4434" i="4" s="1"/>
  <c r="H4434" i="4" s="1"/>
  <c r="F4530" i="4" a="1"/>
  <c r="F4530" i="4" s="1"/>
  <c r="H4530" i="4" s="1"/>
  <c r="F4481" i="4" a="1"/>
  <c r="F4481" i="4" s="1"/>
  <c r="H4481" i="4" s="1"/>
  <c r="F4457" i="4" a="1"/>
  <c r="F4457" i="4" s="1"/>
  <c r="H4457" i="4" s="1"/>
  <c r="F4506" i="4" a="1"/>
  <c r="F4506" i="4" s="1"/>
  <c r="F4433" i="4" a="1"/>
  <c r="F4433" i="4" s="1"/>
  <c r="G4426" i="4" a="1"/>
  <c r="G4426" i="4" s="1"/>
  <c r="I4426" i="4" s="1"/>
  <c r="G4522" i="4" a="1"/>
  <c r="G4522" i="4" s="1"/>
  <c r="I4522" i="4" s="1"/>
  <c r="J4522" i="4" s="1"/>
  <c r="G4473" i="4" a="1"/>
  <c r="G4473" i="4" s="1"/>
  <c r="I4473" i="4" s="1"/>
  <c r="G4449" i="4" a="1"/>
  <c r="G4449" i="4" s="1"/>
  <c r="I4449" i="4" s="1"/>
  <c r="G4498" i="4" a="1"/>
  <c r="G4498" i="4" s="1"/>
  <c r="G4521" i="4" a="1"/>
  <c r="G4521" i="4" s="1"/>
  <c r="I4521" i="4" s="1"/>
  <c r="G4425" i="4" a="1"/>
  <c r="G4425" i="4" s="1"/>
  <c r="G4497" i="4" a="1"/>
  <c r="G4497" i="4" s="1"/>
  <c r="I4497" i="4" s="1"/>
  <c r="G4402" i="4" a="1"/>
  <c r="G4402" i="4" s="1"/>
  <c r="I4402" i="4" s="1"/>
  <c r="G4474" i="4" a="1"/>
  <c r="G4474" i="4" s="1"/>
  <c r="I4474" i="4" s="1"/>
  <c r="G4401" i="4" a="1"/>
  <c r="G4401" i="4" s="1"/>
  <c r="G4450" i="4" a="1"/>
  <c r="G4450" i="4" s="1"/>
  <c r="I4450" i="4" s="1"/>
  <c r="J4450" i="4" s="1"/>
  <c r="F4618" i="4" a="1"/>
  <c r="F4618" i="4" s="1"/>
  <c r="H4618" i="4" s="1"/>
  <c r="F4627" i="4" a="1"/>
  <c r="F4627" i="4" s="1"/>
  <c r="H4627" i="4" s="1"/>
  <c r="F4537" i="4" a="1"/>
  <c r="F4537" i="4" s="1"/>
  <c r="F4586" i="4" a="1"/>
  <c r="F4586" i="4" s="1"/>
  <c r="F4562" i="4" a="1"/>
  <c r="F4562" i="4" s="1"/>
  <c r="H4562" i="4" s="1"/>
  <c r="F4585" i="4" a="1"/>
  <c r="F4585" i="4" s="1"/>
  <c r="H4585" i="4" s="1"/>
  <c r="F4561" i="4" a="1"/>
  <c r="F4561" i="4" s="1"/>
  <c r="F4606" i="4" a="1"/>
  <c r="F4606" i="4" s="1"/>
  <c r="H4606" i="4" s="1"/>
  <c r="J4606" i="4" s="1"/>
  <c r="F4538" i="4" a="1"/>
  <c r="F4538" i="4" s="1"/>
  <c r="H4538" i="4" s="1"/>
  <c r="J4538" i="4" s="1"/>
  <c r="F4602" i="4" a="1"/>
  <c r="F4602" i="4" s="1"/>
  <c r="H4602" i="4" s="1"/>
  <c r="F4554" i="4" a="1"/>
  <c r="F4554" i="4" s="1"/>
  <c r="H4554" i="4" s="1"/>
  <c r="J4554" i="4" s="1"/>
  <c r="F4614" i="4" a="1"/>
  <c r="F4614" i="4" s="1"/>
  <c r="H4614" i="4" s="1"/>
  <c r="F4577" i="4" a="1"/>
  <c r="F4577" i="4" s="1"/>
  <c r="F4553" i="4" a="1"/>
  <c r="F4553" i="4" s="1"/>
  <c r="H4553" i="4" s="1"/>
  <c r="F4601" i="4" a="1"/>
  <c r="F4601" i="4" s="1"/>
  <c r="H4601" i="4" s="1"/>
  <c r="F4635" i="4" a="1"/>
  <c r="F4635" i="4" s="1"/>
  <c r="H4635" i="4" s="1"/>
  <c r="F4578" i="4" a="1"/>
  <c r="F4578" i="4" s="1"/>
  <c r="H4578" i="4" s="1"/>
  <c r="J4578" i="4" s="1"/>
  <c r="G4546" i="4" a="1"/>
  <c r="G4546" i="4" s="1"/>
  <c r="I4546" i="4" s="1"/>
  <c r="G4622" i="4" a="1"/>
  <c r="G4622" i="4" s="1"/>
  <c r="I4622" i="4" s="1"/>
  <c r="G4610" i="4" a="1"/>
  <c r="G4610" i="4" s="1"/>
  <c r="G4594" i="4" a="1"/>
  <c r="G4594" i="4" s="1"/>
  <c r="I4594" i="4" s="1"/>
  <c r="G4570" i="4" a="1"/>
  <c r="G4570" i="4" s="1"/>
  <c r="I4570" i="4" s="1"/>
  <c r="J4570" i="4" s="1"/>
  <c r="G4545" i="4" a="1"/>
  <c r="G4545" i="4" s="1"/>
  <c r="I4545" i="4" s="1"/>
  <c r="G4631" i="4" a="1"/>
  <c r="G4631" i="4" s="1"/>
  <c r="G4569" i="4" a="1"/>
  <c r="G4569" i="4" s="1"/>
  <c r="G4593" i="4" a="1"/>
  <c r="G4593" i="4" s="1"/>
  <c r="F4643" i="4" a="1"/>
  <c r="F4643" i="4" s="1"/>
  <c r="F4763" i="4" a="1"/>
  <c r="F4763" i="4" s="1"/>
  <c r="H4763" i="4" s="1"/>
  <c r="F4739" i="4" a="1"/>
  <c r="F4739" i="4" s="1"/>
  <c r="H4739" i="4" s="1"/>
  <c r="F4715" i="4" a="1"/>
  <c r="F4715" i="4" s="1"/>
  <c r="H4715" i="4" s="1"/>
  <c r="J4715" i="4" s="1"/>
  <c r="F4691" i="4" a="1"/>
  <c r="F4691" i="4" s="1"/>
  <c r="F4738" i="4" a="1"/>
  <c r="F4738" i="4" s="1"/>
  <c r="H4738" i="4" s="1"/>
  <c r="F4762" i="4" a="1"/>
  <c r="F4762" i="4" s="1"/>
  <c r="F4666" i="4" a="1"/>
  <c r="F4666" i="4" s="1"/>
  <c r="F4642" i="4" a="1"/>
  <c r="F4642" i="4" s="1"/>
  <c r="H4642" i="4" s="1"/>
  <c r="J4642" i="4" s="1"/>
  <c r="F4690" i="4" a="1"/>
  <c r="F4690" i="4" s="1"/>
  <c r="H4690" i="4" s="1"/>
  <c r="F4714" i="4" a="1"/>
  <c r="F4714" i="4" s="1"/>
  <c r="F4667" i="4" a="1"/>
  <c r="F4667" i="4" s="1"/>
  <c r="H4667" i="4" s="1"/>
  <c r="J4667" i="4" s="1"/>
  <c r="F4779" i="4" a="1"/>
  <c r="F4779" i="4" s="1"/>
  <c r="H4779" i="4" s="1"/>
  <c r="F4730" i="4" a="1"/>
  <c r="F4730" i="4" s="1"/>
  <c r="F4707" i="4" a="1"/>
  <c r="F4707" i="4" s="1"/>
  <c r="F4659" i="4" a="1"/>
  <c r="F4659" i="4" s="1"/>
  <c r="H4659" i="4" s="1"/>
  <c r="F4706" i="4" a="1"/>
  <c r="F4706" i="4" s="1"/>
  <c r="H4706" i="4" s="1"/>
  <c r="F4683" i="4" a="1"/>
  <c r="F4683" i="4" s="1"/>
  <c r="H4683" i="4" s="1"/>
  <c r="F4778" i="4" a="1"/>
  <c r="F4778" i="4" s="1"/>
  <c r="F4755" i="4" a="1"/>
  <c r="F4755" i="4" s="1"/>
  <c r="F4731" i="4" a="1"/>
  <c r="F4731" i="4" s="1"/>
  <c r="H4731" i="4" s="1"/>
  <c r="F4682" i="4" a="1"/>
  <c r="F4682" i="4" s="1"/>
  <c r="H4682" i="4" s="1"/>
  <c r="J4682" i="4" s="1"/>
  <c r="F4754" i="4" a="1"/>
  <c r="F4754" i="4" s="1"/>
  <c r="H4754" i="4" s="1"/>
  <c r="J4754" i="4" s="1"/>
  <c r="F4658" i="4" a="1"/>
  <c r="F4658" i="4" s="1"/>
  <c r="G4674" i="4" a="1"/>
  <c r="G4674" i="4" s="1"/>
  <c r="I4674" i="4" s="1"/>
  <c r="J4674" i="4" s="1"/>
  <c r="G4723" i="4" a="1"/>
  <c r="G4723" i="4" s="1"/>
  <c r="I4723" i="4" s="1"/>
  <c r="G4651" i="4" a="1"/>
  <c r="G4651" i="4" s="1"/>
  <c r="I4651" i="4" s="1"/>
  <c r="G4771" i="4" a="1"/>
  <c r="G4771" i="4" s="1"/>
  <c r="I4771" i="4" s="1"/>
  <c r="G4747" i="4" a="1"/>
  <c r="G4747" i="4" s="1"/>
  <c r="I4747" i="4" s="1"/>
  <c r="G4722" i="4" a="1"/>
  <c r="G4722" i="4" s="1"/>
  <c r="I4722" i="4" s="1"/>
  <c r="G4675" i="4" a="1"/>
  <c r="G4675" i="4" s="1"/>
  <c r="I4675" i="4" s="1"/>
  <c r="G4698" i="4" a="1"/>
  <c r="G4698" i="4" s="1"/>
  <c r="I4698" i="4" s="1"/>
  <c r="G4650" i="4" a="1"/>
  <c r="G4650" i="4" s="1"/>
  <c r="G4699" i="4" a="1"/>
  <c r="G4699" i="4" s="1"/>
  <c r="G4746" i="4" a="1"/>
  <c r="G4746" i="4" s="1"/>
  <c r="G4770" i="4" a="1"/>
  <c r="G4770" i="4" s="1"/>
  <c r="F4859" i="4" a="1"/>
  <c r="F4859" i="4" s="1"/>
  <c r="H4859" i="4" s="1"/>
  <c r="F4834" i="4" a="1"/>
  <c r="F4834" i="4" s="1"/>
  <c r="H4834" i="4" s="1"/>
  <c r="F4810" i="4" a="1"/>
  <c r="F4810" i="4" s="1"/>
  <c r="F4858" i="4" a="1"/>
  <c r="F4858" i="4" s="1"/>
  <c r="F4787" i="4" a="1"/>
  <c r="F4787" i="4" s="1"/>
  <c r="H4787" i="4" s="1"/>
  <c r="F4883" i="4" a="1"/>
  <c r="F4883" i="4" s="1"/>
  <c r="F4811" i="4" a="1"/>
  <c r="F4811" i="4" s="1"/>
  <c r="H4811" i="4" s="1"/>
  <c r="F4882" i="4" a="1"/>
  <c r="F4882" i="4" s="1"/>
  <c r="H4882" i="4" s="1"/>
  <c r="F4786" i="4" a="1"/>
  <c r="F4786" i="4" s="1"/>
  <c r="F4835" i="4" a="1"/>
  <c r="F4835" i="4" s="1"/>
  <c r="H4835" i="4" s="1"/>
  <c r="F4851" i="4" a="1"/>
  <c r="F4851" i="4" s="1"/>
  <c r="H4851" i="4" s="1"/>
  <c r="F4875" i="4" a="1"/>
  <c r="F4875" i="4" s="1"/>
  <c r="H4875" i="4" s="1"/>
  <c r="F4899" i="4" a="1"/>
  <c r="F4899" i="4" s="1"/>
  <c r="F4850" i="4" a="1"/>
  <c r="F4850" i="4" s="1"/>
  <c r="F4803" i="4" a="1"/>
  <c r="F4803" i="4" s="1"/>
  <c r="H4803" i="4" s="1"/>
  <c r="F4898" i="4" a="1"/>
  <c r="F4898" i="4" s="1"/>
  <c r="H4898" i="4" s="1"/>
  <c r="F4874" i="4" a="1"/>
  <c r="F4874" i="4" s="1"/>
  <c r="F4827" i="4" a="1"/>
  <c r="F4827" i="4" s="1"/>
  <c r="H4827" i="4" s="1"/>
  <c r="J4827" i="4" s="1"/>
  <c r="F4826" i="4" a="1"/>
  <c r="F4826" i="4" s="1"/>
  <c r="H4826" i="4" s="1"/>
  <c r="F4802" i="4" a="1"/>
  <c r="F4802" i="4" s="1"/>
  <c r="G4866" i="4" a="1"/>
  <c r="G4866" i="4" s="1"/>
  <c r="G4818" i="4" a="1"/>
  <c r="G4818" i="4" s="1"/>
  <c r="G4794" i="4" a="1"/>
  <c r="G4794" i="4" s="1"/>
  <c r="I4794" i="4" s="1"/>
  <c r="G4891" i="4" a="1"/>
  <c r="G4891" i="4" s="1"/>
  <c r="I4891" i="4" s="1"/>
  <c r="J4891" i="4" s="1"/>
  <c r="G4843" i="4" a="1"/>
  <c r="G4843" i="4" s="1"/>
  <c r="I4843" i="4" s="1"/>
  <c r="G4890" i="4" a="1"/>
  <c r="G4890" i="4" s="1"/>
  <c r="I4890" i="4" s="1"/>
  <c r="G4867" i="4" a="1"/>
  <c r="G4867" i="4" s="1"/>
  <c r="I4867" i="4" s="1"/>
  <c r="G4842" i="4" a="1"/>
  <c r="G4842" i="4" s="1"/>
  <c r="I4842" i="4" s="1"/>
  <c r="G4819" i="4" a="1"/>
  <c r="G4819" i="4" s="1"/>
  <c r="I4819" i="4" s="1"/>
  <c r="G4795" i="4" a="1"/>
  <c r="G4795" i="4" s="1"/>
  <c r="F5027" i="4" a="1"/>
  <c r="F5027" i="4" s="1"/>
  <c r="H5027" i="4" s="1"/>
  <c r="F4954" i="4" a="1"/>
  <c r="F4954" i="4" s="1"/>
  <c r="F4931" i="4" a="1"/>
  <c r="F4931" i="4" s="1"/>
  <c r="H4931" i="4" s="1"/>
  <c r="F4906" i="4" a="1"/>
  <c r="F4906" i="4" s="1"/>
  <c r="H4906" i="4" s="1"/>
  <c r="F4979" i="4" a="1"/>
  <c r="F4979" i="4" s="1"/>
  <c r="F5026" i="4" a="1"/>
  <c r="F5026" i="4" s="1"/>
  <c r="H5026" i="4" s="1"/>
  <c r="F4930" i="4" a="1"/>
  <c r="F4930" i="4" s="1"/>
  <c r="H4930" i="4" s="1"/>
  <c r="F5003" i="4" a="1"/>
  <c r="F5003" i="4" s="1"/>
  <c r="H5003" i="4" s="1"/>
  <c r="F4978" i="4" a="1"/>
  <c r="F4978" i="4" s="1"/>
  <c r="H4978" i="4" s="1"/>
  <c r="F5002" i="4" a="1"/>
  <c r="F5002" i="4" s="1"/>
  <c r="H5002" i="4" s="1"/>
  <c r="F4955" i="4" a="1"/>
  <c r="F4955" i="4" s="1"/>
  <c r="H4955" i="4" s="1"/>
  <c r="F4907" i="4" a="1"/>
  <c r="F4907" i="4" s="1"/>
  <c r="H4907" i="4" s="1"/>
  <c r="F5043" i="4" a="1"/>
  <c r="F5043" i="4" s="1"/>
  <c r="H5043" i="4" s="1"/>
  <c r="F4994" i="4" a="1"/>
  <c r="F4994" i="4" s="1"/>
  <c r="H4994" i="4" s="1"/>
  <c r="F4970" i="4" a="1"/>
  <c r="F4970" i="4" s="1"/>
  <c r="H4970" i="4" s="1"/>
  <c r="F5042" i="4" a="1"/>
  <c r="F5042" i="4" s="1"/>
  <c r="H5042" i="4" s="1"/>
  <c r="F4947" i="4" a="1"/>
  <c r="F4947" i="4" s="1"/>
  <c r="H4947" i="4" s="1"/>
  <c r="F4923" i="4" a="1"/>
  <c r="F4923" i="4" s="1"/>
  <c r="H4923" i="4" s="1"/>
  <c r="F5019" i="4" a="1"/>
  <c r="F5019" i="4" s="1"/>
  <c r="H5019" i="4" s="1"/>
  <c r="F4946" i="4" a="1"/>
  <c r="F4946" i="4" s="1"/>
  <c r="H4946" i="4" s="1"/>
  <c r="F4995" i="4" a="1"/>
  <c r="F4995" i="4" s="1"/>
  <c r="H4995" i="4" s="1"/>
  <c r="F5018" i="4" a="1"/>
  <c r="F5018" i="4" s="1"/>
  <c r="H5018" i="4" s="1"/>
  <c r="F4922" i="4" a="1"/>
  <c r="F4922" i="4" s="1"/>
  <c r="F4971" i="4" a="1"/>
  <c r="F4971" i="4" s="1"/>
  <c r="H4971" i="4" s="1"/>
  <c r="G4915" i="4" a="1"/>
  <c r="G4915" i="4" s="1"/>
  <c r="I4915" i="4" s="1"/>
  <c r="G5010" i="4" a="1"/>
  <c r="G5010" i="4" s="1"/>
  <c r="G4987" i="4" a="1"/>
  <c r="G4987" i="4" s="1"/>
  <c r="I4987" i="4" s="1"/>
  <c r="G4963" i="4" a="1"/>
  <c r="G4963" i="4" s="1"/>
  <c r="G5035" i="4" a="1"/>
  <c r="G5035" i="4" s="1"/>
  <c r="I5035" i="4" s="1"/>
  <c r="G4914" i="4" a="1"/>
  <c r="G4914" i="4" s="1"/>
  <c r="I4914" i="4" s="1"/>
  <c r="G4962" i="4" a="1"/>
  <c r="G4962" i="4" s="1"/>
  <c r="I4962" i="4" s="1"/>
  <c r="G4939" i="4" a="1"/>
  <c r="G4939" i="4" s="1"/>
  <c r="I4939" i="4" s="1"/>
  <c r="G4986" i="4" a="1"/>
  <c r="G4986" i="4" s="1"/>
  <c r="I4986" i="4" s="1"/>
  <c r="G5034" i="4" a="1"/>
  <c r="G5034" i="4" s="1"/>
  <c r="I5034" i="4" s="1"/>
  <c r="J5034" i="4" s="1"/>
  <c r="G4938" i="4" a="1"/>
  <c r="G4938" i="4" s="1"/>
  <c r="I4938" i="4" s="1"/>
  <c r="G5011" i="4" a="1"/>
  <c r="G5011" i="4" s="1"/>
  <c r="I5011" i="4" s="1"/>
  <c r="J5011" i="4" s="1"/>
  <c r="F5098" i="4" a="1"/>
  <c r="F5098" i="4" s="1"/>
  <c r="H5098" i="4" s="1"/>
  <c r="J5098" i="4" s="1"/>
  <c r="F5074" i="4" a="1"/>
  <c r="F5074" i="4" s="1"/>
  <c r="H5074" i="4" s="1"/>
  <c r="F5050" i="4" a="1"/>
  <c r="F5050" i="4" s="1"/>
  <c r="H5050" i="4" s="1"/>
  <c r="F5131" i="4" a="1"/>
  <c r="F5131" i="4" s="1"/>
  <c r="H5131" i="4" s="1"/>
  <c r="F5140" i="4" a="1"/>
  <c r="F5140" i="4" s="1"/>
  <c r="H5140" i="4" s="1"/>
  <c r="F5119" i="4" a="1"/>
  <c r="F5119" i="4" s="1"/>
  <c r="H5119" i="4" s="1"/>
  <c r="F5099" i="4" a="1"/>
  <c r="F5099" i="4" s="1"/>
  <c r="H5099" i="4" s="1"/>
  <c r="F5075" i="4" a="1"/>
  <c r="F5075" i="4" s="1"/>
  <c r="F5051" i="4" a="1"/>
  <c r="F5051" i="4" s="1"/>
  <c r="H5051" i="4" s="1"/>
  <c r="F5148" i="4" a="1"/>
  <c r="F5148" i="4" s="1"/>
  <c r="H5148" i="4" s="1"/>
  <c r="F5091" i="4" a="1"/>
  <c r="F5091" i="4" s="1"/>
  <c r="H5091" i="4" s="1"/>
  <c r="F5067" i="4" a="1"/>
  <c r="F5067" i="4" s="1"/>
  <c r="H5067" i="4" s="1"/>
  <c r="F5127" i="4" a="1"/>
  <c r="F5127" i="4" s="1"/>
  <c r="H5127" i="4" s="1"/>
  <c r="F5090" i="4" a="1"/>
  <c r="F5090" i="4" s="1"/>
  <c r="H5090" i="4" s="1"/>
  <c r="F5066" i="4" a="1"/>
  <c r="F5066" i="4" s="1"/>
  <c r="F5115" i="4" a="1"/>
  <c r="F5115" i="4" s="1"/>
  <c r="H5115" i="4" s="1"/>
  <c r="F5114" i="4" a="1"/>
  <c r="F5114" i="4" s="1"/>
  <c r="H5114" i="4" s="1"/>
  <c r="G5144" i="4" a="1"/>
  <c r="G5144" i="4" s="1"/>
  <c r="I5144" i="4" s="1"/>
  <c r="G5107" i="4" a="1"/>
  <c r="G5107" i="4" s="1"/>
  <c r="G5059" i="4" a="1"/>
  <c r="G5059" i="4" s="1"/>
  <c r="I5059" i="4" s="1"/>
  <c r="G5123" i="4" a="1"/>
  <c r="G5123" i="4" s="1"/>
  <c r="G5083" i="4" a="1"/>
  <c r="G5083" i="4" s="1"/>
  <c r="I5083" i="4" s="1"/>
  <c r="G5106" i="4" a="1"/>
  <c r="G5106" i="4" s="1"/>
  <c r="I5106" i="4" s="1"/>
  <c r="G5082" i="4" a="1"/>
  <c r="G5082" i="4" s="1"/>
  <c r="I5082" i="4" s="1"/>
  <c r="G5058" i="4" a="1"/>
  <c r="G5058" i="4" s="1"/>
  <c r="G5135" i="4" a="1"/>
  <c r="G5135" i="4" s="1"/>
  <c r="F5275" i="4" a="1"/>
  <c r="F5275" i="4" s="1"/>
  <c r="F5227" i="4" a="1"/>
  <c r="F5227" i="4" s="1"/>
  <c r="H5227" i="4" s="1"/>
  <c r="F5179" i="4" a="1"/>
  <c r="F5179" i="4" s="1"/>
  <c r="H5179" i="4" s="1"/>
  <c r="F5252" i="4" a="1"/>
  <c r="F5252" i="4" s="1"/>
  <c r="H5252" i="4" s="1"/>
  <c r="F5204" i="4" a="1"/>
  <c r="F5204" i="4" s="1"/>
  <c r="H5204" i="4" s="1"/>
  <c r="F5251" i="4" a="1"/>
  <c r="F5251" i="4" s="1"/>
  <c r="H5251" i="4" s="1"/>
  <c r="F5156" i="4" a="1"/>
  <c r="F5156" i="4" s="1"/>
  <c r="H5156" i="4" s="1"/>
  <c r="J5156" i="4" s="1"/>
  <c r="F5276" i="4" a="1"/>
  <c r="F5276" i="4" s="1"/>
  <c r="H5276" i="4" s="1"/>
  <c r="F5203" i="4" a="1"/>
  <c r="F5203" i="4" s="1"/>
  <c r="F5228" i="4" a="1"/>
  <c r="F5228" i="4" s="1"/>
  <c r="H5228" i="4" s="1"/>
  <c r="F5180" i="4" a="1"/>
  <c r="F5180" i="4" s="1"/>
  <c r="H5180" i="4" s="1"/>
  <c r="F5155" i="4" a="1"/>
  <c r="F5155" i="4" s="1"/>
  <c r="H5155" i="4" s="1"/>
  <c r="F5196" i="4" a="1"/>
  <c r="F5196" i="4" s="1"/>
  <c r="H5196" i="4" s="1"/>
  <c r="F5220" i="4" a="1"/>
  <c r="F5220" i="4" s="1"/>
  <c r="H5220" i="4" s="1"/>
  <c r="F5195" i="4" a="1"/>
  <c r="F5195" i="4" s="1"/>
  <c r="H5195" i="4" s="1"/>
  <c r="F5292" i="4" a="1"/>
  <c r="F5292" i="4" s="1"/>
  <c r="H5292" i="4" s="1"/>
  <c r="F5268" i="4" a="1"/>
  <c r="F5268" i="4" s="1"/>
  <c r="H5268" i="4" s="1"/>
  <c r="J5268" i="4" s="1"/>
  <c r="F5172" i="4" a="1"/>
  <c r="F5172" i="4" s="1"/>
  <c r="H5172" i="4" s="1"/>
  <c r="F5219" i="4" a="1"/>
  <c r="F5219" i="4" s="1"/>
  <c r="H5219" i="4" s="1"/>
  <c r="F5267" i="4" a="1"/>
  <c r="F5267" i="4" s="1"/>
  <c r="H5267" i="4" s="1"/>
  <c r="F5244" i="4" a="1"/>
  <c r="F5244" i="4" s="1"/>
  <c r="H5244" i="4" s="1"/>
  <c r="F5291" i="4" a="1"/>
  <c r="F5291" i="4" s="1"/>
  <c r="F5171" i="4" a="1"/>
  <c r="F5171" i="4" s="1"/>
  <c r="F5243" i="4" a="1"/>
  <c r="F5243" i="4" s="1"/>
  <c r="H5243" i="4" s="1"/>
  <c r="G5284" i="4" a="1"/>
  <c r="G5284" i="4" s="1"/>
  <c r="I5284" i="4" s="1"/>
  <c r="J5284" i="4" s="1"/>
  <c r="G5163" i="4" a="1"/>
  <c r="G5163" i="4" s="1"/>
  <c r="G5283" i="4" a="1"/>
  <c r="G5283" i="4" s="1"/>
  <c r="I5283" i="4" s="1"/>
  <c r="G5236" i="4" a="1"/>
  <c r="G5236" i="4" s="1"/>
  <c r="I5236" i="4" s="1"/>
  <c r="G5188" i="4" a="1"/>
  <c r="G5188" i="4" s="1"/>
  <c r="I5188" i="4" s="1"/>
  <c r="G5235" i="4" a="1"/>
  <c r="G5235" i="4" s="1"/>
  <c r="I5235" i="4" s="1"/>
  <c r="G5260" i="4" a="1"/>
  <c r="G5260" i="4" s="1"/>
  <c r="I5260" i="4" s="1"/>
  <c r="G5212" i="4" a="1"/>
  <c r="G5212" i="4" s="1"/>
  <c r="G5187" i="4" a="1"/>
  <c r="G5187" i="4" s="1"/>
  <c r="I5187" i="4" s="1"/>
  <c r="J5187" i="4" s="1"/>
  <c r="G5164" i="4" a="1"/>
  <c r="G5164" i="4" s="1"/>
  <c r="I5164" i="4" s="1"/>
  <c r="G5211" i="4" a="1"/>
  <c r="G5211" i="4" s="1"/>
  <c r="I5211" i="4" s="1"/>
  <c r="G5259" i="4" a="1"/>
  <c r="G5259" i="4" s="1"/>
  <c r="I5259" i="4" s="1"/>
  <c r="J5259" i="4" s="1"/>
  <c r="F5420" i="4" a="1"/>
  <c r="F5420" i="4" s="1"/>
  <c r="H5420" i="4" s="1"/>
  <c r="F5371" i="4" a="1"/>
  <c r="F5371" i="4" s="1"/>
  <c r="H5371" i="4" s="1"/>
  <c r="F5323" i="4" a="1"/>
  <c r="F5323" i="4" s="1"/>
  <c r="H5323" i="4" s="1"/>
  <c r="F5419" i="4" a="1"/>
  <c r="F5419" i="4" s="1"/>
  <c r="H5419" i="4" s="1"/>
  <c r="F5299" i="4" a="1"/>
  <c r="F5299" i="4" s="1"/>
  <c r="H5299" i="4" s="1"/>
  <c r="J5299" i="4" s="1"/>
  <c r="F5396" i="4" a="1"/>
  <c r="F5396" i="4" s="1"/>
  <c r="F5348" i="4" a="1"/>
  <c r="F5348" i="4" s="1"/>
  <c r="F5395" i="4" a="1"/>
  <c r="F5395" i="4" s="1"/>
  <c r="H5395" i="4" s="1"/>
  <c r="J5395" i="4" s="1"/>
  <c r="F5372" i="4" a="1"/>
  <c r="F5372" i="4" s="1"/>
  <c r="H5372" i="4" s="1"/>
  <c r="F5300" i="4" a="1"/>
  <c r="F5300" i="4" s="1"/>
  <c r="F5347" i="4" a="1"/>
  <c r="F5347" i="4" s="1"/>
  <c r="H5347" i="4" s="1"/>
  <c r="J5347" i="4" s="1"/>
  <c r="F5324" i="4" a="1"/>
  <c r="F5324" i="4" s="1"/>
  <c r="H5324" i="4" s="1"/>
  <c r="F5316" i="4" a="1"/>
  <c r="F5316" i="4" s="1"/>
  <c r="H5316" i="4" s="1"/>
  <c r="F5436" i="4" a="1"/>
  <c r="F5436" i="4" s="1"/>
  <c r="H5436" i="4" s="1"/>
  <c r="F5364" i="4" a="1"/>
  <c r="F5364" i="4" s="1"/>
  <c r="F5340" i="4" a="1"/>
  <c r="F5340" i="4" s="1"/>
  <c r="H5340" i="4" s="1"/>
  <c r="J5340" i="4" s="1"/>
  <c r="F5435" i="4" a="1"/>
  <c r="F5435" i="4" s="1"/>
  <c r="H5435" i="4" s="1"/>
  <c r="F5412" i="4" a="1"/>
  <c r="F5412" i="4" s="1"/>
  <c r="F5388" i="4" a="1"/>
  <c r="F5388" i="4" s="1"/>
  <c r="F5363" i="4" a="1"/>
  <c r="F5363" i="4" s="1"/>
  <c r="H5363" i="4" s="1"/>
  <c r="F5339" i="4" a="1"/>
  <c r="F5339" i="4" s="1"/>
  <c r="H5339" i="4" s="1"/>
  <c r="F5315" i="4" a="1"/>
  <c r="F5315" i="4" s="1"/>
  <c r="F5387" i="4" a="1"/>
  <c r="F5387" i="4" s="1"/>
  <c r="H5387" i="4" s="1"/>
  <c r="F5411" i="4" a="1"/>
  <c r="F5411" i="4" s="1"/>
  <c r="H5411" i="4" s="1"/>
  <c r="J5411" i="4" s="1"/>
  <c r="G5403" i="4" a="1"/>
  <c r="G5403" i="4" s="1"/>
  <c r="I5403" i="4" s="1"/>
  <c r="G5356" i="4" a="1"/>
  <c r="G5356" i="4" s="1"/>
  <c r="I5356" i="4" s="1"/>
  <c r="G5428" i="4" a="1"/>
  <c r="G5428" i="4" s="1"/>
  <c r="I5428" i="4" s="1"/>
  <c r="J5428" i="4" s="1"/>
  <c r="G5308" i="4" a="1"/>
  <c r="G5308" i="4" s="1"/>
  <c r="I5308" i="4" s="1"/>
  <c r="G5355" i="4" a="1"/>
  <c r="G5355" i="4" s="1"/>
  <c r="G5332" i="4" a="1"/>
  <c r="G5332" i="4" s="1"/>
  <c r="I5332" i="4" s="1"/>
  <c r="G5380" i="4" a="1"/>
  <c r="G5380" i="4" s="1"/>
  <c r="I5380" i="4" s="1"/>
  <c r="G5307" i="4" a="1"/>
  <c r="G5307" i="4" s="1"/>
  <c r="I5307" i="4" s="1"/>
  <c r="G5427" i="4" a="1"/>
  <c r="G5427" i="4" s="1"/>
  <c r="G5404" i="4" a="1"/>
  <c r="G5404" i="4" s="1"/>
  <c r="I5404" i="4" s="1"/>
  <c r="G5331" i="4" a="1"/>
  <c r="G5331" i="4" s="1"/>
  <c r="I5331" i="4" s="1"/>
  <c r="G5379" i="4" a="1"/>
  <c r="G5379" i="4" s="1"/>
  <c r="I5379" i="4" s="1"/>
  <c r="F5564" i="4" a="1"/>
  <c r="F5564" i="4" s="1"/>
  <c r="H5564" i="4" s="1"/>
  <c r="F5539" i="4" a="1"/>
  <c r="F5539" i="4" s="1"/>
  <c r="H5539" i="4" s="1"/>
  <c r="F5492" i="4" a="1"/>
  <c r="F5492" i="4" s="1"/>
  <c r="H5492" i="4" s="1"/>
  <c r="F5468" i="4" a="1"/>
  <c r="F5468" i="4" s="1"/>
  <c r="H5468" i="4" s="1"/>
  <c r="F5443" i="4" a="1"/>
  <c r="F5443" i="4" s="1"/>
  <c r="H5443" i="4" s="1"/>
  <c r="F5563" i="4" a="1"/>
  <c r="F5563" i="4" s="1"/>
  <c r="F5516" i="4" a="1"/>
  <c r="F5516" i="4" s="1"/>
  <c r="H5516" i="4" s="1"/>
  <c r="F5491" i="4" a="1"/>
  <c r="F5491" i="4" s="1"/>
  <c r="F5467" i="4" a="1"/>
  <c r="F5467" i="4" s="1"/>
  <c r="H5467" i="4" s="1"/>
  <c r="J5467" i="4" s="1"/>
  <c r="F5515" i="4" a="1"/>
  <c r="F5515" i="4" s="1"/>
  <c r="H5515" i="4" s="1"/>
  <c r="F5540" i="4" a="1"/>
  <c r="F5540" i="4" s="1"/>
  <c r="H5540" i="4" s="1"/>
  <c r="F5444" i="4" a="1"/>
  <c r="F5444" i="4" s="1"/>
  <c r="F5556" i="4" a="1"/>
  <c r="F5556" i="4" s="1"/>
  <c r="F5483" i="4" a="1"/>
  <c r="F5483" i="4" s="1"/>
  <c r="H5483" i="4" s="1"/>
  <c r="F5580" i="4" a="1"/>
  <c r="F5580" i="4" s="1"/>
  <c r="H5580" i="4" s="1"/>
  <c r="J5580" i="4" s="1"/>
  <c r="F5508" i="4" a="1"/>
  <c r="F5508" i="4" s="1"/>
  <c r="F5459" i="4" a="1"/>
  <c r="F5459" i="4" s="1"/>
  <c r="F5555" i="4" a="1"/>
  <c r="F5555" i="4" s="1"/>
  <c r="H5555" i="4" s="1"/>
  <c r="F5579" i="4" a="1"/>
  <c r="F5579" i="4" s="1"/>
  <c r="H5579" i="4" s="1"/>
  <c r="F5532" i="4" a="1"/>
  <c r="F5532" i="4" s="1"/>
  <c r="H5532" i="4" s="1"/>
  <c r="J5532" i="4" s="1"/>
  <c r="F5507" i="4" a="1"/>
  <c r="F5507" i="4" s="1"/>
  <c r="H5507" i="4" s="1"/>
  <c r="F5484" i="4" a="1"/>
  <c r="F5484" i="4" s="1"/>
  <c r="F5531" i="4" a="1"/>
  <c r="F5531" i="4" s="1"/>
  <c r="F5460" i="4" a="1"/>
  <c r="F5460" i="4" s="1"/>
  <c r="H5460" i="4" s="1"/>
  <c r="G5523" i="4" a="1"/>
  <c r="G5523" i="4" s="1"/>
  <c r="I5523" i="4" s="1"/>
  <c r="G5572" i="4" a="1"/>
  <c r="G5572" i="4" s="1"/>
  <c r="I5572" i="4" s="1"/>
  <c r="G5476" i="4" a="1"/>
  <c r="G5476" i="4" s="1"/>
  <c r="I5476" i="4" s="1"/>
  <c r="G5452" i="4" a="1"/>
  <c r="G5452" i="4" s="1"/>
  <c r="I5452" i="4" s="1"/>
  <c r="G5548" i="4" a="1"/>
  <c r="G5548" i="4" s="1"/>
  <c r="I5548" i="4" s="1"/>
  <c r="G5500" i="4" a="1"/>
  <c r="G5500" i="4" s="1"/>
  <c r="G5451" i="4" a="1"/>
  <c r="G5451" i="4" s="1"/>
  <c r="I5451" i="4" s="1"/>
  <c r="G5571" i="4" a="1"/>
  <c r="G5571" i="4" s="1"/>
  <c r="G5547" i="4" a="1"/>
  <c r="G5547" i="4" s="1"/>
  <c r="I5547" i="4" s="1"/>
  <c r="G5475" i="4" a="1"/>
  <c r="G5475" i="4" s="1"/>
  <c r="G5499" i="4" a="1"/>
  <c r="G5499" i="4" s="1"/>
  <c r="I5499" i="4" s="1"/>
  <c r="G5524" i="4" a="1"/>
  <c r="G5524" i="4" s="1"/>
  <c r="I5524" i="4" s="1"/>
  <c r="J5524" i="4" s="1"/>
  <c r="F5708" i="4" a="1"/>
  <c r="F5708" i="4" s="1"/>
  <c r="H5708" i="4" s="1"/>
  <c r="F5612" i="4" a="1"/>
  <c r="F5612" i="4" s="1"/>
  <c r="H5612" i="4" s="1"/>
  <c r="J5612" i="4" s="1"/>
  <c r="F5659" i="4" a="1"/>
  <c r="F5659" i="4" s="1"/>
  <c r="H5659" i="4" s="1"/>
  <c r="F5587" i="4" a="1"/>
  <c r="F5587" i="4" s="1"/>
  <c r="F5611" i="4" a="1"/>
  <c r="F5611" i="4" s="1"/>
  <c r="H5611" i="4" s="1"/>
  <c r="F5707" i="4" a="1"/>
  <c r="F5707" i="4" s="1"/>
  <c r="F5636" i="4" a="1"/>
  <c r="F5636" i="4" s="1"/>
  <c r="H5636" i="4" s="1"/>
  <c r="F5684" i="4" a="1"/>
  <c r="F5684" i="4" s="1"/>
  <c r="F5635" i="4" a="1"/>
  <c r="F5635" i="4" s="1"/>
  <c r="F5588" i="4" a="1"/>
  <c r="F5588" i="4" s="1"/>
  <c r="H5588" i="4" s="1"/>
  <c r="J5588" i="4" s="1"/>
  <c r="F5683" i="4" a="1"/>
  <c r="F5683" i="4" s="1"/>
  <c r="H5683" i="4" s="1"/>
  <c r="F5660" i="4" a="1"/>
  <c r="F5660" i="4" s="1"/>
  <c r="F5724" i="4" a="1"/>
  <c r="F5724" i="4" s="1"/>
  <c r="H5724" i="4" s="1"/>
  <c r="F5627" i="4" a="1"/>
  <c r="F5627" i="4" s="1"/>
  <c r="H5627" i="4" s="1"/>
  <c r="F5723" i="4" a="1"/>
  <c r="F5723" i="4" s="1"/>
  <c r="H5723" i="4" s="1"/>
  <c r="F5675" i="4" a="1"/>
  <c r="F5675" i="4" s="1"/>
  <c r="F5604" i="4" a="1"/>
  <c r="F5604" i="4" s="1"/>
  <c r="H5604" i="4" s="1"/>
  <c r="F5700" i="4" a="1"/>
  <c r="F5700" i="4" s="1"/>
  <c r="H5700" i="4" s="1"/>
  <c r="F5652" i="4" a="1"/>
  <c r="F5652" i="4" s="1"/>
  <c r="F5603" i="4" a="1"/>
  <c r="F5603" i="4" s="1"/>
  <c r="H5603" i="4" s="1"/>
  <c r="F5699" i="4" a="1"/>
  <c r="F5699" i="4" s="1"/>
  <c r="H5699" i="4" s="1"/>
  <c r="F5651" i="4" a="1"/>
  <c r="F5651" i="4" s="1"/>
  <c r="H5651" i="4" s="1"/>
  <c r="F5628" i="4" a="1"/>
  <c r="F5628" i="4" s="1"/>
  <c r="H5628" i="4" s="1"/>
  <c r="F5676" i="4" a="1"/>
  <c r="F5676" i="4" s="1"/>
  <c r="H5676" i="4" s="1"/>
  <c r="J5676" i="4" s="1"/>
  <c r="G5691" i="4" a="1"/>
  <c r="G5691" i="4" s="1"/>
  <c r="I5691" i="4" s="1"/>
  <c r="G5643" i="4" a="1"/>
  <c r="G5643" i="4" s="1"/>
  <c r="I5643" i="4" s="1"/>
  <c r="G5595" i="4" a="1"/>
  <c r="G5595" i="4" s="1"/>
  <c r="G5716" i="4" a="1"/>
  <c r="G5716" i="4" s="1"/>
  <c r="I5716" i="4" s="1"/>
  <c r="G5668" i="4" a="1"/>
  <c r="G5668" i="4" s="1"/>
  <c r="I5668" i="4" s="1"/>
  <c r="J5668" i="4" s="1"/>
  <c r="G5620" i="4" a="1"/>
  <c r="G5620" i="4" s="1"/>
  <c r="I5620" i="4" s="1"/>
  <c r="G5715" i="4" a="1"/>
  <c r="G5715" i="4" s="1"/>
  <c r="I5715" i="4" s="1"/>
  <c r="G5667" i="4" a="1"/>
  <c r="G5667" i="4" s="1"/>
  <c r="G5619" i="4" a="1"/>
  <c r="G5619" i="4" s="1"/>
  <c r="G5596" i="4" a="1"/>
  <c r="G5596" i="4" s="1"/>
  <c r="I5596" i="4" s="1"/>
  <c r="J5596" i="4" s="1"/>
  <c r="G5644" i="4" a="1"/>
  <c r="G5644" i="4" s="1"/>
  <c r="G5692" i="4" a="1"/>
  <c r="G5692" i="4" s="1"/>
  <c r="F5851" i="4" a="1"/>
  <c r="F5851" i="4" s="1"/>
  <c r="H5851" i="4" s="1"/>
  <c r="J5851" i="4" s="1"/>
  <c r="F5828" i="4" a="1"/>
  <c r="F5828" i="4" s="1"/>
  <c r="H5828" i="4" s="1"/>
  <c r="F5852" i="4" a="1"/>
  <c r="F5852" i="4" s="1"/>
  <c r="F5731" i="4" a="1"/>
  <c r="F5731" i="4" s="1"/>
  <c r="H5731" i="4" s="1"/>
  <c r="F5804" i="4" a="1"/>
  <c r="F5804" i="4" s="1"/>
  <c r="H5804" i="4" s="1"/>
  <c r="F5779" i="4" a="1"/>
  <c r="F5779" i="4" s="1"/>
  <c r="F5756" i="4" a="1"/>
  <c r="F5756" i="4" s="1"/>
  <c r="H5756" i="4" s="1"/>
  <c r="F5803" i="4" a="1"/>
  <c r="F5803" i="4" s="1"/>
  <c r="H5803" i="4" s="1"/>
  <c r="F5755" i="4" a="1"/>
  <c r="F5755" i="4" s="1"/>
  <c r="H5755" i="4" s="1"/>
  <c r="F5827" i="4" a="1"/>
  <c r="F5827" i="4" s="1"/>
  <c r="H5827" i="4" s="1"/>
  <c r="F5732" i="4" a="1"/>
  <c r="F5732" i="4" s="1"/>
  <c r="H5732" i="4" s="1"/>
  <c r="F5780" i="4" a="1"/>
  <c r="F5780" i="4" s="1"/>
  <c r="H5780" i="4" s="1"/>
  <c r="J5780" i="4" s="1"/>
  <c r="F5868" i="4" a="1"/>
  <c r="F5868" i="4" s="1"/>
  <c r="H5868" i="4" s="1"/>
  <c r="F5844" i="4" a="1"/>
  <c r="F5844" i="4" s="1"/>
  <c r="H5844" i="4" s="1"/>
  <c r="F5867" i="4" a="1"/>
  <c r="F5867" i="4" s="1"/>
  <c r="H5867" i="4" s="1"/>
  <c r="F5843" i="4" a="1"/>
  <c r="F5843" i="4" s="1"/>
  <c r="F5820" i="4" a="1"/>
  <c r="F5820" i="4" s="1"/>
  <c r="H5820" i="4" s="1"/>
  <c r="F5747" i="4" a="1"/>
  <c r="F5747" i="4" s="1"/>
  <c r="H5747" i="4" s="1"/>
  <c r="F5772" i="4" a="1"/>
  <c r="F5772" i="4" s="1"/>
  <c r="F5819" i="4" a="1"/>
  <c r="F5819" i="4" s="1"/>
  <c r="H5819" i="4" s="1"/>
  <c r="J5819" i="4" s="1"/>
  <c r="F5796" i="4" a="1"/>
  <c r="F5796" i="4" s="1"/>
  <c r="H5796" i="4" s="1"/>
  <c r="F5771" i="4" a="1"/>
  <c r="F5771" i="4" s="1"/>
  <c r="H5771" i="4" s="1"/>
  <c r="F5795" i="4" a="1"/>
  <c r="F5795" i="4" s="1"/>
  <c r="H5795" i="4" s="1"/>
  <c r="F5748" i="4" a="1"/>
  <c r="F5748" i="4" s="1"/>
  <c r="G5859" i="4" a="1"/>
  <c r="G5859" i="4" s="1"/>
  <c r="I5859" i="4" s="1"/>
  <c r="J5859" i="4" s="1"/>
  <c r="G5836" i="4" a="1"/>
  <c r="G5836" i="4" s="1"/>
  <c r="G5860" i="4" a="1"/>
  <c r="G5860" i="4" s="1"/>
  <c r="G5788" i="4" a="1"/>
  <c r="G5788" i="4" s="1"/>
  <c r="G5835" i="4" a="1"/>
  <c r="G5835" i="4" s="1"/>
  <c r="I5835" i="4" s="1"/>
  <c r="G5763" i="4" a="1"/>
  <c r="G5763" i="4" s="1"/>
  <c r="G5787" i="4" a="1"/>
  <c r="G5787" i="4" s="1"/>
  <c r="I5787" i="4" s="1"/>
  <c r="J5787" i="4" s="1"/>
  <c r="G5740" i="4" a="1"/>
  <c r="G5740" i="4" s="1"/>
  <c r="G5812" i="4" a="1"/>
  <c r="G5812" i="4" s="1"/>
  <c r="I5812" i="4" s="1"/>
  <c r="G5739" i="4" a="1"/>
  <c r="G5739" i="4" s="1"/>
  <c r="I5739" i="4" s="1"/>
  <c r="G5811" i="4" a="1"/>
  <c r="G5811" i="4" s="1"/>
  <c r="I5811" i="4" s="1"/>
  <c r="G5764" i="4" a="1"/>
  <c r="G5764" i="4" s="1"/>
  <c r="I5764" i="4" s="1"/>
  <c r="J5764" i="4" s="1"/>
  <c r="F5899" i="4" a="1"/>
  <c r="F5899" i="4" s="1"/>
  <c r="H5899" i="4" s="1"/>
  <c r="F5875" i="4" a="1"/>
  <c r="F5875" i="4" s="1"/>
  <c r="H5875" i="4" s="1"/>
  <c r="F5948" i="4" a="1"/>
  <c r="F5948" i="4" s="1"/>
  <c r="F5924" i="4" a="1"/>
  <c r="F5924" i="4" s="1"/>
  <c r="H5924" i="4" s="1"/>
  <c r="F5923" i="4" a="1"/>
  <c r="F5923" i="4" s="1"/>
  <c r="H5923" i="4" s="1"/>
  <c r="F5947" i="4" a="1"/>
  <c r="F5947" i="4" s="1"/>
  <c r="H5947" i="4" s="1"/>
  <c r="F5900" i="4" a="1"/>
  <c r="F5900" i="4" s="1"/>
  <c r="F5876" i="4" a="1"/>
  <c r="F5876" i="4" s="1"/>
  <c r="H5876" i="4" s="1"/>
  <c r="F5939" i="4" a="1"/>
  <c r="F5939" i="4" s="1"/>
  <c r="H5939" i="4" s="1"/>
  <c r="F5915" i="4" a="1"/>
  <c r="F5915" i="4" s="1"/>
  <c r="H5915" i="4" s="1"/>
  <c r="F5892" i="4" a="1"/>
  <c r="F5892" i="4" s="1"/>
  <c r="H5892" i="4" s="1"/>
  <c r="F5891" i="4" a="1"/>
  <c r="F5891" i="4" s="1"/>
  <c r="H5891" i="4" s="1"/>
  <c r="F5940" i="4" a="1"/>
  <c r="F5940" i="4" s="1"/>
  <c r="H5940" i="4" s="1"/>
  <c r="F5916" i="4" a="1"/>
  <c r="F5916" i="4" s="1"/>
  <c r="H5916" i="4" s="1"/>
  <c r="G5932" i="4" a="1"/>
  <c r="G5932" i="4" s="1"/>
  <c r="I5932" i="4" s="1"/>
  <c r="G5931" i="4" a="1"/>
  <c r="G5931" i="4" s="1"/>
  <c r="I5931" i="4" s="1"/>
  <c r="G5907" i="4" a="1"/>
  <c r="G5907" i="4" s="1"/>
  <c r="I5907" i="4" s="1"/>
  <c r="G5884" i="4" a="1"/>
  <c r="G5884" i="4" s="1"/>
  <c r="G5883" i="4" a="1"/>
  <c r="G5883" i="4" s="1"/>
  <c r="I5883" i="4" s="1"/>
  <c r="G5908" i="4" a="1"/>
  <c r="G5908" i="4" s="1"/>
  <c r="F6116" i="4" a="1"/>
  <c r="F6116" i="4" s="1"/>
  <c r="H6116" i="4" s="1"/>
  <c r="F6115" i="4" a="1"/>
  <c r="F6115" i="4" s="1"/>
  <c r="H6115" i="4" s="1"/>
  <c r="F6132" i="4" a="1"/>
  <c r="F6132" i="4" s="1"/>
  <c r="H6132" i="4" s="1"/>
  <c r="F6108" i="4" a="1"/>
  <c r="F6108" i="4" s="1"/>
  <c r="H6108" i="4" s="1"/>
  <c r="F6131" i="4" a="1"/>
  <c r="F6131" i="4" s="1"/>
  <c r="H6131" i="4" s="1"/>
  <c r="F6107" i="4" a="1"/>
  <c r="F6107" i="4" s="1"/>
  <c r="H6107" i="4" s="1"/>
  <c r="G6099" i="4" a="1"/>
  <c r="G6099" i="4" s="1"/>
  <c r="I6099" i="4" s="1"/>
  <c r="J6099" i="4" s="1"/>
  <c r="G6124" i="4" a="1"/>
  <c r="G6124" i="4" s="1"/>
  <c r="I6124" i="4" s="1"/>
  <c r="G6123" i="4" a="1"/>
  <c r="G6123" i="4" s="1"/>
  <c r="I6123" i="4" s="1"/>
  <c r="G6100" i="4" a="1"/>
  <c r="G6100" i="4" s="1"/>
  <c r="I6100" i="4" s="1"/>
  <c r="F6220" i="4" a="1"/>
  <c r="F6220" i="4" s="1"/>
  <c r="H6220" i="4" s="1"/>
  <c r="F6140" i="4" a="1"/>
  <c r="F6140" i="4" s="1"/>
  <c r="H6140" i="4" s="1"/>
  <c r="F6229" i="4" a="1"/>
  <c r="F6229" i="4" s="1"/>
  <c r="H6229" i="4" s="1"/>
  <c r="F6188" i="4" a="1"/>
  <c r="F6188" i="4" s="1"/>
  <c r="H6188" i="4" s="1"/>
  <c r="J6188" i="4" s="1"/>
  <c r="F6139" i="4" a="1"/>
  <c r="F6139" i="4" s="1"/>
  <c r="H6139" i="4" s="1"/>
  <c r="F6187" i="4" a="1"/>
  <c r="F6187" i="4" s="1"/>
  <c r="H6187" i="4" s="1"/>
  <c r="F6164" i="4" a="1"/>
  <c r="F6164" i="4" s="1"/>
  <c r="F6163" i="4" a="1"/>
  <c r="F6163" i="4" s="1"/>
  <c r="H6163" i="4" s="1"/>
  <c r="F6208" i="4" a="1"/>
  <c r="F6208" i="4" s="1"/>
  <c r="H6208" i="4" s="1"/>
  <c r="F6237" i="4" a="1"/>
  <c r="F6237" i="4" s="1"/>
  <c r="H6237" i="4" s="1"/>
  <c r="J6237" i="4" s="1"/>
  <c r="F6156" i="4" a="1"/>
  <c r="F6156" i="4" s="1"/>
  <c r="H6156" i="4" s="1"/>
  <c r="F6180" i="4" a="1"/>
  <c r="F6180" i="4" s="1"/>
  <c r="H6180" i="4" s="1"/>
  <c r="F6216" i="4" a="1"/>
  <c r="F6216" i="4" s="1"/>
  <c r="H6216" i="4" s="1"/>
  <c r="F6204" i="4" a="1"/>
  <c r="F6204" i="4" s="1"/>
  <c r="F6155" i="4" a="1"/>
  <c r="F6155" i="4" s="1"/>
  <c r="H6155" i="4" s="1"/>
  <c r="F6179" i="4" a="1"/>
  <c r="F6179" i="4" s="1"/>
  <c r="H6179" i="4" s="1"/>
  <c r="F6203" i="4" a="1"/>
  <c r="F6203" i="4" s="1"/>
  <c r="H6203" i="4" s="1"/>
  <c r="G6233" i="4" a="1"/>
  <c r="G6233" i="4" s="1"/>
  <c r="G6195" i="4" a="1"/>
  <c r="G6195" i="4" s="1"/>
  <c r="I6195" i="4" s="1"/>
  <c r="G6212" i="4" a="1"/>
  <c r="G6212" i="4" s="1"/>
  <c r="G6172" i="4" a="1"/>
  <c r="G6172" i="4" s="1"/>
  <c r="I6172" i="4" s="1"/>
  <c r="J6172" i="4" s="1"/>
  <c r="G6148" i="4" a="1"/>
  <c r="G6148" i="4" s="1"/>
  <c r="I6148" i="4" s="1"/>
  <c r="G6224" i="4" a="1"/>
  <c r="G6224" i="4" s="1"/>
  <c r="I6224" i="4" s="1"/>
  <c r="G6196" i="4" a="1"/>
  <c r="G6196" i="4" s="1"/>
  <c r="I6196" i="4" s="1"/>
  <c r="G6147" i="4" a="1"/>
  <c r="G6147" i="4" s="1"/>
  <c r="I6147" i="4" s="1"/>
  <c r="G6171" i="4" a="1"/>
  <c r="G6171" i="4" s="1"/>
  <c r="F6364" i="4" a="1"/>
  <c r="F6364" i="4" s="1"/>
  <c r="H6364" i="4" s="1"/>
  <c r="F6317" i="4" a="1"/>
  <c r="F6317" i="4" s="1"/>
  <c r="H6317" i="4" s="1"/>
  <c r="F6293" i="4" a="1"/>
  <c r="F6293" i="4" s="1"/>
  <c r="H6293" i="4" s="1"/>
  <c r="F6268" i="4" a="1"/>
  <c r="F6268" i="4" s="1"/>
  <c r="H6268" i="4" s="1"/>
  <c r="J6268" i="4" s="1"/>
  <c r="F6341" i="4" a="1"/>
  <c r="F6341" i="4" s="1"/>
  <c r="H6341" i="4" s="1"/>
  <c r="J6341" i="4" s="1"/>
  <c r="F6316" i="4" a="1"/>
  <c r="F6316" i="4" s="1"/>
  <c r="H6316" i="4" s="1"/>
  <c r="F6292" i="4" a="1"/>
  <c r="F6292" i="4" s="1"/>
  <c r="H6292" i="4" s="1"/>
  <c r="F6245" i="4" a="1"/>
  <c r="F6245" i="4" s="1"/>
  <c r="H6245" i="4" s="1"/>
  <c r="J6245" i="4" s="1"/>
  <c r="F6365" i="4" a="1"/>
  <c r="F6365" i="4" s="1"/>
  <c r="F6340" i="4" a="1"/>
  <c r="F6340" i="4" s="1"/>
  <c r="F6244" i="4" a="1"/>
  <c r="F6244" i="4" s="1"/>
  <c r="H6244" i="4" s="1"/>
  <c r="F6269" i="4" a="1"/>
  <c r="F6269" i="4" s="1"/>
  <c r="F6333" i="4" a="1"/>
  <c r="F6333" i="4" s="1"/>
  <c r="H6333" i="4" s="1"/>
  <c r="J6333" i="4" s="1"/>
  <c r="F6381" i="4" a="1"/>
  <c r="F6381" i="4" s="1"/>
  <c r="F6308" i="4" a="1"/>
  <c r="F6308" i="4" s="1"/>
  <c r="H6308" i="4" s="1"/>
  <c r="F6284" i="4" a="1"/>
  <c r="F6284" i="4" s="1"/>
  <c r="H6284" i="4" s="1"/>
  <c r="J6284" i="4" s="1"/>
  <c r="F6380" i="4" a="1"/>
  <c r="F6380" i="4" s="1"/>
  <c r="H6380" i="4" s="1"/>
  <c r="F6332" i="4" a="1"/>
  <c r="F6332" i="4" s="1"/>
  <c r="F6261" i="4" a="1"/>
  <c r="F6261" i="4" s="1"/>
  <c r="H6261" i="4" s="1"/>
  <c r="F6357" i="4" a="1"/>
  <c r="F6357" i="4" s="1"/>
  <c r="H6357" i="4" s="1"/>
  <c r="F6356" i="4" a="1"/>
  <c r="F6356" i="4" s="1"/>
  <c r="H6356" i="4" s="1"/>
  <c r="F6260" i="4" a="1"/>
  <c r="F6260" i="4" s="1"/>
  <c r="F6309" i="4" a="1"/>
  <c r="F6309" i="4" s="1"/>
  <c r="F6285" i="4" a="1"/>
  <c r="F6285" i="4" s="1"/>
  <c r="G6349" i="4" a="1"/>
  <c r="G6349" i="4" s="1"/>
  <c r="I6349" i="4" s="1"/>
  <c r="G6300" i="4" a="1"/>
  <c r="G6300" i="4" s="1"/>
  <c r="I6300" i="4" s="1"/>
  <c r="G6253" i="4" a="1"/>
  <c r="G6253" i="4" s="1"/>
  <c r="I6253" i="4" s="1"/>
  <c r="J6253" i="4" s="1"/>
  <c r="G6348" i="4" a="1"/>
  <c r="G6348" i="4" s="1"/>
  <c r="I6348" i="4" s="1"/>
  <c r="G6325" i="4" a="1"/>
  <c r="G6325" i="4" s="1"/>
  <c r="I6325" i="4" s="1"/>
  <c r="G6277" i="4" a="1"/>
  <c r="G6277" i="4" s="1"/>
  <c r="G6252" i="4" a="1"/>
  <c r="G6252" i="4" s="1"/>
  <c r="I6252" i="4" s="1"/>
  <c r="G6373" i="4" a="1"/>
  <c r="G6373" i="4" s="1"/>
  <c r="G6324" i="4" a="1"/>
  <c r="G6324" i="4" s="1"/>
  <c r="G6276" i="4" a="1"/>
  <c r="G6276" i="4" s="1"/>
  <c r="I6276" i="4" s="1"/>
  <c r="J6276" i="4" s="1"/>
  <c r="G6372" i="4" a="1"/>
  <c r="G6372" i="4" s="1"/>
  <c r="I6372" i="4" s="1"/>
  <c r="G6301" i="4" a="1"/>
  <c r="G6301" i="4" s="1"/>
  <c r="I6301" i="4" s="1"/>
  <c r="F6485" i="4" a="1"/>
  <c r="F6485" i="4" s="1"/>
  <c r="H6485" i="4" s="1"/>
  <c r="J6485" i="4" s="1"/>
  <c r="F6460" i="4" a="1"/>
  <c r="F6460" i="4" s="1"/>
  <c r="H6460" i="4" s="1"/>
  <c r="F6437" i="4" a="1"/>
  <c r="F6437" i="4" s="1"/>
  <c r="F6509" i="4" a="1"/>
  <c r="F6509" i="4" s="1"/>
  <c r="H6509" i="4" s="1"/>
  <c r="J6509" i="4" s="1"/>
  <c r="F6484" i="4" a="1"/>
  <c r="F6484" i="4" s="1"/>
  <c r="H6484" i="4" s="1"/>
  <c r="F6413" i="4" a="1"/>
  <c r="F6413" i="4" s="1"/>
  <c r="F6389" i="4" a="1"/>
  <c r="F6389" i="4" s="1"/>
  <c r="F6508" i="4" a="1"/>
  <c r="F6508" i="4" s="1"/>
  <c r="H6508" i="4" s="1"/>
  <c r="F6436" i="4" a="1"/>
  <c r="F6436" i="4" s="1"/>
  <c r="H6436" i="4" s="1"/>
  <c r="F6412" i="4" a="1"/>
  <c r="F6412" i="4" s="1"/>
  <c r="H6412" i="4" s="1"/>
  <c r="F6388" i="4" a="1"/>
  <c r="F6388" i="4" s="1"/>
  <c r="H6388" i="4" s="1"/>
  <c r="F6461" i="4" a="1"/>
  <c r="F6461" i="4" s="1"/>
  <c r="H6461" i="4" s="1"/>
  <c r="J6461" i="4" s="1"/>
  <c r="F6525" i="4" a="1"/>
  <c r="F6525" i="4" s="1"/>
  <c r="H6525" i="4" s="1"/>
  <c r="F6428" i="4" a="1"/>
  <c r="F6428" i="4" s="1"/>
  <c r="F6405" i="4" a="1"/>
  <c r="F6405" i="4" s="1"/>
  <c r="F6453" i="4" a="1"/>
  <c r="F6453" i="4" s="1"/>
  <c r="H6453" i="4" s="1"/>
  <c r="F6500" i="4" a="1"/>
  <c r="F6500" i="4" s="1"/>
  <c r="F6477" i="4" a="1"/>
  <c r="F6477" i="4" s="1"/>
  <c r="H6477" i="4" s="1"/>
  <c r="F6524" i="4" a="1"/>
  <c r="F6524" i="4" s="1"/>
  <c r="F6452" i="4" a="1"/>
  <c r="F6452" i="4" s="1"/>
  <c r="H6452" i="4" s="1"/>
  <c r="F6404" i="4" a="1"/>
  <c r="F6404" i="4" s="1"/>
  <c r="H6404" i="4" s="1"/>
  <c r="F6476" i="4" a="1"/>
  <c r="F6476" i="4" s="1"/>
  <c r="H6476" i="4" s="1"/>
  <c r="F6429" i="4" a="1"/>
  <c r="F6429" i="4" s="1"/>
  <c r="H6429" i="4" s="1"/>
  <c r="J6429" i="4" s="1"/>
  <c r="F6501" i="4" a="1"/>
  <c r="F6501" i="4" s="1"/>
  <c r="H6501" i="4" s="1"/>
  <c r="J6501" i="4" s="1"/>
  <c r="G6420" i="4" a="1"/>
  <c r="G6420" i="4" s="1"/>
  <c r="I6420" i="4" s="1"/>
  <c r="G6493" i="4" a="1"/>
  <c r="G6493" i="4" s="1"/>
  <c r="I6493" i="4" s="1"/>
  <c r="G6469" i="4" a="1"/>
  <c r="G6469" i="4" s="1"/>
  <c r="I6469" i="4" s="1"/>
  <c r="G6445" i="4" a="1"/>
  <c r="G6445" i="4" s="1"/>
  <c r="I6445" i="4" s="1"/>
  <c r="J6445" i="4" s="1"/>
  <c r="G6517" i="4" a="1"/>
  <c r="G6517" i="4" s="1"/>
  <c r="I6517" i="4" s="1"/>
  <c r="G6492" i="4" a="1"/>
  <c r="G6492" i="4" s="1"/>
  <c r="I6492" i="4" s="1"/>
  <c r="G6397" i="4" a="1"/>
  <c r="G6397" i="4" s="1"/>
  <c r="G6468" i="4" a="1"/>
  <c r="G6468" i="4" s="1"/>
  <c r="G6444" i="4" a="1"/>
  <c r="G6444" i="4" s="1"/>
  <c r="I6444" i="4" s="1"/>
  <c r="G6516" i="4" a="1"/>
  <c r="G6516" i="4" s="1"/>
  <c r="I6516" i="4" s="1"/>
  <c r="G6396" i="4" a="1"/>
  <c r="G6396" i="4" s="1"/>
  <c r="I6396" i="4" s="1"/>
  <c r="G6421" i="4" a="1"/>
  <c r="G6421" i="4" s="1"/>
  <c r="I6421" i="4" s="1"/>
  <c r="J6421" i="4" s="1"/>
  <c r="F6772" i="4" a="1"/>
  <c r="F6772" i="4" s="1"/>
  <c r="H6772" i="4" s="1"/>
  <c r="F6725" i="4" a="1"/>
  <c r="F6725" i="4" s="1"/>
  <c r="F6700" i="4" a="1"/>
  <c r="F6700" i="4" s="1"/>
  <c r="F6749" i="4" a="1"/>
  <c r="F6749" i="4" s="1"/>
  <c r="H6749" i="4" s="1"/>
  <c r="F6724" i="4" a="1"/>
  <c r="F6724" i="4" s="1"/>
  <c r="H6724" i="4" s="1"/>
  <c r="J6724" i="4" s="1"/>
  <c r="F6773" i="4" a="1"/>
  <c r="F6773" i="4" s="1"/>
  <c r="H6773" i="4" s="1"/>
  <c r="F6701" i="4" a="1"/>
  <c r="F6701" i="4" s="1"/>
  <c r="H6701" i="4" s="1"/>
  <c r="F6748" i="4" a="1"/>
  <c r="F6748" i="4" s="1"/>
  <c r="F6765" i="4" a="1"/>
  <c r="F6765" i="4" s="1"/>
  <c r="H6765" i="4" s="1"/>
  <c r="F6741" i="4" a="1"/>
  <c r="F6741" i="4" s="1"/>
  <c r="H6741" i="4" s="1"/>
  <c r="F6716" i="4" a="1"/>
  <c r="F6716" i="4" s="1"/>
  <c r="F6788" i="4" a="1"/>
  <c r="F6788" i="4" s="1"/>
  <c r="H6788" i="4" s="1"/>
  <c r="F6693" i="4" a="1"/>
  <c r="F6693" i="4" s="1"/>
  <c r="H6693" i="4" s="1"/>
  <c r="F6764" i="4" a="1"/>
  <c r="F6764" i="4" s="1"/>
  <c r="H6764" i="4" s="1"/>
  <c r="F6740" i="4" a="1"/>
  <c r="F6740" i="4" s="1"/>
  <c r="H6740" i="4" s="1"/>
  <c r="F6692" i="4" a="1"/>
  <c r="F6692" i="4" s="1"/>
  <c r="H6692" i="4" s="1"/>
  <c r="F6717" i="4" a="1"/>
  <c r="F6717" i="4" s="1"/>
  <c r="H6717" i="4" s="1"/>
  <c r="F6789" i="4" a="1"/>
  <c r="F6789" i="4" s="1"/>
  <c r="H6789" i="4" s="1"/>
  <c r="G6781" i="4" a="1"/>
  <c r="G6781" i="4" s="1"/>
  <c r="I6781" i="4" s="1"/>
  <c r="G6756" i="4" a="1"/>
  <c r="G6756" i="4" s="1"/>
  <c r="G6780" i="4" a="1"/>
  <c r="G6780" i="4" s="1"/>
  <c r="I6780" i="4" s="1"/>
  <c r="G6709" i="4" a="1"/>
  <c r="G6709" i="4" s="1"/>
  <c r="I6709" i="4" s="1"/>
  <c r="G6685" i="4" a="1"/>
  <c r="G6685" i="4" s="1"/>
  <c r="I6685" i="4" s="1"/>
  <c r="G6733" i="4" a="1"/>
  <c r="G6733" i="4" s="1"/>
  <c r="I6733" i="4" s="1"/>
  <c r="J6733" i="4" s="1"/>
  <c r="G6708" i="4" a="1"/>
  <c r="G6708" i="4" s="1"/>
  <c r="I6708" i="4" s="1"/>
  <c r="G6732" i="4" a="1"/>
  <c r="G6732" i="4" s="1"/>
  <c r="I6732" i="4" s="1"/>
  <c r="G6684" i="4" a="1"/>
  <c r="G6684" i="4" s="1"/>
  <c r="G6757" i="4" a="1"/>
  <c r="G6757" i="4" s="1"/>
  <c r="I6757" i="4" s="1"/>
  <c r="F6821" i="4" a="1"/>
  <c r="F6821" i="4" s="1"/>
  <c r="H6821" i="4" s="1"/>
  <c r="F6917" i="4" a="1"/>
  <c r="F6917" i="4" s="1"/>
  <c r="F6893" i="4" a="1"/>
  <c r="F6893" i="4" s="1"/>
  <c r="H6893" i="4" s="1"/>
  <c r="F6869" i="4" a="1"/>
  <c r="F6869" i="4" s="1"/>
  <c r="H6869" i="4" s="1"/>
  <c r="F6797" i="4" a="1"/>
  <c r="F6797" i="4" s="1"/>
  <c r="H6797" i="4" s="1"/>
  <c r="F6820" i="4" a="1"/>
  <c r="F6820" i="4" s="1"/>
  <c r="F6916" i="4" a="1"/>
  <c r="F6916" i="4" s="1"/>
  <c r="H6916" i="4" s="1"/>
  <c r="F6892" i="4" a="1"/>
  <c r="F6892" i="4" s="1"/>
  <c r="H6892" i="4" s="1"/>
  <c r="F6845" i="4" a="1"/>
  <c r="F6845" i="4" s="1"/>
  <c r="H6845" i="4" s="1"/>
  <c r="F6796" i="4" a="1"/>
  <c r="F6796" i="4" s="1"/>
  <c r="H6796" i="4" s="1"/>
  <c r="F6868" i="4" a="1"/>
  <c r="F6868" i="4" s="1"/>
  <c r="H6868" i="4" s="1"/>
  <c r="F6844" i="4" a="1"/>
  <c r="F6844" i="4" s="1"/>
  <c r="H6844" i="4" s="1"/>
  <c r="F6909" i="4" a="1"/>
  <c r="F6909" i="4" s="1"/>
  <c r="F6860" i="4" a="1"/>
  <c r="F6860" i="4" s="1"/>
  <c r="F6884" i="4" a="1"/>
  <c r="F6884" i="4" s="1"/>
  <c r="H6884" i="4" s="1"/>
  <c r="F6932" i="4" a="1"/>
  <c r="F6932" i="4" s="1"/>
  <c r="F6836" i="4" a="1"/>
  <c r="F6836" i="4" s="1"/>
  <c r="F6908" i="4" a="1"/>
  <c r="F6908" i="4" s="1"/>
  <c r="H6908" i="4" s="1"/>
  <c r="F6813" i="4" a="1"/>
  <c r="F6813" i="4" s="1"/>
  <c r="H6813" i="4" s="1"/>
  <c r="F6861" i="4" a="1"/>
  <c r="F6861" i="4" s="1"/>
  <c r="H6861" i="4" s="1"/>
  <c r="F6812" i="4" a="1"/>
  <c r="F6812" i="4" s="1"/>
  <c r="H6812" i="4" s="1"/>
  <c r="F6837" i="4" a="1"/>
  <c r="F6837" i="4" s="1"/>
  <c r="H6837" i="4" s="1"/>
  <c r="F6885" i="4" a="1"/>
  <c r="F6885" i="4" s="1"/>
  <c r="F6933" i="4" a="1"/>
  <c r="F6933" i="4" s="1"/>
  <c r="H6933" i="4" s="1"/>
  <c r="G6877" i="4" a="1"/>
  <c r="G6877" i="4" s="1"/>
  <c r="I6877" i="4" s="1"/>
  <c r="G6853" i="4" a="1"/>
  <c r="G6853" i="4" s="1"/>
  <c r="I6853" i="4" s="1"/>
  <c r="G6804" i="4" a="1"/>
  <c r="G6804" i="4" s="1"/>
  <c r="I6804" i="4" s="1"/>
  <c r="G6925" i="4" a="1"/>
  <c r="G6925" i="4" s="1"/>
  <c r="G6901" i="4" a="1"/>
  <c r="G6901" i="4" s="1"/>
  <c r="I6901" i="4" s="1"/>
  <c r="G6924" i="4" a="1"/>
  <c r="G6924" i="4" s="1"/>
  <c r="I6924" i="4" s="1"/>
  <c r="G6900" i="4" a="1"/>
  <c r="G6900" i="4" s="1"/>
  <c r="I6900" i="4" s="1"/>
  <c r="G6876" i="4" a="1"/>
  <c r="G6876" i="4" s="1"/>
  <c r="G6852" i="4" a="1"/>
  <c r="G6852" i="4" s="1"/>
  <c r="I6852" i="4" s="1"/>
  <c r="J6852" i="4" s="1"/>
  <c r="G6829" i="4" a="1"/>
  <c r="G6829" i="4" s="1"/>
  <c r="I6829" i="4" s="1"/>
  <c r="G6805" i="4" a="1"/>
  <c r="G6805" i="4" s="1"/>
  <c r="G6828" i="4" a="1"/>
  <c r="G6828" i="4" s="1"/>
  <c r="I6828" i="4" s="1"/>
  <c r="F7036" i="4" a="1"/>
  <c r="F7036" i="4" s="1"/>
  <c r="F7013" i="4" a="1"/>
  <c r="F7013" i="4" s="1"/>
  <c r="H7013" i="4" s="1"/>
  <c r="F7061" i="4" a="1"/>
  <c r="F7061" i="4" s="1"/>
  <c r="H7061" i="4" s="1"/>
  <c r="F6965" i="4" a="1"/>
  <c r="F6965" i="4" s="1"/>
  <c r="F6941" i="4" a="1"/>
  <c r="F6941" i="4" s="1"/>
  <c r="H6941" i="4" s="1"/>
  <c r="F7012" i="4" a="1"/>
  <c r="F7012" i="4" s="1"/>
  <c r="F6964" i="4" a="1"/>
  <c r="F6964" i="4" s="1"/>
  <c r="H6964" i="4" s="1"/>
  <c r="F7060" i="4" a="1"/>
  <c r="F7060" i="4" s="1"/>
  <c r="H7060" i="4" s="1"/>
  <c r="J7060" i="4" s="1"/>
  <c r="F6989" i="4" a="1"/>
  <c r="F6989" i="4" s="1"/>
  <c r="F6940" i="4" a="1"/>
  <c r="F6940" i="4" s="1"/>
  <c r="H6940" i="4" s="1"/>
  <c r="F7037" i="4" a="1"/>
  <c r="F7037" i="4" s="1"/>
  <c r="H7037" i="4" s="1"/>
  <c r="J7037" i="4" s="1"/>
  <c r="F6988" i="4" a="1"/>
  <c r="F6988" i="4" s="1"/>
  <c r="H6988" i="4" s="1"/>
  <c r="F7077" i="4" a="1"/>
  <c r="F7077" i="4" s="1"/>
  <c r="H7077" i="4" s="1"/>
  <c r="F7053" i="4" a="1"/>
  <c r="F7053" i="4" s="1"/>
  <c r="H7053" i="4" s="1"/>
  <c r="F7004" i="4" a="1"/>
  <c r="F7004" i="4" s="1"/>
  <c r="H7004" i="4" s="1"/>
  <c r="F6981" i="4" a="1"/>
  <c r="F6981" i="4" s="1"/>
  <c r="H6981" i="4" s="1"/>
  <c r="F6957" i="4" a="1"/>
  <c r="F6957" i="4" s="1"/>
  <c r="H6957" i="4" s="1"/>
  <c r="F7029" i="4" a="1"/>
  <c r="F7029" i="4" s="1"/>
  <c r="H7029" i="4" s="1"/>
  <c r="F7076" i="4" a="1"/>
  <c r="F7076" i="4" s="1"/>
  <c r="H7076" i="4" s="1"/>
  <c r="F7052" i="4" a="1"/>
  <c r="F7052" i="4" s="1"/>
  <c r="F6980" i="4" a="1"/>
  <c r="F6980" i="4" s="1"/>
  <c r="H6980" i="4" s="1"/>
  <c r="J6980" i="4" s="1"/>
  <c r="F6956" i="4" a="1"/>
  <c r="F6956" i="4" s="1"/>
  <c r="F7028" i="4" a="1"/>
  <c r="F7028" i="4" s="1"/>
  <c r="H7028" i="4" s="1"/>
  <c r="F7005" i="4" a="1"/>
  <c r="F7005" i="4" s="1"/>
  <c r="G7068" i="4" a="1"/>
  <c r="G7068" i="4" s="1"/>
  <c r="I7068" i="4" s="1"/>
  <c r="G6997" i="4" a="1"/>
  <c r="G6997" i="4" s="1"/>
  <c r="I6997" i="4" s="1"/>
  <c r="J6997" i="4" s="1"/>
  <c r="G7045" i="4" a="1"/>
  <c r="G7045" i="4" s="1"/>
  <c r="I7045" i="4" s="1"/>
  <c r="J7045" i="4" s="1"/>
  <c r="G6996" i="4" a="1"/>
  <c r="G6996" i="4" s="1"/>
  <c r="I6996" i="4" s="1"/>
  <c r="G7044" i="4" a="1"/>
  <c r="G7044" i="4" s="1"/>
  <c r="I7044" i="4" s="1"/>
  <c r="G6973" i="4" a="1"/>
  <c r="G6973" i="4" s="1"/>
  <c r="I6973" i="4" s="1"/>
  <c r="G6949" i="4" a="1"/>
  <c r="G6949" i="4" s="1"/>
  <c r="I6949" i="4" s="1"/>
  <c r="G7069" i="4" a="1"/>
  <c r="G7069" i="4" s="1"/>
  <c r="G7021" i="4" a="1"/>
  <c r="G7021" i="4" s="1"/>
  <c r="I7021" i="4" s="1"/>
  <c r="G6948" i="4" a="1"/>
  <c r="G6948" i="4" s="1"/>
  <c r="I6948" i="4" s="1"/>
  <c r="G6972" i="4" a="1"/>
  <c r="G6972" i="4" s="1"/>
  <c r="G7020" i="4" a="1"/>
  <c r="G7020" i="4" s="1"/>
  <c r="I7020" i="4" s="1"/>
  <c r="F7132" i="4" a="1"/>
  <c r="F7132" i="4" s="1"/>
  <c r="H7132" i="4" s="1"/>
  <c r="F7084" i="4" a="1"/>
  <c r="F7084" i="4" s="1"/>
  <c r="F7180" i="4" a="1"/>
  <c r="F7180" i="4" s="1"/>
  <c r="H7180" i="4" s="1"/>
  <c r="F7156" i="4" a="1"/>
  <c r="F7156" i="4" s="1"/>
  <c r="F7109" i="4" a="1"/>
  <c r="F7109" i="4" s="1"/>
  <c r="H7109" i="4" s="1"/>
  <c r="F7085" i="4" a="1"/>
  <c r="F7085" i="4" s="1"/>
  <c r="H7085" i="4" s="1"/>
  <c r="F7181" i="4" a="1"/>
  <c r="F7181" i="4" s="1"/>
  <c r="H7181" i="4" s="1"/>
  <c r="F7157" i="4" a="1"/>
  <c r="F7157" i="4" s="1"/>
  <c r="H7157" i="4" s="1"/>
  <c r="F7133" i="4" a="1"/>
  <c r="F7133" i="4" s="1"/>
  <c r="F7108" i="4" a="1"/>
  <c r="F7108" i="4" s="1"/>
  <c r="H7108" i="4" s="1"/>
  <c r="F7101" i="4" a="1"/>
  <c r="F7101" i="4" s="1"/>
  <c r="H7101" i="4" s="1"/>
  <c r="F7196" i="4" a="1"/>
  <c r="F7196" i="4" s="1"/>
  <c r="F7125" i="4" a="1"/>
  <c r="F7125" i="4" s="1"/>
  <c r="H7125" i="4" s="1"/>
  <c r="F7173" i="4" a="1"/>
  <c r="F7173" i="4" s="1"/>
  <c r="H7173" i="4" s="1"/>
  <c r="J7173" i="4" s="1"/>
  <c r="F7149" i="4" a="1"/>
  <c r="F7149" i="4" s="1"/>
  <c r="F7100" i="4" a="1"/>
  <c r="F7100" i="4" s="1"/>
  <c r="F7124" i="4" a="1"/>
  <c r="F7124" i="4" s="1"/>
  <c r="H7124" i="4" s="1"/>
  <c r="J7124" i="4" s="1"/>
  <c r="F7148" i="4" a="1"/>
  <c r="F7148" i="4" s="1"/>
  <c r="H7148" i="4" s="1"/>
  <c r="F7197" i="4" a="1"/>
  <c r="F7197" i="4" s="1"/>
  <c r="H7197" i="4" s="1"/>
  <c r="F7172" i="4" a="1"/>
  <c r="F7172" i="4" s="1"/>
  <c r="G7141" i="4" a="1"/>
  <c r="G7141" i="4" s="1"/>
  <c r="I7141" i="4" s="1"/>
  <c r="G7116" i="4" a="1"/>
  <c r="G7116" i="4" s="1"/>
  <c r="I7116" i="4" s="1"/>
  <c r="G7189" i="4" a="1"/>
  <c r="G7189" i="4" s="1"/>
  <c r="I7189" i="4" s="1"/>
  <c r="G7164" i="4" a="1"/>
  <c r="G7164" i="4" s="1"/>
  <c r="G7140" i="4" a="1"/>
  <c r="G7140" i="4" s="1"/>
  <c r="G7093" i="4" a="1"/>
  <c r="G7093" i="4" s="1"/>
  <c r="I7093" i="4" s="1"/>
  <c r="G7188" i="4" a="1"/>
  <c r="G7188" i="4" s="1"/>
  <c r="G7092" i="4" a="1"/>
  <c r="G7092" i="4" s="1"/>
  <c r="I7092" i="4" s="1"/>
  <c r="G7165" i="4" a="1"/>
  <c r="G7165" i="4" s="1"/>
  <c r="I7165" i="4" s="1"/>
  <c r="G7117" i="4" a="1"/>
  <c r="G7117" i="4" s="1"/>
  <c r="F7273" i="4" a="1"/>
  <c r="F7273" i="4" s="1"/>
  <c r="H7273" i="4" s="1"/>
  <c r="F7294" i="4" a="1"/>
  <c r="F7294" i="4" s="1"/>
  <c r="H7294" i="4" s="1"/>
  <c r="F7285" i="4" a="1"/>
  <c r="F7285" i="4" s="1"/>
  <c r="H7285" i="4" s="1"/>
  <c r="J7285" i="4" s="1"/>
  <c r="F7205" i="4" a="1"/>
  <c r="F7205" i="4" s="1"/>
  <c r="H7205" i="4" s="1"/>
  <c r="F7253" i="4" a="1"/>
  <c r="F7253" i="4" s="1"/>
  <c r="H7253" i="4" s="1"/>
  <c r="F7229" i="4" a="1"/>
  <c r="F7229" i="4" s="1"/>
  <c r="F7204" i="4" a="1"/>
  <c r="F7204" i="4" s="1"/>
  <c r="H7204" i="4" s="1"/>
  <c r="F7252" i="4" a="1"/>
  <c r="F7252" i="4" s="1"/>
  <c r="H7252" i="4" s="1"/>
  <c r="F7228" i="4" a="1"/>
  <c r="F7228" i="4" s="1"/>
  <c r="H7228" i="4" s="1"/>
  <c r="J7228" i="4" s="1"/>
  <c r="F7244" i="4" a="1"/>
  <c r="F7244" i="4" s="1"/>
  <c r="H7244" i="4" s="1"/>
  <c r="F7221" i="4" a="1"/>
  <c r="F7221" i="4" s="1"/>
  <c r="H7221" i="4" s="1"/>
  <c r="J7221" i="4" s="1"/>
  <c r="F7281" i="4" a="1"/>
  <c r="F7281" i="4" s="1"/>
  <c r="H7281" i="4" s="1"/>
  <c r="F7269" i="4" a="1"/>
  <c r="F7269" i="4" s="1"/>
  <c r="F7220" i="4" a="1"/>
  <c r="F7220" i="4" s="1"/>
  <c r="H7220" i="4" s="1"/>
  <c r="F7302" i="4" a="1"/>
  <c r="F7302" i="4" s="1"/>
  <c r="H7302" i="4" s="1"/>
  <c r="F7268" i="4" a="1"/>
  <c r="F7268" i="4" s="1"/>
  <c r="H7268" i="4" s="1"/>
  <c r="F7245" i="4" a="1"/>
  <c r="F7245" i="4" s="1"/>
  <c r="H7245" i="4" s="1"/>
  <c r="G7237" i="4" a="1"/>
  <c r="G7237" i="4" s="1"/>
  <c r="I7237" i="4" s="1"/>
  <c r="G7236" i="4" a="1"/>
  <c r="G7236" i="4" s="1"/>
  <c r="I7236" i="4" s="1"/>
  <c r="G7213" i="4" a="1"/>
  <c r="G7213" i="4" s="1"/>
  <c r="G7261" i="4" a="1"/>
  <c r="G7261" i="4" s="1"/>
  <c r="I7261" i="4" s="1"/>
  <c r="G7289" i="4" a="1"/>
  <c r="G7289" i="4" s="1"/>
  <c r="G7277" i="4" a="1"/>
  <c r="G7277" i="4" s="1"/>
  <c r="G7212" i="4" a="1"/>
  <c r="G7212" i="4" s="1"/>
  <c r="I7212" i="4" s="1"/>
  <c r="J7212" i="4" s="1"/>
  <c r="G7260" i="4" a="1"/>
  <c r="G7260" i="4" s="1"/>
  <c r="I7260" i="4" s="1"/>
  <c r="J7260" i="4" s="1"/>
  <c r="G7298" i="4" a="1"/>
  <c r="G7298" i="4" s="1"/>
  <c r="I7298" i="4" s="1"/>
  <c r="F7429" i="4" a="1"/>
  <c r="F7429" i="4" s="1"/>
  <c r="H7429" i="4" s="1"/>
  <c r="J7429" i="4" s="1"/>
  <c r="F7382" i="4" a="1"/>
  <c r="F7382" i="4" s="1"/>
  <c r="H7382" i="4" s="1"/>
  <c r="F7405" i="4" a="1"/>
  <c r="F7405" i="4" s="1"/>
  <c r="F7430" i="4" a="1"/>
  <c r="F7430" i="4" s="1"/>
  <c r="H7430" i="4" s="1"/>
  <c r="F7334" i="4" a="1"/>
  <c r="F7334" i="4" s="1"/>
  <c r="H7334" i="4" s="1"/>
  <c r="F7309" i="4" a="1"/>
  <c r="F7309" i="4" s="1"/>
  <c r="H7309" i="4" s="1"/>
  <c r="F7333" i="4" a="1"/>
  <c r="F7333" i="4" s="1"/>
  <c r="H7333" i="4" s="1"/>
  <c r="F7358" i="4" a="1"/>
  <c r="F7358" i="4" s="1"/>
  <c r="H7358" i="4" s="1"/>
  <c r="F7406" i="4" a="1"/>
  <c r="F7406" i="4" s="1"/>
  <c r="H7406" i="4" s="1"/>
  <c r="F7381" i="4" a="1"/>
  <c r="F7381" i="4" s="1"/>
  <c r="H7381" i="4" s="1"/>
  <c r="F7357" i="4" a="1"/>
  <c r="F7357" i="4" s="1"/>
  <c r="H7357" i="4" s="1"/>
  <c r="F7310" i="4" a="1"/>
  <c r="F7310" i="4" s="1"/>
  <c r="H7310" i="4" s="1"/>
  <c r="J7310" i="4" s="1"/>
  <c r="F7421" i="4" a="1"/>
  <c r="F7421" i="4" s="1"/>
  <c r="H7421" i="4" s="1"/>
  <c r="F7446" i="4" a="1"/>
  <c r="F7446" i="4" s="1"/>
  <c r="H7446" i="4" s="1"/>
  <c r="F7445" i="4" a="1"/>
  <c r="F7445" i="4" s="1"/>
  <c r="H7445" i="4" s="1"/>
  <c r="F7422" i="4" a="1"/>
  <c r="F7422" i="4" s="1"/>
  <c r="H7422" i="4" s="1"/>
  <c r="F7397" i="4" a="1"/>
  <c r="F7397" i="4" s="1"/>
  <c r="H7397" i="4" s="1"/>
  <c r="F7398" i="4" a="1"/>
  <c r="F7398" i="4" s="1"/>
  <c r="H7398" i="4" s="1"/>
  <c r="F7349" i="4" a="1"/>
  <c r="F7349" i="4" s="1"/>
  <c r="H7349" i="4" s="1"/>
  <c r="F7374" i="4" a="1"/>
  <c r="F7374" i="4" s="1"/>
  <c r="H7374" i="4" s="1"/>
  <c r="F7326" i="4" a="1"/>
  <c r="F7326" i="4" s="1"/>
  <c r="H7326" i="4" s="1"/>
  <c r="F7325" i="4" a="1"/>
  <c r="F7325" i="4" s="1"/>
  <c r="H7325" i="4" s="1"/>
  <c r="F7373" i="4" a="1"/>
  <c r="F7373" i="4" s="1"/>
  <c r="H7373" i="4" s="1"/>
  <c r="J7373" i="4" s="1"/>
  <c r="F7350" i="4" a="1"/>
  <c r="F7350" i="4" s="1"/>
  <c r="H7350" i="4" s="1"/>
  <c r="G7438" i="4" a="1"/>
  <c r="G7438" i="4" s="1"/>
  <c r="I7438" i="4" s="1"/>
  <c r="G7414" i="4" a="1"/>
  <c r="G7414" i="4" s="1"/>
  <c r="G7437" i="4" a="1"/>
  <c r="G7437" i="4" s="1"/>
  <c r="G7413" i="4" a="1"/>
  <c r="G7413" i="4" s="1"/>
  <c r="I7413" i="4" s="1"/>
  <c r="J7413" i="4" s="1"/>
  <c r="G7390" i="4" a="1"/>
  <c r="G7390" i="4" s="1"/>
  <c r="G7365" i="4" a="1"/>
  <c r="G7365" i="4" s="1"/>
  <c r="I7365" i="4" s="1"/>
  <c r="G7342" i="4" a="1"/>
  <c r="G7342" i="4" s="1"/>
  <c r="I7342" i="4" s="1"/>
  <c r="J7342" i="4" s="1"/>
  <c r="G7318" i="4" a="1"/>
  <c r="G7318" i="4" s="1"/>
  <c r="I7318" i="4" s="1"/>
  <c r="G7389" i="4" a="1"/>
  <c r="G7389" i="4" s="1"/>
  <c r="I7389" i="4" s="1"/>
  <c r="J7389" i="4" s="1"/>
  <c r="G7341" i="4" a="1"/>
  <c r="G7341" i="4" s="1"/>
  <c r="G7317" i="4" a="1"/>
  <c r="G7317" i="4" s="1"/>
  <c r="I7317" i="4" s="1"/>
  <c r="G7366" i="4" a="1"/>
  <c r="G7366" i="4" s="1"/>
  <c r="F7502" i="4" a="1"/>
  <c r="F7502" i="4" s="1"/>
  <c r="H7502" i="4" s="1"/>
  <c r="F7550" i="4" a="1"/>
  <c r="F7550" i="4" s="1"/>
  <c r="H7550" i="4" s="1"/>
  <c r="F7478" i="4" a="1"/>
  <c r="F7478" i="4" s="1"/>
  <c r="H7478" i="4" s="1"/>
  <c r="F7454" i="4" a="1"/>
  <c r="F7454" i="4" s="1"/>
  <c r="H7454" i="4" s="1"/>
  <c r="F7549" i="4" a="1"/>
  <c r="F7549" i="4" s="1"/>
  <c r="H7549" i="4" s="1"/>
  <c r="F7501" i="4" a="1"/>
  <c r="F7501" i="4" s="1"/>
  <c r="F7477" i="4" a="1"/>
  <c r="F7477" i="4" s="1"/>
  <c r="H7477" i="4" s="1"/>
  <c r="F7453" i="4" a="1"/>
  <c r="F7453" i="4" s="1"/>
  <c r="H7453" i="4" s="1"/>
  <c r="F7526" i="4" a="1"/>
  <c r="F7526" i="4" s="1"/>
  <c r="F7525" i="4" a="1"/>
  <c r="F7525" i="4" s="1"/>
  <c r="H7525" i="4" s="1"/>
  <c r="F7517" i="4" a="1"/>
  <c r="F7517" i="4" s="1"/>
  <c r="H7517" i="4" s="1"/>
  <c r="F7566" i="4" a="1"/>
  <c r="F7566" i="4" s="1"/>
  <c r="H7566" i="4" s="1"/>
  <c r="F7470" i="4" a="1"/>
  <c r="F7470" i="4" s="1"/>
  <c r="F7565" i="4" a="1"/>
  <c r="F7565" i="4" s="1"/>
  <c r="H7565" i="4" s="1"/>
  <c r="F7542" i="4" a="1"/>
  <c r="F7542" i="4" s="1"/>
  <c r="H7542" i="4" s="1"/>
  <c r="F7494" i="4" a="1"/>
  <c r="F7494" i="4" s="1"/>
  <c r="H7494" i="4" s="1"/>
  <c r="J7494" i="4" s="1"/>
  <c r="F7469" i="4" a="1"/>
  <c r="F7469" i="4" s="1"/>
  <c r="H7469" i="4" s="1"/>
  <c r="F7541" i="4" a="1"/>
  <c r="F7541" i="4" s="1"/>
  <c r="H7541" i="4" s="1"/>
  <c r="F7518" i="4" a="1"/>
  <c r="F7518" i="4" s="1"/>
  <c r="H7518" i="4" s="1"/>
  <c r="F7493" i="4" a="1"/>
  <c r="F7493" i="4" s="1"/>
  <c r="H7493" i="4" s="1"/>
  <c r="G7533" i="4" a="1"/>
  <c r="G7533" i="4" s="1"/>
  <c r="I7533" i="4" s="1"/>
  <c r="G7510" i="4" a="1"/>
  <c r="G7510" i="4" s="1"/>
  <c r="I7510" i="4" s="1"/>
  <c r="G7509" i="4" a="1"/>
  <c r="G7509" i="4" s="1"/>
  <c r="I7509" i="4" s="1"/>
  <c r="G7486" i="4" a="1"/>
  <c r="G7486" i="4" s="1"/>
  <c r="I7486" i="4" s="1"/>
  <c r="G7462" i="4" a="1"/>
  <c r="G7462" i="4" s="1"/>
  <c r="I7462" i="4" s="1"/>
  <c r="G7558" i="4" a="1"/>
  <c r="G7558" i="4" s="1"/>
  <c r="I7558" i="4" s="1"/>
  <c r="G7485" i="4" a="1"/>
  <c r="G7485" i="4" s="1"/>
  <c r="I7485" i="4" s="1"/>
  <c r="G7461" i="4" a="1"/>
  <c r="G7461" i="4" s="1"/>
  <c r="I7461" i="4" s="1"/>
  <c r="G7557" i="4" a="1"/>
  <c r="G7557" i="4" s="1"/>
  <c r="I7557" i="4" s="1"/>
  <c r="G7534" i="4" a="1"/>
  <c r="G7534" i="4" s="1"/>
  <c r="I7534" i="4" s="1"/>
  <c r="F7669" i="4" a="1"/>
  <c r="F7669" i="4" s="1"/>
  <c r="H7669" i="4" s="1"/>
  <c r="F7646" i="4" a="1"/>
  <c r="F7646" i="4" s="1"/>
  <c r="H7646" i="4" s="1"/>
  <c r="F7622" i="4" a="1"/>
  <c r="F7622" i="4" s="1"/>
  <c r="H7622" i="4" s="1"/>
  <c r="F7573" i="4" a="1"/>
  <c r="F7573" i="4" s="1"/>
  <c r="H7573" i="4" s="1"/>
  <c r="F7598" i="4" a="1"/>
  <c r="F7598" i="4" s="1"/>
  <c r="H7598" i="4" s="1"/>
  <c r="J7598" i="4" s="1"/>
  <c r="F7645" i="4" a="1"/>
  <c r="F7645" i="4" s="1"/>
  <c r="H7645" i="4" s="1"/>
  <c r="F7621" i="4" a="1"/>
  <c r="F7621" i="4" s="1"/>
  <c r="F7597" i="4" a="1"/>
  <c r="F7597" i="4" s="1"/>
  <c r="F7670" i="4" a="1"/>
  <c r="F7670" i="4" s="1"/>
  <c r="H7670" i="4" s="1"/>
  <c r="F7574" i="4" a="1"/>
  <c r="F7574" i="4" s="1"/>
  <c r="H7574" i="4" s="1"/>
  <c r="F7590" i="4" a="1"/>
  <c r="F7590" i="4" s="1"/>
  <c r="H7590" i="4" s="1"/>
  <c r="F7685" i="4" a="1"/>
  <c r="F7685" i="4" s="1"/>
  <c r="H7685" i="4" s="1"/>
  <c r="F7662" i="4" a="1"/>
  <c r="F7662" i="4" s="1"/>
  <c r="H7662" i="4" s="1"/>
  <c r="F7614" i="4" a="1"/>
  <c r="F7614" i="4" s="1"/>
  <c r="H7614" i="4" s="1"/>
  <c r="F7589" i="4" a="1"/>
  <c r="F7589" i="4" s="1"/>
  <c r="H7589" i="4" s="1"/>
  <c r="F7638" i="4" a="1"/>
  <c r="F7638" i="4" s="1"/>
  <c r="H7638" i="4" s="1"/>
  <c r="F7613" i="4" a="1"/>
  <c r="F7613" i="4" s="1"/>
  <c r="H7613" i="4" s="1"/>
  <c r="F7661" i="4" a="1"/>
  <c r="F7661" i="4" s="1"/>
  <c r="H7661" i="4" s="1"/>
  <c r="F7637" i="4" a="1"/>
  <c r="F7637" i="4" s="1"/>
  <c r="H7637" i="4" s="1"/>
  <c r="F7686" i="4" a="1"/>
  <c r="F7686" i="4" s="1"/>
  <c r="H7686" i="4" s="1"/>
  <c r="G7653" i="4" a="1"/>
  <c r="G7653" i="4" s="1"/>
  <c r="I7653" i="4" s="1"/>
  <c r="G7605" i="4" a="1"/>
  <c r="G7605" i="4" s="1"/>
  <c r="G7678" i="4" a="1"/>
  <c r="G7678" i="4" s="1"/>
  <c r="I7678" i="4" s="1"/>
  <c r="G7630" i="4" a="1"/>
  <c r="G7630" i="4" s="1"/>
  <c r="I7630" i="4" s="1"/>
  <c r="G7582" i="4" a="1"/>
  <c r="G7582" i="4" s="1"/>
  <c r="I7582" i="4" s="1"/>
  <c r="G7677" i="4" a="1"/>
  <c r="G7677" i="4" s="1"/>
  <c r="G7654" i="4" a="1"/>
  <c r="G7654" i="4" s="1"/>
  <c r="I7654" i="4" s="1"/>
  <c r="G7629" i="4" a="1"/>
  <c r="G7629" i="4" s="1"/>
  <c r="I7629" i="4" s="1"/>
  <c r="G7606" i="4" a="1"/>
  <c r="G7606" i="4" s="1"/>
  <c r="I7606" i="4" s="1"/>
  <c r="J7606" i="4" s="1"/>
  <c r="G7581" i="4" a="1"/>
  <c r="G7581" i="4" s="1"/>
  <c r="I7581" i="4" s="1"/>
  <c r="F7718" i="4" a="1"/>
  <c r="F7718" i="4" s="1"/>
  <c r="H7718" i="4" s="1"/>
  <c r="F7694" i="4" a="1"/>
  <c r="F7694" i="4" s="1"/>
  <c r="H7694" i="4" s="1"/>
  <c r="J7694" i="4" s="1"/>
  <c r="F7717" i="4" a="1"/>
  <c r="F7717" i="4" s="1"/>
  <c r="F7693" i="4" a="1"/>
  <c r="F7693" i="4" s="1"/>
  <c r="H7693" i="4" s="1"/>
  <c r="F7734" i="4" a="1"/>
  <c r="F7734" i="4" s="1"/>
  <c r="F7709" i="4" a="1"/>
  <c r="F7709" i="4" s="1"/>
  <c r="H7709" i="4" s="1"/>
  <c r="F7733" i="4" a="1"/>
  <c r="F7733" i="4" s="1"/>
  <c r="H7733" i="4" s="1"/>
  <c r="F7710" i="4" a="1"/>
  <c r="F7710" i="4" s="1"/>
  <c r="H7710" i="4" s="1"/>
  <c r="G7702" i="4" a="1"/>
  <c r="G7702" i="4" s="1"/>
  <c r="I7702" i="4" s="1"/>
  <c r="G7725" i="4" a="1"/>
  <c r="G7725" i="4" s="1"/>
  <c r="I7725" i="4" s="1"/>
  <c r="G7701" i="4" a="1"/>
  <c r="G7701" i="4" s="1"/>
  <c r="I7701" i="4" s="1"/>
  <c r="G7726" i="4" a="1"/>
  <c r="G7726" i="4" s="1"/>
  <c r="F7838" i="4" a="1"/>
  <c r="F7838" i="4" s="1"/>
  <c r="H7838" i="4" s="1"/>
  <c r="F7741" i="4" a="1"/>
  <c r="F7741" i="4" s="1"/>
  <c r="H7741" i="4" s="1"/>
  <c r="F7837" i="4" a="1"/>
  <c r="F7837" i="4" s="1"/>
  <c r="F7790" i="4" a="1"/>
  <c r="F7790" i="4" s="1"/>
  <c r="H7790" i="4" s="1"/>
  <c r="F7766" i="4" a="1"/>
  <c r="F7766" i="4" s="1"/>
  <c r="H7766" i="4" s="1"/>
  <c r="F7814" i="4" a="1"/>
  <c r="F7814" i="4" s="1"/>
  <c r="H7814" i="4" s="1"/>
  <c r="F7789" i="4" a="1"/>
  <c r="F7789" i="4" s="1"/>
  <c r="H7789" i="4" s="1"/>
  <c r="F7765" i="4" a="1"/>
  <c r="F7765" i="4" s="1"/>
  <c r="H7765" i="4" s="1"/>
  <c r="F7742" i="4" a="1"/>
  <c r="F7742" i="4" s="1"/>
  <c r="H7742" i="4" s="1"/>
  <c r="F7813" i="4" a="1"/>
  <c r="F7813" i="4" s="1"/>
  <c r="H7813" i="4" s="1"/>
  <c r="F7781" i="4" a="1"/>
  <c r="F7781" i="4" s="1"/>
  <c r="H7781" i="4" s="1"/>
  <c r="F7757" i="4" a="1"/>
  <c r="F7757" i="4" s="1"/>
  <c r="H7757" i="4" s="1"/>
  <c r="F7853" i="4" a="1"/>
  <c r="F7853" i="4" s="1"/>
  <c r="H7853" i="4" s="1"/>
  <c r="F7806" i="4" a="1"/>
  <c r="F7806" i="4" s="1"/>
  <c r="F7830" i="4" a="1"/>
  <c r="F7830" i="4" s="1"/>
  <c r="H7830" i="4" s="1"/>
  <c r="F7805" i="4" a="1"/>
  <c r="F7805" i="4" s="1"/>
  <c r="H7805" i="4" s="1"/>
  <c r="J7805" i="4" s="1"/>
  <c r="F7829" i="4" a="1"/>
  <c r="F7829" i="4" s="1"/>
  <c r="F7782" i="4" a="1"/>
  <c r="F7782" i="4" s="1"/>
  <c r="F7758" i="4" a="1"/>
  <c r="F7758" i="4" s="1"/>
  <c r="H7758" i="4" s="1"/>
  <c r="F7854" i="4" a="1"/>
  <c r="F7854" i="4" s="1"/>
  <c r="H7854" i="4" s="1"/>
  <c r="G7750" i="4" a="1"/>
  <c r="G7750" i="4" s="1"/>
  <c r="I7750" i="4" s="1"/>
  <c r="G7846" i="4" a="1"/>
  <c r="G7846" i="4" s="1"/>
  <c r="I7846" i="4" s="1"/>
  <c r="G7822" i="4" a="1"/>
  <c r="G7822" i="4" s="1"/>
  <c r="G7773" i="4" a="1"/>
  <c r="G7773" i="4" s="1"/>
  <c r="I7773" i="4" s="1"/>
  <c r="G7749" i="4" a="1"/>
  <c r="G7749" i="4" s="1"/>
  <c r="I7749" i="4" s="1"/>
  <c r="G7845" i="4" a="1"/>
  <c r="G7845" i="4" s="1"/>
  <c r="I7845" i="4" s="1"/>
  <c r="J7845" i="4" s="1"/>
  <c r="G7821" i="4" a="1"/>
  <c r="G7821" i="4" s="1"/>
  <c r="I7821" i="4" s="1"/>
  <c r="G7798" i="4" a="1"/>
  <c r="G7798" i="4" s="1"/>
  <c r="I7798" i="4" s="1"/>
  <c r="G7797" i="4" a="1"/>
  <c r="G7797" i="4" s="1"/>
  <c r="G7774" i="4" a="1"/>
  <c r="G7774" i="4" s="1"/>
  <c r="I7774" i="4" s="1"/>
  <c r="F7982" i="4" a="1"/>
  <c r="F7982" i="4" s="1"/>
  <c r="H7982" i="4" s="1"/>
  <c r="F7981" i="4" a="1"/>
  <c r="F7981" i="4" s="1"/>
  <c r="H7981" i="4" s="1"/>
  <c r="F7958" i="4" a="1"/>
  <c r="F7958" i="4" s="1"/>
  <c r="H7958" i="4" s="1"/>
  <c r="F7885" i="4" a="1"/>
  <c r="F7885" i="4" s="1"/>
  <c r="H7885" i="4" s="1"/>
  <c r="F7910" i="4" a="1"/>
  <c r="F7910" i="4" s="1"/>
  <c r="H7910" i="4" s="1"/>
  <c r="F7934" i="4" a="1"/>
  <c r="F7934" i="4" s="1"/>
  <c r="F7957" i="4" a="1"/>
  <c r="F7957" i="4" s="1"/>
  <c r="H7957" i="4" s="1"/>
  <c r="J7957" i="4" s="1"/>
  <c r="F7909" i="4" a="1"/>
  <c r="F7909" i="4" s="1"/>
  <c r="H7909" i="4" s="1"/>
  <c r="F7862" i="4" a="1"/>
  <c r="F7862" i="4" s="1"/>
  <c r="F7933" i="4" a="1"/>
  <c r="F7933" i="4" s="1"/>
  <c r="H7933" i="4" s="1"/>
  <c r="F7886" i="4" a="1"/>
  <c r="F7886" i="4" s="1"/>
  <c r="H7886" i="4" s="1"/>
  <c r="F7861" i="4" a="1"/>
  <c r="F7861" i="4" s="1"/>
  <c r="H7861" i="4" s="1"/>
  <c r="F7973" i="4" a="1"/>
  <c r="F7973" i="4" s="1"/>
  <c r="H7973" i="4" s="1"/>
  <c r="F7998" i="4" a="1"/>
  <c r="F7998" i="4" s="1"/>
  <c r="H7998" i="4" s="1"/>
  <c r="F7997" i="4" a="1"/>
  <c r="F7997" i="4" s="1"/>
  <c r="H7997" i="4" s="1"/>
  <c r="F7926" i="4" a="1"/>
  <c r="F7926" i="4" s="1"/>
  <c r="F7949" i="4" a="1"/>
  <c r="F7949" i="4" s="1"/>
  <c r="H7949" i="4" s="1"/>
  <c r="F7901" i="4" a="1"/>
  <c r="F7901" i="4" s="1"/>
  <c r="F7925" i="4" a="1"/>
  <c r="F7925" i="4" s="1"/>
  <c r="H7925" i="4" s="1"/>
  <c r="F7878" i="4" a="1"/>
  <c r="F7878" i="4" s="1"/>
  <c r="F7974" i="4" a="1"/>
  <c r="F7974" i="4" s="1"/>
  <c r="H7974" i="4" s="1"/>
  <c r="F7902" i="4" a="1"/>
  <c r="F7902" i="4" s="1"/>
  <c r="H7902" i="4" s="1"/>
  <c r="F7877" i="4" a="1"/>
  <c r="F7877" i="4" s="1"/>
  <c r="H7877" i="4" s="1"/>
  <c r="J7877" i="4" s="1"/>
  <c r="F7950" i="4" a="1"/>
  <c r="F7950" i="4" s="1"/>
  <c r="H7950" i="4" s="1"/>
  <c r="G7990" i="4" a="1"/>
  <c r="G7990" i="4" s="1"/>
  <c r="I7990" i="4" s="1"/>
  <c r="G7989" i="4" a="1"/>
  <c r="G7989" i="4" s="1"/>
  <c r="G7965" i="4" a="1"/>
  <c r="G7965" i="4" s="1"/>
  <c r="G7869" i="4" a="1"/>
  <c r="G7869" i="4" s="1"/>
  <c r="I7869" i="4" s="1"/>
  <c r="G7942" i="4" a="1"/>
  <c r="G7942" i="4" s="1"/>
  <c r="G7894" i="4" a="1"/>
  <c r="G7894" i="4" s="1"/>
  <c r="G7918" i="4" a="1"/>
  <c r="G7918" i="4" s="1"/>
  <c r="G7966" i="4" a="1"/>
  <c r="G7966" i="4" s="1"/>
  <c r="I7966" i="4" s="1"/>
  <c r="G7893" i="4" a="1"/>
  <c r="G7893" i="4" s="1"/>
  <c r="I7893" i="4" s="1"/>
  <c r="G7941" i="4" a="1"/>
  <c r="G7941" i="4" s="1"/>
  <c r="I7941" i="4" s="1"/>
  <c r="J7941" i="4" s="1"/>
  <c r="G7917" i="4" a="1"/>
  <c r="G7917" i="4" s="1"/>
  <c r="I7917" i="4" s="1"/>
  <c r="G7870" i="4" a="1"/>
  <c r="G7870" i="4" s="1"/>
  <c r="I7870" i="4" s="1"/>
  <c r="J7870" i="4" s="1"/>
  <c r="F8006" i="4" a="1"/>
  <c r="F8006" i="4" s="1"/>
  <c r="H8006" i="4" s="1"/>
  <c r="F8054" i="4" a="1"/>
  <c r="F8054" i="4" s="1"/>
  <c r="H8054" i="4" s="1"/>
  <c r="F8030" i="4" a="1"/>
  <c r="F8030" i="4" s="1"/>
  <c r="F8005" i="4" a="1"/>
  <c r="F8005" i="4" s="1"/>
  <c r="H8005" i="4" s="1"/>
  <c r="F8053" i="4" a="1"/>
  <c r="F8053" i="4" s="1"/>
  <c r="F8029" i="4" a="1"/>
  <c r="F8029" i="4" s="1"/>
  <c r="H8029" i="4" s="1"/>
  <c r="J8029" i="4" s="1"/>
  <c r="F8022" i="4" a="1"/>
  <c r="F8022" i="4" s="1"/>
  <c r="H8022" i="4" s="1"/>
  <c r="F8070" i="4" a="1"/>
  <c r="F8070" i="4" s="1"/>
  <c r="H8070" i="4" s="1"/>
  <c r="F8021" i="4" a="1"/>
  <c r="F8021" i="4" s="1"/>
  <c r="H8021" i="4" s="1"/>
  <c r="F8069" i="4" a="1"/>
  <c r="F8069" i="4" s="1"/>
  <c r="H8069" i="4" s="1"/>
  <c r="F8046" i="4" a="1"/>
  <c r="F8046" i="4" s="1"/>
  <c r="H8046" i="4" s="1"/>
  <c r="F8045" i="4" a="1"/>
  <c r="F8045" i="4" s="1"/>
  <c r="H8045" i="4" s="1"/>
  <c r="G8037" i="4" a="1"/>
  <c r="G8037" i="4" s="1"/>
  <c r="G8014" i="4" a="1"/>
  <c r="G8014" i="4" s="1"/>
  <c r="I8014" i="4" s="1"/>
  <c r="J8014" i="4" s="1"/>
  <c r="G8062" i="4" a="1"/>
  <c r="G8062" i="4" s="1"/>
  <c r="I8062" i="4" s="1"/>
  <c r="G8038" i="4" a="1"/>
  <c r="G8038" i="4" s="1"/>
  <c r="I8038" i="4" s="1"/>
  <c r="G8013" i="4" a="1"/>
  <c r="G8013" i="4" s="1"/>
  <c r="G8061" i="4" a="1"/>
  <c r="G8061" i="4" s="1"/>
  <c r="I8061" i="4" s="1"/>
  <c r="F8150" i="4" a="1"/>
  <c r="F8150" i="4" s="1"/>
  <c r="H8150" i="4" s="1"/>
  <c r="F8125" i="4" a="1"/>
  <c r="F8125" i="4" s="1"/>
  <c r="F8077" i="4" a="1"/>
  <c r="F8077" i="4" s="1"/>
  <c r="H8077" i="4" s="1"/>
  <c r="F8101" i="4" a="1"/>
  <c r="F8101" i="4" s="1"/>
  <c r="H8101" i="4" s="1"/>
  <c r="F8149" i="4" a="1"/>
  <c r="F8149" i="4" s="1"/>
  <c r="F8126" i="4" a="1"/>
  <c r="F8126" i="4" s="1"/>
  <c r="H8126" i="4" s="1"/>
  <c r="F8078" i="4" a="1"/>
  <c r="F8078" i="4" s="1"/>
  <c r="F8102" i="4" a="1"/>
  <c r="F8102" i="4" s="1"/>
  <c r="H8102" i="4" s="1"/>
  <c r="F8141" i="4" a="1"/>
  <c r="F8141" i="4" s="1"/>
  <c r="H8141" i="4" s="1"/>
  <c r="F8118" i="4" a="1"/>
  <c r="F8118" i="4" s="1"/>
  <c r="H8118" i="4" s="1"/>
  <c r="F8166" i="4" a="1"/>
  <c r="F8166" i="4" s="1"/>
  <c r="H8166" i="4" s="1"/>
  <c r="F8117" i="4" a="1"/>
  <c r="F8117" i="4" s="1"/>
  <c r="H8117" i="4" s="1"/>
  <c r="F8094" i="4" a="1"/>
  <c r="F8094" i="4" s="1"/>
  <c r="H8094" i="4" s="1"/>
  <c r="F8165" i="4" a="1"/>
  <c r="F8165" i="4" s="1"/>
  <c r="H8165" i="4" s="1"/>
  <c r="F8093" i="4" a="1"/>
  <c r="F8093" i="4" s="1"/>
  <c r="H8093" i="4" s="1"/>
  <c r="F8142" i="4" a="1"/>
  <c r="F8142" i="4" s="1"/>
  <c r="H8142" i="4" s="1"/>
  <c r="G8134" i="4" a="1"/>
  <c r="G8134" i="4" s="1"/>
  <c r="I8134" i="4" s="1"/>
  <c r="J8134" i="4" s="1"/>
  <c r="G8110" i="4" a="1"/>
  <c r="G8110" i="4" s="1"/>
  <c r="I8110" i="4" s="1"/>
  <c r="G8085" i="4" a="1"/>
  <c r="G8085" i="4" s="1"/>
  <c r="G8158" i="4" a="1"/>
  <c r="G8158" i="4" s="1"/>
  <c r="G8133" i="4" a="1"/>
  <c r="G8133" i="4" s="1"/>
  <c r="G8109" i="4" a="1"/>
  <c r="G8109" i="4" s="1"/>
  <c r="G8157" i="4" a="1"/>
  <c r="G8157" i="4" s="1"/>
  <c r="I8157" i="4" s="1"/>
  <c r="G8086" i="4" a="1"/>
  <c r="G8086" i="4" s="1"/>
  <c r="I8086" i="4" s="1"/>
  <c r="F8174" i="4" a="1"/>
  <c r="F8174" i="4" s="1"/>
  <c r="H8174" i="4" s="1"/>
  <c r="F8242" i="4" a="1"/>
  <c r="F8242" i="4" s="1"/>
  <c r="H8242" i="4" s="1"/>
  <c r="F8198" i="4" a="1"/>
  <c r="F8198" i="4" s="1"/>
  <c r="F8173" i="4" a="1"/>
  <c r="F8173" i="4" s="1"/>
  <c r="F8254" i="4" a="1"/>
  <c r="F8254" i="4" s="1"/>
  <c r="H8254" i="4" s="1"/>
  <c r="J8254" i="4" s="1"/>
  <c r="F8197" i="4" a="1"/>
  <c r="F8197" i="4" s="1"/>
  <c r="H8197" i="4" s="1"/>
  <c r="F8263" i="4" a="1"/>
  <c r="F8263" i="4" s="1"/>
  <c r="H8263" i="4" s="1"/>
  <c r="J8263" i="4" s="1"/>
  <c r="F8222" i="4" a="1"/>
  <c r="F8222" i="4" s="1"/>
  <c r="F8221" i="4" a="1"/>
  <c r="F8221" i="4" s="1"/>
  <c r="H8221" i="4" s="1"/>
  <c r="F8271" i="4" a="1"/>
  <c r="F8271" i="4" s="1"/>
  <c r="H8271" i="4" s="1"/>
  <c r="F8237" i="4" a="1"/>
  <c r="F8237" i="4" s="1"/>
  <c r="F8190" i="4" a="1"/>
  <c r="F8190" i="4" s="1"/>
  <c r="H8190" i="4" s="1"/>
  <c r="J8190" i="4" s="1"/>
  <c r="F8214" i="4" a="1"/>
  <c r="F8214" i="4" s="1"/>
  <c r="H8214" i="4" s="1"/>
  <c r="F8189" i="4" a="1"/>
  <c r="F8189" i="4" s="1"/>
  <c r="F8238" i="4" a="1"/>
  <c r="F8238" i="4" s="1"/>
  <c r="H8238" i="4" s="1"/>
  <c r="F8213" i="4" a="1"/>
  <c r="F8213" i="4" s="1"/>
  <c r="H8213" i="4" s="1"/>
  <c r="F8250" i="4" a="1"/>
  <c r="F8250" i="4" s="1"/>
  <c r="H8250" i="4" s="1"/>
  <c r="J8250" i="4" s="1"/>
  <c r="G8205" i="4" a="1"/>
  <c r="G8205" i="4" s="1"/>
  <c r="I8205" i="4" s="1"/>
  <c r="G8267" i="4" a="1"/>
  <c r="G8267" i="4" s="1"/>
  <c r="G8258" i="4" a="1"/>
  <c r="G8258" i="4" s="1"/>
  <c r="G8230" i="4" a="1"/>
  <c r="G8230" i="4" s="1"/>
  <c r="G8229" i="4" a="1"/>
  <c r="G8229" i="4" s="1"/>
  <c r="I8229" i="4" s="1"/>
  <c r="G8182" i="4" a="1"/>
  <c r="G8182" i="4" s="1"/>
  <c r="I8182" i="4" s="1"/>
  <c r="G8246" i="4" a="1"/>
  <c r="G8246" i="4" s="1"/>
  <c r="I8246" i="4" s="1"/>
  <c r="G8206" i="4" a="1"/>
  <c r="G8206" i="4" s="1"/>
  <c r="G8181" i="4" a="1"/>
  <c r="G8181" i="4" s="1"/>
  <c r="F8398" i="4" a="1"/>
  <c r="F8398" i="4" s="1"/>
  <c r="H8398" i="4" s="1"/>
  <c r="F8351" i="4" a="1"/>
  <c r="F8351" i="4" s="1"/>
  <c r="H8351" i="4" s="1"/>
  <c r="J8351" i="4" s="1"/>
  <c r="F8302" i="4" a="1"/>
  <c r="F8302" i="4" s="1"/>
  <c r="H8302" i="4" s="1"/>
  <c r="F8375" i="4" a="1"/>
  <c r="F8375" i="4" s="1"/>
  <c r="F8279" i="4" a="1"/>
  <c r="F8279" i="4" s="1"/>
  <c r="H8279" i="4" s="1"/>
  <c r="F8350" i="4" a="1"/>
  <c r="F8350" i="4" s="1"/>
  <c r="F8327" i="4" a="1"/>
  <c r="F8327" i="4" s="1"/>
  <c r="H8327" i="4" s="1"/>
  <c r="F8374" i="4" a="1"/>
  <c r="F8374" i="4" s="1"/>
  <c r="H8374" i="4" s="1"/>
  <c r="F8278" i="4" a="1"/>
  <c r="F8278" i="4" s="1"/>
  <c r="H8278" i="4" s="1"/>
  <c r="F8326" i="4" a="1"/>
  <c r="F8326" i="4" s="1"/>
  <c r="H8326" i="4" s="1"/>
  <c r="F8303" i="4" a="1"/>
  <c r="F8303" i="4" s="1"/>
  <c r="F8399" i="4" a="1"/>
  <c r="F8399" i="4" s="1"/>
  <c r="H8399" i="4" s="1"/>
  <c r="F8367" i="4" a="1"/>
  <c r="F8367" i="4" s="1"/>
  <c r="H8367" i="4" s="1"/>
  <c r="F8318" i="4" a="1"/>
  <c r="F8318" i="4" s="1"/>
  <c r="H8318" i="4" s="1"/>
  <c r="F8295" i="4" a="1"/>
  <c r="F8295" i="4" s="1"/>
  <c r="H8295" i="4" s="1"/>
  <c r="F8391" i="4" a="1"/>
  <c r="F8391" i="4" s="1"/>
  <c r="H8391" i="4" s="1"/>
  <c r="F8366" i="4" a="1"/>
  <c r="F8366" i="4" s="1"/>
  <c r="F8294" i="4" a="1"/>
  <c r="F8294" i="4" s="1"/>
  <c r="F8415" i="4" a="1"/>
  <c r="F8415" i="4" s="1"/>
  <c r="F8390" i="4" a="1"/>
  <c r="F8390" i="4" s="1"/>
  <c r="F8343" i="4" a="1"/>
  <c r="F8343" i="4" s="1"/>
  <c r="H8343" i="4" s="1"/>
  <c r="J8343" i="4" s="1"/>
  <c r="F8319" i="4" a="1"/>
  <c r="F8319" i="4" s="1"/>
  <c r="H8319" i="4" s="1"/>
  <c r="F8414" i="4" a="1"/>
  <c r="F8414" i="4" s="1"/>
  <c r="H8414" i="4" s="1"/>
  <c r="J8414" i="4" s="1"/>
  <c r="F8342" i="4" a="1"/>
  <c r="F8342" i="4" s="1"/>
  <c r="H8342" i="4" s="1"/>
  <c r="G8286" i="4" a="1"/>
  <c r="G8286" i="4" s="1"/>
  <c r="G8407" i="4" a="1"/>
  <c r="G8407" i="4" s="1"/>
  <c r="I8407" i="4" s="1"/>
  <c r="J8407" i="4" s="1"/>
  <c r="G8311" i="4" a="1"/>
  <c r="G8311" i="4" s="1"/>
  <c r="G8382" i="4" a="1"/>
  <c r="G8382" i="4" s="1"/>
  <c r="G8334" i="4" a="1"/>
  <c r="G8334" i="4" s="1"/>
  <c r="G8406" i="4" a="1"/>
  <c r="G8406" i="4" s="1"/>
  <c r="I8406" i="4" s="1"/>
  <c r="G8359" i="4" a="1"/>
  <c r="G8359" i="4" s="1"/>
  <c r="I8359" i="4" s="1"/>
  <c r="G8310" i="4" a="1"/>
  <c r="G8310" i="4" s="1"/>
  <c r="I8310" i="4" s="1"/>
  <c r="G8358" i="4" a="1"/>
  <c r="G8358" i="4" s="1"/>
  <c r="I8358" i="4" s="1"/>
  <c r="G8287" i="4" a="1"/>
  <c r="G8287" i="4" s="1"/>
  <c r="I8287" i="4" s="1"/>
  <c r="J8287" i="4" s="1"/>
  <c r="G8335" i="4" a="1"/>
  <c r="G8335" i="4" s="1"/>
  <c r="I8335" i="4" s="1"/>
  <c r="G8383" i="4" a="1"/>
  <c r="G8383" i="4" s="1"/>
  <c r="I8383" i="4" s="1"/>
  <c r="J8383" i="4" s="1"/>
  <c r="F8470" i="4" a="1"/>
  <c r="F8470" i="4" s="1"/>
  <c r="H8470" i="4" s="1"/>
  <c r="J8470" i="4" s="1"/>
  <c r="F8446" i="4" a="1"/>
  <c r="F8446" i="4" s="1"/>
  <c r="H8446" i="4" s="1"/>
  <c r="F8423" i="4" a="1"/>
  <c r="F8423" i="4" s="1"/>
  <c r="H8423" i="4" s="1"/>
  <c r="J8423" i="4" s="1"/>
  <c r="F8422" i="4" a="1"/>
  <c r="F8422" i="4" s="1"/>
  <c r="F8447" i="4" a="1"/>
  <c r="F8447" i="4" s="1"/>
  <c r="H8447" i="4" s="1"/>
  <c r="F8471" i="4" a="1"/>
  <c r="F8471" i="4" s="1"/>
  <c r="H8471" i="4" s="1"/>
  <c r="F8487" i="4" a="1"/>
  <c r="F8487" i="4" s="1"/>
  <c r="H8487" i="4" s="1"/>
  <c r="F8462" i="4" a="1"/>
  <c r="F8462" i="4" s="1"/>
  <c r="F8486" i="4" a="1"/>
  <c r="F8486" i="4" s="1"/>
  <c r="F8463" i="4" a="1"/>
  <c r="F8463" i="4" s="1"/>
  <c r="H8463" i="4" s="1"/>
  <c r="F8439" i="4" a="1"/>
  <c r="F8439" i="4" s="1"/>
  <c r="H8439" i="4" s="1"/>
  <c r="J8439" i="4" s="1"/>
  <c r="F8438" i="4" a="1"/>
  <c r="F8438" i="4" s="1"/>
  <c r="H8438" i="4" s="1"/>
  <c r="G8430" i="4" a="1"/>
  <c r="G8430" i="4" s="1"/>
  <c r="I8430" i="4" s="1"/>
  <c r="G8479" i="4" a="1"/>
  <c r="G8479" i="4" s="1"/>
  <c r="I8479" i="4" s="1"/>
  <c r="G8455" i="4" a="1"/>
  <c r="G8455" i="4" s="1"/>
  <c r="G8478" i="4" a="1"/>
  <c r="G8478" i="4" s="1"/>
  <c r="I8478" i="4" s="1"/>
  <c r="G8454" i="4" a="1"/>
  <c r="G8454" i="4" s="1"/>
  <c r="I8454" i="4" s="1"/>
  <c r="J8454" i="4" s="1"/>
  <c r="G8431" i="4" a="1"/>
  <c r="G8431" i="4" s="1"/>
  <c r="I8431" i="4" s="1"/>
  <c r="F8543" i="4" a="1"/>
  <c r="F8543" i="4" s="1"/>
  <c r="F8566" i="4" a="1"/>
  <c r="F8566" i="4" s="1"/>
  <c r="H8566" i="4" s="1"/>
  <c r="F8519" i="4" a="1"/>
  <c r="F8519" i="4" s="1"/>
  <c r="H8519" i="4" s="1"/>
  <c r="F8542" i="4" a="1"/>
  <c r="F8542" i="4" s="1"/>
  <c r="H8542" i="4" s="1"/>
  <c r="F8518" i="4" a="1"/>
  <c r="F8518" i="4" s="1"/>
  <c r="F8495" i="4" a="1"/>
  <c r="F8495" i="4" s="1"/>
  <c r="H8495" i="4" s="1"/>
  <c r="J8495" i="4" s="1"/>
  <c r="F8567" i="4" a="1"/>
  <c r="F8567" i="4" s="1"/>
  <c r="H8567" i="4" s="1"/>
  <c r="J8567" i="4" s="1"/>
  <c r="F8494" i="4" a="1"/>
  <c r="F8494" i="4" s="1"/>
  <c r="H8494" i="4" s="1"/>
  <c r="F8582" i="4" a="1"/>
  <c r="F8582" i="4" s="1"/>
  <c r="F8559" i="4" a="1"/>
  <c r="F8559" i="4" s="1"/>
  <c r="H8559" i="4" s="1"/>
  <c r="F8534" i="4" a="1"/>
  <c r="F8534" i="4" s="1"/>
  <c r="H8534" i="4" s="1"/>
  <c r="F8583" i="4" a="1"/>
  <c r="F8583" i="4" s="1"/>
  <c r="H8583" i="4" s="1"/>
  <c r="J8583" i="4" s="1"/>
  <c r="F8510" i="4" a="1"/>
  <c r="F8510" i="4" s="1"/>
  <c r="H8510" i="4" s="1"/>
  <c r="F8558" i="4" a="1"/>
  <c r="F8558" i="4" s="1"/>
  <c r="F8535" i="4" a="1"/>
  <c r="F8535" i="4" s="1"/>
  <c r="F8511" i="4" a="1"/>
  <c r="F8511" i="4" s="1"/>
  <c r="H8511" i="4" s="1"/>
  <c r="G8575" i="4" a="1"/>
  <c r="G8575" i="4" s="1"/>
  <c r="I8575" i="4" s="1"/>
  <c r="G8550" i="4" a="1"/>
  <c r="G8550" i="4" s="1"/>
  <c r="I8550" i="4" s="1"/>
  <c r="G8574" i="4" a="1"/>
  <c r="G8574" i="4" s="1"/>
  <c r="G8526" i="4" a="1"/>
  <c r="G8526" i="4" s="1"/>
  <c r="I8526" i="4" s="1"/>
  <c r="G8503" i="4" a="1"/>
  <c r="G8503" i="4" s="1"/>
  <c r="I8503" i="4" s="1"/>
  <c r="G8502" i="4" a="1"/>
  <c r="G8502" i="4" s="1"/>
  <c r="I8502" i="4" s="1"/>
  <c r="G8551" i="4" a="1"/>
  <c r="G8551" i="4" s="1"/>
  <c r="I8551" i="4" s="1"/>
  <c r="G8527" i="4" a="1"/>
  <c r="G8527" i="4" s="1"/>
  <c r="I8527" i="4" s="1"/>
  <c r="F8663" i="4" a="1"/>
  <c r="F8663" i="4" s="1"/>
  <c r="H8663" i="4" s="1"/>
  <c r="F8711" i="4" a="1"/>
  <c r="F8711" i="4" s="1"/>
  <c r="H8711" i="4" s="1"/>
  <c r="F8687" i="4" a="1"/>
  <c r="F8687" i="4" s="1"/>
  <c r="H8687" i="4" s="1"/>
  <c r="F8662" i="4" a="1"/>
  <c r="F8662" i="4" s="1"/>
  <c r="H8662" i="4" s="1"/>
  <c r="F8639" i="4" a="1"/>
  <c r="F8639" i="4" s="1"/>
  <c r="F8710" i="4" a="1"/>
  <c r="F8710" i="4" s="1"/>
  <c r="F8615" i="4" a="1"/>
  <c r="F8615" i="4" s="1"/>
  <c r="H8615" i="4" s="1"/>
  <c r="F8590" i="4" a="1"/>
  <c r="F8590" i="4" s="1"/>
  <c r="H8590" i="4" s="1"/>
  <c r="F8686" i="4" a="1"/>
  <c r="F8686" i="4" s="1"/>
  <c r="H8686" i="4" s="1"/>
  <c r="J8686" i="4" s="1"/>
  <c r="F8638" i="4" a="1"/>
  <c r="F8638" i="4" s="1"/>
  <c r="H8638" i="4" s="1"/>
  <c r="F8591" i="4" a="1"/>
  <c r="F8591" i="4" s="1"/>
  <c r="H8591" i="4" s="1"/>
  <c r="F8614" i="4" a="1"/>
  <c r="F8614" i="4" s="1"/>
  <c r="H8614" i="4" s="1"/>
  <c r="F8726" i="4" a="1"/>
  <c r="F8726" i="4" s="1"/>
  <c r="H8726" i="4" s="1"/>
  <c r="F8607" i="4" a="1"/>
  <c r="F8607" i="4" s="1"/>
  <c r="H8607" i="4" s="1"/>
  <c r="F8678" i="4" a="1"/>
  <c r="F8678" i="4" s="1"/>
  <c r="H8678" i="4" s="1"/>
  <c r="J8678" i="4" s="1"/>
  <c r="F8655" i="4" a="1"/>
  <c r="F8655" i="4" s="1"/>
  <c r="H8655" i="4" s="1"/>
  <c r="F8630" i="4" a="1"/>
  <c r="F8630" i="4" s="1"/>
  <c r="F8606" i="4" a="1"/>
  <c r="F8606" i="4" s="1"/>
  <c r="H8606" i="4" s="1"/>
  <c r="F8727" i="4" a="1"/>
  <c r="F8727" i="4" s="1"/>
  <c r="F8703" i="4" a="1"/>
  <c r="F8703" i="4" s="1"/>
  <c r="H8703" i="4" s="1"/>
  <c r="F8654" i="4" a="1"/>
  <c r="F8654" i="4" s="1"/>
  <c r="H8654" i="4" s="1"/>
  <c r="F8702" i="4" a="1"/>
  <c r="F8702" i="4" s="1"/>
  <c r="H8702" i="4" s="1"/>
  <c r="F8679" i="4" a="1"/>
  <c r="F8679" i="4" s="1"/>
  <c r="F8631" i="4" a="1"/>
  <c r="F8631" i="4" s="1"/>
  <c r="H8631" i="4" s="1"/>
  <c r="G8695" i="4" a="1"/>
  <c r="G8695" i="4" s="1"/>
  <c r="I8695" i="4" s="1"/>
  <c r="G8646" i="4" a="1"/>
  <c r="G8646" i="4" s="1"/>
  <c r="I8646" i="4" s="1"/>
  <c r="G8623" i="4" a="1"/>
  <c r="G8623" i="4" s="1"/>
  <c r="I8623" i="4" s="1"/>
  <c r="G8719" i="4" a="1"/>
  <c r="G8719" i="4" s="1"/>
  <c r="G8694" i="4" a="1"/>
  <c r="G8694" i="4" s="1"/>
  <c r="I8694" i="4" s="1"/>
  <c r="G8671" i="4" a="1"/>
  <c r="G8671" i="4" s="1"/>
  <c r="I8671" i="4" s="1"/>
  <c r="G8622" i="4" a="1"/>
  <c r="G8622" i="4" s="1"/>
  <c r="G8599" i="4" a="1"/>
  <c r="G8599" i="4" s="1"/>
  <c r="I8599" i="4" s="1"/>
  <c r="G8718" i="4" a="1"/>
  <c r="G8718" i="4" s="1"/>
  <c r="I8718" i="4" s="1"/>
  <c r="J8718" i="4" s="1"/>
  <c r="G8670" i="4" a="1"/>
  <c r="G8670" i="4" s="1"/>
  <c r="I8670" i="4" s="1"/>
  <c r="G8598" i="4" a="1"/>
  <c r="G8598" i="4" s="1"/>
  <c r="G8647" i="4" a="1"/>
  <c r="G8647" i="4" s="1"/>
  <c r="F8855" i="4" a="1"/>
  <c r="F8855" i="4" s="1"/>
  <c r="H8855" i="4" s="1"/>
  <c r="F8758" i="4" a="1"/>
  <c r="F8758" i="4" s="1"/>
  <c r="H8758" i="4" s="1"/>
  <c r="J8758" i="4" s="1"/>
  <c r="F8735" i="4" a="1"/>
  <c r="F8735" i="4" s="1"/>
  <c r="H8735" i="4" s="1"/>
  <c r="F8830" i="4" a="1"/>
  <c r="F8830" i="4" s="1"/>
  <c r="F8854" i="4" a="1"/>
  <c r="F8854" i="4" s="1"/>
  <c r="H8854" i="4" s="1"/>
  <c r="F8783" i="4" a="1"/>
  <c r="F8783" i="4" s="1"/>
  <c r="H8783" i="4" s="1"/>
  <c r="F8734" i="4" a="1"/>
  <c r="F8734" i="4" s="1"/>
  <c r="H8734" i="4" s="1"/>
  <c r="F8807" i="4" a="1"/>
  <c r="F8807" i="4" s="1"/>
  <c r="H8807" i="4" s="1"/>
  <c r="J8807" i="4" s="1"/>
  <c r="F8831" i="4" a="1"/>
  <c r="F8831" i="4" s="1"/>
  <c r="H8831" i="4" s="1"/>
  <c r="F8782" i="4" a="1"/>
  <c r="F8782" i="4" s="1"/>
  <c r="H8782" i="4" s="1"/>
  <c r="J8782" i="4" s="1"/>
  <c r="F8759" i="4" a="1"/>
  <c r="F8759" i="4" s="1"/>
  <c r="F8806" i="4" a="1"/>
  <c r="F8806" i="4" s="1"/>
  <c r="H8806" i="4" s="1"/>
  <c r="F8774" i="4" a="1"/>
  <c r="F8774" i="4" s="1"/>
  <c r="H8774" i="4" s="1"/>
  <c r="F8871" i="4" a="1"/>
  <c r="F8871" i="4" s="1"/>
  <c r="H8871" i="4" s="1"/>
  <c r="F8823" i="4" a="1"/>
  <c r="F8823" i="4" s="1"/>
  <c r="H8823" i="4" s="1"/>
  <c r="F8798" i="4" a="1"/>
  <c r="F8798" i="4" s="1"/>
  <c r="F8870" i="4" a="1"/>
  <c r="F8870" i="4" s="1"/>
  <c r="H8870" i="4" s="1"/>
  <c r="F8751" i="4" a="1"/>
  <c r="F8751" i="4" s="1"/>
  <c r="H8751" i="4" s="1"/>
  <c r="J8751" i="4" s="1"/>
  <c r="F8847" i="4" a="1"/>
  <c r="F8847" i="4" s="1"/>
  <c r="H8847" i="4" s="1"/>
  <c r="F8822" i="4" a="1"/>
  <c r="F8822" i="4" s="1"/>
  <c r="F8750" i="4" a="1"/>
  <c r="F8750" i="4" s="1"/>
  <c r="H8750" i="4" s="1"/>
  <c r="F8846" i="4" a="1"/>
  <c r="F8846" i="4" s="1"/>
  <c r="H8846" i="4" s="1"/>
  <c r="F8799" i="4" a="1"/>
  <c r="F8799" i="4" s="1"/>
  <c r="H8799" i="4" s="1"/>
  <c r="F8775" i="4" a="1"/>
  <c r="F8775" i="4" s="1"/>
  <c r="H8775" i="4" s="1"/>
  <c r="G8839" i="4" a="1"/>
  <c r="G8839" i="4" s="1"/>
  <c r="I8839" i="4" s="1"/>
  <c r="J8839" i="4" s="1"/>
  <c r="G8791" i="4" a="1"/>
  <c r="G8791" i="4" s="1"/>
  <c r="I8791" i="4" s="1"/>
  <c r="G8742" i="4" a="1"/>
  <c r="G8742" i="4" s="1"/>
  <c r="G8814" i="4" a="1"/>
  <c r="G8814" i="4" s="1"/>
  <c r="I8814" i="4" s="1"/>
  <c r="G8767" i="4" a="1"/>
  <c r="G8767" i="4" s="1"/>
  <c r="I8767" i="4" s="1"/>
  <c r="G8790" i="4" a="1"/>
  <c r="G8790" i="4" s="1"/>
  <c r="I8790" i="4" s="1"/>
  <c r="G8838" i="4" a="1"/>
  <c r="G8838" i="4" s="1"/>
  <c r="G8863" i="4" a="1"/>
  <c r="G8863" i="4" s="1"/>
  <c r="I8863" i="4" s="1"/>
  <c r="J8863" i="4" s="1"/>
  <c r="G8766" i="4" a="1"/>
  <c r="G8766" i="4" s="1"/>
  <c r="I8766" i="4" s="1"/>
  <c r="G8743" i="4" a="1"/>
  <c r="G8743" i="4" s="1"/>
  <c r="I8743" i="4" s="1"/>
  <c r="J8743" i="4" s="1"/>
  <c r="G8862" i="4" a="1"/>
  <c r="G8862" i="4" s="1"/>
  <c r="G8815" i="4" a="1"/>
  <c r="G8815" i="4" s="1"/>
  <c r="I8815" i="4" s="1"/>
  <c r="F8974" i="4" a="1"/>
  <c r="F8974" i="4" s="1"/>
  <c r="H8974" i="4" s="1"/>
  <c r="F8951" i="4" a="1"/>
  <c r="F8951" i="4" s="1"/>
  <c r="F8926" i="4" a="1"/>
  <c r="F8926" i="4" s="1"/>
  <c r="F8903" i="4" a="1"/>
  <c r="F8903" i="4" s="1"/>
  <c r="H8903" i="4" s="1"/>
  <c r="F8950" i="4" a="1"/>
  <c r="F8950" i="4" s="1"/>
  <c r="H8950" i="4" s="1"/>
  <c r="F8879" i="4" a="1"/>
  <c r="F8879" i="4" s="1"/>
  <c r="F8902" i="4" a="1"/>
  <c r="F8902" i="4" s="1"/>
  <c r="F8927" i="4" a="1"/>
  <c r="F8927" i="4" s="1"/>
  <c r="H8927" i="4" s="1"/>
  <c r="F8975" i="4" a="1"/>
  <c r="F8975" i="4" s="1"/>
  <c r="F8878" i="4" a="1"/>
  <c r="F8878" i="4" s="1"/>
  <c r="H8878" i="4" s="1"/>
  <c r="F8967" i="4" a="1"/>
  <c r="F8967" i="4" s="1"/>
  <c r="H8967" i="4" s="1"/>
  <c r="F8894" i="4" a="1"/>
  <c r="F8894" i="4" s="1"/>
  <c r="H8894" i="4" s="1"/>
  <c r="J8894" i="4" s="1"/>
  <c r="F8966" i="4" a="1"/>
  <c r="F8966" i="4" s="1"/>
  <c r="H8966" i="4" s="1"/>
  <c r="F8919" i="4" a="1"/>
  <c r="F8919" i="4" s="1"/>
  <c r="F8943" i="4" a="1"/>
  <c r="F8943" i="4" s="1"/>
  <c r="H8943" i="4" s="1"/>
  <c r="F8918" i="4" a="1"/>
  <c r="F8918" i="4" s="1"/>
  <c r="H8918" i="4" s="1"/>
  <c r="F8895" i="4" a="1"/>
  <c r="F8895" i="4" s="1"/>
  <c r="H8895" i="4" s="1"/>
  <c r="F8942" i="4" a="1"/>
  <c r="F8942" i="4" s="1"/>
  <c r="H8942" i="4" s="1"/>
  <c r="G8935" i="4" a="1"/>
  <c r="G8935" i="4" s="1"/>
  <c r="I8935" i="4" s="1"/>
  <c r="G8886" i="4" a="1"/>
  <c r="G8886" i="4" s="1"/>
  <c r="G8959" i="4" a="1"/>
  <c r="G8959" i="4" s="1"/>
  <c r="I8959" i="4" s="1"/>
  <c r="G8934" i="4" a="1"/>
  <c r="G8934" i="4" s="1"/>
  <c r="G8982" i="4" a="1"/>
  <c r="G8982" i="4" s="1"/>
  <c r="I8982" i="4" s="1"/>
  <c r="G8958" i="4" a="1"/>
  <c r="G8958" i="4" s="1"/>
  <c r="I8958" i="4" s="1"/>
  <c r="G8911" i="4" a="1"/>
  <c r="G8911" i="4" s="1"/>
  <c r="I8911" i="4" s="1"/>
  <c r="J8911" i="4" s="1"/>
  <c r="G8887" i="4" a="1"/>
  <c r="G8887" i="4" s="1"/>
  <c r="I8887" i="4" s="1"/>
  <c r="G8910" i="4" a="1"/>
  <c r="G8910" i="4" s="1"/>
  <c r="I8910" i="4" s="1"/>
  <c r="F9184" i="4" a="1"/>
  <c r="F9184" i="4" s="1"/>
  <c r="H9184" i="4" s="1"/>
  <c r="J9184" i="4" s="1"/>
  <c r="F9205" i="4" a="1"/>
  <c r="F9205" i="4" s="1"/>
  <c r="H9205" i="4" s="1"/>
  <c r="F9196" i="4" a="1"/>
  <c r="F9196" i="4" s="1"/>
  <c r="H9196" i="4" s="1"/>
  <c r="F9213" i="4" a="1"/>
  <c r="F9213" i="4" s="1"/>
  <c r="H9213" i="4" s="1"/>
  <c r="F9180" i="4" a="1"/>
  <c r="F9180" i="4" s="1"/>
  <c r="F9179" i="4" a="1"/>
  <c r="F9179" i="4" s="1"/>
  <c r="H9179" i="4" s="1"/>
  <c r="J9179" i="4" s="1"/>
  <c r="F9192" i="4" a="1"/>
  <c r="F9192" i="4" s="1"/>
  <c r="H9192" i="4" s="1"/>
  <c r="G9209" i="4" a="1"/>
  <c r="G9209" i="4" s="1"/>
  <c r="I9209" i="4" s="1"/>
  <c r="G9200" i="4" a="1"/>
  <c r="G9200" i="4" s="1"/>
  <c r="G9188" i="4" a="1"/>
  <c r="G9188" i="4" s="1"/>
  <c r="I9188" i="4" s="1"/>
  <c r="F9245" i="4" a="1"/>
  <c r="F9245" i="4" s="1"/>
  <c r="H9245" i="4" s="1"/>
  <c r="J9245" i="4" s="1"/>
  <c r="F9301" i="4" a="1"/>
  <c r="F9301" i="4" s="1"/>
  <c r="H9301" i="4" s="1"/>
  <c r="J9301" i="4" s="1"/>
  <c r="F9269" i="4" a="1"/>
  <c r="F9269" i="4" s="1"/>
  <c r="H9269" i="4" s="1"/>
  <c r="F9310" i="4" a="1"/>
  <c r="F9310" i="4" s="1"/>
  <c r="H9310" i="4" s="1"/>
  <c r="J9310" i="4" s="1"/>
  <c r="F9268" i="4" a="1"/>
  <c r="F9268" i="4" s="1"/>
  <c r="H9268" i="4" s="1"/>
  <c r="F9244" i="4" a="1"/>
  <c r="F9244" i="4" s="1"/>
  <c r="F9221" i="4" a="1"/>
  <c r="F9221" i="4" s="1"/>
  <c r="H9221" i="4" s="1"/>
  <c r="J9221" i="4" s="1"/>
  <c r="F9289" i="4" a="1"/>
  <c r="F9289" i="4" s="1"/>
  <c r="H9289" i="4" s="1"/>
  <c r="F9220" i="4" a="1"/>
  <c r="F9220" i="4" s="1"/>
  <c r="F9285" i="4" a="1"/>
  <c r="F9285" i="4" s="1"/>
  <c r="H9285" i="4" s="1"/>
  <c r="F9260" i="4" a="1"/>
  <c r="F9260" i="4" s="1"/>
  <c r="F9236" i="4" a="1"/>
  <c r="F9236" i="4" s="1"/>
  <c r="H9236" i="4" s="1"/>
  <c r="J9236" i="4" s="1"/>
  <c r="F9318" i="4" a="1"/>
  <c r="F9318" i="4" s="1"/>
  <c r="H9318" i="4" s="1"/>
  <c r="F9297" i="4" a="1"/>
  <c r="F9297" i="4" s="1"/>
  <c r="H9297" i="4" s="1"/>
  <c r="F9284" i="4" a="1"/>
  <c r="F9284" i="4" s="1"/>
  <c r="F9261" i="4" a="1"/>
  <c r="F9261" i="4" s="1"/>
  <c r="H9261" i="4" s="1"/>
  <c r="F9237" i="4" a="1"/>
  <c r="F9237" i="4" s="1"/>
  <c r="G9314" i="4" a="1"/>
  <c r="G9314" i="4" s="1"/>
  <c r="G9253" i="4" a="1"/>
  <c r="G9253" i="4" s="1"/>
  <c r="I9253" i="4" s="1"/>
  <c r="G9228" i="4" a="1"/>
  <c r="G9228" i="4" s="1"/>
  <c r="I9228" i="4" s="1"/>
  <c r="G9252" i="4" a="1"/>
  <c r="G9252" i="4" s="1"/>
  <c r="I9252" i="4" s="1"/>
  <c r="G9305" i="4" a="1"/>
  <c r="G9305" i="4" s="1"/>
  <c r="I9305" i="4" s="1"/>
  <c r="G9293" i="4" a="1"/>
  <c r="G9293" i="4" s="1"/>
  <c r="I9293" i="4" s="1"/>
  <c r="G9277" i="4" a="1"/>
  <c r="G9277" i="4" s="1"/>
  <c r="I9277" i="4" s="1"/>
  <c r="G9276" i="4" a="1"/>
  <c r="G9276" i="4" s="1"/>
  <c r="I9276" i="4" s="1"/>
  <c r="G9229" i="4" a="1"/>
  <c r="G9229" i="4" s="1"/>
  <c r="I9229" i="4" s="1"/>
  <c r="F9445" i="4" a="1"/>
  <c r="F9445" i="4" s="1"/>
  <c r="H9445" i="4" s="1"/>
  <c r="F9398" i="4" a="1"/>
  <c r="F9398" i="4" s="1"/>
  <c r="H9398" i="4" s="1"/>
  <c r="F9326" i="4" a="1"/>
  <c r="F9326" i="4" s="1"/>
  <c r="H9326" i="4" s="1"/>
  <c r="F9374" i="4" a="1"/>
  <c r="F9374" i="4" s="1"/>
  <c r="H9374" i="4" s="1"/>
  <c r="F9397" i="4" a="1"/>
  <c r="F9397" i="4" s="1"/>
  <c r="H9397" i="4" s="1"/>
  <c r="F9422" i="4" a="1"/>
  <c r="F9422" i="4" s="1"/>
  <c r="H9422" i="4" s="1"/>
  <c r="F9349" i="4" a="1"/>
  <c r="F9349" i="4" s="1"/>
  <c r="H9349" i="4" s="1"/>
  <c r="F9421" i="4" a="1"/>
  <c r="F9421" i="4" s="1"/>
  <c r="H9421" i="4" s="1"/>
  <c r="F9373" i="4" a="1"/>
  <c r="F9373" i="4" s="1"/>
  <c r="F9325" i="4" a="1"/>
  <c r="F9325" i="4" s="1"/>
  <c r="H9325" i="4" s="1"/>
  <c r="F9446" i="4" a="1"/>
  <c r="F9446" i="4" s="1"/>
  <c r="H9446" i="4" s="1"/>
  <c r="F9350" i="4" a="1"/>
  <c r="F9350" i="4" s="1"/>
  <c r="F9438" i="4" a="1"/>
  <c r="F9438" i="4" s="1"/>
  <c r="H9438" i="4" s="1"/>
  <c r="J9438" i="4" s="1"/>
  <c r="F9342" i="4" a="1"/>
  <c r="F9342" i="4" s="1"/>
  <c r="H9342" i="4" s="1"/>
  <c r="F9365" i="4" a="1"/>
  <c r="F9365" i="4" s="1"/>
  <c r="F9437" i="4" a="1"/>
  <c r="F9437" i="4" s="1"/>
  <c r="H9437" i="4" s="1"/>
  <c r="F9414" i="4" a="1"/>
  <c r="F9414" i="4" s="1"/>
  <c r="H9414" i="4" s="1"/>
  <c r="F9341" i="4" a="1"/>
  <c r="F9341" i="4" s="1"/>
  <c r="H9341" i="4" s="1"/>
  <c r="F9413" i="4" a="1"/>
  <c r="F9413" i="4" s="1"/>
  <c r="H9413" i="4" s="1"/>
  <c r="F9462" i="4" a="1"/>
  <c r="F9462" i="4" s="1"/>
  <c r="H9462" i="4" s="1"/>
  <c r="F9461" i="4" a="1"/>
  <c r="F9461" i="4" s="1"/>
  <c r="H9461" i="4" s="1"/>
  <c r="F9389" i="4" a="1"/>
  <c r="F9389" i="4" s="1"/>
  <c r="H9389" i="4" s="1"/>
  <c r="F9366" i="4" a="1"/>
  <c r="F9366" i="4" s="1"/>
  <c r="H9366" i="4" s="1"/>
  <c r="F9390" i="4" a="1"/>
  <c r="F9390" i="4" s="1"/>
  <c r="G9430" i="4" a="1"/>
  <c r="G9430" i="4" s="1"/>
  <c r="I9430" i="4" s="1"/>
  <c r="G9454" i="4" a="1"/>
  <c r="G9454" i="4" s="1"/>
  <c r="I9454" i="4" s="1"/>
  <c r="G9358" i="4" a="1"/>
  <c r="G9358" i="4" s="1"/>
  <c r="I9358" i="4" s="1"/>
  <c r="G9429" i="4" a="1"/>
  <c r="G9429" i="4" s="1"/>
  <c r="I9429" i="4" s="1"/>
  <c r="G9334" i="4" a="1"/>
  <c r="G9334" i="4" s="1"/>
  <c r="I9334" i="4" s="1"/>
  <c r="J9334" i="4" s="1"/>
  <c r="G9453" i="4" a="1"/>
  <c r="G9453" i="4" s="1"/>
  <c r="G9406" i="4" a="1"/>
  <c r="G9406" i="4" s="1"/>
  <c r="I9406" i="4" s="1"/>
  <c r="G9382" i="4" a="1"/>
  <c r="G9382" i="4" s="1"/>
  <c r="I9382" i="4" s="1"/>
  <c r="G9333" i="4" a="1"/>
  <c r="G9333" i="4" s="1"/>
  <c r="G9381" i="4" a="1"/>
  <c r="G9381" i="4" s="1"/>
  <c r="I9381" i="4" s="1"/>
  <c r="G9405" i="4" a="1"/>
  <c r="G9405" i="4" s="1"/>
  <c r="I9405" i="4" s="1"/>
  <c r="G9357" i="4" a="1"/>
  <c r="G9357" i="4" s="1"/>
  <c r="F9541" i="4" a="1"/>
  <c r="F9541" i="4" s="1"/>
  <c r="H9541" i="4" s="1"/>
  <c r="F9470" i="4" a="1"/>
  <c r="F9470" i="4" s="1"/>
  <c r="H9470" i="4" s="1"/>
  <c r="F9518" i="4" a="1"/>
  <c r="F9518" i="4" s="1"/>
  <c r="H9518" i="4" s="1"/>
  <c r="F9590" i="4" a="1"/>
  <c r="F9590" i="4" s="1"/>
  <c r="F9517" i="4" a="1"/>
  <c r="F9517" i="4" s="1"/>
  <c r="H9517" i="4" s="1"/>
  <c r="F9469" i="4" a="1"/>
  <c r="F9469" i="4" s="1"/>
  <c r="F9589" i="4" a="1"/>
  <c r="F9589" i="4" s="1"/>
  <c r="H9589" i="4" s="1"/>
  <c r="F9566" i="4" a="1"/>
  <c r="F9566" i="4" s="1"/>
  <c r="H9566" i="4" s="1"/>
  <c r="F9494" i="4" a="1"/>
  <c r="F9494" i="4" s="1"/>
  <c r="H9494" i="4" s="1"/>
  <c r="J9494" i="4" s="1"/>
  <c r="F9565" i="4" a="1"/>
  <c r="F9565" i="4" s="1"/>
  <c r="F9493" i="4" a="1"/>
  <c r="F9493" i="4" s="1"/>
  <c r="H9493" i="4" s="1"/>
  <c r="F9542" i="4" a="1"/>
  <c r="F9542" i="4" s="1"/>
  <c r="H9542" i="4" s="1"/>
  <c r="F9581" i="4" a="1"/>
  <c r="F9581" i="4" s="1"/>
  <c r="F9558" i="4" a="1"/>
  <c r="F9558" i="4" s="1"/>
  <c r="H9558" i="4" s="1"/>
  <c r="F9534" i="4" a="1"/>
  <c r="F9534" i="4" s="1"/>
  <c r="H9534" i="4" s="1"/>
  <c r="F9557" i="4" a="1"/>
  <c r="F9557" i="4" s="1"/>
  <c r="H9557" i="4" s="1"/>
  <c r="F9486" i="4" a="1"/>
  <c r="F9486" i="4" s="1"/>
  <c r="H9486" i="4" s="1"/>
  <c r="J9486" i="4" s="1"/>
  <c r="F9533" i="4" a="1"/>
  <c r="F9533" i="4" s="1"/>
  <c r="H9533" i="4" s="1"/>
  <c r="F9606" i="4" a="1"/>
  <c r="F9606" i="4" s="1"/>
  <c r="H9606" i="4" s="1"/>
  <c r="F9510" i="4" a="1"/>
  <c r="F9510" i="4" s="1"/>
  <c r="H9510" i="4" s="1"/>
  <c r="F9485" i="4" a="1"/>
  <c r="F9485" i="4" s="1"/>
  <c r="H9485" i="4" s="1"/>
  <c r="F9582" i="4" a="1"/>
  <c r="F9582" i="4" s="1"/>
  <c r="H9582" i="4" s="1"/>
  <c r="F9509" i="4" a="1"/>
  <c r="F9509" i="4" s="1"/>
  <c r="F9605" i="4" a="1"/>
  <c r="F9605" i="4" s="1"/>
  <c r="H9605" i="4" s="1"/>
  <c r="G9597" i="4" a="1"/>
  <c r="G9597" i="4" s="1"/>
  <c r="G9574" i="4" a="1"/>
  <c r="G9574" i="4" s="1"/>
  <c r="G9501" i="4" a="1"/>
  <c r="G9501" i="4" s="1"/>
  <c r="I9501" i="4" s="1"/>
  <c r="J9501" i="4" s="1"/>
  <c r="G9550" i="4" a="1"/>
  <c r="G9550" i="4" s="1"/>
  <c r="I9550" i="4" s="1"/>
  <c r="G9573" i="4" a="1"/>
  <c r="G9573" i="4" s="1"/>
  <c r="I9573" i="4" s="1"/>
  <c r="G9478" i="4" a="1"/>
  <c r="G9478" i="4" s="1"/>
  <c r="I9478" i="4" s="1"/>
  <c r="J9478" i="4" s="1"/>
  <c r="G9598" i="4" a="1"/>
  <c r="G9598" i="4" s="1"/>
  <c r="I9598" i="4" s="1"/>
  <c r="G9549" i="4" a="1"/>
  <c r="G9549" i="4" s="1"/>
  <c r="G9526" i="4" a="1"/>
  <c r="G9526" i="4" s="1"/>
  <c r="I9526" i="4" s="1"/>
  <c r="G9525" i="4" a="1"/>
  <c r="G9525" i="4" s="1"/>
  <c r="I9525" i="4" s="1"/>
  <c r="G9477" i="4" a="1"/>
  <c r="G9477" i="4" s="1"/>
  <c r="G9502" i="4" a="1"/>
  <c r="G9502" i="4" s="1"/>
  <c r="F9614" i="4" a="1"/>
  <c r="F9614" i="4" s="1"/>
  <c r="H9614" i="4" s="1"/>
  <c r="F9613" i="4" a="1"/>
  <c r="F9613" i="4" s="1"/>
  <c r="F9629" i="4" a="1"/>
  <c r="F9629" i="4" s="1"/>
  <c r="F9630" i="4" a="1"/>
  <c r="F9630" i="4" s="1"/>
  <c r="H9630" i="4" s="1"/>
  <c r="G9622" i="4" a="1"/>
  <c r="G9622" i="4" s="1"/>
  <c r="I9622" i="4" s="1"/>
  <c r="J9622" i="4" s="1"/>
  <c r="G9621" i="4" a="1"/>
  <c r="G9621" i="4" s="1"/>
  <c r="I9621" i="4" s="1"/>
  <c r="F9710" i="4" a="1"/>
  <c r="F9710" i="4" s="1"/>
  <c r="F9685" i="4" a="1"/>
  <c r="F9685" i="4" s="1"/>
  <c r="H9685" i="4" s="1"/>
  <c r="F9757" i="4" a="1"/>
  <c r="F9757" i="4" s="1"/>
  <c r="H9757" i="4" s="1"/>
  <c r="F9709" i="4" a="1"/>
  <c r="F9709" i="4" s="1"/>
  <c r="H9709" i="4" s="1"/>
  <c r="F9661" i="4" a="1"/>
  <c r="F9661" i="4" s="1"/>
  <c r="H9661" i="4" s="1"/>
  <c r="F9638" i="4" a="1"/>
  <c r="F9638" i="4" s="1"/>
  <c r="H9638" i="4" s="1"/>
  <c r="F9734" i="4" a="1"/>
  <c r="F9734" i="4" s="1"/>
  <c r="H9734" i="4" s="1"/>
  <c r="J9734" i="4" s="1"/>
  <c r="F9637" i="4" a="1"/>
  <c r="F9637" i="4" s="1"/>
  <c r="H9637" i="4" s="1"/>
  <c r="F9733" i="4" a="1"/>
  <c r="F9733" i="4" s="1"/>
  <c r="H9733" i="4" s="1"/>
  <c r="F9758" i="4" a="1"/>
  <c r="F9758" i="4" s="1"/>
  <c r="H9758" i="4" s="1"/>
  <c r="F9662" i="4" a="1"/>
  <c r="F9662" i="4" s="1"/>
  <c r="H9662" i="4" s="1"/>
  <c r="F9686" i="4" a="1"/>
  <c r="F9686" i="4" s="1"/>
  <c r="F9773" i="4" a="1"/>
  <c r="F9773" i="4" s="1"/>
  <c r="H9773" i="4" s="1"/>
  <c r="F9701" i="4" a="1"/>
  <c r="F9701" i="4" s="1"/>
  <c r="H9701" i="4" s="1"/>
  <c r="F9725" i="4" a="1"/>
  <c r="F9725" i="4" s="1"/>
  <c r="H9725" i="4" s="1"/>
  <c r="F9678" i="4" a="1"/>
  <c r="F9678" i="4" s="1"/>
  <c r="H9678" i="4" s="1"/>
  <c r="F9750" i="4" a="1"/>
  <c r="F9750" i="4" s="1"/>
  <c r="H9750" i="4" s="1"/>
  <c r="F9677" i="4" a="1"/>
  <c r="F9677" i="4" s="1"/>
  <c r="H9677" i="4" s="1"/>
  <c r="J9677" i="4" s="1"/>
  <c r="F9654" i="4" a="1"/>
  <c r="F9654" i="4" s="1"/>
  <c r="H9654" i="4" s="1"/>
  <c r="F9774" i="4" a="1"/>
  <c r="F9774" i="4" s="1"/>
  <c r="F9749" i="4" a="1"/>
  <c r="F9749" i="4" s="1"/>
  <c r="H9749" i="4" s="1"/>
  <c r="F9702" i="4" a="1"/>
  <c r="F9702" i="4" s="1"/>
  <c r="F9653" i="4" a="1"/>
  <c r="F9653" i="4" s="1"/>
  <c r="H9653" i="4" s="1"/>
  <c r="F9726" i="4" a="1"/>
  <c r="F9726" i="4" s="1"/>
  <c r="G9741" i="4" a="1"/>
  <c r="G9741" i="4" s="1"/>
  <c r="G9694" i="4" a="1"/>
  <c r="G9694" i="4" s="1"/>
  <c r="I9694" i="4" s="1"/>
  <c r="G9670" i="4" a="1"/>
  <c r="G9670" i="4" s="1"/>
  <c r="I9670" i="4" s="1"/>
  <c r="G9645" i="4" a="1"/>
  <c r="G9645" i="4" s="1"/>
  <c r="I9645" i="4" s="1"/>
  <c r="G9766" i="4" a="1"/>
  <c r="G9766" i="4" s="1"/>
  <c r="I9766" i="4" s="1"/>
  <c r="G9718" i="4" a="1"/>
  <c r="G9718" i="4" s="1"/>
  <c r="G9693" i="4" a="1"/>
  <c r="G9693" i="4" s="1"/>
  <c r="I9693" i="4" s="1"/>
  <c r="G9669" i="4" a="1"/>
  <c r="G9669" i="4" s="1"/>
  <c r="I9669" i="4" s="1"/>
  <c r="G9765" i="4" a="1"/>
  <c r="G9765" i="4" s="1"/>
  <c r="G9717" i="4" a="1"/>
  <c r="G9717" i="4" s="1"/>
  <c r="I9717" i="4" s="1"/>
  <c r="G9646" i="4" a="1"/>
  <c r="G9646" i="4" s="1"/>
  <c r="I9646" i="4" s="1"/>
  <c r="G9742" i="4" a="1"/>
  <c r="G9742" i="4" s="1"/>
  <c r="I9742" i="4" s="1"/>
  <c r="F9829" i="4" a="1"/>
  <c r="F9829" i="4" s="1"/>
  <c r="F9805" i="4" a="1"/>
  <c r="F9805" i="4" s="1"/>
  <c r="H9805" i="4" s="1"/>
  <c r="F9782" i="4" a="1"/>
  <c r="F9782" i="4" s="1"/>
  <c r="H9782" i="4" s="1"/>
  <c r="F9850" i="4" a="1"/>
  <c r="F9850" i="4" s="1"/>
  <c r="H9850" i="4" s="1"/>
  <c r="F9781" i="4" a="1"/>
  <c r="F9781" i="4" s="1"/>
  <c r="H9781" i="4" s="1"/>
  <c r="F9862" i="4" a="1"/>
  <c r="F9862" i="4" s="1"/>
  <c r="H9862" i="4" s="1"/>
  <c r="F9871" i="4" a="1"/>
  <c r="F9871" i="4" s="1"/>
  <c r="H9871" i="4" s="1"/>
  <c r="F9830" i="4" a="1"/>
  <c r="F9830" i="4" s="1"/>
  <c r="H9830" i="4" s="1"/>
  <c r="J9830" i="4" s="1"/>
  <c r="F9806" i="4" a="1"/>
  <c r="F9806" i="4" s="1"/>
  <c r="F9798" i="4" a="1"/>
  <c r="F9798" i="4" s="1"/>
  <c r="H9798" i="4" s="1"/>
  <c r="F9879" i="4" a="1"/>
  <c r="F9879" i="4" s="1"/>
  <c r="H9879" i="4" s="1"/>
  <c r="J9879" i="4" s="1"/>
  <c r="F9822" i="4" a="1"/>
  <c r="F9822" i="4" s="1"/>
  <c r="F9797" i="4" a="1"/>
  <c r="F9797" i="4" s="1"/>
  <c r="F9846" i="4" a="1"/>
  <c r="F9846" i="4" s="1"/>
  <c r="H9846" i="4" s="1"/>
  <c r="J9846" i="4" s="1"/>
  <c r="F9845" i="4" a="1"/>
  <c r="F9845" i="4" s="1"/>
  <c r="H9845" i="4" s="1"/>
  <c r="F9858" i="4" a="1"/>
  <c r="F9858" i="4" s="1"/>
  <c r="H9858" i="4" s="1"/>
  <c r="F9821" i="4" a="1"/>
  <c r="F9821" i="4" s="1"/>
  <c r="H9821" i="4" s="1"/>
  <c r="G9866" i="4" a="1"/>
  <c r="G9866" i="4" s="1"/>
  <c r="I9866" i="4" s="1"/>
  <c r="G9837" i="4" a="1"/>
  <c r="G9837" i="4" s="1"/>
  <c r="I9837" i="4" s="1"/>
  <c r="G9813" i="4" a="1"/>
  <c r="G9813" i="4" s="1"/>
  <c r="I9813" i="4" s="1"/>
  <c r="G9875" i="4" a="1"/>
  <c r="G9875" i="4" s="1"/>
  <c r="G9790" i="4" a="1"/>
  <c r="G9790" i="4" s="1"/>
  <c r="I9790" i="4" s="1"/>
  <c r="G9854" i="4" a="1"/>
  <c r="G9854" i="4" s="1"/>
  <c r="I9854" i="4" s="1"/>
  <c r="G9838" i="4" a="1"/>
  <c r="G9838" i="4" s="1"/>
  <c r="I9838" i="4" s="1"/>
  <c r="J9838" i="4" s="1"/>
  <c r="G9789" i="4" a="1"/>
  <c r="G9789" i="4" s="1"/>
  <c r="I9789" i="4" s="1"/>
  <c r="G9814" i="4" a="1"/>
  <c r="G9814" i="4" s="1"/>
  <c r="I9814" i="4" s="1"/>
  <c r="F9943" i="4" a="1"/>
  <c r="F9943" i="4" s="1"/>
  <c r="H9943" i="4" s="1"/>
  <c r="J9943" i="4" s="1"/>
  <c r="F9910" i="4" a="1"/>
  <c r="F9910" i="4" s="1"/>
  <c r="H9910" i="4" s="1"/>
  <c r="F9931" i="4" a="1"/>
  <c r="F9931" i="4" s="1"/>
  <c r="H9931" i="4" s="1"/>
  <c r="J9931" i="4" s="1"/>
  <c r="F9887" i="4" a="1"/>
  <c r="F9887" i="4" s="1"/>
  <c r="F9964" i="4" a="1"/>
  <c r="F9964" i="4" s="1"/>
  <c r="H9964" i="4" s="1"/>
  <c r="F9911" i="4" a="1"/>
  <c r="F9911" i="4" s="1"/>
  <c r="H9911" i="4" s="1"/>
  <c r="F9886" i="4" a="1"/>
  <c r="F9886" i="4" s="1"/>
  <c r="H9886" i="4" s="1"/>
  <c r="F9955" i="4" a="1"/>
  <c r="F9955" i="4" s="1"/>
  <c r="H9955" i="4" s="1"/>
  <c r="F9939" i="4" a="1"/>
  <c r="F9939" i="4" s="1"/>
  <c r="H9939" i="4" s="1"/>
  <c r="J9939" i="4" s="1"/>
  <c r="F9972" i="4" a="1"/>
  <c r="F9972" i="4" s="1"/>
  <c r="H9972" i="4" s="1"/>
  <c r="F9927" i="4" a="1"/>
  <c r="F9927" i="4" s="1"/>
  <c r="H9927" i="4" s="1"/>
  <c r="F9903" i="4" a="1"/>
  <c r="F9903" i="4" s="1"/>
  <c r="F9951" i="4" a="1"/>
  <c r="F9951" i="4" s="1"/>
  <c r="H9951" i="4" s="1"/>
  <c r="F9926" i="4" a="1"/>
  <c r="F9926" i="4" s="1"/>
  <c r="H9926" i="4" s="1"/>
  <c r="J9926" i="4" s="1"/>
  <c r="F9902" i="4" a="1"/>
  <c r="F9902" i="4" s="1"/>
  <c r="H9902" i="4" s="1"/>
  <c r="G9935" i="4" a="1"/>
  <c r="G9935" i="4" s="1"/>
  <c r="G9918" i="4" a="1"/>
  <c r="G9918" i="4" s="1"/>
  <c r="I9918" i="4" s="1"/>
  <c r="G9968" i="4" a="1"/>
  <c r="G9968" i="4" s="1"/>
  <c r="I9968" i="4" s="1"/>
  <c r="G9947" i="4" a="1"/>
  <c r="G9947" i="4" s="1"/>
  <c r="G9894" i="4" a="1"/>
  <c r="G9894" i="4" s="1"/>
  <c r="G9959" i="4" a="1"/>
  <c r="G9959" i="4" s="1"/>
  <c r="I9959" i="4" s="1"/>
  <c r="G9919" i="4" a="1"/>
  <c r="G9919" i="4" s="1"/>
  <c r="I9919" i="4" s="1"/>
  <c r="J9919" i="4" s="1"/>
  <c r="G9895" i="4" a="1"/>
  <c r="G9895" i="4" s="1"/>
  <c r="I9895" i="4" s="1"/>
  <c r="F10099" i="4" a="1"/>
  <c r="F10099" i="4" s="1"/>
  <c r="H10099" i="4" s="1"/>
  <c r="F10028" i="4" a="1"/>
  <c r="F10028" i="4" s="1"/>
  <c r="F10076" i="4" a="1"/>
  <c r="F10076" i="4" s="1"/>
  <c r="H10076" i="4" s="1"/>
  <c r="F9980" i="4" a="1"/>
  <c r="F9980" i="4" s="1"/>
  <c r="F10027" i="4" a="1"/>
  <c r="F10027" i="4" s="1"/>
  <c r="H10027" i="4" s="1"/>
  <c r="F10004" i="4" a="1"/>
  <c r="F10004" i="4" s="1"/>
  <c r="H10004" i="4" s="1"/>
  <c r="F10075" i="4" a="1"/>
  <c r="F10075" i="4" s="1"/>
  <c r="H10075" i="4" s="1"/>
  <c r="F10003" i="4" a="1"/>
  <c r="F10003" i="4" s="1"/>
  <c r="H10003" i="4" s="1"/>
  <c r="F9979" i="4" a="1"/>
  <c r="F9979" i="4" s="1"/>
  <c r="H9979" i="4" s="1"/>
  <c r="F10100" i="4" a="1"/>
  <c r="F10100" i="4" s="1"/>
  <c r="H10100" i="4" s="1"/>
  <c r="F10052" i="4" a="1"/>
  <c r="F10052" i="4" s="1"/>
  <c r="F10051" i="4" a="1"/>
  <c r="F10051" i="4" s="1"/>
  <c r="H10051" i="4" s="1"/>
  <c r="F9995" i="4" a="1"/>
  <c r="F9995" i="4" s="1"/>
  <c r="H9995" i="4" s="1"/>
  <c r="F10044" i="4" a="1"/>
  <c r="F10044" i="4" s="1"/>
  <c r="H10044" i="4" s="1"/>
  <c r="F10020" i="4" a="1"/>
  <c r="F10020" i="4" s="1"/>
  <c r="H10020" i="4" s="1"/>
  <c r="F10116" i="4" a="1"/>
  <c r="F10116" i="4" s="1"/>
  <c r="F10092" i="4" a="1"/>
  <c r="F10092" i="4" s="1"/>
  <c r="H10092" i="4" s="1"/>
  <c r="F10019" i="4" a="1"/>
  <c r="F10019" i="4" s="1"/>
  <c r="H10019" i="4" s="1"/>
  <c r="F10068" i="4" a="1"/>
  <c r="F10068" i="4" s="1"/>
  <c r="H10068" i="4" s="1"/>
  <c r="F10043" i="4" a="1"/>
  <c r="F10043" i="4" s="1"/>
  <c r="F10115" i="4" a="1"/>
  <c r="F10115" i="4" s="1"/>
  <c r="H10115" i="4" s="1"/>
  <c r="J10115" i="4" s="1"/>
  <c r="F10091" i="4" a="1"/>
  <c r="F10091" i="4" s="1"/>
  <c r="H10091" i="4" s="1"/>
  <c r="F9996" i="4" a="1"/>
  <c r="F9996" i="4" s="1"/>
  <c r="F10067" i="4" a="1"/>
  <c r="F10067" i="4" s="1"/>
  <c r="H10067" i="4" s="1"/>
  <c r="G10083" i="4" a="1"/>
  <c r="G10083" i="4" s="1"/>
  <c r="G10011" i="4" a="1"/>
  <c r="G10011" i="4" s="1"/>
  <c r="I10011" i="4" s="1"/>
  <c r="G10108" i="4" a="1"/>
  <c r="G10108" i="4" s="1"/>
  <c r="G10059" i="4" a="1"/>
  <c r="G10059" i="4" s="1"/>
  <c r="G9988" i="4" a="1"/>
  <c r="G9988" i="4" s="1"/>
  <c r="G10107" i="4" a="1"/>
  <c r="G10107" i="4" s="1"/>
  <c r="I10107" i="4" s="1"/>
  <c r="G10084" i="4" a="1"/>
  <c r="G10084" i="4" s="1"/>
  <c r="I10084" i="4" s="1"/>
  <c r="J10084" i="4" s="1"/>
  <c r="G10036" i="4" a="1"/>
  <c r="G10036" i="4" s="1"/>
  <c r="I10036" i="4" s="1"/>
  <c r="G9987" i="4" a="1"/>
  <c r="G9987" i="4" s="1"/>
  <c r="I9987" i="4" s="1"/>
  <c r="G10012" i="4" a="1"/>
  <c r="G10012" i="4" s="1"/>
  <c r="I10012" i="4" s="1"/>
  <c r="J10012" i="4" s="1"/>
  <c r="G10035" i="4" a="1"/>
  <c r="G10035" i="4" s="1"/>
  <c r="I10035" i="4" s="1"/>
  <c r="G10060" i="4" a="1"/>
  <c r="G10060" i="4" s="1"/>
  <c r="I10060" i="4" s="1"/>
  <c r="F10171" i="4" a="1"/>
  <c r="F10171" i="4" s="1"/>
  <c r="H10171" i="4" s="1"/>
  <c r="F10192" i="4" a="1"/>
  <c r="F10192" i="4" s="1"/>
  <c r="H10192" i="4" s="1"/>
  <c r="F10123" i="4" a="1"/>
  <c r="F10123" i="4" s="1"/>
  <c r="H10123" i="4" s="1"/>
  <c r="F10148" i="4" a="1"/>
  <c r="F10148" i="4" s="1"/>
  <c r="H10148" i="4" s="1"/>
  <c r="F10172" i="4" a="1"/>
  <c r="F10172" i="4" s="1"/>
  <c r="F10204" i="4" a="1"/>
  <c r="F10204" i="4" s="1"/>
  <c r="H10204" i="4" s="1"/>
  <c r="J10204" i="4" s="1"/>
  <c r="F10147" i="4" a="1"/>
  <c r="F10147" i="4" s="1"/>
  <c r="F10124" i="4" a="1"/>
  <c r="F10124" i="4" s="1"/>
  <c r="H10124" i="4" s="1"/>
  <c r="F10200" i="4" a="1"/>
  <c r="F10200" i="4" s="1"/>
  <c r="H10200" i="4" s="1"/>
  <c r="F10164" i="4" a="1"/>
  <c r="F10164" i="4" s="1"/>
  <c r="F10188" i="4" a="1"/>
  <c r="F10188" i="4" s="1"/>
  <c r="H10188" i="4" s="1"/>
  <c r="F10212" i="4" a="1"/>
  <c r="F10212" i="4" s="1"/>
  <c r="H10212" i="4" s="1"/>
  <c r="F10187" i="4" a="1"/>
  <c r="F10187" i="4" s="1"/>
  <c r="H10187" i="4" s="1"/>
  <c r="F10163" i="4" a="1"/>
  <c r="F10163" i="4" s="1"/>
  <c r="H10163" i="4" s="1"/>
  <c r="J10163" i="4" s="1"/>
  <c r="F10140" i="4" a="1"/>
  <c r="F10140" i="4" s="1"/>
  <c r="H10140" i="4" s="1"/>
  <c r="F10139" i="4" a="1"/>
  <c r="F10139" i="4" s="1"/>
  <c r="G10208" i="4" a="1"/>
  <c r="G10208" i="4" s="1"/>
  <c r="G10196" i="4" a="1"/>
  <c r="G10196" i="4" s="1"/>
  <c r="G10180" i="4" a="1"/>
  <c r="G10180" i="4" s="1"/>
  <c r="G10155" i="4" a="1"/>
  <c r="G10155" i="4" s="1"/>
  <c r="G10179" i="4" a="1"/>
  <c r="G10179" i="4" s="1"/>
  <c r="I10179" i="4" s="1"/>
  <c r="G10156" i="4" a="1"/>
  <c r="G10156" i="4" s="1"/>
  <c r="I10156" i="4" s="1"/>
  <c r="G10132" i="4" a="1"/>
  <c r="G10132" i="4" s="1"/>
  <c r="G10131" i="4" a="1"/>
  <c r="G10131" i="4" s="1"/>
  <c r="I10131" i="4" s="1"/>
  <c r="F10340" i="4" a="1"/>
  <c r="F10340" i="4" s="1"/>
  <c r="H10340" i="4" s="1"/>
  <c r="F10220" i="4" a="1"/>
  <c r="F10220" i="4" s="1"/>
  <c r="H10220" i="4" s="1"/>
  <c r="F10315" i="4" a="1"/>
  <c r="F10315" i="4" s="1"/>
  <c r="H10315" i="4" s="1"/>
  <c r="F10243" i="4" a="1"/>
  <c r="F10243" i="4" s="1"/>
  <c r="H10243" i="4" s="1"/>
  <c r="F10339" i="4" a="1"/>
  <c r="F10339" i="4" s="1"/>
  <c r="F10219" i="4" a="1"/>
  <c r="F10219" i="4" s="1"/>
  <c r="F10292" i="4" a="1"/>
  <c r="F10292" i="4" s="1"/>
  <c r="H10292" i="4" s="1"/>
  <c r="F10268" i="4" a="1"/>
  <c r="F10268" i="4" s="1"/>
  <c r="H10268" i="4" s="1"/>
  <c r="F10291" i="4" a="1"/>
  <c r="F10291" i="4" s="1"/>
  <c r="H10291" i="4" s="1"/>
  <c r="F10267" i="4" a="1"/>
  <c r="F10267" i="4" s="1"/>
  <c r="H10267" i="4" s="1"/>
  <c r="F10244" i="4" a="1"/>
  <c r="F10244" i="4" s="1"/>
  <c r="F10316" i="4" a="1"/>
  <c r="F10316" i="4" s="1"/>
  <c r="H10316" i="4" s="1"/>
  <c r="F10355" i="4" a="1"/>
  <c r="F10355" i="4" s="1"/>
  <c r="F10307" i="4" a="1"/>
  <c r="F10307" i="4" s="1"/>
  <c r="F10260" i="4" a="1"/>
  <c r="F10260" i="4" s="1"/>
  <c r="H10260" i="4" s="1"/>
  <c r="F10283" i="4" a="1"/>
  <c r="F10283" i="4" s="1"/>
  <c r="H10283" i="4" s="1"/>
  <c r="J10283" i="4" s="1"/>
  <c r="F10236" i="4" a="1"/>
  <c r="F10236" i="4" s="1"/>
  <c r="H10236" i="4" s="1"/>
  <c r="F10259" i="4" a="1"/>
  <c r="F10259" i="4" s="1"/>
  <c r="H10259" i="4" s="1"/>
  <c r="F10235" i="4" a="1"/>
  <c r="F10235" i="4" s="1"/>
  <c r="H10235" i="4" s="1"/>
  <c r="F10332" i="4" a="1"/>
  <c r="F10332" i="4" s="1"/>
  <c r="H10332" i="4" s="1"/>
  <c r="F10356" i="4" a="1"/>
  <c r="F10356" i="4" s="1"/>
  <c r="H10356" i="4" s="1"/>
  <c r="F10308" i="4" a="1"/>
  <c r="F10308" i="4" s="1"/>
  <c r="H10308" i="4" s="1"/>
  <c r="F10331" i="4" a="1"/>
  <c r="F10331" i="4" s="1"/>
  <c r="F10284" i="4" a="1"/>
  <c r="F10284" i="4" s="1"/>
  <c r="G10324" i="4" a="1"/>
  <c r="G10324" i="4" s="1"/>
  <c r="I10324" i="4" s="1"/>
  <c r="G10276" i="4" a="1"/>
  <c r="G10276" i="4" s="1"/>
  <c r="I10276" i="4" s="1"/>
  <c r="G10348" i="4" a="1"/>
  <c r="G10348" i="4" s="1"/>
  <c r="I10348" i="4" s="1"/>
  <c r="G10299" i="4" a="1"/>
  <c r="G10299" i="4" s="1"/>
  <c r="I10299" i="4" s="1"/>
  <c r="G10275" i="4" a="1"/>
  <c r="G10275" i="4" s="1"/>
  <c r="I10275" i="4" s="1"/>
  <c r="G10252" i="4" a="1"/>
  <c r="G10252" i="4" s="1"/>
  <c r="I10252" i="4" s="1"/>
  <c r="J10252" i="4" s="1"/>
  <c r="G10323" i="4" a="1"/>
  <c r="G10323" i="4" s="1"/>
  <c r="G10228" i="4" a="1"/>
  <c r="G10228" i="4" s="1"/>
  <c r="I10228" i="4" s="1"/>
  <c r="J10228" i="4" s="1"/>
  <c r="G10347" i="4" a="1"/>
  <c r="G10347" i="4" s="1"/>
  <c r="G10251" i="4" a="1"/>
  <c r="G10251" i="4" s="1"/>
  <c r="G10227" i="4" a="1"/>
  <c r="G10227" i="4" s="1"/>
  <c r="G10300" i="4" a="1"/>
  <c r="G10300" i="4" s="1"/>
  <c r="I10300" i="4" s="1"/>
  <c r="F10453" i="4" a="1"/>
  <c r="F10453" i="4" s="1"/>
  <c r="H10453" i="4" s="1"/>
  <c r="F10364" i="4" a="1"/>
  <c r="F10364" i="4" s="1"/>
  <c r="H10364" i="4" s="1"/>
  <c r="F10412" i="4" a="1"/>
  <c r="F10412" i="4" s="1"/>
  <c r="H10412" i="4" s="1"/>
  <c r="F10388" i="4" a="1"/>
  <c r="F10388" i="4" s="1"/>
  <c r="H10388" i="4" s="1"/>
  <c r="F10363" i="4" a="1"/>
  <c r="F10363" i="4" s="1"/>
  <c r="H10363" i="4" s="1"/>
  <c r="F10411" i="4" a="1"/>
  <c r="F10411" i="4" s="1"/>
  <c r="H10411" i="4" s="1"/>
  <c r="F10432" i="4" a="1"/>
  <c r="F10432" i="4" s="1"/>
  <c r="H10432" i="4" s="1"/>
  <c r="J10432" i="4" s="1"/>
  <c r="F10444" i="4" a="1"/>
  <c r="F10444" i="4" s="1"/>
  <c r="H10444" i="4" s="1"/>
  <c r="F10387" i="4" a="1"/>
  <c r="F10387" i="4" s="1"/>
  <c r="F10440" i="4" a="1"/>
  <c r="F10440" i="4" s="1"/>
  <c r="H10440" i="4" s="1"/>
  <c r="J10440" i="4" s="1"/>
  <c r="F10404" i="4" a="1"/>
  <c r="F10404" i="4" s="1"/>
  <c r="F10379" i="4" a="1"/>
  <c r="F10379" i="4" s="1"/>
  <c r="H10379" i="4" s="1"/>
  <c r="F10427" i="4" a="1"/>
  <c r="F10427" i="4" s="1"/>
  <c r="H10427" i="4" s="1"/>
  <c r="F10403" i="4" a="1"/>
  <c r="F10403" i="4" s="1"/>
  <c r="H10403" i="4" s="1"/>
  <c r="F10461" i="4" a="1"/>
  <c r="F10461" i="4" s="1"/>
  <c r="H10461" i="4" s="1"/>
  <c r="F10380" i="4" a="1"/>
  <c r="F10380" i="4" s="1"/>
  <c r="H10380" i="4" s="1"/>
  <c r="F10428" i="4" a="1"/>
  <c r="F10428" i="4" s="1"/>
  <c r="H10428" i="4" s="1"/>
  <c r="G10395" i="4" a="1"/>
  <c r="G10395" i="4" s="1"/>
  <c r="I10395" i="4" s="1"/>
  <c r="J10395" i="4" s="1"/>
  <c r="G10436" i="4" a="1"/>
  <c r="G10436" i="4" s="1"/>
  <c r="G10372" i="4" a="1"/>
  <c r="G10372" i="4" s="1"/>
  <c r="I10372" i="4" s="1"/>
  <c r="G10448" i="4" a="1"/>
  <c r="G10448" i="4" s="1"/>
  <c r="I10448" i="4" s="1"/>
  <c r="G10420" i="4" a="1"/>
  <c r="G10420" i="4" s="1"/>
  <c r="I10420" i="4" s="1"/>
  <c r="G10396" i="4" a="1"/>
  <c r="G10396" i="4" s="1"/>
  <c r="I10396" i="4" s="1"/>
  <c r="G10371" i="4" a="1"/>
  <c r="G10371" i="4" s="1"/>
  <c r="I10371" i="4" s="1"/>
  <c r="G10419" i="4" a="1"/>
  <c r="G10419" i="4" s="1"/>
  <c r="I10419" i="4" s="1"/>
  <c r="G10457" i="4" a="1"/>
  <c r="G10457" i="4" s="1"/>
  <c r="I10457" i="4" s="1"/>
  <c r="F10469" i="4" a="1"/>
  <c r="F10469" i="4" s="1"/>
  <c r="H10469" i="4" s="1"/>
  <c r="F10537" i="4" a="1"/>
  <c r="F10537" i="4" s="1"/>
  <c r="H10537" i="4" s="1"/>
  <c r="J10537" i="4" s="1"/>
  <c r="F10493" i="4" a="1"/>
  <c r="F10493" i="4" s="1"/>
  <c r="F10468" i="4" a="1"/>
  <c r="F10468" i="4" s="1"/>
  <c r="H10468" i="4" s="1"/>
  <c r="F10517" i="4" a="1"/>
  <c r="F10517" i="4" s="1"/>
  <c r="F10549" i="4" a="1"/>
  <c r="F10549" i="4" s="1"/>
  <c r="H10549" i="4" s="1"/>
  <c r="F10492" i="4" a="1"/>
  <c r="F10492" i="4" s="1"/>
  <c r="H10492" i="4" s="1"/>
  <c r="F10558" i="4" a="1"/>
  <c r="F10558" i="4" s="1"/>
  <c r="H10558" i="4" s="1"/>
  <c r="J10558" i="4" s="1"/>
  <c r="F10516" i="4" a="1"/>
  <c r="F10516" i="4" s="1"/>
  <c r="H10516" i="4" s="1"/>
  <c r="F10509" i="4" a="1"/>
  <c r="F10509" i="4" s="1"/>
  <c r="F10484" i="4" a="1"/>
  <c r="F10484" i="4" s="1"/>
  <c r="F10533" i="4" a="1"/>
  <c r="F10533" i="4" s="1"/>
  <c r="H10533" i="4" s="1"/>
  <c r="F10508" i="4" a="1"/>
  <c r="F10508" i="4" s="1"/>
  <c r="H10508" i="4" s="1"/>
  <c r="J10508" i="4" s="1"/>
  <c r="F10566" i="4" a="1"/>
  <c r="F10566" i="4" s="1"/>
  <c r="H10566" i="4" s="1"/>
  <c r="F10545" i="4" a="1"/>
  <c r="F10545" i="4" s="1"/>
  <c r="H10545" i="4" s="1"/>
  <c r="F10485" i="4" a="1"/>
  <c r="F10485" i="4" s="1"/>
  <c r="H10485" i="4" s="1"/>
  <c r="J10485" i="4" s="1"/>
  <c r="F10532" i="4" a="1"/>
  <c r="F10532" i="4" s="1"/>
  <c r="G10541" i="4" a="1"/>
  <c r="G10541" i="4" s="1"/>
  <c r="I10541" i="4" s="1"/>
  <c r="G10524" i="4" a="1"/>
  <c r="G10524" i="4" s="1"/>
  <c r="I10524" i="4" s="1"/>
  <c r="G10477" i="4" a="1"/>
  <c r="G10477" i="4" s="1"/>
  <c r="I10477" i="4" s="1"/>
  <c r="G10553" i="4" a="1"/>
  <c r="G10553" i="4" s="1"/>
  <c r="G10562" i="4" a="1"/>
  <c r="G10562" i="4" s="1"/>
  <c r="I10562" i="4" s="1"/>
  <c r="G10501" i="4" a="1"/>
  <c r="G10501" i="4" s="1"/>
  <c r="G10476" i="4" a="1"/>
  <c r="G10476" i="4" s="1"/>
  <c r="I10476" i="4" s="1"/>
  <c r="G10500" i="4" a="1"/>
  <c r="G10500" i="4" s="1"/>
  <c r="I10500" i="4" s="1"/>
  <c r="G10525" i="4" a="1"/>
  <c r="G10525" i="4" s="1"/>
  <c r="I10525" i="4" s="1"/>
  <c r="F10621" i="4" a="1"/>
  <c r="F10621" i="4" s="1"/>
  <c r="H10621" i="4" s="1"/>
  <c r="J10621" i="4" s="1"/>
  <c r="F10574" i="4" a="1"/>
  <c r="F10574" i="4" s="1"/>
  <c r="H10574" i="4" s="1"/>
  <c r="F10694" i="4" a="1"/>
  <c r="F10694" i="4" s="1"/>
  <c r="H10694" i="4" s="1"/>
  <c r="J10694" i="4" s="1"/>
  <c r="F10670" i="4" a="1"/>
  <c r="F10670" i="4" s="1"/>
  <c r="F10598" i="4" a="1"/>
  <c r="F10598" i="4" s="1"/>
  <c r="F10573" i="4" a="1"/>
  <c r="F10573" i="4" s="1"/>
  <c r="H10573" i="4" s="1"/>
  <c r="J10573" i="4" s="1"/>
  <c r="F10646" i="4" a="1"/>
  <c r="F10646" i="4" s="1"/>
  <c r="H10646" i="4" s="1"/>
  <c r="F10693" i="4" a="1"/>
  <c r="F10693" i="4" s="1"/>
  <c r="H10693" i="4" s="1"/>
  <c r="F10622" i="4" a="1"/>
  <c r="F10622" i="4" s="1"/>
  <c r="H10622" i="4" s="1"/>
  <c r="F10597" i="4" a="1"/>
  <c r="F10597" i="4" s="1"/>
  <c r="H10597" i="4" s="1"/>
  <c r="F10645" i="4" a="1"/>
  <c r="F10645" i="4" s="1"/>
  <c r="F10669" i="4" a="1"/>
  <c r="F10669" i="4" s="1"/>
  <c r="H10669" i="4" s="1"/>
  <c r="F10661" i="4" a="1"/>
  <c r="F10661" i="4" s="1"/>
  <c r="H10661" i="4" s="1"/>
  <c r="F10686" i="4" a="1"/>
  <c r="F10686" i="4" s="1"/>
  <c r="F10637" i="4" a="1"/>
  <c r="F10637" i="4" s="1"/>
  <c r="H10637" i="4" s="1"/>
  <c r="F10589" i="4" a="1"/>
  <c r="F10589" i="4" s="1"/>
  <c r="H10589" i="4" s="1"/>
  <c r="F10710" i="4" a="1"/>
  <c r="F10710" i="4" s="1"/>
  <c r="H10710" i="4" s="1"/>
  <c r="J10710" i="4" s="1"/>
  <c r="F10614" i="4" a="1"/>
  <c r="F10614" i="4" s="1"/>
  <c r="H10614" i="4" s="1"/>
  <c r="F10685" i="4" a="1"/>
  <c r="F10685" i="4" s="1"/>
  <c r="H10685" i="4" s="1"/>
  <c r="F10709" i="4" a="1"/>
  <c r="F10709" i="4" s="1"/>
  <c r="F10662" i="4" a="1"/>
  <c r="F10662" i="4" s="1"/>
  <c r="H10662" i="4" s="1"/>
  <c r="F10613" i="4" a="1"/>
  <c r="F10613" i="4" s="1"/>
  <c r="F10638" i="4" a="1"/>
  <c r="F10638" i="4" s="1"/>
  <c r="H10638" i="4" s="1"/>
  <c r="F10590" i="4" a="1"/>
  <c r="F10590" i="4" s="1"/>
  <c r="H10590" i="4" s="1"/>
  <c r="G10677" i="4" a="1"/>
  <c r="G10677" i="4" s="1"/>
  <c r="I10677" i="4" s="1"/>
  <c r="J10677" i="4" s="1"/>
  <c r="G10654" i="4" a="1"/>
  <c r="G10654" i="4" s="1"/>
  <c r="I10654" i="4" s="1"/>
  <c r="G10629" i="4" a="1"/>
  <c r="G10629" i="4" s="1"/>
  <c r="I10629" i="4" s="1"/>
  <c r="G10605" i="4" a="1"/>
  <c r="G10605" i="4" s="1"/>
  <c r="I10605" i="4" s="1"/>
  <c r="G10582" i="4" a="1"/>
  <c r="G10582" i="4" s="1"/>
  <c r="G10653" i="4" a="1"/>
  <c r="G10653" i="4" s="1"/>
  <c r="G10581" i="4" a="1"/>
  <c r="G10581" i="4" s="1"/>
  <c r="I10581" i="4" s="1"/>
  <c r="G10702" i="4" a="1"/>
  <c r="G10702" i="4" s="1"/>
  <c r="I10702" i="4" s="1"/>
  <c r="J10702" i="4" s="1"/>
  <c r="G10701" i="4" a="1"/>
  <c r="G10701" i="4" s="1"/>
  <c r="I10701" i="4" s="1"/>
  <c r="G10630" i="4" a="1"/>
  <c r="G10630" i="4" s="1"/>
  <c r="I10630" i="4" s="1"/>
  <c r="G10606" i="4" a="1"/>
  <c r="G10606" i="4" s="1"/>
  <c r="G10678" i="4" a="1"/>
  <c r="G10678" i="4" s="1"/>
  <c r="F10837" i="4" a="1"/>
  <c r="F10837" i="4" s="1"/>
  <c r="H10837" i="4" s="1"/>
  <c r="F10765" i="4" a="1"/>
  <c r="F10765" i="4" s="1"/>
  <c r="H10765" i="4" s="1"/>
  <c r="F10814" i="4" a="1"/>
  <c r="F10814" i="4" s="1"/>
  <c r="F10789" i="4" a="1"/>
  <c r="F10789" i="4" s="1"/>
  <c r="H10789" i="4" s="1"/>
  <c r="F10790" i="4" a="1"/>
  <c r="F10790" i="4" s="1"/>
  <c r="F10766" i="4" a="1"/>
  <c r="F10766" i="4" s="1"/>
  <c r="H10766" i="4" s="1"/>
  <c r="F10742" i="4" a="1"/>
  <c r="F10742" i="4" s="1"/>
  <c r="H10742" i="4" s="1"/>
  <c r="F10717" i="4" a="1"/>
  <c r="F10717" i="4" s="1"/>
  <c r="H10717" i="4" s="1"/>
  <c r="F10741" i="4" a="1"/>
  <c r="F10741" i="4" s="1"/>
  <c r="F10838" i="4" a="1"/>
  <c r="F10838" i="4" s="1"/>
  <c r="H10838" i="4" s="1"/>
  <c r="F10813" i="4" a="1"/>
  <c r="F10813" i="4" s="1"/>
  <c r="H10813" i="4" s="1"/>
  <c r="F10718" i="4" a="1"/>
  <c r="F10718" i="4" s="1"/>
  <c r="H10718" i="4" s="1"/>
  <c r="F10853" i="4" a="1"/>
  <c r="F10853" i="4" s="1"/>
  <c r="H10853" i="4" s="1"/>
  <c r="J10853" i="4" s="1"/>
  <c r="F10757" i="4" a="1"/>
  <c r="F10757" i="4" s="1"/>
  <c r="F10830" i="4" a="1"/>
  <c r="F10830" i="4" s="1"/>
  <c r="H10830" i="4" s="1"/>
  <c r="J10830" i="4" s="1"/>
  <c r="F10805" i="4" a="1"/>
  <c r="F10805" i="4" s="1"/>
  <c r="H10805" i="4" s="1"/>
  <c r="F10782" i="4" a="1"/>
  <c r="F10782" i="4" s="1"/>
  <c r="H10782" i="4" s="1"/>
  <c r="F10781" i="4" a="1"/>
  <c r="F10781" i="4" s="1"/>
  <c r="H10781" i="4" s="1"/>
  <c r="F10829" i="4" a="1"/>
  <c r="F10829" i="4" s="1"/>
  <c r="F10733" i="4" a="1"/>
  <c r="F10733" i="4" s="1"/>
  <c r="H10733" i="4" s="1"/>
  <c r="F10758" i="4" a="1"/>
  <c r="F10758" i="4" s="1"/>
  <c r="H10758" i="4" s="1"/>
  <c r="J10758" i="4" s="1"/>
  <c r="F10854" i="4" a="1"/>
  <c r="F10854" i="4" s="1"/>
  <c r="F10734" i="4" a="1"/>
  <c r="F10734" i="4" s="1"/>
  <c r="H10734" i="4" s="1"/>
  <c r="F10806" i="4" a="1"/>
  <c r="F10806" i="4" s="1"/>
  <c r="G10821" i="4" a="1"/>
  <c r="G10821" i="4" s="1"/>
  <c r="I10821" i="4" s="1"/>
  <c r="G10846" i="4" a="1"/>
  <c r="G10846" i="4" s="1"/>
  <c r="I10846" i="4" s="1"/>
  <c r="G10798" i="4" a="1"/>
  <c r="G10798" i="4" s="1"/>
  <c r="G10749" i="4" a="1"/>
  <c r="G10749" i="4" s="1"/>
  <c r="G10774" i="4" a="1"/>
  <c r="G10774" i="4" s="1"/>
  <c r="G10845" i="4" a="1"/>
  <c r="G10845" i="4" s="1"/>
  <c r="I10845" i="4" s="1"/>
  <c r="G10797" i="4" a="1"/>
  <c r="G10797" i="4" s="1"/>
  <c r="I10797" i="4" s="1"/>
  <c r="G10750" i="4" a="1"/>
  <c r="G10750" i="4" s="1"/>
  <c r="I10750" i="4" s="1"/>
  <c r="G10726" i="4" a="1"/>
  <c r="G10726" i="4" s="1"/>
  <c r="I10726" i="4" s="1"/>
  <c r="J10726" i="4" s="1"/>
  <c r="G10773" i="4" a="1"/>
  <c r="G10773" i="4" s="1"/>
  <c r="I10773" i="4" s="1"/>
  <c r="J10773" i="4" s="1"/>
  <c r="G10725" i="4" a="1"/>
  <c r="G10725" i="4" s="1"/>
  <c r="I10725" i="4" s="1"/>
  <c r="G10822" i="4" a="1"/>
  <c r="G10822" i="4" s="1"/>
  <c r="F10958" i="4" a="1"/>
  <c r="F10958" i="4" s="1"/>
  <c r="F10885" i="4" a="1"/>
  <c r="F10885" i="4" s="1"/>
  <c r="H10885" i="4" s="1"/>
  <c r="F10909" i="4" a="1"/>
  <c r="F10909" i="4" s="1"/>
  <c r="H10909" i="4" s="1"/>
  <c r="F10862" i="4" a="1"/>
  <c r="F10862" i="4" s="1"/>
  <c r="H10862" i="4" s="1"/>
  <c r="F10957" i="4" a="1"/>
  <c r="F10957" i="4" s="1"/>
  <c r="H10957" i="4" s="1"/>
  <c r="F10861" i="4" a="1"/>
  <c r="F10861" i="4" s="1"/>
  <c r="F10933" i="4" a="1"/>
  <c r="F10933" i="4" s="1"/>
  <c r="H10933" i="4" s="1"/>
  <c r="F10910" i="4" a="1"/>
  <c r="F10910" i="4" s="1"/>
  <c r="H10910" i="4" s="1"/>
  <c r="F10934" i="4" a="1"/>
  <c r="F10934" i="4" s="1"/>
  <c r="H10934" i="4" s="1"/>
  <c r="F10886" i="4" a="1"/>
  <c r="F10886" i="4" s="1"/>
  <c r="F10949" i="4" a="1"/>
  <c r="F10949" i="4" s="1"/>
  <c r="H10949" i="4" s="1"/>
  <c r="F10974" i="4" a="1"/>
  <c r="F10974" i="4" s="1"/>
  <c r="H10974" i="4" s="1"/>
  <c r="F10902" i="4" a="1"/>
  <c r="F10902" i="4" s="1"/>
  <c r="H10902" i="4" s="1"/>
  <c r="F10878" i="4" a="1"/>
  <c r="F10878" i="4" s="1"/>
  <c r="H10878" i="4" s="1"/>
  <c r="F10925" i="4" a="1"/>
  <c r="F10925" i="4" s="1"/>
  <c r="H10925" i="4" s="1"/>
  <c r="F10973" i="4" a="1"/>
  <c r="F10973" i="4" s="1"/>
  <c r="H10973" i="4" s="1"/>
  <c r="F10877" i="4" a="1"/>
  <c r="F10877" i="4" s="1"/>
  <c r="H10877" i="4" s="1"/>
  <c r="F10901" i="4" a="1"/>
  <c r="F10901" i="4" s="1"/>
  <c r="H10901" i="4" s="1"/>
  <c r="F10926" i="4" a="1"/>
  <c r="F10926" i="4" s="1"/>
  <c r="H10926" i="4" s="1"/>
  <c r="F10950" i="4" a="1"/>
  <c r="F10950" i="4" s="1"/>
  <c r="H10950" i="4" s="1"/>
  <c r="G10942" i="4" a="1"/>
  <c r="G10942" i="4" s="1"/>
  <c r="G10918" i="4" a="1"/>
  <c r="G10918" i="4" s="1"/>
  <c r="I10918" i="4" s="1"/>
  <c r="G10870" i="4" a="1"/>
  <c r="G10870" i="4" s="1"/>
  <c r="I10870" i="4" s="1"/>
  <c r="G10966" i="4" a="1"/>
  <c r="G10966" i="4" s="1"/>
  <c r="I10966" i="4" s="1"/>
  <c r="G10894" i="4" a="1"/>
  <c r="G10894" i="4" s="1"/>
  <c r="I10894" i="4" s="1"/>
  <c r="G10941" i="4" a="1"/>
  <c r="G10941" i="4" s="1"/>
  <c r="I10941" i="4" s="1"/>
  <c r="G10917" i="4" a="1"/>
  <c r="G10917" i="4" s="1"/>
  <c r="I10917" i="4" s="1"/>
  <c r="J10917" i="4" s="1"/>
  <c r="G10869" i="4" a="1"/>
  <c r="G10869" i="4" s="1"/>
  <c r="I10869" i="4" s="1"/>
  <c r="G10893" i="4" a="1"/>
  <c r="G10893" i="4" s="1"/>
  <c r="G10965" i="4" a="1"/>
  <c r="G10965" i="4" s="1"/>
  <c r="I10965" i="4" s="1"/>
  <c r="F11054" i="4" a="1"/>
  <c r="F11054" i="4" s="1"/>
  <c r="F11078" i="4" a="1"/>
  <c r="F11078" i="4" s="1"/>
  <c r="H11078" i="4" s="1"/>
  <c r="F11053" i="4" a="1"/>
  <c r="F11053" i="4" s="1"/>
  <c r="H11053" i="4" s="1"/>
  <c r="J11053" i="4" s="1"/>
  <c r="F11077" i="4" a="1"/>
  <c r="F11077" i="4" s="1"/>
  <c r="H11077" i="4" s="1"/>
  <c r="F11006" i="4" a="1"/>
  <c r="F11006" i="4" s="1"/>
  <c r="H11006" i="4" s="1"/>
  <c r="F10981" i="4" a="1"/>
  <c r="F10981" i="4" s="1"/>
  <c r="F11030" i="4" a="1"/>
  <c r="F11030" i="4" s="1"/>
  <c r="H11030" i="4" s="1"/>
  <c r="F11005" i="4" a="1"/>
  <c r="F11005" i="4" s="1"/>
  <c r="H11005" i="4" s="1"/>
  <c r="F11029" i="4" a="1"/>
  <c r="F11029" i="4" s="1"/>
  <c r="H11029" i="4" s="1"/>
  <c r="F10982" i="4" a="1"/>
  <c r="F10982" i="4" s="1"/>
  <c r="H10982" i="4" s="1"/>
  <c r="F11070" i="4" a="1"/>
  <c r="F11070" i="4" s="1"/>
  <c r="H11070" i="4" s="1"/>
  <c r="F11094" i="4" a="1"/>
  <c r="F11094" i="4" s="1"/>
  <c r="H11094" i="4" s="1"/>
  <c r="F11069" i="4" a="1"/>
  <c r="F11069" i="4" s="1"/>
  <c r="H11069" i="4" s="1"/>
  <c r="F11093" i="4" a="1"/>
  <c r="F11093" i="4" s="1"/>
  <c r="F11045" i="4" a="1"/>
  <c r="F11045" i="4" s="1"/>
  <c r="F11022" i="4" a="1"/>
  <c r="F11022" i="4" s="1"/>
  <c r="H11022" i="4" s="1"/>
  <c r="J11022" i="4" s="1"/>
  <c r="F11021" i="4" a="1"/>
  <c r="F11021" i="4" s="1"/>
  <c r="H11021" i="4" s="1"/>
  <c r="F10998" i="4" a="1"/>
  <c r="F10998" i="4" s="1"/>
  <c r="H10998" i="4" s="1"/>
  <c r="F11046" i="4" a="1"/>
  <c r="F11046" i="4" s="1"/>
  <c r="H11046" i="4" s="1"/>
  <c r="J11046" i="4" s="1"/>
  <c r="F10997" i="4" a="1"/>
  <c r="F10997" i="4" s="1"/>
  <c r="G11085" i="4" a="1"/>
  <c r="G11085" i="4" s="1"/>
  <c r="I11085" i="4" s="1"/>
  <c r="J11085" i="4" s="1"/>
  <c r="G11038" i="4" a="1"/>
  <c r="G11038" i="4" s="1"/>
  <c r="I11038" i="4" s="1"/>
  <c r="G11062" i="4" a="1"/>
  <c r="G11062" i="4" s="1"/>
  <c r="G11086" i="4" a="1"/>
  <c r="G11086" i="4" s="1"/>
  <c r="I11086" i="4" s="1"/>
  <c r="G11061" i="4" a="1"/>
  <c r="G11061" i="4" s="1"/>
  <c r="I11061" i="4" s="1"/>
  <c r="G10990" i="4" a="1"/>
  <c r="G10990" i="4" s="1"/>
  <c r="I10990" i="4" s="1"/>
  <c r="J10990" i="4" s="1"/>
  <c r="G10989" i="4" a="1"/>
  <c r="G10989" i="4" s="1"/>
  <c r="G11014" i="4" a="1"/>
  <c r="G11014" i="4" s="1"/>
  <c r="I11014" i="4" s="1"/>
  <c r="G11013" i="4" a="1"/>
  <c r="G11013" i="4" s="1"/>
  <c r="I11013" i="4" s="1"/>
  <c r="J11013" i="4" s="1"/>
  <c r="G11037" i="4" a="1"/>
  <c r="G11037" i="4" s="1"/>
  <c r="I11037" i="4" s="1"/>
  <c r="F11221" i="4" a="1"/>
  <c r="F11221" i="4" s="1"/>
  <c r="H11221" i="4" s="1"/>
  <c r="F11125" i="4" a="1"/>
  <c r="F11125" i="4" s="1"/>
  <c r="F11198" i="4" a="1"/>
  <c r="F11198" i="4" s="1"/>
  <c r="H11198" i="4" s="1"/>
  <c r="F11174" i="4" a="1"/>
  <c r="F11174" i="4" s="1"/>
  <c r="H11174" i="4" s="1"/>
  <c r="F11101" i="4" a="1"/>
  <c r="F11101" i="4" s="1"/>
  <c r="H11101" i="4" s="1"/>
  <c r="F11197" i="4" a="1"/>
  <c r="F11197" i="4" s="1"/>
  <c r="H11197" i="4" s="1"/>
  <c r="F11173" i="4" a="1"/>
  <c r="F11173" i="4" s="1"/>
  <c r="H11173" i="4" s="1"/>
  <c r="F11150" i="4" a="1"/>
  <c r="F11150" i="4" s="1"/>
  <c r="F11222" i="4" a="1"/>
  <c r="F11222" i="4" s="1"/>
  <c r="H11222" i="4" s="1"/>
  <c r="F11126" i="4" a="1"/>
  <c r="F11126" i="4" s="1"/>
  <c r="H11126" i="4" s="1"/>
  <c r="F11102" i="4" a="1"/>
  <c r="F11102" i="4" s="1"/>
  <c r="H11102" i="4" s="1"/>
  <c r="F11149" i="4" a="1"/>
  <c r="F11149" i="4" s="1"/>
  <c r="H11149" i="4" s="1"/>
  <c r="F11189" i="4" a="1"/>
  <c r="F11189" i="4" s="1"/>
  <c r="H11189" i="4" s="1"/>
  <c r="J11189" i="4" s="1"/>
  <c r="F11118" i="4" a="1"/>
  <c r="F11118" i="4" s="1"/>
  <c r="H11118" i="4" s="1"/>
  <c r="F11237" i="4" a="1"/>
  <c r="F11237" i="4" s="1"/>
  <c r="F11214" i="4" a="1"/>
  <c r="F11214" i="4" s="1"/>
  <c r="H11214" i="4" s="1"/>
  <c r="F11166" i="4" a="1"/>
  <c r="F11166" i="4" s="1"/>
  <c r="H11166" i="4" s="1"/>
  <c r="F11117" i="4" a="1"/>
  <c r="F11117" i="4" s="1"/>
  <c r="H11117" i="4" s="1"/>
  <c r="F11213" i="4" a="1"/>
  <c r="F11213" i="4" s="1"/>
  <c r="H11213" i="4" s="1"/>
  <c r="F11190" i="4" a="1"/>
  <c r="F11190" i="4" s="1"/>
  <c r="F11142" i="4" a="1"/>
  <c r="F11142" i="4" s="1"/>
  <c r="H11142" i="4" s="1"/>
  <c r="F11238" i="4" a="1"/>
  <c r="F11238" i="4" s="1"/>
  <c r="H11238" i="4" s="1"/>
  <c r="F11141" i="4" a="1"/>
  <c r="F11141" i="4" s="1"/>
  <c r="H11141" i="4" s="1"/>
  <c r="F11165" i="4" a="1"/>
  <c r="F11165" i="4" s="1"/>
  <c r="H11165" i="4" s="1"/>
  <c r="G11182" i="4" a="1"/>
  <c r="G11182" i="4" s="1"/>
  <c r="I11182" i="4" s="1"/>
  <c r="G11158" i="4" a="1"/>
  <c r="G11158" i="4" s="1"/>
  <c r="I11158" i="4" s="1"/>
  <c r="J11158" i="4" s="1"/>
  <c r="G11134" i="4" a="1"/>
  <c r="G11134" i="4" s="1"/>
  <c r="I11134" i="4" s="1"/>
  <c r="J11134" i="4" s="1"/>
  <c r="G11230" i="4" a="1"/>
  <c r="G11230" i="4" s="1"/>
  <c r="I11230" i="4" s="1"/>
  <c r="G11181" i="4" a="1"/>
  <c r="G11181" i="4" s="1"/>
  <c r="I11181" i="4" s="1"/>
  <c r="J11181" i="4" s="1"/>
  <c r="G11157" i="4" a="1"/>
  <c r="G11157" i="4" s="1"/>
  <c r="G11110" i="4" a="1"/>
  <c r="G11110" i="4" s="1"/>
  <c r="I11110" i="4" s="1"/>
  <c r="G11229" i="4" a="1"/>
  <c r="G11229" i="4" s="1"/>
  <c r="I11229" i="4" s="1"/>
  <c r="G11133" i="4" a="1"/>
  <c r="G11133" i="4" s="1"/>
  <c r="G11206" i="4" a="1"/>
  <c r="G11206" i="4" s="1"/>
  <c r="I11206" i="4" s="1"/>
  <c r="J11206" i="4" s="1"/>
  <c r="G11205" i="4" a="1"/>
  <c r="G11205" i="4" s="1"/>
  <c r="I11205" i="4" s="1"/>
  <c r="G11109" i="4" a="1"/>
  <c r="G11109" i="4" s="1"/>
  <c r="F11275" i="4" a="1"/>
  <c r="F11275" i="4" s="1"/>
  <c r="H11275" i="4" s="1"/>
  <c r="F11266" i="4" a="1"/>
  <c r="F11266" i="4" s="1"/>
  <c r="H11266" i="4" s="1"/>
  <c r="F11242" i="4" a="1"/>
  <c r="F11242" i="4" s="1"/>
  <c r="H11242" i="4" s="1"/>
  <c r="F11254" i="4" a="1"/>
  <c r="F11254" i="4" s="1"/>
  <c r="H11254" i="4" s="1"/>
  <c r="F11250" i="4" a="1"/>
  <c r="F11250" i="4" s="1"/>
  <c r="H11250" i="4" s="1"/>
  <c r="F11262" i="4" a="1"/>
  <c r="F11262" i="4" s="1"/>
  <c r="H11262" i="4" s="1"/>
  <c r="J11262" i="4" s="1"/>
  <c r="F11283" i="4" a="1"/>
  <c r="F11283" i="4" s="1"/>
  <c r="H11283" i="4" s="1"/>
  <c r="G11246" i="4" a="1"/>
  <c r="G11246" i="4" s="1"/>
  <c r="I11246" i="4" s="1"/>
  <c r="G11258" i="4" a="1"/>
  <c r="G11258" i="4" s="1"/>
  <c r="G11279" i="4" a="1"/>
  <c r="G11279" i="4" s="1"/>
  <c r="G11270" i="4" a="1"/>
  <c r="G11270" i="4" s="1"/>
  <c r="F11344" i="4" a="1"/>
  <c r="F11344" i="4" s="1"/>
  <c r="H11344" i="4" s="1"/>
  <c r="F11335" i="4" a="1"/>
  <c r="F11335" i="4" s="1"/>
  <c r="H11335" i="4" s="1"/>
  <c r="F11323" i="4" a="1"/>
  <c r="F11323" i="4" s="1"/>
  <c r="H11323" i="4" s="1"/>
  <c r="F11299" i="4" a="1"/>
  <c r="F11299" i="4" s="1"/>
  <c r="H11299" i="4" s="1"/>
  <c r="F11287" i="4" a="1"/>
  <c r="F11287" i="4" s="1"/>
  <c r="F11311" i="4" a="1"/>
  <c r="F11311" i="4" s="1"/>
  <c r="F11331" i="4" a="1"/>
  <c r="F11331" i="4" s="1"/>
  <c r="H11331" i="4" s="1"/>
  <c r="F11352" i="4" a="1"/>
  <c r="F11352" i="4" s="1"/>
  <c r="H11352" i="4" s="1"/>
  <c r="J11352" i="4" s="1"/>
  <c r="F11319" i="4" a="1"/>
  <c r="F11319" i="4" s="1"/>
  <c r="H11319" i="4" s="1"/>
  <c r="F11295" i="4" a="1"/>
  <c r="F11295" i="4" s="1"/>
  <c r="F11307" i="4" a="1"/>
  <c r="F11307" i="4" s="1"/>
  <c r="G11339" i="4" a="1"/>
  <c r="G11339" i="4" s="1"/>
  <c r="G11327" i="4" a="1"/>
  <c r="G11327" i="4" s="1"/>
  <c r="I11327" i="4" s="1"/>
  <c r="G11303" i="4" a="1"/>
  <c r="G11303" i="4" s="1"/>
  <c r="I11303" i="4" s="1"/>
  <c r="J11303" i="4" s="1"/>
  <c r="G11291" i="4" a="1"/>
  <c r="G11291" i="4" s="1"/>
  <c r="I11291" i="4" s="1"/>
  <c r="G11348" i="4" a="1"/>
  <c r="G11348" i="4" s="1"/>
  <c r="I11348" i="4" s="1"/>
  <c r="G11315" i="4" a="1"/>
  <c r="G11315" i="4" s="1"/>
  <c r="I11315" i="4" s="1"/>
  <c r="F11404" i="4" a="1"/>
  <c r="F11404" i="4" s="1"/>
  <c r="H11404" i="4" s="1"/>
  <c r="F11413" i="4" a="1"/>
  <c r="F11413" i="4" s="1"/>
  <c r="H11413" i="4" s="1"/>
  <c r="F11356" i="4" a="1"/>
  <c r="F11356" i="4" s="1"/>
  <c r="F11368" i="4" a="1"/>
  <c r="F11368" i="4" s="1"/>
  <c r="H11368" i="4" s="1"/>
  <c r="F11392" i="4" a="1"/>
  <c r="F11392" i="4" s="1"/>
  <c r="H11392" i="4" s="1"/>
  <c r="F11380" i="4" a="1"/>
  <c r="F11380" i="4" s="1"/>
  <c r="F11400" i="4" a="1"/>
  <c r="F11400" i="4" s="1"/>
  <c r="H11400" i="4" s="1"/>
  <c r="F11376" i="4" a="1"/>
  <c r="F11376" i="4" s="1"/>
  <c r="F11388" i="4" a="1"/>
  <c r="F11388" i="4" s="1"/>
  <c r="F11421" i="4" a="1"/>
  <c r="F11421" i="4" s="1"/>
  <c r="H11421" i="4" s="1"/>
  <c r="F11364" i="4" a="1"/>
  <c r="F11364" i="4" s="1"/>
  <c r="G11372" i="4" a="1"/>
  <c r="G11372" i="4" s="1"/>
  <c r="I11372" i="4" s="1"/>
  <c r="G11396" i="4" a="1"/>
  <c r="G11396" i="4" s="1"/>
  <c r="I11396" i="4" s="1"/>
  <c r="G11384" i="4" a="1"/>
  <c r="G11384" i="4" s="1"/>
  <c r="I11384" i="4" s="1"/>
  <c r="G11408" i="4" a="1"/>
  <c r="G11408" i="4" s="1"/>
  <c r="G11360" i="4" a="1"/>
  <c r="G11360" i="4" s="1"/>
  <c r="I11360" i="4" s="1"/>
  <c r="G11417" i="4" a="1"/>
  <c r="G11417" i="4" s="1"/>
  <c r="I11417" i="4" s="1"/>
  <c r="F11509" i="4" a="1"/>
  <c r="F11509" i="4" s="1"/>
  <c r="H11509" i="4" s="1"/>
  <c r="F11476" i="4" a="1"/>
  <c r="F11476" i="4" s="1"/>
  <c r="H11476" i="4" s="1"/>
  <c r="F11518" i="4" a="1"/>
  <c r="F11518" i="4" s="1"/>
  <c r="H11518" i="4" s="1"/>
  <c r="F11453" i="4" a="1"/>
  <c r="F11453" i="4" s="1"/>
  <c r="H11453" i="4" s="1"/>
  <c r="F11429" i="4" a="1"/>
  <c r="F11429" i="4" s="1"/>
  <c r="H11429" i="4" s="1"/>
  <c r="F11497" i="4" a="1"/>
  <c r="F11497" i="4" s="1"/>
  <c r="H11497" i="4" s="1"/>
  <c r="F11452" i="4" a="1"/>
  <c r="F11452" i="4" s="1"/>
  <c r="F11428" i="4" a="1"/>
  <c r="F11428" i="4" s="1"/>
  <c r="F11477" i="4" a="1"/>
  <c r="F11477" i="4" s="1"/>
  <c r="F11505" i="4" a="1"/>
  <c r="F11505" i="4" s="1"/>
  <c r="H11505" i="4" s="1"/>
  <c r="F11492" i="4" a="1"/>
  <c r="F11492" i="4" s="1"/>
  <c r="H11492" i="4" s="1"/>
  <c r="F11468" i="4" a="1"/>
  <c r="F11468" i="4" s="1"/>
  <c r="F11445" i="4" a="1"/>
  <c r="F11445" i="4" s="1"/>
  <c r="H11445" i="4" s="1"/>
  <c r="F11444" i="4" a="1"/>
  <c r="F11444" i="4" s="1"/>
  <c r="F11469" i="4" a="1"/>
  <c r="F11469" i="4" s="1"/>
  <c r="H11469" i="4" s="1"/>
  <c r="F11526" i="4" a="1"/>
  <c r="F11526" i="4" s="1"/>
  <c r="H11526" i="4" s="1"/>
  <c r="F11493" i="4" a="1"/>
  <c r="F11493" i="4" s="1"/>
  <c r="H11493" i="4" s="1"/>
  <c r="G11522" i="4" a="1"/>
  <c r="G11522" i="4" s="1"/>
  <c r="G11501" i="4" a="1"/>
  <c r="G11501" i="4" s="1"/>
  <c r="G11485" i="4" a="1"/>
  <c r="G11485" i="4" s="1"/>
  <c r="I11485" i="4" s="1"/>
  <c r="G11484" i="4" a="1"/>
  <c r="G11484" i="4" s="1"/>
  <c r="I11484" i="4" s="1"/>
  <c r="G11461" i="4" a="1"/>
  <c r="G11461" i="4" s="1"/>
  <c r="G11437" i="4" a="1"/>
  <c r="G11437" i="4" s="1"/>
  <c r="I11437" i="4" s="1"/>
  <c r="G11460" i="4" a="1"/>
  <c r="G11460" i="4" s="1"/>
  <c r="I11460" i="4" s="1"/>
  <c r="G11436" i="4" a="1"/>
  <c r="G11436" i="4" s="1"/>
  <c r="G11513" i="4" a="1"/>
  <c r="G11513" i="4" s="1"/>
  <c r="I11513" i="4" s="1"/>
  <c r="F11566" i="4" a="1"/>
  <c r="F11566" i="4" s="1"/>
  <c r="H11566" i="4" s="1"/>
  <c r="F11587" i="4" a="1"/>
  <c r="F11587" i="4" s="1"/>
  <c r="H11587" i="4" s="1"/>
  <c r="J11587" i="4" s="1"/>
  <c r="F11578" i="4" a="1"/>
  <c r="F11578" i="4" s="1"/>
  <c r="H11578" i="4" s="1"/>
  <c r="F11546" i="4" a="1"/>
  <c r="F11546" i="4" s="1"/>
  <c r="H11546" i="4" s="1"/>
  <c r="J11546" i="4" s="1"/>
  <c r="F11545" i="4" a="1"/>
  <c r="F11545" i="4" s="1"/>
  <c r="H11545" i="4" s="1"/>
  <c r="F11530" i="4" a="1"/>
  <c r="F11530" i="4" s="1"/>
  <c r="H11530" i="4" s="1"/>
  <c r="F11595" i="4" a="1"/>
  <c r="F11595" i="4" s="1"/>
  <c r="H11595" i="4" s="1"/>
  <c r="F11538" i="4" a="1"/>
  <c r="F11538" i="4" s="1"/>
  <c r="H11538" i="4" s="1"/>
  <c r="F11561" i="4" a="1"/>
  <c r="F11561" i="4" s="1"/>
  <c r="F11574" i="4" a="1"/>
  <c r="F11574" i="4" s="1"/>
  <c r="H11574" i="4" s="1"/>
  <c r="J11574" i="4" s="1"/>
  <c r="F11562" i="4" a="1"/>
  <c r="F11562" i="4" s="1"/>
  <c r="H11562" i="4" s="1"/>
  <c r="G11554" i="4" a="1"/>
  <c r="G11554" i="4" s="1"/>
  <c r="I11554" i="4" s="1"/>
  <c r="G11582" i="4" a="1"/>
  <c r="G11582" i="4" s="1"/>
  <c r="G11591" i="4" a="1"/>
  <c r="G11591" i="4" s="1"/>
  <c r="I11591" i="4" s="1"/>
  <c r="G11553" i="4" a="1"/>
  <c r="G11553" i="4" s="1"/>
  <c r="I11553" i="4" s="1"/>
  <c r="G11570" i="4" a="1"/>
  <c r="G11570" i="4" s="1"/>
  <c r="I11570" i="4" s="1"/>
  <c r="G11534" i="4" a="1"/>
  <c r="G11534" i="4" s="1"/>
  <c r="F11647" i="4" a="1"/>
  <c r="F11647" i="4" s="1"/>
  <c r="H11647" i="4" s="1"/>
  <c r="J11647" i="4" s="1"/>
  <c r="F11602" i="4" a="1"/>
  <c r="F11602" i="4" s="1"/>
  <c r="H11602" i="4" s="1"/>
  <c r="F11656" i="4" a="1"/>
  <c r="F11656" i="4" s="1"/>
  <c r="H11656" i="4" s="1"/>
  <c r="F11603" i="4" a="1"/>
  <c r="F11603" i="4" s="1"/>
  <c r="H11603" i="4" s="1"/>
  <c r="F11635" i="4" a="1"/>
  <c r="F11635" i="4" s="1"/>
  <c r="H11635" i="4" s="1"/>
  <c r="F11623" i="4" a="1"/>
  <c r="F11623" i="4" s="1"/>
  <c r="H11623" i="4" s="1"/>
  <c r="J11623" i="4" s="1"/>
  <c r="F11618" i="4" a="1"/>
  <c r="F11618" i="4" s="1"/>
  <c r="F11631" i="4" a="1"/>
  <c r="F11631" i="4" s="1"/>
  <c r="H11631" i="4" s="1"/>
  <c r="F11643" i="4" a="1"/>
  <c r="F11643" i="4" s="1"/>
  <c r="H11643" i="4" s="1"/>
  <c r="F11664" i="4" a="1"/>
  <c r="F11664" i="4" s="1"/>
  <c r="H11664" i="4" s="1"/>
  <c r="F11619" i="4" a="1"/>
  <c r="F11619" i="4" s="1"/>
  <c r="H11619" i="4" s="1"/>
  <c r="G11627" i="4" a="1"/>
  <c r="G11627" i="4" s="1"/>
  <c r="G11639" i="4" a="1"/>
  <c r="G11639" i="4" s="1"/>
  <c r="I11639" i="4" s="1"/>
  <c r="G11610" i="4" a="1"/>
  <c r="G11610" i="4" s="1"/>
  <c r="G11651" i="4" a="1"/>
  <c r="G11651" i="4" s="1"/>
  <c r="I11651" i="4" s="1"/>
  <c r="G11611" i="4" a="1"/>
  <c r="G11611" i="4" s="1"/>
  <c r="I11611" i="4" s="1"/>
  <c r="G11660" i="4" a="1"/>
  <c r="G11660" i="4" s="1"/>
  <c r="I11660" i="4" s="1"/>
  <c r="F11719" i="4" a="1"/>
  <c r="F11719" i="4" s="1"/>
  <c r="H11719" i="4" s="1"/>
  <c r="F11695" i="4" a="1"/>
  <c r="F11695" i="4" s="1"/>
  <c r="F11672" i="4" a="1"/>
  <c r="F11672" i="4" s="1"/>
  <c r="F11671" i="4" a="1"/>
  <c r="F11671" i="4" s="1"/>
  <c r="H11671" i="4" s="1"/>
  <c r="F11720" i="4" a="1"/>
  <c r="F11720" i="4" s="1"/>
  <c r="F11696" i="4" a="1"/>
  <c r="F11696" i="4" s="1"/>
  <c r="H11696" i="4" s="1"/>
  <c r="F11712" i="4" a="1"/>
  <c r="F11712" i="4" s="1"/>
  <c r="H11712" i="4" s="1"/>
  <c r="F11736" i="4" a="1"/>
  <c r="F11736" i="4" s="1"/>
  <c r="H11736" i="4" s="1"/>
  <c r="J11736" i="4" s="1"/>
  <c r="F11688" i="4" a="1"/>
  <c r="F11688" i="4" s="1"/>
  <c r="H11688" i="4" s="1"/>
  <c r="F11711" i="4" a="1"/>
  <c r="F11711" i="4" s="1"/>
  <c r="H11711" i="4" s="1"/>
  <c r="F11735" i="4" a="1"/>
  <c r="F11735" i="4" s="1"/>
  <c r="F11687" i="4" a="1"/>
  <c r="F11687" i="4" s="1"/>
  <c r="H11687" i="4" s="1"/>
  <c r="G11704" i="4" a="1"/>
  <c r="G11704" i="4" s="1"/>
  <c r="I11704" i="4" s="1"/>
  <c r="G11728" i="4" a="1"/>
  <c r="G11728" i="4" s="1"/>
  <c r="G11703" i="4" a="1"/>
  <c r="G11703" i="4" s="1"/>
  <c r="I11703" i="4" s="1"/>
  <c r="G11727" i="4" a="1"/>
  <c r="G11727" i="4" s="1"/>
  <c r="I11727" i="4" s="1"/>
  <c r="G11679" i="4" a="1"/>
  <c r="G11679" i="4" s="1"/>
  <c r="G11680" i="4" a="1"/>
  <c r="G11680" i="4" s="1"/>
  <c r="I11680" i="4" s="1"/>
  <c r="J11680" i="4" s="1"/>
  <c r="F11839" i="4" a="1"/>
  <c r="F11839" i="4" s="1"/>
  <c r="H11839" i="4" s="1"/>
  <c r="F11816" i="4" a="1"/>
  <c r="F11816" i="4" s="1"/>
  <c r="H11816" i="4" s="1"/>
  <c r="F11768" i="4" a="1"/>
  <c r="F11768" i="4" s="1"/>
  <c r="H11768" i="4" s="1"/>
  <c r="J11768" i="4" s="1"/>
  <c r="F11791" i="4" a="1"/>
  <c r="F11791" i="4" s="1"/>
  <c r="H11791" i="4" s="1"/>
  <c r="F11767" i="4" a="1"/>
  <c r="F11767" i="4" s="1"/>
  <c r="F11840" i="4" a="1"/>
  <c r="F11840" i="4" s="1"/>
  <c r="H11840" i="4" s="1"/>
  <c r="F11792" i="4" a="1"/>
  <c r="F11792" i="4" s="1"/>
  <c r="H11792" i="4" s="1"/>
  <c r="F11815" i="4" a="1"/>
  <c r="F11815" i="4" s="1"/>
  <c r="H11815" i="4" s="1"/>
  <c r="F11743" i="4" a="1"/>
  <c r="F11743" i="4" s="1"/>
  <c r="F11744" i="4" a="1"/>
  <c r="F11744" i="4" s="1"/>
  <c r="H11744" i="4" s="1"/>
  <c r="F11832" i="4" a="1"/>
  <c r="F11832" i="4" s="1"/>
  <c r="H11832" i="4" s="1"/>
  <c r="F11856" i="4" a="1"/>
  <c r="F11856" i="4" s="1"/>
  <c r="F11831" i="4" a="1"/>
  <c r="F11831" i="4" s="1"/>
  <c r="H11831" i="4" s="1"/>
  <c r="F11808" i="4" a="1"/>
  <c r="F11808" i="4" s="1"/>
  <c r="H11808" i="4" s="1"/>
  <c r="F11855" i="4" a="1"/>
  <c r="F11855" i="4" s="1"/>
  <c r="H11855" i="4" s="1"/>
  <c r="F11807" i="4" a="1"/>
  <c r="F11807" i="4" s="1"/>
  <c r="H11807" i="4" s="1"/>
  <c r="F11784" i="4" a="1"/>
  <c r="F11784" i="4" s="1"/>
  <c r="H11784" i="4" s="1"/>
  <c r="F11783" i="4" a="1"/>
  <c r="F11783" i="4" s="1"/>
  <c r="H11783" i="4" s="1"/>
  <c r="F11760" i="4" a="1"/>
  <c r="F11760" i="4" s="1"/>
  <c r="H11760" i="4" s="1"/>
  <c r="J11760" i="4" s="1"/>
  <c r="F11759" i="4" a="1"/>
  <c r="F11759" i="4" s="1"/>
  <c r="H11759" i="4" s="1"/>
  <c r="G11824" i="4" a="1"/>
  <c r="G11824" i="4" s="1"/>
  <c r="I11824" i="4" s="1"/>
  <c r="G11848" i="4" a="1"/>
  <c r="G11848" i="4" s="1"/>
  <c r="I11848" i="4" s="1"/>
  <c r="G11776" i="4" a="1"/>
  <c r="G11776" i="4" s="1"/>
  <c r="G11752" i="4" a="1"/>
  <c r="G11752" i="4" s="1"/>
  <c r="I11752" i="4" s="1"/>
  <c r="G11847" i="4" a="1"/>
  <c r="G11847" i="4" s="1"/>
  <c r="I11847" i="4" s="1"/>
  <c r="G11800" i="4" a="1"/>
  <c r="G11800" i="4" s="1"/>
  <c r="G11775" i="4" a="1"/>
  <c r="G11775" i="4" s="1"/>
  <c r="I11775" i="4" s="1"/>
  <c r="G11751" i="4" a="1"/>
  <c r="G11751" i="4" s="1"/>
  <c r="G11799" i="4" a="1"/>
  <c r="G11799" i="4" s="1"/>
  <c r="I11799" i="4" s="1"/>
  <c r="J11799" i="4" s="1"/>
  <c r="G11823" i="4" a="1"/>
  <c r="G11823" i="4" s="1"/>
  <c r="F11912" i="4" a="1"/>
  <c r="F11912" i="4" s="1"/>
  <c r="H11912" i="4" s="1"/>
  <c r="F11887" i="4" a="1"/>
  <c r="F11887" i="4" s="1"/>
  <c r="F11863" i="4" a="1"/>
  <c r="F11863" i="4" s="1"/>
  <c r="H11863" i="4" s="1"/>
  <c r="F11932" i="4" a="1"/>
  <c r="F11932" i="4" s="1"/>
  <c r="H11932" i="4" s="1"/>
  <c r="F11911" i="4" a="1"/>
  <c r="F11911" i="4" s="1"/>
  <c r="H11911" i="4" s="1"/>
  <c r="J11911" i="4" s="1"/>
  <c r="F11944" i="4" a="1"/>
  <c r="F11944" i="4" s="1"/>
  <c r="H11944" i="4" s="1"/>
  <c r="F11888" i="4" a="1"/>
  <c r="F11888" i="4" s="1"/>
  <c r="H11888" i="4" s="1"/>
  <c r="F11953" i="4" a="1"/>
  <c r="F11953" i="4" s="1"/>
  <c r="H11953" i="4" s="1"/>
  <c r="F11864" i="4" a="1"/>
  <c r="F11864" i="4" s="1"/>
  <c r="H11864" i="4" s="1"/>
  <c r="F11904" i="4" a="1"/>
  <c r="F11904" i="4" s="1"/>
  <c r="H11904" i="4" s="1"/>
  <c r="F11961" i="4" a="1"/>
  <c r="F11961" i="4" s="1"/>
  <c r="H11961" i="4" s="1"/>
  <c r="F11928" i="4" a="1"/>
  <c r="F11928" i="4" s="1"/>
  <c r="H11928" i="4" s="1"/>
  <c r="F11880" i="4" a="1"/>
  <c r="F11880" i="4" s="1"/>
  <c r="H11880" i="4" s="1"/>
  <c r="F11903" i="4" a="1"/>
  <c r="F11903" i="4" s="1"/>
  <c r="H11903" i="4" s="1"/>
  <c r="F11927" i="4" a="1"/>
  <c r="F11927" i="4" s="1"/>
  <c r="H11927" i="4" s="1"/>
  <c r="F11879" i="4" a="1"/>
  <c r="F11879" i="4" s="1"/>
  <c r="H11879" i="4" s="1"/>
  <c r="F11940" i="4" a="1"/>
  <c r="F11940" i="4" s="1"/>
  <c r="H11940" i="4" s="1"/>
  <c r="G11895" i="4" a="1"/>
  <c r="G11895" i="4" s="1"/>
  <c r="I11895" i="4" s="1"/>
  <c r="G11948" i="4" a="1"/>
  <c r="G11948" i="4" s="1"/>
  <c r="G11871" i="4" a="1"/>
  <c r="G11871" i="4" s="1"/>
  <c r="G11957" i="4" a="1"/>
  <c r="G11957" i="4" s="1"/>
  <c r="G11920" i="4" a="1"/>
  <c r="G11920" i="4" s="1"/>
  <c r="I11920" i="4" s="1"/>
  <c r="G11936" i="4" a="1"/>
  <c r="G11936" i="4" s="1"/>
  <c r="G11896" i="4" a="1"/>
  <c r="G11896" i="4" s="1"/>
  <c r="I11896" i="4" s="1"/>
  <c r="G11872" i="4" a="1"/>
  <c r="G11872" i="4" s="1"/>
  <c r="I11872" i="4" s="1"/>
  <c r="G11919" i="4" a="1"/>
  <c r="G11919" i="4" s="1"/>
  <c r="I11919" i="4" s="1"/>
  <c r="J11919" i="4" s="1"/>
  <c r="F12037" i="4" a="1"/>
  <c r="F12037" i="4" s="1"/>
  <c r="H12037" i="4" s="1"/>
  <c r="F12049" i="4" a="1"/>
  <c r="F12049" i="4" s="1"/>
  <c r="H12049" i="4" s="1"/>
  <c r="F12058" i="4" a="1"/>
  <c r="F12058" i="4" s="1"/>
  <c r="H12058" i="4" s="1"/>
  <c r="J12058" i="4" s="1"/>
  <c r="F11969" i="4" a="1"/>
  <c r="F11969" i="4" s="1"/>
  <c r="H11969" i="4" s="1"/>
  <c r="F12017" i="4" a="1"/>
  <c r="F12017" i="4" s="1"/>
  <c r="H12017" i="4" s="1"/>
  <c r="F11992" i="4" a="1"/>
  <c r="F11992" i="4" s="1"/>
  <c r="F12016" i="4" a="1"/>
  <c r="F12016" i="4" s="1"/>
  <c r="H12016" i="4" s="1"/>
  <c r="F11968" i="4" a="1"/>
  <c r="F11968" i="4" s="1"/>
  <c r="H11968" i="4" s="1"/>
  <c r="F11993" i="4" a="1"/>
  <c r="F11993" i="4" s="1"/>
  <c r="H11993" i="4" s="1"/>
  <c r="F12033" i="4" a="1"/>
  <c r="F12033" i="4" s="1"/>
  <c r="H12033" i="4" s="1"/>
  <c r="F12032" i="4" a="1"/>
  <c r="F12032" i="4" s="1"/>
  <c r="F12008" i="4" a="1"/>
  <c r="F12008" i="4" s="1"/>
  <c r="H12008" i="4" s="1"/>
  <c r="F11985" i="4" a="1"/>
  <c r="F11985" i="4" s="1"/>
  <c r="H11985" i="4" s="1"/>
  <c r="F12066" i="4" a="1"/>
  <c r="F12066" i="4" s="1"/>
  <c r="H12066" i="4" s="1"/>
  <c r="F12045" i="4" a="1"/>
  <c r="F12045" i="4" s="1"/>
  <c r="H12045" i="4" s="1"/>
  <c r="F11984" i="4" a="1"/>
  <c r="F11984" i="4" s="1"/>
  <c r="H11984" i="4" s="1"/>
  <c r="F12009" i="4" a="1"/>
  <c r="F12009" i="4" s="1"/>
  <c r="H12009" i="4" s="1"/>
  <c r="G12062" i="4" a="1"/>
  <c r="G12062" i="4" s="1"/>
  <c r="G12024" i="4" a="1"/>
  <c r="G12024" i="4" s="1"/>
  <c r="I12024" i="4" s="1"/>
  <c r="J12024" i="4" s="1"/>
  <c r="G12053" i="4" a="1"/>
  <c r="G12053" i="4" s="1"/>
  <c r="I12053" i="4" s="1"/>
  <c r="G12041" i="4" a="1"/>
  <c r="G12041" i="4" s="1"/>
  <c r="G12025" i="4" a="1"/>
  <c r="G12025" i="4" s="1"/>
  <c r="I12025" i="4" s="1"/>
  <c r="G12001" i="4" a="1"/>
  <c r="G12001" i="4" s="1"/>
  <c r="I12001" i="4" s="1"/>
  <c r="G11977" i="4" a="1"/>
  <c r="G11977" i="4" s="1"/>
  <c r="I11977" i="4" s="1"/>
  <c r="G12000" i="4" a="1"/>
  <c r="G12000" i="4" s="1"/>
  <c r="G11976" i="4" a="1"/>
  <c r="G11976" i="4" s="1"/>
  <c r="I11976" i="4" s="1"/>
  <c r="F12097" i="4" a="1"/>
  <c r="F12097" i="4" s="1"/>
  <c r="H12097" i="4" s="1"/>
  <c r="F12142" i="4" a="1"/>
  <c r="F12142" i="4" s="1"/>
  <c r="H12142" i="4" s="1"/>
  <c r="F12154" i="4" a="1"/>
  <c r="F12154" i="4" s="1"/>
  <c r="H12154" i="4" s="1"/>
  <c r="J12154" i="4" s="1"/>
  <c r="F12098" i="4" a="1"/>
  <c r="F12098" i="4" s="1"/>
  <c r="H12098" i="4" s="1"/>
  <c r="J12098" i="4" s="1"/>
  <c r="F12074" i="4" a="1"/>
  <c r="F12074" i="4" s="1"/>
  <c r="F12073" i="4" a="1"/>
  <c r="F12073" i="4" s="1"/>
  <c r="H12073" i="4" s="1"/>
  <c r="F12163" i="4" a="1"/>
  <c r="F12163" i="4" s="1"/>
  <c r="H12163" i="4" s="1"/>
  <c r="F12122" i="4" a="1"/>
  <c r="F12122" i="4" s="1"/>
  <c r="F12121" i="4" a="1"/>
  <c r="F12121" i="4" s="1"/>
  <c r="H12121" i="4" s="1"/>
  <c r="F12113" i="4" a="1"/>
  <c r="F12113" i="4" s="1"/>
  <c r="F12138" i="4" a="1"/>
  <c r="F12138" i="4" s="1"/>
  <c r="H12138" i="4" s="1"/>
  <c r="F12090" i="4" a="1"/>
  <c r="F12090" i="4" s="1"/>
  <c r="H12090" i="4" s="1"/>
  <c r="J12090" i="4" s="1"/>
  <c r="F12114" i="4" a="1"/>
  <c r="F12114" i="4" s="1"/>
  <c r="H12114" i="4" s="1"/>
  <c r="F12171" i="4" a="1"/>
  <c r="F12171" i="4" s="1"/>
  <c r="H12171" i="4" s="1"/>
  <c r="F12089" i="4" a="1"/>
  <c r="F12089" i="4" s="1"/>
  <c r="H12089" i="4" s="1"/>
  <c r="F12150" i="4" a="1"/>
  <c r="F12150" i="4" s="1"/>
  <c r="H12150" i="4" s="1"/>
  <c r="F12137" i="4" a="1"/>
  <c r="F12137" i="4" s="1"/>
  <c r="H12137" i="4" s="1"/>
  <c r="J12137" i="4" s="1"/>
  <c r="G12158" i="4" a="1"/>
  <c r="G12158" i="4" s="1"/>
  <c r="G12167" i="4" a="1"/>
  <c r="G12167" i="4" s="1"/>
  <c r="G12129" i="4" a="1"/>
  <c r="G12129" i="4" s="1"/>
  <c r="G12106" i="4" a="1"/>
  <c r="G12106" i="4" s="1"/>
  <c r="I12106" i="4" s="1"/>
  <c r="J12106" i="4" s="1"/>
  <c r="G12081" i="4" a="1"/>
  <c r="G12081" i="4" s="1"/>
  <c r="I12081" i="4" s="1"/>
  <c r="J12081" i="4" s="1"/>
  <c r="G12130" i="4" a="1"/>
  <c r="G12130" i="4" s="1"/>
  <c r="I12130" i="4" s="1"/>
  <c r="G12105" i="4" a="1"/>
  <c r="G12105" i="4" s="1"/>
  <c r="G12146" i="4" a="1"/>
  <c r="G12146" i="4" s="1"/>
  <c r="I12146" i="4" s="1"/>
  <c r="G12082" i="4" a="1"/>
  <c r="G12082" i="4" s="1"/>
  <c r="F104" i="4" a="1"/>
  <c r="F104" i="4" s="1"/>
  <c r="F107" i="4" a="1"/>
  <c r="F107" i="4" s="1"/>
  <c r="F119" i="4" a="1"/>
  <c r="F119" i="4" s="1"/>
  <c r="H119" i="4" s="1"/>
  <c r="G122" i="4" a="1"/>
  <c r="G122" i="4" s="1"/>
  <c r="I122" i="4" s="1"/>
  <c r="J122" i="4" s="1"/>
  <c r="F132" i="4" a="1"/>
  <c r="F132" i="4" s="1"/>
  <c r="H132" i="4" s="1"/>
  <c r="G135" i="4" a="1"/>
  <c r="G135" i="4" s="1"/>
  <c r="G138" i="4" a="1"/>
  <c r="G138" i="4" s="1"/>
  <c r="I138" i="4" s="1"/>
  <c r="F142" i="4" a="1"/>
  <c r="F142" i="4" s="1"/>
  <c r="H142" i="4" s="1"/>
  <c r="G151" i="4" a="1"/>
  <c r="G151" i="4" s="1"/>
  <c r="I151" i="4" s="1"/>
  <c r="G157" i="4" a="1"/>
  <c r="G157" i="4" s="1"/>
  <c r="F164" i="4" a="1"/>
  <c r="F164" i="4" s="1"/>
  <c r="H164" i="4" s="1"/>
  <c r="G167" i="4" a="1"/>
  <c r="G167" i="4" s="1"/>
  <c r="F170" i="4" a="1"/>
  <c r="F170" i="4" s="1"/>
  <c r="H170" i="4" s="1"/>
  <c r="F174" i="4" a="1"/>
  <c r="F174" i="4" s="1"/>
  <c r="H174" i="4" s="1"/>
  <c r="J174" i="4" s="1"/>
  <c r="F183" i="4" a="1"/>
  <c r="F183" i="4" s="1"/>
  <c r="H183" i="4" s="1"/>
  <c r="J183" i="4" s="1"/>
  <c r="G186" i="4" a="1"/>
  <c r="G186" i="4" s="1"/>
  <c r="F189" i="4" a="1"/>
  <c r="F189" i="4" s="1"/>
  <c r="H189" i="4" s="1"/>
  <c r="F196" i="4" a="1"/>
  <c r="F196" i="4" s="1"/>
  <c r="H196" i="4" s="1"/>
  <c r="J196" i="4" s="1"/>
  <c r="G199" i="4" a="1"/>
  <c r="G199" i="4" s="1"/>
  <c r="F202" i="4" a="1"/>
  <c r="F202" i="4" s="1"/>
  <c r="G205" i="4" a="1"/>
  <c r="G205" i="4" s="1"/>
  <c r="I205" i="4" s="1"/>
  <c r="J205" i="4" s="1"/>
  <c r="G208" i="4" a="1"/>
  <c r="G208" i="4" s="1"/>
  <c r="I208" i="4" s="1"/>
  <c r="F211" i="4" a="1"/>
  <c r="F211" i="4" s="1"/>
  <c r="H211" i="4" s="1"/>
  <c r="J211" i="4" s="1"/>
  <c r="G214" i="4" a="1"/>
  <c r="G214" i="4" s="1"/>
  <c r="I214" i="4" s="1"/>
  <c r="F221" i="4" a="1"/>
  <c r="F221" i="4" s="1"/>
  <c r="F224" i="4" a="1"/>
  <c r="F224" i="4" s="1"/>
  <c r="H224" i="4" s="1"/>
  <c r="F230" i="4" a="1"/>
  <c r="F230" i="4" s="1"/>
  <c r="H230" i="4" s="1"/>
  <c r="F234" i="4" a="1"/>
  <c r="F234" i="4" s="1"/>
  <c r="H234" i="4" s="1"/>
  <c r="J234" i="4" s="1"/>
  <c r="F237" i="4" a="1"/>
  <c r="F237" i="4" s="1"/>
  <c r="H237" i="4" s="1"/>
  <c r="F240" i="4" a="1"/>
  <c r="F240" i="4" s="1"/>
  <c r="F246" i="4" a="1"/>
  <c r="F246" i="4" s="1"/>
  <c r="H246" i="4" s="1"/>
  <c r="F249" i="4" a="1"/>
  <c r="F249" i="4" s="1"/>
  <c r="G254" i="4" a="1"/>
  <c r="G254" i="4" s="1"/>
  <c r="I254" i="4" s="1"/>
  <c r="F261" i="4" a="1"/>
  <c r="F261" i="4" s="1"/>
  <c r="H261" i="4" s="1"/>
  <c r="F265" i="4" a="1"/>
  <c r="F265" i="4" s="1"/>
  <c r="H265" i="4" s="1"/>
  <c r="F268" i="4" a="1"/>
  <c r="F268" i="4" s="1"/>
  <c r="H268" i="4" s="1"/>
  <c r="J268" i="4" s="1"/>
  <c r="F274" i="4" a="1"/>
  <c r="F274" i="4" s="1"/>
  <c r="G279" i="4" a="1"/>
  <c r="G279" i="4" s="1"/>
  <c r="I279" i="4" s="1"/>
  <c r="G282" i="4" a="1"/>
  <c r="G282" i="4" s="1"/>
  <c r="I282" i="4" s="1"/>
  <c r="J282" i="4" s="1"/>
  <c r="G285" i="4" a="1"/>
  <c r="G285" i="4" s="1"/>
  <c r="I285" i="4" s="1"/>
  <c r="G288" i="4" a="1"/>
  <c r="G288" i="4" s="1"/>
  <c r="I288" i="4" s="1"/>
  <c r="J288" i="4" s="1"/>
  <c r="G294" i="4" a="1"/>
  <c r="G294" i="4" s="1"/>
  <c r="I294" i="4" s="1"/>
  <c r="G297" i="4" a="1"/>
  <c r="G297" i="4" s="1"/>
  <c r="G300" i="4" a="1"/>
  <c r="G300" i="4" s="1"/>
  <c r="G307" i="4" a="1"/>
  <c r="G307" i="4" s="1"/>
  <c r="F310" i="4" a="1"/>
  <c r="F310" i="4" s="1"/>
  <c r="F313" i="4" a="1"/>
  <c r="F313" i="4" s="1"/>
  <c r="H313" i="4" s="1"/>
  <c r="J313" i="4" s="1"/>
  <c r="F316" i="4" a="1"/>
  <c r="F316" i="4" s="1"/>
  <c r="F319" i="4" a="1"/>
  <c r="F319" i="4" s="1"/>
  <c r="G322" i="4" a="1"/>
  <c r="G322" i="4" s="1"/>
  <c r="G328" i="4" a="1"/>
  <c r="G328" i="4" s="1"/>
  <c r="I328" i="4" s="1"/>
  <c r="F332" i="4" a="1"/>
  <c r="F332" i="4" s="1"/>
  <c r="G343" i="4" a="1"/>
  <c r="G343" i="4" s="1"/>
  <c r="I343" i="4" s="1"/>
  <c r="G346" i="4" a="1"/>
  <c r="G346" i="4" s="1"/>
  <c r="I346" i="4" s="1"/>
  <c r="G349" i="4" a="1"/>
  <c r="G349" i="4" s="1"/>
  <c r="G352" i="4" a="1"/>
  <c r="G352" i="4" s="1"/>
  <c r="I352" i="4" s="1"/>
  <c r="G355" i="4" a="1"/>
  <c r="G355" i="4" s="1"/>
  <c r="I355" i="4" s="1"/>
  <c r="J355" i="4" s="1"/>
  <c r="F358" i="4" a="1"/>
  <c r="F358" i="4" s="1"/>
  <c r="G363" i="4" a="1"/>
  <c r="G363" i="4" s="1"/>
  <c r="I363" i="4" s="1"/>
  <c r="G366" i="4" a="1"/>
  <c r="G366" i="4" s="1"/>
  <c r="I366" i="4" s="1"/>
  <c r="J366" i="4" s="1"/>
  <c r="F373" i="4" a="1"/>
  <c r="F373" i="4" s="1"/>
  <c r="H373" i="4" s="1"/>
  <c r="G376" i="4" a="1"/>
  <c r="G376" i="4" s="1"/>
  <c r="I376" i="4" s="1"/>
  <c r="F380" i="4" a="1"/>
  <c r="F380" i="4" s="1"/>
  <c r="H380" i="4" s="1"/>
  <c r="J380" i="4" s="1"/>
  <c r="F383" i="4" a="1"/>
  <c r="F383" i="4" s="1"/>
  <c r="H383" i="4" s="1"/>
  <c r="F386" i="4" a="1"/>
  <c r="F386" i="4" s="1"/>
  <c r="G389" i="4" a="1"/>
  <c r="G389" i="4" s="1"/>
  <c r="I389" i="4" s="1"/>
  <c r="G392" i="4" a="1"/>
  <c r="G392" i="4" s="1"/>
  <c r="I392" i="4" s="1"/>
  <c r="F408" i="4" a="1"/>
  <c r="F408" i="4" s="1"/>
  <c r="H408" i="4" s="1"/>
  <c r="G411" i="4" a="1"/>
  <c r="G411" i="4" s="1"/>
  <c r="I411" i="4" s="1"/>
  <c r="G415" i="4" a="1"/>
  <c r="G415" i="4" s="1"/>
  <c r="I415" i="4" s="1"/>
  <c r="G424" i="4" a="1"/>
  <c r="G424" i="4" s="1"/>
  <c r="F427" i="4" a="1"/>
  <c r="F427" i="4" s="1"/>
  <c r="F430" i="4" a="1"/>
  <c r="F430" i="4" s="1"/>
  <c r="H430" i="4" s="1"/>
  <c r="J430" i="4" s="1"/>
  <c r="G435" i="4" a="1"/>
  <c r="G435" i="4" s="1"/>
  <c r="I435" i="4" s="1"/>
  <c r="J435" i="4" s="1"/>
  <c r="G438" i="4" a="1"/>
  <c r="G438" i="4" s="1"/>
  <c r="I438" i="4" s="1"/>
  <c r="F442" i="4" a="1"/>
  <c r="F442" i="4" s="1"/>
  <c r="H442" i="4" s="1"/>
  <c r="G445" i="4" a="1"/>
  <c r="G445" i="4" s="1"/>
  <c r="I445" i="4" s="1"/>
  <c r="F448" i="4" a="1"/>
  <c r="F448" i="4" s="1"/>
  <c r="H448" i="4" s="1"/>
  <c r="F451" i="4" a="1"/>
  <c r="F451" i="4" s="1"/>
  <c r="H451" i="4" s="1"/>
  <c r="J451" i="4" s="1"/>
  <c r="F454" i="4" a="1"/>
  <c r="F454" i="4" s="1"/>
  <c r="H454" i="4" s="1"/>
  <c r="J454" i="4" s="1"/>
  <c r="F460" i="4" a="1"/>
  <c r="F460" i="4" s="1"/>
  <c r="H460" i="4" s="1"/>
  <c r="J460" i="4" s="1"/>
  <c r="F472" i="4" a="1"/>
  <c r="F472" i="4" s="1"/>
  <c r="H472" i="4" s="1"/>
  <c r="G475" i="4" a="1"/>
  <c r="G475" i="4" s="1"/>
  <c r="G478" i="4" a="1"/>
  <c r="G478" i="4" s="1"/>
  <c r="I478" i="4" s="1"/>
  <c r="J478" i="4" s="1"/>
  <c r="G482" i="4" a="1"/>
  <c r="G482" i="4" s="1"/>
  <c r="I482" i="4" s="1"/>
  <c r="F486" i="4" a="1"/>
  <c r="F486" i="4" s="1"/>
  <c r="H486" i="4" s="1"/>
  <c r="F489" i="4" a="1"/>
  <c r="F489" i="4" s="1"/>
  <c r="H489" i="4" s="1"/>
  <c r="F496" i="4" a="1"/>
  <c r="F496" i="4" s="1"/>
  <c r="H496" i="4" s="1"/>
  <c r="G499" i="4" a="1"/>
  <c r="G499" i="4" s="1"/>
  <c r="F502" i="4" a="1"/>
  <c r="F502" i="4" s="1"/>
  <c r="F508" i="4" a="1"/>
  <c r="F508" i="4" s="1"/>
  <c r="F511" i="4" a="1"/>
  <c r="F511" i="4" s="1"/>
  <c r="H511" i="4" s="1"/>
  <c r="G514" i="4" a="1"/>
  <c r="G514" i="4" s="1"/>
  <c r="I514" i="4" s="1"/>
  <c r="G518" i="4" a="1"/>
  <c r="G518" i="4" s="1"/>
  <c r="I518" i="4" s="1"/>
  <c r="F525" i="4" a="1"/>
  <c r="F525" i="4" s="1"/>
  <c r="H525" i="4" s="1"/>
  <c r="J525" i="4" s="1"/>
  <c r="F528" i="4" a="1"/>
  <c r="F528" i="4" s="1"/>
  <c r="H528" i="4" s="1"/>
  <c r="G534" i="4" a="1"/>
  <c r="G534" i="4" s="1"/>
  <c r="I534" i="4" s="1"/>
  <c r="F538" i="4" a="1"/>
  <c r="F538" i="4" s="1"/>
  <c r="H538" i="4" s="1"/>
  <c r="F541" i="4" a="1"/>
  <c r="F541" i="4" s="1"/>
  <c r="H541" i="4" s="1"/>
  <c r="G544" i="4" a="1"/>
  <c r="G544" i="4" s="1"/>
  <c r="I544" i="4" s="1"/>
  <c r="G550" i="4" a="1"/>
  <c r="G550" i="4" s="1"/>
  <c r="I550" i="4" s="1"/>
  <c r="F554" i="4" a="1"/>
  <c r="F554" i="4" s="1"/>
  <c r="H554" i="4" s="1"/>
  <c r="G557" i="4" a="1"/>
  <c r="G557" i="4" s="1"/>
  <c r="I557" i="4" s="1"/>
  <c r="G560" i="4" a="1"/>
  <c r="G560" i="4" s="1"/>
  <c r="G563" i="4" a="1"/>
  <c r="G563" i="4" s="1"/>
  <c r="I563" i="4" s="1"/>
  <c r="J563" i="4" s="1"/>
  <c r="G567" i="4" a="1"/>
  <c r="G567" i="4" s="1"/>
  <c r="F570" i="4" a="1"/>
  <c r="F570" i="4" s="1"/>
  <c r="H570" i="4" s="1"/>
  <c r="G576" i="4" a="1"/>
  <c r="G576" i="4" s="1"/>
  <c r="I576" i="4" s="1"/>
  <c r="G579" i="4" a="1"/>
  <c r="G579" i="4" s="1"/>
  <c r="I579" i="4" s="1"/>
  <c r="F583" i="4" a="1"/>
  <c r="F583" i="4" s="1"/>
  <c r="H583" i="4" s="1"/>
  <c r="F589" i="4" a="1"/>
  <c r="F589" i="4" s="1"/>
  <c r="H589" i="4" s="1"/>
  <c r="F592" i="4" a="1"/>
  <c r="F592" i="4" s="1"/>
  <c r="H592" i="4" s="1"/>
  <c r="G595" i="4" a="1"/>
  <c r="G595" i="4" s="1"/>
  <c r="I595" i="4" s="1"/>
  <c r="J595" i="4" s="1"/>
  <c r="G601" i="4" a="1"/>
  <c r="G601" i="4" s="1"/>
  <c r="I601" i="4" s="1"/>
  <c r="F608" i="4" a="1"/>
  <c r="F608" i="4" s="1"/>
  <c r="F612" i="4" a="1"/>
  <c r="F612" i="4" s="1"/>
  <c r="H612" i="4" s="1"/>
  <c r="J612" i="4" s="1"/>
  <c r="G615" i="4" a="1"/>
  <c r="G615" i="4" s="1"/>
  <c r="G618" i="4" a="1"/>
  <c r="G618" i="4" s="1"/>
  <c r="I618" i="4" s="1"/>
  <c r="F627" i="4" a="1"/>
  <c r="F627" i="4" s="1"/>
  <c r="H627" i="4" s="1"/>
  <c r="J627" i="4" s="1"/>
  <c r="G634" i="4" a="1"/>
  <c r="G634" i="4" s="1"/>
  <c r="I634" i="4" s="1"/>
  <c r="G638" i="4" a="1"/>
  <c r="G638" i="4" s="1"/>
  <c r="I638" i="4" s="1"/>
  <c r="J638" i="4" s="1"/>
  <c r="G642" i="4" a="1"/>
  <c r="G642" i="4" s="1"/>
  <c r="G659" i="4" a="1"/>
  <c r="G659" i="4" s="1"/>
  <c r="I659" i="4" s="1"/>
  <c r="G662" i="4" a="1"/>
  <c r="G662" i="4" s="1"/>
  <c r="G666" i="4" a="1"/>
  <c r="G666" i="4" s="1"/>
  <c r="I666" i="4" s="1"/>
  <c r="F670" i="4" a="1"/>
  <c r="F670" i="4" s="1"/>
  <c r="F673" i="4" a="1"/>
  <c r="F673" i="4" s="1"/>
  <c r="H673" i="4" s="1"/>
  <c r="F677" i="4" a="1"/>
  <c r="F677" i="4" s="1"/>
  <c r="H677" i="4" s="1"/>
  <c r="G680" i="4" a="1"/>
  <c r="G680" i="4" s="1"/>
  <c r="I680" i="4" s="1"/>
  <c r="J680" i="4" s="1"/>
  <c r="F684" i="4" a="1"/>
  <c r="F684" i="4" s="1"/>
  <c r="H684" i="4" s="1"/>
  <c r="J684" i="4" s="1"/>
  <c r="F688" i="4" a="1"/>
  <c r="F688" i="4" s="1"/>
  <c r="H688" i="4" s="1"/>
  <c r="F691" i="4" a="1"/>
  <c r="F691" i="4" s="1"/>
  <c r="H691" i="4" s="1"/>
  <c r="F694" i="4" a="1"/>
  <c r="F694" i="4" s="1"/>
  <c r="F697" i="4" a="1"/>
  <c r="F697" i="4" s="1"/>
  <c r="H697" i="4" s="1"/>
  <c r="G700" i="4" a="1"/>
  <c r="G700" i="4" s="1"/>
  <c r="I700" i="4" s="1"/>
  <c r="J700" i="4" s="1"/>
  <c r="G714" i="4" a="1"/>
  <c r="G714" i="4" s="1"/>
  <c r="I714" i="4" s="1"/>
  <c r="F721" i="4" a="1"/>
  <c r="F721" i="4" s="1"/>
  <c r="H721" i="4" s="1"/>
  <c r="G741" i="4" a="1"/>
  <c r="G741" i="4" s="1"/>
  <c r="I741" i="4" s="1"/>
  <c r="G753" i="4" a="1"/>
  <c r="G753" i="4" s="1"/>
  <c r="I753" i="4" s="1"/>
  <c r="F760" i="4" a="1"/>
  <c r="F760" i="4" s="1"/>
  <c r="H760" i="4" s="1"/>
  <c r="J760" i="4" s="1"/>
  <c r="F789" i="4" a="1"/>
  <c r="F789" i="4" s="1"/>
  <c r="H789" i="4" s="1"/>
  <c r="G809" i="4" a="1"/>
  <c r="G809" i="4" s="1"/>
  <c r="I809" i="4" s="1"/>
  <c r="F827" i="4" a="1"/>
  <c r="F827" i="4" s="1"/>
  <c r="G876" i="4" a="1"/>
  <c r="G876" i="4" s="1"/>
  <c r="I876" i="4" s="1"/>
  <c r="F893" i="4" a="1"/>
  <c r="F893" i="4" s="1"/>
  <c r="F903" i="4" a="1"/>
  <c r="F903" i="4" s="1"/>
  <c r="H903" i="4" s="1"/>
  <c r="J903" i="4" s="1"/>
  <c r="G930" i="4" a="1"/>
  <c r="G930" i="4" s="1"/>
  <c r="G951" i="4" a="1"/>
  <c r="G951" i="4" s="1"/>
  <c r="I951" i="4" s="1"/>
  <c r="F1026" i="4" a="1"/>
  <c r="F1026" i="4" s="1"/>
  <c r="H1026" i="4" s="1"/>
  <c r="F1033" i="4" a="1"/>
  <c r="F1033" i="4" s="1"/>
  <c r="H1033" i="4" s="1"/>
  <c r="F1259" i="4" a="1"/>
  <c r="F1259" i="4" s="1"/>
  <c r="H1259" i="4" s="1"/>
  <c r="G1559" i="4" a="1"/>
  <c r="G1559" i="4" s="1"/>
  <c r="I1559" i="4" s="1"/>
  <c r="F1655" i="4" a="1"/>
  <c r="F1655" i="4" s="1"/>
  <c r="H1655" i="4" s="1"/>
  <c r="J1655" i="4" s="1"/>
  <c r="G1703" i="4" a="1"/>
  <c r="G1703" i="4" s="1"/>
  <c r="I1703" i="4" s="1"/>
  <c r="G2198" i="4" a="1"/>
  <c r="G2198" i="4" s="1"/>
  <c r="I2198" i="4" s="1"/>
  <c r="G12" i="4" a="1"/>
  <c r="G12" i="4" s="1"/>
  <c r="I12" i="4" s="1"/>
  <c r="J12" i="4" s="1"/>
  <c r="G37" i="4" a="1"/>
  <c r="G37" i="4" s="1"/>
  <c r="G60" i="4" a="1"/>
  <c r="G60" i="4" s="1"/>
  <c r="I60" i="4" s="1"/>
  <c r="J60" i="4" s="1"/>
  <c r="G84" i="4" a="1"/>
  <c r="G84" i="4" s="1"/>
  <c r="G13" i="4" a="1"/>
  <c r="G13" i="4" s="1"/>
  <c r="G36" i="4" a="1"/>
  <c r="G36" i="4" s="1"/>
  <c r="I36" i="4" s="1"/>
  <c r="J36" i="4" s="1"/>
  <c r="G61" i="4" a="1"/>
  <c r="G61" i="4" s="1"/>
  <c r="G85" i="4" a="1"/>
  <c r="G85" i="4" s="1"/>
  <c r="I85" i="4" s="1"/>
  <c r="J85" i="4" s="1"/>
  <c r="F772" i="4" a="1"/>
  <c r="F772" i="4" s="1"/>
  <c r="H772" i="4" s="1"/>
  <c r="F749" i="4" a="1"/>
  <c r="F749" i="4" s="1"/>
  <c r="H749" i="4" s="1"/>
  <c r="F725" i="4" a="1"/>
  <c r="F725" i="4" s="1"/>
  <c r="H725" i="4" s="1"/>
  <c r="F845" i="4" a="1"/>
  <c r="F845" i="4" s="1"/>
  <c r="H845" i="4" s="1"/>
  <c r="F821" i="4" a="1"/>
  <c r="F821" i="4" s="1"/>
  <c r="H821" i="4" s="1"/>
  <c r="F797" i="4" a="1"/>
  <c r="F797" i="4" s="1"/>
  <c r="H797" i="4" s="1"/>
  <c r="F748" i="4" a="1"/>
  <c r="F748" i="4" s="1"/>
  <c r="F724" i="4" a="1"/>
  <c r="F724" i="4" s="1"/>
  <c r="F820" i="4" a="1"/>
  <c r="F820" i="4" s="1"/>
  <c r="F773" i="4" a="1"/>
  <c r="F773" i="4" s="1"/>
  <c r="H773" i="4" s="1"/>
  <c r="F1132" i="4" a="1"/>
  <c r="F1132" i="4" s="1"/>
  <c r="F1109" i="4" a="1"/>
  <c r="F1109" i="4" s="1"/>
  <c r="H1109" i="4" s="1"/>
  <c r="J1109" i="4" s="1"/>
  <c r="F1061" i="4" a="1"/>
  <c r="F1061" i="4" s="1"/>
  <c r="H1061" i="4" s="1"/>
  <c r="F1012" i="4" a="1"/>
  <c r="F1012" i="4" s="1"/>
  <c r="H1012" i="4" s="1"/>
  <c r="F1108" i="4" a="1"/>
  <c r="F1108" i="4" s="1"/>
  <c r="F1085" i="4" a="1"/>
  <c r="F1085" i="4" s="1"/>
  <c r="H1085" i="4" s="1"/>
  <c r="F1037" i="4" a="1"/>
  <c r="F1037" i="4" s="1"/>
  <c r="F1060" i="4" a="1"/>
  <c r="F1060" i="4" s="1"/>
  <c r="H1060" i="4" s="1"/>
  <c r="F1013" i="4" a="1"/>
  <c r="F1013" i="4" s="1"/>
  <c r="F1421" i="4" a="1"/>
  <c r="F1421" i="4" s="1"/>
  <c r="H1421" i="4" s="1"/>
  <c r="F1348" i="4" a="1"/>
  <c r="F1348" i="4" s="1"/>
  <c r="H1348" i="4" s="1"/>
  <c r="F1300" i="4" a="1"/>
  <c r="F1300" i="4" s="1"/>
  <c r="H1300" i="4" s="1"/>
  <c r="F1372" i="4" a="1"/>
  <c r="F1372" i="4" s="1"/>
  <c r="F1420" i="4" a="1"/>
  <c r="F1420" i="4" s="1"/>
  <c r="H1420" i="4" s="1"/>
  <c r="F1397" i="4" a="1"/>
  <c r="F1397" i="4" s="1"/>
  <c r="H1397" i="4" s="1"/>
  <c r="F1325" i="4" a="1"/>
  <c r="F1325" i="4" s="1"/>
  <c r="H1325" i="4" s="1"/>
  <c r="F1349" i="4" a="1"/>
  <c r="F1349" i="4" s="1"/>
  <c r="F1324" i="4" a="1"/>
  <c r="F1324" i="4" s="1"/>
  <c r="H1324" i="4" s="1"/>
  <c r="F1301" i="4" a="1"/>
  <c r="F1301" i="4" s="1"/>
  <c r="F1373" i="4" a="1"/>
  <c r="F1373" i="4" s="1"/>
  <c r="H1373" i="4" s="1"/>
  <c r="F1396" i="4" a="1"/>
  <c r="F1396" i="4" s="1"/>
  <c r="H1396" i="4" s="1"/>
  <c r="G1453" i="4" a="1"/>
  <c r="G1453" i="4" s="1"/>
  <c r="I1453" i="4" s="1"/>
  <c r="G1549" i="4" a="1"/>
  <c r="G1549" i="4" s="1"/>
  <c r="I1549" i="4" s="1"/>
  <c r="J1549" i="4" s="1"/>
  <c r="G1501" i="4" a="1"/>
  <c r="G1501" i="4" s="1"/>
  <c r="G1476" i="4" a="1"/>
  <c r="G1476" i="4" s="1"/>
  <c r="I1476" i="4" s="1"/>
  <c r="G1452" i="4" a="1"/>
  <c r="G1452" i="4" s="1"/>
  <c r="I1452" i="4" s="1"/>
  <c r="G1573" i="4" a="1"/>
  <c r="G1573" i="4" s="1"/>
  <c r="G1548" i="4" a="1"/>
  <c r="G1548" i="4" s="1"/>
  <c r="G1525" i="4" a="1"/>
  <c r="G1525" i="4" s="1"/>
  <c r="I1525" i="4" s="1"/>
  <c r="G1500" i="4" a="1"/>
  <c r="G1500" i="4" s="1"/>
  <c r="I1500" i="4" s="1"/>
  <c r="G1524" i="4" a="1"/>
  <c r="G1524" i="4" s="1"/>
  <c r="I1524" i="4" s="1"/>
  <c r="G1572" i="4" a="1"/>
  <c r="G1572" i="4" s="1"/>
  <c r="I1572" i="4" s="1"/>
  <c r="G1477" i="4" a="1"/>
  <c r="G1477" i="4" s="1"/>
  <c r="I1477" i="4" s="1"/>
  <c r="F1997" i="4" a="1"/>
  <c r="F1997" i="4" s="1"/>
  <c r="F1972" i="4" a="1"/>
  <c r="F1972" i="4" s="1"/>
  <c r="H1972" i="4" s="1"/>
  <c r="F1924" i="4" a="1"/>
  <c r="F1924" i="4" s="1"/>
  <c r="F1900" i="4" a="1"/>
  <c r="F1900" i="4" s="1"/>
  <c r="H1900" i="4" s="1"/>
  <c r="F1876" i="4" a="1"/>
  <c r="F1876" i="4" s="1"/>
  <c r="F1996" i="4" a="1"/>
  <c r="F1996" i="4" s="1"/>
  <c r="H1996" i="4" s="1"/>
  <c r="J1996" i="4" s="1"/>
  <c r="F1949" i="4" a="1"/>
  <c r="F1949" i="4" s="1"/>
  <c r="F1901" i="4" a="1"/>
  <c r="F1901" i="4" s="1"/>
  <c r="H1901" i="4" s="1"/>
  <c r="F1973" i="4" a="1"/>
  <c r="F1973" i="4" s="1"/>
  <c r="H1973" i="4" s="1"/>
  <c r="J1973" i="4" s="1"/>
  <c r="F1948" i="4" a="1"/>
  <c r="F1948" i="4" s="1"/>
  <c r="H1948" i="4" s="1"/>
  <c r="F2260" i="4" a="1"/>
  <c r="F2260" i="4" s="1"/>
  <c r="H2260" i="4" s="1"/>
  <c r="F2188" i="4" a="1"/>
  <c r="F2188" i="4" s="1"/>
  <c r="H2188" i="4" s="1"/>
  <c r="J2188" i="4" s="1"/>
  <c r="F2284" i="4" a="1"/>
  <c r="F2284" i="4" s="1"/>
  <c r="H2284" i="4" s="1"/>
  <c r="F2237" i="4" a="1"/>
  <c r="F2237" i="4" s="1"/>
  <c r="F2236" i="4" a="1"/>
  <c r="F2236" i="4" s="1"/>
  <c r="H2236" i="4" s="1"/>
  <c r="F2213" i="4" a="1"/>
  <c r="F2213" i="4" s="1"/>
  <c r="H2213" i="4" s="1"/>
  <c r="F2212" i="4" a="1"/>
  <c r="F2212" i="4" s="1"/>
  <c r="H2212" i="4" s="1"/>
  <c r="J2212" i="4" s="1"/>
  <c r="F2285" i="4" a="1"/>
  <c r="F2285" i="4" s="1"/>
  <c r="F2261" i="4" a="1"/>
  <c r="F2261" i="4" s="1"/>
  <c r="H2261" i="4" s="1"/>
  <c r="F2164" i="4" a="1"/>
  <c r="F2164" i="4" s="1"/>
  <c r="F2189" i="4" a="1"/>
  <c r="F2189" i="4" s="1"/>
  <c r="H2189" i="4" s="1"/>
  <c r="F2548" i="4" a="1"/>
  <c r="F2548" i="4" s="1"/>
  <c r="H2548" i="4" s="1"/>
  <c r="J2548" i="4" s="1"/>
  <c r="F2500" i="4" a="1"/>
  <c r="F2500" i="4" s="1"/>
  <c r="H2500" i="4" s="1"/>
  <c r="F2452" i="4" a="1"/>
  <c r="F2452" i="4" s="1"/>
  <c r="H2452" i="4" s="1"/>
  <c r="F2428" i="4" a="1"/>
  <c r="F2428" i="4" s="1"/>
  <c r="H2428" i="4" s="1"/>
  <c r="F2525" i="4" a="1"/>
  <c r="F2525" i="4" s="1"/>
  <c r="F2524" i="4" a="1"/>
  <c r="F2524" i="4" s="1"/>
  <c r="H2524" i="4" s="1"/>
  <c r="F2477" i="4" a="1"/>
  <c r="F2477" i="4" s="1"/>
  <c r="H2477" i="4" s="1"/>
  <c r="J2477" i="4" s="1"/>
  <c r="F2549" i="4" a="1"/>
  <c r="F2549" i="4" s="1"/>
  <c r="F2501" i="4" a="1"/>
  <c r="F2501" i="4" s="1"/>
  <c r="H2501" i="4" s="1"/>
  <c r="J2501" i="4" s="1"/>
  <c r="F2476" i="4" a="1"/>
  <c r="F2476" i="4" s="1"/>
  <c r="F2453" i="4" a="1"/>
  <c r="F2453" i="4" s="1"/>
  <c r="H2453" i="4" s="1"/>
  <c r="F2429" i="4" a="1"/>
  <c r="F2429" i="4" s="1"/>
  <c r="H2429" i="4" s="1"/>
  <c r="J2429" i="4" s="1"/>
  <c r="F2717" i="4" a="1"/>
  <c r="F2717" i="4" s="1"/>
  <c r="H2717" i="4" s="1"/>
  <c r="F2740" i="4" a="1"/>
  <c r="F2740" i="4" s="1"/>
  <c r="H2740" i="4" s="1"/>
  <c r="J2740" i="4" s="1"/>
  <c r="F2765" i="4" a="1"/>
  <c r="F2765" i="4" s="1"/>
  <c r="H2765" i="4" s="1"/>
  <c r="J2765" i="4" s="1"/>
  <c r="F2716" i="4" a="1"/>
  <c r="F2716" i="4" s="1"/>
  <c r="H2716" i="4" s="1"/>
  <c r="F2764" i="4" a="1"/>
  <c r="F2764" i="4" s="1"/>
  <c r="H2764" i="4" s="1"/>
  <c r="F2800" i="4" a="1"/>
  <c r="F2800" i="4" s="1"/>
  <c r="H2800" i="4" s="1"/>
  <c r="F2788" i="4" a="1"/>
  <c r="F2788" i="4" s="1"/>
  <c r="H2788" i="4" s="1"/>
  <c r="F2741" i="4" a="1"/>
  <c r="F2741" i="4" s="1"/>
  <c r="F3086" i="4" a="1"/>
  <c r="F3086" i="4" s="1"/>
  <c r="H3086" i="4" s="1"/>
  <c r="F2990" i="4" a="1"/>
  <c r="F2990" i="4" s="1"/>
  <c r="H2990" i="4" s="1"/>
  <c r="F2965" i="4" a="1"/>
  <c r="F2965" i="4" s="1"/>
  <c r="H2965" i="4" s="1"/>
  <c r="F3037" i="4" a="1"/>
  <c r="F3037" i="4" s="1"/>
  <c r="H3037" i="4" s="1"/>
  <c r="F3014" i="4" a="1"/>
  <c r="F3014" i="4" s="1"/>
  <c r="H3014" i="4" s="1"/>
  <c r="F2989" i="4" a="1"/>
  <c r="F2989" i="4" s="1"/>
  <c r="H2989" i="4" s="1"/>
  <c r="F3085" i="4" a="1"/>
  <c r="F3085" i="4" s="1"/>
  <c r="H3085" i="4" s="1"/>
  <c r="F3062" i="4" a="1"/>
  <c r="F3062" i="4" s="1"/>
  <c r="F3013" i="4" a="1"/>
  <c r="F3013" i="4" s="1"/>
  <c r="H3013" i="4" s="1"/>
  <c r="F3061" i="4" a="1"/>
  <c r="F3061" i="4" s="1"/>
  <c r="H3061" i="4" s="1"/>
  <c r="F2966" i="4" a="1"/>
  <c r="F2966" i="4" s="1"/>
  <c r="H2966" i="4" s="1"/>
  <c r="F3038" i="4" a="1"/>
  <c r="F3038" i="4" s="1"/>
  <c r="F3197" i="4" a="1"/>
  <c r="F3197" i="4" s="1"/>
  <c r="H3197" i="4" s="1"/>
  <c r="F3149" i="4" a="1"/>
  <c r="F3149" i="4" s="1"/>
  <c r="H3149" i="4" s="1"/>
  <c r="F3173" i="4" a="1"/>
  <c r="F3173" i="4" s="1"/>
  <c r="F3246" i="4" a="1"/>
  <c r="F3246" i="4" s="1"/>
  <c r="H3246" i="4" s="1"/>
  <c r="J3246" i="4" s="1"/>
  <c r="F3126" i="4" a="1"/>
  <c r="F3126" i="4" s="1"/>
  <c r="H3126" i="4" s="1"/>
  <c r="F3245" i="4" a="1"/>
  <c r="F3245" i="4" s="1"/>
  <c r="F3222" i="4" a="1"/>
  <c r="F3222" i="4" s="1"/>
  <c r="F3150" i="4" a="1"/>
  <c r="F3150" i="4" s="1"/>
  <c r="F3125" i="4" a="1"/>
  <c r="F3125" i="4" s="1"/>
  <c r="F3198" i="4" a="1"/>
  <c r="F3198" i="4" s="1"/>
  <c r="H3198" i="4" s="1"/>
  <c r="F3174" i="4" a="1"/>
  <c r="F3174" i="4" s="1"/>
  <c r="H3174" i="4" s="1"/>
  <c r="F3221" i="4" a="1"/>
  <c r="F3221" i="4" s="1"/>
  <c r="H3221" i="4" s="1"/>
  <c r="J3221" i="4" s="1"/>
  <c r="F3493" i="4" a="1"/>
  <c r="F3493" i="4" s="1"/>
  <c r="F3494" i="4" a="1"/>
  <c r="F3494" i="4" s="1"/>
  <c r="H3494" i="4" s="1"/>
  <c r="F3917" i="4" a="1"/>
  <c r="F3917" i="4" s="1"/>
  <c r="H3917" i="4" s="1"/>
  <c r="J3917" i="4" s="1"/>
  <c r="F3845" i="4" a="1"/>
  <c r="F3845" i="4" s="1"/>
  <c r="H3845" i="4" s="1"/>
  <c r="F3798" i="4" a="1"/>
  <c r="F3798" i="4" s="1"/>
  <c r="F3894" i="4" a="1"/>
  <c r="F3894" i="4" s="1"/>
  <c r="F3822" i="4" a="1"/>
  <c r="F3822" i="4" s="1"/>
  <c r="H3822" i="4" s="1"/>
  <c r="F3797" i="4" a="1"/>
  <c r="F3797" i="4" s="1"/>
  <c r="H3797" i="4" s="1"/>
  <c r="J3797" i="4" s="1"/>
  <c r="F3893" i="4" a="1"/>
  <c r="F3893" i="4" s="1"/>
  <c r="H3893" i="4" s="1"/>
  <c r="F3870" i="4" a="1"/>
  <c r="F3870" i="4" s="1"/>
  <c r="H3870" i="4" s="1"/>
  <c r="F3821" i="4" a="1"/>
  <c r="F3821" i="4" s="1"/>
  <c r="F3918" i="4" a="1"/>
  <c r="F3918" i="4" s="1"/>
  <c r="H3918" i="4" s="1"/>
  <c r="F3869" i="4" a="1"/>
  <c r="F3869" i="4" s="1"/>
  <c r="H3869" i="4" s="1"/>
  <c r="F3846" i="4" a="1"/>
  <c r="F3846" i="4" s="1"/>
  <c r="H3846" i="4" s="1"/>
  <c r="G4038" i="4" a="1"/>
  <c r="G4038" i="4" s="1"/>
  <c r="G4106" i="4" a="1"/>
  <c r="G4106" i="4" s="1"/>
  <c r="I4106" i="4" s="1"/>
  <c r="G4087" i="4" a="1"/>
  <c r="G4087" i="4" s="1"/>
  <c r="I4087" i="4" s="1"/>
  <c r="G4063" i="4" a="1"/>
  <c r="G4063" i="4" s="1"/>
  <c r="G4039" i="4" a="1"/>
  <c r="G4039" i="4" s="1"/>
  <c r="I4039" i="4" s="1"/>
  <c r="J4039" i="4" s="1"/>
  <c r="G4118" i="4" a="1"/>
  <c r="G4118" i="4" s="1"/>
  <c r="I4118" i="4" s="1"/>
  <c r="G4086" i="4" a="1"/>
  <c r="G4086" i="4" s="1"/>
  <c r="G4062" i="4" a="1"/>
  <c r="G4062" i="4" s="1"/>
  <c r="I4062" i="4" s="1"/>
  <c r="G4299" i="4" a="1"/>
  <c r="G4299" i="4" s="1"/>
  <c r="I4299" i="4" s="1"/>
  <c r="G4324" i="4" a="1"/>
  <c r="G4324" i="4" s="1"/>
  <c r="I4324" i="4" s="1"/>
  <c r="J4324" i="4" s="1"/>
  <c r="G4372" i="4" a="1"/>
  <c r="G4372" i="4" s="1"/>
  <c r="G4347" i="4" a="1"/>
  <c r="G4347" i="4" s="1"/>
  <c r="G4323" i="4" a="1"/>
  <c r="G4323" i="4" s="1"/>
  <c r="I4323" i="4" s="1"/>
  <c r="G4276" i="4" a="1"/>
  <c r="G4276" i="4" s="1"/>
  <c r="G4371" i="4" a="1"/>
  <c r="G4371" i="4" s="1"/>
  <c r="I4371" i="4" s="1"/>
  <c r="J4371" i="4" s="1"/>
  <c r="G4300" i="4" a="1"/>
  <c r="G4300" i="4" s="1"/>
  <c r="G4275" i="4" a="1"/>
  <c r="G4275" i="4" s="1"/>
  <c r="I4275" i="4" s="1"/>
  <c r="G4348" i="4" a="1"/>
  <c r="G4348" i="4" s="1"/>
  <c r="I4348" i="4" s="1"/>
  <c r="J4348" i="4" s="1"/>
  <c r="F4756" i="4" a="1"/>
  <c r="F4756" i="4" s="1"/>
  <c r="H4756" i="4" s="1"/>
  <c r="F4733" i="4" a="1"/>
  <c r="F4733" i="4" s="1"/>
  <c r="F4684" i="4" a="1"/>
  <c r="F4684" i="4" s="1"/>
  <c r="H4684" i="4" s="1"/>
  <c r="F4732" i="4" a="1"/>
  <c r="F4732" i="4" s="1"/>
  <c r="H4732" i="4" s="1"/>
  <c r="F4709" i="4" a="1"/>
  <c r="F4709" i="4" s="1"/>
  <c r="H4709" i="4" s="1"/>
  <c r="J4709" i="4" s="1"/>
  <c r="F4708" i="4" a="1"/>
  <c r="F4708" i="4" s="1"/>
  <c r="H4708" i="4" s="1"/>
  <c r="F4757" i="4" a="1"/>
  <c r="F4757" i="4" s="1"/>
  <c r="H4757" i="4" s="1"/>
  <c r="F4685" i="4" a="1"/>
  <c r="F4685" i="4" s="1"/>
  <c r="H4685" i="4" s="1"/>
  <c r="F4660" i="4" a="1"/>
  <c r="F4660" i="4" s="1"/>
  <c r="F4637" i="4" a="1"/>
  <c r="F4637" i="4" s="1"/>
  <c r="H4637" i="4" s="1"/>
  <c r="F4636" i="4" a="1"/>
  <c r="F4636" i="4" s="1"/>
  <c r="F4661" i="4" a="1"/>
  <c r="F4661" i="4" s="1"/>
  <c r="H4661" i="4" s="1"/>
  <c r="G4813" i="4" a="1"/>
  <c r="G4813" i="4" s="1"/>
  <c r="G4884" i="4" a="1"/>
  <c r="G4884" i="4" s="1"/>
  <c r="G4788" i="4" a="1"/>
  <c r="G4788" i="4" s="1"/>
  <c r="I4788" i="4" s="1"/>
  <c r="G4837" i="4" a="1"/>
  <c r="G4837" i="4" s="1"/>
  <c r="I4837" i="4" s="1"/>
  <c r="J4837" i="4" s="1"/>
  <c r="G4812" i="4" a="1"/>
  <c r="G4812" i="4" s="1"/>
  <c r="I4812" i="4" s="1"/>
  <c r="G4861" i="4" a="1"/>
  <c r="G4861" i="4" s="1"/>
  <c r="I4861" i="4" s="1"/>
  <c r="G4836" i="4" a="1"/>
  <c r="G4836" i="4" s="1"/>
  <c r="I4836" i="4" s="1"/>
  <c r="G4885" i="4" a="1"/>
  <c r="G4885" i="4" s="1"/>
  <c r="I4885" i="4" s="1"/>
  <c r="G4860" i="4" a="1"/>
  <c r="G4860" i="4" s="1"/>
  <c r="I4860" i="4" s="1"/>
  <c r="G4789" i="4" a="1"/>
  <c r="G4789" i="4" s="1"/>
  <c r="G5141" i="4" a="1"/>
  <c r="G5141" i="4" s="1"/>
  <c r="I5141" i="4" s="1"/>
  <c r="G5101" i="4" a="1"/>
  <c r="G5101" i="4" s="1"/>
  <c r="G5077" i="4" a="1"/>
  <c r="G5077" i="4" s="1"/>
  <c r="I5077" i="4" s="1"/>
  <c r="G5120" i="4" a="1"/>
  <c r="G5120" i="4" s="1"/>
  <c r="I5120" i="4" s="1"/>
  <c r="G5053" i="4" a="1"/>
  <c r="G5053" i="4" s="1"/>
  <c r="I5053" i="4" s="1"/>
  <c r="G5100" i="4" a="1"/>
  <c r="G5100" i="4" s="1"/>
  <c r="I5100" i="4" s="1"/>
  <c r="G5076" i="4" a="1"/>
  <c r="G5076" i="4" s="1"/>
  <c r="I5076" i="4" s="1"/>
  <c r="G5052" i="4" a="1"/>
  <c r="G5052" i="4" s="1"/>
  <c r="I5052" i="4" s="1"/>
  <c r="G5132" i="4" a="1"/>
  <c r="G5132" i="4" s="1"/>
  <c r="G5349" i="4" a="1"/>
  <c r="G5349" i="4" s="1"/>
  <c r="I5349" i="4" s="1"/>
  <c r="G5302" i="4" a="1"/>
  <c r="G5302" i="4" s="1"/>
  <c r="I5302" i="4" s="1"/>
  <c r="G5374" i="4" a="1"/>
  <c r="G5374" i="4" s="1"/>
  <c r="I5374" i="4" s="1"/>
  <c r="G5326" i="4" a="1"/>
  <c r="G5326" i="4" s="1"/>
  <c r="I5326" i="4" s="1"/>
  <c r="J5326" i="4" s="1"/>
  <c r="G5422" i="4" a="1"/>
  <c r="G5422" i="4" s="1"/>
  <c r="I5422" i="4" s="1"/>
  <c r="G5301" i="4" a="1"/>
  <c r="G5301" i="4" s="1"/>
  <c r="I5301" i="4" s="1"/>
  <c r="G5373" i="4" a="1"/>
  <c r="G5373" i="4" s="1"/>
  <c r="I5373" i="4" s="1"/>
  <c r="G5325" i="4" a="1"/>
  <c r="G5325" i="4" s="1"/>
  <c r="I5325" i="4" s="1"/>
  <c r="G5421" i="4" a="1"/>
  <c r="G5421" i="4" s="1"/>
  <c r="I5421" i="4" s="1"/>
  <c r="G5398" i="4" a="1"/>
  <c r="G5398" i="4" s="1"/>
  <c r="I5398" i="4" s="1"/>
  <c r="G5350" i="4" a="1"/>
  <c r="G5350" i="4" s="1"/>
  <c r="I5350" i="4" s="1"/>
  <c r="G5397" i="4" a="1"/>
  <c r="G5397" i="4" s="1"/>
  <c r="I5397" i="4" s="1"/>
  <c r="G5590" i="4" a="1"/>
  <c r="G5590" i="4" s="1"/>
  <c r="G5685" i="4" a="1"/>
  <c r="G5685" i="4" s="1"/>
  <c r="I5685" i="4" s="1"/>
  <c r="G5662" i="4" a="1"/>
  <c r="G5662" i="4" s="1"/>
  <c r="I5662" i="4" s="1"/>
  <c r="G5614" i="4" a="1"/>
  <c r="G5614" i="4" s="1"/>
  <c r="G5710" i="4" a="1"/>
  <c r="G5710" i="4" s="1"/>
  <c r="I5710" i="4" s="1"/>
  <c r="J5710" i="4" s="1"/>
  <c r="G5589" i="4" a="1"/>
  <c r="G5589" i="4" s="1"/>
  <c r="I5589" i="4" s="1"/>
  <c r="G5661" i="4" a="1"/>
  <c r="G5661" i="4" s="1"/>
  <c r="I5661" i="4" s="1"/>
  <c r="G5709" i="4" a="1"/>
  <c r="G5709" i="4" s="1"/>
  <c r="I5709" i="4" s="1"/>
  <c r="G5613" i="4" a="1"/>
  <c r="G5613" i="4" s="1"/>
  <c r="I5613" i="4" s="1"/>
  <c r="G5638" i="4" a="1"/>
  <c r="G5638" i="4" s="1"/>
  <c r="I5638" i="4" s="1"/>
  <c r="G5686" i="4" a="1"/>
  <c r="G5686" i="4" s="1"/>
  <c r="I5686" i="4" s="1"/>
  <c r="G5637" i="4" a="1"/>
  <c r="G5637" i="4" s="1"/>
  <c r="I5637" i="4" s="1"/>
  <c r="G5901" i="4" a="1"/>
  <c r="G5901" i="4" s="1"/>
  <c r="I5901" i="4" s="1"/>
  <c r="J5901" i="4" s="1"/>
  <c r="G5878" i="4" a="1"/>
  <c r="G5878" i="4" s="1"/>
  <c r="I5878" i="4" s="1"/>
  <c r="G5877" i="4" a="1"/>
  <c r="G5877" i="4" s="1"/>
  <c r="I5877" i="4" s="1"/>
  <c r="G5926" i="4" a="1"/>
  <c r="G5926" i="4" s="1"/>
  <c r="I5926" i="4" s="1"/>
  <c r="G5949" i="4" a="1"/>
  <c r="G5949" i="4" s="1"/>
  <c r="I5949" i="4" s="1"/>
  <c r="G5902" i="4" a="1"/>
  <c r="G5902" i="4" s="1"/>
  <c r="I5902" i="4" s="1"/>
  <c r="G5925" i="4" a="1"/>
  <c r="G5925" i="4" s="1"/>
  <c r="G6165" i="4" a="1"/>
  <c r="G6165" i="4" s="1"/>
  <c r="G6209" i="4" a="1"/>
  <c r="G6209" i="4" s="1"/>
  <c r="I6209" i="4" s="1"/>
  <c r="G6142" i="4" a="1"/>
  <c r="G6142" i="4" s="1"/>
  <c r="G6190" i="4" a="1"/>
  <c r="G6190" i="4" s="1"/>
  <c r="I6190" i="4" s="1"/>
  <c r="G6221" i="4" a="1"/>
  <c r="G6221" i="4" s="1"/>
  <c r="I6221" i="4" s="1"/>
  <c r="G6166" i="4" a="1"/>
  <c r="G6166" i="4" s="1"/>
  <c r="I6166" i="4" s="1"/>
  <c r="G6141" i="4" a="1"/>
  <c r="G6141" i="4" s="1"/>
  <c r="I6141" i="4" s="1"/>
  <c r="G6230" i="4" a="1"/>
  <c r="G6230" i="4" s="1"/>
  <c r="I6230" i="4" s="1"/>
  <c r="G6189" i="4" a="1"/>
  <c r="G6189" i="4" s="1"/>
  <c r="I6189" i="4" s="1"/>
  <c r="G6487" i="4" a="1"/>
  <c r="G6487" i="4" s="1"/>
  <c r="I6487" i="4" s="1"/>
  <c r="G6463" i="4" a="1"/>
  <c r="G6463" i="4" s="1"/>
  <c r="I6463" i="4" s="1"/>
  <c r="G6439" i="4" a="1"/>
  <c r="G6439" i="4" s="1"/>
  <c r="G6511" i="4" a="1"/>
  <c r="G6511" i="4" s="1"/>
  <c r="G6462" i="4" a="1"/>
  <c r="G6462" i="4" s="1"/>
  <c r="I6462" i="4" s="1"/>
  <c r="G6486" i="4" a="1"/>
  <c r="G6486" i="4" s="1"/>
  <c r="I6486" i="4" s="1"/>
  <c r="J6486" i="4" s="1"/>
  <c r="G6415" i="4" a="1"/>
  <c r="G6415" i="4" s="1"/>
  <c r="I6415" i="4" s="1"/>
  <c r="G6438" i="4" a="1"/>
  <c r="G6438" i="4" s="1"/>
  <c r="I6438" i="4" s="1"/>
  <c r="G6391" i="4" a="1"/>
  <c r="G6391" i="4" s="1"/>
  <c r="G6510" i="4" a="1"/>
  <c r="G6510" i="4" s="1"/>
  <c r="I6510" i="4" s="1"/>
  <c r="G6414" i="4" a="1"/>
  <c r="G6414" i="4" s="1"/>
  <c r="I6414" i="4" s="1"/>
  <c r="G6390" i="4" a="1"/>
  <c r="G6390" i="4" s="1"/>
  <c r="I6390" i="4" s="1"/>
  <c r="J6390" i="4" s="1"/>
  <c r="F6863" i="4" a="1"/>
  <c r="F6863" i="4" s="1"/>
  <c r="H6863" i="4" s="1"/>
  <c r="F6814" i="4" a="1"/>
  <c r="F6814" i="4" s="1"/>
  <c r="H6814" i="4" s="1"/>
  <c r="F6887" i="4" a="1"/>
  <c r="F6887" i="4" s="1"/>
  <c r="H6887" i="4" s="1"/>
  <c r="F6791" i="4" a="1"/>
  <c r="F6791" i="4" s="1"/>
  <c r="H6791" i="4" s="1"/>
  <c r="F6911" i="4" a="1"/>
  <c r="F6911" i="4" s="1"/>
  <c r="H6911" i="4" s="1"/>
  <c r="J6911" i="4" s="1"/>
  <c r="F6862" i="4" a="1"/>
  <c r="F6862" i="4" s="1"/>
  <c r="H6862" i="4" s="1"/>
  <c r="F6839" i="4" a="1"/>
  <c r="F6839" i="4" s="1"/>
  <c r="F6886" i="4" a="1"/>
  <c r="F6886" i="4" s="1"/>
  <c r="H6886" i="4" s="1"/>
  <c r="F6790" i="4" a="1"/>
  <c r="F6790" i="4" s="1"/>
  <c r="H6790" i="4" s="1"/>
  <c r="F6910" i="4" a="1"/>
  <c r="F6910" i="4" s="1"/>
  <c r="H6910" i="4" s="1"/>
  <c r="F6838" i="4" a="1"/>
  <c r="F6838" i="4" s="1"/>
  <c r="H6838" i="4" s="1"/>
  <c r="F6815" i="4" a="1"/>
  <c r="F6815" i="4" s="1"/>
  <c r="H6815" i="4" s="1"/>
  <c r="F7095" i="4" a="1"/>
  <c r="F7095" i="4" s="1"/>
  <c r="H7095" i="4" s="1"/>
  <c r="F7190" i="4" a="1"/>
  <c r="F7190" i="4" s="1"/>
  <c r="H7190" i="4" s="1"/>
  <c r="F7119" i="4" a="1"/>
  <c r="F7119" i="4" s="1"/>
  <c r="H7119" i="4" s="1"/>
  <c r="J7119" i="4" s="1"/>
  <c r="F7094" i="4" a="1"/>
  <c r="F7094" i="4" s="1"/>
  <c r="H7094" i="4" s="1"/>
  <c r="J7094" i="4" s="1"/>
  <c r="F7167" i="4" a="1"/>
  <c r="F7167" i="4" s="1"/>
  <c r="F7143" i="4" a="1"/>
  <c r="F7143" i="4" s="1"/>
  <c r="F7118" i="4" a="1"/>
  <c r="F7118" i="4" s="1"/>
  <c r="F7191" i="4" a="1"/>
  <c r="F7191" i="4" s="1"/>
  <c r="F7166" i="4" a="1"/>
  <c r="F7166" i="4" s="1"/>
  <c r="H7166" i="4" s="1"/>
  <c r="J7166" i="4" s="1"/>
  <c r="F7142" i="4" a="1"/>
  <c r="F7142" i="4" s="1"/>
  <c r="H7142" i="4" s="1"/>
  <c r="G7431" i="4" a="1"/>
  <c r="G7431" i="4" s="1"/>
  <c r="G7408" i="4" a="1"/>
  <c r="G7408" i="4" s="1"/>
  <c r="G7384" i="4" a="1"/>
  <c r="G7384" i="4" s="1"/>
  <c r="I7384" i="4" s="1"/>
  <c r="G7383" i="4" a="1"/>
  <c r="G7383" i="4" s="1"/>
  <c r="I7383" i="4" s="1"/>
  <c r="G7359" i="4" a="1"/>
  <c r="G7359" i="4" s="1"/>
  <c r="G7336" i="4" a="1"/>
  <c r="G7336" i="4" s="1"/>
  <c r="I7336" i="4" s="1"/>
  <c r="G7312" i="4" a="1"/>
  <c r="G7312" i="4" s="1"/>
  <c r="I7312" i="4" s="1"/>
  <c r="G7407" i="4" a="1"/>
  <c r="G7407" i="4" s="1"/>
  <c r="I7407" i="4" s="1"/>
  <c r="G7311" i="4" a="1"/>
  <c r="G7311" i="4" s="1"/>
  <c r="I7311" i="4" s="1"/>
  <c r="G7335" i="4" a="1"/>
  <c r="G7335" i="4" s="1"/>
  <c r="I7335" i="4" s="1"/>
  <c r="J7335" i="4" s="1"/>
  <c r="G7360" i="4" a="1"/>
  <c r="G7360" i="4" s="1"/>
  <c r="I7360" i="4" s="1"/>
  <c r="G7432" i="4" a="1"/>
  <c r="G7432" i="4" s="1"/>
  <c r="I7432" i="4" s="1"/>
  <c r="J7432" i="4" s="1"/>
  <c r="F7663" i="4" a="1"/>
  <c r="F7663" i="4" s="1"/>
  <c r="F7567" i="4" a="1"/>
  <c r="F7567" i="4" s="1"/>
  <c r="F7639" i="4" a="1"/>
  <c r="F7639" i="4" s="1"/>
  <c r="H7639" i="4" s="1"/>
  <c r="F7592" i="4" a="1"/>
  <c r="F7592" i="4" s="1"/>
  <c r="H7592" i="4" s="1"/>
  <c r="F7664" i="4" a="1"/>
  <c r="F7664" i="4" s="1"/>
  <c r="H7664" i="4" s="1"/>
  <c r="F7616" i="4" a="1"/>
  <c r="F7616" i="4" s="1"/>
  <c r="H7616" i="4" s="1"/>
  <c r="J7616" i="4" s="1"/>
  <c r="F7591" i="4" a="1"/>
  <c r="F7591" i="4" s="1"/>
  <c r="F7568" i="4" a="1"/>
  <c r="F7568" i="4" s="1"/>
  <c r="H7568" i="4" s="1"/>
  <c r="F7640" i="4" a="1"/>
  <c r="F7640" i="4" s="1"/>
  <c r="H7640" i="4" s="1"/>
  <c r="F7615" i="4" a="1"/>
  <c r="F7615" i="4" s="1"/>
  <c r="H7615" i="4" s="1"/>
  <c r="F7831" i="4" a="1"/>
  <c r="F7831" i="4" s="1"/>
  <c r="H7831" i="4" s="1"/>
  <c r="J7831" i="4" s="1"/>
  <c r="F7784" i="4" a="1"/>
  <c r="F7784" i="4" s="1"/>
  <c r="H7784" i="4" s="1"/>
  <c r="F7760" i="4" a="1"/>
  <c r="F7760" i="4" s="1"/>
  <c r="F7783" i="4" a="1"/>
  <c r="F7783" i="4" s="1"/>
  <c r="H7783" i="4" s="1"/>
  <c r="F7808" i="4" a="1"/>
  <c r="F7808" i="4" s="1"/>
  <c r="F7759" i="4" a="1"/>
  <c r="F7759" i="4" s="1"/>
  <c r="H7759" i="4" s="1"/>
  <c r="J7759" i="4" s="1"/>
  <c r="F7736" i="4" a="1"/>
  <c r="F7736" i="4" s="1"/>
  <c r="H7736" i="4" s="1"/>
  <c r="F7807" i="4" a="1"/>
  <c r="F7807" i="4" s="1"/>
  <c r="H7807" i="4" s="1"/>
  <c r="F7735" i="4" a="1"/>
  <c r="F7735" i="4" s="1"/>
  <c r="H7735" i="4" s="1"/>
  <c r="J7735" i="4" s="1"/>
  <c r="F7832" i="4" a="1"/>
  <c r="F7832" i="4" s="1"/>
  <c r="F8064" i="4" a="1"/>
  <c r="F8064" i="4" s="1"/>
  <c r="H8064" i="4" s="1"/>
  <c r="F8015" i="4" a="1"/>
  <c r="F8015" i="4" s="1"/>
  <c r="F8063" i="4" a="1"/>
  <c r="F8063" i="4" s="1"/>
  <c r="H8063" i="4" s="1"/>
  <c r="F8040" i="4" a="1"/>
  <c r="F8040" i="4" s="1"/>
  <c r="H8040" i="4" s="1"/>
  <c r="F8039" i="4" a="1"/>
  <c r="F8039" i="4" s="1"/>
  <c r="H8039" i="4" s="1"/>
  <c r="F8016" i="4" a="1"/>
  <c r="F8016" i="4" s="1"/>
  <c r="H8016" i="4" s="1"/>
  <c r="F8208" i="4" a="1"/>
  <c r="F8208" i="4" s="1"/>
  <c r="H8208" i="4" s="1"/>
  <c r="F8184" i="4" a="1"/>
  <c r="F8184" i="4" s="1"/>
  <c r="H8184" i="4" s="1"/>
  <c r="F8183" i="4" a="1"/>
  <c r="F8183" i="4" s="1"/>
  <c r="H8183" i="4" s="1"/>
  <c r="F8207" i="4" a="1"/>
  <c r="F8207" i="4" s="1"/>
  <c r="H8207" i="4" s="1"/>
  <c r="F8247" i="4" a="1"/>
  <c r="F8247" i="4" s="1"/>
  <c r="H8247" i="4" s="1"/>
  <c r="F8232" i="4" a="1"/>
  <c r="F8232" i="4" s="1"/>
  <c r="F8268" i="4" a="1"/>
  <c r="F8268" i="4" s="1"/>
  <c r="H8268" i="4" s="1"/>
  <c r="F8259" i="4" a="1"/>
  <c r="F8259" i="4" s="1"/>
  <c r="H8259" i="4" s="1"/>
  <c r="F8231" i="4" a="1"/>
  <c r="F8231" i="4" s="1"/>
  <c r="H8231" i="4" s="1"/>
  <c r="J8231" i="4" s="1"/>
  <c r="G8424" i="4" a="1"/>
  <c r="G8424" i="4" s="1"/>
  <c r="I8424" i="4" s="1"/>
  <c r="G8473" i="4" a="1"/>
  <c r="G8473" i="4" s="1"/>
  <c r="I8473" i="4" s="1"/>
  <c r="J8473" i="4" s="1"/>
  <c r="G8449" i="4" a="1"/>
  <c r="G8449" i="4" s="1"/>
  <c r="G8472" i="4" a="1"/>
  <c r="G8472" i="4" s="1"/>
  <c r="I8472" i="4" s="1"/>
  <c r="G8448" i="4" a="1"/>
  <c r="G8448" i="4" s="1"/>
  <c r="I8448" i="4" s="1"/>
  <c r="G8425" i="4" a="1"/>
  <c r="G8425" i="4" s="1"/>
  <c r="F8865" i="4" a="1"/>
  <c r="F8865" i="4" s="1"/>
  <c r="H8865" i="4" s="1"/>
  <c r="F8768" i="4" a="1"/>
  <c r="F8768" i="4" s="1"/>
  <c r="H8768" i="4" s="1"/>
  <c r="J8768" i="4" s="1"/>
  <c r="F8745" i="4" a="1"/>
  <c r="F8745" i="4" s="1"/>
  <c r="H8745" i="4" s="1"/>
  <c r="F8864" i="4" a="1"/>
  <c r="F8864" i="4" s="1"/>
  <c r="H8864" i="4" s="1"/>
  <c r="F8817" i="4" a="1"/>
  <c r="F8817" i="4" s="1"/>
  <c r="H8817" i="4" s="1"/>
  <c r="F8744" i="4" a="1"/>
  <c r="F8744" i="4" s="1"/>
  <c r="H8744" i="4" s="1"/>
  <c r="F8841" i="4" a="1"/>
  <c r="F8841" i="4" s="1"/>
  <c r="H8841" i="4" s="1"/>
  <c r="F8816" i="4" a="1"/>
  <c r="F8816" i="4" s="1"/>
  <c r="F8793" i="4" a="1"/>
  <c r="F8793" i="4" s="1"/>
  <c r="F8769" i="4" a="1"/>
  <c r="F8769" i="4" s="1"/>
  <c r="F8792" i="4" a="1"/>
  <c r="F8792" i="4" s="1"/>
  <c r="H8792" i="4" s="1"/>
  <c r="F8840" i="4" a="1"/>
  <c r="F8840" i="4" s="1"/>
  <c r="H8840" i="4" s="1"/>
  <c r="F9193" i="4" a="1"/>
  <c r="F9193" i="4" s="1"/>
  <c r="H9193" i="4" s="1"/>
  <c r="F9202" i="4" a="1"/>
  <c r="F9202" i="4" s="1"/>
  <c r="H9202" i="4" s="1"/>
  <c r="F9181" i="4" a="1"/>
  <c r="F9181" i="4" s="1"/>
  <c r="H9181" i="4" s="1"/>
  <c r="F9584" i="4" a="1"/>
  <c r="F9584" i="4" s="1"/>
  <c r="H9584" i="4" s="1"/>
  <c r="F9464" i="4" a="1"/>
  <c r="F9464" i="4" s="1"/>
  <c r="F9511" i="4" a="1"/>
  <c r="F9511" i="4" s="1"/>
  <c r="F9583" i="4" a="1"/>
  <c r="F9583" i="4" s="1"/>
  <c r="F9560" i="4" a="1"/>
  <c r="F9560" i="4" s="1"/>
  <c r="H9560" i="4" s="1"/>
  <c r="F9463" i="4" a="1"/>
  <c r="F9463" i="4" s="1"/>
  <c r="H9463" i="4" s="1"/>
  <c r="F9536" i="4" a="1"/>
  <c r="F9536" i="4" s="1"/>
  <c r="H9536" i="4" s="1"/>
  <c r="F9488" i="4" a="1"/>
  <c r="F9488" i="4" s="1"/>
  <c r="F9535" i="4" a="1"/>
  <c r="F9535" i="4" s="1"/>
  <c r="H9535" i="4" s="1"/>
  <c r="F9487" i="4" a="1"/>
  <c r="F9487" i="4" s="1"/>
  <c r="H9487" i="4" s="1"/>
  <c r="F9512" i="4" a="1"/>
  <c r="F9512" i="4" s="1"/>
  <c r="H9512" i="4" s="1"/>
  <c r="F9559" i="4" a="1"/>
  <c r="F9559" i="4" s="1"/>
  <c r="F9767" i="4" a="1"/>
  <c r="F9767" i="4" s="1"/>
  <c r="H9767" i="4" s="1"/>
  <c r="F9719" i="4" a="1"/>
  <c r="F9719" i="4" s="1"/>
  <c r="H9719" i="4" s="1"/>
  <c r="F9695" i="4" a="1"/>
  <c r="F9695" i="4" s="1"/>
  <c r="F9671" i="4" a="1"/>
  <c r="F9671" i="4" s="1"/>
  <c r="H9671" i="4" s="1"/>
  <c r="F9648" i="4" a="1"/>
  <c r="F9648" i="4" s="1"/>
  <c r="H9648" i="4" s="1"/>
  <c r="F9744" i="4" a="1"/>
  <c r="F9744" i="4" s="1"/>
  <c r="F9743" i="4" a="1"/>
  <c r="F9743" i="4" s="1"/>
  <c r="H9743" i="4" s="1"/>
  <c r="J9743" i="4" s="1"/>
  <c r="F9720" i="4" a="1"/>
  <c r="F9720" i="4" s="1"/>
  <c r="H9720" i="4" s="1"/>
  <c r="F9696" i="4" a="1"/>
  <c r="F9696" i="4" s="1"/>
  <c r="H9696" i="4" s="1"/>
  <c r="J9696" i="4" s="1"/>
  <c r="F9672" i="4" a="1"/>
  <c r="F9672" i="4" s="1"/>
  <c r="H9672" i="4" s="1"/>
  <c r="F9647" i="4" a="1"/>
  <c r="F9647" i="4" s="1"/>
  <c r="H9647" i="4" s="1"/>
  <c r="F9768" i="4" a="1"/>
  <c r="F9768" i="4" s="1"/>
  <c r="H9768" i="4" s="1"/>
  <c r="J9768" i="4" s="1"/>
  <c r="G9944" i="4" a="1"/>
  <c r="G9944" i="4" s="1"/>
  <c r="I9944" i="4" s="1"/>
  <c r="G9965" i="4" a="1"/>
  <c r="G9965" i="4" s="1"/>
  <c r="I9965" i="4" s="1"/>
  <c r="G9956" i="4" a="1"/>
  <c r="G9956" i="4" s="1"/>
  <c r="G9932" i="4" a="1"/>
  <c r="G9932" i="4" s="1"/>
  <c r="I9932" i="4" s="1"/>
  <c r="G9913" i="4" a="1"/>
  <c r="G9913" i="4" s="1"/>
  <c r="I9913" i="4" s="1"/>
  <c r="G9888" i="4" a="1"/>
  <c r="G9888" i="4" s="1"/>
  <c r="I9888" i="4" s="1"/>
  <c r="G9912" i="4" a="1"/>
  <c r="G9912" i="4" s="1"/>
  <c r="I9912" i="4" s="1"/>
  <c r="G9889" i="4" a="1"/>
  <c r="G9889" i="4" s="1"/>
  <c r="I9889" i="4" s="1"/>
  <c r="F10133" i="4" a="1"/>
  <c r="F10133" i="4" s="1"/>
  <c r="H10133" i="4" s="1"/>
  <c r="F10182" i="4" a="1"/>
  <c r="F10182" i="4" s="1"/>
  <c r="F10134" i="4" a="1"/>
  <c r="F10134" i="4" s="1"/>
  <c r="H10134" i="4" s="1"/>
  <c r="F10158" i="4" a="1"/>
  <c r="F10158" i="4" s="1"/>
  <c r="H10158" i="4" s="1"/>
  <c r="F10157" i="4" a="1"/>
  <c r="F10157" i="4" s="1"/>
  <c r="H10157" i="4" s="1"/>
  <c r="F10181" i="4" a="1"/>
  <c r="F10181" i="4" s="1"/>
  <c r="H10181" i="4" s="1"/>
  <c r="J10181" i="4" s="1"/>
  <c r="F10197" i="4" a="1"/>
  <c r="F10197" i="4" s="1"/>
  <c r="H10197" i="4" s="1"/>
  <c r="F10209" i="4" a="1"/>
  <c r="F10209" i="4" s="1"/>
  <c r="H10209" i="4" s="1"/>
  <c r="G10389" i="4" a="1"/>
  <c r="G10389" i="4" s="1"/>
  <c r="I10389" i="4" s="1"/>
  <c r="G10445" i="4" a="1"/>
  <c r="G10445" i="4" s="1"/>
  <c r="I10445" i="4" s="1"/>
  <c r="G10433" i="4" a="1"/>
  <c r="G10433" i="4" s="1"/>
  <c r="I10433" i="4" s="1"/>
  <c r="G10366" i="4" a="1"/>
  <c r="G10366" i="4" s="1"/>
  <c r="G10414" i="4" a="1"/>
  <c r="G10414" i="4" s="1"/>
  <c r="I10414" i="4" s="1"/>
  <c r="G10454" i="4" a="1"/>
  <c r="G10454" i="4" s="1"/>
  <c r="I10454" i="4" s="1"/>
  <c r="G10390" i="4" a="1"/>
  <c r="G10390" i="4" s="1"/>
  <c r="G10365" i="4" a="1"/>
  <c r="G10365" i="4" s="1"/>
  <c r="I10365" i="4" s="1"/>
  <c r="G10413" i="4" a="1"/>
  <c r="G10413" i="4" s="1"/>
  <c r="F10808" i="4" a="1"/>
  <c r="F10808" i="4" s="1"/>
  <c r="H10808" i="4" s="1"/>
  <c r="F10759" i="4" a="1"/>
  <c r="F10759" i="4" s="1"/>
  <c r="H10759" i="4" s="1"/>
  <c r="J10759" i="4" s="1"/>
  <c r="F10807" i="4" a="1"/>
  <c r="F10807" i="4" s="1"/>
  <c r="H10807" i="4" s="1"/>
  <c r="F10832" i="4" a="1"/>
  <c r="F10832" i="4" s="1"/>
  <c r="H10832" i="4" s="1"/>
  <c r="F10784" i="4" a="1"/>
  <c r="F10784" i="4" s="1"/>
  <c r="H10784" i="4" s="1"/>
  <c r="F10783" i="4" a="1"/>
  <c r="F10783" i="4" s="1"/>
  <c r="H10783" i="4" s="1"/>
  <c r="F10760" i="4" a="1"/>
  <c r="F10760" i="4" s="1"/>
  <c r="F10736" i="4" a="1"/>
  <c r="F10736" i="4" s="1"/>
  <c r="H10736" i="4" s="1"/>
  <c r="F10735" i="4" a="1"/>
  <c r="F10735" i="4" s="1"/>
  <c r="F10712" i="4" a="1"/>
  <c r="F10712" i="4" s="1"/>
  <c r="H10712" i="4" s="1"/>
  <c r="F10831" i="4" a="1"/>
  <c r="F10831" i="4" s="1"/>
  <c r="H10831" i="4" s="1"/>
  <c r="F10711" i="4" a="1"/>
  <c r="F10711" i="4" s="1"/>
  <c r="H10711" i="4" s="1"/>
  <c r="J10711" i="4" s="1"/>
  <c r="F11063" i="4" a="1"/>
  <c r="F11063" i="4" s="1"/>
  <c r="H11063" i="4" s="1"/>
  <c r="J11063" i="4" s="1"/>
  <c r="F11088" i="4" a="1"/>
  <c r="F11088" i="4" s="1"/>
  <c r="F11087" i="4" a="1"/>
  <c r="F11087" i="4" s="1"/>
  <c r="H11087" i="4" s="1"/>
  <c r="F11016" i="4" a="1"/>
  <c r="F11016" i="4" s="1"/>
  <c r="F11040" i="4" a="1"/>
  <c r="F11040" i="4" s="1"/>
  <c r="H11040" i="4" s="1"/>
  <c r="F11015" i="4" a="1"/>
  <c r="F11015" i="4" s="1"/>
  <c r="H11015" i="4" s="1"/>
  <c r="F11064" i="4" a="1"/>
  <c r="F11064" i="4" s="1"/>
  <c r="H11064" i="4" s="1"/>
  <c r="F11039" i="4" a="1"/>
  <c r="F11039" i="4" s="1"/>
  <c r="H11039" i="4" s="1"/>
  <c r="F10992" i="4" a="1"/>
  <c r="F10992" i="4" s="1"/>
  <c r="F10991" i="4" a="1"/>
  <c r="F10991" i="4" s="1"/>
  <c r="H10991" i="4" s="1"/>
  <c r="F11341" i="4" a="1"/>
  <c r="F11341" i="4" s="1"/>
  <c r="H11341" i="4" s="1"/>
  <c r="J11341" i="4" s="1"/>
  <c r="F11332" i="4" a="1"/>
  <c r="F11332" i="4" s="1"/>
  <c r="H11332" i="4" s="1"/>
  <c r="F11320" i="4" a="1"/>
  <c r="F11320" i="4" s="1"/>
  <c r="H11320" i="4" s="1"/>
  <c r="F11296" i="4" a="1"/>
  <c r="F11296" i="4" s="1"/>
  <c r="F11284" i="4" a="1"/>
  <c r="F11284" i="4" s="1"/>
  <c r="H11284" i="4" s="1"/>
  <c r="F11308" i="4" a="1"/>
  <c r="F11308" i="4" s="1"/>
  <c r="F11640" i="4" a="1"/>
  <c r="F11640" i="4" s="1"/>
  <c r="H11640" i="4" s="1"/>
  <c r="J11640" i="4" s="1"/>
  <c r="F11652" i="4" a="1"/>
  <c r="F11652" i="4" s="1"/>
  <c r="H11652" i="4" s="1"/>
  <c r="F11612" i="4" a="1"/>
  <c r="F11612" i="4" s="1"/>
  <c r="F11661" i="4" a="1"/>
  <c r="F11661" i="4" s="1"/>
  <c r="H11661" i="4" s="1"/>
  <c r="F11628" i="4" a="1"/>
  <c r="F11628" i="4" s="1"/>
  <c r="H11628" i="4" s="1"/>
  <c r="F11613" i="4" a="1"/>
  <c r="F11613" i="4" s="1"/>
  <c r="H11613" i="4" s="1"/>
  <c r="J11613" i="4" s="1"/>
  <c r="F236" i="4" a="1"/>
  <c r="F236" i="4" s="1"/>
  <c r="F357" i="4" a="1"/>
  <c r="F357" i="4" s="1"/>
  <c r="H357" i="4" s="1"/>
  <c r="F983" i="4" a="1"/>
  <c r="F983" i="4" s="1"/>
  <c r="H983" i="4" s="1"/>
  <c r="F935" i="4" a="1"/>
  <c r="F935" i="4" s="1"/>
  <c r="H935" i="4" s="1"/>
  <c r="F982" i="4" a="1"/>
  <c r="F982" i="4" s="1"/>
  <c r="H982" i="4" s="1"/>
  <c r="F934" i="4" a="1"/>
  <c r="F934" i="4" s="1"/>
  <c r="H934" i="4" s="1"/>
  <c r="F1007" i="4" a="1"/>
  <c r="F1007" i="4" s="1"/>
  <c r="H1007" i="4" s="1"/>
  <c r="F959" i="4" a="1"/>
  <c r="F959" i="4" s="1"/>
  <c r="H959" i="4" s="1"/>
  <c r="F911" i="4" a="1"/>
  <c r="F911" i="4" s="1"/>
  <c r="H911" i="4" s="1"/>
  <c r="F887" i="4" a="1"/>
  <c r="F887" i="4" s="1"/>
  <c r="H887" i="4" s="1"/>
  <c r="F958" i="4" a="1"/>
  <c r="F958" i="4" s="1"/>
  <c r="G1239" i="4" a="1"/>
  <c r="G1239" i="4" s="1"/>
  <c r="I1239" i="4" s="1"/>
  <c r="G1286" i="4" a="1"/>
  <c r="G1286" i="4" s="1"/>
  <c r="I1286" i="4" s="1"/>
  <c r="G1238" i="4" a="1"/>
  <c r="G1238" i="4" s="1"/>
  <c r="I1238" i="4" s="1"/>
  <c r="G1263" i="4" a="1"/>
  <c r="G1263" i="4" s="1"/>
  <c r="I1263" i="4" s="1"/>
  <c r="G1215" i="4" a="1"/>
  <c r="G1215" i="4" s="1"/>
  <c r="G1191" i="4" a="1"/>
  <c r="G1191" i="4" s="1"/>
  <c r="G1167" i="4" a="1"/>
  <c r="G1167" i="4" s="1"/>
  <c r="I1167" i="4" s="1"/>
  <c r="J1167" i="4" s="1"/>
  <c r="G1190" i="4" a="1"/>
  <c r="G1190" i="4" s="1"/>
  <c r="I1190" i="4" s="1"/>
  <c r="G1287" i="4" a="1"/>
  <c r="G1287" i="4" s="1"/>
  <c r="I1287" i="4" s="1"/>
  <c r="G1262" i="4" a="1"/>
  <c r="G1262" i="4" s="1"/>
  <c r="G1214" i="4" a="1"/>
  <c r="G1214" i="4" s="1"/>
  <c r="I1214" i="4" s="1"/>
  <c r="F1566" i="4" a="1"/>
  <c r="F1566" i="4" s="1"/>
  <c r="H1566" i="4" s="1"/>
  <c r="F1471" i="4" a="1"/>
  <c r="F1471" i="4" s="1"/>
  <c r="F1495" i="4" a="1"/>
  <c r="F1495" i="4" s="1"/>
  <c r="H1495" i="4" s="1"/>
  <c r="F1446" i="4" a="1"/>
  <c r="F1446" i="4" s="1"/>
  <c r="H1446" i="4" s="1"/>
  <c r="J1446" i="4" s="1"/>
  <c r="F1543" i="4" a="1"/>
  <c r="F1543" i="4" s="1"/>
  <c r="F1519" i="4" a="1"/>
  <c r="F1519" i="4" s="1"/>
  <c r="H1519" i="4" s="1"/>
  <c r="F1470" i="4" a="1"/>
  <c r="F1470" i="4" s="1"/>
  <c r="H1470" i="4" s="1"/>
  <c r="J1470" i="4" s="1"/>
  <c r="F1542" i="4" a="1"/>
  <c r="F1542" i="4" s="1"/>
  <c r="H1542" i="4" s="1"/>
  <c r="F1494" i="4" a="1"/>
  <c r="F1494" i="4" s="1"/>
  <c r="H1494" i="4" s="1"/>
  <c r="F1567" i="4" a="1"/>
  <c r="F1567" i="4" s="1"/>
  <c r="F1518" i="4" a="1"/>
  <c r="F1518" i="4" s="1"/>
  <c r="H1518" i="4" s="1"/>
  <c r="F1447" i="4" a="1"/>
  <c r="F1447" i="4" s="1"/>
  <c r="H1447" i="4" s="1"/>
  <c r="F1830" i="4" a="1"/>
  <c r="F1830" i="4" s="1"/>
  <c r="H1830" i="4" s="1"/>
  <c r="F1807" i="4" a="1"/>
  <c r="F1807" i="4" s="1"/>
  <c r="H1807" i="4" s="1"/>
  <c r="F1759" i="4" a="1"/>
  <c r="F1759" i="4" s="1"/>
  <c r="H1759" i="4" s="1"/>
  <c r="F1734" i="4" a="1"/>
  <c r="F1734" i="4" s="1"/>
  <c r="F1855" i="4" a="1"/>
  <c r="F1855" i="4" s="1"/>
  <c r="H1855" i="4" s="1"/>
  <c r="F1806" i="4" a="1"/>
  <c r="F1806" i="4" s="1"/>
  <c r="H1806" i="4" s="1"/>
  <c r="F1758" i="4" a="1"/>
  <c r="F1758" i="4" s="1"/>
  <c r="H1758" i="4" s="1"/>
  <c r="F1854" i="4" a="1"/>
  <c r="F1854" i="4" s="1"/>
  <c r="H1854" i="4" s="1"/>
  <c r="F1783" i="4" a="1"/>
  <c r="F1783" i="4" s="1"/>
  <c r="H1783" i="4" s="1"/>
  <c r="J1783" i="4" s="1"/>
  <c r="F1735" i="4" a="1"/>
  <c r="F1735" i="4" s="1"/>
  <c r="H1735" i="4" s="1"/>
  <c r="G1934" i="4" a="1"/>
  <c r="G1934" i="4" s="1"/>
  <c r="I1934" i="4" s="1"/>
  <c r="G1887" i="4" a="1"/>
  <c r="G1887" i="4" s="1"/>
  <c r="G1959" i="4" a="1"/>
  <c r="G1959" i="4" s="1"/>
  <c r="I1959" i="4" s="1"/>
  <c r="G1910" i="4" a="1"/>
  <c r="G1910" i="4" s="1"/>
  <c r="I1910" i="4" s="1"/>
  <c r="G1886" i="4" a="1"/>
  <c r="G1886" i="4" s="1"/>
  <c r="I1886" i="4" s="1"/>
  <c r="G2007" i="4" a="1"/>
  <c r="G2007" i="4" s="1"/>
  <c r="I2007" i="4" s="1"/>
  <c r="G1958" i="4" a="1"/>
  <c r="G1958" i="4" s="1"/>
  <c r="I1958" i="4" s="1"/>
  <c r="G1983" i="4" a="1"/>
  <c r="G1983" i="4" s="1"/>
  <c r="G1982" i="4" a="1"/>
  <c r="G1982" i="4" s="1"/>
  <c r="I1982" i="4" s="1"/>
  <c r="G1911" i="4" a="1"/>
  <c r="G1911" i="4" s="1"/>
  <c r="I1911" i="4" s="1"/>
  <c r="G1935" i="4" a="1"/>
  <c r="G1935" i="4" s="1"/>
  <c r="G2006" i="4" a="1"/>
  <c r="G2006" i="4" s="1"/>
  <c r="I2006" i="4" s="1"/>
  <c r="J2006" i="4" s="1"/>
  <c r="F2383" i="4" a="1"/>
  <c r="F2383" i="4" s="1"/>
  <c r="F2358" i="4" a="1"/>
  <c r="F2358" i="4" s="1"/>
  <c r="H2358" i="4" s="1"/>
  <c r="F2311" i="4" a="1"/>
  <c r="F2311" i="4" s="1"/>
  <c r="H2311" i="4" s="1"/>
  <c r="F2334" i="4" a="1"/>
  <c r="F2334" i="4" s="1"/>
  <c r="H2334" i="4" s="1"/>
  <c r="F2407" i="4" a="1"/>
  <c r="F2407" i="4" s="1"/>
  <c r="H2407" i="4" s="1"/>
  <c r="F2382" i="4" a="1"/>
  <c r="F2382" i="4" s="1"/>
  <c r="H2382" i="4" s="1"/>
  <c r="F2310" i="4" a="1"/>
  <c r="F2310" i="4" s="1"/>
  <c r="H2310" i="4" s="1"/>
  <c r="F2359" i="4" a="1"/>
  <c r="F2359" i="4" s="1"/>
  <c r="H2359" i="4" s="1"/>
  <c r="F2406" i="4" a="1"/>
  <c r="F2406" i="4" s="1"/>
  <c r="H2406" i="4" s="1"/>
  <c r="F2663" i="4" a="1"/>
  <c r="F2663" i="4" s="1"/>
  <c r="F2687" i="4" a="1"/>
  <c r="F2687" i="4" s="1"/>
  <c r="H2687" i="4" s="1"/>
  <c r="J2687" i="4" s="1"/>
  <c r="F2638" i="4" a="1"/>
  <c r="F2638" i="4" s="1"/>
  <c r="F2614" i="4" a="1"/>
  <c r="F2614" i="4" s="1"/>
  <c r="H2614" i="4" s="1"/>
  <c r="F2710" i="4" a="1"/>
  <c r="F2710" i="4" s="1"/>
  <c r="F2662" i="4" a="1"/>
  <c r="F2662" i="4" s="1"/>
  <c r="H2662" i="4" s="1"/>
  <c r="F2686" i="4" a="1"/>
  <c r="F2686" i="4" s="1"/>
  <c r="H2686" i="4" s="1"/>
  <c r="F2591" i="4" a="1"/>
  <c r="F2591" i="4" s="1"/>
  <c r="H2591" i="4" s="1"/>
  <c r="F2639" i="4" a="1"/>
  <c r="F2639" i="4" s="1"/>
  <c r="H2639" i="4" s="1"/>
  <c r="F2590" i="4" a="1"/>
  <c r="F2590" i="4" s="1"/>
  <c r="H2590" i="4" s="1"/>
  <c r="F2711" i="4" a="1"/>
  <c r="F2711" i="4" s="1"/>
  <c r="H2711" i="4" s="1"/>
  <c r="F2615" i="4" a="1"/>
  <c r="F2615" i="4" s="1"/>
  <c r="H2615" i="4" s="1"/>
  <c r="G2952" i="4" a="1"/>
  <c r="G2952" i="4" s="1"/>
  <c r="I2952" i="4" s="1"/>
  <c r="G2928" i="4" a="1"/>
  <c r="G2928" i="4" s="1"/>
  <c r="G2903" i="4" a="1"/>
  <c r="G2903" i="4" s="1"/>
  <c r="G2855" i="4" a="1"/>
  <c r="G2855" i="4" s="1"/>
  <c r="I2855" i="4" s="1"/>
  <c r="G2832" i="4" a="1"/>
  <c r="G2832" i="4" s="1"/>
  <c r="I2832" i="4" s="1"/>
  <c r="G2927" i="4" a="1"/>
  <c r="G2927" i="4" s="1"/>
  <c r="I2927" i="4" s="1"/>
  <c r="G2880" i="4" a="1"/>
  <c r="G2880" i="4" s="1"/>
  <c r="G2951" i="4" a="1"/>
  <c r="G2951" i="4" s="1"/>
  <c r="G2831" i="4" a="1"/>
  <c r="G2831" i="4" s="1"/>
  <c r="I2831" i="4" s="1"/>
  <c r="G2904" i="4" a="1"/>
  <c r="G2904" i="4" s="1"/>
  <c r="I2904" i="4" s="1"/>
  <c r="G2879" i="4" a="1"/>
  <c r="G2879" i="4" s="1"/>
  <c r="I2879" i="4" s="1"/>
  <c r="J2879" i="4" s="1"/>
  <c r="G2856" i="4" a="1"/>
  <c r="G2856" i="4" s="1"/>
  <c r="G3480" i="4" a="1"/>
  <c r="G3480" i="4" s="1"/>
  <c r="I3480" i="4" s="1"/>
  <c r="G3431" i="4" a="1"/>
  <c r="G3431" i="4" s="1"/>
  <c r="G3408" i="4" a="1"/>
  <c r="G3408" i="4" s="1"/>
  <c r="I3408" i="4" s="1"/>
  <c r="G3456" i="4" a="1"/>
  <c r="G3456" i="4" s="1"/>
  <c r="I3456" i="4" s="1"/>
  <c r="G3479" i="4" a="1"/>
  <c r="G3479" i="4" s="1"/>
  <c r="I3479" i="4" s="1"/>
  <c r="G3455" i="4" a="1"/>
  <c r="G3455" i="4" s="1"/>
  <c r="I3455" i="4" s="1"/>
  <c r="G3407" i="4" a="1"/>
  <c r="G3407" i="4" s="1"/>
  <c r="G3432" i="4" a="1"/>
  <c r="G3432" i="4" s="1"/>
  <c r="I3432" i="4" s="1"/>
  <c r="F3904" i="4" a="1"/>
  <c r="F3904" i="4" s="1"/>
  <c r="H3904" i="4" s="1"/>
  <c r="F3807" i="4" a="1"/>
  <c r="F3807" i="4" s="1"/>
  <c r="H3807" i="4" s="1"/>
  <c r="F3783" i="4" a="1"/>
  <c r="F3783" i="4" s="1"/>
  <c r="H3783" i="4" s="1"/>
  <c r="F3855" i="4" a="1"/>
  <c r="F3855" i="4" s="1"/>
  <c r="F3832" i="4" a="1"/>
  <c r="F3832" i="4" s="1"/>
  <c r="H3832" i="4" s="1"/>
  <c r="F3903" i="4" a="1"/>
  <c r="F3903" i="4" s="1"/>
  <c r="H3903" i="4" s="1"/>
  <c r="F3880" i="4" a="1"/>
  <c r="F3880" i="4" s="1"/>
  <c r="F3831" i="4" a="1"/>
  <c r="F3831" i="4" s="1"/>
  <c r="H3831" i="4" s="1"/>
  <c r="J3831" i="4" s="1"/>
  <c r="F3808" i="4" a="1"/>
  <c r="F3808" i="4" s="1"/>
  <c r="F3784" i="4" a="1"/>
  <c r="F3784" i="4" s="1"/>
  <c r="H3784" i="4" s="1"/>
  <c r="F3856" i="4" a="1"/>
  <c r="F3856" i="4" s="1"/>
  <c r="H3856" i="4" s="1"/>
  <c r="J3856" i="4" s="1"/>
  <c r="F3879" i="4" a="1"/>
  <c r="F3879" i="4" s="1"/>
  <c r="H3879" i="4" s="1"/>
  <c r="F4174" i="4" a="1"/>
  <c r="F4174" i="4" s="1"/>
  <c r="F4149" i="4" a="1"/>
  <c r="F4149" i="4" s="1"/>
  <c r="H4149" i="4" s="1"/>
  <c r="F4126" i="4" a="1"/>
  <c r="F4126" i="4" s="1"/>
  <c r="H4126" i="4" s="1"/>
  <c r="J4126" i="4" s="1"/>
  <c r="F4246" i="4" a="1"/>
  <c r="F4246" i="4" s="1"/>
  <c r="H4246" i="4" s="1"/>
  <c r="F4221" i="4" a="1"/>
  <c r="F4221" i="4" s="1"/>
  <c r="F4198" i="4" a="1"/>
  <c r="F4198" i="4" s="1"/>
  <c r="H4198" i="4" s="1"/>
  <c r="F4173" i="4" a="1"/>
  <c r="F4173" i="4" s="1"/>
  <c r="H4173" i="4" s="1"/>
  <c r="F4245" i="4" a="1"/>
  <c r="F4245" i="4" s="1"/>
  <c r="H4245" i="4" s="1"/>
  <c r="F4125" i="4" a="1"/>
  <c r="F4125" i="4" s="1"/>
  <c r="F4197" i="4" a="1"/>
  <c r="F4197" i="4" s="1"/>
  <c r="H4197" i="4" s="1"/>
  <c r="F4222" i="4" a="1"/>
  <c r="F4222" i="4" s="1"/>
  <c r="H4222" i="4" s="1"/>
  <c r="F4150" i="4" a="1"/>
  <c r="F4150" i="4" s="1"/>
  <c r="H4150" i="4" s="1"/>
  <c r="F4526" i="4" a="1"/>
  <c r="F4526" i="4" s="1"/>
  <c r="F4502" i="4" a="1"/>
  <c r="F4502" i="4" s="1"/>
  <c r="H4502" i="4" s="1"/>
  <c r="F4453" i="4" a="1"/>
  <c r="F4453" i="4" s="1"/>
  <c r="H4453" i="4" s="1"/>
  <c r="F4429" i="4" a="1"/>
  <c r="F4429" i="4" s="1"/>
  <c r="H4429" i="4" s="1"/>
  <c r="J4429" i="4" s="1"/>
  <c r="F4525" i="4" a="1"/>
  <c r="F4525" i="4" s="1"/>
  <c r="H4525" i="4" s="1"/>
  <c r="F4501" i="4" a="1"/>
  <c r="F4501" i="4" s="1"/>
  <c r="F4406" i="4" a="1"/>
  <c r="F4406" i="4" s="1"/>
  <c r="F4478" i="4" a="1"/>
  <c r="F4478" i="4" s="1"/>
  <c r="H4478" i="4" s="1"/>
  <c r="F4454" i="4" a="1"/>
  <c r="F4454" i="4" s="1"/>
  <c r="H4454" i="4" s="1"/>
  <c r="F4405" i="4" a="1"/>
  <c r="F4405" i="4" s="1"/>
  <c r="H4405" i="4" s="1"/>
  <c r="J4405" i="4" s="1"/>
  <c r="F4430" i="4" a="1"/>
  <c r="F4430" i="4" s="1"/>
  <c r="F4477" i="4" a="1"/>
  <c r="F4477" i="4" s="1"/>
  <c r="H4477" i="4" s="1"/>
  <c r="G4646" i="4" a="1"/>
  <c r="G4646" i="4" s="1"/>
  <c r="I4646" i="4" s="1"/>
  <c r="G4766" i="4" a="1"/>
  <c r="G4766" i="4" s="1"/>
  <c r="I4766" i="4" s="1"/>
  <c r="G4742" i="4" a="1"/>
  <c r="G4742" i="4" s="1"/>
  <c r="G4694" i="4" a="1"/>
  <c r="G4694" i="4" s="1"/>
  <c r="G4670" i="4" a="1"/>
  <c r="G4670" i="4" s="1"/>
  <c r="G4767" i="4" a="1"/>
  <c r="G4767" i="4" s="1"/>
  <c r="G4743" i="4" a="1"/>
  <c r="G4743" i="4" s="1"/>
  <c r="I4743" i="4" s="1"/>
  <c r="J4743" i="4" s="1"/>
  <c r="G4695" i="4" a="1"/>
  <c r="G4695" i="4" s="1"/>
  <c r="I4695" i="4" s="1"/>
  <c r="J4695" i="4" s="1"/>
  <c r="G4647" i="4" a="1"/>
  <c r="G4647" i="4" s="1"/>
  <c r="G4671" i="4" a="1"/>
  <c r="G4671" i="4" s="1"/>
  <c r="I4671" i="4" s="1"/>
  <c r="G4719" i="4" a="1"/>
  <c r="G4719" i="4" s="1"/>
  <c r="I4719" i="4" s="1"/>
  <c r="G4718" i="4" a="1"/>
  <c r="G4718" i="4" s="1"/>
  <c r="I4718" i="4" s="1"/>
  <c r="F5111" i="4" a="1"/>
  <c r="F5111" i="4" s="1"/>
  <c r="F5087" i="4" a="1"/>
  <c r="F5087" i="4" s="1"/>
  <c r="H5087" i="4" s="1"/>
  <c r="F5063" i="4" a="1"/>
  <c r="F5063" i="4" s="1"/>
  <c r="H5063" i="4" s="1"/>
  <c r="F5110" i="4" a="1"/>
  <c r="F5110" i="4" s="1"/>
  <c r="H5110" i="4" s="1"/>
  <c r="J5110" i="4" s="1"/>
  <c r="F5086" i="4" a="1"/>
  <c r="F5086" i="4" s="1"/>
  <c r="F5062" i="4" a="1"/>
  <c r="F5062" i="4" s="1"/>
  <c r="H5062" i="4" s="1"/>
  <c r="F5146" i="4" a="1"/>
  <c r="F5146" i="4" s="1"/>
  <c r="H5146" i="4" s="1"/>
  <c r="J5146" i="4" s="1"/>
  <c r="F5125" i="4" a="1"/>
  <c r="F5125" i="4" s="1"/>
  <c r="H5125" i="4" s="1"/>
  <c r="J5125" i="4" s="1"/>
  <c r="G5400" i="4" a="1"/>
  <c r="G5400" i="4" s="1"/>
  <c r="G5375" i="4" a="1"/>
  <c r="G5375" i="4" s="1"/>
  <c r="I5375" i="4" s="1"/>
  <c r="J5375" i="4" s="1"/>
  <c r="G5423" i="4" a="1"/>
  <c r="G5423" i="4" s="1"/>
  <c r="G5399" i="4" a="1"/>
  <c r="G5399" i="4" s="1"/>
  <c r="I5399" i="4" s="1"/>
  <c r="G5352" i="4" a="1"/>
  <c r="G5352" i="4" s="1"/>
  <c r="I5352" i="4" s="1"/>
  <c r="G5351" i="4" a="1"/>
  <c r="G5351" i="4" s="1"/>
  <c r="I5351" i="4" s="1"/>
  <c r="G5328" i="4" a="1"/>
  <c r="G5328" i="4" s="1"/>
  <c r="G5304" i="4" a="1"/>
  <c r="G5304" i="4" s="1"/>
  <c r="G5424" i="4" a="1"/>
  <c r="G5424" i="4" s="1"/>
  <c r="I5424" i="4" s="1"/>
  <c r="J5424" i="4" s="1"/>
  <c r="G5376" i="4" a="1"/>
  <c r="G5376" i="4" s="1"/>
  <c r="G5303" i="4" a="1"/>
  <c r="G5303" i="4" s="1"/>
  <c r="I5303" i="4" s="1"/>
  <c r="G5327" i="4" a="1"/>
  <c r="G5327" i="4" s="1"/>
  <c r="I5327" i="4" s="1"/>
  <c r="G5688" i="4" a="1"/>
  <c r="G5688" i="4" s="1"/>
  <c r="G5640" i="4" a="1"/>
  <c r="G5640" i="4" s="1"/>
  <c r="I5640" i="4" s="1"/>
  <c r="G5592" i="4" a="1"/>
  <c r="G5592" i="4" s="1"/>
  <c r="I5592" i="4" s="1"/>
  <c r="J5592" i="4" s="1"/>
  <c r="G5639" i="4" a="1"/>
  <c r="G5639" i="4" s="1"/>
  <c r="I5639" i="4" s="1"/>
  <c r="G5712" i="4" a="1"/>
  <c r="G5712" i="4" s="1"/>
  <c r="G5687" i="4" a="1"/>
  <c r="G5687" i="4" s="1"/>
  <c r="I5687" i="4" s="1"/>
  <c r="G5664" i="4" a="1"/>
  <c r="G5664" i="4" s="1"/>
  <c r="I5664" i="4" s="1"/>
  <c r="G5616" i="4" a="1"/>
  <c r="G5616" i="4" s="1"/>
  <c r="I5616" i="4" s="1"/>
  <c r="G5591" i="4" a="1"/>
  <c r="G5591" i="4" s="1"/>
  <c r="G5663" i="4" a="1"/>
  <c r="G5663" i="4" s="1"/>
  <c r="I5663" i="4" s="1"/>
  <c r="G5615" i="4" a="1"/>
  <c r="G5615" i="4" s="1"/>
  <c r="I5615" i="4" s="1"/>
  <c r="G5711" i="4" a="1"/>
  <c r="G5711" i="4" s="1"/>
  <c r="I5711" i="4" s="1"/>
  <c r="F6112" i="4" a="1"/>
  <c r="F6112" i="4" s="1"/>
  <c r="H6112" i="4" s="1"/>
  <c r="F6111" i="4" a="1"/>
  <c r="F6111" i="4" s="1"/>
  <c r="F6336" i="4" a="1"/>
  <c r="F6336" i="4" s="1"/>
  <c r="H6336" i="4" s="1"/>
  <c r="F6240" i="4" a="1"/>
  <c r="F6240" i="4" s="1"/>
  <c r="H6240" i="4" s="1"/>
  <c r="J6240" i="4" s="1"/>
  <c r="F6361" i="4" a="1"/>
  <c r="F6361" i="4" s="1"/>
  <c r="H6361" i="4" s="1"/>
  <c r="F6289" i="4" a="1"/>
  <c r="F6289" i="4" s="1"/>
  <c r="H6289" i="4" s="1"/>
  <c r="F6265" i="4" a="1"/>
  <c r="F6265" i="4" s="1"/>
  <c r="H6265" i="4" s="1"/>
  <c r="J6265" i="4" s="1"/>
  <c r="F6360" i="4" a="1"/>
  <c r="F6360" i="4" s="1"/>
  <c r="F6313" i="4" a="1"/>
  <c r="F6313" i="4" s="1"/>
  <c r="F6264" i="4" a="1"/>
  <c r="F6264" i="4" s="1"/>
  <c r="H6264" i="4" s="1"/>
  <c r="F6241" i="4" a="1"/>
  <c r="F6241" i="4" s="1"/>
  <c r="H6241" i="4" s="1"/>
  <c r="F6337" i="4" a="1"/>
  <c r="F6337" i="4" s="1"/>
  <c r="H6337" i="4" s="1"/>
  <c r="J6337" i="4" s="1"/>
  <c r="F6288" i="4" a="1"/>
  <c r="F6288" i="4" s="1"/>
  <c r="F6312" i="4" a="1"/>
  <c r="F6312" i="4" s="1"/>
  <c r="H6312" i="4" s="1"/>
  <c r="F6769" i="4" a="1"/>
  <c r="F6769" i="4" s="1"/>
  <c r="H6769" i="4" s="1"/>
  <c r="J6769" i="4" s="1"/>
  <c r="F6744" i="4" a="1"/>
  <c r="F6744" i="4" s="1"/>
  <c r="H6744" i="4" s="1"/>
  <c r="F6768" i="4" a="1"/>
  <c r="F6768" i="4" s="1"/>
  <c r="H6768" i="4" s="1"/>
  <c r="F6721" i="4" a="1"/>
  <c r="F6721" i="4" s="1"/>
  <c r="H6721" i="4" s="1"/>
  <c r="F6696" i="4" a="1"/>
  <c r="F6696" i="4" s="1"/>
  <c r="F6720" i="4" a="1"/>
  <c r="F6720" i="4" s="1"/>
  <c r="F6745" i="4" a="1"/>
  <c r="F6745" i="4" s="1"/>
  <c r="H6745" i="4" s="1"/>
  <c r="F6697" i="4" a="1"/>
  <c r="F6697" i="4" s="1"/>
  <c r="H6697" i="4" s="1"/>
  <c r="F7001" i="4" a="1"/>
  <c r="F7001" i="4" s="1"/>
  <c r="H7001" i="4" s="1"/>
  <c r="J7001" i="4" s="1"/>
  <c r="F7049" i="4" a="1"/>
  <c r="F7049" i="4" s="1"/>
  <c r="H7049" i="4" s="1"/>
  <c r="F7000" i="4" a="1"/>
  <c r="F7000" i="4" s="1"/>
  <c r="H7000" i="4" s="1"/>
  <c r="F7073" i="4" a="1"/>
  <c r="F7073" i="4" s="1"/>
  <c r="F6953" i="4" a="1"/>
  <c r="F6953" i="4" s="1"/>
  <c r="H6953" i="4" s="1"/>
  <c r="F7048" i="4" a="1"/>
  <c r="F7048" i="4" s="1"/>
  <c r="H7048" i="4" s="1"/>
  <c r="J7048" i="4" s="1"/>
  <c r="F7025" i="4" a="1"/>
  <c r="F7025" i="4" s="1"/>
  <c r="H7025" i="4" s="1"/>
  <c r="F6977" i="4" a="1"/>
  <c r="F6977" i="4" s="1"/>
  <c r="H6977" i="4" s="1"/>
  <c r="F6952" i="4" a="1"/>
  <c r="F6952" i="4" s="1"/>
  <c r="H6952" i="4" s="1"/>
  <c r="F7072" i="4" a="1"/>
  <c r="F7072" i="4" s="1"/>
  <c r="H7072" i="4" s="1"/>
  <c r="F7024" i="4" a="1"/>
  <c r="F7024" i="4" s="1"/>
  <c r="H7024" i="4" s="1"/>
  <c r="F6976" i="4" a="1"/>
  <c r="F6976" i="4" s="1"/>
  <c r="F7425" i="4" a="1"/>
  <c r="F7425" i="4" s="1"/>
  <c r="H7425" i="4" s="1"/>
  <c r="F7402" i="4" a="1"/>
  <c r="F7402" i="4" s="1"/>
  <c r="H7402" i="4" s="1"/>
  <c r="F7426" i="4" a="1"/>
  <c r="F7426" i="4" s="1"/>
  <c r="H7426" i="4" s="1"/>
  <c r="F7353" i="4" a="1"/>
  <c r="F7353" i="4" s="1"/>
  <c r="H7353" i="4" s="1"/>
  <c r="F7330" i="4" a="1"/>
  <c r="F7330" i="4" s="1"/>
  <c r="H7330" i="4" s="1"/>
  <c r="J7330" i="4" s="1"/>
  <c r="F7306" i="4" a="1"/>
  <c r="F7306" i="4" s="1"/>
  <c r="F7401" i="4" a="1"/>
  <c r="F7401" i="4" s="1"/>
  <c r="F7378" i="4" a="1"/>
  <c r="F7378" i="4" s="1"/>
  <c r="F7329" i="4" a="1"/>
  <c r="F7329" i="4" s="1"/>
  <c r="H7329" i="4" s="1"/>
  <c r="F7377" i="4" a="1"/>
  <c r="F7377" i="4" s="1"/>
  <c r="H7377" i="4" s="1"/>
  <c r="F7305" i="4" a="1"/>
  <c r="F7305" i="4" s="1"/>
  <c r="H7305" i="4" s="1"/>
  <c r="F7354" i="4" a="1"/>
  <c r="F7354" i="4" s="1"/>
  <c r="H7354" i="4" s="1"/>
  <c r="F7682" i="4" a="1"/>
  <c r="F7682" i="4" s="1"/>
  <c r="F7586" i="4" a="1"/>
  <c r="F7586" i="4" s="1"/>
  <c r="F7610" i="4" a="1"/>
  <c r="F7610" i="4" s="1"/>
  <c r="H7610" i="4" s="1"/>
  <c r="F7658" i="4" a="1"/>
  <c r="F7658" i="4" s="1"/>
  <c r="H7658" i="4" s="1"/>
  <c r="F7634" i="4" a="1"/>
  <c r="F7634" i="4" s="1"/>
  <c r="H7634" i="4" s="1"/>
  <c r="F7681" i="4" a="1"/>
  <c r="F7681" i="4" s="1"/>
  <c r="H7681" i="4" s="1"/>
  <c r="J7681" i="4" s="1"/>
  <c r="F7585" i="4" a="1"/>
  <c r="F7585" i="4" s="1"/>
  <c r="H7585" i="4" s="1"/>
  <c r="F7657" i="4" a="1"/>
  <c r="F7657" i="4" s="1"/>
  <c r="H7657" i="4" s="1"/>
  <c r="F7633" i="4" a="1"/>
  <c r="F7633" i="4" s="1"/>
  <c r="H7633" i="4" s="1"/>
  <c r="F7609" i="4" a="1"/>
  <c r="F7609" i="4" s="1"/>
  <c r="H7609" i="4" s="1"/>
  <c r="F7977" i="4" a="1"/>
  <c r="F7977" i="4" s="1"/>
  <c r="F7882" i="4" a="1"/>
  <c r="F7882" i="4" s="1"/>
  <c r="F7881" i="4" a="1"/>
  <c r="F7881" i="4" s="1"/>
  <c r="H7881" i="4" s="1"/>
  <c r="F7954" i="4" a="1"/>
  <c r="F7954" i="4" s="1"/>
  <c r="F7906" i="4" a="1"/>
  <c r="F7906" i="4" s="1"/>
  <c r="F7858" i="4" a="1"/>
  <c r="F7858" i="4" s="1"/>
  <c r="H7858" i="4" s="1"/>
  <c r="F7930" i="4" a="1"/>
  <c r="F7930" i="4" s="1"/>
  <c r="H7930" i="4" s="1"/>
  <c r="J7930" i="4" s="1"/>
  <c r="F7978" i="4" a="1"/>
  <c r="F7978" i="4" s="1"/>
  <c r="H7978" i="4" s="1"/>
  <c r="F7905" i="4" a="1"/>
  <c r="F7905" i="4" s="1"/>
  <c r="H7905" i="4" s="1"/>
  <c r="F7929" i="4" a="1"/>
  <c r="F7929" i="4" s="1"/>
  <c r="H7929" i="4" s="1"/>
  <c r="F7953" i="4" a="1"/>
  <c r="F7953" i="4" s="1"/>
  <c r="H7953" i="4" s="1"/>
  <c r="F7857" i="4" a="1"/>
  <c r="F7857" i="4" s="1"/>
  <c r="F8138" i="4" a="1"/>
  <c r="F8138" i="4" s="1"/>
  <c r="H8138" i="4" s="1"/>
  <c r="F8114" i="4" a="1"/>
  <c r="F8114" i="4" s="1"/>
  <c r="H8114" i="4" s="1"/>
  <c r="F8137" i="4" a="1"/>
  <c r="F8137" i="4" s="1"/>
  <c r="H8137" i="4" s="1"/>
  <c r="J8137" i="4" s="1"/>
  <c r="F8162" i="4" a="1"/>
  <c r="F8162" i="4" s="1"/>
  <c r="H8162" i="4" s="1"/>
  <c r="F8113" i="4" a="1"/>
  <c r="F8113" i="4" s="1"/>
  <c r="H8113" i="4" s="1"/>
  <c r="J8113" i="4" s="1"/>
  <c r="F8090" i="4" a="1"/>
  <c r="F8090" i="4" s="1"/>
  <c r="F8161" i="4" a="1"/>
  <c r="F8161" i="4" s="1"/>
  <c r="H8161" i="4" s="1"/>
  <c r="F8089" i="4" a="1"/>
  <c r="F8089" i="4" s="1"/>
  <c r="H8089" i="4" s="1"/>
  <c r="J8089" i="4" s="1"/>
  <c r="G8331" i="4" a="1"/>
  <c r="G8331" i="4" s="1"/>
  <c r="I8331" i="4" s="1"/>
  <c r="G8283" i="4" a="1"/>
  <c r="G8283" i="4" s="1"/>
  <c r="I8283" i="4" s="1"/>
  <c r="G8379" i="4" a="1"/>
  <c r="G8379" i="4" s="1"/>
  <c r="I8379" i="4" s="1"/>
  <c r="G8354" i="4" a="1"/>
  <c r="G8354" i="4" s="1"/>
  <c r="G8378" i="4" a="1"/>
  <c r="G8378" i="4" s="1"/>
  <c r="I8378" i="4" s="1"/>
  <c r="G8330" i="4" a="1"/>
  <c r="G8330" i="4" s="1"/>
  <c r="I8330" i="4" s="1"/>
  <c r="G8307" i="4" a="1"/>
  <c r="G8307" i="4" s="1"/>
  <c r="G8282" i="4" a="1"/>
  <c r="G8282" i="4" s="1"/>
  <c r="I8282" i="4" s="1"/>
  <c r="J8282" i="4" s="1"/>
  <c r="G8403" i="4" a="1"/>
  <c r="G8403" i="4" s="1"/>
  <c r="I8403" i="4" s="1"/>
  <c r="G8306" i="4" a="1"/>
  <c r="G8306" i="4" s="1"/>
  <c r="I8306" i="4" s="1"/>
  <c r="G8355" i="4" a="1"/>
  <c r="G8355" i="4" s="1"/>
  <c r="I8355" i="4" s="1"/>
  <c r="J8355" i="4" s="1"/>
  <c r="G8402" i="4" a="1"/>
  <c r="G8402" i="4" s="1"/>
  <c r="G8571" i="4" a="1"/>
  <c r="G8571" i="4" s="1"/>
  <c r="I8571" i="4" s="1"/>
  <c r="G8570" i="4" a="1"/>
  <c r="G8570" i="4" s="1"/>
  <c r="I8570" i="4" s="1"/>
  <c r="G8523" i="4" a="1"/>
  <c r="G8523" i="4" s="1"/>
  <c r="I8523" i="4" s="1"/>
  <c r="G8522" i="4" a="1"/>
  <c r="G8522" i="4" s="1"/>
  <c r="I8522" i="4" s="1"/>
  <c r="G8499" i="4" a="1"/>
  <c r="G8499" i="4" s="1"/>
  <c r="I8499" i="4" s="1"/>
  <c r="G8547" i="4" a="1"/>
  <c r="G8547" i="4" s="1"/>
  <c r="I8547" i="4" s="1"/>
  <c r="G8546" i="4" a="1"/>
  <c r="G8546" i="4" s="1"/>
  <c r="I8546" i="4" s="1"/>
  <c r="J8546" i="4" s="1"/>
  <c r="G8498" i="4" a="1"/>
  <c r="G8498" i="4" s="1"/>
  <c r="I8498" i="4" s="1"/>
  <c r="F8923" i="4" a="1"/>
  <c r="F8923" i="4" s="1"/>
  <c r="H8923" i="4" s="1"/>
  <c r="J8923" i="4" s="1"/>
  <c r="F8898" i="4" a="1"/>
  <c r="F8898" i="4" s="1"/>
  <c r="H8898" i="4" s="1"/>
  <c r="F8874" i="4" a="1"/>
  <c r="F8874" i="4" s="1"/>
  <c r="H8874" i="4" s="1"/>
  <c r="F8970" i="4" a="1"/>
  <c r="F8970" i="4" s="1"/>
  <c r="F8947" i="4" a="1"/>
  <c r="F8947" i="4" s="1"/>
  <c r="F8922" i="4" a="1"/>
  <c r="F8922" i="4" s="1"/>
  <c r="F8899" i="4" a="1"/>
  <c r="F8899" i="4" s="1"/>
  <c r="F8971" i="4" a="1"/>
  <c r="F8971" i="4" s="1"/>
  <c r="H8971" i="4" s="1"/>
  <c r="J8971" i="4" s="1"/>
  <c r="F8875" i="4" a="1"/>
  <c r="F8875" i="4" s="1"/>
  <c r="F8946" i="4" a="1"/>
  <c r="F8946" i="4" s="1"/>
  <c r="H8946" i="4" s="1"/>
  <c r="F9216" i="4" a="1"/>
  <c r="F9216" i="4" s="1"/>
  <c r="F9241" i="4" a="1"/>
  <c r="F9241" i="4" s="1"/>
  <c r="H9241" i="4" s="1"/>
  <c r="F9265" i="4" a="1"/>
  <c r="F9265" i="4" s="1"/>
  <c r="H9265" i="4" s="1"/>
  <c r="F9287" i="4" a="1"/>
  <c r="F9287" i="4" s="1"/>
  <c r="H9287" i="4" s="1"/>
  <c r="F9264" i="4" a="1"/>
  <c r="F9264" i="4" s="1"/>
  <c r="H9264" i="4" s="1"/>
  <c r="F9240" i="4" a="1"/>
  <c r="F9240" i="4" s="1"/>
  <c r="H9240" i="4" s="1"/>
  <c r="F9308" i="4" a="1"/>
  <c r="F9308" i="4" s="1"/>
  <c r="H9308" i="4" s="1"/>
  <c r="F9299" i="4" a="1"/>
  <c r="F9299" i="4" s="1"/>
  <c r="H9299" i="4" s="1"/>
  <c r="J9299" i="4" s="1"/>
  <c r="F9217" i="4" a="1"/>
  <c r="F9217" i="4" s="1"/>
  <c r="H9217" i="4" s="1"/>
  <c r="F9561" i="4" a="1"/>
  <c r="F9561" i="4" s="1"/>
  <c r="H9561" i="4" s="1"/>
  <c r="J9561" i="4" s="1"/>
  <c r="F9489" i="4" a="1"/>
  <c r="F9489" i="4" s="1"/>
  <c r="H9489" i="4" s="1"/>
  <c r="F9586" i="4" a="1"/>
  <c r="F9586" i="4" s="1"/>
  <c r="H9586" i="4" s="1"/>
  <c r="F9537" i="4" a="1"/>
  <c r="F9537" i="4" s="1"/>
  <c r="H9537" i="4" s="1"/>
  <c r="J9537" i="4" s="1"/>
  <c r="F9514" i="4" a="1"/>
  <c r="F9514" i="4" s="1"/>
  <c r="H9514" i="4" s="1"/>
  <c r="F9466" i="4" a="1"/>
  <c r="F9466" i="4" s="1"/>
  <c r="H9466" i="4" s="1"/>
  <c r="F9513" i="4" a="1"/>
  <c r="F9513" i="4" s="1"/>
  <c r="H9513" i="4" s="1"/>
  <c r="F9585" i="4" a="1"/>
  <c r="F9585" i="4" s="1"/>
  <c r="H9585" i="4" s="1"/>
  <c r="F9465" i="4" a="1"/>
  <c r="F9465" i="4" s="1"/>
  <c r="H9465" i="4" s="1"/>
  <c r="J9465" i="4" s="1"/>
  <c r="F9538" i="4" a="1"/>
  <c r="F9538" i="4" s="1"/>
  <c r="F9562" i="4" a="1"/>
  <c r="F9562" i="4" s="1"/>
  <c r="F9490" i="4" a="1"/>
  <c r="F9490" i="4" s="1"/>
  <c r="H9490" i="4" s="1"/>
  <c r="F9770" i="4" a="1"/>
  <c r="F9770" i="4" s="1"/>
  <c r="H9770" i="4" s="1"/>
  <c r="F9745" i="4" a="1"/>
  <c r="F9745" i="4" s="1"/>
  <c r="H9745" i="4" s="1"/>
  <c r="J9745" i="4" s="1"/>
  <c r="F9722" i="4" a="1"/>
  <c r="F9722" i="4" s="1"/>
  <c r="H9722" i="4" s="1"/>
  <c r="F9649" i="4" a="1"/>
  <c r="F9649" i="4" s="1"/>
  <c r="H9649" i="4" s="1"/>
  <c r="F9674" i="4" a="1"/>
  <c r="F9674" i="4" s="1"/>
  <c r="H9674" i="4" s="1"/>
  <c r="F9697" i="4" a="1"/>
  <c r="F9697" i="4" s="1"/>
  <c r="F9769" i="4" a="1"/>
  <c r="F9769" i="4" s="1"/>
  <c r="F9721" i="4" a="1"/>
  <c r="F9721" i="4" s="1"/>
  <c r="F9673" i="4" a="1"/>
  <c r="F9673" i="4" s="1"/>
  <c r="H9673" i="4" s="1"/>
  <c r="F9746" i="4" a="1"/>
  <c r="F9746" i="4" s="1"/>
  <c r="F9650" i="4" a="1"/>
  <c r="F9650" i="4" s="1"/>
  <c r="F9698" i="4" a="1"/>
  <c r="F9698" i="4" s="1"/>
  <c r="H9698" i="4" s="1"/>
  <c r="G9957" i="4" a="1"/>
  <c r="G9957" i="4" s="1"/>
  <c r="G9966" i="4" a="1"/>
  <c r="G9966" i="4" s="1"/>
  <c r="I9966" i="4" s="1"/>
  <c r="G9891" i="4" a="1"/>
  <c r="G9891" i="4" s="1"/>
  <c r="G9890" i="4" a="1"/>
  <c r="G9890" i="4" s="1"/>
  <c r="I9890" i="4" s="1"/>
  <c r="J9890" i="4" s="1"/>
  <c r="G9945" i="4" a="1"/>
  <c r="G9945" i="4" s="1"/>
  <c r="I9945" i="4" s="1"/>
  <c r="G9915" i="4" a="1"/>
  <c r="G9915" i="4" s="1"/>
  <c r="I9915" i="4" s="1"/>
  <c r="G9933" i="4" a="1"/>
  <c r="G9933" i="4" s="1"/>
  <c r="G9914" i="4" a="1"/>
  <c r="G9914" i="4" s="1"/>
  <c r="I9914" i="4" s="1"/>
  <c r="F10190" i="4" a="1"/>
  <c r="F10190" i="4" s="1"/>
  <c r="H10190" i="4" s="1"/>
  <c r="F10202" i="4" a="1"/>
  <c r="F10202" i="4" s="1"/>
  <c r="H10202" i="4" s="1"/>
  <c r="F10168" i="4" a="1"/>
  <c r="F10168" i="4" s="1"/>
  <c r="F10167" i="4" a="1"/>
  <c r="F10167" i="4" s="1"/>
  <c r="H10167" i="4" s="1"/>
  <c r="F10144" i="4" a="1"/>
  <c r="F10144" i="4" s="1"/>
  <c r="H10144" i="4" s="1"/>
  <c r="F10120" i="4" a="1"/>
  <c r="F10120" i="4" s="1"/>
  <c r="H10120" i="4" s="1"/>
  <c r="F10119" i="4" a="1"/>
  <c r="F10119" i="4" s="1"/>
  <c r="F10143" i="4" a="1"/>
  <c r="F10143" i="4" s="1"/>
  <c r="F10352" i="4" a="1"/>
  <c r="F10352" i="4" s="1"/>
  <c r="F10328" i="4" a="1"/>
  <c r="F10328" i="4" s="1"/>
  <c r="F10280" i="4" a="1"/>
  <c r="F10280" i="4" s="1"/>
  <c r="F10256" i="4" a="1"/>
  <c r="F10256" i="4" s="1"/>
  <c r="H10256" i="4" s="1"/>
  <c r="J10256" i="4" s="1"/>
  <c r="F10303" i="4" a="1"/>
  <c r="F10303" i="4" s="1"/>
  <c r="F10279" i="4" a="1"/>
  <c r="F10279" i="4" s="1"/>
  <c r="H10279" i="4" s="1"/>
  <c r="F10232" i="4" a="1"/>
  <c r="F10232" i="4" s="1"/>
  <c r="H10232" i="4" s="1"/>
  <c r="F10351" i="4" a="1"/>
  <c r="F10351" i="4" s="1"/>
  <c r="H10351" i="4" s="1"/>
  <c r="F10327" i="4" a="1"/>
  <c r="F10327" i="4" s="1"/>
  <c r="H10327" i="4" s="1"/>
  <c r="J10327" i="4" s="1"/>
  <c r="F10255" i="4" a="1"/>
  <c r="F10255" i="4" s="1"/>
  <c r="H10255" i="4" s="1"/>
  <c r="F10231" i="4" a="1"/>
  <c r="F10231" i="4" s="1"/>
  <c r="H10231" i="4" s="1"/>
  <c r="J10231" i="4" s="1"/>
  <c r="F10304" i="4" a="1"/>
  <c r="F10304" i="4" s="1"/>
  <c r="H10304" i="4" s="1"/>
  <c r="J10304" i="4" s="1"/>
  <c r="G10551" i="4" a="1"/>
  <c r="G10551" i="4" s="1"/>
  <c r="I10551" i="4" s="1"/>
  <c r="G10521" i="4" a="1"/>
  <c r="G10521" i="4" s="1"/>
  <c r="G10472" i="4" a="1"/>
  <c r="G10472" i="4" s="1"/>
  <c r="I10472" i="4" s="1"/>
  <c r="J10472" i="4" s="1"/>
  <c r="G10560" i="4" a="1"/>
  <c r="G10560" i="4" s="1"/>
  <c r="I10560" i="4" s="1"/>
  <c r="G10520" i="4" a="1"/>
  <c r="G10520" i="4" s="1"/>
  <c r="I10520" i="4" s="1"/>
  <c r="G10496" i="4" a="1"/>
  <c r="G10496" i="4" s="1"/>
  <c r="G10539" i="4" a="1"/>
  <c r="G10539" i="4" s="1"/>
  <c r="G10473" i="4" a="1"/>
  <c r="G10473" i="4" s="1"/>
  <c r="G10497" i="4" a="1"/>
  <c r="G10497" i="4" s="1"/>
  <c r="I10497" i="4" s="1"/>
  <c r="F10882" i="4" a="1"/>
  <c r="F10882" i="4" s="1"/>
  <c r="F10905" i="4" a="1"/>
  <c r="F10905" i="4" s="1"/>
  <c r="F10881" i="4" a="1"/>
  <c r="F10881" i="4" s="1"/>
  <c r="H10881" i="4" s="1"/>
  <c r="F10954" i="4" a="1"/>
  <c r="F10954" i="4" s="1"/>
  <c r="F10858" i="4" a="1"/>
  <c r="F10858" i="4" s="1"/>
  <c r="H10858" i="4" s="1"/>
  <c r="F10929" i="4" a="1"/>
  <c r="F10929" i="4" s="1"/>
  <c r="H10929" i="4" s="1"/>
  <c r="F10906" i="4" a="1"/>
  <c r="F10906" i="4" s="1"/>
  <c r="H10906" i="4" s="1"/>
  <c r="J10906" i="4" s="1"/>
  <c r="F10953" i="4" a="1"/>
  <c r="F10953" i="4" s="1"/>
  <c r="H10953" i="4" s="1"/>
  <c r="F10857" i="4" a="1"/>
  <c r="F10857" i="4" s="1"/>
  <c r="H10857" i="4" s="1"/>
  <c r="J10857" i="4" s="1"/>
  <c r="F10930" i="4" a="1"/>
  <c r="F10930" i="4" s="1"/>
  <c r="H10930" i="4" s="1"/>
  <c r="F11240" i="4" a="1"/>
  <c r="F11240" i="4" s="1"/>
  <c r="F11252" i="4" a="1"/>
  <c r="F11252" i="4" s="1"/>
  <c r="H11252" i="4" s="1"/>
  <c r="J11252" i="4" s="1"/>
  <c r="F11273" i="4" a="1"/>
  <c r="F11273" i="4" s="1"/>
  <c r="H11273" i="4" s="1"/>
  <c r="F11264" i="4" a="1"/>
  <c r="F11264" i="4" s="1"/>
  <c r="H11264" i="4" s="1"/>
  <c r="F11489" i="4" a="1"/>
  <c r="F11489" i="4" s="1"/>
  <c r="F11465" i="4" a="1"/>
  <c r="F11465" i="4" s="1"/>
  <c r="H11465" i="4" s="1"/>
  <c r="F11488" i="4" a="1"/>
  <c r="F11488" i="4" s="1"/>
  <c r="H11488" i="4" s="1"/>
  <c r="F11441" i="4" a="1"/>
  <c r="F11441" i="4" s="1"/>
  <c r="F11524" i="4" a="1"/>
  <c r="F11524" i="4" s="1"/>
  <c r="H11524" i="4" s="1"/>
  <c r="F11464" i="4" a="1"/>
  <c r="F11464" i="4" s="1"/>
  <c r="F11503" i="4" a="1"/>
  <c r="F11503" i="4" s="1"/>
  <c r="H11503" i="4" s="1"/>
  <c r="F11440" i="4" a="1"/>
  <c r="F11440" i="4" s="1"/>
  <c r="H11440" i="4" s="1"/>
  <c r="F260" i="4" a="1"/>
  <c r="F260" i="4" s="1"/>
  <c r="H260" i="4" s="1"/>
  <c r="G375" i="4" a="1"/>
  <c r="G375" i="4" s="1"/>
  <c r="I375" i="4" s="1"/>
  <c r="F8" i="4" a="1"/>
  <c r="F8" i="4" s="1"/>
  <c r="H8" i="4" s="1"/>
  <c r="J8" i="4" s="1"/>
  <c r="F57" i="4" a="1"/>
  <c r="F57" i="4" s="1"/>
  <c r="H57" i="4" s="1"/>
  <c r="J57" i="4" s="1"/>
  <c r="F81" i="4" a="1"/>
  <c r="F81" i="4" s="1"/>
  <c r="F9" i="4" a="1"/>
  <c r="F9" i="4" s="1"/>
  <c r="F32" i="4" a="1"/>
  <c r="F32" i="4" s="1"/>
  <c r="F33" i="4" a="1"/>
  <c r="F33" i="4" s="1"/>
  <c r="H33" i="4" s="1"/>
  <c r="F80" i="4" a="1"/>
  <c r="F80" i="4" s="1"/>
  <c r="H80" i="4" s="1"/>
  <c r="J80" i="4" s="1"/>
  <c r="F56" i="4" a="1"/>
  <c r="F56" i="4" s="1"/>
  <c r="G712" i="4" a="1"/>
  <c r="G712" i="4" s="1"/>
  <c r="I712" i="4" s="1"/>
  <c r="J712" i="4" s="1"/>
  <c r="G713" i="4" a="1"/>
  <c r="G713" i="4" s="1"/>
  <c r="I713" i="4" s="1"/>
  <c r="F1113" i="4" a="1"/>
  <c r="F1113" i="4" s="1"/>
  <c r="H1113" i="4" s="1"/>
  <c r="F1112" i="4" a="1"/>
  <c r="F1112" i="4" s="1"/>
  <c r="H1112" i="4" s="1"/>
  <c r="F1137" i="4" a="1"/>
  <c r="F1137" i="4" s="1"/>
  <c r="H1137" i="4" s="1"/>
  <c r="F1089" i="4" a="1"/>
  <c r="F1089" i="4" s="1"/>
  <c r="H1089" i="4" s="1"/>
  <c r="F1136" i="4" a="1"/>
  <c r="F1136" i="4" s="1"/>
  <c r="H1136" i="4" s="1"/>
  <c r="J1136" i="4" s="1"/>
  <c r="F1041" i="4" a="1"/>
  <c r="F1041" i="4" s="1"/>
  <c r="H1041" i="4" s="1"/>
  <c r="F1017" i="4" a="1"/>
  <c r="F1017" i="4" s="1"/>
  <c r="F1064" i="4" a="1"/>
  <c r="F1064" i="4" s="1"/>
  <c r="H1064" i="4" s="1"/>
  <c r="F1016" i="4" a="1"/>
  <c r="F1016" i="4" s="1"/>
  <c r="H1016" i="4" s="1"/>
  <c r="F1585" i="4" a="1"/>
  <c r="F1585" i="4" s="1"/>
  <c r="F1465" i="4" a="1"/>
  <c r="F1465" i="4" s="1"/>
  <c r="H1465" i="4" s="1"/>
  <c r="F1536" i="4" a="1"/>
  <c r="F1536" i="4" s="1"/>
  <c r="H1536" i="4" s="1"/>
  <c r="F1513" i="4" a="1"/>
  <c r="F1513" i="4" s="1"/>
  <c r="F1489" i="4" a="1"/>
  <c r="F1489" i="4" s="1"/>
  <c r="H1489" i="4" s="1"/>
  <c r="F1464" i="4" a="1"/>
  <c r="F1464" i="4" s="1"/>
  <c r="H1464" i="4" s="1"/>
  <c r="F1584" i="4" a="1"/>
  <c r="F1584" i="4" s="1"/>
  <c r="H1584" i="4" s="1"/>
  <c r="J1584" i="4" s="1"/>
  <c r="F1512" i="4" a="1"/>
  <c r="F1512" i="4" s="1"/>
  <c r="H1512" i="4" s="1"/>
  <c r="F1561" i="4" a="1"/>
  <c r="F1561" i="4" s="1"/>
  <c r="H1561" i="4" s="1"/>
  <c r="F1488" i="4" a="1"/>
  <c r="F1488" i="4" s="1"/>
  <c r="H1488" i="4" s="1"/>
  <c r="F1537" i="4" a="1"/>
  <c r="F1537" i="4" s="1"/>
  <c r="H1537" i="4" s="1"/>
  <c r="F1560" i="4" a="1"/>
  <c r="F1560" i="4" s="1"/>
  <c r="H1560" i="4" s="1"/>
  <c r="F1849" i="4" a="1"/>
  <c r="F1849" i="4" s="1"/>
  <c r="H1849" i="4" s="1"/>
  <c r="F1801" i="4" a="1"/>
  <c r="F1801" i="4" s="1"/>
  <c r="F1873" i="4" a="1"/>
  <c r="F1873" i="4" s="1"/>
  <c r="H1873" i="4" s="1"/>
  <c r="F1753" i="4" a="1"/>
  <c r="F1753" i="4" s="1"/>
  <c r="F1848" i="4" a="1"/>
  <c r="F1848" i="4" s="1"/>
  <c r="F1872" i="4" a="1"/>
  <c r="F1872" i="4" s="1"/>
  <c r="H1872" i="4" s="1"/>
  <c r="F1800" i="4" a="1"/>
  <c r="F1800" i="4" s="1"/>
  <c r="H1800" i="4" s="1"/>
  <c r="F1777" i="4" a="1"/>
  <c r="F1777" i="4" s="1"/>
  <c r="H1777" i="4" s="1"/>
  <c r="F1752" i="4" a="1"/>
  <c r="F1752" i="4" s="1"/>
  <c r="H1752" i="4" s="1"/>
  <c r="F1825" i="4" a="1"/>
  <c r="F1825" i="4" s="1"/>
  <c r="H1825" i="4" s="1"/>
  <c r="F1776" i="4" a="1"/>
  <c r="F1776" i="4" s="1"/>
  <c r="H1776" i="4" s="1"/>
  <c r="F2144" i="4" a="1"/>
  <c r="F2144" i="4" s="1"/>
  <c r="H2144" i="4" s="1"/>
  <c r="F2121" i="4" a="1"/>
  <c r="F2121" i="4" s="1"/>
  <c r="H2121" i="4" s="1"/>
  <c r="F2096" i="4" a="1"/>
  <c r="F2096" i="4" s="1"/>
  <c r="H2096" i="4" s="1"/>
  <c r="F2048" i="4" a="1"/>
  <c r="F2048" i="4" s="1"/>
  <c r="H2048" i="4" s="1"/>
  <c r="F2024" i="4" a="1"/>
  <c r="F2024" i="4" s="1"/>
  <c r="H2024" i="4" s="1"/>
  <c r="J2024" i="4" s="1"/>
  <c r="F2120" i="4" a="1"/>
  <c r="F2120" i="4" s="1"/>
  <c r="F2073" i="4" a="1"/>
  <c r="F2073" i="4" s="1"/>
  <c r="H2073" i="4" s="1"/>
  <c r="F2145" i="4" a="1"/>
  <c r="F2145" i="4" s="1"/>
  <c r="F2049" i="4" a="1"/>
  <c r="F2049" i="4" s="1"/>
  <c r="H2049" i="4" s="1"/>
  <c r="F2025" i="4" a="1"/>
  <c r="F2025" i="4" s="1"/>
  <c r="H2025" i="4" s="1"/>
  <c r="F2097" i="4" a="1"/>
  <c r="F2097" i="4" s="1"/>
  <c r="H2097" i="4" s="1"/>
  <c r="F2361" i="4" a="1"/>
  <c r="F2361" i="4" s="1"/>
  <c r="H2361" i="4" s="1"/>
  <c r="F2408" i="4" a="1"/>
  <c r="F2408" i="4" s="1"/>
  <c r="H2408" i="4" s="1"/>
  <c r="F2385" i="4" a="1"/>
  <c r="F2385" i="4" s="1"/>
  <c r="F2360" i="4" a="1"/>
  <c r="F2360" i="4" s="1"/>
  <c r="H2360" i="4" s="1"/>
  <c r="J2360" i="4" s="1"/>
  <c r="F2337" i="4" a="1"/>
  <c r="F2337" i="4" s="1"/>
  <c r="H2337" i="4" s="1"/>
  <c r="F2384" i="4" a="1"/>
  <c r="F2384" i="4" s="1"/>
  <c r="H2384" i="4" s="1"/>
  <c r="F2336" i="4" a="1"/>
  <c r="F2336" i="4" s="1"/>
  <c r="H2336" i="4" s="1"/>
  <c r="F2313" i="4" a="1"/>
  <c r="F2313" i="4" s="1"/>
  <c r="H2313" i="4" s="1"/>
  <c r="F2409" i="4" a="1"/>
  <c r="F2409" i="4" s="1"/>
  <c r="F2312" i="4" a="1"/>
  <c r="F2312" i="4" s="1"/>
  <c r="H2312" i="4" s="1"/>
  <c r="F2544" i="4" a="1"/>
  <c r="F2544" i="4" s="1"/>
  <c r="H2544" i="4" s="1"/>
  <c r="F2472" i="4" a="1"/>
  <c r="F2472" i="4" s="1"/>
  <c r="H2472" i="4" s="1"/>
  <c r="F2448" i="4" a="1"/>
  <c r="F2448" i="4" s="1"/>
  <c r="H2448" i="4" s="1"/>
  <c r="J2448" i="4" s="1"/>
  <c r="F2496" i="4" a="1"/>
  <c r="F2496" i="4" s="1"/>
  <c r="H2496" i="4" s="1"/>
  <c r="F2569" i="4" a="1"/>
  <c r="F2569" i="4" s="1"/>
  <c r="F2521" i="4" a="1"/>
  <c r="F2521" i="4" s="1"/>
  <c r="F2568" i="4" a="1"/>
  <c r="F2568" i="4" s="1"/>
  <c r="H2568" i="4" s="1"/>
  <c r="F2545" i="4" a="1"/>
  <c r="F2545" i="4" s="1"/>
  <c r="H2545" i="4" s="1"/>
  <c r="F2520" i="4" a="1"/>
  <c r="F2520" i="4" s="1"/>
  <c r="H2520" i="4" s="1"/>
  <c r="F2473" i="4" a="1"/>
  <c r="F2473" i="4" s="1"/>
  <c r="H2473" i="4" s="1"/>
  <c r="J2473" i="4" s="1"/>
  <c r="F2449" i="4" a="1"/>
  <c r="F2449" i="4" s="1"/>
  <c r="H2449" i="4" s="1"/>
  <c r="F2497" i="4" a="1"/>
  <c r="F2497" i="4" s="1"/>
  <c r="H2497" i="4" s="1"/>
  <c r="G2608" i="4" a="1"/>
  <c r="G2608" i="4" s="1"/>
  <c r="I2608" i="4" s="1"/>
  <c r="J2608" i="4" s="1"/>
  <c r="G2681" i="4" a="1"/>
  <c r="G2681" i="4" s="1"/>
  <c r="G2585" i="4" a="1"/>
  <c r="G2585" i="4" s="1"/>
  <c r="I2585" i="4" s="1"/>
  <c r="G2656" i="4" a="1"/>
  <c r="G2656" i="4" s="1"/>
  <c r="I2656" i="4" s="1"/>
  <c r="J2656" i="4" s="1"/>
  <c r="G2705" i="4" a="1"/>
  <c r="G2705" i="4" s="1"/>
  <c r="I2705" i="4" s="1"/>
  <c r="G2680" i="4" a="1"/>
  <c r="G2680" i="4" s="1"/>
  <c r="I2680" i="4" s="1"/>
  <c r="G2633" i="4" a="1"/>
  <c r="G2633" i="4" s="1"/>
  <c r="I2633" i="4" s="1"/>
  <c r="G2584" i="4" a="1"/>
  <c r="G2584" i="4" s="1"/>
  <c r="I2584" i="4" s="1"/>
  <c r="G2704" i="4" a="1"/>
  <c r="G2704" i="4" s="1"/>
  <c r="I2704" i="4" s="1"/>
  <c r="G2609" i="4" a="1"/>
  <c r="G2609" i="4" s="1"/>
  <c r="G2632" i="4" a="1"/>
  <c r="G2632" i="4" s="1"/>
  <c r="G2657" i="4" a="1"/>
  <c r="G2657" i="4" s="1"/>
  <c r="F2913" i="4" a="1"/>
  <c r="F2913" i="4" s="1"/>
  <c r="F2890" i="4" a="1"/>
  <c r="F2890" i="4" s="1"/>
  <c r="F2961" i="4" a="1"/>
  <c r="F2961" i="4" s="1"/>
  <c r="F2866" i="4" a="1"/>
  <c r="F2866" i="4" s="1"/>
  <c r="F2842" i="4" a="1"/>
  <c r="F2842" i="4" s="1"/>
  <c r="F2889" i="4" a="1"/>
  <c r="F2889" i="4" s="1"/>
  <c r="H2889" i="4" s="1"/>
  <c r="F2865" i="4" a="1"/>
  <c r="F2865" i="4" s="1"/>
  <c r="H2865" i="4" s="1"/>
  <c r="F2938" i="4" a="1"/>
  <c r="F2938" i="4" s="1"/>
  <c r="F2914" i="4" a="1"/>
  <c r="F2914" i="4" s="1"/>
  <c r="H2914" i="4" s="1"/>
  <c r="F2841" i="4" a="1"/>
  <c r="F2841" i="4" s="1"/>
  <c r="H2841" i="4" s="1"/>
  <c r="J2841" i="4" s="1"/>
  <c r="F2962" i="4" a="1"/>
  <c r="F2962" i="4" s="1"/>
  <c r="H2962" i="4" s="1"/>
  <c r="F2937" i="4" a="1"/>
  <c r="F2937" i="4" s="1"/>
  <c r="H2937" i="4" s="1"/>
  <c r="G3098" i="4" a="1"/>
  <c r="G3098" i="4" s="1"/>
  <c r="I3098" i="4" s="1"/>
  <c r="G3050" i="4" a="1"/>
  <c r="G3050" i="4" s="1"/>
  <c r="I3050" i="4" s="1"/>
  <c r="G3026" i="4" a="1"/>
  <c r="G3026" i="4" s="1"/>
  <c r="I3026" i="4" s="1"/>
  <c r="G3001" i="4" a="1"/>
  <c r="G3001" i="4" s="1"/>
  <c r="I3001" i="4" s="1"/>
  <c r="J3001" i="4" s="1"/>
  <c r="G3049" i="4" a="1"/>
  <c r="G3049" i="4" s="1"/>
  <c r="I3049" i="4" s="1"/>
  <c r="G3097" i="4" a="1"/>
  <c r="G3097" i="4" s="1"/>
  <c r="I3097" i="4" s="1"/>
  <c r="J3097" i="4" s="1"/>
  <c r="G3074" i="4" a="1"/>
  <c r="G3074" i="4" s="1"/>
  <c r="I3074" i="4" s="1"/>
  <c r="G3025" i="4" a="1"/>
  <c r="G3025" i="4" s="1"/>
  <c r="I3025" i="4" s="1"/>
  <c r="J3025" i="4" s="1"/>
  <c r="G2978" i="4" a="1"/>
  <c r="G2978" i="4" s="1"/>
  <c r="I2978" i="4" s="1"/>
  <c r="G3073" i="4" a="1"/>
  <c r="G3073" i="4" s="1"/>
  <c r="I3073" i="4" s="1"/>
  <c r="G3002" i="4" a="1"/>
  <c r="G3002" i="4" s="1"/>
  <c r="G2977" i="4" a="1"/>
  <c r="G2977" i="4" s="1"/>
  <c r="I2977" i="4" s="1"/>
  <c r="F3393" i="4" a="1"/>
  <c r="F3393" i="4" s="1"/>
  <c r="H3393" i="4" s="1"/>
  <c r="F3346" i="4" a="1"/>
  <c r="F3346" i="4" s="1"/>
  <c r="H3346" i="4" s="1"/>
  <c r="J3346" i="4" s="1"/>
  <c r="F3370" i="4" a="1"/>
  <c r="F3370" i="4" s="1"/>
  <c r="H3370" i="4" s="1"/>
  <c r="F3345" i="4" a="1"/>
  <c r="F3345" i="4" s="1"/>
  <c r="F3369" i="4" a="1"/>
  <c r="F3369" i="4" s="1"/>
  <c r="H3369" i="4" s="1"/>
  <c r="J3369" i="4" s="1"/>
  <c r="F3394" i="4" a="1"/>
  <c r="F3394" i="4" s="1"/>
  <c r="H3394" i="4" s="1"/>
  <c r="F3274" i="4" a="1"/>
  <c r="F3274" i="4" s="1"/>
  <c r="F3321" i="4" a="1"/>
  <c r="F3321" i="4" s="1"/>
  <c r="H3321" i="4" s="1"/>
  <c r="F3273" i="4" a="1"/>
  <c r="F3273" i="4" s="1"/>
  <c r="H3273" i="4" s="1"/>
  <c r="F3298" i="4" a="1"/>
  <c r="F3298" i="4" s="1"/>
  <c r="H3298" i="4" s="1"/>
  <c r="F3297" i="4" a="1"/>
  <c r="F3297" i="4" s="1"/>
  <c r="H3297" i="4" s="1"/>
  <c r="J3297" i="4" s="1"/>
  <c r="F3322" i="4" a="1"/>
  <c r="F3322" i="4" s="1"/>
  <c r="H3322" i="4" s="1"/>
  <c r="F3497" i="4" a="1"/>
  <c r="F3497" i="4" s="1"/>
  <c r="H3497" i="4" s="1"/>
  <c r="J3497" i="4" s="1"/>
  <c r="F3498" i="4" a="1"/>
  <c r="F3498" i="4" s="1"/>
  <c r="F3882" i="4" a="1"/>
  <c r="F3882" i="4" s="1"/>
  <c r="H3882" i="4" s="1"/>
  <c r="F3833" i="4" a="1"/>
  <c r="F3833" i="4" s="1"/>
  <c r="H3833" i="4" s="1"/>
  <c r="J3833" i="4" s="1"/>
  <c r="F3810" i="4" a="1"/>
  <c r="F3810" i="4" s="1"/>
  <c r="H3810" i="4" s="1"/>
  <c r="F3858" i="4" a="1"/>
  <c r="F3858" i="4" s="1"/>
  <c r="H3858" i="4" s="1"/>
  <c r="J3858" i="4" s="1"/>
  <c r="F3881" i="4" a="1"/>
  <c r="F3881" i="4" s="1"/>
  <c r="H3881" i="4" s="1"/>
  <c r="F3786" i="4" a="1"/>
  <c r="F3786" i="4" s="1"/>
  <c r="H3786" i="4" s="1"/>
  <c r="F3809" i="4" a="1"/>
  <c r="F3809" i="4" s="1"/>
  <c r="F3906" i="4" a="1"/>
  <c r="F3906" i="4" s="1"/>
  <c r="F3857" i="4" a="1"/>
  <c r="F3857" i="4" s="1"/>
  <c r="F3785" i="4" a="1"/>
  <c r="F3785" i="4" s="1"/>
  <c r="H3785" i="4" s="1"/>
  <c r="F3834" i="4" a="1"/>
  <c r="F3834" i="4" s="1"/>
  <c r="F3905" i="4" a="1"/>
  <c r="F3905" i="4" s="1"/>
  <c r="H3905" i="4" s="1"/>
  <c r="J3905" i="4" s="1"/>
  <c r="F3945" i="4" a="1"/>
  <c r="F3945" i="4" s="1"/>
  <c r="H3945" i="4" s="1"/>
  <c r="J3945" i="4" s="1"/>
  <c r="F4028" i="4" a="1"/>
  <c r="F4028" i="4" s="1"/>
  <c r="H4028" i="4" s="1"/>
  <c r="F3993" i="4" a="1"/>
  <c r="F3993" i="4" s="1"/>
  <c r="H3993" i="4" s="1"/>
  <c r="J3993" i="4" s="1"/>
  <c r="F3970" i="4" a="1"/>
  <c r="F3970" i="4" s="1"/>
  <c r="H3970" i="4" s="1"/>
  <c r="F4007" i="4" a="1"/>
  <c r="F4007" i="4" s="1"/>
  <c r="H4007" i="4" s="1"/>
  <c r="F3946" i="4" a="1"/>
  <c r="F3946" i="4" s="1"/>
  <c r="F3969" i="4" a="1"/>
  <c r="F3969" i="4" s="1"/>
  <c r="H3969" i="4" s="1"/>
  <c r="F3994" i="4" a="1"/>
  <c r="F3994" i="4" s="1"/>
  <c r="H3994" i="4" s="1"/>
  <c r="F4035" i="4" a="1"/>
  <c r="F4035" i="4" s="1"/>
  <c r="H4035" i="4" s="1"/>
  <c r="F4058" i="4" a="1"/>
  <c r="F4058" i="4" s="1"/>
  <c r="H4058" i="4" s="1"/>
  <c r="F4104" i="4" a="1"/>
  <c r="F4104" i="4" s="1"/>
  <c r="H4104" i="4" s="1"/>
  <c r="J4104" i="4" s="1"/>
  <c r="F4082" i="4" a="1"/>
  <c r="F4082" i="4" s="1"/>
  <c r="H4082" i="4" s="1"/>
  <c r="F4034" i="4" a="1"/>
  <c r="F4034" i="4" s="1"/>
  <c r="F4116" i="4" a="1"/>
  <c r="F4116" i="4" s="1"/>
  <c r="H4116" i="4" s="1"/>
  <c r="J4116" i="4" s="1"/>
  <c r="F4059" i="4" a="1"/>
  <c r="F4059" i="4" s="1"/>
  <c r="F4083" i="4" a="1"/>
  <c r="F4083" i="4" s="1"/>
  <c r="F4199" i="4" a="1"/>
  <c r="F4199" i="4" s="1"/>
  <c r="H4199" i="4" s="1"/>
  <c r="J4199" i="4" s="1"/>
  <c r="F4224" i="4" a="1"/>
  <c r="F4224" i="4" s="1"/>
  <c r="H4224" i="4" s="1"/>
  <c r="F4152" i="4" a="1"/>
  <c r="F4152" i="4" s="1"/>
  <c r="H4152" i="4" s="1"/>
  <c r="F4176" i="4" a="1"/>
  <c r="F4176" i="4" s="1"/>
  <c r="H4176" i="4" s="1"/>
  <c r="F4151" i="4" a="1"/>
  <c r="F4151" i="4" s="1"/>
  <c r="H4151" i="4" s="1"/>
  <c r="F4248" i="4" a="1"/>
  <c r="F4248" i="4" s="1"/>
  <c r="H4248" i="4" s="1"/>
  <c r="J4248" i="4" s="1"/>
  <c r="F4223" i="4" a="1"/>
  <c r="F4223" i="4" s="1"/>
  <c r="F4128" i="4" a="1"/>
  <c r="F4128" i="4" s="1"/>
  <c r="H4128" i="4" s="1"/>
  <c r="J4128" i="4" s="1"/>
  <c r="F4200" i="4" a="1"/>
  <c r="F4200" i="4" s="1"/>
  <c r="H4200" i="4" s="1"/>
  <c r="F4175" i="4" a="1"/>
  <c r="F4175" i="4" s="1"/>
  <c r="H4175" i="4" s="1"/>
  <c r="F4247" i="4" a="1"/>
  <c r="F4247" i="4" s="1"/>
  <c r="H4247" i="4" s="1"/>
  <c r="F4127" i="4" a="1"/>
  <c r="F4127" i="4" s="1"/>
  <c r="H4127" i="4" s="1"/>
  <c r="F4335" i="4" a="1"/>
  <c r="F4335" i="4" s="1"/>
  <c r="H4335" i="4" s="1"/>
  <c r="F4360" i="4" a="1"/>
  <c r="F4360" i="4" s="1"/>
  <c r="H4360" i="4" s="1"/>
  <c r="J4360" i="4" s="1"/>
  <c r="F4311" i="4" a="1"/>
  <c r="F4311" i="4" s="1"/>
  <c r="H4311" i="4" s="1"/>
  <c r="F4287" i="4" a="1"/>
  <c r="F4287" i="4" s="1"/>
  <c r="H4287" i="4" s="1"/>
  <c r="J4287" i="4" s="1"/>
  <c r="F4359" i="4" a="1"/>
  <c r="F4359" i="4" s="1"/>
  <c r="F4384" i="4" a="1"/>
  <c r="F4384" i="4" s="1"/>
  <c r="H4384" i="4" s="1"/>
  <c r="F4336" i="4" a="1"/>
  <c r="F4336" i="4" s="1"/>
  <c r="H4336" i="4" s="1"/>
  <c r="F4383" i="4" a="1"/>
  <c r="F4383" i="4" s="1"/>
  <c r="H4383" i="4" s="1"/>
  <c r="F4288" i="4" a="1"/>
  <c r="F4288" i="4" s="1"/>
  <c r="F4312" i="4" a="1"/>
  <c r="F4312" i="4" s="1"/>
  <c r="G4630" i="4" a="1"/>
  <c r="G4630" i="4" s="1"/>
  <c r="I4630" i="4" s="1"/>
  <c r="G4544" i="4" a="1"/>
  <c r="G4544" i="4" s="1"/>
  <c r="I4544" i="4" s="1"/>
  <c r="J4544" i="4" s="1"/>
  <c r="G4592" i="4" a="1"/>
  <c r="G4592" i="4" s="1"/>
  <c r="G4568" i="4" a="1"/>
  <c r="G4568" i="4" s="1"/>
  <c r="I4568" i="4" s="1"/>
  <c r="J4568" i="4" s="1"/>
  <c r="G4543" i="4" a="1"/>
  <c r="G4543" i="4" s="1"/>
  <c r="G4591" i="4" a="1"/>
  <c r="G4591" i="4" s="1"/>
  <c r="I4591" i="4" s="1"/>
  <c r="J4591" i="4" s="1"/>
  <c r="G4567" i="4" a="1"/>
  <c r="G4567" i="4" s="1"/>
  <c r="G4609" i="4" a="1"/>
  <c r="G4609" i="4" s="1"/>
  <c r="I4609" i="4" s="1"/>
  <c r="G4621" i="4" a="1"/>
  <c r="G4621" i="4" s="1"/>
  <c r="F4881" i="4" a="1"/>
  <c r="F4881" i="4" s="1"/>
  <c r="H4881" i="4" s="1"/>
  <c r="F4785" i="4" a="1"/>
  <c r="F4785" i="4" s="1"/>
  <c r="H4785" i="4" s="1"/>
  <c r="F4856" i="4" a="1"/>
  <c r="F4856" i="4" s="1"/>
  <c r="H4856" i="4" s="1"/>
  <c r="F4809" i="4" a="1"/>
  <c r="F4809" i="4" s="1"/>
  <c r="H4809" i="4" s="1"/>
  <c r="F4784" i="4" a="1"/>
  <c r="F4784" i="4" s="1"/>
  <c r="H4784" i="4" s="1"/>
  <c r="F4880" i="4" a="1"/>
  <c r="F4880" i="4" s="1"/>
  <c r="H4880" i="4" s="1"/>
  <c r="F4833" i="4" a="1"/>
  <c r="F4833" i="4" s="1"/>
  <c r="H4833" i="4" s="1"/>
  <c r="J4833" i="4" s="1"/>
  <c r="F4808" i="4" a="1"/>
  <c r="F4808" i="4" s="1"/>
  <c r="H4808" i="4" s="1"/>
  <c r="F4832" i="4" a="1"/>
  <c r="F4832" i="4" s="1"/>
  <c r="F4857" i="4" a="1"/>
  <c r="F4857" i="4" s="1"/>
  <c r="G5033" i="4" a="1"/>
  <c r="G5033" i="4" s="1"/>
  <c r="I5033" i="4" s="1"/>
  <c r="G5008" i="4" a="1"/>
  <c r="G5008" i="4" s="1"/>
  <c r="G4985" i="4" a="1"/>
  <c r="G4985" i="4" s="1"/>
  <c r="G4937" i="4" a="1"/>
  <c r="G4937" i="4" s="1"/>
  <c r="I4937" i="4" s="1"/>
  <c r="G4912" i="4" a="1"/>
  <c r="G4912" i="4" s="1"/>
  <c r="I4912" i="4" s="1"/>
  <c r="J4912" i="4" s="1"/>
  <c r="G5032" i="4" a="1"/>
  <c r="G5032" i="4" s="1"/>
  <c r="I5032" i="4" s="1"/>
  <c r="G4960" i="4" a="1"/>
  <c r="G4960" i="4" s="1"/>
  <c r="G4984" i="4" a="1"/>
  <c r="G4984" i="4" s="1"/>
  <c r="I4984" i="4" s="1"/>
  <c r="J4984" i="4" s="1"/>
  <c r="G4936" i="4" a="1"/>
  <c r="G4936" i="4" s="1"/>
  <c r="I4936" i="4" s="1"/>
  <c r="G5009" i="4" a="1"/>
  <c r="G5009" i="4" s="1"/>
  <c r="I5009" i="4" s="1"/>
  <c r="J5009" i="4" s="1"/>
  <c r="G4913" i="4" a="1"/>
  <c r="G4913" i="4" s="1"/>
  <c r="G4961" i="4" a="1"/>
  <c r="G4961" i="4" s="1"/>
  <c r="I4961" i="4" s="1"/>
  <c r="F5202" i="4" a="1"/>
  <c r="F5202" i="4" s="1"/>
  <c r="F5154" i="4" a="1"/>
  <c r="F5154" i="4" s="1"/>
  <c r="H5154" i="4" s="1"/>
  <c r="F5249" i="4" a="1"/>
  <c r="F5249" i="4" s="1"/>
  <c r="H5249" i="4" s="1"/>
  <c r="F5226" i="4" a="1"/>
  <c r="F5226" i="4" s="1"/>
  <c r="H5226" i="4" s="1"/>
  <c r="F5274" i="4" a="1"/>
  <c r="F5274" i="4" s="1"/>
  <c r="F5201" i="4" a="1"/>
  <c r="F5201" i="4" s="1"/>
  <c r="H5201" i="4" s="1"/>
  <c r="J5201" i="4" s="1"/>
  <c r="F5178" i="4" a="1"/>
  <c r="F5178" i="4" s="1"/>
  <c r="H5178" i="4" s="1"/>
  <c r="F5153" i="4" a="1"/>
  <c r="F5153" i="4" s="1"/>
  <c r="H5153" i="4" s="1"/>
  <c r="F5273" i="4" a="1"/>
  <c r="F5273" i="4" s="1"/>
  <c r="H5273" i="4" s="1"/>
  <c r="J5273" i="4" s="1"/>
  <c r="F5225" i="4" a="1"/>
  <c r="F5225" i="4" s="1"/>
  <c r="F5250" i="4" a="1"/>
  <c r="F5250" i="4" s="1"/>
  <c r="H5250" i="4" s="1"/>
  <c r="F5177" i="4" a="1"/>
  <c r="F5177" i="4" s="1"/>
  <c r="H5177" i="4" s="1"/>
  <c r="F5433" i="4" a="1"/>
  <c r="F5433" i="4" s="1"/>
  <c r="F5410" i="4" a="1"/>
  <c r="F5410" i="4" s="1"/>
  <c r="H5410" i="4" s="1"/>
  <c r="F5337" i="4" a="1"/>
  <c r="F5337" i="4" s="1"/>
  <c r="H5337" i="4" s="1"/>
  <c r="F5313" i="4" a="1"/>
  <c r="F5313" i="4" s="1"/>
  <c r="H5313" i="4" s="1"/>
  <c r="F5385" i="4" a="1"/>
  <c r="F5385" i="4" s="1"/>
  <c r="H5385" i="4" s="1"/>
  <c r="J5385" i="4" s="1"/>
  <c r="F5409" i="4" a="1"/>
  <c r="F5409" i="4" s="1"/>
  <c r="H5409" i="4" s="1"/>
  <c r="F5434" i="4" a="1"/>
  <c r="F5434" i="4" s="1"/>
  <c r="H5434" i="4" s="1"/>
  <c r="F5362" i="4" a="1"/>
  <c r="F5362" i="4" s="1"/>
  <c r="H5362" i="4" s="1"/>
  <c r="F5338" i="4" a="1"/>
  <c r="F5338" i="4" s="1"/>
  <c r="H5338" i="4" s="1"/>
  <c r="F5314" i="4" a="1"/>
  <c r="F5314" i="4" s="1"/>
  <c r="H5314" i="4" s="1"/>
  <c r="F5386" i="4" a="1"/>
  <c r="F5386" i="4" s="1"/>
  <c r="H5386" i="4" s="1"/>
  <c r="F5361" i="4" a="1"/>
  <c r="F5361" i="4" s="1"/>
  <c r="H5361" i="4" s="1"/>
  <c r="F5514" i="4" a="1"/>
  <c r="F5514" i="4" s="1"/>
  <c r="H5514" i="4" s="1"/>
  <c r="J5514" i="4" s="1"/>
  <c r="F5489" i="4" a="1"/>
  <c r="F5489" i="4" s="1"/>
  <c r="H5489" i="4" s="1"/>
  <c r="F5465" i="4" a="1"/>
  <c r="F5465" i="4" s="1"/>
  <c r="H5465" i="4" s="1"/>
  <c r="F5561" i="4" a="1"/>
  <c r="F5561" i="4" s="1"/>
  <c r="H5561" i="4" s="1"/>
  <c r="J5561" i="4" s="1"/>
  <c r="F5442" i="4" a="1"/>
  <c r="F5442" i="4" s="1"/>
  <c r="H5442" i="4" s="1"/>
  <c r="F5538" i="4" a="1"/>
  <c r="F5538" i="4" s="1"/>
  <c r="H5538" i="4" s="1"/>
  <c r="J5538" i="4" s="1"/>
  <c r="F5513" i="4" a="1"/>
  <c r="F5513" i="4" s="1"/>
  <c r="F5441" i="4" a="1"/>
  <c r="F5441" i="4" s="1"/>
  <c r="H5441" i="4" s="1"/>
  <c r="F5490" i="4" a="1"/>
  <c r="F5490" i="4" s="1"/>
  <c r="F5537" i="4" a="1"/>
  <c r="F5537" i="4" s="1"/>
  <c r="F5466" i="4" a="1"/>
  <c r="F5466" i="4" s="1"/>
  <c r="F5562" i="4" a="1"/>
  <c r="F5562" i="4" s="1"/>
  <c r="G5570" i="4" a="1"/>
  <c r="G5570" i="4" s="1"/>
  <c r="I5570" i="4" s="1"/>
  <c r="G5498" i="4" a="1"/>
  <c r="G5498" i="4" s="1"/>
  <c r="I5498" i="4" s="1"/>
  <c r="G5474" i="4" a="1"/>
  <c r="G5474" i="4" s="1"/>
  <c r="G5545" i="4" a="1"/>
  <c r="G5545" i="4" s="1"/>
  <c r="I5545" i="4" s="1"/>
  <c r="G5449" i="4" a="1"/>
  <c r="G5449" i="4" s="1"/>
  <c r="I5449" i="4" s="1"/>
  <c r="G5473" i="4" a="1"/>
  <c r="G5473" i="4" s="1"/>
  <c r="I5473" i="4" s="1"/>
  <c r="G5569" i="4" a="1"/>
  <c r="G5569" i="4" s="1"/>
  <c r="G5497" i="4" a="1"/>
  <c r="G5497" i="4" s="1"/>
  <c r="I5497" i="4" s="1"/>
  <c r="J5497" i="4" s="1"/>
  <c r="G5522" i="4" a="1"/>
  <c r="G5522" i="4" s="1"/>
  <c r="G5521" i="4" a="1"/>
  <c r="G5521" i="4" s="1"/>
  <c r="I5521" i="4" s="1"/>
  <c r="J5521" i="4" s="1"/>
  <c r="G5450" i="4" a="1"/>
  <c r="G5450" i="4" s="1"/>
  <c r="I5450" i="4" s="1"/>
  <c r="G5546" i="4" a="1"/>
  <c r="G5546" i="4" s="1"/>
  <c r="I5546" i="4" s="1"/>
  <c r="F99" i="4" a="1"/>
  <c r="F99" i="4" s="1"/>
  <c r="F26" i="4" a="1"/>
  <c r="F26" i="4" s="1"/>
  <c r="F50" i="4" a="1"/>
  <c r="F50" i="4" s="1"/>
  <c r="H50" i="4" s="1"/>
  <c r="J50" i="4" s="1"/>
  <c r="F74" i="4" a="1"/>
  <c r="F74" i="4" s="1"/>
  <c r="H74" i="4" s="1"/>
  <c r="J74" i="4" s="1"/>
  <c r="F27" i="4" a="1"/>
  <c r="F27" i="4" s="1"/>
  <c r="H27" i="4" s="1"/>
  <c r="F75" i="4" a="1"/>
  <c r="F75" i="4" s="1"/>
  <c r="F51" i="4" a="1"/>
  <c r="F51" i="4" s="1"/>
  <c r="F98" i="4" a="1"/>
  <c r="F98" i="4" s="1"/>
  <c r="H98" i="4" s="1"/>
  <c r="J98" i="4" s="1"/>
  <c r="G772" i="4" a="1"/>
  <c r="G772" i="4" s="1"/>
  <c r="I772" i="4" s="1"/>
  <c r="J772" i="4" s="1"/>
  <c r="G749" i="4" a="1"/>
  <c r="G749" i="4" s="1"/>
  <c r="G845" i="4" a="1"/>
  <c r="G845" i="4" s="1"/>
  <c r="I845" i="4" s="1"/>
  <c r="J845" i="4" s="1"/>
  <c r="G821" i="4" a="1"/>
  <c r="G821" i="4" s="1"/>
  <c r="G797" i="4" a="1"/>
  <c r="G797" i="4" s="1"/>
  <c r="I797" i="4" s="1"/>
  <c r="G844" i="4" a="1"/>
  <c r="G844" i="4" s="1"/>
  <c r="G812" i="4" a="1"/>
  <c r="G812" i="4" s="1"/>
  <c r="G765" i="4" a="1"/>
  <c r="G765" i="4" s="1"/>
  <c r="I765" i="4" s="1"/>
  <c r="G764" i="4" a="1"/>
  <c r="G764" i="4" s="1"/>
  <c r="I764" i="4" s="1"/>
  <c r="G861" i="4" a="1"/>
  <c r="G861" i="4" s="1"/>
  <c r="G837" i="4" a="1"/>
  <c r="G837" i="4" s="1"/>
  <c r="I837" i="4" s="1"/>
  <c r="G789" i="4" a="1"/>
  <c r="G789" i="4" s="1"/>
  <c r="I789" i="4" s="1"/>
  <c r="J789" i="4" s="1"/>
  <c r="F973" i="4" a="1"/>
  <c r="F973" i="4" s="1"/>
  <c r="H973" i="4" s="1"/>
  <c r="F997" i="4" a="1"/>
  <c r="F997" i="4" s="1"/>
  <c r="H997" i="4" s="1"/>
  <c r="F972" i="4" a="1"/>
  <c r="F972" i="4" s="1"/>
  <c r="H972" i="4" s="1"/>
  <c r="F901" i="4" a="1"/>
  <c r="F901" i="4" s="1"/>
  <c r="H901" i="4" s="1"/>
  <c r="F925" i="4" a="1"/>
  <c r="F925" i="4" s="1"/>
  <c r="H925" i="4" s="1"/>
  <c r="J925" i="4" s="1"/>
  <c r="F877" i="4" a="1"/>
  <c r="F877" i="4" s="1"/>
  <c r="H877" i="4" s="1"/>
  <c r="F996" i="4" a="1"/>
  <c r="F996" i="4" s="1"/>
  <c r="H996" i="4" s="1"/>
  <c r="J996" i="4" s="1"/>
  <c r="F949" i="4" a="1"/>
  <c r="F949" i="4" s="1"/>
  <c r="F948" i="4" a="1"/>
  <c r="F948" i="4" s="1"/>
  <c r="H948" i="4" s="1"/>
  <c r="G941" i="4" a="1"/>
  <c r="G941" i="4" s="1"/>
  <c r="G989" i="4" a="1"/>
  <c r="G989" i="4" s="1"/>
  <c r="G868" i="4" a="1"/>
  <c r="G868" i="4" s="1"/>
  <c r="G965" i="4" a="1"/>
  <c r="G965" i="4" s="1"/>
  <c r="G940" i="4" a="1"/>
  <c r="G940" i="4" s="1"/>
  <c r="I940" i="4" s="1"/>
  <c r="G988" i="4" a="1"/>
  <c r="G988" i="4" s="1"/>
  <c r="I988" i="4" s="1"/>
  <c r="J988" i="4" s="1"/>
  <c r="G917" i="4" a="1"/>
  <c r="G917" i="4" s="1"/>
  <c r="I917" i="4" s="1"/>
  <c r="J917" i="4" s="1"/>
  <c r="G893" i="4" a="1"/>
  <c r="G893" i="4" s="1"/>
  <c r="I893" i="4" s="1"/>
  <c r="G916" i="4" a="1"/>
  <c r="G916" i="4" s="1"/>
  <c r="G869" i="4" a="1"/>
  <c r="G869" i="4" s="1"/>
  <c r="I869" i="4" s="1"/>
  <c r="G957" i="4" a="1"/>
  <c r="G957" i="4" s="1"/>
  <c r="I957" i="4" s="1"/>
  <c r="G1004" i="4" a="1"/>
  <c r="G1004" i="4" s="1"/>
  <c r="I1004" i="4" s="1"/>
  <c r="G884" i="4" a="1"/>
  <c r="G884" i="4" s="1"/>
  <c r="I884" i="4" s="1"/>
  <c r="G956" i="4" a="1"/>
  <c r="G956" i="4" s="1"/>
  <c r="I956" i="4" s="1"/>
  <c r="G908" i="4" a="1"/>
  <c r="G908" i="4" s="1"/>
  <c r="G981" i="4" a="1"/>
  <c r="G981" i="4" s="1"/>
  <c r="G933" i="4" a="1"/>
  <c r="G933" i="4" s="1"/>
  <c r="I933" i="4" s="1"/>
  <c r="G1005" i="4" a="1"/>
  <c r="G1005" i="4" s="1"/>
  <c r="I1005" i="4" s="1"/>
  <c r="G932" i="4" a="1"/>
  <c r="G932" i="4" s="1"/>
  <c r="G909" i="4" a="1"/>
  <c r="G909" i="4" s="1"/>
  <c r="I909" i="4" s="1"/>
  <c r="J909" i="4" s="1"/>
  <c r="G885" i="4" a="1"/>
  <c r="G885" i="4" s="1"/>
  <c r="I885" i="4" s="1"/>
  <c r="F1116" i="4" a="1"/>
  <c r="F1116" i="4" s="1"/>
  <c r="H1116" i="4" s="1"/>
  <c r="F1141" i="4" a="1"/>
  <c r="F1141" i="4" s="1"/>
  <c r="H1141" i="4" s="1"/>
  <c r="F1045" i="4" a="1"/>
  <c r="F1045" i="4" s="1"/>
  <c r="F1021" i="4" a="1"/>
  <c r="F1021" i="4" s="1"/>
  <c r="F1044" i="4" a="1"/>
  <c r="F1044" i="4" s="1"/>
  <c r="H1044" i="4" s="1"/>
  <c r="F1093" i="4" a="1"/>
  <c r="F1093" i="4" s="1"/>
  <c r="F1069" i="4" a="1"/>
  <c r="F1069" i="4" s="1"/>
  <c r="H1069" i="4" s="1"/>
  <c r="J1069" i="4" s="1"/>
  <c r="F1020" i="4" a="1"/>
  <c r="F1020" i="4" s="1"/>
  <c r="H1020" i="4" s="1"/>
  <c r="F1068" i="4" a="1"/>
  <c r="F1068" i="4" s="1"/>
  <c r="G1109" i="4" a="1"/>
  <c r="G1109" i="4" s="1"/>
  <c r="I1109" i="4" s="1"/>
  <c r="G1085" i="4" a="1"/>
  <c r="G1085" i="4" s="1"/>
  <c r="I1085" i="4" s="1"/>
  <c r="G1012" i="4" a="1"/>
  <c r="G1012" i="4" s="1"/>
  <c r="I1012" i="4" s="1"/>
  <c r="G1108" i="4" a="1"/>
  <c r="G1108" i="4" s="1"/>
  <c r="I1108" i="4" s="1"/>
  <c r="G1037" i="4" a="1"/>
  <c r="G1037" i="4" s="1"/>
  <c r="I1037" i="4" s="1"/>
  <c r="G1133" i="4" a="1"/>
  <c r="G1133" i="4" s="1"/>
  <c r="I1133" i="4" s="1"/>
  <c r="G1132" i="4" a="1"/>
  <c r="G1132" i="4" s="1"/>
  <c r="I1132" i="4" s="1"/>
  <c r="G1149" i="4" a="1"/>
  <c r="G1149" i="4" s="1"/>
  <c r="I1149" i="4" s="1"/>
  <c r="J1149" i="4" s="1"/>
  <c r="G1148" i="4" a="1"/>
  <c r="G1148" i="4" s="1"/>
  <c r="I1148" i="4" s="1"/>
  <c r="G1125" i="4" a="1"/>
  <c r="G1125" i="4" s="1"/>
  <c r="I1125" i="4" s="1"/>
  <c r="G1077" i="4" a="1"/>
  <c r="G1077" i="4" s="1"/>
  <c r="I1077" i="4" s="1"/>
  <c r="J1077" i="4" s="1"/>
  <c r="G1052" i="4" a="1"/>
  <c r="G1052" i="4" s="1"/>
  <c r="G1124" i="4" a="1"/>
  <c r="G1124" i="4" s="1"/>
  <c r="G1101" i="4" a="1"/>
  <c r="G1101" i="4" s="1"/>
  <c r="I1101" i="4" s="1"/>
  <c r="G1028" i="4" a="1"/>
  <c r="G1028" i="4" s="1"/>
  <c r="I1028" i="4" s="1"/>
  <c r="G1076" i="4" a="1"/>
  <c r="G1076" i="4" s="1"/>
  <c r="G1029" i="4" a="1"/>
  <c r="G1029" i="4" s="1"/>
  <c r="F1284" i="4" a="1"/>
  <c r="F1284" i="4" s="1"/>
  <c r="H1284" i="4" s="1"/>
  <c r="F1213" i="4" a="1"/>
  <c r="F1213" i="4" s="1"/>
  <c r="H1213" i="4" s="1"/>
  <c r="F1261" i="4" a="1"/>
  <c r="F1261" i="4" s="1"/>
  <c r="H1261" i="4" s="1"/>
  <c r="F1189" i="4" a="1"/>
  <c r="F1189" i="4" s="1"/>
  <c r="H1189" i="4" s="1"/>
  <c r="F1165" i="4" a="1"/>
  <c r="F1165" i="4" s="1"/>
  <c r="H1165" i="4" s="1"/>
  <c r="F1260" i="4" a="1"/>
  <c r="F1260" i="4" s="1"/>
  <c r="H1260" i="4" s="1"/>
  <c r="F1212" i="4" a="1"/>
  <c r="F1212" i="4" s="1"/>
  <c r="F1285" i="4" a="1"/>
  <c r="F1285" i="4" s="1"/>
  <c r="F1237" i="4" a="1"/>
  <c r="F1237" i="4" s="1"/>
  <c r="H1237" i="4" s="1"/>
  <c r="F1188" i="4" a="1"/>
  <c r="F1188" i="4" s="1"/>
  <c r="F1164" i="4" a="1"/>
  <c r="F1164" i="4" s="1"/>
  <c r="G1277" i="4" a="1"/>
  <c r="G1277" i="4" s="1"/>
  <c r="I1277" i="4" s="1"/>
  <c r="G1228" i="4" a="1"/>
  <c r="G1228" i="4" s="1"/>
  <c r="G1180" i="4" a="1"/>
  <c r="G1180" i="4" s="1"/>
  <c r="I1180" i="4" s="1"/>
  <c r="G1276" i="4" a="1"/>
  <c r="G1276" i="4" s="1"/>
  <c r="I1276" i="4" s="1"/>
  <c r="G1253" i="4" a="1"/>
  <c r="G1253" i="4" s="1"/>
  <c r="I1253" i="4" s="1"/>
  <c r="G1205" i="4" a="1"/>
  <c r="G1205" i="4" s="1"/>
  <c r="I1205" i="4" s="1"/>
  <c r="G1157" i="4" a="1"/>
  <c r="G1157" i="4" s="1"/>
  <c r="I1157" i="4" s="1"/>
  <c r="J1157" i="4" s="1"/>
  <c r="G1156" i="4" a="1"/>
  <c r="G1156" i="4" s="1"/>
  <c r="I1156" i="4" s="1"/>
  <c r="G1181" i="4" a="1"/>
  <c r="G1181" i="4" s="1"/>
  <c r="G1252" i="4" a="1"/>
  <c r="G1252" i="4" s="1"/>
  <c r="I1252" i="4" s="1"/>
  <c r="G1229" i="4" a="1"/>
  <c r="G1229" i="4" s="1"/>
  <c r="I1229" i="4" s="1"/>
  <c r="G1196" i="4" a="1"/>
  <c r="G1196" i="4" s="1"/>
  <c r="I1196" i="4" s="1"/>
  <c r="G1172" i="4" a="1"/>
  <c r="G1172" i="4" s="1"/>
  <c r="G1293" i="4" a="1"/>
  <c r="G1293" i="4" s="1"/>
  <c r="I1293" i="4" s="1"/>
  <c r="G1245" i="4" a="1"/>
  <c r="G1245" i="4" s="1"/>
  <c r="I1245" i="4" s="1"/>
  <c r="J1245" i="4" s="1"/>
  <c r="G1221" i="4" a="1"/>
  <c r="G1221" i="4" s="1"/>
  <c r="I1221" i="4" s="1"/>
  <c r="G1292" i="4" a="1"/>
  <c r="G1292" i="4" s="1"/>
  <c r="I1292" i="4" s="1"/>
  <c r="G1269" i="4" a="1"/>
  <c r="G1269" i="4" s="1"/>
  <c r="I1269" i="4" s="1"/>
  <c r="G1244" i="4" a="1"/>
  <c r="G1244" i="4" s="1"/>
  <c r="G1220" i="4" a="1"/>
  <c r="G1220" i="4" s="1"/>
  <c r="G1173" i="4" a="1"/>
  <c r="G1173" i="4" s="1"/>
  <c r="I1173" i="4" s="1"/>
  <c r="J1173" i="4" s="1"/>
  <c r="G1197" i="4" a="1"/>
  <c r="G1197" i="4" s="1"/>
  <c r="I1197" i="4" s="1"/>
  <c r="G1268" i="4" a="1"/>
  <c r="G1268" i="4" s="1"/>
  <c r="I1268" i="4" s="1"/>
  <c r="F1428" i="4" a="1"/>
  <c r="F1428" i="4" s="1"/>
  <c r="F1405" i="4" a="1"/>
  <c r="F1405" i="4" s="1"/>
  <c r="H1405" i="4" s="1"/>
  <c r="F1357" i="4" a="1"/>
  <c r="F1357" i="4" s="1"/>
  <c r="H1357" i="4" s="1"/>
  <c r="J1357" i="4" s="1"/>
  <c r="F1333" i="4" a="1"/>
  <c r="F1333" i="4" s="1"/>
  <c r="H1333" i="4" s="1"/>
  <c r="F1404" i="4" a="1"/>
  <c r="F1404" i="4" s="1"/>
  <c r="H1404" i="4" s="1"/>
  <c r="F1356" i="4" a="1"/>
  <c r="F1356" i="4" s="1"/>
  <c r="H1356" i="4" s="1"/>
  <c r="F1381" i="4" a="1"/>
  <c r="F1381" i="4" s="1"/>
  <c r="H1381" i="4" s="1"/>
  <c r="F1332" i="4" a="1"/>
  <c r="F1332" i="4" s="1"/>
  <c r="H1332" i="4" s="1"/>
  <c r="J1332" i="4" s="1"/>
  <c r="F1309" i="4" a="1"/>
  <c r="F1309" i="4" s="1"/>
  <c r="H1309" i="4" s="1"/>
  <c r="F1308" i="4" a="1"/>
  <c r="F1308" i="4" s="1"/>
  <c r="F1380" i="4" a="1"/>
  <c r="F1380" i="4" s="1"/>
  <c r="H1380" i="4" s="1"/>
  <c r="F1429" i="4" a="1"/>
  <c r="F1429" i="4" s="1"/>
  <c r="H1429" i="4" s="1"/>
  <c r="J1429" i="4" s="1"/>
  <c r="G1300" i="4" a="1"/>
  <c r="G1300" i="4" s="1"/>
  <c r="I1300" i="4" s="1"/>
  <c r="G1372" i="4" a="1"/>
  <c r="G1372" i="4" s="1"/>
  <c r="I1372" i="4" s="1"/>
  <c r="J1372" i="4" s="1"/>
  <c r="G1420" i="4" a="1"/>
  <c r="G1420" i="4" s="1"/>
  <c r="G1397" i="4" a="1"/>
  <c r="G1397" i="4" s="1"/>
  <c r="I1397" i="4" s="1"/>
  <c r="J1397" i="4" s="1"/>
  <c r="G1325" i="4" a="1"/>
  <c r="G1325" i="4" s="1"/>
  <c r="I1325" i="4" s="1"/>
  <c r="G1349" i="4" a="1"/>
  <c r="G1349" i="4" s="1"/>
  <c r="I1349" i="4" s="1"/>
  <c r="G1396" i="4" a="1"/>
  <c r="G1396" i="4" s="1"/>
  <c r="I1396" i="4" s="1"/>
  <c r="G1324" i="4" a="1"/>
  <c r="G1324" i="4" s="1"/>
  <c r="I1324" i="4" s="1"/>
  <c r="G1301" i="4" a="1"/>
  <c r="G1301" i="4" s="1"/>
  <c r="I1301" i="4" s="1"/>
  <c r="J1301" i="4" s="1"/>
  <c r="G1373" i="4" a="1"/>
  <c r="G1373" i="4" s="1"/>
  <c r="I1373" i="4" s="1"/>
  <c r="G1421" i="4" a="1"/>
  <c r="G1421" i="4" s="1"/>
  <c r="I1421" i="4" s="1"/>
  <c r="G1437" i="4" a="1"/>
  <c r="G1437" i="4" s="1"/>
  <c r="I1437" i="4" s="1"/>
  <c r="J1437" i="4" s="1"/>
  <c r="G1436" i="4" a="1"/>
  <c r="G1436" i="4" s="1"/>
  <c r="I1436" i="4" s="1"/>
  <c r="G1388" i="4" a="1"/>
  <c r="G1388" i="4" s="1"/>
  <c r="G1316" i="4" a="1"/>
  <c r="G1316" i="4" s="1"/>
  <c r="I1316" i="4" s="1"/>
  <c r="J1316" i="4" s="1"/>
  <c r="G1413" i="4" a="1"/>
  <c r="G1413" i="4" s="1"/>
  <c r="I1413" i="4" s="1"/>
  <c r="G1365" i="4" a="1"/>
  <c r="G1365" i="4" s="1"/>
  <c r="I1365" i="4" s="1"/>
  <c r="G1341" i="4" a="1"/>
  <c r="G1341" i="4" s="1"/>
  <c r="G1412" i="4" a="1"/>
  <c r="G1412" i="4" s="1"/>
  <c r="I1412" i="4" s="1"/>
  <c r="G1317" i="4" a="1"/>
  <c r="G1317" i="4" s="1"/>
  <c r="G1389" i="4" a="1"/>
  <c r="G1389" i="4" s="1"/>
  <c r="I1389" i="4" s="1"/>
  <c r="G1340" i="4" a="1"/>
  <c r="G1340" i="4" s="1"/>
  <c r="I1340" i="4" s="1"/>
  <c r="F1572" i="4" a="1"/>
  <c r="F1572" i="4" s="1"/>
  <c r="F1477" i="4" a="1"/>
  <c r="F1477" i="4" s="1"/>
  <c r="H1477" i="4" s="1"/>
  <c r="F1453" i="4" a="1"/>
  <c r="F1453" i="4" s="1"/>
  <c r="H1453" i="4" s="1"/>
  <c r="F1549" i="4" a="1"/>
  <c r="F1549" i="4" s="1"/>
  <c r="F1501" i="4" a="1"/>
  <c r="F1501" i="4" s="1"/>
  <c r="H1501" i="4" s="1"/>
  <c r="F1476" i="4" a="1"/>
  <c r="F1476" i="4" s="1"/>
  <c r="H1476" i="4" s="1"/>
  <c r="J1476" i="4" s="1"/>
  <c r="F1452" i="4" a="1"/>
  <c r="F1452" i="4" s="1"/>
  <c r="H1452" i="4" s="1"/>
  <c r="F1573" i="4" a="1"/>
  <c r="F1573" i="4" s="1"/>
  <c r="H1573" i="4" s="1"/>
  <c r="F1548" i="4" a="1"/>
  <c r="F1548" i="4" s="1"/>
  <c r="H1548" i="4" s="1"/>
  <c r="J1548" i="4" s="1"/>
  <c r="F1525" i="4" a="1"/>
  <c r="F1525" i="4" s="1"/>
  <c r="F1500" i="4" a="1"/>
  <c r="F1500" i="4" s="1"/>
  <c r="F1524" i="4" a="1"/>
  <c r="F1524" i="4" s="1"/>
  <c r="H1524" i="4" s="1"/>
  <c r="J1524" i="4" s="1"/>
  <c r="G1540" i="4" a="1"/>
  <c r="G1540" i="4" s="1"/>
  <c r="G1516" i="4" a="1"/>
  <c r="G1516" i="4" s="1"/>
  <c r="I1516" i="4" s="1"/>
  <c r="G1565" i="4" a="1"/>
  <c r="G1565" i="4" s="1"/>
  <c r="I1565" i="4" s="1"/>
  <c r="G1492" i="4" a="1"/>
  <c r="G1492" i="4" s="1"/>
  <c r="G1445" i="4" a="1"/>
  <c r="G1445" i="4" s="1"/>
  <c r="I1445" i="4" s="1"/>
  <c r="J1445" i="4" s="1"/>
  <c r="G1564" i="4" a="1"/>
  <c r="G1564" i="4" s="1"/>
  <c r="I1564" i="4" s="1"/>
  <c r="G1469" i="4" a="1"/>
  <c r="G1469" i="4" s="1"/>
  <c r="I1469" i="4" s="1"/>
  <c r="G1541" i="4" a="1"/>
  <c r="G1541" i="4" s="1"/>
  <c r="I1541" i="4" s="1"/>
  <c r="G1444" i="4" a="1"/>
  <c r="G1444" i="4" s="1"/>
  <c r="I1444" i="4" s="1"/>
  <c r="G1493" i="4" a="1"/>
  <c r="G1493" i="4" s="1"/>
  <c r="I1493" i="4" s="1"/>
  <c r="J1493" i="4" s="1"/>
  <c r="G1461" i="4" a="1"/>
  <c r="G1461" i="4" s="1"/>
  <c r="I1461" i="4" s="1"/>
  <c r="G1533" i="4" a="1"/>
  <c r="G1533" i="4" s="1"/>
  <c r="I1533" i="4" s="1"/>
  <c r="G1509" i="4" a="1"/>
  <c r="G1509" i="4" s="1"/>
  <c r="I1509" i="4" s="1"/>
  <c r="G1581" i="4" a="1"/>
  <c r="G1581" i="4" s="1"/>
  <c r="I1581" i="4" s="1"/>
  <c r="G1460" i="4" a="1"/>
  <c r="G1460" i="4" s="1"/>
  <c r="I1460" i="4" s="1"/>
  <c r="G1532" i="4" a="1"/>
  <c r="G1532" i="4" s="1"/>
  <c r="I1532" i="4" s="1"/>
  <c r="G1580" i="4" a="1"/>
  <c r="G1580" i="4" s="1"/>
  <c r="I1580" i="4" s="1"/>
  <c r="G1557" i="4" a="1"/>
  <c r="G1557" i="4" s="1"/>
  <c r="I1557" i="4" s="1"/>
  <c r="J1557" i="4" s="1"/>
  <c r="G1508" i="4" a="1"/>
  <c r="G1508" i="4" s="1"/>
  <c r="I1508" i="4" s="1"/>
  <c r="G1485" i="4" a="1"/>
  <c r="G1485" i="4" s="1"/>
  <c r="I1485" i="4" s="1"/>
  <c r="G1556" i="4" a="1"/>
  <c r="G1556" i="4" s="1"/>
  <c r="F1693" i="4" a="1"/>
  <c r="F1693" i="4" s="1"/>
  <c r="F1645" i="4" a="1"/>
  <c r="F1645" i="4" s="1"/>
  <c r="H1645" i="4" s="1"/>
  <c r="F1620" i="4" a="1"/>
  <c r="F1620" i="4" s="1"/>
  <c r="H1620" i="4" s="1"/>
  <c r="J1620" i="4" s="1"/>
  <c r="F1692" i="4" a="1"/>
  <c r="F1692" i="4" s="1"/>
  <c r="H1692" i="4" s="1"/>
  <c r="F1717" i="4" a="1"/>
  <c r="F1717" i="4" s="1"/>
  <c r="H1717" i="4" s="1"/>
  <c r="F1644" i="4" a="1"/>
  <c r="F1644" i="4" s="1"/>
  <c r="H1644" i="4" s="1"/>
  <c r="F1597" i="4" a="1"/>
  <c r="F1597" i="4" s="1"/>
  <c r="H1597" i="4" s="1"/>
  <c r="F1716" i="4" a="1"/>
  <c r="F1716" i="4" s="1"/>
  <c r="H1716" i="4" s="1"/>
  <c r="J1716" i="4" s="1"/>
  <c r="F1669" i="4" a="1"/>
  <c r="F1669" i="4" s="1"/>
  <c r="F1668" i="4" a="1"/>
  <c r="F1668" i="4" s="1"/>
  <c r="H1668" i="4" s="1"/>
  <c r="J1668" i="4" s="1"/>
  <c r="F1621" i="4" a="1"/>
  <c r="F1621" i="4" s="1"/>
  <c r="F1596" i="4" a="1"/>
  <c r="F1596" i="4" s="1"/>
  <c r="H1596" i="4" s="1"/>
  <c r="G1708" i="4" a="1"/>
  <c r="G1708" i="4" s="1"/>
  <c r="I1708" i="4" s="1"/>
  <c r="G1588" i="4" a="1"/>
  <c r="G1588" i="4" s="1"/>
  <c r="I1588" i="4" s="1"/>
  <c r="G1660" i="4" a="1"/>
  <c r="G1660" i="4" s="1"/>
  <c r="G1613" i="4" a="1"/>
  <c r="G1613" i="4" s="1"/>
  <c r="I1613" i="4" s="1"/>
  <c r="G1685" i="4" a="1"/>
  <c r="G1685" i="4" s="1"/>
  <c r="I1685" i="4" s="1"/>
  <c r="G1684" i="4" a="1"/>
  <c r="G1684" i="4" s="1"/>
  <c r="I1684" i="4" s="1"/>
  <c r="G1612" i="4" a="1"/>
  <c r="G1612" i="4" s="1"/>
  <c r="I1612" i="4" s="1"/>
  <c r="J1612" i="4" s="1"/>
  <c r="G1637" i="4" a="1"/>
  <c r="G1637" i="4" s="1"/>
  <c r="I1637" i="4" s="1"/>
  <c r="G1589" i="4" a="1"/>
  <c r="G1589" i="4" s="1"/>
  <c r="G1636" i="4" a="1"/>
  <c r="G1636" i="4" s="1"/>
  <c r="I1636" i="4" s="1"/>
  <c r="G1709" i="4" a="1"/>
  <c r="G1709" i="4" s="1"/>
  <c r="G1676" i="4" a="1"/>
  <c r="G1676" i="4" s="1"/>
  <c r="G1724" i="4" a="1"/>
  <c r="G1724" i="4" s="1"/>
  <c r="I1724" i="4" s="1"/>
  <c r="G1629" i="4" a="1"/>
  <c r="G1629" i="4" s="1"/>
  <c r="I1629" i="4" s="1"/>
  <c r="G1604" i="4" a="1"/>
  <c r="G1604" i="4" s="1"/>
  <c r="G1701" i="4" a="1"/>
  <c r="G1701" i="4" s="1"/>
  <c r="I1701" i="4" s="1"/>
  <c r="G1653" i="4" a="1"/>
  <c r="G1653" i="4" s="1"/>
  <c r="G1628" i="4" a="1"/>
  <c r="G1628" i="4" s="1"/>
  <c r="I1628" i="4" s="1"/>
  <c r="G1700" i="4" a="1"/>
  <c r="G1700" i="4" s="1"/>
  <c r="I1700" i="4" s="1"/>
  <c r="G1677" i="4" a="1"/>
  <c r="G1677" i="4" s="1"/>
  <c r="I1677" i="4" s="1"/>
  <c r="G1652" i="4" a="1"/>
  <c r="G1652" i="4" s="1"/>
  <c r="I1652" i="4" s="1"/>
  <c r="G1725" i="4" a="1"/>
  <c r="G1725" i="4" s="1"/>
  <c r="G1605" i="4" a="1"/>
  <c r="G1605" i="4" s="1"/>
  <c r="I1605" i="4" s="1"/>
  <c r="J1605" i="4" s="1"/>
  <c r="F1837" i="4" a="1"/>
  <c r="F1837" i="4" s="1"/>
  <c r="H1837" i="4" s="1"/>
  <c r="F1740" i="4" a="1"/>
  <c r="F1740" i="4" s="1"/>
  <c r="H1740" i="4" s="1"/>
  <c r="J1740" i="4" s="1"/>
  <c r="F1788" i="4" a="1"/>
  <c r="F1788" i="4" s="1"/>
  <c r="F1836" i="4" a="1"/>
  <c r="F1836" i="4" s="1"/>
  <c r="F1813" i="4" a="1"/>
  <c r="F1813" i="4" s="1"/>
  <c r="H1813" i="4" s="1"/>
  <c r="J1813" i="4" s="1"/>
  <c r="F1765" i="4" a="1"/>
  <c r="F1765" i="4" s="1"/>
  <c r="F1861" i="4" a="1"/>
  <c r="F1861" i="4" s="1"/>
  <c r="H1861" i="4" s="1"/>
  <c r="F1789" i="4" a="1"/>
  <c r="F1789" i="4" s="1"/>
  <c r="H1789" i="4" s="1"/>
  <c r="F1764" i="4" a="1"/>
  <c r="F1764" i="4" s="1"/>
  <c r="H1764" i="4" s="1"/>
  <c r="F1812" i="4" a="1"/>
  <c r="F1812" i="4" s="1"/>
  <c r="H1812" i="4" s="1"/>
  <c r="F1860" i="4" a="1"/>
  <c r="F1860" i="4" s="1"/>
  <c r="H1860" i="4" s="1"/>
  <c r="F1741" i="4" a="1"/>
  <c r="F1741" i="4" s="1"/>
  <c r="H1741" i="4" s="1"/>
  <c r="G1852" i="4" a="1"/>
  <c r="G1852" i="4" s="1"/>
  <c r="I1852" i="4" s="1"/>
  <c r="G1756" i="4" a="1"/>
  <c r="G1756" i="4" s="1"/>
  <c r="I1756" i="4" s="1"/>
  <c r="G1781" i="4" a="1"/>
  <c r="G1781" i="4" s="1"/>
  <c r="G1829" i="4" a="1"/>
  <c r="G1829" i="4" s="1"/>
  <c r="G1780" i="4" a="1"/>
  <c r="G1780" i="4" s="1"/>
  <c r="I1780" i="4" s="1"/>
  <c r="G1828" i="4" a="1"/>
  <c r="G1828" i="4" s="1"/>
  <c r="I1828" i="4" s="1"/>
  <c r="G1805" i="4" a="1"/>
  <c r="G1805" i="4" s="1"/>
  <c r="I1805" i="4" s="1"/>
  <c r="G1733" i="4" a="1"/>
  <c r="G1733" i="4" s="1"/>
  <c r="G1732" i="4" a="1"/>
  <c r="G1732" i="4" s="1"/>
  <c r="I1732" i="4" s="1"/>
  <c r="J1732" i="4" s="1"/>
  <c r="G1853" i="4" a="1"/>
  <c r="G1853" i="4" s="1"/>
  <c r="I1853" i="4" s="1"/>
  <c r="G1804" i="4" a="1"/>
  <c r="G1804" i="4" s="1"/>
  <c r="G1757" i="4" a="1"/>
  <c r="G1757" i="4" s="1"/>
  <c r="I1757" i="4" s="1"/>
  <c r="J1757" i="4" s="1"/>
  <c r="G1820" i="4" a="1"/>
  <c r="G1820" i="4" s="1"/>
  <c r="I1820" i="4" s="1"/>
  <c r="G1772" i="4" a="1"/>
  <c r="G1772" i="4" s="1"/>
  <c r="G1869" i="4" a="1"/>
  <c r="G1869" i="4" s="1"/>
  <c r="I1869" i="4" s="1"/>
  <c r="G1797" i="4" a="1"/>
  <c r="G1797" i="4" s="1"/>
  <c r="I1797" i="4" s="1"/>
  <c r="G1749" i="4" a="1"/>
  <c r="G1749" i="4" s="1"/>
  <c r="I1749" i="4" s="1"/>
  <c r="J1749" i="4" s="1"/>
  <c r="G1845" i="4" a="1"/>
  <c r="G1845" i="4" s="1"/>
  <c r="G1868" i="4" a="1"/>
  <c r="G1868" i="4" s="1"/>
  <c r="I1868" i="4" s="1"/>
  <c r="G1796" i="4" a="1"/>
  <c r="G1796" i="4" s="1"/>
  <c r="I1796" i="4" s="1"/>
  <c r="G1773" i="4" a="1"/>
  <c r="G1773" i="4" s="1"/>
  <c r="I1773" i="4" s="1"/>
  <c r="G1748" i="4" a="1"/>
  <c r="G1748" i="4" s="1"/>
  <c r="G1821" i="4" a="1"/>
  <c r="G1821" i="4" s="1"/>
  <c r="I1821" i="4" s="1"/>
  <c r="G1844" i="4" a="1"/>
  <c r="G1844" i="4" s="1"/>
  <c r="I1844" i="4" s="1"/>
  <c r="F1957" i="4" a="1"/>
  <c r="F1957" i="4" s="1"/>
  <c r="H1957" i="4" s="1"/>
  <c r="J1957" i="4" s="1"/>
  <c r="F1884" i="4" a="1"/>
  <c r="F1884" i="4" s="1"/>
  <c r="F2005" i="4" a="1"/>
  <c r="F2005" i="4" s="1"/>
  <c r="H2005" i="4" s="1"/>
  <c r="F1981" i="4" a="1"/>
  <c r="F1981" i="4" s="1"/>
  <c r="H1981" i="4" s="1"/>
  <c r="F1956" i="4" a="1"/>
  <c r="F1956" i="4" s="1"/>
  <c r="F1933" i="4" a="1"/>
  <c r="F1933" i="4" s="1"/>
  <c r="H1933" i="4" s="1"/>
  <c r="J1933" i="4" s="1"/>
  <c r="F1909" i="4" a="1"/>
  <c r="F1909" i="4" s="1"/>
  <c r="H1909" i="4" s="1"/>
  <c r="F1980" i="4" a="1"/>
  <c r="F1980" i="4" s="1"/>
  <c r="H1980" i="4" s="1"/>
  <c r="F1885" i="4" a="1"/>
  <c r="F1885" i="4" s="1"/>
  <c r="H1885" i="4" s="1"/>
  <c r="F2004" i="4" a="1"/>
  <c r="F2004" i="4" s="1"/>
  <c r="F1932" i="4" a="1"/>
  <c r="F1932" i="4" s="1"/>
  <c r="H1932" i="4" s="1"/>
  <c r="G1972" i="4" a="1"/>
  <c r="G1972" i="4" s="1"/>
  <c r="I1972" i="4" s="1"/>
  <c r="J1972" i="4" s="1"/>
  <c r="G1924" i="4" a="1"/>
  <c r="G1924" i="4" s="1"/>
  <c r="I1924" i="4" s="1"/>
  <c r="G1900" i="4" a="1"/>
  <c r="G1900" i="4" s="1"/>
  <c r="I1900" i="4" s="1"/>
  <c r="G1876" i="4" a="1"/>
  <c r="G1876" i="4" s="1"/>
  <c r="I1876" i="4" s="1"/>
  <c r="G1996" i="4" a="1"/>
  <c r="G1996" i="4" s="1"/>
  <c r="G1949" i="4" a="1"/>
  <c r="G1949" i="4" s="1"/>
  <c r="I1949" i="4" s="1"/>
  <c r="J1949" i="4" s="1"/>
  <c r="G1925" i="4" a="1"/>
  <c r="G1925" i="4" s="1"/>
  <c r="I1925" i="4" s="1"/>
  <c r="G1997" i="4" a="1"/>
  <c r="G1997" i="4" s="1"/>
  <c r="I1997" i="4" s="1"/>
  <c r="J1997" i="4" s="1"/>
  <c r="G1901" i="4" a="1"/>
  <c r="G1901" i="4" s="1"/>
  <c r="I1901" i="4" s="1"/>
  <c r="G1973" i="4" a="1"/>
  <c r="G1973" i="4" s="1"/>
  <c r="G1877" i="4" a="1"/>
  <c r="G1877" i="4" s="1"/>
  <c r="I1877" i="4" s="1"/>
  <c r="G1941" i="4" a="1"/>
  <c r="G1941" i="4" s="1"/>
  <c r="I1941" i="4" s="1"/>
  <c r="G1893" i="4" a="1"/>
  <c r="G1893" i="4" s="1"/>
  <c r="I1893" i="4" s="1"/>
  <c r="G1917" i="4" a="1"/>
  <c r="G1917" i="4" s="1"/>
  <c r="I1917" i="4" s="1"/>
  <c r="J1917" i="4" s="1"/>
  <c r="G1940" i="4" a="1"/>
  <c r="G1940" i="4" s="1"/>
  <c r="G1916" i="4" a="1"/>
  <c r="G1916" i="4" s="1"/>
  <c r="I1916" i="4" s="1"/>
  <c r="G1892" i="4" a="1"/>
  <c r="G1892" i="4" s="1"/>
  <c r="G2013" i="4" a="1"/>
  <c r="G2013" i="4" s="1"/>
  <c r="I2013" i="4" s="1"/>
  <c r="G1989" i="4" a="1"/>
  <c r="G1989" i="4" s="1"/>
  <c r="I1989" i="4" s="1"/>
  <c r="G1965" i="4" a="1"/>
  <c r="G1965" i="4" s="1"/>
  <c r="I1965" i="4" s="1"/>
  <c r="G2012" i="4" a="1"/>
  <c r="G2012" i="4" s="1"/>
  <c r="I2012" i="4" s="1"/>
  <c r="G1988" i="4" a="1"/>
  <c r="G1988" i="4" s="1"/>
  <c r="I1988" i="4" s="1"/>
  <c r="J1988" i="4" s="1"/>
  <c r="F2124" i="4" a="1"/>
  <c r="F2124" i="4" s="1"/>
  <c r="H2124" i="4" s="1"/>
  <c r="F2077" i="4" a="1"/>
  <c r="F2077" i="4" s="1"/>
  <c r="H2077" i="4" s="1"/>
  <c r="F2053" i="4" a="1"/>
  <c r="F2053" i="4" s="1"/>
  <c r="H2053" i="4" s="1"/>
  <c r="J2053" i="4" s="1"/>
  <c r="F2029" i="4" a="1"/>
  <c r="F2029" i="4" s="1"/>
  <c r="H2029" i="4" s="1"/>
  <c r="F2149" i="4" a="1"/>
  <c r="F2149" i="4" s="1"/>
  <c r="H2149" i="4" s="1"/>
  <c r="F2101" i="4" a="1"/>
  <c r="F2101" i="4" s="1"/>
  <c r="H2101" i="4" s="1"/>
  <c r="F2076" i="4" a="1"/>
  <c r="F2076" i="4" s="1"/>
  <c r="H2076" i="4" s="1"/>
  <c r="F2028" i="4" a="1"/>
  <c r="F2028" i="4" s="1"/>
  <c r="H2028" i="4" s="1"/>
  <c r="J2028" i="4" s="1"/>
  <c r="F2148" i="4" a="1"/>
  <c r="F2148" i="4" s="1"/>
  <c r="H2148" i="4" s="1"/>
  <c r="F2125" i="4" a="1"/>
  <c r="F2125" i="4" s="1"/>
  <c r="H2125" i="4" s="1"/>
  <c r="J2125" i="4" s="1"/>
  <c r="G2044" i="4" a="1"/>
  <c r="G2044" i="4" s="1"/>
  <c r="I2044" i="4" s="1"/>
  <c r="G2140" i="4" a="1"/>
  <c r="G2140" i="4" s="1"/>
  <c r="I2140" i="4" s="1"/>
  <c r="G2092" i="4" a="1"/>
  <c r="G2092" i="4" s="1"/>
  <c r="I2092" i="4" s="1"/>
  <c r="J2092" i="4" s="1"/>
  <c r="G2020" i="4" a="1"/>
  <c r="G2020" i="4" s="1"/>
  <c r="G2117" i="4" a="1"/>
  <c r="G2117" i="4" s="1"/>
  <c r="I2117" i="4" s="1"/>
  <c r="G2069" i="4" a="1"/>
  <c r="G2069" i="4" s="1"/>
  <c r="G2116" i="4" a="1"/>
  <c r="G2116" i="4" s="1"/>
  <c r="I2116" i="4" s="1"/>
  <c r="G2141" i="4" a="1"/>
  <c r="G2141" i="4" s="1"/>
  <c r="G2068" i="4" a="1"/>
  <c r="G2068" i="4" s="1"/>
  <c r="I2068" i="4" s="1"/>
  <c r="G2045" i="4" a="1"/>
  <c r="G2045" i="4" s="1"/>
  <c r="I2045" i="4" s="1"/>
  <c r="G2093" i="4" a="1"/>
  <c r="G2093" i="4" s="1"/>
  <c r="G2061" i="4" a="1"/>
  <c r="G2061" i="4" s="1"/>
  <c r="I2061" i="4" s="1"/>
  <c r="G2157" i="4" a="1"/>
  <c r="G2157" i="4" s="1"/>
  <c r="I2157" i="4" s="1"/>
  <c r="G2108" i="4" a="1"/>
  <c r="G2108" i="4" s="1"/>
  <c r="I2108" i="4" s="1"/>
  <c r="G2133" i="4" a="1"/>
  <c r="G2133" i="4" s="1"/>
  <c r="G2060" i="4" a="1"/>
  <c r="G2060" i="4" s="1"/>
  <c r="I2060" i="4" s="1"/>
  <c r="G2036" i="4" a="1"/>
  <c r="G2036" i="4" s="1"/>
  <c r="I2036" i="4" s="1"/>
  <c r="G2156" i="4" a="1"/>
  <c r="G2156" i="4" s="1"/>
  <c r="I2156" i="4" s="1"/>
  <c r="G2132" i="4" a="1"/>
  <c r="G2132" i="4" s="1"/>
  <c r="I2132" i="4" s="1"/>
  <c r="G2085" i="4" a="1"/>
  <c r="G2085" i="4" s="1"/>
  <c r="I2085" i="4" s="1"/>
  <c r="J2085" i="4" s="1"/>
  <c r="G2084" i="4" a="1"/>
  <c r="G2084" i="4" s="1"/>
  <c r="I2084" i="4" s="1"/>
  <c r="G2037" i="4" a="1"/>
  <c r="G2037" i="4" s="1"/>
  <c r="I2037" i="4" s="1"/>
  <c r="F2220" i="4" a="1"/>
  <c r="F2220" i="4" s="1"/>
  <c r="H2220" i="4" s="1"/>
  <c r="F2197" i="4" a="1"/>
  <c r="F2197" i="4" s="1"/>
  <c r="F2245" i="4" a="1"/>
  <c r="F2245" i="4" s="1"/>
  <c r="H2245" i="4" s="1"/>
  <c r="J2245" i="4" s="1"/>
  <c r="F2269" i="4" a="1"/>
  <c r="F2269" i="4" s="1"/>
  <c r="F2196" i="4" a="1"/>
  <c r="F2196" i="4" s="1"/>
  <c r="H2196" i="4" s="1"/>
  <c r="J2196" i="4" s="1"/>
  <c r="F2292" i="4" a="1"/>
  <c r="F2292" i="4" s="1"/>
  <c r="H2292" i="4" s="1"/>
  <c r="F2268" i="4" a="1"/>
  <c r="F2268" i="4" s="1"/>
  <c r="H2268" i="4" s="1"/>
  <c r="F2244" i="4" a="1"/>
  <c r="F2244" i="4" s="1"/>
  <c r="F2221" i="4" a="1"/>
  <c r="F2221" i="4" s="1"/>
  <c r="H2221" i="4" s="1"/>
  <c r="F2173" i="4" a="1"/>
  <c r="F2173" i="4" s="1"/>
  <c r="H2173" i="4" s="1"/>
  <c r="F2293" i="4" a="1"/>
  <c r="F2293" i="4" s="1"/>
  <c r="H2293" i="4" s="1"/>
  <c r="F2172" i="4" a="1"/>
  <c r="F2172" i="4" s="1"/>
  <c r="G2284" i="4" a="1"/>
  <c r="G2284" i="4" s="1"/>
  <c r="G2237" i="4" a="1"/>
  <c r="G2237" i="4" s="1"/>
  <c r="I2237" i="4" s="1"/>
  <c r="G2236" i="4" a="1"/>
  <c r="G2236" i="4" s="1"/>
  <c r="I2236" i="4" s="1"/>
  <c r="G2213" i="4" a="1"/>
  <c r="G2213" i="4" s="1"/>
  <c r="I2213" i="4" s="1"/>
  <c r="J2213" i="4" s="1"/>
  <c r="G2285" i="4" a="1"/>
  <c r="G2285" i="4" s="1"/>
  <c r="I2285" i="4" s="1"/>
  <c r="G2261" i="4" a="1"/>
  <c r="G2261" i="4" s="1"/>
  <c r="I2261" i="4" s="1"/>
  <c r="J2261" i="4" s="1"/>
  <c r="G2189" i="4" a="1"/>
  <c r="G2189" i="4" s="1"/>
  <c r="I2189" i="4" s="1"/>
  <c r="J2189" i="4" s="1"/>
  <c r="G2164" i="4" a="1"/>
  <c r="G2164" i="4" s="1"/>
  <c r="I2164" i="4" s="1"/>
  <c r="G2212" i="4" a="1"/>
  <c r="G2212" i="4" s="1"/>
  <c r="I2212" i="4" s="1"/>
  <c r="G2260" i="4" a="1"/>
  <c r="G2260" i="4" s="1"/>
  <c r="I2260" i="4" s="1"/>
  <c r="G2188" i="4" a="1"/>
  <c r="G2188" i="4" s="1"/>
  <c r="I2188" i="4" s="1"/>
  <c r="G2165" i="4" a="1"/>
  <c r="G2165" i="4" s="1"/>
  <c r="G2252" i="4" a="1"/>
  <c r="G2252" i="4" s="1"/>
  <c r="I2252" i="4" s="1"/>
  <c r="G2204" i="4" a="1"/>
  <c r="G2204" i="4" s="1"/>
  <c r="G2301" i="4" a="1"/>
  <c r="G2301" i="4" s="1"/>
  <c r="I2301" i="4" s="1"/>
  <c r="G2277" i="4" a="1"/>
  <c r="G2277" i="4" s="1"/>
  <c r="I2277" i="4" s="1"/>
  <c r="G2300" i="4" a="1"/>
  <c r="G2300" i="4" s="1"/>
  <c r="I2300" i="4" s="1"/>
  <c r="J2300" i="4" s="1"/>
  <c r="G2229" i="4" a="1"/>
  <c r="G2229" i="4" s="1"/>
  <c r="I2229" i="4" s="1"/>
  <c r="G2228" i="4" a="1"/>
  <c r="G2228" i="4" s="1"/>
  <c r="I2228" i="4" s="1"/>
  <c r="G2205" i="4" a="1"/>
  <c r="G2205" i="4" s="1"/>
  <c r="I2205" i="4" s="1"/>
  <c r="J2205" i="4" s="1"/>
  <c r="G2253" i="4" a="1"/>
  <c r="G2253" i="4" s="1"/>
  <c r="I2253" i="4" s="1"/>
  <c r="G2180" i="4" a="1"/>
  <c r="G2180" i="4" s="1"/>
  <c r="G2276" i="4" a="1"/>
  <c r="G2276" i="4" s="1"/>
  <c r="I2276" i="4" s="1"/>
  <c r="G2181" i="4" a="1"/>
  <c r="G2181" i="4" s="1"/>
  <c r="I2181" i="4" s="1"/>
  <c r="F2412" i="4" a="1"/>
  <c r="F2412" i="4" s="1"/>
  <c r="F2389" i="4" a="1"/>
  <c r="F2389" i="4" s="1"/>
  <c r="H2389" i="4" s="1"/>
  <c r="F2364" i="4" a="1"/>
  <c r="F2364" i="4" s="1"/>
  <c r="F2388" i="4" a="1"/>
  <c r="F2388" i="4" s="1"/>
  <c r="H2388" i="4" s="1"/>
  <c r="F2341" i="4" a="1"/>
  <c r="F2341" i="4" s="1"/>
  <c r="H2341" i="4" s="1"/>
  <c r="F2317" i="4" a="1"/>
  <c r="F2317" i="4" s="1"/>
  <c r="H2317" i="4" s="1"/>
  <c r="F2413" i="4" a="1"/>
  <c r="F2413" i="4" s="1"/>
  <c r="H2413" i="4" s="1"/>
  <c r="J2413" i="4" s="1"/>
  <c r="F2340" i="4" a="1"/>
  <c r="F2340" i="4" s="1"/>
  <c r="F2316" i="4" a="1"/>
  <c r="F2316" i="4" s="1"/>
  <c r="H2316" i="4" s="1"/>
  <c r="F2365" i="4" a="1"/>
  <c r="F2365" i="4" s="1"/>
  <c r="H2365" i="4" s="1"/>
  <c r="G2405" i="4" a="1"/>
  <c r="G2405" i="4" s="1"/>
  <c r="G2380" i="4" a="1"/>
  <c r="G2380" i="4" s="1"/>
  <c r="G2308" i="4" a="1"/>
  <c r="G2308" i="4" s="1"/>
  <c r="I2308" i="4" s="1"/>
  <c r="G2357" i="4" a="1"/>
  <c r="G2357" i="4" s="1"/>
  <c r="G2404" i="4" a="1"/>
  <c r="G2404" i="4" s="1"/>
  <c r="I2404" i="4" s="1"/>
  <c r="J2404" i="4" s="1"/>
  <c r="G2356" i="4" a="1"/>
  <c r="G2356" i="4" s="1"/>
  <c r="I2356" i="4" s="1"/>
  <c r="G2333" i="4" a="1"/>
  <c r="G2333" i="4" s="1"/>
  <c r="G2381" i="4" a="1"/>
  <c r="G2381" i="4" s="1"/>
  <c r="I2381" i="4" s="1"/>
  <c r="G2332" i="4" a="1"/>
  <c r="G2332" i="4" s="1"/>
  <c r="I2332" i="4" s="1"/>
  <c r="G2309" i="4" a="1"/>
  <c r="G2309" i="4" s="1"/>
  <c r="G2348" i="4" a="1"/>
  <c r="G2348" i="4" s="1"/>
  <c r="G2325" i="4" a="1"/>
  <c r="G2325" i="4" s="1"/>
  <c r="I2325" i="4" s="1"/>
  <c r="J2325" i="4" s="1"/>
  <c r="G2421" i="4" a="1"/>
  <c r="G2421" i="4" s="1"/>
  <c r="I2421" i="4" s="1"/>
  <c r="G2373" i="4" a="1"/>
  <c r="G2373" i="4" s="1"/>
  <c r="I2373" i="4" s="1"/>
  <c r="G2324" i="4" a="1"/>
  <c r="G2324" i="4" s="1"/>
  <c r="I2324" i="4" s="1"/>
  <c r="G2420" i="4" a="1"/>
  <c r="G2420" i="4" s="1"/>
  <c r="I2420" i="4" s="1"/>
  <c r="G2397" i="4" a="1"/>
  <c r="G2397" i="4" s="1"/>
  <c r="G2372" i="4" a="1"/>
  <c r="G2372" i="4" s="1"/>
  <c r="I2372" i="4" s="1"/>
  <c r="J2372" i="4" s="1"/>
  <c r="G2349" i="4" a="1"/>
  <c r="G2349" i="4" s="1"/>
  <c r="I2349" i="4" s="1"/>
  <c r="G2396" i="4" a="1"/>
  <c r="G2396" i="4" s="1"/>
  <c r="I2396" i="4" s="1"/>
  <c r="J2396" i="4" s="1"/>
  <c r="F2557" i="4" a="1"/>
  <c r="F2557" i="4" s="1"/>
  <c r="H2557" i="4" s="1"/>
  <c r="F2484" i="4" a="1"/>
  <c r="F2484" i="4" s="1"/>
  <c r="H2484" i="4" s="1"/>
  <c r="F2556" i="4" a="1"/>
  <c r="F2556" i="4" s="1"/>
  <c r="F2509" i="4" a="1"/>
  <c r="F2509" i="4" s="1"/>
  <c r="F2461" i="4" a="1"/>
  <c r="F2461" i="4" s="1"/>
  <c r="H2461" i="4" s="1"/>
  <c r="F2533" i="4" a="1"/>
  <c r="F2533" i="4" s="1"/>
  <c r="F2437" i="4" a="1"/>
  <c r="F2437" i="4" s="1"/>
  <c r="H2437" i="4" s="1"/>
  <c r="F2460" i="4" a="1"/>
  <c r="F2460" i="4" s="1"/>
  <c r="H2460" i="4" s="1"/>
  <c r="F2508" i="4" a="1"/>
  <c r="F2508" i="4" s="1"/>
  <c r="H2508" i="4" s="1"/>
  <c r="F2485" i="4" a="1"/>
  <c r="F2485" i="4" s="1"/>
  <c r="H2485" i="4" s="1"/>
  <c r="F2532" i="4" a="1"/>
  <c r="F2532" i="4" s="1"/>
  <c r="H2532" i="4" s="1"/>
  <c r="J2532" i="4" s="1"/>
  <c r="F2436" i="4" a="1"/>
  <c r="F2436" i="4" s="1"/>
  <c r="G2525" i="4" a="1"/>
  <c r="G2525" i="4" s="1"/>
  <c r="I2525" i="4" s="1"/>
  <c r="G2524" i="4" a="1"/>
  <c r="G2524" i="4" s="1"/>
  <c r="I2524" i="4" s="1"/>
  <c r="G2477" i="4" a="1"/>
  <c r="G2477" i="4" s="1"/>
  <c r="G2549" i="4" a="1"/>
  <c r="G2549" i="4" s="1"/>
  <c r="I2549" i="4" s="1"/>
  <c r="J2549" i="4" s="1"/>
  <c r="G2501" i="4" a="1"/>
  <c r="G2501" i="4" s="1"/>
  <c r="G2476" i="4" a="1"/>
  <c r="G2476" i="4" s="1"/>
  <c r="I2476" i="4" s="1"/>
  <c r="G2453" i="4" a="1"/>
  <c r="G2453" i="4" s="1"/>
  <c r="G2429" i="4" a="1"/>
  <c r="G2429" i="4" s="1"/>
  <c r="I2429" i="4" s="1"/>
  <c r="G2500" i="4" a="1"/>
  <c r="G2500" i="4" s="1"/>
  <c r="I2500" i="4" s="1"/>
  <c r="G2548" i="4" a="1"/>
  <c r="G2548" i="4" s="1"/>
  <c r="G2428" i="4" a="1"/>
  <c r="G2428" i="4" s="1"/>
  <c r="I2428" i="4" s="1"/>
  <c r="G2452" i="4" a="1"/>
  <c r="G2452" i="4" s="1"/>
  <c r="I2452" i="4" s="1"/>
  <c r="J2452" i="4" s="1"/>
  <c r="G2493" i="4" a="1"/>
  <c r="G2493" i="4" s="1"/>
  <c r="I2493" i="4" s="1"/>
  <c r="J2493" i="4" s="1"/>
  <c r="G2540" i="4" a="1"/>
  <c r="G2540" i="4" s="1"/>
  <c r="I2540" i="4" s="1"/>
  <c r="G2468" i="4" a="1"/>
  <c r="G2468" i="4" s="1"/>
  <c r="I2468" i="4" s="1"/>
  <c r="J2468" i="4" s="1"/>
  <c r="G2444" i="4" a="1"/>
  <c r="G2444" i="4" s="1"/>
  <c r="G2565" i="4" a="1"/>
  <c r="G2565" i="4" s="1"/>
  <c r="I2565" i="4" s="1"/>
  <c r="G2492" i="4" a="1"/>
  <c r="G2492" i="4" s="1"/>
  <c r="G2517" i="4" a="1"/>
  <c r="G2517" i="4" s="1"/>
  <c r="I2517" i="4" s="1"/>
  <c r="G2564" i="4" a="1"/>
  <c r="G2564" i="4" s="1"/>
  <c r="G2469" i="4" a="1"/>
  <c r="G2469" i="4" s="1"/>
  <c r="G2541" i="4" a="1"/>
  <c r="G2541" i="4" s="1"/>
  <c r="I2541" i="4" s="1"/>
  <c r="G2445" i="4" a="1"/>
  <c r="G2445" i="4" s="1"/>
  <c r="I2445" i="4" s="1"/>
  <c r="J2445" i="4" s="1"/>
  <c r="G2516" i="4" a="1"/>
  <c r="G2516" i="4" s="1"/>
  <c r="F2628" i="4" a="1"/>
  <c r="F2628" i="4" s="1"/>
  <c r="F2605" i="4" a="1"/>
  <c r="F2605" i="4" s="1"/>
  <c r="H2605" i="4" s="1"/>
  <c r="F2700" i="4" a="1"/>
  <c r="F2700" i="4" s="1"/>
  <c r="H2700" i="4" s="1"/>
  <c r="F2653" i="4" a="1"/>
  <c r="F2653" i="4" s="1"/>
  <c r="H2653" i="4" s="1"/>
  <c r="J2653" i="4" s="1"/>
  <c r="F2604" i="4" a="1"/>
  <c r="F2604" i="4" s="1"/>
  <c r="H2604" i="4" s="1"/>
  <c r="J2604" i="4" s="1"/>
  <c r="F2581" i="4" a="1"/>
  <c r="F2581" i="4" s="1"/>
  <c r="F2677" i="4" a="1"/>
  <c r="F2677" i="4" s="1"/>
  <c r="F2652" i="4" a="1"/>
  <c r="F2652" i="4" s="1"/>
  <c r="F2629" i="4" a="1"/>
  <c r="F2629" i="4" s="1"/>
  <c r="H2629" i="4" s="1"/>
  <c r="F2676" i="4" a="1"/>
  <c r="F2676" i="4" s="1"/>
  <c r="H2676" i="4" s="1"/>
  <c r="J2676" i="4" s="1"/>
  <c r="F2580" i="4" a="1"/>
  <c r="F2580" i="4" s="1"/>
  <c r="H2580" i="4" s="1"/>
  <c r="F2701" i="4" a="1"/>
  <c r="F2701" i="4" s="1"/>
  <c r="G2669" i="4" a="1"/>
  <c r="G2669" i="4" s="1"/>
  <c r="I2669" i="4" s="1"/>
  <c r="G2573" i="4" a="1"/>
  <c r="G2573" i="4" s="1"/>
  <c r="G2693" i="4" a="1"/>
  <c r="G2693" i="4" s="1"/>
  <c r="G2644" i="4" a="1"/>
  <c r="G2644" i="4" s="1"/>
  <c r="I2644" i="4" s="1"/>
  <c r="G2621" i="4" a="1"/>
  <c r="G2621" i="4" s="1"/>
  <c r="I2621" i="4" s="1"/>
  <c r="G2572" i="4" a="1"/>
  <c r="G2572" i="4" s="1"/>
  <c r="I2572" i="4" s="1"/>
  <c r="G2692" i="4" a="1"/>
  <c r="G2692" i="4" s="1"/>
  <c r="I2692" i="4" s="1"/>
  <c r="G2668" i="4" a="1"/>
  <c r="G2668" i="4" s="1"/>
  <c r="G2620" i="4" a="1"/>
  <c r="G2620" i="4" s="1"/>
  <c r="I2620" i="4" s="1"/>
  <c r="J2620" i="4" s="1"/>
  <c r="G2597" i="4" a="1"/>
  <c r="G2597" i="4" s="1"/>
  <c r="I2597" i="4" s="1"/>
  <c r="G2596" i="4" a="1"/>
  <c r="G2596" i="4" s="1"/>
  <c r="I2596" i="4" s="1"/>
  <c r="G2645" i="4" a="1"/>
  <c r="G2645" i="4" s="1"/>
  <c r="I2645" i="4" s="1"/>
  <c r="G2684" i="4" a="1"/>
  <c r="G2684" i="4" s="1"/>
  <c r="I2684" i="4" s="1"/>
  <c r="G2589" i="4" a="1"/>
  <c r="G2589" i="4" s="1"/>
  <c r="G2637" i="4" a="1"/>
  <c r="G2637" i="4" s="1"/>
  <c r="I2637" i="4" s="1"/>
  <c r="G2588" i="4" a="1"/>
  <c r="G2588" i="4" s="1"/>
  <c r="I2588" i="4" s="1"/>
  <c r="J2588" i="4" s="1"/>
  <c r="G2709" i="4" a="1"/>
  <c r="G2709" i="4" s="1"/>
  <c r="I2709" i="4" s="1"/>
  <c r="G2661" i="4" a="1"/>
  <c r="G2661" i="4" s="1"/>
  <c r="I2661" i="4" s="1"/>
  <c r="G2613" i="4" a="1"/>
  <c r="G2613" i="4" s="1"/>
  <c r="G2636" i="4" a="1"/>
  <c r="G2636" i="4" s="1"/>
  <c r="I2636" i="4" s="1"/>
  <c r="G2708" i="4" a="1"/>
  <c r="G2708" i="4" s="1"/>
  <c r="I2708" i="4" s="1"/>
  <c r="G2685" i="4" a="1"/>
  <c r="G2685" i="4" s="1"/>
  <c r="G2612" i="4" a="1"/>
  <c r="G2612" i="4" s="1"/>
  <c r="I2612" i="4" s="1"/>
  <c r="G2660" i="4" a="1"/>
  <c r="G2660" i="4" s="1"/>
  <c r="F2724" i="4" a="1"/>
  <c r="F2724" i="4" s="1"/>
  <c r="H2724" i="4" s="1"/>
  <c r="F2749" i="4" a="1"/>
  <c r="F2749" i="4" s="1"/>
  <c r="H2749" i="4" s="1"/>
  <c r="F2773" i="4" a="1"/>
  <c r="F2773" i="4" s="1"/>
  <c r="H2773" i="4" s="1"/>
  <c r="J2773" i="4" s="1"/>
  <c r="F2813" i="4" a="1"/>
  <c r="F2813" i="4" s="1"/>
  <c r="H2813" i="4" s="1"/>
  <c r="F2804" i="4" a="1"/>
  <c r="F2804" i="4" s="1"/>
  <c r="H2804" i="4" s="1"/>
  <c r="F2792" i="4" a="1"/>
  <c r="F2792" i="4" s="1"/>
  <c r="H2792" i="4" s="1"/>
  <c r="F2772" i="4" a="1"/>
  <c r="F2772" i="4" s="1"/>
  <c r="H2772" i="4" s="1"/>
  <c r="F2748" i="4" a="1"/>
  <c r="F2748" i="4" s="1"/>
  <c r="F2725" i="4" a="1"/>
  <c r="F2725" i="4" s="1"/>
  <c r="H2725" i="4" s="1"/>
  <c r="G2740" i="4" a="1"/>
  <c r="G2740" i="4" s="1"/>
  <c r="G2765" i="4" a="1"/>
  <c r="G2765" i="4" s="1"/>
  <c r="G2716" i="4" a="1"/>
  <c r="G2716" i="4" s="1"/>
  <c r="I2716" i="4" s="1"/>
  <c r="G2764" i="4" a="1"/>
  <c r="G2764" i="4" s="1"/>
  <c r="I2764" i="4" s="1"/>
  <c r="G2800" i="4" a="1"/>
  <c r="G2800" i="4" s="1"/>
  <c r="I2800" i="4" s="1"/>
  <c r="G2788" i="4" a="1"/>
  <c r="G2788" i="4" s="1"/>
  <c r="I2788" i="4" s="1"/>
  <c r="G2741" i="4" a="1"/>
  <c r="G2741" i="4" s="1"/>
  <c r="I2741" i="4" s="1"/>
  <c r="J2741" i="4" s="1"/>
  <c r="G2809" i="4" a="1"/>
  <c r="G2809" i="4" s="1"/>
  <c r="G2717" i="4" a="1"/>
  <c r="G2717" i="4" s="1"/>
  <c r="I2717" i="4" s="1"/>
  <c r="G2796" i="4" a="1"/>
  <c r="G2796" i="4" s="1"/>
  <c r="G2780" i="4" a="1"/>
  <c r="G2780" i="4" s="1"/>
  <c r="G2817" i="4" a="1"/>
  <c r="G2817" i="4" s="1"/>
  <c r="I2817" i="4" s="1"/>
  <c r="G2808" i="4" a="1"/>
  <c r="G2808" i="4" s="1"/>
  <c r="G2756" i="4" a="1"/>
  <c r="G2756" i="4" s="1"/>
  <c r="I2756" i="4" s="1"/>
  <c r="G2733" i="4" a="1"/>
  <c r="G2733" i="4" s="1"/>
  <c r="I2733" i="4" s="1"/>
  <c r="J2733" i="4" s="1"/>
  <c r="G2732" i="4" a="1"/>
  <c r="G2732" i="4" s="1"/>
  <c r="I2732" i="4" s="1"/>
  <c r="G2781" i="4" a="1"/>
  <c r="G2781" i="4" s="1"/>
  <c r="I2781" i="4" s="1"/>
  <c r="G2757" i="4" a="1"/>
  <c r="G2757" i="4" s="1"/>
  <c r="I2757" i="4" s="1"/>
  <c r="J2757" i="4" s="1"/>
  <c r="F2925" i="4" a="1"/>
  <c r="F2925" i="4" s="1"/>
  <c r="H2925" i="4" s="1"/>
  <c r="F2878" i="4" a="1"/>
  <c r="F2878" i="4" s="1"/>
  <c r="H2878" i="4" s="1"/>
  <c r="F2830" i="4" a="1"/>
  <c r="F2830" i="4" s="1"/>
  <c r="H2830" i="4" s="1"/>
  <c r="J2830" i="4" s="1"/>
  <c r="F2949" i="4" a="1"/>
  <c r="F2949" i="4" s="1"/>
  <c r="H2949" i="4" s="1"/>
  <c r="F2829" i="4" a="1"/>
  <c r="F2829" i="4" s="1"/>
  <c r="H2829" i="4" s="1"/>
  <c r="F2902" i="4" a="1"/>
  <c r="F2902" i="4" s="1"/>
  <c r="H2902" i="4" s="1"/>
  <c r="F2877" i="4" a="1"/>
  <c r="F2877" i="4" s="1"/>
  <c r="F2854" i="4" a="1"/>
  <c r="F2854" i="4" s="1"/>
  <c r="H2854" i="4" s="1"/>
  <c r="F2950" i="4" a="1"/>
  <c r="F2950" i="4" s="1"/>
  <c r="H2950" i="4" s="1"/>
  <c r="F2926" i="4" a="1"/>
  <c r="F2926" i="4" s="1"/>
  <c r="H2926" i="4" s="1"/>
  <c r="F2901" i="4" a="1"/>
  <c r="F2901" i="4" s="1"/>
  <c r="F2853" i="4" a="1"/>
  <c r="F2853" i="4" s="1"/>
  <c r="H2853" i="4" s="1"/>
  <c r="G2942" i="4" a="1"/>
  <c r="G2942" i="4" s="1"/>
  <c r="G2918" i="4" a="1"/>
  <c r="G2918" i="4" s="1"/>
  <c r="I2918" i="4" s="1"/>
  <c r="J2918" i="4" s="1"/>
  <c r="G2893" i="4" a="1"/>
  <c r="G2893" i="4" s="1"/>
  <c r="I2893" i="4" s="1"/>
  <c r="G2869" i="4" a="1"/>
  <c r="G2869" i="4" s="1"/>
  <c r="I2869" i="4" s="1"/>
  <c r="G2845" i="4" a="1"/>
  <c r="G2845" i="4" s="1"/>
  <c r="I2845" i="4" s="1"/>
  <c r="G2917" i="4" a="1"/>
  <c r="G2917" i="4" s="1"/>
  <c r="I2917" i="4" s="1"/>
  <c r="G2941" i="4" a="1"/>
  <c r="G2941" i="4" s="1"/>
  <c r="I2941" i="4" s="1"/>
  <c r="J2941" i="4" s="1"/>
  <c r="G2822" i="4" a="1"/>
  <c r="G2822" i="4" s="1"/>
  <c r="G2870" i="4" a="1"/>
  <c r="G2870" i="4" s="1"/>
  <c r="G2894" i="4" a="1"/>
  <c r="G2894" i="4" s="1"/>
  <c r="I2894" i="4" s="1"/>
  <c r="J2894" i="4" s="1"/>
  <c r="G2821" i="4" a="1"/>
  <c r="G2821" i="4" s="1"/>
  <c r="I2821" i="4" s="1"/>
  <c r="G2846" i="4" a="1"/>
  <c r="G2846" i="4" s="1"/>
  <c r="I2846" i="4" s="1"/>
  <c r="G2958" i="4" a="1"/>
  <c r="G2958" i="4" s="1"/>
  <c r="I2958" i="4" s="1"/>
  <c r="G2933" i="4" a="1"/>
  <c r="G2933" i="4" s="1"/>
  <c r="G2909" i="4" a="1"/>
  <c r="G2909" i="4" s="1"/>
  <c r="G2862" i="4" a="1"/>
  <c r="G2862" i="4" s="1"/>
  <c r="I2862" i="4" s="1"/>
  <c r="G2886" i="4" a="1"/>
  <c r="G2886" i="4" s="1"/>
  <c r="I2886" i="4" s="1"/>
  <c r="G2957" i="4" a="1"/>
  <c r="G2957" i="4" s="1"/>
  <c r="G2861" i="4" a="1"/>
  <c r="G2861" i="4" s="1"/>
  <c r="I2861" i="4" s="1"/>
  <c r="G2885" i="4" a="1"/>
  <c r="G2885" i="4" s="1"/>
  <c r="I2885" i="4" s="1"/>
  <c r="G2838" i="4" a="1"/>
  <c r="G2838" i="4" s="1"/>
  <c r="I2838" i="4" s="1"/>
  <c r="G2934" i="4" a="1"/>
  <c r="G2934" i="4" s="1"/>
  <c r="I2934" i="4" s="1"/>
  <c r="G2910" i="4" a="1"/>
  <c r="G2910" i="4" s="1"/>
  <c r="I2910" i="4" s="1"/>
  <c r="G2837" i="4" a="1"/>
  <c r="G2837" i="4" s="1"/>
  <c r="I2837" i="4" s="1"/>
  <c r="F2974" i="4" a="1"/>
  <c r="F2974" i="4" s="1"/>
  <c r="H2974" i="4" s="1"/>
  <c r="J2974" i="4" s="1"/>
  <c r="F3070" i="4" a="1"/>
  <c r="F3070" i="4" s="1"/>
  <c r="H3070" i="4" s="1"/>
  <c r="F3021" i="4" a="1"/>
  <c r="F3021" i="4" s="1"/>
  <c r="H3021" i="4" s="1"/>
  <c r="F2973" i="4" a="1"/>
  <c r="F2973" i="4" s="1"/>
  <c r="H2973" i="4" s="1"/>
  <c r="F3069" i="4" a="1"/>
  <c r="F3069" i="4" s="1"/>
  <c r="H3069" i="4" s="1"/>
  <c r="F3094" i="4" a="1"/>
  <c r="F3094" i="4" s="1"/>
  <c r="H3094" i="4" s="1"/>
  <c r="F3046" i="4" a="1"/>
  <c r="F3046" i="4" s="1"/>
  <c r="F2998" i="4" a="1"/>
  <c r="F2998" i="4" s="1"/>
  <c r="F3045" i="4" a="1"/>
  <c r="F3045" i="4" s="1"/>
  <c r="H3045" i="4" s="1"/>
  <c r="J3045" i="4" s="1"/>
  <c r="F3093" i="4" a="1"/>
  <c r="F3093" i="4" s="1"/>
  <c r="F3022" i="4" a="1"/>
  <c r="F3022" i="4" s="1"/>
  <c r="H3022" i="4" s="1"/>
  <c r="G3037" i="4" a="1"/>
  <c r="G3037" i="4" s="1"/>
  <c r="G3014" i="4" a="1"/>
  <c r="G3014" i="4" s="1"/>
  <c r="I3014" i="4" s="1"/>
  <c r="G2989" i="4" a="1"/>
  <c r="G2989" i="4" s="1"/>
  <c r="I2989" i="4" s="1"/>
  <c r="G3085" i="4" a="1"/>
  <c r="G3085" i="4" s="1"/>
  <c r="G3062" i="4" a="1"/>
  <c r="G3062" i="4" s="1"/>
  <c r="I3062" i="4" s="1"/>
  <c r="G3013" i="4" a="1"/>
  <c r="G3013" i="4" s="1"/>
  <c r="I3013" i="4" s="1"/>
  <c r="G3061" i="4" a="1"/>
  <c r="G3061" i="4" s="1"/>
  <c r="I3061" i="4" s="1"/>
  <c r="G2966" i="4" a="1"/>
  <c r="G2966" i="4" s="1"/>
  <c r="I2966" i="4" s="1"/>
  <c r="G3038" i="4" a="1"/>
  <c r="G3038" i="4" s="1"/>
  <c r="I3038" i="4" s="1"/>
  <c r="J3038" i="4" s="1"/>
  <c r="G2990" i="4" a="1"/>
  <c r="G2990" i="4" s="1"/>
  <c r="I2990" i="4" s="1"/>
  <c r="G2965" i="4" a="1"/>
  <c r="G2965" i="4" s="1"/>
  <c r="G3086" i="4" a="1"/>
  <c r="G3086" i="4" s="1"/>
  <c r="I3086" i="4" s="1"/>
  <c r="J3086" i="4" s="1"/>
  <c r="G3102" i="4" a="1"/>
  <c r="G3102" i="4" s="1"/>
  <c r="I3102" i="4" s="1"/>
  <c r="G3030" i="4" a="1"/>
  <c r="G3030" i="4" s="1"/>
  <c r="I3030" i="4" s="1"/>
  <c r="G3005" i="4" a="1"/>
  <c r="G3005" i="4" s="1"/>
  <c r="I3005" i="4" s="1"/>
  <c r="G3053" i="4" a="1"/>
  <c r="G3053" i="4" s="1"/>
  <c r="I3053" i="4" s="1"/>
  <c r="G3101" i="4" a="1"/>
  <c r="G3101" i="4" s="1"/>
  <c r="I3101" i="4" s="1"/>
  <c r="G3078" i="4" a="1"/>
  <c r="G3078" i="4" s="1"/>
  <c r="I3078" i="4" s="1"/>
  <c r="G3029" i="4" a="1"/>
  <c r="G3029" i="4" s="1"/>
  <c r="G2982" i="4" a="1"/>
  <c r="G2982" i="4" s="1"/>
  <c r="G2981" i="4" a="1"/>
  <c r="G2981" i="4" s="1"/>
  <c r="I2981" i="4" s="1"/>
  <c r="G3077" i="4" a="1"/>
  <c r="G3077" i="4" s="1"/>
  <c r="I3077" i="4" s="1"/>
  <c r="J3077" i="4" s="1"/>
  <c r="G3054" i="4" a="1"/>
  <c r="G3054" i="4" s="1"/>
  <c r="G3006" i="4" a="1"/>
  <c r="G3006" i="4" s="1"/>
  <c r="F3118" i="4" a="1"/>
  <c r="F3118" i="4" s="1"/>
  <c r="F3213" i="4" a="1"/>
  <c r="F3213" i="4" s="1"/>
  <c r="H3213" i="4" s="1"/>
  <c r="F3142" i="4" a="1"/>
  <c r="F3142" i="4" s="1"/>
  <c r="H3142" i="4" s="1"/>
  <c r="F3190" i="4" a="1"/>
  <c r="F3190" i="4" s="1"/>
  <c r="F3117" i="4" a="1"/>
  <c r="F3117" i="4" s="1"/>
  <c r="H3117" i="4" s="1"/>
  <c r="F3166" i="4" a="1"/>
  <c r="F3166" i="4" s="1"/>
  <c r="H3166" i="4" s="1"/>
  <c r="F3141" i="4" a="1"/>
  <c r="F3141" i="4" s="1"/>
  <c r="H3141" i="4" s="1"/>
  <c r="F3238" i="4" a="1"/>
  <c r="F3238" i="4" s="1"/>
  <c r="F3189" i="4" a="1"/>
  <c r="F3189" i="4" s="1"/>
  <c r="H3189" i="4" s="1"/>
  <c r="F3237" i="4" a="1"/>
  <c r="F3237" i="4" s="1"/>
  <c r="H3237" i="4" s="1"/>
  <c r="F3214" i="4" a="1"/>
  <c r="F3214" i="4" s="1"/>
  <c r="H3214" i="4" s="1"/>
  <c r="F3165" i="4" a="1"/>
  <c r="F3165" i="4" s="1"/>
  <c r="G3182" i="4" a="1"/>
  <c r="G3182" i="4" s="1"/>
  <c r="I3182" i="4" s="1"/>
  <c r="G3157" i="4" a="1"/>
  <c r="G3157" i="4" s="1"/>
  <c r="G3133" i="4" a="1"/>
  <c r="G3133" i="4" s="1"/>
  <c r="G3229" i="4" a="1"/>
  <c r="G3229" i="4" s="1"/>
  <c r="I3229" i="4" s="1"/>
  <c r="G3206" i="4" a="1"/>
  <c r="G3206" i="4" s="1"/>
  <c r="G3181" i="4" a="1"/>
  <c r="G3181" i="4" s="1"/>
  <c r="I3181" i="4" s="1"/>
  <c r="G3110" i="4" a="1"/>
  <c r="G3110" i="4" s="1"/>
  <c r="I3110" i="4" s="1"/>
  <c r="G3205" i="4" a="1"/>
  <c r="G3205" i="4" s="1"/>
  <c r="I3205" i="4" s="1"/>
  <c r="J3205" i="4" s="1"/>
  <c r="G3158" i="4" a="1"/>
  <c r="G3158" i="4" s="1"/>
  <c r="I3158" i="4" s="1"/>
  <c r="G3134" i="4" a="1"/>
  <c r="G3134" i="4" s="1"/>
  <c r="I3134" i="4" s="1"/>
  <c r="G3109" i="4" a="1"/>
  <c r="G3109" i="4" s="1"/>
  <c r="I3109" i="4" s="1"/>
  <c r="G3230" i="4" a="1"/>
  <c r="G3230" i="4" s="1"/>
  <c r="I3230" i="4" s="1"/>
  <c r="G3173" i="4" a="1"/>
  <c r="G3173" i="4" s="1"/>
  <c r="I3173" i="4" s="1"/>
  <c r="J3173" i="4" s="1"/>
  <c r="G3246" i="4" a="1"/>
  <c r="G3246" i="4" s="1"/>
  <c r="G3126" i="4" a="1"/>
  <c r="G3126" i="4" s="1"/>
  <c r="G3245" i="4" a="1"/>
  <c r="G3245" i="4" s="1"/>
  <c r="I3245" i="4" s="1"/>
  <c r="G3222" i="4" a="1"/>
  <c r="G3222" i="4" s="1"/>
  <c r="I3222" i="4" s="1"/>
  <c r="G3150" i="4" a="1"/>
  <c r="G3150" i="4" s="1"/>
  <c r="I3150" i="4" s="1"/>
  <c r="J3150" i="4" s="1"/>
  <c r="G3125" i="4" a="1"/>
  <c r="G3125" i="4" s="1"/>
  <c r="I3125" i="4" s="1"/>
  <c r="G3198" i="4" a="1"/>
  <c r="G3198" i="4" s="1"/>
  <c r="I3198" i="4" s="1"/>
  <c r="G3174" i="4" a="1"/>
  <c r="G3174" i="4" s="1"/>
  <c r="I3174" i="4" s="1"/>
  <c r="G3221" i="4" a="1"/>
  <c r="G3221" i="4" s="1"/>
  <c r="I3221" i="4" s="1"/>
  <c r="G3149" i="4" a="1"/>
  <c r="G3149" i="4" s="1"/>
  <c r="G3197" i="4" a="1"/>
  <c r="G3197" i="4" s="1"/>
  <c r="I3197" i="4" s="1"/>
  <c r="J3197" i="4" s="1"/>
  <c r="F3357" i="4" a="1"/>
  <c r="F3357" i="4" s="1"/>
  <c r="H3357" i="4" s="1"/>
  <c r="F3334" i="4" a="1"/>
  <c r="F3334" i="4" s="1"/>
  <c r="H3334" i="4" s="1"/>
  <c r="J3334" i="4" s="1"/>
  <c r="F3382" i="4" a="1"/>
  <c r="F3382" i="4" s="1"/>
  <c r="F3358" i="4" a="1"/>
  <c r="F3358" i="4" s="1"/>
  <c r="F3381" i="4" a="1"/>
  <c r="F3381" i="4" s="1"/>
  <c r="H3381" i="4" s="1"/>
  <c r="J3381" i="4" s="1"/>
  <c r="F3261" i="4" a="1"/>
  <c r="F3261" i="4" s="1"/>
  <c r="H3261" i="4" s="1"/>
  <c r="J3261" i="4" s="1"/>
  <c r="F3286" i="4" a="1"/>
  <c r="F3286" i="4" s="1"/>
  <c r="H3286" i="4" s="1"/>
  <c r="F3333" i="4" a="1"/>
  <c r="F3333" i="4" s="1"/>
  <c r="H3333" i="4" s="1"/>
  <c r="F3310" i="4" a="1"/>
  <c r="F3310" i="4" s="1"/>
  <c r="F3285" i="4" a="1"/>
  <c r="F3285" i="4" s="1"/>
  <c r="F3262" i="4" a="1"/>
  <c r="F3262" i="4" s="1"/>
  <c r="F3309" i="4" a="1"/>
  <c r="F3309" i="4" s="1"/>
  <c r="H3309" i="4" s="1"/>
  <c r="G3374" i="4" a="1"/>
  <c r="G3374" i="4" s="1"/>
  <c r="G3349" i="4" a="1"/>
  <c r="G3349" i="4" s="1"/>
  <c r="I3349" i="4" s="1"/>
  <c r="G3373" i="4" a="1"/>
  <c r="G3373" i="4" s="1"/>
  <c r="I3373" i="4" s="1"/>
  <c r="G3302" i="4" a="1"/>
  <c r="G3302" i="4" s="1"/>
  <c r="I3302" i="4" s="1"/>
  <c r="J3302" i="4" s="1"/>
  <c r="G3277" i="4" a="1"/>
  <c r="G3277" i="4" s="1"/>
  <c r="I3277" i="4" s="1"/>
  <c r="G3350" i="4" a="1"/>
  <c r="G3350" i="4" s="1"/>
  <c r="I3350" i="4" s="1"/>
  <c r="G3301" i="4" a="1"/>
  <c r="G3301" i="4" s="1"/>
  <c r="G3254" i="4" a="1"/>
  <c r="G3254" i="4" s="1"/>
  <c r="G3326" i="4" a="1"/>
  <c r="G3326" i="4" s="1"/>
  <c r="I3326" i="4" s="1"/>
  <c r="G3253" i="4" a="1"/>
  <c r="G3253" i="4" s="1"/>
  <c r="I3253" i="4" s="1"/>
  <c r="G3278" i="4" a="1"/>
  <c r="G3278" i="4" s="1"/>
  <c r="G3325" i="4" a="1"/>
  <c r="G3325" i="4" s="1"/>
  <c r="G3390" i="4" a="1"/>
  <c r="G3390" i="4" s="1"/>
  <c r="G3389" i="4" a="1"/>
  <c r="G3389" i="4" s="1"/>
  <c r="I3389" i="4" s="1"/>
  <c r="G3342" i="4" a="1"/>
  <c r="G3342" i="4" s="1"/>
  <c r="I3342" i="4" s="1"/>
  <c r="G3366" i="4" a="1"/>
  <c r="G3366" i="4" s="1"/>
  <c r="I3366" i="4" s="1"/>
  <c r="G3341" i="4" a="1"/>
  <c r="G3341" i="4" s="1"/>
  <c r="I3341" i="4" s="1"/>
  <c r="G3317" i="4" a="1"/>
  <c r="G3317" i="4" s="1"/>
  <c r="I3317" i="4" s="1"/>
  <c r="G3270" i="4" a="1"/>
  <c r="G3270" i="4" s="1"/>
  <c r="G3294" i="4" a="1"/>
  <c r="G3294" i="4" s="1"/>
  <c r="I3294" i="4" s="1"/>
  <c r="J3294" i="4" s="1"/>
  <c r="G3269" i="4" a="1"/>
  <c r="G3269" i="4" s="1"/>
  <c r="I3269" i="4" s="1"/>
  <c r="G3365" i="4" a="1"/>
  <c r="G3365" i="4" s="1"/>
  <c r="G3318" i="4" a="1"/>
  <c r="G3318" i="4" s="1"/>
  <c r="I3318" i="4" s="1"/>
  <c r="G3293" i="4" a="1"/>
  <c r="G3293" i="4" s="1"/>
  <c r="F3453" i="4" a="1"/>
  <c r="F3453" i="4" s="1"/>
  <c r="F3405" i="4" a="1"/>
  <c r="F3405" i="4" s="1"/>
  <c r="H3405" i="4" s="1"/>
  <c r="F3430" i="4" a="1"/>
  <c r="F3430" i="4" s="1"/>
  <c r="F3478" i="4" a="1"/>
  <c r="F3478" i="4" s="1"/>
  <c r="H3478" i="4" s="1"/>
  <c r="F3477" i="4" a="1"/>
  <c r="F3477" i="4" s="1"/>
  <c r="H3477" i="4" s="1"/>
  <c r="F3454" i="4" a="1"/>
  <c r="F3454" i="4" s="1"/>
  <c r="H3454" i="4" s="1"/>
  <c r="J3454" i="4" s="1"/>
  <c r="F3429" i="4" a="1"/>
  <c r="F3429" i="4" s="1"/>
  <c r="H3429" i="4" s="1"/>
  <c r="F3406" i="4" a="1"/>
  <c r="F3406" i="4" s="1"/>
  <c r="G3421" i="4" a="1"/>
  <c r="G3421" i="4" s="1"/>
  <c r="I3421" i="4" s="1"/>
  <c r="J3421" i="4" s="1"/>
  <c r="G3469" i="4" a="1"/>
  <c r="G3469" i="4" s="1"/>
  <c r="I3469" i="4" s="1"/>
  <c r="G3446" i="4" a="1"/>
  <c r="G3446" i="4" s="1"/>
  <c r="G3398" i="4" a="1"/>
  <c r="G3398" i="4" s="1"/>
  <c r="I3398" i="4" s="1"/>
  <c r="J3398" i="4" s="1"/>
  <c r="G3445" i="4" a="1"/>
  <c r="G3445" i="4" s="1"/>
  <c r="I3445" i="4" s="1"/>
  <c r="G3397" i="4" a="1"/>
  <c r="G3397" i="4" s="1"/>
  <c r="G3422" i="4" a="1"/>
  <c r="G3422" i="4" s="1"/>
  <c r="I3422" i="4" s="1"/>
  <c r="G3470" i="4" a="1"/>
  <c r="G3470" i="4" s="1"/>
  <c r="I3470" i="4" s="1"/>
  <c r="G3437" i="4" a="1"/>
  <c r="G3437" i="4" s="1"/>
  <c r="G3414" i="4" a="1"/>
  <c r="G3414" i="4" s="1"/>
  <c r="I3414" i="4" s="1"/>
  <c r="G3486" i="4" a="1"/>
  <c r="G3486" i="4" s="1"/>
  <c r="I3486" i="4" s="1"/>
  <c r="G3462" i="4" a="1"/>
  <c r="G3462" i="4" s="1"/>
  <c r="I3462" i="4" s="1"/>
  <c r="J3462" i="4" s="1"/>
  <c r="G3413" i="4" a="1"/>
  <c r="G3413" i="4" s="1"/>
  <c r="G3485" i="4" a="1"/>
  <c r="G3485" i="4" s="1"/>
  <c r="G3461" i="4" a="1"/>
  <c r="G3461" i="4" s="1"/>
  <c r="G3438" i="4" a="1"/>
  <c r="G3438" i="4" s="1"/>
  <c r="I3438" i="4" s="1"/>
  <c r="J3438" i="4" s="1"/>
  <c r="G3493" i="4" a="1"/>
  <c r="G3493" i="4" s="1"/>
  <c r="I3493" i="4" s="1"/>
  <c r="J3493" i="4" s="1"/>
  <c r="G3494" i="4" a="1"/>
  <c r="G3494" i="4" s="1"/>
  <c r="I3494" i="4" s="1"/>
  <c r="F3717" i="4" a="1"/>
  <c r="F3717" i="4" s="1"/>
  <c r="H3717" i="4" s="1"/>
  <c r="F3694" i="4" a="1"/>
  <c r="F3694" i="4" s="1"/>
  <c r="H3694" i="4" s="1"/>
  <c r="J3694" i="4" s="1"/>
  <c r="F3766" i="4" a="1"/>
  <c r="F3766" i="4" s="1"/>
  <c r="H3766" i="4" s="1"/>
  <c r="F3742" i="4" a="1"/>
  <c r="F3742" i="4" s="1"/>
  <c r="H3742" i="4" s="1"/>
  <c r="F3765" i="4" a="1"/>
  <c r="F3765" i="4" s="1"/>
  <c r="H3765" i="4" s="1"/>
  <c r="F3693" i="4" a="1"/>
  <c r="F3693" i="4" s="1"/>
  <c r="F3741" i="4" a="1"/>
  <c r="F3741" i="4" s="1"/>
  <c r="H3741" i="4" s="1"/>
  <c r="F3718" i="4" a="1"/>
  <c r="F3718" i="4" s="1"/>
  <c r="F3670" i="4" a="1"/>
  <c r="F3670" i="4" s="1"/>
  <c r="H3670" i="4" s="1"/>
  <c r="G3757" i="4" a="1"/>
  <c r="G3757" i="4" s="1"/>
  <c r="I3757" i="4" s="1"/>
  <c r="J3757" i="4" s="1"/>
  <c r="G3733" i="4" a="1"/>
  <c r="G3733" i="4" s="1"/>
  <c r="I3733" i="4" s="1"/>
  <c r="G3710" i="4" a="1"/>
  <c r="G3710" i="4" s="1"/>
  <c r="I3710" i="4" s="1"/>
  <c r="G3686" i="4" a="1"/>
  <c r="G3686" i="4" s="1"/>
  <c r="G3709" i="4" a="1"/>
  <c r="G3709" i="4" s="1"/>
  <c r="I3709" i="4" s="1"/>
  <c r="G3758" i="4" a="1"/>
  <c r="G3758" i="4" s="1"/>
  <c r="I3758" i="4" s="1"/>
  <c r="G3734" i="4" a="1"/>
  <c r="G3734" i="4" s="1"/>
  <c r="I3734" i="4" s="1"/>
  <c r="G3685" i="4" a="1"/>
  <c r="G3685" i="4" s="1"/>
  <c r="I3685" i="4" s="1"/>
  <c r="G3750" i="4" a="1"/>
  <c r="G3750" i="4" s="1"/>
  <c r="I3750" i="4" s="1"/>
  <c r="J3750" i="4" s="1"/>
  <c r="G3726" i="4" a="1"/>
  <c r="G3726" i="4" s="1"/>
  <c r="I3726" i="4" s="1"/>
  <c r="J3726" i="4" s="1"/>
  <c r="G3678" i="4" a="1"/>
  <c r="G3678" i="4" s="1"/>
  <c r="I3678" i="4" s="1"/>
  <c r="J3678" i="4" s="1"/>
  <c r="G3774" i="4" a="1"/>
  <c r="G3774" i="4" s="1"/>
  <c r="I3774" i="4" s="1"/>
  <c r="G3749" i="4" a="1"/>
  <c r="G3749" i="4" s="1"/>
  <c r="G3725" i="4" a="1"/>
  <c r="G3725" i="4" s="1"/>
  <c r="G3702" i="4" a="1"/>
  <c r="G3702" i="4" s="1"/>
  <c r="I3702" i="4" s="1"/>
  <c r="G3677" i="4" a="1"/>
  <c r="G3677" i="4" s="1"/>
  <c r="I3677" i="4" s="1"/>
  <c r="G3773" i="4" a="1"/>
  <c r="G3773" i="4" s="1"/>
  <c r="G3701" i="4" a="1"/>
  <c r="G3701" i="4" s="1"/>
  <c r="I3701" i="4" s="1"/>
  <c r="F3885" i="4" a="1"/>
  <c r="F3885" i="4" s="1"/>
  <c r="F3861" i="4" a="1"/>
  <c r="F3861" i="4" s="1"/>
  <c r="H3861" i="4" s="1"/>
  <c r="F3790" i="4" a="1"/>
  <c r="F3790" i="4" s="1"/>
  <c r="H3790" i="4" s="1"/>
  <c r="F3910" i="4" a="1"/>
  <c r="F3910" i="4" s="1"/>
  <c r="H3910" i="4" s="1"/>
  <c r="J3910" i="4" s="1"/>
  <c r="F3838" i="4" a="1"/>
  <c r="F3838" i="4" s="1"/>
  <c r="H3838" i="4" s="1"/>
  <c r="F3814" i="4" a="1"/>
  <c r="F3814" i="4" s="1"/>
  <c r="H3814" i="4" s="1"/>
  <c r="F3789" i="4" a="1"/>
  <c r="F3789" i="4" s="1"/>
  <c r="H3789" i="4" s="1"/>
  <c r="J3789" i="4" s="1"/>
  <c r="F3909" i="4" a="1"/>
  <c r="F3909" i="4" s="1"/>
  <c r="F3886" i="4" a="1"/>
  <c r="F3886" i="4" s="1"/>
  <c r="H3886" i="4" s="1"/>
  <c r="J3886" i="4" s="1"/>
  <c r="F3837" i="4" a="1"/>
  <c r="F3837" i="4" s="1"/>
  <c r="F3862" i="4" a="1"/>
  <c r="F3862" i="4" s="1"/>
  <c r="H3862" i="4" s="1"/>
  <c r="F3813" i="4" a="1"/>
  <c r="F3813" i="4" s="1"/>
  <c r="G3829" i="4" a="1"/>
  <c r="G3829" i="4" s="1"/>
  <c r="I3829" i="4" s="1"/>
  <c r="G3878" i="4" a="1"/>
  <c r="G3878" i="4" s="1"/>
  <c r="I3878" i="4" s="1"/>
  <c r="G3782" i="4" a="1"/>
  <c r="G3782" i="4" s="1"/>
  <c r="I3782" i="4" s="1"/>
  <c r="G3877" i="4" a="1"/>
  <c r="G3877" i="4" s="1"/>
  <c r="I3877" i="4" s="1"/>
  <c r="G3806" i="4" a="1"/>
  <c r="G3806" i="4" s="1"/>
  <c r="I3806" i="4" s="1"/>
  <c r="J3806" i="4" s="1"/>
  <c r="G3854" i="4" a="1"/>
  <c r="G3854" i="4" s="1"/>
  <c r="I3854" i="4" s="1"/>
  <c r="J3854" i="4" s="1"/>
  <c r="G3781" i="4" a="1"/>
  <c r="G3781" i="4" s="1"/>
  <c r="I3781" i="4" s="1"/>
  <c r="G3902" i="4" a="1"/>
  <c r="G3902" i="4" s="1"/>
  <c r="G3853" i="4" a="1"/>
  <c r="G3853" i="4" s="1"/>
  <c r="I3853" i="4" s="1"/>
  <c r="G3830" i="4" a="1"/>
  <c r="G3830" i="4" s="1"/>
  <c r="I3830" i="4" s="1"/>
  <c r="G3805" i="4" a="1"/>
  <c r="G3805" i="4" s="1"/>
  <c r="G3901" i="4" a="1"/>
  <c r="G3901" i="4" s="1"/>
  <c r="I3901" i="4" s="1"/>
  <c r="G3894" i="4" a="1"/>
  <c r="G3894" i="4" s="1"/>
  <c r="I3894" i="4" s="1"/>
  <c r="J3894" i="4" s="1"/>
  <c r="G3822" i="4" a="1"/>
  <c r="G3822" i="4" s="1"/>
  <c r="I3822" i="4" s="1"/>
  <c r="G3797" i="4" a="1"/>
  <c r="G3797" i="4" s="1"/>
  <c r="I3797" i="4" s="1"/>
  <c r="G3893" i="4" a="1"/>
  <c r="G3893" i="4" s="1"/>
  <c r="I3893" i="4" s="1"/>
  <c r="G3870" i="4" a="1"/>
  <c r="G3870" i="4" s="1"/>
  <c r="I3870" i="4" s="1"/>
  <c r="G3821" i="4" a="1"/>
  <c r="G3821" i="4" s="1"/>
  <c r="I3821" i="4" s="1"/>
  <c r="G3918" i="4" a="1"/>
  <c r="G3918" i="4" s="1"/>
  <c r="I3918" i="4" s="1"/>
  <c r="J3918" i="4" s="1"/>
  <c r="G3869" i="4" a="1"/>
  <c r="G3869" i="4" s="1"/>
  <c r="I3869" i="4" s="1"/>
  <c r="G3846" i="4" a="1"/>
  <c r="G3846" i="4" s="1"/>
  <c r="I3846" i="4" s="1"/>
  <c r="J3846" i="4" s="1"/>
  <c r="G3917" i="4" a="1"/>
  <c r="G3917" i="4" s="1"/>
  <c r="G3798" i="4" a="1"/>
  <c r="G3798" i="4" s="1"/>
  <c r="I3798" i="4" s="1"/>
  <c r="G3845" i="4" a="1"/>
  <c r="G3845" i="4" s="1"/>
  <c r="I3845" i="4" s="1"/>
  <c r="F4022" i="4" a="1"/>
  <c r="F4022" i="4" s="1"/>
  <c r="H4022" i="4" s="1"/>
  <c r="F3982" i="4" a="1"/>
  <c r="F3982" i="4" s="1"/>
  <c r="H3982" i="4" s="1"/>
  <c r="F3958" i="4" a="1"/>
  <c r="F3958" i="4" s="1"/>
  <c r="F3933" i="4" a="1"/>
  <c r="F3933" i="4" s="1"/>
  <c r="F3981" i="4" a="1"/>
  <c r="F3981" i="4" s="1"/>
  <c r="H3981" i="4" s="1"/>
  <c r="F3957" i="4" a="1"/>
  <c r="F3957" i="4" s="1"/>
  <c r="H3957" i="4" s="1"/>
  <c r="F4001" i="4" a="1"/>
  <c r="F4001" i="4" s="1"/>
  <c r="H4001" i="4" s="1"/>
  <c r="F4013" i="4" a="1"/>
  <c r="F4013" i="4" s="1"/>
  <c r="H4013" i="4" s="1"/>
  <c r="F3934" i="4" a="1"/>
  <c r="F3934" i="4" s="1"/>
  <c r="H3934" i="4" s="1"/>
  <c r="G4009" i="4" a="1"/>
  <c r="G4009" i="4" s="1"/>
  <c r="G4018" i="4" a="1"/>
  <c r="G4018" i="4" s="1"/>
  <c r="I4018" i="4" s="1"/>
  <c r="G3926" i="4" a="1"/>
  <c r="G3926" i="4" s="1"/>
  <c r="I3926" i="4" s="1"/>
  <c r="G3974" i="4" a="1"/>
  <c r="G3974" i="4" s="1"/>
  <c r="I3974" i="4" s="1"/>
  <c r="G3950" i="4" a="1"/>
  <c r="G3950" i="4" s="1"/>
  <c r="I3950" i="4" s="1"/>
  <c r="J3950" i="4" s="1"/>
  <c r="G3925" i="4" a="1"/>
  <c r="G3925" i="4" s="1"/>
  <c r="I3925" i="4" s="1"/>
  <c r="G3973" i="4" a="1"/>
  <c r="G3973" i="4" s="1"/>
  <c r="I3973" i="4" s="1"/>
  <c r="G3949" i="4" a="1"/>
  <c r="G3949" i="4" s="1"/>
  <c r="I3949" i="4" s="1"/>
  <c r="G3997" i="4" a="1"/>
  <c r="G3997" i="4" s="1"/>
  <c r="G3942" i="4" a="1"/>
  <c r="G3942" i="4" s="1"/>
  <c r="I3942" i="4" s="1"/>
  <c r="J3942" i="4" s="1"/>
  <c r="G4005" i="4" a="1"/>
  <c r="G4005" i="4" s="1"/>
  <c r="I4005" i="4" s="1"/>
  <c r="G3990" i="4" a="1"/>
  <c r="G3990" i="4" s="1"/>
  <c r="I3990" i="4" s="1"/>
  <c r="J3990" i="4" s="1"/>
  <c r="G4017" i="4" a="1"/>
  <c r="G4017" i="4" s="1"/>
  <c r="I4017" i="4" s="1"/>
  <c r="G3941" i="4" a="1"/>
  <c r="G3941" i="4" s="1"/>
  <c r="G4026" i="4" a="1"/>
  <c r="G4026" i="4" s="1"/>
  <c r="G3989" i="4" a="1"/>
  <c r="G3989" i="4" s="1"/>
  <c r="G3966" i="4" a="1"/>
  <c r="G3966" i="4" s="1"/>
  <c r="G3965" i="4" a="1"/>
  <c r="G3965" i="4" s="1"/>
  <c r="I3965" i="4" s="1"/>
  <c r="J3965" i="4" s="1"/>
  <c r="F4038" i="4" a="1"/>
  <c r="F4038" i="4" s="1"/>
  <c r="H4038" i="4" s="1"/>
  <c r="F4106" i="4" a="1"/>
  <c r="F4106" i="4" s="1"/>
  <c r="H4106" i="4" s="1"/>
  <c r="J4106" i="4" s="1"/>
  <c r="F4087" i="4" a="1"/>
  <c r="F4087" i="4" s="1"/>
  <c r="H4087" i="4" s="1"/>
  <c r="F4063" i="4" a="1"/>
  <c r="F4063" i="4" s="1"/>
  <c r="H4063" i="4" s="1"/>
  <c r="J4063" i="4" s="1"/>
  <c r="F4039" i="4" a="1"/>
  <c r="F4039" i="4" s="1"/>
  <c r="H4039" i="4" s="1"/>
  <c r="F4062" i="4" a="1"/>
  <c r="F4062" i="4" s="1"/>
  <c r="F4118" i="4" a="1"/>
  <c r="F4118" i="4" s="1"/>
  <c r="H4118" i="4" s="1"/>
  <c r="F4086" i="4" a="1"/>
  <c r="F4086" i="4" s="1"/>
  <c r="H4086" i="4" s="1"/>
  <c r="J4086" i="4" s="1"/>
  <c r="G4114" i="4" a="1"/>
  <c r="G4114" i="4" s="1"/>
  <c r="I4114" i="4" s="1"/>
  <c r="G4079" i="4" a="1"/>
  <c r="G4079" i="4" s="1"/>
  <c r="I4079" i="4" s="1"/>
  <c r="J4079" i="4" s="1"/>
  <c r="G4055" i="4" a="1"/>
  <c r="G4055" i="4" s="1"/>
  <c r="G4031" i="4" a="1"/>
  <c r="G4031" i="4" s="1"/>
  <c r="G4078" i="4" a="1"/>
  <c r="G4078" i="4" s="1"/>
  <c r="G4054" i="4" a="1"/>
  <c r="G4054" i="4" s="1"/>
  <c r="I4054" i="4" s="1"/>
  <c r="G4030" i="4" a="1"/>
  <c r="G4030" i="4" s="1"/>
  <c r="I4030" i="4" s="1"/>
  <c r="G4102" i="4" a="1"/>
  <c r="G4102" i="4" s="1"/>
  <c r="G4095" i="4" a="1"/>
  <c r="G4095" i="4" s="1"/>
  <c r="I4095" i="4" s="1"/>
  <c r="J4095" i="4" s="1"/>
  <c r="G4071" i="4" a="1"/>
  <c r="G4071" i="4" s="1"/>
  <c r="I4071" i="4" s="1"/>
  <c r="J4071" i="4" s="1"/>
  <c r="G4110" i="4" a="1"/>
  <c r="G4110" i="4" s="1"/>
  <c r="I4110" i="4" s="1"/>
  <c r="G4094" i="4" a="1"/>
  <c r="G4094" i="4" s="1"/>
  <c r="I4094" i="4" s="1"/>
  <c r="G4122" i="4" a="1"/>
  <c r="G4122" i="4" s="1"/>
  <c r="G4070" i="4" a="1"/>
  <c r="G4070" i="4" s="1"/>
  <c r="G4047" i="4" a="1"/>
  <c r="G4047" i="4" s="1"/>
  <c r="I4047" i="4" s="1"/>
  <c r="G4046" i="4" a="1"/>
  <c r="G4046" i="4" s="1"/>
  <c r="I4046" i="4" s="1"/>
  <c r="J4046" i="4" s="1"/>
  <c r="F4156" i="4" a="1"/>
  <c r="F4156" i="4" s="1"/>
  <c r="H4156" i="4" s="1"/>
  <c r="F4252" i="4" a="1"/>
  <c r="F4252" i="4" s="1"/>
  <c r="F4227" i="4" a="1"/>
  <c r="F4227" i="4" s="1"/>
  <c r="H4227" i="4" s="1"/>
  <c r="F4180" i="4" a="1"/>
  <c r="F4180" i="4" s="1"/>
  <c r="H4180" i="4" s="1"/>
  <c r="F4132" i="4" a="1"/>
  <c r="F4132" i="4" s="1"/>
  <c r="F4155" i="4" a="1"/>
  <c r="F4155" i="4" s="1"/>
  <c r="F4251" i="4" a="1"/>
  <c r="F4251" i="4" s="1"/>
  <c r="H4251" i="4" s="1"/>
  <c r="F4179" i="4" a="1"/>
  <c r="F4179" i="4" s="1"/>
  <c r="F4131" i="4" a="1"/>
  <c r="F4131" i="4" s="1"/>
  <c r="H4131" i="4" s="1"/>
  <c r="F4204" i="4" a="1"/>
  <c r="F4204" i="4" s="1"/>
  <c r="H4204" i="4" s="1"/>
  <c r="J4204" i="4" s="1"/>
  <c r="F4228" i="4" a="1"/>
  <c r="F4228" i="4" s="1"/>
  <c r="F4203" i="4" a="1"/>
  <c r="F4203" i="4" s="1"/>
  <c r="H4203" i="4" s="1"/>
  <c r="G4243" i="4" a="1"/>
  <c r="G4243" i="4" s="1"/>
  <c r="G4123" i="4" a="1"/>
  <c r="G4123" i="4" s="1"/>
  <c r="G4195" i="4" a="1"/>
  <c r="G4195" i="4" s="1"/>
  <c r="I4195" i="4" s="1"/>
  <c r="G4148" i="4" a="1"/>
  <c r="G4148" i="4" s="1"/>
  <c r="I4148" i="4" s="1"/>
  <c r="J4148" i="4" s="1"/>
  <c r="G4220" i="4" a="1"/>
  <c r="G4220" i="4" s="1"/>
  <c r="I4220" i="4" s="1"/>
  <c r="J4220" i="4" s="1"/>
  <c r="G4172" i="4" a="1"/>
  <c r="G4172" i="4" s="1"/>
  <c r="I4172" i="4" s="1"/>
  <c r="G4219" i="4" a="1"/>
  <c r="G4219" i="4" s="1"/>
  <c r="I4219" i="4" s="1"/>
  <c r="G4147" i="4" a="1"/>
  <c r="G4147" i="4" s="1"/>
  <c r="G4244" i="4" a="1"/>
  <c r="G4244" i="4" s="1"/>
  <c r="I4244" i="4" s="1"/>
  <c r="J4244" i="4" s="1"/>
  <c r="G4171" i="4" a="1"/>
  <c r="G4171" i="4" s="1"/>
  <c r="I4171" i="4" s="1"/>
  <c r="G4124" i="4" a="1"/>
  <c r="G4124" i="4" s="1"/>
  <c r="I4124" i="4" s="1"/>
  <c r="J4124" i="4" s="1"/>
  <c r="G4196" i="4" a="1"/>
  <c r="G4196" i="4" s="1"/>
  <c r="I4196" i="4" s="1"/>
  <c r="G4212" i="4" a="1"/>
  <c r="G4212" i="4" s="1"/>
  <c r="I4212" i="4" s="1"/>
  <c r="J4212" i="4" s="1"/>
  <c r="G4163" i="4" a="1"/>
  <c r="G4163" i="4" s="1"/>
  <c r="I4163" i="4" s="1"/>
  <c r="J4163" i="4" s="1"/>
  <c r="G4236" i="4" a="1"/>
  <c r="G4236" i="4" s="1"/>
  <c r="I4236" i="4" s="1"/>
  <c r="G4211" i="4" a="1"/>
  <c r="G4211" i="4" s="1"/>
  <c r="G4260" i="4" a="1"/>
  <c r="G4260" i="4" s="1"/>
  <c r="I4260" i="4" s="1"/>
  <c r="G4235" i="4" a="1"/>
  <c r="G4235" i="4" s="1"/>
  <c r="I4235" i="4" s="1"/>
  <c r="G4188" i="4" a="1"/>
  <c r="G4188" i="4" s="1"/>
  <c r="G4164" i="4" a="1"/>
  <c r="G4164" i="4" s="1"/>
  <c r="G4140" i="4" a="1"/>
  <c r="G4140" i="4" s="1"/>
  <c r="I4140" i="4" s="1"/>
  <c r="G4139" i="4" a="1"/>
  <c r="G4139" i="4" s="1"/>
  <c r="I4139" i="4" s="1"/>
  <c r="G4187" i="4" a="1"/>
  <c r="G4187" i="4" s="1"/>
  <c r="I4187" i="4" s="1"/>
  <c r="G4259" i="4" a="1"/>
  <c r="G4259" i="4" s="1"/>
  <c r="I4259" i="4" s="1"/>
  <c r="F4348" i="4" a="1"/>
  <c r="F4348" i="4" s="1"/>
  <c r="H4348" i="4" s="1"/>
  <c r="F4299" i="4" a="1"/>
  <c r="F4299" i="4" s="1"/>
  <c r="F4324" i="4" a="1"/>
  <c r="F4324" i="4" s="1"/>
  <c r="H4324" i="4" s="1"/>
  <c r="F4372" i="4" a="1"/>
  <c r="F4372" i="4" s="1"/>
  <c r="H4372" i="4" s="1"/>
  <c r="J4372" i="4" s="1"/>
  <c r="F4347" i="4" a="1"/>
  <c r="F4347" i="4" s="1"/>
  <c r="H4347" i="4" s="1"/>
  <c r="F4323" i="4" a="1"/>
  <c r="F4323" i="4" s="1"/>
  <c r="H4323" i="4" s="1"/>
  <c r="J4323" i="4" s="1"/>
  <c r="F4276" i="4" a="1"/>
  <c r="F4276" i="4" s="1"/>
  <c r="H4276" i="4" s="1"/>
  <c r="F4371" i="4" a="1"/>
  <c r="F4371" i="4" s="1"/>
  <c r="F4300" i="4" a="1"/>
  <c r="F4300" i="4" s="1"/>
  <c r="H4300" i="4" s="1"/>
  <c r="J4300" i="4" s="1"/>
  <c r="F4275" i="4" a="1"/>
  <c r="F4275" i="4" s="1"/>
  <c r="H4275" i="4" s="1"/>
  <c r="G4363" i="4" a="1"/>
  <c r="G4363" i="4" s="1"/>
  <c r="I4363" i="4" s="1"/>
  <c r="G4267" i="4" a="1"/>
  <c r="G4267" i="4" s="1"/>
  <c r="I4267" i="4" s="1"/>
  <c r="J4267" i="4" s="1"/>
  <c r="G4316" i="4" a="1"/>
  <c r="G4316" i="4" s="1"/>
  <c r="I4316" i="4" s="1"/>
  <c r="G4292" i="4" a="1"/>
  <c r="G4292" i="4" s="1"/>
  <c r="I4292" i="4" s="1"/>
  <c r="G4340" i="4" a="1"/>
  <c r="G4340" i="4" s="1"/>
  <c r="I4340" i="4" s="1"/>
  <c r="J4340" i="4" s="1"/>
  <c r="G4291" i="4" a="1"/>
  <c r="G4291" i="4" s="1"/>
  <c r="I4291" i="4" s="1"/>
  <c r="G4364" i="4" a="1"/>
  <c r="G4364" i="4" s="1"/>
  <c r="I4364" i="4" s="1"/>
  <c r="G4315" i="4" a="1"/>
  <c r="G4315" i="4" s="1"/>
  <c r="G4339" i="4" a="1"/>
  <c r="G4339" i="4" s="1"/>
  <c r="G4268" i="4" a="1"/>
  <c r="G4268" i="4" s="1"/>
  <c r="I4268" i="4" s="1"/>
  <c r="G4331" i="4" a="1"/>
  <c r="G4331" i="4" s="1"/>
  <c r="I4331" i="4" s="1"/>
  <c r="G4284" i="4" a="1"/>
  <c r="G4284" i="4" s="1"/>
  <c r="I4284" i="4" s="1"/>
  <c r="J4284" i="4" s="1"/>
  <c r="G4307" i="4" a="1"/>
  <c r="G4307" i="4" s="1"/>
  <c r="G4283" i="4" a="1"/>
  <c r="G4283" i="4" s="1"/>
  <c r="I4283" i="4" s="1"/>
  <c r="G4356" i="4" a="1"/>
  <c r="G4356" i="4" s="1"/>
  <c r="G4380" i="4" a="1"/>
  <c r="G4380" i="4" s="1"/>
  <c r="I4380" i="4" s="1"/>
  <c r="G4355" i="4" a="1"/>
  <c r="G4355" i="4" s="1"/>
  <c r="I4355" i="4" s="1"/>
  <c r="G4332" i="4" a="1"/>
  <c r="G4332" i="4" s="1"/>
  <c r="I4332" i="4" s="1"/>
  <c r="J4332" i="4" s="1"/>
  <c r="G4379" i="4" a="1"/>
  <c r="G4379" i="4" s="1"/>
  <c r="G4308" i="4" a="1"/>
  <c r="G4308" i="4" s="1"/>
  <c r="I4308" i="4" s="1"/>
  <c r="J4308" i="4" s="1"/>
  <c r="F4515" i="4" a="1"/>
  <c r="F4515" i="4" s="1"/>
  <c r="H4515" i="4" s="1"/>
  <c r="F4492" i="4" a="1"/>
  <c r="F4492" i="4" s="1"/>
  <c r="H4492" i="4" s="1"/>
  <c r="F4395" i="4" a="1"/>
  <c r="F4395" i="4" s="1"/>
  <c r="F4420" i="4" a="1"/>
  <c r="F4420" i="4" s="1"/>
  <c r="H4420" i="4" s="1"/>
  <c r="F4491" i="4" a="1"/>
  <c r="F4491" i="4" s="1"/>
  <c r="H4491" i="4" s="1"/>
  <c r="F4419" i="4" a="1"/>
  <c r="F4419" i="4" s="1"/>
  <c r="H4419" i="4" s="1"/>
  <c r="F4468" i="4" a="1"/>
  <c r="F4468" i="4" s="1"/>
  <c r="H4468" i="4" s="1"/>
  <c r="F4444" i="4" a="1"/>
  <c r="F4444" i="4" s="1"/>
  <c r="H4444" i="4" s="1"/>
  <c r="F4396" i="4" a="1"/>
  <c r="F4396" i="4" s="1"/>
  <c r="H4396" i="4" s="1"/>
  <c r="F4443" i="4" a="1"/>
  <c r="F4443" i="4" s="1"/>
  <c r="H4443" i="4" s="1"/>
  <c r="F4467" i="4" a="1"/>
  <c r="F4467" i="4" s="1"/>
  <c r="H4467" i="4" s="1"/>
  <c r="F4516" i="4" a="1"/>
  <c r="F4516" i="4" s="1"/>
  <c r="H4516" i="4" s="1"/>
  <c r="G4508" i="4" a="1"/>
  <c r="G4508" i="4" s="1"/>
  <c r="I4508" i="4" s="1"/>
  <c r="G4483" i="4" a="1"/>
  <c r="G4483" i="4" s="1"/>
  <c r="G4435" i="4" a="1"/>
  <c r="G4435" i="4" s="1"/>
  <c r="I4435" i="4" s="1"/>
  <c r="G4388" i="4" a="1"/>
  <c r="G4388" i="4" s="1"/>
  <c r="G4507" i="4" a="1"/>
  <c r="G4507" i="4" s="1"/>
  <c r="I4507" i="4" s="1"/>
  <c r="G4412" i="4" a="1"/>
  <c r="G4412" i="4" s="1"/>
  <c r="I4412" i="4" s="1"/>
  <c r="G4387" i="4" a="1"/>
  <c r="G4387" i="4" s="1"/>
  <c r="I4387" i="4" s="1"/>
  <c r="J4387" i="4" s="1"/>
  <c r="G4484" i="4" a="1"/>
  <c r="G4484" i="4" s="1"/>
  <c r="I4484" i="4" s="1"/>
  <c r="J4484" i="4" s="1"/>
  <c r="G4460" i="4" a="1"/>
  <c r="G4460" i="4" s="1"/>
  <c r="I4460" i="4" s="1"/>
  <c r="G4411" i="4" a="1"/>
  <c r="G4411" i="4" s="1"/>
  <c r="I4411" i="4" s="1"/>
  <c r="J4411" i="4" s="1"/>
  <c r="G4459" i="4" a="1"/>
  <c r="G4459" i="4" s="1"/>
  <c r="I4459" i="4" s="1"/>
  <c r="G4436" i="4" a="1"/>
  <c r="G4436" i="4" s="1"/>
  <c r="G4476" i="4" a="1"/>
  <c r="G4476" i="4" s="1"/>
  <c r="G4403" i="4" a="1"/>
  <c r="G4403" i="4" s="1"/>
  <c r="I4403" i="4" s="1"/>
  <c r="G4452" i="4" a="1"/>
  <c r="G4452" i="4" s="1"/>
  <c r="G4428" i="4" a="1"/>
  <c r="G4428" i="4" s="1"/>
  <c r="I4428" i="4" s="1"/>
  <c r="G4524" i="4" a="1"/>
  <c r="G4524" i="4" s="1"/>
  <c r="G4500" i="4" a="1"/>
  <c r="G4500" i="4" s="1"/>
  <c r="I4500" i="4" s="1"/>
  <c r="J4500" i="4" s="1"/>
  <c r="G4475" i="4" a="1"/>
  <c r="G4475" i="4" s="1"/>
  <c r="I4475" i="4" s="1"/>
  <c r="G4451" i="4" a="1"/>
  <c r="G4451" i="4" s="1"/>
  <c r="I4451" i="4" s="1"/>
  <c r="G4523" i="4" a="1"/>
  <c r="G4523" i="4" s="1"/>
  <c r="I4523" i="4" s="1"/>
  <c r="G4427" i="4" a="1"/>
  <c r="G4427" i="4" s="1"/>
  <c r="G4499" i="4" a="1"/>
  <c r="G4499" i="4" s="1"/>
  <c r="G4404" i="4" a="1"/>
  <c r="G4404" i="4" s="1"/>
  <c r="I4404" i="4" s="1"/>
  <c r="J4404" i="4" s="1"/>
  <c r="F4587" i="4" a="1"/>
  <c r="F4587" i="4" s="1"/>
  <c r="H4587" i="4" s="1"/>
  <c r="F4563" i="4" a="1"/>
  <c r="F4563" i="4" s="1"/>
  <c r="H4563" i="4" s="1"/>
  <c r="F4540" i="4" a="1"/>
  <c r="F4540" i="4" s="1"/>
  <c r="H4540" i="4" s="1"/>
  <c r="F4607" i="4" a="1"/>
  <c r="F4607" i="4" s="1"/>
  <c r="H4607" i="4" s="1"/>
  <c r="J4607" i="4" s="1"/>
  <c r="F4539" i="4" a="1"/>
  <c r="F4539" i="4" s="1"/>
  <c r="H4539" i="4" s="1"/>
  <c r="F4619" i="4" a="1"/>
  <c r="F4619" i="4" s="1"/>
  <c r="H4619" i="4" s="1"/>
  <c r="F4588" i="4" a="1"/>
  <c r="F4588" i="4" s="1"/>
  <c r="F4564" i="4" a="1"/>
  <c r="F4564" i="4" s="1"/>
  <c r="H4564" i="4" s="1"/>
  <c r="F4628" i="4" a="1"/>
  <c r="F4628" i="4" s="1"/>
  <c r="H4628" i="4" s="1"/>
  <c r="G4624" i="4" a="1"/>
  <c r="G4624" i="4" s="1"/>
  <c r="I4624" i="4" s="1"/>
  <c r="G4580" i="4" a="1"/>
  <c r="G4580" i="4" s="1"/>
  <c r="I4580" i="4" s="1"/>
  <c r="G4531" i="4" a="1"/>
  <c r="G4531" i="4" s="1"/>
  <c r="I4531" i="4" s="1"/>
  <c r="G4556" i="4" a="1"/>
  <c r="G4556" i="4" s="1"/>
  <c r="I4556" i="4" s="1"/>
  <c r="G4579" i="4" a="1"/>
  <c r="G4579" i="4" s="1"/>
  <c r="I4579" i="4" s="1"/>
  <c r="G4555" i="4" a="1"/>
  <c r="G4555" i="4" s="1"/>
  <c r="I4555" i="4" s="1"/>
  <c r="G4603" i="4" a="1"/>
  <c r="G4603" i="4" s="1"/>
  <c r="I4603" i="4" s="1"/>
  <c r="G4615" i="4" a="1"/>
  <c r="G4615" i="4" s="1"/>
  <c r="I4615" i="4" s="1"/>
  <c r="G4532" i="4" a="1"/>
  <c r="G4532" i="4" s="1"/>
  <c r="I4532" i="4" s="1"/>
  <c r="G4547" i="4" a="1"/>
  <c r="G4547" i="4" s="1"/>
  <c r="G4611" i="4" a="1"/>
  <c r="G4611" i="4" s="1"/>
  <c r="G4595" i="4" a="1"/>
  <c r="G4595" i="4" s="1"/>
  <c r="I4595" i="4" s="1"/>
  <c r="J4595" i="4" s="1"/>
  <c r="G4571" i="4" a="1"/>
  <c r="G4571" i="4" s="1"/>
  <c r="G4623" i="4" a="1"/>
  <c r="G4623" i="4" s="1"/>
  <c r="I4623" i="4" s="1"/>
  <c r="G4632" i="4" a="1"/>
  <c r="G4632" i="4" s="1"/>
  <c r="I4632" i="4" s="1"/>
  <c r="G4548" i="4" a="1"/>
  <c r="G4548" i="4" s="1"/>
  <c r="I4548" i="4" s="1"/>
  <c r="G4572" i="4" a="1"/>
  <c r="G4572" i="4" s="1"/>
  <c r="I4572" i="4" s="1"/>
  <c r="J4572" i="4" s="1"/>
  <c r="G4596" i="4" a="1"/>
  <c r="G4596" i="4" s="1"/>
  <c r="I4596" i="4" s="1"/>
  <c r="F4668" i="4" a="1"/>
  <c r="F4668" i="4" s="1"/>
  <c r="H4668" i="4" s="1"/>
  <c r="F4717" i="4" a="1"/>
  <c r="F4717" i="4" s="1"/>
  <c r="H4717" i="4" s="1"/>
  <c r="F4765" i="4" a="1"/>
  <c r="F4765" i="4" s="1"/>
  <c r="H4765" i="4" s="1"/>
  <c r="F4741" i="4" a="1"/>
  <c r="F4741" i="4" s="1"/>
  <c r="H4741" i="4" s="1"/>
  <c r="J4741" i="4" s="1"/>
  <c r="F4644" i="4" a="1"/>
  <c r="F4644" i="4" s="1"/>
  <c r="H4644" i="4" s="1"/>
  <c r="F4764" i="4" a="1"/>
  <c r="F4764" i="4" s="1"/>
  <c r="H4764" i="4" s="1"/>
  <c r="F4716" i="4" a="1"/>
  <c r="F4716" i="4" s="1"/>
  <c r="F4692" i="4" a="1"/>
  <c r="F4692" i="4" s="1"/>
  <c r="H4692" i="4" s="1"/>
  <c r="F4669" i="4" a="1"/>
  <c r="F4669" i="4" s="1"/>
  <c r="F4693" i="4" a="1"/>
  <c r="F4693" i="4" s="1"/>
  <c r="H4693" i="4" s="1"/>
  <c r="J4693" i="4" s="1"/>
  <c r="F4740" i="4" a="1"/>
  <c r="F4740" i="4" s="1"/>
  <c r="H4740" i="4" s="1"/>
  <c r="F4645" i="4" a="1"/>
  <c r="F4645" i="4" s="1"/>
  <c r="H4645" i="4" s="1"/>
  <c r="J4645" i="4" s="1"/>
  <c r="G4637" i="4" a="1"/>
  <c r="G4637" i="4" s="1"/>
  <c r="I4637" i="4" s="1"/>
  <c r="G4732" i="4" a="1"/>
  <c r="G4732" i="4" s="1"/>
  <c r="I4732" i="4" s="1"/>
  <c r="G4709" i="4" a="1"/>
  <c r="G4709" i="4" s="1"/>
  <c r="G4661" i="4" a="1"/>
  <c r="G4661" i="4" s="1"/>
  <c r="I4661" i="4" s="1"/>
  <c r="G4757" i="4" a="1"/>
  <c r="G4757" i="4" s="1"/>
  <c r="I4757" i="4" s="1"/>
  <c r="G4685" i="4" a="1"/>
  <c r="G4685" i="4" s="1"/>
  <c r="I4685" i="4" s="1"/>
  <c r="J4685" i="4" s="1"/>
  <c r="G4660" i="4" a="1"/>
  <c r="G4660" i="4" s="1"/>
  <c r="I4660" i="4" s="1"/>
  <c r="G4708" i="4" a="1"/>
  <c r="G4708" i="4" s="1"/>
  <c r="I4708" i="4" s="1"/>
  <c r="J4708" i="4" s="1"/>
  <c r="G4636" i="4" a="1"/>
  <c r="G4636" i="4" s="1"/>
  <c r="I4636" i="4" s="1"/>
  <c r="J4636" i="4" s="1"/>
  <c r="G4756" i="4" a="1"/>
  <c r="G4756" i="4" s="1"/>
  <c r="I4756" i="4" s="1"/>
  <c r="G4684" i="4" a="1"/>
  <c r="G4684" i="4" s="1"/>
  <c r="I4684" i="4" s="1"/>
  <c r="G4733" i="4" a="1"/>
  <c r="G4733" i="4" s="1"/>
  <c r="I4733" i="4" s="1"/>
  <c r="G4700" i="4" a="1"/>
  <c r="G4700" i="4" s="1"/>
  <c r="G4677" i="4" a="1"/>
  <c r="G4677" i="4" s="1"/>
  <c r="G4652" i="4" a="1"/>
  <c r="G4652" i="4" s="1"/>
  <c r="I4652" i="4" s="1"/>
  <c r="G4772" i="4" a="1"/>
  <c r="G4772" i="4" s="1"/>
  <c r="G4748" i="4" a="1"/>
  <c r="G4748" i="4" s="1"/>
  <c r="I4748" i="4" s="1"/>
  <c r="G4676" i="4" a="1"/>
  <c r="G4676" i="4" s="1"/>
  <c r="I4676" i="4" s="1"/>
  <c r="G4725" i="4" a="1"/>
  <c r="G4725" i="4" s="1"/>
  <c r="I4725" i="4" s="1"/>
  <c r="J4725" i="4" s="1"/>
  <c r="G4701" i="4" a="1"/>
  <c r="G4701" i="4" s="1"/>
  <c r="I4701" i="4" s="1"/>
  <c r="G4724" i="4" a="1"/>
  <c r="G4724" i="4" s="1"/>
  <c r="G4653" i="4" a="1"/>
  <c r="G4653" i="4" s="1"/>
  <c r="I4653" i="4" s="1"/>
  <c r="G4749" i="4" a="1"/>
  <c r="G4749" i="4" s="1"/>
  <c r="I4749" i="4" s="1"/>
  <c r="G4773" i="4" a="1"/>
  <c r="G4773" i="4" s="1"/>
  <c r="I4773" i="4" s="1"/>
  <c r="J4773" i="4" s="1"/>
  <c r="F4813" i="4" a="1"/>
  <c r="F4813" i="4" s="1"/>
  <c r="H4813" i="4" s="1"/>
  <c r="F4884" i="4" a="1"/>
  <c r="F4884" i="4" s="1"/>
  <c r="H4884" i="4" s="1"/>
  <c r="F4788" i="4" a="1"/>
  <c r="F4788" i="4" s="1"/>
  <c r="F4837" i="4" a="1"/>
  <c r="F4837" i="4" s="1"/>
  <c r="H4837" i="4" s="1"/>
  <c r="F4812" i="4" a="1"/>
  <c r="F4812" i="4" s="1"/>
  <c r="H4812" i="4" s="1"/>
  <c r="F4861" i="4" a="1"/>
  <c r="F4861" i="4" s="1"/>
  <c r="H4861" i="4" s="1"/>
  <c r="F4836" i="4" a="1"/>
  <c r="F4836" i="4" s="1"/>
  <c r="H4836" i="4" s="1"/>
  <c r="F4860" i="4" a="1"/>
  <c r="F4860" i="4" s="1"/>
  <c r="H4860" i="4" s="1"/>
  <c r="F4885" i="4" a="1"/>
  <c r="F4885" i="4" s="1"/>
  <c r="H4885" i="4" s="1"/>
  <c r="F4789" i="4" a="1"/>
  <c r="F4789" i="4" s="1"/>
  <c r="H4789" i="4" s="1"/>
  <c r="G4828" i="4" a="1"/>
  <c r="G4828" i="4" s="1"/>
  <c r="I4828" i="4" s="1"/>
  <c r="G4853" i="4" a="1"/>
  <c r="G4853" i="4" s="1"/>
  <c r="G4877" i="4" a="1"/>
  <c r="G4877" i="4" s="1"/>
  <c r="I4877" i="4" s="1"/>
  <c r="G4781" i="4" a="1"/>
  <c r="G4781" i="4" s="1"/>
  <c r="G4852" i="4" a="1"/>
  <c r="G4852" i="4" s="1"/>
  <c r="I4852" i="4" s="1"/>
  <c r="G4805" i="4" a="1"/>
  <c r="G4805" i="4" s="1"/>
  <c r="G4780" i="4" a="1"/>
  <c r="G4780" i="4" s="1"/>
  <c r="I4780" i="4" s="1"/>
  <c r="G4876" i="4" a="1"/>
  <c r="G4876" i="4" s="1"/>
  <c r="G4829" i="4" a="1"/>
  <c r="G4829" i="4" s="1"/>
  <c r="G4804" i="4" a="1"/>
  <c r="G4804" i="4" s="1"/>
  <c r="I4804" i="4" s="1"/>
  <c r="G4892" i="4" a="1"/>
  <c r="G4892" i="4" s="1"/>
  <c r="I4892" i="4" s="1"/>
  <c r="G4844" i="4" a="1"/>
  <c r="G4844" i="4" s="1"/>
  <c r="I4844" i="4" s="1"/>
  <c r="J4844" i="4" s="1"/>
  <c r="G4868" i="4" a="1"/>
  <c r="G4868" i="4" s="1"/>
  <c r="G4821" i="4" a="1"/>
  <c r="G4821" i="4" s="1"/>
  <c r="I4821" i="4" s="1"/>
  <c r="J4821" i="4" s="1"/>
  <c r="G4797" i="4" a="1"/>
  <c r="G4797" i="4" s="1"/>
  <c r="G4820" i="4" a="1"/>
  <c r="G4820" i="4" s="1"/>
  <c r="I4820" i="4" s="1"/>
  <c r="G4796" i="4" a="1"/>
  <c r="G4796" i="4" s="1"/>
  <c r="I4796" i="4" s="1"/>
  <c r="G4893" i="4" a="1"/>
  <c r="G4893" i="4" s="1"/>
  <c r="I4893" i="4" s="1"/>
  <c r="G4845" i="4" a="1"/>
  <c r="G4845" i="4" s="1"/>
  <c r="G4869" i="4" a="1"/>
  <c r="G4869" i="4" s="1"/>
  <c r="I4869" i="4" s="1"/>
  <c r="J4869" i="4" s="1"/>
  <c r="F5005" i="4" a="1"/>
  <c r="F5005" i="4" s="1"/>
  <c r="H5005" i="4" s="1"/>
  <c r="F5004" i="4" a="1"/>
  <c r="F5004" i="4" s="1"/>
  <c r="H5004" i="4" s="1"/>
  <c r="F4957" i="4" a="1"/>
  <c r="F4957" i="4" s="1"/>
  <c r="F4909" i="4" a="1"/>
  <c r="F4909" i="4" s="1"/>
  <c r="H4909" i="4" s="1"/>
  <c r="F5029" i="4" a="1"/>
  <c r="F5029" i="4" s="1"/>
  <c r="H5029" i="4" s="1"/>
  <c r="F4933" i="4" a="1"/>
  <c r="F4933" i="4" s="1"/>
  <c r="H4933" i="4" s="1"/>
  <c r="F4981" i="4" a="1"/>
  <c r="F4981" i="4" s="1"/>
  <c r="H4981" i="4" s="1"/>
  <c r="J4981" i="4" s="1"/>
  <c r="F4956" i="4" a="1"/>
  <c r="F4956" i="4" s="1"/>
  <c r="H4956" i="4" s="1"/>
  <c r="F4908" i="4" a="1"/>
  <c r="F4908" i="4" s="1"/>
  <c r="H4908" i="4" s="1"/>
  <c r="F5028" i="4" a="1"/>
  <c r="F5028" i="4" s="1"/>
  <c r="H5028" i="4" s="1"/>
  <c r="J5028" i="4" s="1"/>
  <c r="F4932" i="4" a="1"/>
  <c r="F4932" i="4" s="1"/>
  <c r="F4980" i="4" a="1"/>
  <c r="F4980" i="4" s="1"/>
  <c r="G5020" i="4" a="1"/>
  <c r="G5020" i="4" s="1"/>
  <c r="I5020" i="4" s="1"/>
  <c r="J5020" i="4" s="1"/>
  <c r="G4973" i="4" a="1"/>
  <c r="G4973" i="4" s="1"/>
  <c r="G4924" i="4" a="1"/>
  <c r="G4924" i="4" s="1"/>
  <c r="I4924" i="4" s="1"/>
  <c r="J4924" i="4" s="1"/>
  <c r="G4997" i="4" a="1"/>
  <c r="G4997" i="4" s="1"/>
  <c r="G4996" i="4" a="1"/>
  <c r="G4996" i="4" s="1"/>
  <c r="I4996" i="4" s="1"/>
  <c r="G4972" i="4" a="1"/>
  <c r="G4972" i="4" s="1"/>
  <c r="I4972" i="4" s="1"/>
  <c r="J4972" i="4" s="1"/>
  <c r="G4901" i="4" a="1"/>
  <c r="G4901" i="4" s="1"/>
  <c r="I4901" i="4" s="1"/>
  <c r="G4949" i="4" a="1"/>
  <c r="G4949" i="4" s="1"/>
  <c r="I4949" i="4" s="1"/>
  <c r="G4925" i="4" a="1"/>
  <c r="G4925" i="4" s="1"/>
  <c r="I4925" i="4" s="1"/>
  <c r="G4900" i="4" a="1"/>
  <c r="G4900" i="4" s="1"/>
  <c r="I4900" i="4" s="1"/>
  <c r="G5021" i="4" a="1"/>
  <c r="G5021" i="4" s="1"/>
  <c r="G4948" i="4" a="1"/>
  <c r="G4948" i="4" s="1"/>
  <c r="I4948" i="4" s="1"/>
  <c r="J4948" i="4" s="1"/>
  <c r="G4988" i="4" a="1"/>
  <c r="G4988" i="4" s="1"/>
  <c r="I4988" i="4" s="1"/>
  <c r="G4941" i="4" a="1"/>
  <c r="G4941" i="4" s="1"/>
  <c r="G5036" i="4" a="1"/>
  <c r="G5036" i="4" s="1"/>
  <c r="I5036" i="4" s="1"/>
  <c r="G5013" i="4" a="1"/>
  <c r="G5013" i="4" s="1"/>
  <c r="I5013" i="4" s="1"/>
  <c r="G4940" i="4" a="1"/>
  <c r="G4940" i="4" s="1"/>
  <c r="I4940" i="4" s="1"/>
  <c r="J4940" i="4" s="1"/>
  <c r="G5012" i="4" a="1"/>
  <c r="G5012" i="4" s="1"/>
  <c r="G4917" i="4" a="1"/>
  <c r="G4917" i="4" s="1"/>
  <c r="G4965" i="4" a="1"/>
  <c r="G4965" i="4" s="1"/>
  <c r="I4965" i="4" s="1"/>
  <c r="G5037" i="4" a="1"/>
  <c r="G5037" i="4" s="1"/>
  <c r="I5037" i="4" s="1"/>
  <c r="G4989" i="4" a="1"/>
  <c r="G4989" i="4" s="1"/>
  <c r="I4989" i="4" s="1"/>
  <c r="J4989" i="4" s="1"/>
  <c r="G4916" i="4" a="1"/>
  <c r="G4916" i="4" s="1"/>
  <c r="I4916" i="4" s="1"/>
  <c r="G4964" i="4" a="1"/>
  <c r="G4964" i="4" s="1"/>
  <c r="I4964" i="4" s="1"/>
  <c r="F5141" i="4" a="1"/>
  <c r="F5141" i="4" s="1"/>
  <c r="H5141" i="4" s="1"/>
  <c r="F5101" i="4" a="1"/>
  <c r="F5101" i="4" s="1"/>
  <c r="H5101" i="4" s="1"/>
  <c r="J5101" i="4" s="1"/>
  <c r="F5077" i="4" a="1"/>
  <c r="F5077" i="4" s="1"/>
  <c r="H5077" i="4" s="1"/>
  <c r="F5120" i="4" a="1"/>
  <c r="F5120" i="4" s="1"/>
  <c r="H5120" i="4" s="1"/>
  <c r="F5053" i="4" a="1"/>
  <c r="F5053" i="4" s="1"/>
  <c r="H5053" i="4" s="1"/>
  <c r="F5100" i="4" a="1"/>
  <c r="F5100" i="4" s="1"/>
  <c r="H5100" i="4" s="1"/>
  <c r="F5076" i="4" a="1"/>
  <c r="F5076" i="4" s="1"/>
  <c r="H5076" i="4" s="1"/>
  <c r="F5052" i="4" a="1"/>
  <c r="F5052" i="4" s="1"/>
  <c r="H5052" i="4" s="1"/>
  <c r="F5132" i="4" a="1"/>
  <c r="F5132" i="4" s="1"/>
  <c r="H5132" i="4" s="1"/>
  <c r="J5132" i="4" s="1"/>
  <c r="G5137" i="4" a="1"/>
  <c r="G5137" i="4" s="1"/>
  <c r="G5116" i="4" a="1"/>
  <c r="G5116" i="4" s="1"/>
  <c r="G5069" i="4" a="1"/>
  <c r="G5069" i="4" s="1"/>
  <c r="G5093" i="4" a="1"/>
  <c r="G5093" i="4" s="1"/>
  <c r="I5093" i="4" s="1"/>
  <c r="G5045" i="4" a="1"/>
  <c r="G5045" i="4" s="1"/>
  <c r="G5092" i="4" a="1"/>
  <c r="G5092" i="4" s="1"/>
  <c r="I5092" i="4" s="1"/>
  <c r="G5068" i="4" a="1"/>
  <c r="G5068" i="4" s="1"/>
  <c r="I5068" i="4" s="1"/>
  <c r="G5044" i="4" a="1"/>
  <c r="G5044" i="4" s="1"/>
  <c r="I5044" i="4" s="1"/>
  <c r="G5128" i="4" a="1"/>
  <c r="G5128" i="4" s="1"/>
  <c r="I5128" i="4" s="1"/>
  <c r="G5124" i="4" a="1"/>
  <c r="G5124" i="4" s="1"/>
  <c r="I5124" i="4" s="1"/>
  <c r="G5060" i="4" a="1"/>
  <c r="G5060" i="4" s="1"/>
  <c r="I5060" i="4" s="1"/>
  <c r="G5084" i="4" a="1"/>
  <c r="G5084" i="4" s="1"/>
  <c r="I5084" i="4" s="1"/>
  <c r="G5136" i="4" a="1"/>
  <c r="G5136" i="4" s="1"/>
  <c r="I5136" i="4" s="1"/>
  <c r="G5109" i="4" a="1"/>
  <c r="G5109" i="4" s="1"/>
  <c r="I5109" i="4" s="1"/>
  <c r="G5085" i="4" a="1"/>
  <c r="G5085" i="4" s="1"/>
  <c r="G5061" i="4" a="1"/>
  <c r="G5061" i="4" s="1"/>
  <c r="I5061" i="4" s="1"/>
  <c r="J5061" i="4" s="1"/>
  <c r="G5145" i="4" a="1"/>
  <c r="G5145" i="4" s="1"/>
  <c r="I5145" i="4" s="1"/>
  <c r="G5108" i="4" a="1"/>
  <c r="G5108" i="4" s="1"/>
  <c r="I5108" i="4" s="1"/>
  <c r="F5230" i="4" a="1"/>
  <c r="F5230" i="4" s="1"/>
  <c r="H5230" i="4" s="1"/>
  <c r="F5157" i="4" a="1"/>
  <c r="F5157" i="4" s="1"/>
  <c r="F5277" i="4" a="1"/>
  <c r="F5277" i="4" s="1"/>
  <c r="H5277" i="4" s="1"/>
  <c r="F5182" i="4" a="1"/>
  <c r="F5182" i="4" s="1"/>
  <c r="H5182" i="4" s="1"/>
  <c r="F5254" i="4" a="1"/>
  <c r="F5254" i="4" s="1"/>
  <c r="H5254" i="4" s="1"/>
  <c r="F5229" i="4" a="1"/>
  <c r="F5229" i="4" s="1"/>
  <c r="F5206" i="4" a="1"/>
  <c r="F5206" i="4" s="1"/>
  <c r="H5206" i="4" s="1"/>
  <c r="F5181" i="4" a="1"/>
  <c r="F5181" i="4" s="1"/>
  <c r="H5181" i="4" s="1"/>
  <c r="J5181" i="4" s="1"/>
  <c r="F5158" i="4" a="1"/>
  <c r="F5158" i="4" s="1"/>
  <c r="H5158" i="4" s="1"/>
  <c r="F5253" i="4" a="1"/>
  <c r="F5253" i="4" s="1"/>
  <c r="F5278" i="4" a="1"/>
  <c r="F5278" i="4" s="1"/>
  <c r="H5278" i="4" s="1"/>
  <c r="J5278" i="4" s="1"/>
  <c r="F5205" i="4" a="1"/>
  <c r="F5205" i="4" s="1"/>
  <c r="H5205" i="4" s="1"/>
  <c r="G5246" i="4" a="1"/>
  <c r="G5246" i="4" s="1"/>
  <c r="G5245" i="4" a="1"/>
  <c r="G5245" i="4" s="1"/>
  <c r="I5245" i="4" s="1"/>
  <c r="J5245" i="4" s="1"/>
  <c r="G5198" i="4" a="1"/>
  <c r="G5198" i="4" s="1"/>
  <c r="G5150" i="4" a="1"/>
  <c r="G5150" i="4" s="1"/>
  <c r="I5150" i="4" s="1"/>
  <c r="G5222" i="4" a="1"/>
  <c r="G5222" i="4" s="1"/>
  <c r="I5222" i="4" s="1"/>
  <c r="G5270" i="4" a="1"/>
  <c r="G5270" i="4" s="1"/>
  <c r="I5270" i="4" s="1"/>
  <c r="G5174" i="4" a="1"/>
  <c r="G5174" i="4" s="1"/>
  <c r="I5174" i="4" s="1"/>
  <c r="J5174" i="4" s="1"/>
  <c r="G5197" i="4" a="1"/>
  <c r="G5197" i="4" s="1"/>
  <c r="I5197" i="4" s="1"/>
  <c r="J5197" i="4" s="1"/>
  <c r="G5149" i="4" a="1"/>
  <c r="G5149" i="4" s="1"/>
  <c r="I5149" i="4" s="1"/>
  <c r="G5221" i="4" a="1"/>
  <c r="G5221" i="4" s="1"/>
  <c r="I5221" i="4" s="1"/>
  <c r="J5221" i="4" s="1"/>
  <c r="G5269" i="4" a="1"/>
  <c r="G5269" i="4" s="1"/>
  <c r="I5269" i="4" s="1"/>
  <c r="G5173" i="4" a="1"/>
  <c r="G5173" i="4" s="1"/>
  <c r="G5237" i="4" a="1"/>
  <c r="G5237" i="4" s="1"/>
  <c r="I5237" i="4" s="1"/>
  <c r="G5262" i="4" a="1"/>
  <c r="G5262" i="4" s="1"/>
  <c r="G5189" i="4" a="1"/>
  <c r="G5189" i="4" s="1"/>
  <c r="I5189" i="4" s="1"/>
  <c r="J5189" i="4" s="1"/>
  <c r="G5166" i="4" a="1"/>
  <c r="G5166" i="4" s="1"/>
  <c r="I5166" i="4" s="1"/>
  <c r="G5213" i="4" a="1"/>
  <c r="G5213" i="4" s="1"/>
  <c r="G5286" i="4" a="1"/>
  <c r="G5286" i="4" s="1"/>
  <c r="I5286" i="4" s="1"/>
  <c r="J5286" i="4" s="1"/>
  <c r="G5261" i="4" a="1"/>
  <c r="G5261" i="4" s="1"/>
  <c r="I5261" i="4" s="1"/>
  <c r="G5165" i="4" a="1"/>
  <c r="G5165" i="4" s="1"/>
  <c r="G5285" i="4" a="1"/>
  <c r="G5285" i="4" s="1"/>
  <c r="I5285" i="4" s="1"/>
  <c r="G5238" i="4" a="1"/>
  <c r="G5238" i="4" s="1"/>
  <c r="G5190" i="4" a="1"/>
  <c r="G5190" i="4" s="1"/>
  <c r="G5214" i="4" a="1"/>
  <c r="G5214" i="4" s="1"/>
  <c r="I5214" i="4" s="1"/>
  <c r="F5397" i="4" a="1"/>
  <c r="F5397" i="4" s="1"/>
  <c r="H5397" i="4" s="1"/>
  <c r="F5350" i="4" a="1"/>
  <c r="F5350" i="4" s="1"/>
  <c r="H5350" i="4" s="1"/>
  <c r="F5349" i="4" a="1"/>
  <c r="F5349" i="4" s="1"/>
  <c r="H5349" i="4" s="1"/>
  <c r="F5302" i="4" a="1"/>
  <c r="F5302" i="4" s="1"/>
  <c r="H5302" i="4" s="1"/>
  <c r="F5374" i="4" a="1"/>
  <c r="F5374" i="4" s="1"/>
  <c r="H5374" i="4" s="1"/>
  <c r="F5326" i="4" a="1"/>
  <c r="F5326" i="4" s="1"/>
  <c r="F5422" i="4" a="1"/>
  <c r="F5422" i="4" s="1"/>
  <c r="H5422" i="4" s="1"/>
  <c r="F5301" i="4" a="1"/>
  <c r="F5301" i="4" s="1"/>
  <c r="H5301" i="4" s="1"/>
  <c r="F5373" i="4" a="1"/>
  <c r="F5373" i="4" s="1"/>
  <c r="H5373" i="4" s="1"/>
  <c r="F5325" i="4" a="1"/>
  <c r="F5325" i="4" s="1"/>
  <c r="H5325" i="4" s="1"/>
  <c r="J5325" i="4" s="1"/>
  <c r="F5421" i="4" a="1"/>
  <c r="F5421" i="4" s="1"/>
  <c r="H5421" i="4" s="1"/>
  <c r="J5421" i="4" s="1"/>
  <c r="F5398" i="4" a="1"/>
  <c r="F5398" i="4" s="1"/>
  <c r="G5293" i="4" a="1"/>
  <c r="G5293" i="4" s="1"/>
  <c r="I5293" i="4" s="1"/>
  <c r="J5293" i="4" s="1"/>
  <c r="G5366" i="4" a="1"/>
  <c r="G5366" i="4" s="1"/>
  <c r="I5366" i="4" s="1"/>
  <c r="G5342" i="4" a="1"/>
  <c r="G5342" i="4" s="1"/>
  <c r="I5342" i="4" s="1"/>
  <c r="G5318" i="4" a="1"/>
  <c r="G5318" i="4" s="1"/>
  <c r="G5414" i="4" a="1"/>
  <c r="G5414" i="4" s="1"/>
  <c r="I5414" i="4" s="1"/>
  <c r="G5390" i="4" a="1"/>
  <c r="G5390" i="4" s="1"/>
  <c r="G5365" i="4" a="1"/>
  <c r="G5365" i="4" s="1"/>
  <c r="I5365" i="4" s="1"/>
  <c r="G5341" i="4" a="1"/>
  <c r="G5341" i="4" s="1"/>
  <c r="I5341" i="4" s="1"/>
  <c r="G5317" i="4" a="1"/>
  <c r="G5317" i="4" s="1"/>
  <c r="I5317" i="4" s="1"/>
  <c r="J5317" i="4" s="1"/>
  <c r="G5294" i="4" a="1"/>
  <c r="G5294" i="4" s="1"/>
  <c r="G5389" i="4" a="1"/>
  <c r="G5389" i="4" s="1"/>
  <c r="I5389" i="4" s="1"/>
  <c r="J5389" i="4" s="1"/>
  <c r="G5413" i="4" a="1"/>
  <c r="G5413" i="4" s="1"/>
  <c r="G5429" i="4" a="1"/>
  <c r="G5429" i="4" s="1"/>
  <c r="I5429" i="4" s="1"/>
  <c r="G5382" i="4" a="1"/>
  <c r="G5382" i="4" s="1"/>
  <c r="I5382" i="4" s="1"/>
  <c r="G5406" i="4" a="1"/>
  <c r="G5406" i="4" s="1"/>
  <c r="G5333" i="4" a="1"/>
  <c r="G5333" i="4" s="1"/>
  <c r="I5333" i="4" s="1"/>
  <c r="J5333" i="4" s="1"/>
  <c r="G5309" i="4" a="1"/>
  <c r="G5309" i="4" s="1"/>
  <c r="I5309" i="4" s="1"/>
  <c r="G5381" i="4" a="1"/>
  <c r="G5381" i="4" s="1"/>
  <c r="I5381" i="4" s="1"/>
  <c r="G5405" i="4" a="1"/>
  <c r="G5405" i="4" s="1"/>
  <c r="I5405" i="4" s="1"/>
  <c r="J5405" i="4" s="1"/>
  <c r="G5358" i="4" a="1"/>
  <c r="G5358" i="4" s="1"/>
  <c r="I5358" i="4" s="1"/>
  <c r="G5430" i="4" a="1"/>
  <c r="G5430" i="4" s="1"/>
  <c r="I5430" i="4" s="1"/>
  <c r="G5334" i="4" a="1"/>
  <c r="G5334" i="4" s="1"/>
  <c r="G5310" i="4" a="1"/>
  <c r="G5310" i="4" s="1"/>
  <c r="I5310" i="4" s="1"/>
  <c r="G5357" i="4" a="1"/>
  <c r="G5357" i="4" s="1"/>
  <c r="I5357" i="4" s="1"/>
  <c r="F5542" i="4" a="1"/>
  <c r="F5542" i="4" s="1"/>
  <c r="H5542" i="4" s="1"/>
  <c r="J5542" i="4" s="1"/>
  <c r="F5517" i="4" a="1"/>
  <c r="F5517" i="4" s="1"/>
  <c r="H5517" i="4" s="1"/>
  <c r="F5446" i="4" a="1"/>
  <c r="F5446" i="4" s="1"/>
  <c r="F5566" i="4" a="1"/>
  <c r="F5566" i="4" s="1"/>
  <c r="H5566" i="4" s="1"/>
  <c r="F5494" i="4" a="1"/>
  <c r="F5494" i="4" s="1"/>
  <c r="H5494" i="4" s="1"/>
  <c r="F5470" i="4" a="1"/>
  <c r="F5470" i="4" s="1"/>
  <c r="F5445" i="4" a="1"/>
  <c r="F5445" i="4" s="1"/>
  <c r="H5445" i="4" s="1"/>
  <c r="F5541" i="4" a="1"/>
  <c r="F5541" i="4" s="1"/>
  <c r="F5493" i="4" a="1"/>
  <c r="F5493" i="4" s="1"/>
  <c r="H5493" i="4" s="1"/>
  <c r="F5518" i="4" a="1"/>
  <c r="F5518" i="4" s="1"/>
  <c r="F5469" i="4" a="1"/>
  <c r="F5469" i="4" s="1"/>
  <c r="H5469" i="4" s="1"/>
  <c r="J5469" i="4" s="1"/>
  <c r="F5565" i="4" a="1"/>
  <c r="F5565" i="4" s="1"/>
  <c r="G5558" i="4" a="1"/>
  <c r="G5558" i="4" s="1"/>
  <c r="G5533" i="4" a="1"/>
  <c r="G5533" i="4" s="1"/>
  <c r="I5533" i="4" s="1"/>
  <c r="G5462" i="4" a="1"/>
  <c r="G5462" i="4" s="1"/>
  <c r="G5485" i="4" a="1"/>
  <c r="G5485" i="4" s="1"/>
  <c r="G5510" i="4" a="1"/>
  <c r="G5510" i="4" s="1"/>
  <c r="I5510" i="4" s="1"/>
  <c r="G5438" i="4" a="1"/>
  <c r="G5438" i="4" s="1"/>
  <c r="I5438" i="4" s="1"/>
  <c r="G5557" i="4" a="1"/>
  <c r="G5557" i="4" s="1"/>
  <c r="I5557" i="4" s="1"/>
  <c r="J5557" i="4" s="1"/>
  <c r="G5461" i="4" a="1"/>
  <c r="G5461" i="4" s="1"/>
  <c r="I5461" i="4" s="1"/>
  <c r="G5437" i="4" a="1"/>
  <c r="G5437" i="4" s="1"/>
  <c r="I5437" i="4" s="1"/>
  <c r="G5509" i="4" a="1"/>
  <c r="G5509" i="4" s="1"/>
  <c r="G5486" i="4" a="1"/>
  <c r="G5486" i="4" s="1"/>
  <c r="I5486" i="4" s="1"/>
  <c r="G5534" i="4" a="1"/>
  <c r="G5534" i="4" s="1"/>
  <c r="I5534" i="4" s="1"/>
  <c r="J5534" i="4" s="1"/>
  <c r="G5573" i="4" a="1"/>
  <c r="G5573" i="4" s="1"/>
  <c r="I5573" i="4" s="1"/>
  <c r="G5501" i="4" a="1"/>
  <c r="G5501" i="4" s="1"/>
  <c r="I5501" i="4" s="1"/>
  <c r="G5477" i="4" a="1"/>
  <c r="G5477" i="4" s="1"/>
  <c r="I5477" i="4" s="1"/>
  <c r="G5453" i="4" a="1"/>
  <c r="G5453" i="4" s="1"/>
  <c r="I5453" i="4" s="1"/>
  <c r="J5453" i="4" s="1"/>
  <c r="G5549" i="4" a="1"/>
  <c r="G5549" i="4" s="1"/>
  <c r="I5549" i="4" s="1"/>
  <c r="G5526" i="4" a="1"/>
  <c r="G5526" i="4" s="1"/>
  <c r="G5525" i="4" a="1"/>
  <c r="G5525" i="4" s="1"/>
  <c r="I5525" i="4" s="1"/>
  <c r="G5454" i="4" a="1"/>
  <c r="G5454" i="4" s="1"/>
  <c r="I5454" i="4" s="1"/>
  <c r="G5574" i="4" a="1"/>
  <c r="G5574" i="4" s="1"/>
  <c r="I5574" i="4" s="1"/>
  <c r="J5574" i="4" s="1"/>
  <c r="G5502" i="4" a="1"/>
  <c r="G5502" i="4" s="1"/>
  <c r="I5502" i="4" s="1"/>
  <c r="G5478" i="4" a="1"/>
  <c r="G5478" i="4" s="1"/>
  <c r="I5478" i="4" s="1"/>
  <c r="G5550" i="4" a="1"/>
  <c r="G5550" i="4" s="1"/>
  <c r="F5686" i="4" a="1"/>
  <c r="F5686" i="4" s="1"/>
  <c r="F5637" i="4" a="1"/>
  <c r="F5637" i="4" s="1"/>
  <c r="H5637" i="4" s="1"/>
  <c r="J5637" i="4" s="1"/>
  <c r="F5590" i="4" a="1"/>
  <c r="F5590" i="4" s="1"/>
  <c r="H5590" i="4" s="1"/>
  <c r="F5685" i="4" a="1"/>
  <c r="F5685" i="4" s="1"/>
  <c r="H5685" i="4" s="1"/>
  <c r="J5685" i="4" s="1"/>
  <c r="F5662" i="4" a="1"/>
  <c r="F5662" i="4" s="1"/>
  <c r="F5614" i="4" a="1"/>
  <c r="F5614" i="4" s="1"/>
  <c r="H5614" i="4" s="1"/>
  <c r="F5710" i="4" a="1"/>
  <c r="F5710" i="4" s="1"/>
  <c r="F5589" i="4" a="1"/>
  <c r="F5589" i="4" s="1"/>
  <c r="H5589" i="4" s="1"/>
  <c r="F5661" i="4" a="1"/>
  <c r="F5661" i="4" s="1"/>
  <c r="H5661" i="4" s="1"/>
  <c r="F5709" i="4" a="1"/>
  <c r="F5709" i="4" s="1"/>
  <c r="H5709" i="4" s="1"/>
  <c r="J5709" i="4" s="1"/>
  <c r="F5613" i="4" a="1"/>
  <c r="F5613" i="4" s="1"/>
  <c r="F5638" i="4" a="1"/>
  <c r="F5638" i="4" s="1"/>
  <c r="H5638" i="4" s="1"/>
  <c r="G5653" i="4" a="1"/>
  <c r="G5653" i="4" s="1"/>
  <c r="G5605" i="4" a="1"/>
  <c r="G5605" i="4" s="1"/>
  <c r="I5605" i="4" s="1"/>
  <c r="G5701" i="4" a="1"/>
  <c r="G5701" i="4" s="1"/>
  <c r="I5701" i="4" s="1"/>
  <c r="G5678" i="4" a="1"/>
  <c r="G5678" i="4" s="1"/>
  <c r="I5678" i="4" s="1"/>
  <c r="G5630" i="4" a="1"/>
  <c r="G5630" i="4" s="1"/>
  <c r="I5630" i="4" s="1"/>
  <c r="G5677" i="4" a="1"/>
  <c r="G5677" i="4" s="1"/>
  <c r="I5677" i="4" s="1"/>
  <c r="J5677" i="4" s="1"/>
  <c r="G5629" i="4" a="1"/>
  <c r="G5629" i="4" s="1"/>
  <c r="I5629" i="4" s="1"/>
  <c r="G5582" i="4" a="1"/>
  <c r="G5582" i="4" s="1"/>
  <c r="I5582" i="4" s="1"/>
  <c r="G5654" i="4" a="1"/>
  <c r="G5654" i="4" s="1"/>
  <c r="I5654" i="4" s="1"/>
  <c r="G5606" i="4" a="1"/>
  <c r="G5606" i="4" s="1"/>
  <c r="G5581" i="4" a="1"/>
  <c r="G5581" i="4" s="1"/>
  <c r="I5581" i="4" s="1"/>
  <c r="G5702" i="4" a="1"/>
  <c r="G5702" i="4" s="1"/>
  <c r="I5702" i="4" s="1"/>
  <c r="G5717" i="4" a="1"/>
  <c r="G5717" i="4" s="1"/>
  <c r="I5717" i="4" s="1"/>
  <c r="G5598" i="4" a="1"/>
  <c r="G5598" i="4" s="1"/>
  <c r="G5694" i="4" a="1"/>
  <c r="G5694" i="4" s="1"/>
  <c r="I5694" i="4" s="1"/>
  <c r="G5646" i="4" a="1"/>
  <c r="G5646" i="4" s="1"/>
  <c r="I5646" i="4" s="1"/>
  <c r="J5646" i="4" s="1"/>
  <c r="G5597" i="4" a="1"/>
  <c r="G5597" i="4" s="1"/>
  <c r="I5597" i="4" s="1"/>
  <c r="J5597" i="4" s="1"/>
  <c r="G5693" i="4" a="1"/>
  <c r="G5693" i="4" s="1"/>
  <c r="I5693" i="4" s="1"/>
  <c r="G5645" i="4" a="1"/>
  <c r="G5645" i="4" s="1"/>
  <c r="I5645" i="4" s="1"/>
  <c r="G5622" i="4" a="1"/>
  <c r="G5622" i="4" s="1"/>
  <c r="I5622" i="4" s="1"/>
  <c r="G5670" i="4" a="1"/>
  <c r="G5670" i="4" s="1"/>
  <c r="I5670" i="4" s="1"/>
  <c r="G5718" i="4" a="1"/>
  <c r="G5718" i="4" s="1"/>
  <c r="I5718" i="4" s="1"/>
  <c r="G5621" i="4" a="1"/>
  <c r="G5621" i="4" s="1"/>
  <c r="G5669" i="4" a="1"/>
  <c r="G5669" i="4" s="1"/>
  <c r="I5669" i="4" s="1"/>
  <c r="F5830" i="4" a="1"/>
  <c r="F5830" i="4" s="1"/>
  <c r="H5830" i="4" s="1"/>
  <c r="J5830" i="4" s="1"/>
  <c r="F5805" i="4" a="1"/>
  <c r="F5805" i="4" s="1"/>
  <c r="F5782" i="4" a="1"/>
  <c r="F5782" i="4" s="1"/>
  <c r="H5782" i="4" s="1"/>
  <c r="F5757" i="4" a="1"/>
  <c r="F5757" i="4" s="1"/>
  <c r="H5757" i="4" s="1"/>
  <c r="F5734" i="4" a="1"/>
  <c r="F5734" i="4" s="1"/>
  <c r="H5734" i="4" s="1"/>
  <c r="F5829" i="4" a="1"/>
  <c r="F5829" i="4" s="1"/>
  <c r="H5829" i="4" s="1"/>
  <c r="F5781" i="4" a="1"/>
  <c r="F5781" i="4" s="1"/>
  <c r="H5781" i="4" s="1"/>
  <c r="J5781" i="4" s="1"/>
  <c r="F5854" i="4" a="1"/>
  <c r="F5854" i="4" s="1"/>
  <c r="H5854" i="4" s="1"/>
  <c r="F5806" i="4" a="1"/>
  <c r="F5806" i="4" s="1"/>
  <c r="H5806" i="4" s="1"/>
  <c r="F5733" i="4" a="1"/>
  <c r="F5733" i="4" s="1"/>
  <c r="H5733" i="4" s="1"/>
  <c r="F5853" i="4" a="1"/>
  <c r="F5853" i="4" s="1"/>
  <c r="F5758" i="4" a="1"/>
  <c r="F5758" i="4" s="1"/>
  <c r="H5758" i="4" s="1"/>
  <c r="G5846" i="4" a="1"/>
  <c r="G5846" i="4" s="1"/>
  <c r="I5846" i="4" s="1"/>
  <c r="G5821" i="4" a="1"/>
  <c r="G5821" i="4" s="1"/>
  <c r="I5821" i="4" s="1"/>
  <c r="J5821" i="4" s="1"/>
  <c r="G5750" i="4" a="1"/>
  <c r="G5750" i="4" s="1"/>
  <c r="I5750" i="4" s="1"/>
  <c r="G5797" i="4" a="1"/>
  <c r="G5797" i="4" s="1"/>
  <c r="I5797" i="4" s="1"/>
  <c r="G5845" i="4" a="1"/>
  <c r="G5845" i="4" s="1"/>
  <c r="I5845" i="4" s="1"/>
  <c r="G5749" i="4" a="1"/>
  <c r="G5749" i="4" s="1"/>
  <c r="G5726" i="4" a="1"/>
  <c r="G5726" i="4" s="1"/>
  <c r="I5726" i="4" s="1"/>
  <c r="J5726" i="4" s="1"/>
  <c r="G5774" i="4" a="1"/>
  <c r="G5774" i="4" s="1"/>
  <c r="I5774" i="4" s="1"/>
  <c r="G5725" i="4" a="1"/>
  <c r="G5725" i="4" s="1"/>
  <c r="I5725" i="4" s="1"/>
  <c r="G5822" i="4" a="1"/>
  <c r="G5822" i="4" s="1"/>
  <c r="I5822" i="4" s="1"/>
  <c r="G5773" i="4" a="1"/>
  <c r="G5773" i="4" s="1"/>
  <c r="I5773" i="4" s="1"/>
  <c r="G5798" i="4" a="1"/>
  <c r="G5798" i="4" s="1"/>
  <c r="G5862" i="4" a="1"/>
  <c r="G5862" i="4" s="1"/>
  <c r="I5862" i="4" s="1"/>
  <c r="J5862" i="4" s="1"/>
  <c r="G5837" i="4" a="1"/>
  <c r="G5837" i="4" s="1"/>
  <c r="I5837" i="4" s="1"/>
  <c r="G5814" i="4" a="1"/>
  <c r="G5814" i="4" s="1"/>
  <c r="I5814" i="4" s="1"/>
  <c r="J5814" i="4" s="1"/>
  <c r="G5861" i="4" a="1"/>
  <c r="G5861" i="4" s="1"/>
  <c r="I5861" i="4" s="1"/>
  <c r="G5766" i="4" a="1"/>
  <c r="G5766" i="4" s="1"/>
  <c r="I5766" i="4" s="1"/>
  <c r="G5741" i="4" a="1"/>
  <c r="G5741" i="4" s="1"/>
  <c r="G5813" i="4" a="1"/>
  <c r="G5813" i="4" s="1"/>
  <c r="G5790" i="4" a="1"/>
  <c r="G5790" i="4" s="1"/>
  <c r="I5790" i="4" s="1"/>
  <c r="J5790" i="4" s="1"/>
  <c r="G5838" i="4" a="1"/>
  <c r="G5838" i="4" s="1"/>
  <c r="I5838" i="4" s="1"/>
  <c r="G5765" i="4" a="1"/>
  <c r="G5765" i="4" s="1"/>
  <c r="G5789" i="4" a="1"/>
  <c r="G5789" i="4" s="1"/>
  <c r="G5742" i="4" a="1"/>
  <c r="G5742" i="4" s="1"/>
  <c r="I5742" i="4" s="1"/>
  <c r="F5925" i="4" a="1"/>
  <c r="F5925" i="4" s="1"/>
  <c r="H5925" i="4" s="1"/>
  <c r="F5901" i="4" a="1"/>
  <c r="F5901" i="4" s="1"/>
  <c r="F5878" i="4" a="1"/>
  <c r="F5878" i="4" s="1"/>
  <c r="H5878" i="4" s="1"/>
  <c r="J5878" i="4" s="1"/>
  <c r="F5877" i="4" a="1"/>
  <c r="F5877" i="4" s="1"/>
  <c r="H5877" i="4" s="1"/>
  <c r="F5926" i="4" a="1"/>
  <c r="F5926" i="4" s="1"/>
  <c r="H5926" i="4" s="1"/>
  <c r="F5902" i="4" a="1"/>
  <c r="F5902" i="4" s="1"/>
  <c r="H5902" i="4" s="1"/>
  <c r="F5949" i="4" a="1"/>
  <c r="F5949" i="4" s="1"/>
  <c r="G5942" i="4" a="1"/>
  <c r="G5942" i="4" s="1"/>
  <c r="I5942" i="4" s="1"/>
  <c r="G5918" i="4" a="1"/>
  <c r="G5918" i="4" s="1"/>
  <c r="G5941" i="4" a="1"/>
  <c r="G5941" i="4" s="1"/>
  <c r="I5941" i="4" s="1"/>
  <c r="G5894" i="4" a="1"/>
  <c r="G5894" i="4" s="1"/>
  <c r="I5894" i="4" s="1"/>
  <c r="G5917" i="4" a="1"/>
  <c r="G5917" i="4" s="1"/>
  <c r="I5917" i="4" s="1"/>
  <c r="J5917" i="4" s="1"/>
  <c r="G5870" i="4" a="1"/>
  <c r="G5870" i="4" s="1"/>
  <c r="I5870" i="4" s="1"/>
  <c r="G5893" i="4" a="1"/>
  <c r="G5893" i="4" s="1"/>
  <c r="G5869" i="4" a="1"/>
  <c r="G5869" i="4" s="1"/>
  <c r="I5869" i="4" s="1"/>
  <c r="J5869" i="4" s="1"/>
  <c r="G5885" i="4" a="1"/>
  <c r="G5885" i="4" s="1"/>
  <c r="I5885" i="4" s="1"/>
  <c r="G5910" i="4" a="1"/>
  <c r="G5910" i="4" s="1"/>
  <c r="I5910" i="4" s="1"/>
  <c r="G5934" i="4" a="1"/>
  <c r="G5934" i="4" s="1"/>
  <c r="G5909" i="4" a="1"/>
  <c r="G5909" i="4" s="1"/>
  <c r="I5909" i="4" s="1"/>
  <c r="G5933" i="4" a="1"/>
  <c r="G5933" i="4" s="1"/>
  <c r="I5933" i="4" s="1"/>
  <c r="G5886" i="4" a="1"/>
  <c r="G5886" i="4" s="1"/>
  <c r="I5886" i="4" s="1"/>
  <c r="J5886" i="4" s="1"/>
  <c r="F6118" i="4" a="1"/>
  <c r="F6118" i="4" s="1"/>
  <c r="H6118" i="4" s="1"/>
  <c r="F6117" i="4" a="1"/>
  <c r="F6117" i="4" s="1"/>
  <c r="H6117" i="4" s="1"/>
  <c r="F6094" i="4" a="1"/>
  <c r="F6094" i="4" s="1"/>
  <c r="H6094" i="4" s="1"/>
  <c r="G6109" i="4" a="1"/>
  <c r="G6109" i="4" s="1"/>
  <c r="I6109" i="4" s="1"/>
  <c r="G6110" i="4" a="1"/>
  <c r="G6110" i="4" s="1"/>
  <c r="I6110" i="4" s="1"/>
  <c r="J6110" i="4" s="1"/>
  <c r="G6125" i="4" a="1"/>
  <c r="G6125" i="4" s="1"/>
  <c r="I6125" i="4" s="1"/>
  <c r="G6102" i="4" a="1"/>
  <c r="G6102" i="4" s="1"/>
  <c r="I6102" i="4" s="1"/>
  <c r="J6102" i="4" s="1"/>
  <c r="G6101" i="4" a="1"/>
  <c r="G6101" i="4" s="1"/>
  <c r="I6101" i="4" s="1"/>
  <c r="G6126" i="4" a="1"/>
  <c r="G6126" i="4" s="1"/>
  <c r="I6126" i="4" s="1"/>
  <c r="F6165" i="4" a="1"/>
  <c r="F6165" i="4" s="1"/>
  <c r="H6165" i="4" s="1"/>
  <c r="J6165" i="4" s="1"/>
  <c r="F6209" i="4" a="1"/>
  <c r="F6209" i="4" s="1"/>
  <c r="H6209" i="4" s="1"/>
  <c r="F6142" i="4" a="1"/>
  <c r="F6142" i="4" s="1"/>
  <c r="H6142" i="4" s="1"/>
  <c r="F6190" i="4" a="1"/>
  <c r="F6190" i="4" s="1"/>
  <c r="H6190" i="4" s="1"/>
  <c r="F6221" i="4" a="1"/>
  <c r="F6221" i="4" s="1"/>
  <c r="H6221" i="4" s="1"/>
  <c r="F6166" i="4" a="1"/>
  <c r="F6166" i="4" s="1"/>
  <c r="F6141" i="4" a="1"/>
  <c r="F6141" i="4" s="1"/>
  <c r="H6141" i="4" s="1"/>
  <c r="F6189" i="4" a="1"/>
  <c r="F6189" i="4" s="1"/>
  <c r="H6189" i="4" s="1"/>
  <c r="F6230" i="4" a="1"/>
  <c r="F6230" i="4" s="1"/>
  <c r="H6230" i="4" s="1"/>
  <c r="J6230" i="4" s="1"/>
  <c r="G6217" i="4" a="1"/>
  <c r="G6217" i="4" s="1"/>
  <c r="G6226" i="4" a="1"/>
  <c r="G6226" i="4" s="1"/>
  <c r="G6158" i="4" a="1"/>
  <c r="G6158" i="4" s="1"/>
  <c r="G6134" i="4" a="1"/>
  <c r="G6134" i="4" s="1"/>
  <c r="I6134" i="4" s="1"/>
  <c r="G6182" i="4" a="1"/>
  <c r="G6182" i="4" s="1"/>
  <c r="I6182" i="4" s="1"/>
  <c r="G6157" i="4" a="1"/>
  <c r="G6157" i="4" s="1"/>
  <c r="I6157" i="4" s="1"/>
  <c r="G6133" i="4" a="1"/>
  <c r="G6133" i="4" s="1"/>
  <c r="I6133" i="4" s="1"/>
  <c r="G6205" i="4" a="1"/>
  <c r="G6205" i="4" s="1"/>
  <c r="G6181" i="4" a="1"/>
  <c r="G6181" i="4" s="1"/>
  <c r="I6181" i="4" s="1"/>
  <c r="G6213" i="4" a="1"/>
  <c r="G6213" i="4" s="1"/>
  <c r="I6213" i="4" s="1"/>
  <c r="G6173" i="4" a="1"/>
  <c r="G6173" i="4" s="1"/>
  <c r="I6173" i="4" s="1"/>
  <c r="G6198" i="4" a="1"/>
  <c r="G6198" i="4" s="1"/>
  <c r="I6198" i="4" s="1"/>
  <c r="G6149" i="4" a="1"/>
  <c r="G6149" i="4" s="1"/>
  <c r="I6149" i="4" s="1"/>
  <c r="J6149" i="4" s="1"/>
  <c r="G6225" i="4" a="1"/>
  <c r="G6225" i="4" s="1"/>
  <c r="I6225" i="4" s="1"/>
  <c r="G6197" i="4" a="1"/>
  <c r="G6197" i="4" s="1"/>
  <c r="I6197" i="4" s="1"/>
  <c r="G6234" i="4" a="1"/>
  <c r="G6234" i="4" s="1"/>
  <c r="I6234" i="4" s="1"/>
  <c r="G6150" i="4" a="1"/>
  <c r="G6150" i="4" s="1"/>
  <c r="G6174" i="4" a="1"/>
  <c r="G6174" i="4" s="1"/>
  <c r="I6174" i="4" s="1"/>
  <c r="F6342" i="4" a="1"/>
  <c r="F6342" i="4" s="1"/>
  <c r="H6342" i="4" s="1"/>
  <c r="J6342" i="4" s="1"/>
  <c r="F6367" i="4" a="1"/>
  <c r="F6367" i="4" s="1"/>
  <c r="H6367" i="4" s="1"/>
  <c r="F6271" i="4" a="1"/>
  <c r="F6271" i="4" s="1"/>
  <c r="F6246" i="4" a="1"/>
  <c r="F6246" i="4" s="1"/>
  <c r="H6246" i="4" s="1"/>
  <c r="F6366" i="4" a="1"/>
  <c r="F6366" i="4" s="1"/>
  <c r="H6366" i="4" s="1"/>
  <c r="F6319" i="4" a="1"/>
  <c r="F6319" i="4" s="1"/>
  <c r="H6319" i="4" s="1"/>
  <c r="J6319" i="4" s="1"/>
  <c r="F6270" i="4" a="1"/>
  <c r="F6270" i="4" s="1"/>
  <c r="H6270" i="4" s="1"/>
  <c r="F6295" i="4" a="1"/>
  <c r="F6295" i="4" s="1"/>
  <c r="H6295" i="4" s="1"/>
  <c r="F6343" i="4" a="1"/>
  <c r="F6343" i="4" s="1"/>
  <c r="H6343" i="4" s="1"/>
  <c r="F6318" i="4" a="1"/>
  <c r="F6318" i="4" s="1"/>
  <c r="F6247" i="4" a="1"/>
  <c r="F6247" i="4" s="1"/>
  <c r="H6247" i="4" s="1"/>
  <c r="F6294" i="4" a="1"/>
  <c r="F6294" i="4" s="1"/>
  <c r="H6294" i="4" s="1"/>
  <c r="G6358" i="4" a="1"/>
  <c r="G6358" i="4" s="1"/>
  <c r="G6287" i="4" a="1"/>
  <c r="G6287" i="4" s="1"/>
  <c r="I6287" i="4" s="1"/>
  <c r="J6287" i="4" s="1"/>
  <c r="G6262" i="4" a="1"/>
  <c r="G6262" i="4" s="1"/>
  <c r="I6262" i="4" s="1"/>
  <c r="G6311" i="4" a="1"/>
  <c r="G6311" i="4" s="1"/>
  <c r="G6239" i="4" a="1"/>
  <c r="G6239" i="4" s="1"/>
  <c r="I6239" i="4" s="1"/>
  <c r="G6335" i="4" a="1"/>
  <c r="G6335" i="4" s="1"/>
  <c r="G6310" i="4" a="1"/>
  <c r="G6310" i="4" s="1"/>
  <c r="I6310" i="4" s="1"/>
  <c r="G6286" i="4" a="1"/>
  <c r="G6286" i="4" s="1"/>
  <c r="G6334" i="4" a="1"/>
  <c r="G6334" i="4" s="1"/>
  <c r="I6334" i="4" s="1"/>
  <c r="G6238" i="4" a="1"/>
  <c r="G6238" i="4" s="1"/>
  <c r="I6238" i="4" s="1"/>
  <c r="J6238" i="4" s="1"/>
  <c r="G6359" i="4" a="1"/>
  <c r="G6359" i="4" s="1"/>
  <c r="I6359" i="4" s="1"/>
  <c r="G6263" i="4" a="1"/>
  <c r="G6263" i="4" s="1"/>
  <c r="I6263" i="4" s="1"/>
  <c r="G6326" i="4" a="1"/>
  <c r="G6326" i="4" s="1"/>
  <c r="G6374" i="4" a="1"/>
  <c r="G6374" i="4" s="1"/>
  <c r="I6374" i="4" s="1"/>
  <c r="G6351" i="4" a="1"/>
  <c r="G6351" i="4" s="1"/>
  <c r="G6303" i="4" a="1"/>
  <c r="G6303" i="4" s="1"/>
  <c r="I6303" i="4" s="1"/>
  <c r="G6255" i="4" a="1"/>
  <c r="G6255" i="4" s="1"/>
  <c r="I6255" i="4" s="1"/>
  <c r="G6302" i="4" a="1"/>
  <c r="G6302" i="4" s="1"/>
  <c r="I6302" i="4" s="1"/>
  <c r="G6350" i="4" a="1"/>
  <c r="G6350" i="4" s="1"/>
  <c r="I6350" i="4" s="1"/>
  <c r="G6327" i="4" a="1"/>
  <c r="G6327" i="4" s="1"/>
  <c r="I6327" i="4" s="1"/>
  <c r="G6279" i="4" a="1"/>
  <c r="G6279" i="4" s="1"/>
  <c r="I6279" i="4" s="1"/>
  <c r="J6279" i="4" s="1"/>
  <c r="G6254" i="4" a="1"/>
  <c r="G6254" i="4" s="1"/>
  <c r="I6254" i="4" s="1"/>
  <c r="G6278" i="4" a="1"/>
  <c r="G6278" i="4" s="1"/>
  <c r="I6278" i="4" s="1"/>
  <c r="G6375" i="4" a="1"/>
  <c r="G6375" i="4" s="1"/>
  <c r="I6375" i="4" s="1"/>
  <c r="F6390" i="4" a="1"/>
  <c r="F6390" i="4" s="1"/>
  <c r="H6390" i="4" s="1"/>
  <c r="F6487" i="4" a="1"/>
  <c r="F6487" i="4" s="1"/>
  <c r="H6487" i="4" s="1"/>
  <c r="J6487" i="4" s="1"/>
  <c r="F6463" i="4" a="1"/>
  <c r="F6463" i="4" s="1"/>
  <c r="H6463" i="4" s="1"/>
  <c r="F6439" i="4" a="1"/>
  <c r="F6439" i="4" s="1"/>
  <c r="H6439" i="4" s="1"/>
  <c r="F6511" i="4" a="1"/>
  <c r="F6511" i="4" s="1"/>
  <c r="H6511" i="4" s="1"/>
  <c r="J6511" i="4" s="1"/>
  <c r="F6462" i="4" a="1"/>
  <c r="F6462" i="4" s="1"/>
  <c r="H6462" i="4" s="1"/>
  <c r="F6486" i="4" a="1"/>
  <c r="F6486" i="4" s="1"/>
  <c r="F6415" i="4" a="1"/>
  <c r="F6415" i="4" s="1"/>
  <c r="H6415" i="4" s="1"/>
  <c r="F6438" i="4" a="1"/>
  <c r="F6438" i="4" s="1"/>
  <c r="F6391" i="4" a="1"/>
  <c r="F6391" i="4" s="1"/>
  <c r="H6391" i="4" s="1"/>
  <c r="J6391" i="4" s="1"/>
  <c r="F6510" i="4" a="1"/>
  <c r="F6510" i="4" s="1"/>
  <c r="F6414" i="4" a="1"/>
  <c r="F6414" i="4" s="1"/>
  <c r="H6414" i="4" s="1"/>
  <c r="G6503" i="4" a="1"/>
  <c r="G6503" i="4" s="1"/>
  <c r="G6430" i="4" a="1"/>
  <c r="G6430" i="4" s="1"/>
  <c r="I6430" i="4" s="1"/>
  <c r="G6407" i="4" a="1"/>
  <c r="G6407" i="4" s="1"/>
  <c r="I6407" i="4" s="1"/>
  <c r="J6407" i="4" s="1"/>
  <c r="G6383" i="4" a="1"/>
  <c r="G6383" i="4" s="1"/>
  <c r="I6383" i="4" s="1"/>
  <c r="J6383" i="4" s="1"/>
  <c r="G6502" i="4" a="1"/>
  <c r="G6502" i="4" s="1"/>
  <c r="I6502" i="4" s="1"/>
  <c r="G6455" i="4" a="1"/>
  <c r="G6455" i="4" s="1"/>
  <c r="G6479" i="4" a="1"/>
  <c r="G6479" i="4" s="1"/>
  <c r="I6479" i="4" s="1"/>
  <c r="G6406" i="4" a="1"/>
  <c r="G6406" i="4" s="1"/>
  <c r="G6454" i="4" a="1"/>
  <c r="G6454" i="4" s="1"/>
  <c r="I6454" i="4" s="1"/>
  <c r="J6454" i="4" s="1"/>
  <c r="G6382" i="4" a="1"/>
  <c r="G6382" i="4" s="1"/>
  <c r="G6478" i="4" a="1"/>
  <c r="G6478" i="4" s="1"/>
  <c r="I6478" i="4" s="1"/>
  <c r="G6431" i="4" a="1"/>
  <c r="G6431" i="4" s="1"/>
  <c r="I6431" i="4" s="1"/>
  <c r="J6431" i="4" s="1"/>
  <c r="G6470" i="4" a="1"/>
  <c r="G6470" i="4" s="1"/>
  <c r="I6470" i="4" s="1"/>
  <c r="G6446" i="4" a="1"/>
  <c r="G6446" i="4" s="1"/>
  <c r="I6446" i="4" s="1"/>
  <c r="G6398" i="4" a="1"/>
  <c r="G6398" i="4" s="1"/>
  <c r="G6518" i="4" a="1"/>
  <c r="G6518" i="4" s="1"/>
  <c r="G6423" i="4" a="1"/>
  <c r="G6423" i="4" s="1"/>
  <c r="I6423" i="4" s="1"/>
  <c r="G6495" i="4" a="1"/>
  <c r="G6495" i="4" s="1"/>
  <c r="I6495" i="4" s="1"/>
  <c r="G6422" i="4" a="1"/>
  <c r="G6422" i="4" s="1"/>
  <c r="G6471" i="4" a="1"/>
  <c r="G6471" i="4" s="1"/>
  <c r="I6471" i="4" s="1"/>
  <c r="J6471" i="4" s="1"/>
  <c r="G6447" i="4" a="1"/>
  <c r="G6447" i="4" s="1"/>
  <c r="I6447" i="4" s="1"/>
  <c r="G6399" i="4" a="1"/>
  <c r="G6399" i="4" s="1"/>
  <c r="I6399" i="4" s="1"/>
  <c r="J6399" i="4" s="1"/>
  <c r="G6519" i="4" a="1"/>
  <c r="G6519" i="4" s="1"/>
  <c r="I6519" i="4" s="1"/>
  <c r="G6494" i="4" a="1"/>
  <c r="G6494" i="4" s="1"/>
  <c r="F6775" i="4" a="1"/>
  <c r="F6775" i="4" s="1"/>
  <c r="F6750" i="4" a="1"/>
  <c r="F6750" i="4" s="1"/>
  <c r="F6703" i="4" a="1"/>
  <c r="F6703" i="4" s="1"/>
  <c r="H6703" i="4" s="1"/>
  <c r="F6702" i="4" a="1"/>
  <c r="F6702" i="4" s="1"/>
  <c r="H6702" i="4" s="1"/>
  <c r="F6774" i="4" a="1"/>
  <c r="F6774" i="4" s="1"/>
  <c r="H6774" i="4" s="1"/>
  <c r="F6727" i="4" a="1"/>
  <c r="F6727" i="4" s="1"/>
  <c r="F6751" i="4" a="1"/>
  <c r="F6751" i="4" s="1"/>
  <c r="H6751" i="4" s="1"/>
  <c r="F6726" i="4" a="1"/>
  <c r="F6726" i="4" s="1"/>
  <c r="H6726" i="4" s="1"/>
  <c r="G6718" i="4" a="1"/>
  <c r="G6718" i="4" s="1"/>
  <c r="I6718" i="4" s="1"/>
  <c r="J6718" i="4" s="1"/>
  <c r="G6743" i="4" a="1"/>
  <c r="G6743" i="4" s="1"/>
  <c r="I6743" i="4" s="1"/>
  <c r="J6743" i="4" s="1"/>
  <c r="G6767" i="4" a="1"/>
  <c r="G6767" i="4" s="1"/>
  <c r="I6767" i="4" s="1"/>
  <c r="G6695" i="4" a="1"/>
  <c r="G6695" i="4" s="1"/>
  <c r="I6695" i="4" s="1"/>
  <c r="J6695" i="4" s="1"/>
  <c r="G6766" i="4" a="1"/>
  <c r="G6766" i="4" s="1"/>
  <c r="I6766" i="4" s="1"/>
  <c r="G6742" i="4" a="1"/>
  <c r="G6742" i="4" s="1"/>
  <c r="G6694" i="4" a="1"/>
  <c r="G6694" i="4" s="1"/>
  <c r="I6694" i="4" s="1"/>
  <c r="G6719" i="4" a="1"/>
  <c r="G6719" i="4" s="1"/>
  <c r="G6759" i="4" a="1"/>
  <c r="G6759" i="4" s="1"/>
  <c r="G6686" i="4" a="1"/>
  <c r="G6686" i="4" s="1"/>
  <c r="I6686" i="4" s="1"/>
  <c r="G6734" i="4" a="1"/>
  <c r="G6734" i="4" s="1"/>
  <c r="I6734" i="4" s="1"/>
  <c r="J6734" i="4" s="1"/>
  <c r="G6758" i="4" a="1"/>
  <c r="G6758" i="4" s="1"/>
  <c r="I6758" i="4" s="1"/>
  <c r="J6758" i="4" s="1"/>
  <c r="G6783" i="4" a="1"/>
  <c r="G6783" i="4" s="1"/>
  <c r="G6711" i="4" a="1"/>
  <c r="G6711" i="4" s="1"/>
  <c r="G6782" i="4" a="1"/>
  <c r="G6782" i="4" s="1"/>
  <c r="I6782" i="4" s="1"/>
  <c r="G6735" i="4" a="1"/>
  <c r="G6735" i="4" s="1"/>
  <c r="I6735" i="4" s="1"/>
  <c r="G6687" i="4" a="1"/>
  <c r="G6687" i="4" s="1"/>
  <c r="I6687" i="4" s="1"/>
  <c r="G6710" i="4" a="1"/>
  <c r="G6710" i="4" s="1"/>
  <c r="I6710" i="4" s="1"/>
  <c r="F6918" i="4" a="1"/>
  <c r="F6918" i="4" s="1"/>
  <c r="H6918" i="4" s="1"/>
  <c r="F6847" i="4" a="1"/>
  <c r="F6847" i="4" s="1"/>
  <c r="H6847" i="4" s="1"/>
  <c r="J6847" i="4" s="1"/>
  <c r="F6894" i="4" a="1"/>
  <c r="F6894" i="4" s="1"/>
  <c r="H6894" i="4" s="1"/>
  <c r="F6870" i="4" a="1"/>
  <c r="F6870" i="4" s="1"/>
  <c r="H6870" i="4" s="1"/>
  <c r="F6798" i="4" a="1"/>
  <c r="F6798" i="4" s="1"/>
  <c r="H6798" i="4" s="1"/>
  <c r="F6846" i="4" a="1"/>
  <c r="F6846" i="4" s="1"/>
  <c r="F6823" i="4" a="1"/>
  <c r="F6823" i="4" s="1"/>
  <c r="H6823" i="4" s="1"/>
  <c r="J6823" i="4" s="1"/>
  <c r="F6919" i="4" a="1"/>
  <c r="F6919" i="4" s="1"/>
  <c r="H6919" i="4" s="1"/>
  <c r="J6919" i="4" s="1"/>
  <c r="F6871" i="4" a="1"/>
  <c r="F6871" i="4" s="1"/>
  <c r="H6871" i="4" s="1"/>
  <c r="J6871" i="4" s="1"/>
  <c r="F6895" i="4" a="1"/>
  <c r="F6895" i="4" s="1"/>
  <c r="H6895" i="4" s="1"/>
  <c r="J6895" i="4" s="1"/>
  <c r="F6799" i="4" a="1"/>
  <c r="F6799" i="4" s="1"/>
  <c r="H6799" i="4" s="1"/>
  <c r="F6822" i="4" a="1"/>
  <c r="F6822" i="4" s="1"/>
  <c r="H6822" i="4" s="1"/>
  <c r="G6863" i="4" a="1"/>
  <c r="G6863" i="4" s="1"/>
  <c r="I6863" i="4" s="1"/>
  <c r="G6814" i="4" a="1"/>
  <c r="G6814" i="4" s="1"/>
  <c r="I6814" i="4" s="1"/>
  <c r="G6887" i="4" a="1"/>
  <c r="G6887" i="4" s="1"/>
  <c r="I6887" i="4" s="1"/>
  <c r="G6791" i="4" a="1"/>
  <c r="G6791" i="4" s="1"/>
  <c r="G6911" i="4" a="1"/>
  <c r="G6911" i="4" s="1"/>
  <c r="G6862" i="4" a="1"/>
  <c r="G6862" i="4" s="1"/>
  <c r="I6862" i="4" s="1"/>
  <c r="G6839" i="4" a="1"/>
  <c r="G6839" i="4" s="1"/>
  <c r="I6839" i="4" s="1"/>
  <c r="G6886" i="4" a="1"/>
  <c r="G6886" i="4" s="1"/>
  <c r="I6886" i="4" s="1"/>
  <c r="J6886" i="4" s="1"/>
  <c r="G6790" i="4" a="1"/>
  <c r="G6790" i="4" s="1"/>
  <c r="I6790" i="4" s="1"/>
  <c r="G6910" i="4" a="1"/>
  <c r="G6910" i="4" s="1"/>
  <c r="I6910" i="4" s="1"/>
  <c r="G6838" i="4" a="1"/>
  <c r="G6838" i="4" s="1"/>
  <c r="I6838" i="4" s="1"/>
  <c r="G6815" i="4" a="1"/>
  <c r="G6815" i="4" s="1"/>
  <c r="I6815" i="4" s="1"/>
  <c r="G6807" i="4" a="1"/>
  <c r="G6807" i="4" s="1"/>
  <c r="I6807" i="4" s="1"/>
  <c r="G6830" i="4" a="1"/>
  <c r="G6830" i="4" s="1"/>
  <c r="G6927" i="4" a="1"/>
  <c r="G6927" i="4" s="1"/>
  <c r="I6927" i="4" s="1"/>
  <c r="G6855" i="4" a="1"/>
  <c r="G6855" i="4" s="1"/>
  <c r="I6855" i="4" s="1"/>
  <c r="G6806" i="4" a="1"/>
  <c r="G6806" i="4" s="1"/>
  <c r="I6806" i="4" s="1"/>
  <c r="G6879" i="4" a="1"/>
  <c r="G6879" i="4" s="1"/>
  <c r="I6879" i="4" s="1"/>
  <c r="G6903" i="4" a="1"/>
  <c r="G6903" i="4" s="1"/>
  <c r="I6903" i="4" s="1"/>
  <c r="J6903" i="4" s="1"/>
  <c r="G6926" i="4" a="1"/>
  <c r="G6926" i="4" s="1"/>
  <c r="G6878" i="4" a="1"/>
  <c r="G6878" i="4" s="1"/>
  <c r="I6878" i="4" s="1"/>
  <c r="G6854" i="4" a="1"/>
  <c r="G6854" i="4" s="1"/>
  <c r="I6854" i="4" s="1"/>
  <c r="J6854" i="4" s="1"/>
  <c r="G6902" i="4" a="1"/>
  <c r="G6902" i="4" s="1"/>
  <c r="I6902" i="4" s="1"/>
  <c r="G6831" i="4" a="1"/>
  <c r="G6831" i="4" s="1"/>
  <c r="I6831" i="4" s="1"/>
  <c r="F7062" i="4" a="1"/>
  <c r="F7062" i="4" s="1"/>
  <c r="H7062" i="4" s="1"/>
  <c r="F6991" i="4" a="1"/>
  <c r="F6991" i="4" s="1"/>
  <c r="H6991" i="4" s="1"/>
  <c r="F7039" i="4" a="1"/>
  <c r="F7039" i="4" s="1"/>
  <c r="H7039" i="4" s="1"/>
  <c r="J7039" i="4" s="1"/>
  <c r="F6942" i="4" a="1"/>
  <c r="F6942" i="4" s="1"/>
  <c r="H6942" i="4" s="1"/>
  <c r="J6942" i="4" s="1"/>
  <c r="F6990" i="4" a="1"/>
  <c r="F6990" i="4" s="1"/>
  <c r="H6990" i="4" s="1"/>
  <c r="F7038" i="4" a="1"/>
  <c r="F7038" i="4" s="1"/>
  <c r="H7038" i="4" s="1"/>
  <c r="F7015" i="4" a="1"/>
  <c r="F7015" i="4" s="1"/>
  <c r="H7015" i="4" s="1"/>
  <c r="F6967" i="4" a="1"/>
  <c r="F6967" i="4" s="1"/>
  <c r="H6967" i="4" s="1"/>
  <c r="F7063" i="4" a="1"/>
  <c r="F7063" i="4" s="1"/>
  <c r="H7063" i="4" s="1"/>
  <c r="F7014" i="4" a="1"/>
  <c r="F7014" i="4" s="1"/>
  <c r="H7014" i="4" s="1"/>
  <c r="F6943" i="4" a="1"/>
  <c r="F6943" i="4" s="1"/>
  <c r="F6966" i="4" a="1"/>
  <c r="F6966" i="4" s="1"/>
  <c r="H6966" i="4" s="1"/>
  <c r="G7007" i="4" a="1"/>
  <c r="G7007" i="4" s="1"/>
  <c r="I7007" i="4" s="1"/>
  <c r="J7007" i="4" s="1"/>
  <c r="G7055" i="4" a="1"/>
  <c r="G7055" i="4" s="1"/>
  <c r="I7055" i="4" s="1"/>
  <c r="J7055" i="4" s="1"/>
  <c r="G6935" i="4" a="1"/>
  <c r="G6935" i="4" s="1"/>
  <c r="I6935" i="4" s="1"/>
  <c r="G7006" i="4" a="1"/>
  <c r="G7006" i="4" s="1"/>
  <c r="I7006" i="4" s="1"/>
  <c r="G6959" i="4" a="1"/>
  <c r="G6959" i="4" s="1"/>
  <c r="I6959" i="4" s="1"/>
  <c r="G6983" i="4" a="1"/>
  <c r="G6983" i="4" s="1"/>
  <c r="G6934" i="4" a="1"/>
  <c r="G6934" i="4" s="1"/>
  <c r="I6934" i="4" s="1"/>
  <c r="G7054" i="4" a="1"/>
  <c r="G7054" i="4" s="1"/>
  <c r="G7031" i="4" a="1"/>
  <c r="G7031" i="4" s="1"/>
  <c r="I7031" i="4" s="1"/>
  <c r="G6958" i="4" a="1"/>
  <c r="G6958" i="4" s="1"/>
  <c r="G6982" i="4" a="1"/>
  <c r="G6982" i="4" s="1"/>
  <c r="I6982" i="4" s="1"/>
  <c r="G7030" i="4" a="1"/>
  <c r="G7030" i="4" s="1"/>
  <c r="I7030" i="4" s="1"/>
  <c r="G7071" i="4" a="1"/>
  <c r="G7071" i="4" s="1"/>
  <c r="I7071" i="4" s="1"/>
  <c r="G7046" i="4" a="1"/>
  <c r="G7046" i="4" s="1"/>
  <c r="I7046" i="4" s="1"/>
  <c r="G7023" i="4" a="1"/>
  <c r="G7023" i="4" s="1"/>
  <c r="G6975" i="4" a="1"/>
  <c r="G6975" i="4" s="1"/>
  <c r="I6975" i="4" s="1"/>
  <c r="G6950" i="4" a="1"/>
  <c r="G6950" i="4" s="1"/>
  <c r="I6950" i="4" s="1"/>
  <c r="J6950" i="4" s="1"/>
  <c r="G7070" i="4" a="1"/>
  <c r="G7070" i="4" s="1"/>
  <c r="I7070" i="4" s="1"/>
  <c r="G6974" i="4" a="1"/>
  <c r="G6974" i="4" s="1"/>
  <c r="I6974" i="4" s="1"/>
  <c r="G7022" i="4" a="1"/>
  <c r="G7022" i="4" s="1"/>
  <c r="I7022" i="4" s="1"/>
  <c r="J7022" i="4" s="1"/>
  <c r="G6999" i="4" a="1"/>
  <c r="G6999" i="4" s="1"/>
  <c r="G7047" i="4" a="1"/>
  <c r="G7047" i="4" s="1"/>
  <c r="I7047" i="4" s="1"/>
  <c r="G6998" i="4" a="1"/>
  <c r="G6998" i="4" s="1"/>
  <c r="I6998" i="4" s="1"/>
  <c r="J6998" i="4" s="1"/>
  <c r="G6951" i="4" a="1"/>
  <c r="G6951" i="4" s="1"/>
  <c r="I6951" i="4" s="1"/>
  <c r="F7111" i="4" a="1"/>
  <c r="F7111" i="4" s="1"/>
  <c r="F7087" i="4" a="1"/>
  <c r="F7087" i="4" s="1"/>
  <c r="H7087" i="4" s="1"/>
  <c r="J7087" i="4" s="1"/>
  <c r="F7159" i="4" a="1"/>
  <c r="F7159" i="4" s="1"/>
  <c r="H7159" i="4" s="1"/>
  <c r="F7135" i="4" a="1"/>
  <c r="F7135" i="4" s="1"/>
  <c r="H7135" i="4" s="1"/>
  <c r="J7135" i="4" s="1"/>
  <c r="F7183" i="4" a="1"/>
  <c r="F7183" i="4" s="1"/>
  <c r="H7183" i="4" s="1"/>
  <c r="F7110" i="4" a="1"/>
  <c r="F7110" i="4" s="1"/>
  <c r="H7110" i="4" s="1"/>
  <c r="F7086" i="4" a="1"/>
  <c r="F7086" i="4" s="1"/>
  <c r="H7086" i="4" s="1"/>
  <c r="F7158" i="4" a="1"/>
  <c r="F7158" i="4" s="1"/>
  <c r="H7158" i="4" s="1"/>
  <c r="F7134" i="4" a="1"/>
  <c r="F7134" i="4" s="1"/>
  <c r="H7134" i="4" s="1"/>
  <c r="F7182" i="4" a="1"/>
  <c r="F7182" i="4" s="1"/>
  <c r="H7182" i="4" s="1"/>
  <c r="G7174" i="4" a="1"/>
  <c r="G7174" i="4" s="1"/>
  <c r="I7174" i="4" s="1"/>
  <c r="G7150" i="4" a="1"/>
  <c r="G7150" i="4" s="1"/>
  <c r="I7150" i="4" s="1"/>
  <c r="J7150" i="4" s="1"/>
  <c r="G7103" i="4" a="1"/>
  <c r="G7103" i="4" s="1"/>
  <c r="G7079" i="4" a="1"/>
  <c r="G7079" i="4" s="1"/>
  <c r="I7079" i="4" s="1"/>
  <c r="G7127" i="4" a="1"/>
  <c r="G7127" i="4" s="1"/>
  <c r="I7127" i="4" s="1"/>
  <c r="G7175" i="4" a="1"/>
  <c r="G7175" i="4" s="1"/>
  <c r="G7151" i="4" a="1"/>
  <c r="G7151" i="4" s="1"/>
  <c r="I7151" i="4" s="1"/>
  <c r="G7102" i="4" a="1"/>
  <c r="G7102" i="4" s="1"/>
  <c r="I7102" i="4" s="1"/>
  <c r="J7102" i="4" s="1"/>
  <c r="G7078" i="4" a="1"/>
  <c r="G7078" i="4" s="1"/>
  <c r="I7078" i="4" s="1"/>
  <c r="G7126" i="4" a="1"/>
  <c r="G7126" i="4" s="1"/>
  <c r="I7126" i="4" s="1"/>
  <c r="J7126" i="4" s="1"/>
  <c r="G7190" i="4" a="1"/>
  <c r="G7190" i="4" s="1"/>
  <c r="G7119" i="4" a="1"/>
  <c r="G7119" i="4" s="1"/>
  <c r="G7094" i="4" a="1"/>
  <c r="G7094" i="4" s="1"/>
  <c r="I7094" i="4" s="1"/>
  <c r="G7167" i="4" a="1"/>
  <c r="G7167" i="4" s="1"/>
  <c r="I7167" i="4" s="1"/>
  <c r="J7167" i="4" s="1"/>
  <c r="G7143" i="4" a="1"/>
  <c r="G7143" i="4" s="1"/>
  <c r="I7143" i="4" s="1"/>
  <c r="J7143" i="4" s="1"/>
  <c r="G7118" i="4" a="1"/>
  <c r="G7118" i="4" s="1"/>
  <c r="I7118" i="4" s="1"/>
  <c r="J7118" i="4" s="1"/>
  <c r="G7191" i="4" a="1"/>
  <c r="G7191" i="4" s="1"/>
  <c r="I7191" i="4" s="1"/>
  <c r="G7166" i="4" a="1"/>
  <c r="G7166" i="4" s="1"/>
  <c r="G7142" i="4" a="1"/>
  <c r="G7142" i="4" s="1"/>
  <c r="G7095" i="4" a="1"/>
  <c r="G7095" i="4" s="1"/>
  <c r="I7095" i="4" s="1"/>
  <c r="F7206" i="4" a="1"/>
  <c r="F7206" i="4" s="1"/>
  <c r="H7206" i="4" s="1"/>
  <c r="J7206" i="4" s="1"/>
  <c r="F7254" i="4" a="1"/>
  <c r="F7254" i="4" s="1"/>
  <c r="F7230" i="4" a="1"/>
  <c r="F7230" i="4" s="1"/>
  <c r="H7230" i="4" s="1"/>
  <c r="F7207" i="4" a="1"/>
  <c r="F7207" i="4" s="1"/>
  <c r="F7295" i="4" a="1"/>
  <c r="F7295" i="4" s="1"/>
  <c r="H7295" i="4" s="1"/>
  <c r="F7286" i="4" a="1"/>
  <c r="F7286" i="4" s="1"/>
  <c r="H7286" i="4" s="1"/>
  <c r="J7286" i="4" s="1"/>
  <c r="F7274" i="4" a="1"/>
  <c r="F7274" i="4" s="1"/>
  <c r="H7274" i="4" s="1"/>
  <c r="F7255" i="4" a="1"/>
  <c r="F7255" i="4" s="1"/>
  <c r="H7255" i="4" s="1"/>
  <c r="F7231" i="4" a="1"/>
  <c r="F7231" i="4" s="1"/>
  <c r="H7231" i="4" s="1"/>
  <c r="G7282" i="4" a="1"/>
  <c r="G7282" i="4" s="1"/>
  <c r="G7199" i="4" a="1"/>
  <c r="G7199" i="4" s="1"/>
  <c r="I7199" i="4" s="1"/>
  <c r="G7247" i="4" a="1"/>
  <c r="G7247" i="4" s="1"/>
  <c r="I7247" i="4" s="1"/>
  <c r="J7247" i="4" s="1"/>
  <c r="G7223" i="4" a="1"/>
  <c r="G7223" i="4" s="1"/>
  <c r="I7223" i="4" s="1"/>
  <c r="G7198" i="4" a="1"/>
  <c r="G7198" i="4" s="1"/>
  <c r="I7198" i="4" s="1"/>
  <c r="J7198" i="4" s="1"/>
  <c r="G7246" i="4" a="1"/>
  <c r="G7246" i="4" s="1"/>
  <c r="I7246" i="4" s="1"/>
  <c r="G7222" i="4" a="1"/>
  <c r="G7222" i="4" s="1"/>
  <c r="I7222" i="4" s="1"/>
  <c r="G7291" i="4" a="1"/>
  <c r="G7291" i="4" s="1"/>
  <c r="I7291" i="4" s="1"/>
  <c r="G7270" i="4" a="1"/>
  <c r="G7270" i="4" s="1"/>
  <c r="G7263" i="4" a="1"/>
  <c r="G7263" i="4" s="1"/>
  <c r="I7263" i="4" s="1"/>
  <c r="G7214" i="4" a="1"/>
  <c r="G7214" i="4" s="1"/>
  <c r="G7290" i="4" a="1"/>
  <c r="G7290" i="4" s="1"/>
  <c r="G7278" i="4" a="1"/>
  <c r="G7278" i="4" s="1"/>
  <c r="I7278" i="4" s="1"/>
  <c r="G7262" i="4" a="1"/>
  <c r="G7262" i="4" s="1"/>
  <c r="I7262" i="4" s="1"/>
  <c r="G7239" i="4" a="1"/>
  <c r="G7239" i="4" s="1"/>
  <c r="I7239" i="4" s="1"/>
  <c r="G7299" i="4" a="1"/>
  <c r="G7299" i="4" s="1"/>
  <c r="G7215" i="4" a="1"/>
  <c r="G7215" i="4" s="1"/>
  <c r="I7215" i="4" s="1"/>
  <c r="G7238" i="4" a="1"/>
  <c r="G7238" i="4" s="1"/>
  <c r="I7238" i="4" s="1"/>
  <c r="F7432" i="4" a="1"/>
  <c r="F7432" i="4" s="1"/>
  <c r="F7431" i="4" a="1"/>
  <c r="F7431" i="4" s="1"/>
  <c r="H7431" i="4" s="1"/>
  <c r="F7408" i="4" a="1"/>
  <c r="F7408" i="4" s="1"/>
  <c r="H7408" i="4" s="1"/>
  <c r="J7408" i="4" s="1"/>
  <c r="F7407" i="4" a="1"/>
  <c r="F7407" i="4" s="1"/>
  <c r="H7407" i="4" s="1"/>
  <c r="F7384" i="4" a="1"/>
  <c r="F7384" i="4" s="1"/>
  <c r="H7384" i="4" s="1"/>
  <c r="F7383" i="4" a="1"/>
  <c r="F7383" i="4" s="1"/>
  <c r="H7383" i="4" s="1"/>
  <c r="F7359" i="4" a="1"/>
  <c r="F7359" i="4" s="1"/>
  <c r="H7359" i="4" s="1"/>
  <c r="F7336" i="4" a="1"/>
  <c r="F7336" i="4" s="1"/>
  <c r="H7336" i="4" s="1"/>
  <c r="J7336" i="4" s="1"/>
  <c r="F7312" i="4" a="1"/>
  <c r="F7312" i="4" s="1"/>
  <c r="H7312" i="4" s="1"/>
  <c r="J7312" i="4" s="1"/>
  <c r="F7311" i="4" a="1"/>
  <c r="F7311" i="4" s="1"/>
  <c r="H7311" i="4" s="1"/>
  <c r="F7335" i="4" a="1"/>
  <c r="F7335" i="4" s="1"/>
  <c r="F7360" i="4" a="1"/>
  <c r="F7360" i="4" s="1"/>
  <c r="G7424" i="4" a="1"/>
  <c r="G7424" i="4" s="1"/>
  <c r="I7424" i="4" s="1"/>
  <c r="G7423" i="4" a="1"/>
  <c r="G7423" i="4" s="1"/>
  <c r="I7423" i="4" s="1"/>
  <c r="J7423" i="4" s="1"/>
  <c r="G7375" i="4" a="1"/>
  <c r="G7375" i="4" s="1"/>
  <c r="I7375" i="4" s="1"/>
  <c r="G7327" i="4" a="1"/>
  <c r="G7327" i="4" s="1"/>
  <c r="I7327" i="4" s="1"/>
  <c r="G7352" i="4" a="1"/>
  <c r="G7352" i="4" s="1"/>
  <c r="I7352" i="4" s="1"/>
  <c r="J7352" i="4" s="1"/>
  <c r="G7303" i="4" a="1"/>
  <c r="G7303" i="4" s="1"/>
  <c r="I7303" i="4" s="1"/>
  <c r="G7351" i="4" a="1"/>
  <c r="G7351" i="4" s="1"/>
  <c r="I7351" i="4" s="1"/>
  <c r="G7400" i="4" a="1"/>
  <c r="G7400" i="4" s="1"/>
  <c r="I7400" i="4" s="1"/>
  <c r="G7328" i="4" a="1"/>
  <c r="G7328" i="4" s="1"/>
  <c r="I7328" i="4" s="1"/>
  <c r="G7304" i="4" a="1"/>
  <c r="G7304" i="4" s="1"/>
  <c r="I7304" i="4" s="1"/>
  <c r="J7304" i="4" s="1"/>
  <c r="G7376" i="4" a="1"/>
  <c r="G7376" i="4" s="1"/>
  <c r="G7399" i="4" a="1"/>
  <c r="G7399" i="4" s="1"/>
  <c r="I7399" i="4" s="1"/>
  <c r="J7399" i="4" s="1"/>
  <c r="G7392" i="4" a="1"/>
  <c r="G7392" i="4" s="1"/>
  <c r="I7392" i="4" s="1"/>
  <c r="G7391" i="4" a="1"/>
  <c r="G7391" i="4" s="1"/>
  <c r="I7391" i="4" s="1"/>
  <c r="G7440" i="4" a="1"/>
  <c r="G7440" i="4" s="1"/>
  <c r="I7440" i="4" s="1"/>
  <c r="J7440" i="4" s="1"/>
  <c r="G7416" i="4" a="1"/>
  <c r="G7416" i="4" s="1"/>
  <c r="G7439" i="4" a="1"/>
  <c r="G7439" i="4" s="1"/>
  <c r="I7439" i="4" s="1"/>
  <c r="G7343" i="4" a="1"/>
  <c r="G7343" i="4" s="1"/>
  <c r="I7343" i="4" s="1"/>
  <c r="J7343" i="4" s="1"/>
  <c r="G7415" i="4" a="1"/>
  <c r="G7415" i="4" s="1"/>
  <c r="I7415" i="4" s="1"/>
  <c r="G7368" i="4" a="1"/>
  <c r="G7368" i="4" s="1"/>
  <c r="I7368" i="4" s="1"/>
  <c r="J7368" i="4" s="1"/>
  <c r="G7319" i="4" a="1"/>
  <c r="G7319" i="4" s="1"/>
  <c r="G7367" i="4" a="1"/>
  <c r="G7367" i="4" s="1"/>
  <c r="I7367" i="4" s="1"/>
  <c r="G7344" i="4" a="1"/>
  <c r="G7344" i="4" s="1"/>
  <c r="I7344" i="4" s="1"/>
  <c r="G7320" i="4" a="1"/>
  <c r="G7320" i="4" s="1"/>
  <c r="I7320" i="4" s="1"/>
  <c r="F7527" i="4" a="1"/>
  <c r="F7527" i="4" s="1"/>
  <c r="F7504" i="4" a="1"/>
  <c r="F7504" i="4" s="1"/>
  <c r="H7504" i="4" s="1"/>
  <c r="J7504" i="4" s="1"/>
  <c r="F7552" i="4" a="1"/>
  <c r="F7552" i="4" s="1"/>
  <c r="H7552" i="4" s="1"/>
  <c r="F7456" i="4" a="1"/>
  <c r="F7456" i="4" s="1"/>
  <c r="H7456" i="4" s="1"/>
  <c r="F7503" i="4" a="1"/>
  <c r="F7503" i="4" s="1"/>
  <c r="F7480" i="4" a="1"/>
  <c r="F7480" i="4" s="1"/>
  <c r="F7528" i="4" a="1"/>
  <c r="F7528" i="4" s="1"/>
  <c r="H7528" i="4" s="1"/>
  <c r="F7551" i="4" a="1"/>
  <c r="F7551" i="4" s="1"/>
  <c r="H7551" i="4" s="1"/>
  <c r="F7455" i="4" a="1"/>
  <c r="F7455" i="4" s="1"/>
  <c r="H7455" i="4" s="1"/>
  <c r="F7479" i="4" a="1"/>
  <c r="F7479" i="4" s="1"/>
  <c r="H7479" i="4" s="1"/>
  <c r="J7479" i="4" s="1"/>
  <c r="G7495" i="4" a="1"/>
  <c r="G7495" i="4" s="1"/>
  <c r="I7495" i="4" s="1"/>
  <c r="G7543" i="4" a="1"/>
  <c r="G7543" i="4" s="1"/>
  <c r="I7543" i="4" s="1"/>
  <c r="J7543" i="4" s="1"/>
  <c r="G7520" i="4" a="1"/>
  <c r="G7520" i="4" s="1"/>
  <c r="I7520" i="4" s="1"/>
  <c r="G7447" i="4" a="1"/>
  <c r="G7447" i="4" s="1"/>
  <c r="I7447" i="4" s="1"/>
  <c r="G7519" i="4" a="1"/>
  <c r="G7519" i="4" s="1"/>
  <c r="I7519" i="4" s="1"/>
  <c r="J7519" i="4" s="1"/>
  <c r="G7472" i="4" a="1"/>
  <c r="G7472" i="4" s="1"/>
  <c r="I7472" i="4" s="1"/>
  <c r="G7496" i="4" a="1"/>
  <c r="G7496" i="4" s="1"/>
  <c r="I7496" i="4" s="1"/>
  <c r="G7544" i="4" a="1"/>
  <c r="G7544" i="4" s="1"/>
  <c r="I7544" i="4" s="1"/>
  <c r="G7471" i="4" a="1"/>
  <c r="G7471" i="4" s="1"/>
  <c r="I7471" i="4" s="1"/>
  <c r="G7448" i="4" a="1"/>
  <c r="G7448" i="4" s="1"/>
  <c r="I7448" i="4" s="1"/>
  <c r="J7448" i="4" s="1"/>
  <c r="G7560" i="4" a="1"/>
  <c r="G7560" i="4" s="1"/>
  <c r="I7560" i="4" s="1"/>
  <c r="J7560" i="4" s="1"/>
  <c r="G7488" i="4" a="1"/>
  <c r="G7488" i="4" s="1"/>
  <c r="I7488" i="4" s="1"/>
  <c r="G7536" i="4" a="1"/>
  <c r="G7536" i="4" s="1"/>
  <c r="I7536" i="4" s="1"/>
  <c r="G7463" i="4" a="1"/>
  <c r="G7463" i="4" s="1"/>
  <c r="I7463" i="4" s="1"/>
  <c r="G7487" i="4" a="1"/>
  <c r="G7487" i="4" s="1"/>
  <c r="I7487" i="4" s="1"/>
  <c r="G7559" i="4" a="1"/>
  <c r="G7559" i="4" s="1"/>
  <c r="G7535" i="4" a="1"/>
  <c r="G7535" i="4" s="1"/>
  <c r="G7512" i="4" a="1"/>
  <c r="G7512" i="4" s="1"/>
  <c r="I7512" i="4" s="1"/>
  <c r="J7512" i="4" s="1"/>
  <c r="G7511" i="4" a="1"/>
  <c r="G7511" i="4" s="1"/>
  <c r="I7511" i="4" s="1"/>
  <c r="J7511" i="4" s="1"/>
  <c r="G7464" i="4" a="1"/>
  <c r="G7464" i="4" s="1"/>
  <c r="I7464" i="4" s="1"/>
  <c r="F7672" i="4" a="1"/>
  <c r="F7672" i="4" s="1"/>
  <c r="H7672" i="4" s="1"/>
  <c r="J7672" i="4" s="1"/>
  <c r="F7624" i="4" a="1"/>
  <c r="F7624" i="4" s="1"/>
  <c r="H7624" i="4" s="1"/>
  <c r="F7576" i="4" a="1"/>
  <c r="F7576" i="4" s="1"/>
  <c r="H7576" i="4" s="1"/>
  <c r="F7671" i="4" a="1"/>
  <c r="F7671" i="4" s="1"/>
  <c r="F7648" i="4" a="1"/>
  <c r="F7648" i="4" s="1"/>
  <c r="H7648" i="4" s="1"/>
  <c r="F7623" i="4" a="1"/>
  <c r="F7623" i="4" s="1"/>
  <c r="F7600" i="4" a="1"/>
  <c r="F7600" i="4" s="1"/>
  <c r="H7600" i="4" s="1"/>
  <c r="J7600" i="4" s="1"/>
  <c r="F7575" i="4" a="1"/>
  <c r="F7575" i="4" s="1"/>
  <c r="H7575" i="4" s="1"/>
  <c r="F7647" i="4" a="1"/>
  <c r="F7647" i="4" s="1"/>
  <c r="H7647" i="4" s="1"/>
  <c r="F7599" i="4" a="1"/>
  <c r="F7599" i="4" s="1"/>
  <c r="H7599" i="4" s="1"/>
  <c r="G7639" i="4" a="1"/>
  <c r="G7639" i="4" s="1"/>
  <c r="G7592" i="4" a="1"/>
  <c r="G7592" i="4" s="1"/>
  <c r="G7664" i="4" a="1"/>
  <c r="G7664" i="4" s="1"/>
  <c r="I7664" i="4" s="1"/>
  <c r="G7616" i="4" a="1"/>
  <c r="G7616" i="4" s="1"/>
  <c r="I7616" i="4" s="1"/>
  <c r="G7591" i="4" a="1"/>
  <c r="G7591" i="4" s="1"/>
  <c r="I7591" i="4" s="1"/>
  <c r="J7591" i="4" s="1"/>
  <c r="G7568" i="4" a="1"/>
  <c r="G7568" i="4" s="1"/>
  <c r="I7568" i="4" s="1"/>
  <c r="G7640" i="4" a="1"/>
  <c r="G7640" i="4" s="1"/>
  <c r="I7640" i="4" s="1"/>
  <c r="J7640" i="4" s="1"/>
  <c r="G7615" i="4" a="1"/>
  <c r="G7615" i="4" s="1"/>
  <c r="I7615" i="4" s="1"/>
  <c r="G7567" i="4" a="1"/>
  <c r="G7567" i="4" s="1"/>
  <c r="I7567" i="4" s="1"/>
  <c r="G7663" i="4" a="1"/>
  <c r="G7663" i="4" s="1"/>
  <c r="I7663" i="4" s="1"/>
  <c r="J7663" i="4" s="1"/>
  <c r="G7679" i="4" a="1"/>
  <c r="G7679" i="4" s="1"/>
  <c r="I7679" i="4" s="1"/>
  <c r="G7656" i="4" a="1"/>
  <c r="G7656" i="4" s="1"/>
  <c r="I7656" i="4" s="1"/>
  <c r="J7656" i="4" s="1"/>
  <c r="G7631" i="4" a="1"/>
  <c r="G7631" i="4" s="1"/>
  <c r="I7631" i="4" s="1"/>
  <c r="G7583" i="4" a="1"/>
  <c r="G7583" i="4" s="1"/>
  <c r="I7583" i="4" s="1"/>
  <c r="G7607" i="4" a="1"/>
  <c r="G7607" i="4" s="1"/>
  <c r="G7655" i="4" a="1"/>
  <c r="G7655" i="4" s="1"/>
  <c r="G7680" i="4" a="1"/>
  <c r="G7680" i="4" s="1"/>
  <c r="I7680" i="4" s="1"/>
  <c r="G7584" i="4" a="1"/>
  <c r="G7584" i="4" s="1"/>
  <c r="I7584" i="4" s="1"/>
  <c r="J7584" i="4" s="1"/>
  <c r="G7608" i="4" a="1"/>
  <c r="G7608" i="4" s="1"/>
  <c r="I7608" i="4" s="1"/>
  <c r="G7632" i="4" a="1"/>
  <c r="G7632" i="4" s="1"/>
  <c r="I7632" i="4" s="1"/>
  <c r="F7719" i="4" a="1"/>
  <c r="F7719" i="4" s="1"/>
  <c r="H7719" i="4" s="1"/>
  <c r="J7719" i="4" s="1"/>
  <c r="F7695" i="4" a="1"/>
  <c r="F7695" i="4" s="1"/>
  <c r="F7696" i="4" a="1"/>
  <c r="F7696" i="4" s="1"/>
  <c r="H7696" i="4" s="1"/>
  <c r="J7696" i="4" s="1"/>
  <c r="F7720" i="4" a="1"/>
  <c r="F7720" i="4" s="1"/>
  <c r="H7720" i="4" s="1"/>
  <c r="G7712" i="4" a="1"/>
  <c r="G7712" i="4" s="1"/>
  <c r="I7712" i="4" s="1"/>
  <c r="G7688" i="4" a="1"/>
  <c r="G7688" i="4" s="1"/>
  <c r="G7711" i="4" a="1"/>
  <c r="G7711" i="4" s="1"/>
  <c r="G7687" i="4" a="1"/>
  <c r="G7687" i="4" s="1"/>
  <c r="I7687" i="4" s="1"/>
  <c r="J7687" i="4" s="1"/>
  <c r="G7728" i="4" a="1"/>
  <c r="G7728" i="4" s="1"/>
  <c r="I7728" i="4" s="1"/>
  <c r="J7728" i="4" s="1"/>
  <c r="G7727" i="4" a="1"/>
  <c r="G7727" i="4" s="1"/>
  <c r="I7727" i="4" s="1"/>
  <c r="G7704" i="4" a="1"/>
  <c r="G7704" i="4" s="1"/>
  <c r="G7703" i="4" a="1"/>
  <c r="G7703" i="4" s="1"/>
  <c r="I7703" i="4" s="1"/>
  <c r="F7791" i="4" a="1"/>
  <c r="F7791" i="4" s="1"/>
  <c r="F7816" i="4" a="1"/>
  <c r="F7816" i="4" s="1"/>
  <c r="H7816" i="4" s="1"/>
  <c r="J7816" i="4" s="1"/>
  <c r="F7767" i="4" a="1"/>
  <c r="F7767" i="4" s="1"/>
  <c r="H7767" i="4" s="1"/>
  <c r="F7744" i="4" a="1"/>
  <c r="F7744" i="4" s="1"/>
  <c r="F7840" i="4" a="1"/>
  <c r="F7840" i="4" s="1"/>
  <c r="H7840" i="4" s="1"/>
  <c r="J7840" i="4" s="1"/>
  <c r="F7815" i="4" a="1"/>
  <c r="F7815" i="4" s="1"/>
  <c r="H7815" i="4" s="1"/>
  <c r="F7743" i="4" a="1"/>
  <c r="F7743" i="4" s="1"/>
  <c r="H7743" i="4" s="1"/>
  <c r="F7839" i="4" a="1"/>
  <c r="F7839" i="4" s="1"/>
  <c r="H7839" i="4" s="1"/>
  <c r="F7792" i="4" a="1"/>
  <c r="F7792" i="4" s="1"/>
  <c r="H7792" i="4" s="1"/>
  <c r="F7768" i="4" a="1"/>
  <c r="F7768" i="4" s="1"/>
  <c r="H7768" i="4" s="1"/>
  <c r="J7768" i="4" s="1"/>
  <c r="G7831" i="4" a="1"/>
  <c r="G7831" i="4" s="1"/>
  <c r="I7831" i="4" s="1"/>
  <c r="G7784" i="4" a="1"/>
  <c r="G7784" i="4" s="1"/>
  <c r="I7784" i="4" s="1"/>
  <c r="G7760" i="4" a="1"/>
  <c r="G7760" i="4" s="1"/>
  <c r="I7760" i="4" s="1"/>
  <c r="J7760" i="4" s="1"/>
  <c r="G7783" i="4" a="1"/>
  <c r="G7783" i="4" s="1"/>
  <c r="I7783" i="4" s="1"/>
  <c r="G7808" i="4" a="1"/>
  <c r="G7808" i="4" s="1"/>
  <c r="I7808" i="4" s="1"/>
  <c r="J7808" i="4" s="1"/>
  <c r="G7759" i="4" a="1"/>
  <c r="G7759" i="4" s="1"/>
  <c r="G7736" i="4" a="1"/>
  <c r="G7736" i="4" s="1"/>
  <c r="I7736" i="4" s="1"/>
  <c r="G7807" i="4" a="1"/>
  <c r="G7807" i="4" s="1"/>
  <c r="I7807" i="4" s="1"/>
  <c r="G7735" i="4" a="1"/>
  <c r="G7735" i="4" s="1"/>
  <c r="I7735" i="4" s="1"/>
  <c r="G7832" i="4" a="1"/>
  <c r="G7832" i="4" s="1"/>
  <c r="I7832" i="4" s="1"/>
  <c r="J7832" i="4" s="1"/>
  <c r="G7800" i="4" a="1"/>
  <c r="G7800" i="4" s="1"/>
  <c r="I7800" i="4" s="1"/>
  <c r="J7800" i="4" s="1"/>
  <c r="G7799" i="4" a="1"/>
  <c r="G7799" i="4" s="1"/>
  <c r="I7799" i="4" s="1"/>
  <c r="G7776" i="4" a="1"/>
  <c r="G7776" i="4" s="1"/>
  <c r="I7776" i="4" s="1"/>
  <c r="G7752" i="4" a="1"/>
  <c r="G7752" i="4" s="1"/>
  <c r="I7752" i="4" s="1"/>
  <c r="G7848" i="4" a="1"/>
  <c r="G7848" i="4" s="1"/>
  <c r="I7848" i="4" s="1"/>
  <c r="G7824" i="4" a="1"/>
  <c r="G7824" i="4" s="1"/>
  <c r="I7824" i="4" s="1"/>
  <c r="J7824" i="4" s="1"/>
  <c r="G7775" i="4" a="1"/>
  <c r="G7775" i="4" s="1"/>
  <c r="I7775" i="4" s="1"/>
  <c r="G7823" i="4" a="1"/>
  <c r="G7823" i="4" s="1"/>
  <c r="I7823" i="4" s="1"/>
  <c r="G7751" i="4" a="1"/>
  <c r="G7751" i="4" s="1"/>
  <c r="G7847" i="4" a="1"/>
  <c r="G7847" i="4" s="1"/>
  <c r="F7984" i="4" a="1"/>
  <c r="F7984" i="4" s="1"/>
  <c r="H7984" i="4" s="1"/>
  <c r="F7983" i="4" a="1"/>
  <c r="F7983" i="4" s="1"/>
  <c r="H7983" i="4" s="1"/>
  <c r="F7863" i="4" a="1"/>
  <c r="F7863" i="4" s="1"/>
  <c r="H7863" i="4" s="1"/>
  <c r="F7888" i="4" a="1"/>
  <c r="F7888" i="4" s="1"/>
  <c r="H7888" i="4" s="1"/>
  <c r="J7888" i="4" s="1"/>
  <c r="F7960" i="4" a="1"/>
  <c r="F7960" i="4" s="1"/>
  <c r="H7960" i="4" s="1"/>
  <c r="F7936" i="4" a="1"/>
  <c r="F7936" i="4" s="1"/>
  <c r="F7912" i="4" a="1"/>
  <c r="F7912" i="4" s="1"/>
  <c r="H7912" i="4" s="1"/>
  <c r="J7912" i="4" s="1"/>
  <c r="F7887" i="4" a="1"/>
  <c r="F7887" i="4" s="1"/>
  <c r="H7887" i="4" s="1"/>
  <c r="F7959" i="4" a="1"/>
  <c r="F7959" i="4" s="1"/>
  <c r="H7959" i="4" s="1"/>
  <c r="F7864" i="4" a="1"/>
  <c r="F7864" i="4" s="1"/>
  <c r="F7911" i="4" a="1"/>
  <c r="F7911" i="4" s="1"/>
  <c r="F7935" i="4" a="1"/>
  <c r="F7935" i="4" s="1"/>
  <c r="H7935" i="4" s="1"/>
  <c r="J7935" i="4" s="1"/>
  <c r="G7976" i="4" a="1"/>
  <c r="G7976" i="4" s="1"/>
  <c r="I7976" i="4" s="1"/>
  <c r="G7952" i="4" a="1"/>
  <c r="G7952" i="4" s="1"/>
  <c r="I7952" i="4" s="1"/>
  <c r="J7952" i="4" s="1"/>
  <c r="G7928" i="4" a="1"/>
  <c r="G7928" i="4" s="1"/>
  <c r="I7928" i="4" s="1"/>
  <c r="J7928" i="4" s="1"/>
  <c r="G7856" i="4" a="1"/>
  <c r="G7856" i="4" s="1"/>
  <c r="G7975" i="4" a="1"/>
  <c r="G7975" i="4" s="1"/>
  <c r="I7975" i="4" s="1"/>
  <c r="G7903" i="4" a="1"/>
  <c r="G7903" i="4" s="1"/>
  <c r="I7903" i="4" s="1"/>
  <c r="G7951" i="4" a="1"/>
  <c r="G7951" i="4" s="1"/>
  <c r="G7927" i="4" a="1"/>
  <c r="G7927" i="4" s="1"/>
  <c r="G7880" i="4" a="1"/>
  <c r="G7880" i="4" s="1"/>
  <c r="I7880" i="4" s="1"/>
  <c r="G7855" i="4" a="1"/>
  <c r="G7855" i="4" s="1"/>
  <c r="I7855" i="4" s="1"/>
  <c r="J7855" i="4" s="1"/>
  <c r="G7904" i="4" a="1"/>
  <c r="G7904" i="4" s="1"/>
  <c r="I7904" i="4" s="1"/>
  <c r="J7904" i="4" s="1"/>
  <c r="G7879" i="4" a="1"/>
  <c r="G7879" i="4" s="1"/>
  <c r="G7992" i="4" a="1"/>
  <c r="G7992" i="4" s="1"/>
  <c r="G7991" i="4" a="1"/>
  <c r="G7991" i="4" s="1"/>
  <c r="I7991" i="4" s="1"/>
  <c r="G7968" i="4" a="1"/>
  <c r="G7968" i="4" s="1"/>
  <c r="I7968" i="4" s="1"/>
  <c r="G7943" i="4" a="1"/>
  <c r="G7943" i="4" s="1"/>
  <c r="G7895" i="4" a="1"/>
  <c r="G7895" i="4" s="1"/>
  <c r="I7895" i="4" s="1"/>
  <c r="G7919" i="4" a="1"/>
  <c r="G7919" i="4" s="1"/>
  <c r="I7919" i="4" s="1"/>
  <c r="G7872" i="4" a="1"/>
  <c r="G7872" i="4" s="1"/>
  <c r="G7967" i="4" a="1"/>
  <c r="G7967" i="4" s="1"/>
  <c r="I7967" i="4" s="1"/>
  <c r="G7871" i="4" a="1"/>
  <c r="G7871" i="4" s="1"/>
  <c r="I7871" i="4" s="1"/>
  <c r="G7944" i="4" a="1"/>
  <c r="G7944" i="4" s="1"/>
  <c r="I7944" i="4" s="1"/>
  <c r="G7896" i="4" a="1"/>
  <c r="G7896" i="4" s="1"/>
  <c r="I7896" i="4" s="1"/>
  <c r="G7920" i="4" a="1"/>
  <c r="G7920" i="4" s="1"/>
  <c r="I7920" i="4" s="1"/>
  <c r="J7920" i="4" s="1"/>
  <c r="F8031" i="4" a="1"/>
  <c r="F8031" i="4" s="1"/>
  <c r="H8031" i="4" s="1"/>
  <c r="F8056" i="4" a="1"/>
  <c r="F8056" i="4" s="1"/>
  <c r="H8056" i="4" s="1"/>
  <c r="F8008" i="4" a="1"/>
  <c r="F8008" i="4" s="1"/>
  <c r="H8008" i="4" s="1"/>
  <c r="F8055" i="4" a="1"/>
  <c r="F8055" i="4" s="1"/>
  <c r="F8032" i="4" a="1"/>
  <c r="F8032" i="4" s="1"/>
  <c r="H8032" i="4" s="1"/>
  <c r="F8007" i="4" a="1"/>
  <c r="F8007" i="4" s="1"/>
  <c r="H8007" i="4" s="1"/>
  <c r="G8047" i="4" a="1"/>
  <c r="G8047" i="4" s="1"/>
  <c r="I8047" i="4" s="1"/>
  <c r="G8024" i="4" a="1"/>
  <c r="G8024" i="4" s="1"/>
  <c r="I8024" i="4" s="1"/>
  <c r="J8024" i="4" s="1"/>
  <c r="G8000" i="4" a="1"/>
  <c r="G8000" i="4" s="1"/>
  <c r="I8000" i="4" s="1"/>
  <c r="G8023" i="4" a="1"/>
  <c r="G8023" i="4" s="1"/>
  <c r="G8048" i="4" a="1"/>
  <c r="G8048" i="4" s="1"/>
  <c r="G7999" i="4" a="1"/>
  <c r="G7999" i="4" s="1"/>
  <c r="I7999" i="4" s="1"/>
  <c r="G8064" i="4" a="1"/>
  <c r="G8064" i="4" s="1"/>
  <c r="G8015" i="4" a="1"/>
  <c r="G8015" i="4" s="1"/>
  <c r="I8015" i="4" s="1"/>
  <c r="G8063" i="4" a="1"/>
  <c r="G8063" i="4" s="1"/>
  <c r="I8063" i="4" s="1"/>
  <c r="G8040" i="4" a="1"/>
  <c r="G8040" i="4" s="1"/>
  <c r="I8040" i="4" s="1"/>
  <c r="J8040" i="4" s="1"/>
  <c r="G8039" i="4" a="1"/>
  <c r="G8039" i="4" s="1"/>
  <c r="I8039" i="4" s="1"/>
  <c r="G8016" i="4" a="1"/>
  <c r="G8016" i="4" s="1"/>
  <c r="I8016" i="4" s="1"/>
  <c r="F8080" i="4" a="1"/>
  <c r="F8080" i="4" s="1"/>
  <c r="F8128" i="4" a="1"/>
  <c r="F8128" i="4" s="1"/>
  <c r="H8128" i="4" s="1"/>
  <c r="F8104" i="4" a="1"/>
  <c r="F8104" i="4" s="1"/>
  <c r="H8104" i="4" s="1"/>
  <c r="F8152" i="4" a="1"/>
  <c r="F8152" i="4" s="1"/>
  <c r="H8152" i="4" s="1"/>
  <c r="F8079" i="4" a="1"/>
  <c r="F8079" i="4" s="1"/>
  <c r="H8079" i="4" s="1"/>
  <c r="F8127" i="4" a="1"/>
  <c r="F8127" i="4" s="1"/>
  <c r="F8103" i="4" a="1"/>
  <c r="F8103" i="4" s="1"/>
  <c r="H8103" i="4" s="1"/>
  <c r="F8151" i="4" a="1"/>
  <c r="F8151" i="4" s="1"/>
  <c r="G8095" i="4" a="1"/>
  <c r="G8095" i="4" s="1"/>
  <c r="I8095" i="4" s="1"/>
  <c r="G8144" i="4" a="1"/>
  <c r="G8144" i="4" s="1"/>
  <c r="I8144" i="4" s="1"/>
  <c r="G8143" i="4" a="1"/>
  <c r="G8143" i="4" s="1"/>
  <c r="I8143" i="4" s="1"/>
  <c r="G8120" i="4" a="1"/>
  <c r="G8120" i="4" s="1"/>
  <c r="I8120" i="4" s="1"/>
  <c r="G8072" i="4" a="1"/>
  <c r="G8072" i="4" s="1"/>
  <c r="I8072" i="4" s="1"/>
  <c r="G8119" i="4" a="1"/>
  <c r="G8119" i="4" s="1"/>
  <c r="I8119" i="4" s="1"/>
  <c r="J8119" i="4" s="1"/>
  <c r="G8096" i="4" a="1"/>
  <c r="G8096" i="4" s="1"/>
  <c r="G8071" i="4" a="1"/>
  <c r="G8071" i="4" s="1"/>
  <c r="G8111" i="4" a="1"/>
  <c r="G8111" i="4" s="1"/>
  <c r="I8111" i="4" s="1"/>
  <c r="J8111" i="4" s="1"/>
  <c r="G8159" i="4" a="1"/>
  <c r="G8159" i="4" s="1"/>
  <c r="G8088" i="4" a="1"/>
  <c r="G8088" i="4" s="1"/>
  <c r="I8088" i="4" s="1"/>
  <c r="J8088" i="4" s="1"/>
  <c r="G8136" i="4" a="1"/>
  <c r="G8136" i="4" s="1"/>
  <c r="I8136" i="4" s="1"/>
  <c r="G8087" i="4" a="1"/>
  <c r="G8087" i="4" s="1"/>
  <c r="G8112" i="4" a="1"/>
  <c r="G8112" i="4" s="1"/>
  <c r="I8112" i="4" s="1"/>
  <c r="G8160" i="4" a="1"/>
  <c r="G8160" i="4" s="1"/>
  <c r="I8160" i="4" s="1"/>
  <c r="G8135" i="4" a="1"/>
  <c r="G8135" i="4" s="1"/>
  <c r="F8243" i="4" a="1"/>
  <c r="F8243" i="4" s="1"/>
  <c r="H8243" i="4" s="1"/>
  <c r="J8243" i="4" s="1"/>
  <c r="F8224" i="4" a="1"/>
  <c r="F8224" i="4" s="1"/>
  <c r="H8224" i="4" s="1"/>
  <c r="F8255" i="4" a="1"/>
  <c r="F8255" i="4" s="1"/>
  <c r="H8255" i="4" s="1"/>
  <c r="J8255" i="4" s="1"/>
  <c r="F8223" i="4" a="1"/>
  <c r="F8223" i="4" s="1"/>
  <c r="H8223" i="4" s="1"/>
  <c r="F8264" i="4" a="1"/>
  <c r="F8264" i="4" s="1"/>
  <c r="H8264" i="4" s="1"/>
  <c r="F8176" i="4" a="1"/>
  <c r="F8176" i="4" s="1"/>
  <c r="H8176" i="4" s="1"/>
  <c r="F8200" i="4" a="1"/>
  <c r="F8200" i="4" s="1"/>
  <c r="H8200" i="4" s="1"/>
  <c r="F8175" i="4" a="1"/>
  <c r="F8175" i="4" s="1"/>
  <c r="H8175" i="4" s="1"/>
  <c r="J8175" i="4" s="1"/>
  <c r="F8199" i="4" a="1"/>
  <c r="F8199" i="4" s="1"/>
  <c r="H8199" i="4" s="1"/>
  <c r="G8167" i="4" a="1"/>
  <c r="G8167" i="4" s="1"/>
  <c r="G8239" i="4" a="1"/>
  <c r="G8239" i="4" s="1"/>
  <c r="G8251" i="4" a="1"/>
  <c r="G8251" i="4" s="1"/>
  <c r="I8251" i="4" s="1"/>
  <c r="G8192" i="4" a="1"/>
  <c r="G8192" i="4" s="1"/>
  <c r="G8260" i="4" a="1"/>
  <c r="G8260" i="4" s="1"/>
  <c r="G8216" i="4" a="1"/>
  <c r="G8216" i="4" s="1"/>
  <c r="I8216" i="4" s="1"/>
  <c r="G8191" i="4" a="1"/>
  <c r="G8191" i="4" s="1"/>
  <c r="I8191" i="4" s="1"/>
  <c r="J8191" i="4" s="1"/>
  <c r="G8168" i="4" a="1"/>
  <c r="G8168" i="4" s="1"/>
  <c r="I8168" i="4" s="1"/>
  <c r="G8215" i="4" a="1"/>
  <c r="G8215" i="4" s="1"/>
  <c r="G8208" i="4" a="1"/>
  <c r="G8208" i="4" s="1"/>
  <c r="I8208" i="4" s="1"/>
  <c r="J8208" i="4" s="1"/>
  <c r="G8184" i="4" a="1"/>
  <c r="G8184" i="4" s="1"/>
  <c r="I8184" i="4" s="1"/>
  <c r="G8183" i="4" a="1"/>
  <c r="G8183" i="4" s="1"/>
  <c r="I8183" i="4" s="1"/>
  <c r="G8207" i="4" a="1"/>
  <c r="G8207" i="4" s="1"/>
  <c r="G8247" i="4" a="1"/>
  <c r="G8247" i="4" s="1"/>
  <c r="G8232" i="4" a="1"/>
  <c r="G8232" i="4" s="1"/>
  <c r="I8232" i="4" s="1"/>
  <c r="J8232" i="4" s="1"/>
  <c r="G8268" i="4" a="1"/>
  <c r="G8268" i="4" s="1"/>
  <c r="I8268" i="4" s="1"/>
  <c r="J8268" i="4" s="1"/>
  <c r="G8259" i="4" a="1"/>
  <c r="G8259" i="4" s="1"/>
  <c r="I8259" i="4" s="1"/>
  <c r="G8231" i="4" a="1"/>
  <c r="G8231" i="4" s="1"/>
  <c r="I8231" i="4" s="1"/>
  <c r="F8376" i="4" a="1"/>
  <c r="F8376" i="4" s="1"/>
  <c r="H8376" i="4" s="1"/>
  <c r="F8305" i="4" a="1"/>
  <c r="F8305" i="4" s="1"/>
  <c r="F8280" i="4" a="1"/>
  <c r="F8280" i="4" s="1"/>
  <c r="H8280" i="4" s="1"/>
  <c r="F8401" i="4" a="1"/>
  <c r="F8401" i="4" s="1"/>
  <c r="H8401" i="4" s="1"/>
  <c r="F8328" i="4" a="1"/>
  <c r="F8328" i="4" s="1"/>
  <c r="F8304" i="4" a="1"/>
  <c r="F8304" i="4" s="1"/>
  <c r="H8304" i="4" s="1"/>
  <c r="F8353" i="4" a="1"/>
  <c r="F8353" i="4" s="1"/>
  <c r="H8353" i="4" s="1"/>
  <c r="F8400" i="4" a="1"/>
  <c r="F8400" i="4" s="1"/>
  <c r="H8400" i="4" s="1"/>
  <c r="J8400" i="4" s="1"/>
  <c r="F8377" i="4" a="1"/>
  <c r="F8377" i="4" s="1"/>
  <c r="H8377" i="4" s="1"/>
  <c r="F8352" i="4" a="1"/>
  <c r="F8352" i="4" s="1"/>
  <c r="H8352" i="4" s="1"/>
  <c r="F8329" i="4" a="1"/>
  <c r="F8329" i="4" s="1"/>
  <c r="H8329" i="4" s="1"/>
  <c r="J8329" i="4" s="1"/>
  <c r="F8281" i="4" a="1"/>
  <c r="F8281" i="4" s="1"/>
  <c r="G8369" i="4" a="1"/>
  <c r="G8369" i="4" s="1"/>
  <c r="G8344" i="4" a="1"/>
  <c r="G8344" i="4" s="1"/>
  <c r="I8344" i="4" s="1"/>
  <c r="G8321" i="4" a="1"/>
  <c r="G8321" i="4" s="1"/>
  <c r="I8321" i="4" s="1"/>
  <c r="G8273" i="4" a="1"/>
  <c r="G8273" i="4" s="1"/>
  <c r="I8273" i="4" s="1"/>
  <c r="J8273" i="4" s="1"/>
  <c r="G8320" i="4" a="1"/>
  <c r="G8320" i="4" s="1"/>
  <c r="I8320" i="4" s="1"/>
  <c r="G8297" i="4" a="1"/>
  <c r="G8297" i="4" s="1"/>
  <c r="I8297" i="4" s="1"/>
  <c r="G8393" i="4" a="1"/>
  <c r="G8393" i="4" s="1"/>
  <c r="I8393" i="4" s="1"/>
  <c r="J8393" i="4" s="1"/>
  <c r="G8368" i="4" a="1"/>
  <c r="G8368" i="4" s="1"/>
  <c r="I8368" i="4" s="1"/>
  <c r="G8272" i="4" a="1"/>
  <c r="G8272" i="4" s="1"/>
  <c r="G8296" i="4" a="1"/>
  <c r="G8296" i="4" s="1"/>
  <c r="I8296" i="4" s="1"/>
  <c r="G8392" i="4" a="1"/>
  <c r="G8392" i="4" s="1"/>
  <c r="I8392" i="4" s="1"/>
  <c r="G8345" i="4" a="1"/>
  <c r="G8345" i="4" s="1"/>
  <c r="I8345" i="4" s="1"/>
  <c r="J8345" i="4" s="1"/>
  <c r="G8289" i="4" a="1"/>
  <c r="G8289" i="4" s="1"/>
  <c r="G8360" i="4" a="1"/>
  <c r="G8360" i="4" s="1"/>
  <c r="G8385" i="4" a="1"/>
  <c r="G8385" i="4" s="1"/>
  <c r="I8385" i="4" s="1"/>
  <c r="J8385" i="4" s="1"/>
  <c r="G8288" i="4" a="1"/>
  <c r="G8288" i="4" s="1"/>
  <c r="I8288" i="4" s="1"/>
  <c r="G8337" i="4" a="1"/>
  <c r="G8337" i="4" s="1"/>
  <c r="I8337" i="4" s="1"/>
  <c r="J8337" i="4" s="1"/>
  <c r="G8409" i="4" a="1"/>
  <c r="G8409" i="4" s="1"/>
  <c r="G8384" i="4" a="1"/>
  <c r="G8384" i="4" s="1"/>
  <c r="I8384" i="4" s="1"/>
  <c r="G8313" i="4" a="1"/>
  <c r="G8313" i="4" s="1"/>
  <c r="I8313" i="4" s="1"/>
  <c r="J8313" i="4" s="1"/>
  <c r="G8336" i="4" a="1"/>
  <c r="G8336" i="4" s="1"/>
  <c r="I8336" i="4" s="1"/>
  <c r="G8408" i="4" a="1"/>
  <c r="G8408" i="4" s="1"/>
  <c r="I8408" i="4" s="1"/>
  <c r="G8361" i="4" a="1"/>
  <c r="G8361" i="4" s="1"/>
  <c r="I8361" i="4" s="1"/>
  <c r="J8361" i="4" s="1"/>
  <c r="G8312" i="4" a="1"/>
  <c r="G8312" i="4" s="1"/>
  <c r="I8312" i="4" s="1"/>
  <c r="F8424" i="4" a="1"/>
  <c r="F8424" i="4" s="1"/>
  <c r="F8473" i="4" a="1"/>
  <c r="F8473" i="4" s="1"/>
  <c r="F8449" i="4" a="1"/>
  <c r="F8449" i="4" s="1"/>
  <c r="H8449" i="4" s="1"/>
  <c r="F8472" i="4" a="1"/>
  <c r="F8472" i="4" s="1"/>
  <c r="H8472" i="4" s="1"/>
  <c r="F8448" i="4" a="1"/>
  <c r="F8448" i="4" s="1"/>
  <c r="H8448" i="4" s="1"/>
  <c r="F8425" i="4" a="1"/>
  <c r="F8425" i="4" s="1"/>
  <c r="H8425" i="4" s="1"/>
  <c r="G8416" i="4" a="1"/>
  <c r="G8416" i="4" s="1"/>
  <c r="I8416" i="4" s="1"/>
  <c r="J8416" i="4" s="1"/>
  <c r="G8464" i="4" a="1"/>
  <c r="G8464" i="4" s="1"/>
  <c r="G8440" i="4" a="1"/>
  <c r="G8440" i="4" s="1"/>
  <c r="G8417" i="4" a="1"/>
  <c r="G8417" i="4" s="1"/>
  <c r="G8465" i="4" a="1"/>
  <c r="G8465" i="4" s="1"/>
  <c r="I8465" i="4" s="1"/>
  <c r="G8441" i="4" a="1"/>
  <c r="G8441" i="4" s="1"/>
  <c r="I8441" i="4" s="1"/>
  <c r="J8441" i="4" s="1"/>
  <c r="G8480" i="4" a="1"/>
  <c r="G8480" i="4" s="1"/>
  <c r="I8480" i="4" s="1"/>
  <c r="G8433" i="4" a="1"/>
  <c r="G8433" i="4" s="1"/>
  <c r="I8433" i="4" s="1"/>
  <c r="G8457" i="4" a="1"/>
  <c r="G8457" i="4" s="1"/>
  <c r="I8457" i="4" s="1"/>
  <c r="G8432" i="4" a="1"/>
  <c r="G8432" i="4" s="1"/>
  <c r="G8481" i="4" a="1"/>
  <c r="G8481" i="4" s="1"/>
  <c r="I8481" i="4" s="1"/>
  <c r="G8456" i="4" a="1"/>
  <c r="G8456" i="4" s="1"/>
  <c r="I8456" i="4" s="1"/>
  <c r="J8456" i="4" s="1"/>
  <c r="F8569" i="4" a="1"/>
  <c r="F8569" i="4" s="1"/>
  <c r="F8568" i="4" a="1"/>
  <c r="F8568" i="4" s="1"/>
  <c r="H8568" i="4" s="1"/>
  <c r="J8568" i="4" s="1"/>
  <c r="F8520" i="4" a="1"/>
  <c r="F8520" i="4" s="1"/>
  <c r="F8497" i="4" a="1"/>
  <c r="F8497" i="4" s="1"/>
  <c r="H8497" i="4" s="1"/>
  <c r="F8544" i="4" a="1"/>
  <c r="F8544" i="4" s="1"/>
  <c r="H8544" i="4" s="1"/>
  <c r="F8496" i="4" a="1"/>
  <c r="F8496" i="4" s="1"/>
  <c r="H8496" i="4" s="1"/>
  <c r="F8521" i="4" a="1"/>
  <c r="F8521" i="4" s="1"/>
  <c r="H8521" i="4" s="1"/>
  <c r="F8545" i="4" a="1"/>
  <c r="F8545" i="4" s="1"/>
  <c r="H8545" i="4" s="1"/>
  <c r="J8545" i="4" s="1"/>
  <c r="G8537" i="4" a="1"/>
  <c r="G8537" i="4" s="1"/>
  <c r="I8537" i="4" s="1"/>
  <c r="G8561" i="4" a="1"/>
  <c r="G8561" i="4" s="1"/>
  <c r="I8561" i="4" s="1"/>
  <c r="G8513" i="4" a="1"/>
  <c r="G8513" i="4" s="1"/>
  <c r="G8560" i="4" a="1"/>
  <c r="G8560" i="4" s="1"/>
  <c r="I8560" i="4" s="1"/>
  <c r="G8536" i="4" a="1"/>
  <c r="G8536" i="4" s="1"/>
  <c r="G8512" i="4" a="1"/>
  <c r="G8512" i="4" s="1"/>
  <c r="I8512" i="4" s="1"/>
  <c r="G8489" i="4" a="1"/>
  <c r="G8489" i="4" s="1"/>
  <c r="G8488" i="4" a="1"/>
  <c r="G8488" i="4" s="1"/>
  <c r="I8488" i="4" s="1"/>
  <c r="J8488" i="4" s="1"/>
  <c r="G8577" i="4" a="1"/>
  <c r="G8577" i="4" s="1"/>
  <c r="I8577" i="4" s="1"/>
  <c r="G8553" i="4" a="1"/>
  <c r="G8553" i="4" s="1"/>
  <c r="I8553" i="4" s="1"/>
  <c r="G8576" i="4" a="1"/>
  <c r="G8576" i="4" s="1"/>
  <c r="I8576" i="4" s="1"/>
  <c r="G8552" i="4" a="1"/>
  <c r="G8552" i="4" s="1"/>
  <c r="G8529" i="4" a="1"/>
  <c r="G8529" i="4" s="1"/>
  <c r="I8529" i="4" s="1"/>
  <c r="G8505" i="4" a="1"/>
  <c r="G8505" i="4" s="1"/>
  <c r="I8505" i="4" s="1"/>
  <c r="J8505" i="4" s="1"/>
  <c r="G8528" i="4" a="1"/>
  <c r="G8528" i="4" s="1"/>
  <c r="I8528" i="4" s="1"/>
  <c r="G8504" i="4" a="1"/>
  <c r="G8504" i="4" s="1"/>
  <c r="F8688" i="4" a="1"/>
  <c r="F8688" i="4" s="1"/>
  <c r="H8688" i="4" s="1"/>
  <c r="F8640" i="4" a="1"/>
  <c r="F8640" i="4" s="1"/>
  <c r="H8640" i="4" s="1"/>
  <c r="F8592" i="4" a="1"/>
  <c r="F8592" i="4" s="1"/>
  <c r="H8592" i="4" s="1"/>
  <c r="F8616" i="4" a="1"/>
  <c r="F8616" i="4" s="1"/>
  <c r="F8713" i="4" a="1"/>
  <c r="F8713" i="4" s="1"/>
  <c r="H8713" i="4" s="1"/>
  <c r="J8713" i="4" s="1"/>
  <c r="F8665" i="4" a="1"/>
  <c r="F8665" i="4" s="1"/>
  <c r="H8665" i="4" s="1"/>
  <c r="F8593" i="4" a="1"/>
  <c r="F8593" i="4" s="1"/>
  <c r="F8617" i="4" a="1"/>
  <c r="F8617" i="4" s="1"/>
  <c r="H8617" i="4" s="1"/>
  <c r="F8712" i="4" a="1"/>
  <c r="F8712" i="4" s="1"/>
  <c r="F8689" i="4" a="1"/>
  <c r="F8689" i="4" s="1"/>
  <c r="H8689" i="4" s="1"/>
  <c r="J8689" i="4" s="1"/>
  <c r="F8641" i="4" a="1"/>
  <c r="F8641" i="4" s="1"/>
  <c r="H8641" i="4" s="1"/>
  <c r="F8664" i="4" a="1"/>
  <c r="F8664" i="4" s="1"/>
  <c r="H8664" i="4" s="1"/>
  <c r="G8705" i="4" a="1"/>
  <c r="G8705" i="4" s="1"/>
  <c r="I8705" i="4" s="1"/>
  <c r="J8705" i="4" s="1"/>
  <c r="G8681" i="4" a="1"/>
  <c r="G8681" i="4" s="1"/>
  <c r="I8681" i="4" s="1"/>
  <c r="G8633" i="4" a="1"/>
  <c r="G8633" i="4" s="1"/>
  <c r="I8633" i="4" s="1"/>
  <c r="G8584" i="4" a="1"/>
  <c r="G8584" i="4" s="1"/>
  <c r="G8704" i="4" a="1"/>
  <c r="G8704" i="4" s="1"/>
  <c r="I8704" i="4" s="1"/>
  <c r="G8609" i="4" a="1"/>
  <c r="G8609" i="4" s="1"/>
  <c r="I8609" i="4" s="1"/>
  <c r="G8680" i="4" a="1"/>
  <c r="G8680" i="4" s="1"/>
  <c r="G8632" i="4" a="1"/>
  <c r="G8632" i="4" s="1"/>
  <c r="I8632" i="4" s="1"/>
  <c r="G8657" i="4" a="1"/>
  <c r="G8657" i="4" s="1"/>
  <c r="I8657" i="4" s="1"/>
  <c r="J8657" i="4" s="1"/>
  <c r="G8608" i="4" a="1"/>
  <c r="G8608" i="4" s="1"/>
  <c r="I8608" i="4" s="1"/>
  <c r="G8656" i="4" a="1"/>
  <c r="G8656" i="4" s="1"/>
  <c r="G8585" i="4" a="1"/>
  <c r="G8585" i="4" s="1"/>
  <c r="I8585" i="4" s="1"/>
  <c r="J8585" i="4" s="1"/>
  <c r="G8649" i="4" a="1"/>
  <c r="G8649" i="4" s="1"/>
  <c r="I8649" i="4" s="1"/>
  <c r="G8672" i="4" a="1"/>
  <c r="G8672" i="4" s="1"/>
  <c r="I8672" i="4" s="1"/>
  <c r="G8600" i="4" a="1"/>
  <c r="G8600" i="4" s="1"/>
  <c r="G8697" i="4" a="1"/>
  <c r="G8697" i="4" s="1"/>
  <c r="I8697" i="4" s="1"/>
  <c r="G8648" i="4" a="1"/>
  <c r="G8648" i="4" s="1"/>
  <c r="G8721" i="4" a="1"/>
  <c r="G8721" i="4" s="1"/>
  <c r="I8721" i="4" s="1"/>
  <c r="G8625" i="4" a="1"/>
  <c r="G8625" i="4" s="1"/>
  <c r="I8625" i="4" s="1"/>
  <c r="G8720" i="4" a="1"/>
  <c r="G8720" i="4" s="1"/>
  <c r="I8720" i="4" s="1"/>
  <c r="G8673" i="4" a="1"/>
  <c r="G8673" i="4" s="1"/>
  <c r="I8673" i="4" s="1"/>
  <c r="G8624" i="4" a="1"/>
  <c r="G8624" i="4" s="1"/>
  <c r="I8624" i="4" s="1"/>
  <c r="G8601" i="4" a="1"/>
  <c r="G8601" i="4" s="1"/>
  <c r="I8601" i="4" s="1"/>
  <c r="G8696" i="4" a="1"/>
  <c r="G8696" i="4" s="1"/>
  <c r="F8761" i="4" a="1"/>
  <c r="F8761" i="4" s="1"/>
  <c r="H8761" i="4" s="1"/>
  <c r="F8808" i="4" a="1"/>
  <c r="F8808" i="4" s="1"/>
  <c r="H8808" i="4" s="1"/>
  <c r="F8784" i="4" a="1"/>
  <c r="F8784" i="4" s="1"/>
  <c r="H8784" i="4" s="1"/>
  <c r="F8833" i="4" a="1"/>
  <c r="F8833" i="4" s="1"/>
  <c r="H8833" i="4" s="1"/>
  <c r="J8833" i="4" s="1"/>
  <c r="F8760" i="4" a="1"/>
  <c r="F8760" i="4" s="1"/>
  <c r="F8857" i="4" a="1"/>
  <c r="F8857" i="4" s="1"/>
  <c r="H8857" i="4" s="1"/>
  <c r="F8832" i="4" a="1"/>
  <c r="F8832" i="4" s="1"/>
  <c r="H8832" i="4" s="1"/>
  <c r="F8737" i="4" a="1"/>
  <c r="F8737" i="4" s="1"/>
  <c r="H8737" i="4" s="1"/>
  <c r="F8856" i="4" a="1"/>
  <c r="F8856" i="4" s="1"/>
  <c r="H8856" i="4" s="1"/>
  <c r="J8856" i="4" s="1"/>
  <c r="F8809" i="4" a="1"/>
  <c r="F8809" i="4" s="1"/>
  <c r="H8809" i="4" s="1"/>
  <c r="F8785" i="4" a="1"/>
  <c r="F8785" i="4" s="1"/>
  <c r="H8785" i="4" s="1"/>
  <c r="F8736" i="4" a="1"/>
  <c r="F8736" i="4" s="1"/>
  <c r="H8736" i="4" s="1"/>
  <c r="G8801" i="4" a="1"/>
  <c r="G8801" i="4" s="1"/>
  <c r="I8801" i="4" s="1"/>
  <c r="G8848" i="4" a="1"/>
  <c r="G8848" i="4" s="1"/>
  <c r="G8777" i="4" a="1"/>
  <c r="G8777" i="4" s="1"/>
  <c r="I8777" i="4" s="1"/>
  <c r="J8777" i="4" s="1"/>
  <c r="G8728" i="4" a="1"/>
  <c r="G8728" i="4" s="1"/>
  <c r="I8728" i="4" s="1"/>
  <c r="G8800" i="4" a="1"/>
  <c r="G8800" i="4" s="1"/>
  <c r="G8776" i="4" a="1"/>
  <c r="G8776" i="4" s="1"/>
  <c r="I8776" i="4" s="1"/>
  <c r="G8753" i="4" a="1"/>
  <c r="G8753" i="4" s="1"/>
  <c r="I8753" i="4" s="1"/>
  <c r="J8753" i="4" s="1"/>
  <c r="G8825" i="4" a="1"/>
  <c r="G8825" i="4" s="1"/>
  <c r="I8825" i="4" s="1"/>
  <c r="J8825" i="4" s="1"/>
  <c r="G8824" i="4" a="1"/>
  <c r="G8824" i="4" s="1"/>
  <c r="I8824" i="4" s="1"/>
  <c r="G8752" i="4" a="1"/>
  <c r="G8752" i="4" s="1"/>
  <c r="G8729" i="4" a="1"/>
  <c r="G8729" i="4" s="1"/>
  <c r="G8849" i="4" a="1"/>
  <c r="G8849" i="4" s="1"/>
  <c r="I8849" i="4" s="1"/>
  <c r="G8745" i="4" a="1"/>
  <c r="G8745" i="4" s="1"/>
  <c r="I8745" i="4" s="1"/>
  <c r="J8745" i="4" s="1"/>
  <c r="G8864" i="4" a="1"/>
  <c r="G8864" i="4" s="1"/>
  <c r="I8864" i="4" s="1"/>
  <c r="G8817" i="4" a="1"/>
  <c r="G8817" i="4" s="1"/>
  <c r="I8817" i="4" s="1"/>
  <c r="G8744" i="4" a="1"/>
  <c r="G8744" i="4" s="1"/>
  <c r="I8744" i="4" s="1"/>
  <c r="G8841" i="4" a="1"/>
  <c r="G8841" i="4" s="1"/>
  <c r="I8841" i="4" s="1"/>
  <c r="G8816" i="4" a="1"/>
  <c r="G8816" i="4" s="1"/>
  <c r="I8816" i="4" s="1"/>
  <c r="J8816" i="4" s="1"/>
  <c r="G8793" i="4" a="1"/>
  <c r="G8793" i="4" s="1"/>
  <c r="I8793" i="4" s="1"/>
  <c r="G8769" i="4" a="1"/>
  <c r="G8769" i="4" s="1"/>
  <c r="I8769" i="4" s="1"/>
  <c r="G8840" i="4" a="1"/>
  <c r="G8840" i="4" s="1"/>
  <c r="I8840" i="4" s="1"/>
  <c r="J8840" i="4" s="1"/>
  <c r="G8865" i="4" a="1"/>
  <c r="G8865" i="4" s="1"/>
  <c r="G8768" i="4" a="1"/>
  <c r="G8768" i="4" s="1"/>
  <c r="G8792" i="4" a="1"/>
  <c r="G8792" i="4" s="1"/>
  <c r="I8792" i="4" s="1"/>
  <c r="F8880" i="4" a="1"/>
  <c r="F8880" i="4" s="1"/>
  <c r="H8880" i="4" s="1"/>
  <c r="F8977" i="4" a="1"/>
  <c r="F8977" i="4" s="1"/>
  <c r="H8977" i="4" s="1"/>
  <c r="F8929" i="4" a="1"/>
  <c r="F8929" i="4" s="1"/>
  <c r="F8953" i="4" a="1"/>
  <c r="F8953" i="4" s="1"/>
  <c r="H8953" i="4" s="1"/>
  <c r="F8976" i="4" a="1"/>
  <c r="F8976" i="4" s="1"/>
  <c r="H8976" i="4" s="1"/>
  <c r="F8928" i="4" a="1"/>
  <c r="F8928" i="4" s="1"/>
  <c r="H8928" i="4" s="1"/>
  <c r="F8905" i="4" a="1"/>
  <c r="F8905" i="4" s="1"/>
  <c r="H8905" i="4" s="1"/>
  <c r="F8952" i="4" a="1"/>
  <c r="F8952" i="4" s="1"/>
  <c r="F8904" i="4" a="1"/>
  <c r="F8904" i="4" s="1"/>
  <c r="F8881" i="4" a="1"/>
  <c r="F8881" i="4" s="1"/>
  <c r="H8881" i="4" s="1"/>
  <c r="G8944" i="4" a="1"/>
  <c r="G8944" i="4" s="1"/>
  <c r="I8944" i="4" s="1"/>
  <c r="G8897" i="4" a="1"/>
  <c r="G8897" i="4" s="1"/>
  <c r="I8897" i="4" s="1"/>
  <c r="G8873" i="4" a="1"/>
  <c r="G8873" i="4" s="1"/>
  <c r="I8873" i="4" s="1"/>
  <c r="J8873" i="4" s="1"/>
  <c r="G8969" i="4" a="1"/>
  <c r="G8969" i="4" s="1"/>
  <c r="I8969" i="4" s="1"/>
  <c r="G8896" i="4" a="1"/>
  <c r="G8896" i="4" s="1"/>
  <c r="G8968" i="4" a="1"/>
  <c r="G8968" i="4" s="1"/>
  <c r="I8968" i="4" s="1"/>
  <c r="G8921" i="4" a="1"/>
  <c r="G8921" i="4" s="1"/>
  <c r="I8921" i="4" s="1"/>
  <c r="G8872" i="4" a="1"/>
  <c r="G8872" i="4" s="1"/>
  <c r="G8945" i="4" a="1"/>
  <c r="G8945" i="4" s="1"/>
  <c r="I8945" i="4" s="1"/>
  <c r="G8920" i="4" a="1"/>
  <c r="G8920" i="4" s="1"/>
  <c r="I8920" i="4" s="1"/>
  <c r="G8913" i="4" a="1"/>
  <c r="G8913" i="4" s="1"/>
  <c r="I8913" i="4" s="1"/>
  <c r="G8937" i="4" a="1"/>
  <c r="G8937" i="4" s="1"/>
  <c r="G8912" i="4" a="1"/>
  <c r="G8912" i="4" s="1"/>
  <c r="I8912" i="4" s="1"/>
  <c r="J8912" i="4" s="1"/>
  <c r="G8888" i="4" a="1"/>
  <c r="G8888" i="4" s="1"/>
  <c r="G8961" i="4" a="1"/>
  <c r="G8961" i="4" s="1"/>
  <c r="I8961" i="4" s="1"/>
  <c r="G8936" i="4" a="1"/>
  <c r="G8936" i="4" s="1"/>
  <c r="I8936" i="4" s="1"/>
  <c r="J8936" i="4" s="1"/>
  <c r="G8960" i="4" a="1"/>
  <c r="G8960" i="4" s="1"/>
  <c r="I8960" i="4" s="1"/>
  <c r="G8889" i="4" a="1"/>
  <c r="G8889" i="4" s="1"/>
  <c r="I8889" i="4" s="1"/>
  <c r="F9206" i="4" a="1"/>
  <c r="F9206" i="4" s="1"/>
  <c r="H9206" i="4" s="1"/>
  <c r="J9206" i="4" s="1"/>
  <c r="F9197" i="4" a="1"/>
  <c r="F9197" i="4" s="1"/>
  <c r="H9197" i="4" s="1"/>
  <c r="F9185" i="4" a="1"/>
  <c r="F9185" i="4" s="1"/>
  <c r="H9185" i="4" s="1"/>
  <c r="J9185" i="4" s="1"/>
  <c r="G9193" i="4" a="1"/>
  <c r="G9193" i="4" s="1"/>
  <c r="I9193" i="4" s="1"/>
  <c r="J9193" i="4" s="1"/>
  <c r="G9202" i="4" a="1"/>
  <c r="G9202" i="4" s="1"/>
  <c r="G9181" i="4" a="1"/>
  <c r="G9181" i="4" s="1"/>
  <c r="I9181" i="4" s="1"/>
  <c r="G9189" i="4" a="1"/>
  <c r="G9189" i="4" s="1"/>
  <c r="I9189" i="4" s="1"/>
  <c r="G9201" i="4" a="1"/>
  <c r="G9201" i="4" s="1"/>
  <c r="G9210" i="4" a="1"/>
  <c r="G9210" i="4" s="1"/>
  <c r="I9210" i="4" s="1"/>
  <c r="F9311" i="4" a="1"/>
  <c r="F9311" i="4" s="1"/>
  <c r="H9311" i="4" s="1"/>
  <c r="F9222" i="4" a="1"/>
  <c r="F9222" i="4" s="1"/>
  <c r="H9222" i="4" s="1"/>
  <c r="J9222" i="4" s="1"/>
  <c r="F9247" i="4" a="1"/>
  <c r="F9247" i="4" s="1"/>
  <c r="H9247" i="4" s="1"/>
  <c r="J9247" i="4" s="1"/>
  <c r="F9290" i="4" a="1"/>
  <c r="F9290" i="4" s="1"/>
  <c r="H9290" i="4" s="1"/>
  <c r="F9271" i="4" a="1"/>
  <c r="F9271" i="4" s="1"/>
  <c r="H9271" i="4" s="1"/>
  <c r="F9246" i="4" a="1"/>
  <c r="F9246" i="4" s="1"/>
  <c r="H9246" i="4" s="1"/>
  <c r="F9270" i="4" a="1"/>
  <c r="F9270" i="4" s="1"/>
  <c r="H9270" i="4" s="1"/>
  <c r="F9223" i="4" a="1"/>
  <c r="F9223" i="4" s="1"/>
  <c r="F9302" i="4" a="1"/>
  <c r="F9302" i="4" s="1"/>
  <c r="H9302" i="4" s="1"/>
  <c r="G9307" i="4" a="1"/>
  <c r="G9307" i="4" s="1"/>
  <c r="I9307" i="4" s="1"/>
  <c r="G9298" i="4" a="1"/>
  <c r="G9298" i="4" s="1"/>
  <c r="G9238" i="4" a="1"/>
  <c r="G9238" i="4" s="1"/>
  <c r="G9262" i="4" a="1"/>
  <c r="G9262" i="4" s="1"/>
  <c r="I9262" i="4" s="1"/>
  <c r="J9262" i="4" s="1"/>
  <c r="G9215" i="4" a="1"/>
  <c r="G9215" i="4" s="1"/>
  <c r="I9215" i="4" s="1"/>
  <c r="G9286" i="4" a="1"/>
  <c r="G9286" i="4" s="1"/>
  <c r="I9286" i="4" s="1"/>
  <c r="G9214" i="4" a="1"/>
  <c r="G9214" i="4" s="1"/>
  <c r="I9214" i="4" s="1"/>
  <c r="G9263" i="4" a="1"/>
  <c r="G9263" i="4" s="1"/>
  <c r="G9239" i="4" a="1"/>
  <c r="G9239" i="4" s="1"/>
  <c r="I9239" i="4" s="1"/>
  <c r="G9279" i="4" a="1"/>
  <c r="G9279" i="4" s="1"/>
  <c r="G9306" i="4" a="1"/>
  <c r="G9306" i="4" s="1"/>
  <c r="I9306" i="4" s="1"/>
  <c r="G9294" i="4" a="1"/>
  <c r="G9294" i="4" s="1"/>
  <c r="G9278" i="4" a="1"/>
  <c r="G9278" i="4" s="1"/>
  <c r="I9278" i="4" s="1"/>
  <c r="G9231" i="4" a="1"/>
  <c r="G9231" i="4" s="1"/>
  <c r="I9231" i="4" s="1"/>
  <c r="G9255" i="4" a="1"/>
  <c r="G9255" i="4" s="1"/>
  <c r="I9255" i="4" s="1"/>
  <c r="J9255" i="4" s="1"/>
  <c r="G9230" i="4" a="1"/>
  <c r="G9230" i="4" s="1"/>
  <c r="I9230" i="4" s="1"/>
  <c r="G9254" i="4" a="1"/>
  <c r="G9254" i="4" s="1"/>
  <c r="G9315" i="4" a="1"/>
  <c r="G9315" i="4" s="1"/>
  <c r="I9315" i="4" s="1"/>
  <c r="F9448" i="4" a="1"/>
  <c r="F9448" i="4" s="1"/>
  <c r="H9448" i="4" s="1"/>
  <c r="F9423" i="4" a="1"/>
  <c r="F9423" i="4" s="1"/>
  <c r="H9423" i="4" s="1"/>
  <c r="F9351" i="4" a="1"/>
  <c r="F9351" i="4" s="1"/>
  <c r="F9447" i="4" a="1"/>
  <c r="F9447" i="4" s="1"/>
  <c r="F9376" i="4" a="1"/>
  <c r="F9376" i="4" s="1"/>
  <c r="H9376" i="4" s="1"/>
  <c r="J9376" i="4" s="1"/>
  <c r="F9328" i="4" a="1"/>
  <c r="F9328" i="4" s="1"/>
  <c r="H9328" i="4" s="1"/>
  <c r="F9424" i="4" a="1"/>
  <c r="F9424" i="4" s="1"/>
  <c r="H9424" i="4" s="1"/>
  <c r="J9424" i="4" s="1"/>
  <c r="F9375" i="4" a="1"/>
  <c r="F9375" i="4" s="1"/>
  <c r="F9400" i="4" a="1"/>
  <c r="F9400" i="4" s="1"/>
  <c r="H9400" i="4" s="1"/>
  <c r="F9327" i="4" a="1"/>
  <c r="F9327" i="4" s="1"/>
  <c r="H9327" i="4" s="1"/>
  <c r="J9327" i="4" s="1"/>
  <c r="F9352" i="4" a="1"/>
  <c r="F9352" i="4" s="1"/>
  <c r="H9352" i="4" s="1"/>
  <c r="F9399" i="4" a="1"/>
  <c r="F9399" i="4" s="1"/>
  <c r="H9399" i="4" s="1"/>
  <c r="G9391" i="4" a="1"/>
  <c r="G9391" i="4" s="1"/>
  <c r="G9368" i="4" a="1"/>
  <c r="G9368" i="4" s="1"/>
  <c r="I9368" i="4" s="1"/>
  <c r="G9319" i="4" a="1"/>
  <c r="G9319" i="4" s="1"/>
  <c r="I9319" i="4" s="1"/>
  <c r="G9440" i="4" a="1"/>
  <c r="G9440" i="4" s="1"/>
  <c r="I9440" i="4" s="1"/>
  <c r="J9440" i="4" s="1"/>
  <c r="G9367" i="4" a="1"/>
  <c r="G9367" i="4" s="1"/>
  <c r="I9367" i="4" s="1"/>
  <c r="G9344" i="4" a="1"/>
  <c r="G9344" i="4" s="1"/>
  <c r="I9344" i="4" s="1"/>
  <c r="J9344" i="4" s="1"/>
  <c r="G9416" i="4" a="1"/>
  <c r="G9416" i="4" s="1"/>
  <c r="G9439" i="4" a="1"/>
  <c r="G9439" i="4" s="1"/>
  <c r="G9392" i="4" a="1"/>
  <c r="G9392" i="4" s="1"/>
  <c r="I9392" i="4" s="1"/>
  <c r="J9392" i="4" s="1"/>
  <c r="G9415" i="4" a="1"/>
  <c r="G9415" i="4" s="1"/>
  <c r="I9415" i="4" s="1"/>
  <c r="G9343" i="4" a="1"/>
  <c r="G9343" i="4" s="1"/>
  <c r="I9343" i="4" s="1"/>
  <c r="G9320" i="4" a="1"/>
  <c r="G9320" i="4" s="1"/>
  <c r="I9320" i="4" s="1"/>
  <c r="J9320" i="4" s="1"/>
  <c r="G9335" i="4" a="1"/>
  <c r="G9335" i="4" s="1"/>
  <c r="I9335" i="4" s="1"/>
  <c r="G9384" i="4" a="1"/>
  <c r="G9384" i="4" s="1"/>
  <c r="I9384" i="4" s="1"/>
  <c r="G9407" i="4" a="1"/>
  <c r="G9407" i="4" s="1"/>
  <c r="I9407" i="4" s="1"/>
  <c r="G9383" i="4" a="1"/>
  <c r="G9383" i="4" s="1"/>
  <c r="I9383" i="4" s="1"/>
  <c r="G9360" i="4" a="1"/>
  <c r="G9360" i="4" s="1"/>
  <c r="I9360" i="4" s="1"/>
  <c r="G9456" i="4" a="1"/>
  <c r="G9456" i="4" s="1"/>
  <c r="G9432" i="4" a="1"/>
  <c r="G9432" i="4" s="1"/>
  <c r="I9432" i="4" s="1"/>
  <c r="G9455" i="4" a="1"/>
  <c r="G9455" i="4" s="1"/>
  <c r="I9455" i="4" s="1"/>
  <c r="G9408" i="4" a="1"/>
  <c r="G9408" i="4" s="1"/>
  <c r="I9408" i="4" s="1"/>
  <c r="G9359" i="4" a="1"/>
  <c r="G9359" i="4" s="1"/>
  <c r="I9359" i="4" s="1"/>
  <c r="J9359" i="4" s="1"/>
  <c r="G9336" i="4" a="1"/>
  <c r="G9336" i="4" s="1"/>
  <c r="I9336" i="4" s="1"/>
  <c r="G9431" i="4" a="1"/>
  <c r="G9431" i="4" s="1"/>
  <c r="I9431" i="4" s="1"/>
  <c r="F9496" i="4" a="1"/>
  <c r="F9496" i="4" s="1"/>
  <c r="H9496" i="4" s="1"/>
  <c r="J9496" i="4" s="1"/>
  <c r="F9567" i="4" a="1"/>
  <c r="F9567" i="4" s="1"/>
  <c r="H9567" i="4" s="1"/>
  <c r="J9567" i="4" s="1"/>
  <c r="F9544" i="4" a="1"/>
  <c r="F9544" i="4" s="1"/>
  <c r="H9544" i="4" s="1"/>
  <c r="J9544" i="4" s="1"/>
  <c r="F9495" i="4" a="1"/>
  <c r="F9495" i="4" s="1"/>
  <c r="H9495" i="4" s="1"/>
  <c r="F9543" i="4" a="1"/>
  <c r="F9543" i="4" s="1"/>
  <c r="H9543" i="4" s="1"/>
  <c r="F9472" i="4" a="1"/>
  <c r="F9472" i="4" s="1"/>
  <c r="F9592" i="4" a="1"/>
  <c r="F9592" i="4" s="1"/>
  <c r="F9520" i="4" a="1"/>
  <c r="F9520" i="4" s="1"/>
  <c r="H9520" i="4" s="1"/>
  <c r="F9591" i="4" a="1"/>
  <c r="F9591" i="4" s="1"/>
  <c r="H9591" i="4" s="1"/>
  <c r="J9591" i="4" s="1"/>
  <c r="F9568" i="4" a="1"/>
  <c r="F9568" i="4" s="1"/>
  <c r="F9519" i="4" a="1"/>
  <c r="F9519" i="4" s="1"/>
  <c r="H9519" i="4" s="1"/>
  <c r="F9471" i="4" a="1"/>
  <c r="F9471" i="4" s="1"/>
  <c r="H9471" i="4" s="1"/>
  <c r="J9471" i="4" s="1"/>
  <c r="G9511" i="4" a="1"/>
  <c r="G9511" i="4" s="1"/>
  <c r="I9511" i="4" s="1"/>
  <c r="G9583" i="4" a="1"/>
  <c r="G9583" i="4" s="1"/>
  <c r="I9583" i="4" s="1"/>
  <c r="J9583" i="4" s="1"/>
  <c r="G9560" i="4" a="1"/>
  <c r="G9560" i="4" s="1"/>
  <c r="I9560" i="4" s="1"/>
  <c r="G9463" i="4" a="1"/>
  <c r="G9463" i="4" s="1"/>
  <c r="G9536" i="4" a="1"/>
  <c r="G9536" i="4" s="1"/>
  <c r="I9536" i="4" s="1"/>
  <c r="J9536" i="4" s="1"/>
  <c r="G9488" i="4" a="1"/>
  <c r="G9488" i="4" s="1"/>
  <c r="I9488" i="4" s="1"/>
  <c r="J9488" i="4" s="1"/>
  <c r="G9559" i="4" a="1"/>
  <c r="G9559" i="4" s="1"/>
  <c r="I9559" i="4" s="1"/>
  <c r="J9559" i="4" s="1"/>
  <c r="G9512" i="4" a="1"/>
  <c r="G9512" i="4" s="1"/>
  <c r="I9512" i="4" s="1"/>
  <c r="G9584" i="4" a="1"/>
  <c r="G9584" i="4" s="1"/>
  <c r="G9464" i="4" a="1"/>
  <c r="G9464" i="4" s="1"/>
  <c r="I9464" i="4" s="1"/>
  <c r="J9464" i="4" s="1"/>
  <c r="G9487" i="4" a="1"/>
  <c r="G9487" i="4" s="1"/>
  <c r="G9535" i="4" a="1"/>
  <c r="G9535" i="4" s="1"/>
  <c r="G9551" i="4" a="1"/>
  <c r="G9551" i="4" s="1"/>
  <c r="I9551" i="4" s="1"/>
  <c r="J9551" i="4" s="1"/>
  <c r="G9528" i="4" a="1"/>
  <c r="G9528" i="4" s="1"/>
  <c r="I9528" i="4" s="1"/>
  <c r="G9479" i="4" a="1"/>
  <c r="G9479" i="4" s="1"/>
  <c r="I9479" i="4" s="1"/>
  <c r="G9600" i="4" a="1"/>
  <c r="G9600" i="4" s="1"/>
  <c r="I9600" i="4" s="1"/>
  <c r="G9504" i="4" a="1"/>
  <c r="G9504" i="4" s="1"/>
  <c r="I9504" i="4" s="1"/>
  <c r="G9599" i="4" a="1"/>
  <c r="G9599" i="4" s="1"/>
  <c r="I9599" i="4" s="1"/>
  <c r="G9576" i="4" a="1"/>
  <c r="G9576" i="4" s="1"/>
  <c r="I9576" i="4" s="1"/>
  <c r="G9527" i="4" a="1"/>
  <c r="G9527" i="4" s="1"/>
  <c r="G9503" i="4" a="1"/>
  <c r="G9503" i="4" s="1"/>
  <c r="I9503" i="4" s="1"/>
  <c r="G9552" i="4" a="1"/>
  <c r="G9552" i="4" s="1"/>
  <c r="I9552" i="4" s="1"/>
  <c r="G9575" i="4" a="1"/>
  <c r="G9575" i="4" s="1"/>
  <c r="I9575" i="4" s="1"/>
  <c r="J9575" i="4" s="1"/>
  <c r="G9480" i="4" a="1"/>
  <c r="G9480" i="4" s="1"/>
  <c r="I9480" i="4" s="1"/>
  <c r="F9616" i="4" a="1"/>
  <c r="F9616" i="4" s="1"/>
  <c r="H9616" i="4" s="1"/>
  <c r="F9615" i="4" a="1"/>
  <c r="F9615" i="4" s="1"/>
  <c r="H9615" i="4" s="1"/>
  <c r="G9607" i="4" a="1"/>
  <c r="G9607" i="4" s="1"/>
  <c r="I9607" i="4" s="1"/>
  <c r="G9608" i="4" a="1"/>
  <c r="G9608" i="4" s="1"/>
  <c r="G9624" i="4" a="1"/>
  <c r="G9624" i="4" s="1"/>
  <c r="I9624" i="4" s="1"/>
  <c r="J9624" i="4" s="1"/>
  <c r="G9623" i="4" a="1"/>
  <c r="G9623" i="4" s="1"/>
  <c r="I9623" i="4" s="1"/>
  <c r="F9735" i="4" a="1"/>
  <c r="F9735" i="4" s="1"/>
  <c r="H9735" i="4" s="1"/>
  <c r="F9688" i="4" a="1"/>
  <c r="F9688" i="4" s="1"/>
  <c r="F9639" i="4" a="1"/>
  <c r="F9639" i="4" s="1"/>
  <c r="F9760" i="4" a="1"/>
  <c r="F9760" i="4" s="1"/>
  <c r="H9760" i="4" s="1"/>
  <c r="J9760" i="4" s="1"/>
  <c r="F9712" i="4" a="1"/>
  <c r="F9712" i="4" s="1"/>
  <c r="H9712" i="4" s="1"/>
  <c r="J9712" i="4" s="1"/>
  <c r="F9687" i="4" a="1"/>
  <c r="F9687" i="4" s="1"/>
  <c r="H9687" i="4" s="1"/>
  <c r="F9664" i="4" a="1"/>
  <c r="F9664" i="4" s="1"/>
  <c r="F9759" i="4" a="1"/>
  <c r="F9759" i="4" s="1"/>
  <c r="F9711" i="4" a="1"/>
  <c r="F9711" i="4" s="1"/>
  <c r="H9711" i="4" s="1"/>
  <c r="F9663" i="4" a="1"/>
  <c r="F9663" i="4" s="1"/>
  <c r="H9663" i="4" s="1"/>
  <c r="J9663" i="4" s="1"/>
  <c r="F9640" i="4" a="1"/>
  <c r="F9640" i="4" s="1"/>
  <c r="H9640" i="4" s="1"/>
  <c r="F9736" i="4" a="1"/>
  <c r="F9736" i="4" s="1"/>
  <c r="H9736" i="4" s="1"/>
  <c r="J9736" i="4" s="1"/>
  <c r="G9751" i="4" a="1"/>
  <c r="G9751" i="4" s="1"/>
  <c r="I9751" i="4" s="1"/>
  <c r="G9728" i="4" a="1"/>
  <c r="G9728" i="4" s="1"/>
  <c r="I9728" i="4" s="1"/>
  <c r="G9655" i="4" a="1"/>
  <c r="G9655" i="4" s="1"/>
  <c r="I9655" i="4" s="1"/>
  <c r="G9703" i="4" a="1"/>
  <c r="G9703" i="4" s="1"/>
  <c r="I9703" i="4" s="1"/>
  <c r="G9632" i="4" a="1"/>
  <c r="G9632" i="4" s="1"/>
  <c r="G9727" i="4" a="1"/>
  <c r="G9727" i="4" s="1"/>
  <c r="I9727" i="4" s="1"/>
  <c r="J9727" i="4" s="1"/>
  <c r="G9680" i="4" a="1"/>
  <c r="G9680" i="4" s="1"/>
  <c r="I9680" i="4" s="1"/>
  <c r="G9631" i="4" a="1"/>
  <c r="G9631" i="4" s="1"/>
  <c r="I9631" i="4" s="1"/>
  <c r="J9631" i="4" s="1"/>
  <c r="G9704" i="4" a="1"/>
  <c r="G9704" i="4" s="1"/>
  <c r="G9679" i="4" a="1"/>
  <c r="G9679" i="4" s="1"/>
  <c r="G9752" i="4" a="1"/>
  <c r="G9752" i="4" s="1"/>
  <c r="I9752" i="4" s="1"/>
  <c r="J9752" i="4" s="1"/>
  <c r="G9656" i="4" a="1"/>
  <c r="G9656" i="4" s="1"/>
  <c r="I9656" i="4" s="1"/>
  <c r="G9648" i="4" a="1"/>
  <c r="G9648" i="4" s="1"/>
  <c r="I9648" i="4" s="1"/>
  <c r="J9648" i="4" s="1"/>
  <c r="G9744" i="4" a="1"/>
  <c r="G9744" i="4" s="1"/>
  <c r="I9744" i="4" s="1"/>
  <c r="J9744" i="4" s="1"/>
  <c r="G9743" i="4" a="1"/>
  <c r="G9743" i="4" s="1"/>
  <c r="I9743" i="4" s="1"/>
  <c r="G9720" i="4" a="1"/>
  <c r="G9720" i="4" s="1"/>
  <c r="I9720" i="4" s="1"/>
  <c r="G9696" i="4" a="1"/>
  <c r="G9696" i="4" s="1"/>
  <c r="G9672" i="4" a="1"/>
  <c r="G9672" i="4" s="1"/>
  <c r="I9672" i="4" s="1"/>
  <c r="G9647" i="4" a="1"/>
  <c r="G9647" i="4" s="1"/>
  <c r="G9768" i="4" a="1"/>
  <c r="G9768" i="4" s="1"/>
  <c r="G9767" i="4" a="1"/>
  <c r="G9767" i="4" s="1"/>
  <c r="I9767" i="4" s="1"/>
  <c r="G9719" i="4" a="1"/>
  <c r="G9719" i="4" s="1"/>
  <c r="G9695" i="4" a="1"/>
  <c r="G9695" i="4" s="1"/>
  <c r="I9695" i="4" s="1"/>
  <c r="G9671" i="4" a="1"/>
  <c r="G9671" i="4" s="1"/>
  <c r="F9872" i="4" a="1"/>
  <c r="F9872" i="4" s="1"/>
  <c r="H9872" i="4" s="1"/>
  <c r="F9863" i="4" a="1"/>
  <c r="F9863" i="4" s="1"/>
  <c r="H9863" i="4" s="1"/>
  <c r="F9831" i="4" a="1"/>
  <c r="F9831" i="4" s="1"/>
  <c r="F9807" i="4" a="1"/>
  <c r="F9807" i="4" s="1"/>
  <c r="H9807" i="4" s="1"/>
  <c r="F9784" i="4" a="1"/>
  <c r="F9784" i="4" s="1"/>
  <c r="H9784" i="4" s="1"/>
  <c r="J9784" i="4" s="1"/>
  <c r="F9851" i="4" a="1"/>
  <c r="F9851" i="4" s="1"/>
  <c r="H9851" i="4" s="1"/>
  <c r="J9851" i="4" s="1"/>
  <c r="F9832" i="4" a="1"/>
  <c r="F9832" i="4" s="1"/>
  <c r="H9832" i="4" s="1"/>
  <c r="F9808" i="4" a="1"/>
  <c r="F9808" i="4" s="1"/>
  <c r="F9783" i="4" a="1"/>
  <c r="F9783" i="4" s="1"/>
  <c r="H9783" i="4" s="1"/>
  <c r="G9823" i="4" a="1"/>
  <c r="G9823" i="4" s="1"/>
  <c r="G9847" i="4" a="1"/>
  <c r="G9847" i="4" s="1"/>
  <c r="G9775" i="4" a="1"/>
  <c r="G9775" i="4" s="1"/>
  <c r="I9775" i="4" s="1"/>
  <c r="G9859" i="4" a="1"/>
  <c r="G9859" i="4" s="1"/>
  <c r="G9868" i="4" a="1"/>
  <c r="G9868" i="4" s="1"/>
  <c r="G9800" i="4" a="1"/>
  <c r="G9800" i="4" s="1"/>
  <c r="I9800" i="4" s="1"/>
  <c r="G9824" i="4" a="1"/>
  <c r="G9824" i="4" s="1"/>
  <c r="I9824" i="4" s="1"/>
  <c r="J9824" i="4" s="1"/>
  <c r="G9776" i="4" a="1"/>
  <c r="G9776" i="4" s="1"/>
  <c r="G9799" i="4" a="1"/>
  <c r="G9799" i="4" s="1"/>
  <c r="I9799" i="4" s="1"/>
  <c r="G9792" i="4" a="1"/>
  <c r="G9792" i="4" s="1"/>
  <c r="I9792" i="4" s="1"/>
  <c r="J9792" i="4" s="1"/>
  <c r="G9840" i="4" a="1"/>
  <c r="G9840" i="4" s="1"/>
  <c r="I9840" i="4" s="1"/>
  <c r="G9816" i="4" a="1"/>
  <c r="G9816" i="4" s="1"/>
  <c r="G9791" i="4" a="1"/>
  <c r="G9791" i="4" s="1"/>
  <c r="G9839" i="4" a="1"/>
  <c r="G9839" i="4" s="1"/>
  <c r="G9815" i="4" a="1"/>
  <c r="G9815" i="4" s="1"/>
  <c r="I9815" i="4" s="1"/>
  <c r="G9855" i="4" a="1"/>
  <c r="G9855" i="4" s="1"/>
  <c r="G9876" i="4" a="1"/>
  <c r="G9876" i="4" s="1"/>
  <c r="I9876" i="4" s="1"/>
  <c r="G9867" i="4" a="1"/>
  <c r="G9867" i="4" s="1"/>
  <c r="I9867" i="4" s="1"/>
  <c r="F9965" i="4" a="1"/>
  <c r="F9965" i="4" s="1"/>
  <c r="H9965" i="4" s="1"/>
  <c r="F9956" i="4" a="1"/>
  <c r="F9956" i="4" s="1"/>
  <c r="H9956" i="4" s="1"/>
  <c r="J9956" i="4" s="1"/>
  <c r="F9932" i="4" a="1"/>
  <c r="F9932" i="4" s="1"/>
  <c r="H9932" i="4" s="1"/>
  <c r="F9913" i="4" a="1"/>
  <c r="F9913" i="4" s="1"/>
  <c r="H9913" i="4" s="1"/>
  <c r="F9888" i="4" a="1"/>
  <c r="F9888" i="4" s="1"/>
  <c r="F9912" i="4" a="1"/>
  <c r="F9912" i="4" s="1"/>
  <c r="H9912" i="4" s="1"/>
  <c r="F9944" i="4" a="1"/>
  <c r="F9944" i="4" s="1"/>
  <c r="H9944" i="4" s="1"/>
  <c r="F9889" i="4" a="1"/>
  <c r="F9889" i="4" s="1"/>
  <c r="H9889" i="4" s="1"/>
  <c r="J9889" i="4" s="1"/>
  <c r="G9940" i="4" a="1"/>
  <c r="G9940" i="4" s="1"/>
  <c r="I9940" i="4" s="1"/>
  <c r="G9961" i="4" a="1"/>
  <c r="G9961" i="4" s="1"/>
  <c r="G9952" i="4" a="1"/>
  <c r="G9952" i="4" s="1"/>
  <c r="I9952" i="4" s="1"/>
  <c r="J9952" i="4" s="1"/>
  <c r="G9928" i="4" a="1"/>
  <c r="G9928" i="4" s="1"/>
  <c r="I9928" i="4" s="1"/>
  <c r="G9881" i="4" a="1"/>
  <c r="G9881" i="4" s="1"/>
  <c r="I9881" i="4" s="1"/>
  <c r="J9881" i="4" s="1"/>
  <c r="G9905" i="4" a="1"/>
  <c r="G9905" i="4" s="1"/>
  <c r="G9904" i="4" a="1"/>
  <c r="G9904" i="4" s="1"/>
  <c r="I9904" i="4" s="1"/>
  <c r="G9880" i="4" a="1"/>
  <c r="G9880" i="4" s="1"/>
  <c r="G9960" i="4" a="1"/>
  <c r="G9960" i="4" s="1"/>
  <c r="I9960" i="4" s="1"/>
  <c r="G9969" i="4" a="1"/>
  <c r="G9969" i="4" s="1"/>
  <c r="I9969" i="4" s="1"/>
  <c r="G9921" i="4" a="1"/>
  <c r="G9921" i="4" s="1"/>
  <c r="I9921" i="4" s="1"/>
  <c r="G9936" i="4" a="1"/>
  <c r="G9936" i="4" s="1"/>
  <c r="I9936" i="4" s="1"/>
  <c r="G9897" i="4" a="1"/>
  <c r="G9897" i="4" s="1"/>
  <c r="I9897" i="4" s="1"/>
  <c r="J9897" i="4" s="1"/>
  <c r="G9920" i="4" a="1"/>
  <c r="G9920" i="4" s="1"/>
  <c r="G9896" i="4" a="1"/>
  <c r="G9896" i="4" s="1"/>
  <c r="I9896" i="4" s="1"/>
  <c r="G9948" i="4" a="1"/>
  <c r="G9948" i="4" s="1"/>
  <c r="I9948" i="4" s="1"/>
  <c r="F10054" i="4" a="1"/>
  <c r="F10054" i="4" s="1"/>
  <c r="F10005" i="4" a="1"/>
  <c r="F10005" i="4" s="1"/>
  <c r="H10005" i="4" s="1"/>
  <c r="F10102" i="4" a="1"/>
  <c r="F10102" i="4" s="1"/>
  <c r="H10102" i="4" s="1"/>
  <c r="J10102" i="4" s="1"/>
  <c r="F10053" i="4" a="1"/>
  <c r="F10053" i="4" s="1"/>
  <c r="H10053" i="4" s="1"/>
  <c r="F10101" i="4" a="1"/>
  <c r="F10101" i="4" s="1"/>
  <c r="H10101" i="4" s="1"/>
  <c r="F10030" i="4" a="1"/>
  <c r="F10030" i="4" s="1"/>
  <c r="H10030" i="4" s="1"/>
  <c r="F9982" i="4" a="1"/>
  <c r="F9982" i="4" s="1"/>
  <c r="H9982" i="4" s="1"/>
  <c r="F10078" i="4" a="1"/>
  <c r="F10078" i="4" s="1"/>
  <c r="H10078" i="4" s="1"/>
  <c r="J10078" i="4" s="1"/>
  <c r="F10029" i="4" a="1"/>
  <c r="F10029" i="4" s="1"/>
  <c r="H10029" i="4" s="1"/>
  <c r="F10006" i="4" a="1"/>
  <c r="F10006" i="4" s="1"/>
  <c r="H10006" i="4" s="1"/>
  <c r="J10006" i="4" s="1"/>
  <c r="F9981" i="4" a="1"/>
  <c r="F9981" i="4" s="1"/>
  <c r="H9981" i="4" s="1"/>
  <c r="J9981" i="4" s="1"/>
  <c r="F10077" i="4" a="1"/>
  <c r="F10077" i="4" s="1"/>
  <c r="G10093" i="4" a="1"/>
  <c r="G10093" i="4" s="1"/>
  <c r="I10093" i="4" s="1"/>
  <c r="J10093" i="4" s="1"/>
  <c r="G9998" i="4" a="1"/>
  <c r="G9998" i="4" s="1"/>
  <c r="G10069" i="4" a="1"/>
  <c r="G10069" i="4" s="1"/>
  <c r="I10069" i="4" s="1"/>
  <c r="G9997" i="4" a="1"/>
  <c r="G9997" i="4" s="1"/>
  <c r="I9997" i="4" s="1"/>
  <c r="G9973" i="4" a="1"/>
  <c r="G9973" i="4" s="1"/>
  <c r="G10046" i="4" a="1"/>
  <c r="G10046" i="4" s="1"/>
  <c r="I10046" i="4" s="1"/>
  <c r="G10094" i="4" a="1"/>
  <c r="G10094" i="4" s="1"/>
  <c r="G10022" i="4" a="1"/>
  <c r="G10022" i="4" s="1"/>
  <c r="I10022" i="4" s="1"/>
  <c r="G10070" i="4" a="1"/>
  <c r="G10070" i="4" s="1"/>
  <c r="G10045" i="4" a="1"/>
  <c r="G10045" i="4" s="1"/>
  <c r="G10021" i="4" a="1"/>
  <c r="G10021" i="4" s="1"/>
  <c r="I10021" i="4" s="1"/>
  <c r="G9974" i="4" a="1"/>
  <c r="G9974" i="4" s="1"/>
  <c r="I9974" i="4" s="1"/>
  <c r="J9974" i="4" s="1"/>
  <c r="G10086" i="4" a="1"/>
  <c r="G10086" i="4" s="1"/>
  <c r="I10086" i="4" s="1"/>
  <c r="G10038" i="4" a="1"/>
  <c r="G10038" i="4" s="1"/>
  <c r="I10038" i="4" s="1"/>
  <c r="J10038" i="4" s="1"/>
  <c r="G10014" i="4" a="1"/>
  <c r="G10014" i="4" s="1"/>
  <c r="I10014" i="4" s="1"/>
  <c r="J10014" i="4" s="1"/>
  <c r="G10085" i="4" a="1"/>
  <c r="G10085" i="4" s="1"/>
  <c r="I10085" i="4" s="1"/>
  <c r="G10110" i="4" a="1"/>
  <c r="G10110" i="4" s="1"/>
  <c r="I10110" i="4" s="1"/>
  <c r="J10110" i="4" s="1"/>
  <c r="G10062" i="4" a="1"/>
  <c r="G10062" i="4" s="1"/>
  <c r="I10062" i="4" s="1"/>
  <c r="G10037" i="4" a="1"/>
  <c r="G10037" i="4" s="1"/>
  <c r="I10037" i="4" s="1"/>
  <c r="G10013" i="4" a="1"/>
  <c r="G10013" i="4" s="1"/>
  <c r="I10013" i="4" s="1"/>
  <c r="G10061" i="4" a="1"/>
  <c r="G10061" i="4" s="1"/>
  <c r="I10061" i="4" s="1"/>
  <c r="G9990" i="4" a="1"/>
  <c r="G9990" i="4" s="1"/>
  <c r="G10109" i="4" a="1"/>
  <c r="G10109" i="4" s="1"/>
  <c r="G9989" i="4" a="1"/>
  <c r="G9989" i="4" s="1"/>
  <c r="I9989" i="4" s="1"/>
  <c r="F10149" i="4" a="1"/>
  <c r="F10149" i="4" s="1"/>
  <c r="H10149" i="4" s="1"/>
  <c r="J10149" i="4" s="1"/>
  <c r="F10205" i="4" a="1"/>
  <c r="F10205" i="4" s="1"/>
  <c r="H10205" i="4" s="1"/>
  <c r="F10173" i="4" a="1"/>
  <c r="F10173" i="4" s="1"/>
  <c r="F10174" i="4" a="1"/>
  <c r="F10174" i="4" s="1"/>
  <c r="H10174" i="4" s="1"/>
  <c r="J10174" i="4" s="1"/>
  <c r="F10126" i="4" a="1"/>
  <c r="F10126" i="4" s="1"/>
  <c r="F10193" i="4" a="1"/>
  <c r="F10193" i="4" s="1"/>
  <c r="H10193" i="4" s="1"/>
  <c r="F10125" i="4" a="1"/>
  <c r="F10125" i="4" s="1"/>
  <c r="H10125" i="4" s="1"/>
  <c r="F10150" i="4" a="1"/>
  <c r="F10150" i="4" s="1"/>
  <c r="G10201" i="4" a="1"/>
  <c r="G10201" i="4" s="1"/>
  <c r="G10189" i="4" a="1"/>
  <c r="G10189" i="4" s="1"/>
  <c r="I10189" i="4" s="1"/>
  <c r="G10141" i="4" a="1"/>
  <c r="G10141" i="4" s="1"/>
  <c r="I10141" i="4" s="1"/>
  <c r="G10166" i="4" a="1"/>
  <c r="G10166" i="4" s="1"/>
  <c r="I10166" i="4" s="1"/>
  <c r="J10166" i="4" s="1"/>
  <c r="G10118" i="4" a="1"/>
  <c r="G10118" i="4" s="1"/>
  <c r="I10118" i="4" s="1"/>
  <c r="G10165" i="4" a="1"/>
  <c r="G10165" i="4" s="1"/>
  <c r="I10165" i="4" s="1"/>
  <c r="G10117" i="4" a="1"/>
  <c r="G10117" i="4" s="1"/>
  <c r="I10117" i="4" s="1"/>
  <c r="G10142" i="4" a="1"/>
  <c r="G10142" i="4" s="1"/>
  <c r="I10142" i="4" s="1"/>
  <c r="G10158" i="4" a="1"/>
  <c r="G10158" i="4" s="1"/>
  <c r="G10157" i="4" a="1"/>
  <c r="G10157" i="4" s="1"/>
  <c r="I10157" i="4" s="1"/>
  <c r="G10182" i="4" a="1"/>
  <c r="G10182" i="4" s="1"/>
  <c r="I10182" i="4" s="1"/>
  <c r="G10133" i="4" a="1"/>
  <c r="G10133" i="4" s="1"/>
  <c r="G10181" i="4" a="1"/>
  <c r="G10181" i="4" s="1"/>
  <c r="I10181" i="4" s="1"/>
  <c r="G10197" i="4" a="1"/>
  <c r="G10197" i="4" s="1"/>
  <c r="I10197" i="4" s="1"/>
  <c r="G10209" i="4" a="1"/>
  <c r="G10209" i="4" s="1"/>
  <c r="I10209" i="4" s="1"/>
  <c r="G10134" i="4" a="1"/>
  <c r="G10134" i="4" s="1"/>
  <c r="I10134" i="4" s="1"/>
  <c r="F10318" i="4" a="1"/>
  <c r="F10318" i="4" s="1"/>
  <c r="H10318" i="4" s="1"/>
  <c r="J10318" i="4" s="1"/>
  <c r="F10293" i="4" a="1"/>
  <c r="F10293" i="4" s="1"/>
  <c r="F10269" i="4" a="1"/>
  <c r="F10269" i="4" s="1"/>
  <c r="F10246" i="4" a="1"/>
  <c r="F10246" i="4" s="1"/>
  <c r="H10246" i="4" s="1"/>
  <c r="J10246" i="4" s="1"/>
  <c r="F10342" i="4" a="1"/>
  <c r="F10342" i="4" s="1"/>
  <c r="H10342" i="4" s="1"/>
  <c r="F10222" i="4" a="1"/>
  <c r="F10222" i="4" s="1"/>
  <c r="H10222" i="4" s="1"/>
  <c r="J10222" i="4" s="1"/>
  <c r="F10317" i="4" a="1"/>
  <c r="F10317" i="4" s="1"/>
  <c r="F10245" i="4" a="1"/>
  <c r="F10245" i="4" s="1"/>
  <c r="H10245" i="4" s="1"/>
  <c r="F10341" i="4" a="1"/>
  <c r="F10341" i="4" s="1"/>
  <c r="H10341" i="4" s="1"/>
  <c r="F10221" i="4" a="1"/>
  <c r="F10221" i="4" s="1"/>
  <c r="H10221" i="4" s="1"/>
  <c r="F10270" i="4" a="1"/>
  <c r="F10270" i="4" s="1"/>
  <c r="H10270" i="4" s="1"/>
  <c r="F10294" i="4" a="1"/>
  <c r="F10294" i="4" s="1"/>
  <c r="H10294" i="4" s="1"/>
  <c r="J10294" i="4" s="1"/>
  <c r="G10333" i="4" a="1"/>
  <c r="G10333" i="4" s="1"/>
  <c r="I10333" i="4" s="1"/>
  <c r="G10286" i="4" a="1"/>
  <c r="G10286" i="4" s="1"/>
  <c r="I10286" i="4" s="1"/>
  <c r="G10214" i="4" a="1"/>
  <c r="G10214" i="4" s="1"/>
  <c r="G10309" i="4" a="1"/>
  <c r="G10309" i="4" s="1"/>
  <c r="I10309" i="4" s="1"/>
  <c r="G10285" i="4" a="1"/>
  <c r="G10285" i="4" s="1"/>
  <c r="I10285" i="4" s="1"/>
  <c r="G10262" i="4" a="1"/>
  <c r="G10262" i="4" s="1"/>
  <c r="G10213" i="4" a="1"/>
  <c r="G10213" i="4" s="1"/>
  <c r="I10213" i="4" s="1"/>
  <c r="G10238" i="4" a="1"/>
  <c r="G10238" i="4" s="1"/>
  <c r="I10238" i="4" s="1"/>
  <c r="G10261" i="4" a="1"/>
  <c r="G10261" i="4" s="1"/>
  <c r="I10261" i="4" s="1"/>
  <c r="G10237" i="4" a="1"/>
  <c r="G10237" i="4" s="1"/>
  <c r="I10237" i="4" s="1"/>
  <c r="G10334" i="4" a="1"/>
  <c r="G10334" i="4" s="1"/>
  <c r="I10334" i="4" s="1"/>
  <c r="G10310" i="4" a="1"/>
  <c r="G10310" i="4" s="1"/>
  <c r="G10229" i="4" a="1"/>
  <c r="G10229" i="4" s="1"/>
  <c r="I10229" i="4" s="1"/>
  <c r="G10302" i="4" a="1"/>
  <c r="G10302" i="4" s="1"/>
  <c r="I10302" i="4" s="1"/>
  <c r="G10278" i="4" a="1"/>
  <c r="G10278" i="4" s="1"/>
  <c r="I10278" i="4" s="1"/>
  <c r="G10326" i="4" a="1"/>
  <c r="G10326" i="4" s="1"/>
  <c r="I10326" i="4" s="1"/>
  <c r="J10326" i="4" s="1"/>
  <c r="G10254" i="4" a="1"/>
  <c r="G10254" i="4" s="1"/>
  <c r="I10254" i="4" s="1"/>
  <c r="G10350" i="4" a="1"/>
  <c r="G10350" i="4" s="1"/>
  <c r="I10350" i="4" s="1"/>
  <c r="J10350" i="4" s="1"/>
  <c r="G10301" i="4" a="1"/>
  <c r="G10301" i="4" s="1"/>
  <c r="I10301" i="4" s="1"/>
  <c r="G10349" i="4" a="1"/>
  <c r="G10349" i="4" s="1"/>
  <c r="I10349" i="4" s="1"/>
  <c r="G10253" i="4" a="1"/>
  <c r="G10253" i="4" s="1"/>
  <c r="I10253" i="4" s="1"/>
  <c r="J10253" i="4" s="1"/>
  <c r="G10325" i="4" a="1"/>
  <c r="G10325" i="4" s="1"/>
  <c r="I10325" i="4" s="1"/>
  <c r="G10277" i="4" a="1"/>
  <c r="G10277" i="4" s="1"/>
  <c r="I10277" i="4" s="1"/>
  <c r="G10230" i="4" a="1"/>
  <c r="G10230" i="4" s="1"/>
  <c r="I10230" i="4" s="1"/>
  <c r="J10230" i="4" s="1"/>
  <c r="F10413" i="4" a="1"/>
  <c r="F10413" i="4" s="1"/>
  <c r="H10413" i="4" s="1"/>
  <c r="F10389" i="4" a="1"/>
  <c r="F10389" i="4" s="1"/>
  <c r="F10445" i="4" a="1"/>
  <c r="F10445" i="4" s="1"/>
  <c r="H10445" i="4" s="1"/>
  <c r="J10445" i="4" s="1"/>
  <c r="F10433" i="4" a="1"/>
  <c r="F10433" i="4" s="1"/>
  <c r="H10433" i="4" s="1"/>
  <c r="F10366" i="4" a="1"/>
  <c r="F10366" i="4" s="1"/>
  <c r="H10366" i="4" s="1"/>
  <c r="J10366" i="4" s="1"/>
  <c r="F10414" i="4" a="1"/>
  <c r="F10414" i="4" s="1"/>
  <c r="H10414" i="4" s="1"/>
  <c r="F10454" i="4" a="1"/>
  <c r="F10454" i="4" s="1"/>
  <c r="H10454" i="4" s="1"/>
  <c r="F10390" i="4" a="1"/>
  <c r="F10390" i="4" s="1"/>
  <c r="H10390" i="4" s="1"/>
  <c r="J10390" i="4" s="1"/>
  <c r="F10365" i="4" a="1"/>
  <c r="F10365" i="4" s="1"/>
  <c r="H10365" i="4" s="1"/>
  <c r="G10382" i="4" a="1"/>
  <c r="G10382" i="4" s="1"/>
  <c r="I10382" i="4" s="1"/>
  <c r="J10382" i="4" s="1"/>
  <c r="G10357" i="4" a="1"/>
  <c r="G10357" i="4" s="1"/>
  <c r="I10357" i="4" s="1"/>
  <c r="J10357" i="4" s="1"/>
  <c r="G10406" i="4" a="1"/>
  <c r="G10406" i="4" s="1"/>
  <c r="G10381" i="4" a="1"/>
  <c r="G10381" i="4" s="1"/>
  <c r="I10381" i="4" s="1"/>
  <c r="G10441" i="4" a="1"/>
  <c r="G10441" i="4" s="1"/>
  <c r="G10429" i="4" a="1"/>
  <c r="G10429" i="4" s="1"/>
  <c r="I10429" i="4" s="1"/>
  <c r="G10405" i="4" a="1"/>
  <c r="G10405" i="4" s="1"/>
  <c r="I10405" i="4" s="1"/>
  <c r="J10405" i="4" s="1"/>
  <c r="G10450" i="4" a="1"/>
  <c r="G10450" i="4" s="1"/>
  <c r="G10358" i="4" a="1"/>
  <c r="G10358" i="4" s="1"/>
  <c r="I10358" i="4" s="1"/>
  <c r="G10398" i="4" a="1"/>
  <c r="G10398" i="4" s="1"/>
  <c r="I10398" i="4" s="1"/>
  <c r="G10373" i="4" a="1"/>
  <c r="G10373" i="4" s="1"/>
  <c r="I10373" i="4" s="1"/>
  <c r="G10449" i="4" a="1"/>
  <c r="G10449" i="4" s="1"/>
  <c r="G10421" i="4" a="1"/>
  <c r="G10421" i="4" s="1"/>
  <c r="I10421" i="4" s="1"/>
  <c r="G10397" i="4" a="1"/>
  <c r="G10397" i="4" s="1"/>
  <c r="G10458" i="4" a="1"/>
  <c r="G10458" i="4" s="1"/>
  <c r="I10458" i="4" s="1"/>
  <c r="G10374" i="4" a="1"/>
  <c r="G10374" i="4" s="1"/>
  <c r="I10374" i="4" s="1"/>
  <c r="G10437" i="4" a="1"/>
  <c r="G10437" i="4" s="1"/>
  <c r="G10422" i="4" a="1"/>
  <c r="G10422" i="4" s="1"/>
  <c r="F10538" i="4" a="1"/>
  <c r="F10538" i="4" s="1"/>
  <c r="H10538" i="4" s="1"/>
  <c r="F10494" i="4" a="1"/>
  <c r="F10494" i="4" s="1"/>
  <c r="H10494" i="4" s="1"/>
  <c r="F10518" i="4" a="1"/>
  <c r="F10518" i="4" s="1"/>
  <c r="H10518" i="4" s="1"/>
  <c r="F10550" i="4" a="1"/>
  <c r="F10550" i="4" s="1"/>
  <c r="H10550" i="4" s="1"/>
  <c r="F10559" i="4" a="1"/>
  <c r="F10559" i="4" s="1"/>
  <c r="H10559" i="4" s="1"/>
  <c r="J10559" i="4" s="1"/>
  <c r="F10471" i="4" a="1"/>
  <c r="F10471" i="4" s="1"/>
  <c r="H10471" i="4" s="1"/>
  <c r="F10470" i="4" a="1"/>
  <c r="F10470" i="4" s="1"/>
  <c r="F10495" i="4" a="1"/>
  <c r="F10495" i="4" s="1"/>
  <c r="H10495" i="4" s="1"/>
  <c r="J10495" i="4" s="1"/>
  <c r="F10519" i="4" a="1"/>
  <c r="F10519" i="4" s="1"/>
  <c r="G10534" i="4" a="1"/>
  <c r="G10534" i="4" s="1"/>
  <c r="I10534" i="4" s="1"/>
  <c r="G10487" i="4" a="1"/>
  <c r="G10487" i="4" s="1"/>
  <c r="I10487" i="4" s="1"/>
  <c r="G10511" i="4" a="1"/>
  <c r="G10511" i="4" s="1"/>
  <c r="G10462" i="4" a="1"/>
  <c r="G10462" i="4" s="1"/>
  <c r="I10462" i="4" s="1"/>
  <c r="J10462" i="4" s="1"/>
  <c r="G10546" i="4" a="1"/>
  <c r="G10546" i="4" s="1"/>
  <c r="I10546" i="4" s="1"/>
  <c r="G10486" i="4" a="1"/>
  <c r="G10486" i="4" s="1"/>
  <c r="G10510" i="4" a="1"/>
  <c r="G10510" i="4" s="1"/>
  <c r="I10510" i="4" s="1"/>
  <c r="G10463" i="4" a="1"/>
  <c r="G10463" i="4" s="1"/>
  <c r="I10463" i="4" s="1"/>
  <c r="G10555" i="4" a="1"/>
  <c r="G10555" i="4" s="1"/>
  <c r="G10554" i="4" a="1"/>
  <c r="G10554" i="4" s="1"/>
  <c r="I10554" i="4" s="1"/>
  <c r="G10478" i="4" a="1"/>
  <c r="G10478" i="4" s="1"/>
  <c r="I10478" i="4" s="1"/>
  <c r="G10502" i="4" a="1"/>
  <c r="G10502" i="4" s="1"/>
  <c r="G10563" i="4" a="1"/>
  <c r="G10563" i="4" s="1"/>
  <c r="G10527" i="4" a="1"/>
  <c r="G10527" i="4" s="1"/>
  <c r="I10527" i="4" s="1"/>
  <c r="J10527" i="4" s="1"/>
  <c r="G10526" i="4" a="1"/>
  <c r="G10526" i="4" s="1"/>
  <c r="I10526" i="4" s="1"/>
  <c r="G10503" i="4" a="1"/>
  <c r="G10503" i="4" s="1"/>
  <c r="I10503" i="4" s="1"/>
  <c r="G10542" i="4" a="1"/>
  <c r="G10542" i="4" s="1"/>
  <c r="G10479" i="4" a="1"/>
  <c r="G10479" i="4" s="1"/>
  <c r="I10479" i="4" s="1"/>
  <c r="F10695" i="4" a="1"/>
  <c r="F10695" i="4" s="1"/>
  <c r="F10671" i="4" a="1"/>
  <c r="F10671" i="4" s="1"/>
  <c r="F10648" i="4" a="1"/>
  <c r="F10648" i="4" s="1"/>
  <c r="H10648" i="4" s="1"/>
  <c r="F10624" i="4" a="1"/>
  <c r="F10624" i="4" s="1"/>
  <c r="F10599" i="4" a="1"/>
  <c r="F10599" i="4" s="1"/>
  <c r="H10599" i="4" s="1"/>
  <c r="J10599" i="4" s="1"/>
  <c r="F10647" i="4" a="1"/>
  <c r="F10647" i="4" s="1"/>
  <c r="H10647" i="4" s="1"/>
  <c r="F10623" i="4" a="1"/>
  <c r="F10623" i="4" s="1"/>
  <c r="H10623" i="4" s="1"/>
  <c r="J10623" i="4" s="1"/>
  <c r="F10576" i="4" a="1"/>
  <c r="F10576" i="4" s="1"/>
  <c r="H10576" i="4" s="1"/>
  <c r="F10696" i="4" a="1"/>
  <c r="F10696" i="4" s="1"/>
  <c r="H10696" i="4" s="1"/>
  <c r="F10672" i="4" a="1"/>
  <c r="F10672" i="4" s="1"/>
  <c r="H10672" i="4" s="1"/>
  <c r="J10672" i="4" s="1"/>
  <c r="F10600" i="4" a="1"/>
  <c r="F10600" i="4" s="1"/>
  <c r="H10600" i="4" s="1"/>
  <c r="J10600" i="4" s="1"/>
  <c r="F10575" i="4" a="1"/>
  <c r="F10575" i="4" s="1"/>
  <c r="G10664" i="4" a="1"/>
  <c r="G10664" i="4" s="1"/>
  <c r="I10664" i="4" s="1"/>
  <c r="J10664" i="4" s="1"/>
  <c r="G10567" i="4" a="1"/>
  <c r="G10567" i="4" s="1"/>
  <c r="I10567" i="4" s="1"/>
  <c r="G10592" i="4" a="1"/>
  <c r="G10592" i="4" s="1"/>
  <c r="I10592" i="4" s="1"/>
  <c r="J10592" i="4" s="1"/>
  <c r="G10688" i="4" a="1"/>
  <c r="G10688" i="4" s="1"/>
  <c r="G10663" i="4" a="1"/>
  <c r="G10663" i="4" s="1"/>
  <c r="I10663" i="4" s="1"/>
  <c r="G10640" i="4" a="1"/>
  <c r="G10640" i="4" s="1"/>
  <c r="I10640" i="4" s="1"/>
  <c r="J10640" i="4" s="1"/>
  <c r="G10591" i="4" a="1"/>
  <c r="G10591" i="4" s="1"/>
  <c r="I10591" i="4" s="1"/>
  <c r="G10639" i="4" a="1"/>
  <c r="G10639" i="4" s="1"/>
  <c r="I10639" i="4" s="1"/>
  <c r="G10616" i="4" a="1"/>
  <c r="G10616" i="4" s="1"/>
  <c r="G10687" i="4" a="1"/>
  <c r="G10687" i="4" s="1"/>
  <c r="I10687" i="4" s="1"/>
  <c r="G10568" i="4" a="1"/>
  <c r="G10568" i="4" s="1"/>
  <c r="I10568" i="4" s="1"/>
  <c r="J10568" i="4" s="1"/>
  <c r="G10615" i="4" a="1"/>
  <c r="G10615" i="4" s="1"/>
  <c r="I10615" i="4" s="1"/>
  <c r="G10704" i="4" a="1"/>
  <c r="G10704" i="4" s="1"/>
  <c r="I10704" i="4" s="1"/>
  <c r="G10680" i="4" a="1"/>
  <c r="G10680" i="4" s="1"/>
  <c r="I10680" i="4" s="1"/>
  <c r="G10608" i="4" a="1"/>
  <c r="G10608" i="4" s="1"/>
  <c r="I10608" i="4" s="1"/>
  <c r="G10703" i="4" a="1"/>
  <c r="G10703" i="4" s="1"/>
  <c r="I10703" i="4" s="1"/>
  <c r="G10679" i="4" a="1"/>
  <c r="G10679" i="4" s="1"/>
  <c r="G10656" i="4" a="1"/>
  <c r="G10656" i="4" s="1"/>
  <c r="G10632" i="4" a="1"/>
  <c r="G10632" i="4" s="1"/>
  <c r="I10632" i="4" s="1"/>
  <c r="G10607" i="4" a="1"/>
  <c r="G10607" i="4" s="1"/>
  <c r="G10584" i="4" a="1"/>
  <c r="G10584" i="4" s="1"/>
  <c r="G10631" i="4" a="1"/>
  <c r="G10631" i="4" s="1"/>
  <c r="I10631" i="4" s="1"/>
  <c r="G10655" i="4" a="1"/>
  <c r="G10655" i="4" s="1"/>
  <c r="I10655" i="4" s="1"/>
  <c r="G10583" i="4" a="1"/>
  <c r="G10583" i="4" s="1"/>
  <c r="I10583" i="4" s="1"/>
  <c r="F10792" i="4" a="1"/>
  <c r="F10792" i="4" s="1"/>
  <c r="H10792" i="4" s="1"/>
  <c r="F10840" i="4" a="1"/>
  <c r="F10840" i="4" s="1"/>
  <c r="F10768" i="4" a="1"/>
  <c r="F10768" i="4" s="1"/>
  <c r="H10768" i="4" s="1"/>
  <c r="J10768" i="4" s="1"/>
  <c r="F10743" i="4" a="1"/>
  <c r="F10743" i="4" s="1"/>
  <c r="H10743" i="4" s="1"/>
  <c r="F10839" i="4" a="1"/>
  <c r="F10839" i="4" s="1"/>
  <c r="H10839" i="4" s="1"/>
  <c r="F10791" i="4" a="1"/>
  <c r="F10791" i="4" s="1"/>
  <c r="F10767" i="4" a="1"/>
  <c r="F10767" i="4" s="1"/>
  <c r="H10767" i="4" s="1"/>
  <c r="F10815" i="4" a="1"/>
  <c r="F10815" i="4" s="1"/>
  <c r="H10815" i="4" s="1"/>
  <c r="F10720" i="4" a="1"/>
  <c r="F10720" i="4" s="1"/>
  <c r="H10720" i="4" s="1"/>
  <c r="F10816" i="4" a="1"/>
  <c r="F10816" i="4" s="1"/>
  <c r="H10816" i="4" s="1"/>
  <c r="F10719" i="4" a="1"/>
  <c r="F10719" i="4" s="1"/>
  <c r="H10719" i="4" s="1"/>
  <c r="F10744" i="4" a="1"/>
  <c r="F10744" i="4" s="1"/>
  <c r="H10744" i="4" s="1"/>
  <c r="G10808" i="4" a="1"/>
  <c r="G10808" i="4" s="1"/>
  <c r="G10759" i="4" a="1"/>
  <c r="G10759" i="4" s="1"/>
  <c r="G10807" i="4" a="1"/>
  <c r="G10807" i="4" s="1"/>
  <c r="I10807" i="4" s="1"/>
  <c r="G10832" i="4" a="1"/>
  <c r="G10832" i="4" s="1"/>
  <c r="I10832" i="4" s="1"/>
  <c r="G10784" i="4" a="1"/>
  <c r="G10784" i="4" s="1"/>
  <c r="I10784" i="4" s="1"/>
  <c r="J10784" i="4" s="1"/>
  <c r="G10736" i="4" a="1"/>
  <c r="G10736" i="4" s="1"/>
  <c r="G10760" i="4" a="1"/>
  <c r="G10760" i="4" s="1"/>
  <c r="I10760" i="4" s="1"/>
  <c r="J10760" i="4" s="1"/>
  <c r="G10735" i="4" a="1"/>
  <c r="G10735" i="4" s="1"/>
  <c r="I10735" i="4" s="1"/>
  <c r="G10712" i="4" a="1"/>
  <c r="G10712" i="4" s="1"/>
  <c r="I10712" i="4" s="1"/>
  <c r="G10831" i="4" a="1"/>
  <c r="G10831" i="4" s="1"/>
  <c r="I10831" i="4" s="1"/>
  <c r="J10831" i="4" s="1"/>
  <c r="G10783" i="4" a="1"/>
  <c r="G10783" i="4" s="1"/>
  <c r="G10711" i="4" a="1"/>
  <c r="G10711" i="4" s="1"/>
  <c r="G10847" i="4" a="1"/>
  <c r="G10847" i="4" s="1"/>
  <c r="G10824" i="4" a="1"/>
  <c r="G10824" i="4" s="1"/>
  <c r="I10824" i="4" s="1"/>
  <c r="G10775" i="4" a="1"/>
  <c r="G10775" i="4" s="1"/>
  <c r="I10775" i="4" s="1"/>
  <c r="G10752" i="4" a="1"/>
  <c r="G10752" i="4" s="1"/>
  <c r="G10823" i="4" a="1"/>
  <c r="G10823" i="4" s="1"/>
  <c r="G10799" i="4" a="1"/>
  <c r="G10799" i="4" s="1"/>
  <c r="I10799" i="4" s="1"/>
  <c r="G10727" i="4" a="1"/>
  <c r="G10727" i="4" s="1"/>
  <c r="G10776" i="4" a="1"/>
  <c r="G10776" i="4" s="1"/>
  <c r="I10776" i="4" s="1"/>
  <c r="G10848" i="4" a="1"/>
  <c r="G10848" i="4" s="1"/>
  <c r="I10848" i="4" s="1"/>
  <c r="J10848" i="4" s="1"/>
  <c r="G10800" i="4" a="1"/>
  <c r="G10800" i="4" s="1"/>
  <c r="I10800" i="4" s="1"/>
  <c r="G10728" i="4" a="1"/>
  <c r="G10728" i="4" s="1"/>
  <c r="I10728" i="4" s="1"/>
  <c r="J10728" i="4" s="1"/>
  <c r="G10751" i="4" a="1"/>
  <c r="G10751" i="4" s="1"/>
  <c r="I10751" i="4" s="1"/>
  <c r="F10936" i="4" a="1"/>
  <c r="F10936" i="4" s="1"/>
  <c r="H10936" i="4" s="1"/>
  <c r="F10888" i="4" a="1"/>
  <c r="F10888" i="4" s="1"/>
  <c r="H10888" i="4" s="1"/>
  <c r="F10960" i="4" a="1"/>
  <c r="F10960" i="4" s="1"/>
  <c r="H10960" i="4" s="1"/>
  <c r="F10912" i="4" a="1"/>
  <c r="F10912" i="4" s="1"/>
  <c r="H10912" i="4" s="1"/>
  <c r="F10935" i="4" a="1"/>
  <c r="F10935" i="4" s="1"/>
  <c r="H10935" i="4" s="1"/>
  <c r="J10935" i="4" s="1"/>
  <c r="F10887" i="4" a="1"/>
  <c r="F10887" i="4" s="1"/>
  <c r="H10887" i="4" s="1"/>
  <c r="F10864" i="4" a="1"/>
  <c r="F10864" i="4" s="1"/>
  <c r="H10864" i="4" s="1"/>
  <c r="J10864" i="4" s="1"/>
  <c r="F10959" i="4" a="1"/>
  <c r="F10959" i="4" s="1"/>
  <c r="H10959" i="4" s="1"/>
  <c r="F10911" i="4" a="1"/>
  <c r="F10911" i="4" s="1"/>
  <c r="H10911" i="4" s="1"/>
  <c r="F10863" i="4" a="1"/>
  <c r="F10863" i="4" s="1"/>
  <c r="G10928" i="4" a="1"/>
  <c r="G10928" i="4" s="1"/>
  <c r="I10928" i="4" s="1"/>
  <c r="J10928" i="4" s="1"/>
  <c r="G10855" i="4" a="1"/>
  <c r="G10855" i="4" s="1"/>
  <c r="I10855" i="4" s="1"/>
  <c r="G10951" i="4" a="1"/>
  <c r="G10951" i="4" s="1"/>
  <c r="I10951" i="4" s="1"/>
  <c r="J10951" i="4" s="1"/>
  <c r="G10904" i="4" a="1"/>
  <c r="G10904" i="4" s="1"/>
  <c r="I10904" i="4" s="1"/>
  <c r="G10880" i="4" a="1"/>
  <c r="G10880" i="4" s="1"/>
  <c r="I10880" i="4" s="1"/>
  <c r="G10927" i="4" a="1"/>
  <c r="G10927" i="4" s="1"/>
  <c r="G10952" i="4" a="1"/>
  <c r="G10952" i="4" s="1"/>
  <c r="G10856" i="4" a="1"/>
  <c r="G10856" i="4" s="1"/>
  <c r="I10856" i="4" s="1"/>
  <c r="G10903" i="4" a="1"/>
  <c r="G10903" i="4" s="1"/>
  <c r="I10903" i="4" s="1"/>
  <c r="J10903" i="4" s="1"/>
  <c r="G10879" i="4" a="1"/>
  <c r="G10879" i="4" s="1"/>
  <c r="I10879" i="4" s="1"/>
  <c r="G10967" i="4" a="1"/>
  <c r="G10967" i="4" s="1"/>
  <c r="G10871" i="4" a="1"/>
  <c r="G10871" i="4" s="1"/>
  <c r="G10895" i="4" a="1"/>
  <c r="G10895" i="4" s="1"/>
  <c r="I10895" i="4" s="1"/>
  <c r="G10944" i="4" a="1"/>
  <c r="G10944" i="4" s="1"/>
  <c r="I10944" i="4" s="1"/>
  <c r="G10919" i="4" a="1"/>
  <c r="G10919" i="4" s="1"/>
  <c r="I10919" i="4" s="1"/>
  <c r="G10896" i="4" a="1"/>
  <c r="G10896" i="4" s="1"/>
  <c r="I10896" i="4" s="1"/>
  <c r="G10968" i="4" a="1"/>
  <c r="G10968" i="4" s="1"/>
  <c r="I10968" i="4" s="1"/>
  <c r="G10920" i="4" a="1"/>
  <c r="G10920" i="4" s="1"/>
  <c r="I10920" i="4" s="1"/>
  <c r="G10872" i="4" a="1"/>
  <c r="G10872" i="4" s="1"/>
  <c r="I10872" i="4" s="1"/>
  <c r="G10943" i="4" a="1"/>
  <c r="G10943" i="4" s="1"/>
  <c r="I10943" i="4" s="1"/>
  <c r="F11056" i="4" a="1"/>
  <c r="F11056" i="4" s="1"/>
  <c r="H11056" i="4" s="1"/>
  <c r="J11056" i="4" s="1"/>
  <c r="F11031" i="4" a="1"/>
  <c r="F11031" i="4" s="1"/>
  <c r="H11031" i="4" s="1"/>
  <c r="F11080" i="4" a="1"/>
  <c r="F11080" i="4" s="1"/>
  <c r="H11080" i="4" s="1"/>
  <c r="F11055" i="4" a="1"/>
  <c r="F11055" i="4" s="1"/>
  <c r="F11079" i="4" a="1"/>
  <c r="F11079" i="4" s="1"/>
  <c r="H11079" i="4" s="1"/>
  <c r="F10984" i="4" a="1"/>
  <c r="F10984" i="4" s="1"/>
  <c r="H10984" i="4" s="1"/>
  <c r="F10983" i="4" a="1"/>
  <c r="F10983" i="4" s="1"/>
  <c r="H10983" i="4" s="1"/>
  <c r="F11008" i="4" a="1"/>
  <c r="F11008" i="4" s="1"/>
  <c r="H11008" i="4" s="1"/>
  <c r="F11032" i="4" a="1"/>
  <c r="F11032" i="4" s="1"/>
  <c r="F11007" i="4" a="1"/>
  <c r="F11007" i="4" s="1"/>
  <c r="H11007" i="4" s="1"/>
  <c r="G11072" i="4" a="1"/>
  <c r="G11072" i="4" s="1"/>
  <c r="I11072" i="4" s="1"/>
  <c r="G11047" i="4" a="1"/>
  <c r="G11047" i="4" s="1"/>
  <c r="I11047" i="4" s="1"/>
  <c r="J11047" i="4" s="1"/>
  <c r="G11071" i="4" a="1"/>
  <c r="G11071" i="4" s="1"/>
  <c r="G10999" i="4" a="1"/>
  <c r="G10999" i="4" s="1"/>
  <c r="I10999" i="4" s="1"/>
  <c r="G10976" i="4" a="1"/>
  <c r="G10976" i="4" s="1"/>
  <c r="I10976" i="4" s="1"/>
  <c r="G11048" i="4" a="1"/>
  <c r="G11048" i="4" s="1"/>
  <c r="G11024" i="4" a="1"/>
  <c r="G11024" i="4" s="1"/>
  <c r="I11024" i="4" s="1"/>
  <c r="G11000" i="4" a="1"/>
  <c r="G11000" i="4" s="1"/>
  <c r="I11000" i="4" s="1"/>
  <c r="G10975" i="4" a="1"/>
  <c r="G10975" i="4" s="1"/>
  <c r="I10975" i="4" s="1"/>
  <c r="G11023" i="4" a="1"/>
  <c r="G11023" i="4" s="1"/>
  <c r="I11023" i="4" s="1"/>
  <c r="G11063" i="4" a="1"/>
  <c r="G11063" i="4" s="1"/>
  <c r="G11088" i="4" a="1"/>
  <c r="G11088" i="4" s="1"/>
  <c r="I11088" i="4" s="1"/>
  <c r="J11088" i="4" s="1"/>
  <c r="G11087" i="4" a="1"/>
  <c r="G11087" i="4" s="1"/>
  <c r="I11087" i="4" s="1"/>
  <c r="G11064" i="4" a="1"/>
  <c r="G11064" i="4" s="1"/>
  <c r="I11064" i="4" s="1"/>
  <c r="G11040" i="4" a="1"/>
  <c r="G11040" i="4" s="1"/>
  <c r="I11040" i="4" s="1"/>
  <c r="G11015" i="4" a="1"/>
  <c r="G11015" i="4" s="1"/>
  <c r="G11039" i="4" a="1"/>
  <c r="G11039" i="4" s="1"/>
  <c r="I11039" i="4" s="1"/>
  <c r="G10992" i="4" a="1"/>
  <c r="G10992" i="4" s="1"/>
  <c r="I10992" i="4" s="1"/>
  <c r="J10992" i="4" s="1"/>
  <c r="G11016" i="4" a="1"/>
  <c r="G11016" i="4" s="1"/>
  <c r="I11016" i="4" s="1"/>
  <c r="G10991" i="4" a="1"/>
  <c r="G10991" i="4" s="1"/>
  <c r="I10991" i="4" s="1"/>
  <c r="F11224" i="4" a="1"/>
  <c r="F11224" i="4" s="1"/>
  <c r="H11224" i="4" s="1"/>
  <c r="F11128" i="4" a="1"/>
  <c r="F11128" i="4" s="1"/>
  <c r="H11128" i="4" s="1"/>
  <c r="F11151" i="4" a="1"/>
  <c r="F11151" i="4" s="1"/>
  <c r="H11151" i="4" s="1"/>
  <c r="F11127" i="4" a="1"/>
  <c r="F11127" i="4" s="1"/>
  <c r="H11127" i="4" s="1"/>
  <c r="F11104" i="4" a="1"/>
  <c r="F11104" i="4" s="1"/>
  <c r="H11104" i="4" s="1"/>
  <c r="F11223" i="4" a="1"/>
  <c r="F11223" i="4" s="1"/>
  <c r="H11223" i="4" s="1"/>
  <c r="J11223" i="4" s="1"/>
  <c r="F11200" i="4" a="1"/>
  <c r="F11200" i="4" s="1"/>
  <c r="H11200" i="4" s="1"/>
  <c r="F11176" i="4" a="1"/>
  <c r="F11176" i="4" s="1"/>
  <c r="H11176" i="4" s="1"/>
  <c r="F11103" i="4" a="1"/>
  <c r="F11103" i="4" s="1"/>
  <c r="F11199" i="4" a="1"/>
  <c r="F11199" i="4" s="1"/>
  <c r="H11199" i="4" s="1"/>
  <c r="F11175" i="4" a="1"/>
  <c r="F11175" i="4" s="1"/>
  <c r="H11175" i="4" s="1"/>
  <c r="F11152" i="4" a="1"/>
  <c r="F11152" i="4" s="1"/>
  <c r="H11152" i="4" s="1"/>
  <c r="G11167" i="4" a="1"/>
  <c r="G11167" i="4" s="1"/>
  <c r="I11167" i="4" s="1"/>
  <c r="G11144" i="4" a="1"/>
  <c r="G11144" i="4" s="1"/>
  <c r="I11144" i="4" s="1"/>
  <c r="J11144" i="4" s="1"/>
  <c r="G11191" i="4" a="1"/>
  <c r="G11191" i="4" s="1"/>
  <c r="I11191" i="4" s="1"/>
  <c r="G11143" i="4" a="1"/>
  <c r="G11143" i="4" s="1"/>
  <c r="I11143" i="4" s="1"/>
  <c r="G11216" i="4" a="1"/>
  <c r="G11216" i="4" s="1"/>
  <c r="I11216" i="4" s="1"/>
  <c r="J11216" i="4" s="1"/>
  <c r="G11120" i="4" a="1"/>
  <c r="G11120" i="4" s="1"/>
  <c r="G11096" i="4" a="1"/>
  <c r="G11096" i="4" s="1"/>
  <c r="G11119" i="4" a="1"/>
  <c r="G11119" i="4" s="1"/>
  <c r="I11119" i="4" s="1"/>
  <c r="G11095" i="4" a="1"/>
  <c r="G11095" i="4" s="1"/>
  <c r="I11095" i="4" s="1"/>
  <c r="J11095" i="4" s="1"/>
  <c r="G11192" i="4" a="1"/>
  <c r="G11192" i="4" s="1"/>
  <c r="G11215" i="4" a="1"/>
  <c r="G11215" i="4" s="1"/>
  <c r="I11215" i="4" s="1"/>
  <c r="G11168" i="4" a="1"/>
  <c r="G11168" i="4" s="1"/>
  <c r="I11168" i="4" s="1"/>
  <c r="G11231" i="4" a="1"/>
  <c r="G11231" i="4" s="1"/>
  <c r="I11231" i="4" s="1"/>
  <c r="G11208" i="4" a="1"/>
  <c r="G11208" i="4" s="1"/>
  <c r="I11208" i="4" s="1"/>
  <c r="G11111" i="4" a="1"/>
  <c r="G11111" i="4" s="1"/>
  <c r="I11111" i="4" s="1"/>
  <c r="G11207" i="4" a="1"/>
  <c r="G11207" i="4" s="1"/>
  <c r="I11207" i="4" s="1"/>
  <c r="G11160" i="4" a="1"/>
  <c r="G11160" i="4" s="1"/>
  <c r="I11160" i="4" s="1"/>
  <c r="G11184" i="4" a="1"/>
  <c r="G11184" i="4" s="1"/>
  <c r="I11184" i="4" s="1"/>
  <c r="J11184" i="4" s="1"/>
  <c r="G11136" i="4" a="1"/>
  <c r="G11136" i="4" s="1"/>
  <c r="I11136" i="4" s="1"/>
  <c r="G11159" i="4" a="1"/>
  <c r="G11159" i="4" s="1"/>
  <c r="G11112" i="4" a="1"/>
  <c r="G11112" i="4" s="1"/>
  <c r="I11112" i="4" s="1"/>
  <c r="J11112" i="4" s="1"/>
  <c r="G11232" i="4" a="1"/>
  <c r="G11232" i="4" s="1"/>
  <c r="I11232" i="4" s="1"/>
  <c r="G11183" i="4" a="1"/>
  <c r="G11183" i="4" s="1"/>
  <c r="G11135" i="4" a="1"/>
  <c r="G11135" i="4" s="1"/>
  <c r="F11243" i="4" a="1"/>
  <c r="F11243" i="4" s="1"/>
  <c r="H11243" i="4" s="1"/>
  <c r="F11255" i="4" a="1"/>
  <c r="F11255" i="4" s="1"/>
  <c r="H11255" i="4" s="1"/>
  <c r="J11255" i="4" s="1"/>
  <c r="F11267" i="4" a="1"/>
  <c r="F11267" i="4" s="1"/>
  <c r="H11267" i="4" s="1"/>
  <c r="J11267" i="4" s="1"/>
  <c r="F11276" i="4" a="1"/>
  <c r="F11276" i="4" s="1"/>
  <c r="H11276" i="4" s="1"/>
  <c r="G11272" i="4" a="1"/>
  <c r="G11272" i="4" s="1"/>
  <c r="G11263" i="4" a="1"/>
  <c r="G11263" i="4" s="1"/>
  <c r="G11239" i="4" a="1"/>
  <c r="G11239" i="4" s="1"/>
  <c r="I11239" i="4" s="1"/>
  <c r="J11239" i="4" s="1"/>
  <c r="G11251" i="4" a="1"/>
  <c r="G11251" i="4" s="1"/>
  <c r="G11247" i="4" a="1"/>
  <c r="G11247" i="4" s="1"/>
  <c r="I11247" i="4" s="1"/>
  <c r="G11259" i="4" a="1"/>
  <c r="G11259" i="4" s="1"/>
  <c r="I11259" i="4" s="1"/>
  <c r="G11280" i="4" a="1"/>
  <c r="G11280" i="4" s="1"/>
  <c r="I11280" i="4" s="1"/>
  <c r="G11271" i="4" a="1"/>
  <c r="G11271" i="4" s="1"/>
  <c r="F11324" i="4" a="1"/>
  <c r="F11324" i="4" s="1"/>
  <c r="H11324" i="4" s="1"/>
  <c r="J11324" i="4" s="1"/>
  <c r="F11288" i="4" a="1"/>
  <c r="F11288" i="4" s="1"/>
  <c r="F11345" i="4" a="1"/>
  <c r="F11345" i="4" s="1"/>
  <c r="H11345" i="4" s="1"/>
  <c r="J11345" i="4" s="1"/>
  <c r="F11336" i="4" a="1"/>
  <c r="F11336" i="4" s="1"/>
  <c r="H11336" i="4" s="1"/>
  <c r="F11300" i="4" a="1"/>
  <c r="F11300" i="4" s="1"/>
  <c r="F11312" i="4" a="1"/>
  <c r="F11312" i="4" s="1"/>
  <c r="G11308" i="4" a="1"/>
  <c r="G11308" i="4" s="1"/>
  <c r="I11308" i="4" s="1"/>
  <c r="G11296" i="4" a="1"/>
  <c r="G11296" i="4" s="1"/>
  <c r="I11296" i="4" s="1"/>
  <c r="J11296" i="4" s="1"/>
  <c r="G11284" i="4" a="1"/>
  <c r="G11284" i="4" s="1"/>
  <c r="I11284" i="4" s="1"/>
  <c r="G11332" i="4" a="1"/>
  <c r="G11332" i="4" s="1"/>
  <c r="I11332" i="4" s="1"/>
  <c r="G11341" i="4" a="1"/>
  <c r="G11341" i="4" s="1"/>
  <c r="G11320" i="4" a="1"/>
  <c r="G11320" i="4" s="1"/>
  <c r="I11320" i="4" s="1"/>
  <c r="G11328" i="4" a="1"/>
  <c r="G11328" i="4" s="1"/>
  <c r="I11328" i="4" s="1"/>
  <c r="G11349" i="4" a="1"/>
  <c r="G11349" i="4" s="1"/>
  <c r="G11340" i="4" a="1"/>
  <c r="G11340" i="4" s="1"/>
  <c r="G11304" i="4" a="1"/>
  <c r="G11304" i="4" s="1"/>
  <c r="I11304" i="4" s="1"/>
  <c r="G11316" i="4" a="1"/>
  <c r="G11316" i="4" s="1"/>
  <c r="I11316" i="4" s="1"/>
  <c r="G11292" i="4" a="1"/>
  <c r="G11292" i="4" s="1"/>
  <c r="I11292" i="4" s="1"/>
  <c r="J11292" i="4" s="1"/>
  <c r="F11369" i="4" a="1"/>
  <c r="F11369" i="4" s="1"/>
  <c r="F11381" i="4" a="1"/>
  <c r="F11381" i="4" s="1"/>
  <c r="F11393" i="4" a="1"/>
  <c r="F11393" i="4" s="1"/>
  <c r="H11393" i="4" s="1"/>
  <c r="F11414" i="4" a="1"/>
  <c r="F11414" i="4" s="1"/>
  <c r="H11414" i="4" s="1"/>
  <c r="F11357" i="4" a="1"/>
  <c r="F11357" i="4" s="1"/>
  <c r="F11405" i="4" a="1"/>
  <c r="F11405" i="4" s="1"/>
  <c r="H11405" i="4" s="1"/>
  <c r="J11405" i="4" s="1"/>
  <c r="G11410" i="4" a="1"/>
  <c r="G11410" i="4" s="1"/>
  <c r="I11410" i="4" s="1"/>
  <c r="G11365" i="4" a="1"/>
  <c r="G11365" i="4" s="1"/>
  <c r="I11365" i="4" s="1"/>
  <c r="G11353" i="4" a="1"/>
  <c r="G11353" i="4" s="1"/>
  <c r="I11353" i="4" s="1"/>
  <c r="J11353" i="4" s="1"/>
  <c r="G11377" i="4" a="1"/>
  <c r="G11377" i="4" s="1"/>
  <c r="I11377" i="4" s="1"/>
  <c r="G11389" i="4" a="1"/>
  <c r="G11389" i="4" s="1"/>
  <c r="G11401" i="4" a="1"/>
  <c r="G11401" i="4" s="1"/>
  <c r="I11401" i="4" s="1"/>
  <c r="G11385" i="4" a="1"/>
  <c r="G11385" i="4" s="1"/>
  <c r="I11385" i="4" s="1"/>
  <c r="G11397" i="4" a="1"/>
  <c r="G11397" i="4" s="1"/>
  <c r="G11409" i="4" a="1"/>
  <c r="G11409" i="4" s="1"/>
  <c r="I11409" i="4" s="1"/>
  <c r="G11418" i="4" a="1"/>
  <c r="G11418" i="4" s="1"/>
  <c r="I11418" i="4" s="1"/>
  <c r="G11361" i="4" a="1"/>
  <c r="G11361" i="4" s="1"/>
  <c r="I11361" i="4" s="1"/>
  <c r="J11361" i="4" s="1"/>
  <c r="G11373" i="4" a="1"/>
  <c r="G11373" i="4" s="1"/>
  <c r="I11373" i="4" s="1"/>
  <c r="F11519" i="4" a="1"/>
  <c r="F11519" i="4" s="1"/>
  <c r="H11519" i="4" s="1"/>
  <c r="F11479" i="4" a="1"/>
  <c r="F11479" i="4" s="1"/>
  <c r="H11479" i="4" s="1"/>
  <c r="J11479" i="4" s="1"/>
  <c r="F11454" i="4" a="1"/>
  <c r="F11454" i="4" s="1"/>
  <c r="H11454" i="4" s="1"/>
  <c r="F11430" i="4" a="1"/>
  <c r="F11430" i="4" s="1"/>
  <c r="H11430" i="4" s="1"/>
  <c r="F11498" i="4" a="1"/>
  <c r="F11498" i="4" s="1"/>
  <c r="H11498" i="4" s="1"/>
  <c r="J11498" i="4" s="1"/>
  <c r="F11478" i="4" a="1"/>
  <c r="F11478" i="4" s="1"/>
  <c r="F11510" i="4" a="1"/>
  <c r="F11510" i="4" s="1"/>
  <c r="H11510" i="4" s="1"/>
  <c r="J11510" i="4" s="1"/>
  <c r="F11431" i="4" a="1"/>
  <c r="F11431" i="4" s="1"/>
  <c r="H11431" i="4" s="1"/>
  <c r="F11455" i="4" a="1"/>
  <c r="F11455" i="4" s="1"/>
  <c r="H11455" i="4" s="1"/>
  <c r="G11423" i="4" a="1"/>
  <c r="G11423" i="4" s="1"/>
  <c r="I11423" i="4" s="1"/>
  <c r="G11515" i="4" a="1"/>
  <c r="G11515" i="4" s="1"/>
  <c r="G11447" i="4" a="1"/>
  <c r="G11447" i="4" s="1"/>
  <c r="I11447" i="4" s="1"/>
  <c r="J11447" i="4" s="1"/>
  <c r="G11470" i="4" a="1"/>
  <c r="G11470" i="4" s="1"/>
  <c r="G11422" i="4" a="1"/>
  <c r="G11422" i="4" s="1"/>
  <c r="I11422" i="4" s="1"/>
  <c r="G11494" i="4" a="1"/>
  <c r="G11494" i="4" s="1"/>
  <c r="G11506" i="4" a="1"/>
  <c r="G11506" i="4" s="1"/>
  <c r="I11506" i="4" s="1"/>
  <c r="G11446" i="4" a="1"/>
  <c r="G11446" i="4" s="1"/>
  <c r="G11471" i="4" a="1"/>
  <c r="G11471" i="4" s="1"/>
  <c r="I11471" i="4" s="1"/>
  <c r="J11471" i="4" s="1"/>
  <c r="G11462" i="4" a="1"/>
  <c r="G11462" i="4" s="1"/>
  <c r="I11462" i="4" s="1"/>
  <c r="J11462" i="4" s="1"/>
  <c r="G11438" i="4" a="1"/>
  <c r="G11438" i="4" s="1"/>
  <c r="I11438" i="4" s="1"/>
  <c r="J11438" i="4" s="1"/>
  <c r="G11514" i="4" a="1"/>
  <c r="G11514" i="4" s="1"/>
  <c r="G11487" i="4" a="1"/>
  <c r="G11487" i="4" s="1"/>
  <c r="I11487" i="4" s="1"/>
  <c r="G11486" i="4" a="1"/>
  <c r="G11486" i="4" s="1"/>
  <c r="G11439" i="4" a="1"/>
  <c r="G11439" i="4" s="1"/>
  <c r="G11502" i="4" a="1"/>
  <c r="G11502" i="4" s="1"/>
  <c r="I11502" i="4" s="1"/>
  <c r="G11523" i="4" a="1"/>
  <c r="G11523" i="4" s="1"/>
  <c r="G11463" i="4" a="1"/>
  <c r="G11463" i="4" s="1"/>
  <c r="F11567" i="4" a="1"/>
  <c r="F11567" i="4" s="1"/>
  <c r="H11567" i="4" s="1"/>
  <c r="J11567" i="4" s="1"/>
  <c r="F11548" i="4" a="1"/>
  <c r="F11548" i="4" s="1"/>
  <c r="H11548" i="4" s="1"/>
  <c r="J11548" i="4" s="1"/>
  <c r="F11579" i="4" a="1"/>
  <c r="F11579" i="4" s="1"/>
  <c r="H11579" i="4" s="1"/>
  <c r="F11588" i="4" a="1"/>
  <c r="F11588" i="4" s="1"/>
  <c r="H11588" i="4" s="1"/>
  <c r="F11547" i="4" a="1"/>
  <c r="F11547" i="4" s="1"/>
  <c r="H11547" i="4" s="1"/>
  <c r="F11531" i="4" a="1"/>
  <c r="F11531" i="4" s="1"/>
  <c r="H11531" i="4" s="1"/>
  <c r="G11575" i="4" a="1"/>
  <c r="G11575" i="4" s="1"/>
  <c r="G11540" i="4" a="1"/>
  <c r="G11540" i="4" s="1"/>
  <c r="I11540" i="4" s="1"/>
  <c r="G11539" i="4" a="1"/>
  <c r="G11539" i="4" s="1"/>
  <c r="I11539" i="4" s="1"/>
  <c r="J11539" i="4" s="1"/>
  <c r="G11563" i="4" a="1"/>
  <c r="G11563" i="4" s="1"/>
  <c r="I11563" i="4" s="1"/>
  <c r="G11527" i="4" a="1"/>
  <c r="G11527" i="4" s="1"/>
  <c r="I11527" i="4" s="1"/>
  <c r="G11584" i="4" a="1"/>
  <c r="G11584" i="4" s="1"/>
  <c r="I11584" i="4" s="1"/>
  <c r="G11592" i="4" a="1"/>
  <c r="G11592" i="4" s="1"/>
  <c r="I11592" i="4" s="1"/>
  <c r="G11556" i="4" a="1"/>
  <c r="G11556" i="4" s="1"/>
  <c r="I11556" i="4" s="1"/>
  <c r="G11583" i="4" a="1"/>
  <c r="G11583" i="4" s="1"/>
  <c r="G11555" i="4" a="1"/>
  <c r="G11555" i="4" s="1"/>
  <c r="G11535" i="4" a="1"/>
  <c r="G11535" i="4" s="1"/>
  <c r="G11571" i="4" a="1"/>
  <c r="G11571" i="4" s="1"/>
  <c r="F11657" i="4" a="1"/>
  <c r="F11657" i="4" s="1"/>
  <c r="H11657" i="4" s="1"/>
  <c r="F11605" i="4" a="1"/>
  <c r="F11605" i="4" s="1"/>
  <c r="H11605" i="4" s="1"/>
  <c r="J11605" i="4" s="1"/>
  <c r="F11624" i="4" a="1"/>
  <c r="F11624" i="4" s="1"/>
  <c r="H11624" i="4" s="1"/>
  <c r="F11648" i="4" a="1"/>
  <c r="F11648" i="4" s="1"/>
  <c r="H11648" i="4" s="1"/>
  <c r="F11636" i="4" a="1"/>
  <c r="F11636" i="4" s="1"/>
  <c r="H11636" i="4" s="1"/>
  <c r="J11636" i="4" s="1"/>
  <c r="F11604" i="4" a="1"/>
  <c r="F11604" i="4" s="1"/>
  <c r="G11620" i="4" a="1"/>
  <c r="G11620" i="4" s="1"/>
  <c r="I11620" i="4" s="1"/>
  <c r="G11632" i="4" a="1"/>
  <c r="G11632" i="4" s="1"/>
  <c r="I11632" i="4" s="1"/>
  <c r="G11597" i="4" a="1"/>
  <c r="G11597" i="4" s="1"/>
  <c r="I11597" i="4" s="1"/>
  <c r="G11596" i="4" a="1"/>
  <c r="G11596" i="4" s="1"/>
  <c r="I11596" i="4" s="1"/>
  <c r="G11644" i="4" a="1"/>
  <c r="G11644" i="4" s="1"/>
  <c r="I11644" i="4" s="1"/>
  <c r="G11653" i="4" a="1"/>
  <c r="G11653" i="4" s="1"/>
  <c r="I11653" i="4" s="1"/>
  <c r="G11640" i="4" a="1"/>
  <c r="G11640" i="4" s="1"/>
  <c r="I11640" i="4" s="1"/>
  <c r="G11652" i="4" a="1"/>
  <c r="G11652" i="4" s="1"/>
  <c r="G11613" i="4" a="1"/>
  <c r="G11613" i="4" s="1"/>
  <c r="G11661" i="4" a="1"/>
  <c r="G11661" i="4" s="1"/>
  <c r="G11628" i="4" a="1"/>
  <c r="G11628" i="4" s="1"/>
  <c r="I11628" i="4" s="1"/>
  <c r="G11612" i="4" a="1"/>
  <c r="G11612" i="4" s="1"/>
  <c r="I11612" i="4" s="1"/>
  <c r="J11612" i="4" s="1"/>
  <c r="F11698" i="4" a="1"/>
  <c r="F11698" i="4" s="1"/>
  <c r="H11698" i="4" s="1"/>
  <c r="F11722" i="4" a="1"/>
  <c r="F11722" i="4" s="1"/>
  <c r="H11722" i="4" s="1"/>
  <c r="F11697" i="4" a="1"/>
  <c r="F11697" i="4" s="1"/>
  <c r="F11674" i="4" a="1"/>
  <c r="F11674" i="4" s="1"/>
  <c r="H11674" i="4" s="1"/>
  <c r="F11673" i="4" a="1"/>
  <c r="F11673" i="4" s="1"/>
  <c r="H11673" i="4" s="1"/>
  <c r="F11721" i="4" a="1"/>
  <c r="F11721" i="4" s="1"/>
  <c r="G11665" i="4" a="1"/>
  <c r="G11665" i="4" s="1"/>
  <c r="G11690" i="4" a="1"/>
  <c r="G11690" i="4" s="1"/>
  <c r="G11689" i="4" a="1"/>
  <c r="G11689" i="4" s="1"/>
  <c r="I11689" i="4" s="1"/>
  <c r="G11714" i="4" a="1"/>
  <c r="G11714" i="4" s="1"/>
  <c r="G11713" i="4" a="1"/>
  <c r="G11713" i="4" s="1"/>
  <c r="I11713" i="4" s="1"/>
  <c r="J11713" i="4" s="1"/>
  <c r="G11666" i="4" a="1"/>
  <c r="G11666" i="4" s="1"/>
  <c r="I11666" i="4" s="1"/>
  <c r="G11729" i="4" a="1"/>
  <c r="G11729" i="4" s="1"/>
  <c r="I11729" i="4" s="1"/>
  <c r="G11681" i="4" a="1"/>
  <c r="G11681" i="4" s="1"/>
  <c r="I11681" i="4" s="1"/>
  <c r="G11706" i="4" a="1"/>
  <c r="G11706" i="4" s="1"/>
  <c r="I11706" i="4" s="1"/>
  <c r="G11705" i="4" a="1"/>
  <c r="G11705" i="4" s="1"/>
  <c r="I11705" i="4" s="1"/>
  <c r="G11682" i="4" a="1"/>
  <c r="G11682" i="4" s="1"/>
  <c r="I11682" i="4" s="1"/>
  <c r="G11730" i="4" a="1"/>
  <c r="G11730" i="4" s="1"/>
  <c r="I11730" i="4" s="1"/>
  <c r="F11793" i="4" a="1"/>
  <c r="F11793" i="4" s="1"/>
  <c r="F11842" i="4" a="1"/>
  <c r="F11842" i="4" s="1"/>
  <c r="H11842" i="4" s="1"/>
  <c r="F11818" i="4" a="1"/>
  <c r="F11818" i="4" s="1"/>
  <c r="H11818" i="4" s="1"/>
  <c r="F11841" i="4" a="1"/>
  <c r="F11841" i="4" s="1"/>
  <c r="H11841" i="4" s="1"/>
  <c r="J11841" i="4" s="1"/>
  <c r="F11794" i="4" a="1"/>
  <c r="F11794" i="4" s="1"/>
  <c r="H11794" i="4" s="1"/>
  <c r="F11745" i="4" a="1"/>
  <c r="F11745" i="4" s="1"/>
  <c r="H11745" i="4" s="1"/>
  <c r="F11817" i="4" a="1"/>
  <c r="F11817" i="4" s="1"/>
  <c r="F11746" i="4" a="1"/>
  <c r="F11746" i="4" s="1"/>
  <c r="H11746" i="4" s="1"/>
  <c r="F11770" i="4" a="1"/>
  <c r="F11770" i="4" s="1"/>
  <c r="H11770" i="4" s="1"/>
  <c r="J11770" i="4" s="1"/>
  <c r="F11769" i="4" a="1"/>
  <c r="F11769" i="4" s="1"/>
  <c r="H11769" i="4" s="1"/>
  <c r="J11769" i="4" s="1"/>
  <c r="G11809" i="4" a="1"/>
  <c r="G11809" i="4" s="1"/>
  <c r="I11809" i="4" s="1"/>
  <c r="J11809" i="4" s="1"/>
  <c r="G11786" i="4" a="1"/>
  <c r="G11786" i="4" s="1"/>
  <c r="I11786" i="4" s="1"/>
  <c r="J11786" i="4" s="1"/>
  <c r="G11834" i="4" a="1"/>
  <c r="G11834" i="4" s="1"/>
  <c r="I11834" i="4" s="1"/>
  <c r="G11761" i="4" a="1"/>
  <c r="G11761" i="4" s="1"/>
  <c r="I11761" i="4" s="1"/>
  <c r="G11833" i="4" a="1"/>
  <c r="G11833" i="4" s="1"/>
  <c r="G11810" i="4" a="1"/>
  <c r="G11810" i="4" s="1"/>
  <c r="G11785" i="4" a="1"/>
  <c r="G11785" i="4" s="1"/>
  <c r="I11785" i="4" s="1"/>
  <c r="G11762" i="4" a="1"/>
  <c r="G11762" i="4" s="1"/>
  <c r="I11762" i="4" s="1"/>
  <c r="G11738" i="4" a="1"/>
  <c r="G11738" i="4" s="1"/>
  <c r="G11737" i="4" a="1"/>
  <c r="G11737" i="4" s="1"/>
  <c r="I11737" i="4" s="1"/>
  <c r="J11737" i="4" s="1"/>
  <c r="G11850" i="4" a="1"/>
  <c r="G11850" i="4" s="1"/>
  <c r="G11825" i="4" a="1"/>
  <c r="G11825" i="4" s="1"/>
  <c r="I11825" i="4" s="1"/>
  <c r="G11802" i="4" a="1"/>
  <c r="G11802" i="4" s="1"/>
  <c r="I11802" i="4" s="1"/>
  <c r="G11778" i="4" a="1"/>
  <c r="G11778" i="4" s="1"/>
  <c r="I11778" i="4" s="1"/>
  <c r="G11849" i="4" a="1"/>
  <c r="G11849" i="4" s="1"/>
  <c r="I11849" i="4" s="1"/>
  <c r="G11801" i="4" a="1"/>
  <c r="G11801" i="4" s="1"/>
  <c r="G11826" i="4" a="1"/>
  <c r="G11826" i="4" s="1"/>
  <c r="I11826" i="4" s="1"/>
  <c r="G11754" i="4" a="1"/>
  <c r="G11754" i="4" s="1"/>
  <c r="I11754" i="4" s="1"/>
  <c r="G11777" i="4" a="1"/>
  <c r="G11777" i="4" s="1"/>
  <c r="I11777" i="4" s="1"/>
  <c r="G11753" i="4" a="1"/>
  <c r="G11753" i="4" s="1"/>
  <c r="I11753" i="4" s="1"/>
  <c r="J11753" i="4" s="1"/>
  <c r="F11866" i="4" a="1"/>
  <c r="F11866" i="4" s="1"/>
  <c r="H11866" i="4" s="1"/>
  <c r="F11945" i="4" a="1"/>
  <c r="F11945" i="4" s="1"/>
  <c r="H11945" i="4" s="1"/>
  <c r="F11889" i="4" a="1"/>
  <c r="F11889" i="4" s="1"/>
  <c r="H11889" i="4" s="1"/>
  <c r="F11865" i="4" a="1"/>
  <c r="F11865" i="4" s="1"/>
  <c r="H11865" i="4" s="1"/>
  <c r="F11954" i="4" a="1"/>
  <c r="F11954" i="4" s="1"/>
  <c r="H11954" i="4" s="1"/>
  <c r="F11914" i="4" a="1"/>
  <c r="F11914" i="4" s="1"/>
  <c r="H11914" i="4" s="1"/>
  <c r="J11914" i="4" s="1"/>
  <c r="F11913" i="4" a="1"/>
  <c r="F11913" i="4" s="1"/>
  <c r="H11913" i="4" s="1"/>
  <c r="F11890" i="4" a="1"/>
  <c r="F11890" i="4" s="1"/>
  <c r="F11933" i="4" a="1"/>
  <c r="F11933" i="4" s="1"/>
  <c r="H11933" i="4" s="1"/>
  <c r="G11929" i="4" a="1"/>
  <c r="G11929" i="4" s="1"/>
  <c r="G11881" i="4" a="1"/>
  <c r="G11881" i="4" s="1"/>
  <c r="G11941" i="4" a="1"/>
  <c r="G11941" i="4" s="1"/>
  <c r="G11858" i="4" a="1"/>
  <c r="G11858" i="4" s="1"/>
  <c r="G11950" i="4" a="1"/>
  <c r="G11950" i="4" s="1"/>
  <c r="I11950" i="4" s="1"/>
  <c r="G11906" i="4" a="1"/>
  <c r="G11906" i="4" s="1"/>
  <c r="I11906" i="4" s="1"/>
  <c r="G11882" i="4" a="1"/>
  <c r="G11882" i="4" s="1"/>
  <c r="I11882" i="4" s="1"/>
  <c r="J11882" i="4" s="1"/>
  <c r="G11857" i="4" a="1"/>
  <c r="G11857" i="4" s="1"/>
  <c r="I11857" i="4" s="1"/>
  <c r="G11905" i="4" a="1"/>
  <c r="G11905" i="4" s="1"/>
  <c r="I11905" i="4" s="1"/>
  <c r="G11898" i="4" a="1"/>
  <c r="G11898" i="4" s="1"/>
  <c r="G11958" i="4" a="1"/>
  <c r="G11958" i="4" s="1"/>
  <c r="G11874" i="4" a="1"/>
  <c r="G11874" i="4" s="1"/>
  <c r="I11874" i="4" s="1"/>
  <c r="G11921" i="4" a="1"/>
  <c r="G11921" i="4" s="1"/>
  <c r="G11897" i="4" a="1"/>
  <c r="G11897" i="4" s="1"/>
  <c r="I11897" i="4" s="1"/>
  <c r="G11937" i="4" a="1"/>
  <c r="G11937" i="4" s="1"/>
  <c r="I11937" i="4" s="1"/>
  <c r="G11873" i="4" a="1"/>
  <c r="G11873" i="4" s="1"/>
  <c r="I11873" i="4" s="1"/>
  <c r="G11949" i="4" a="1"/>
  <c r="G11949" i="4" s="1"/>
  <c r="I11949" i="4" s="1"/>
  <c r="G11922" i="4" a="1"/>
  <c r="G11922" i="4" s="1"/>
  <c r="I11922" i="4" s="1"/>
  <c r="J11922" i="4" s="1"/>
  <c r="F12059" i="4" a="1"/>
  <c r="F12059" i="4" s="1"/>
  <c r="H12059" i="4" s="1"/>
  <c r="F12018" i="4" a="1"/>
  <c r="F12018" i="4" s="1"/>
  <c r="F11995" i="4" a="1"/>
  <c r="F11995" i="4" s="1"/>
  <c r="F11971" i="4" a="1"/>
  <c r="F11971" i="4" s="1"/>
  <c r="H11971" i="4" s="1"/>
  <c r="F12038" i="4" a="1"/>
  <c r="F12038" i="4" s="1"/>
  <c r="H12038" i="4" s="1"/>
  <c r="F11994" i="4" a="1"/>
  <c r="F11994" i="4" s="1"/>
  <c r="H11994" i="4" s="1"/>
  <c r="F11970" i="4" a="1"/>
  <c r="F11970" i="4" s="1"/>
  <c r="H11970" i="4" s="1"/>
  <c r="F12019" i="4" a="1"/>
  <c r="F12019" i="4" s="1"/>
  <c r="H12019" i="4" s="1"/>
  <c r="J12019" i="4" s="1"/>
  <c r="F12050" i="4" a="1"/>
  <c r="F12050" i="4" s="1"/>
  <c r="H12050" i="4" s="1"/>
  <c r="J12050" i="4" s="1"/>
  <c r="G12055" i="4" a="1"/>
  <c r="G12055" i="4" s="1"/>
  <c r="G12046" i="4" a="1"/>
  <c r="G12046" i="4" s="1"/>
  <c r="I12046" i="4" s="1"/>
  <c r="G12010" i="4" a="1"/>
  <c r="G12010" i="4" s="1"/>
  <c r="I12010" i="4" s="1"/>
  <c r="G11962" i="4" a="1"/>
  <c r="G11962" i="4" s="1"/>
  <c r="I11962" i="4" s="1"/>
  <c r="G12034" i="4" a="1"/>
  <c r="G12034" i="4" s="1"/>
  <c r="I12034" i="4" s="1"/>
  <c r="G12011" i="4" a="1"/>
  <c r="G12011" i="4" s="1"/>
  <c r="I12011" i="4" s="1"/>
  <c r="G11987" i="4" a="1"/>
  <c r="G11987" i="4" s="1"/>
  <c r="I11987" i="4" s="1"/>
  <c r="J11987" i="4" s="1"/>
  <c r="G11963" i="4" a="1"/>
  <c r="G11963" i="4" s="1"/>
  <c r="I11963" i="4" s="1"/>
  <c r="G11986" i="4" a="1"/>
  <c r="G11986" i="4" s="1"/>
  <c r="G12027" i="4" a="1"/>
  <c r="G12027" i="4" s="1"/>
  <c r="G12042" i="4" a="1"/>
  <c r="G12042" i="4" s="1"/>
  <c r="G12054" i="4" a="1"/>
  <c r="G12054" i="4" s="1"/>
  <c r="I12054" i="4" s="1"/>
  <c r="G12026" i="4" a="1"/>
  <c r="G12026" i="4" s="1"/>
  <c r="I12026" i="4" s="1"/>
  <c r="G12063" i="4" a="1"/>
  <c r="G12063" i="4" s="1"/>
  <c r="G11978" i="4" a="1"/>
  <c r="G11978" i="4" s="1"/>
  <c r="I11978" i="4" s="1"/>
  <c r="J11978" i="4" s="1"/>
  <c r="G12003" i="4" a="1"/>
  <c r="G12003" i="4" s="1"/>
  <c r="G12002" i="4" a="1"/>
  <c r="G12002" i="4" s="1"/>
  <c r="I12002" i="4" s="1"/>
  <c r="J12002" i="4" s="1"/>
  <c r="G11979" i="4" a="1"/>
  <c r="G11979" i="4" s="1"/>
  <c r="I11979" i="4" s="1"/>
  <c r="F12155" i="4" a="1"/>
  <c r="F12155" i="4" s="1"/>
  <c r="H12155" i="4" s="1"/>
  <c r="F12164" i="4" a="1"/>
  <c r="F12164" i="4" s="1"/>
  <c r="H12164" i="4" s="1"/>
  <c r="F12123" i="4" a="1"/>
  <c r="F12123" i="4" s="1"/>
  <c r="H12123" i="4" s="1"/>
  <c r="F12100" i="4" a="1"/>
  <c r="F12100" i="4" s="1"/>
  <c r="H12100" i="4" s="1"/>
  <c r="F12075" i="4" a="1"/>
  <c r="F12075" i="4" s="1"/>
  <c r="H12075" i="4" s="1"/>
  <c r="F12099" i="4" a="1"/>
  <c r="F12099" i="4" s="1"/>
  <c r="H12099" i="4" s="1"/>
  <c r="F12124" i="4" a="1"/>
  <c r="F12124" i="4" s="1"/>
  <c r="H12124" i="4" s="1"/>
  <c r="F12143" i="4" a="1"/>
  <c r="F12143" i="4" s="1"/>
  <c r="H12143" i="4" s="1"/>
  <c r="F12076" i="4" a="1"/>
  <c r="F12076" i="4" s="1"/>
  <c r="H12076" i="4" s="1"/>
  <c r="G12116" i="4" a="1"/>
  <c r="G12116" i="4" s="1"/>
  <c r="G12151" i="4" a="1"/>
  <c r="G12151" i="4" s="1"/>
  <c r="I12151" i="4" s="1"/>
  <c r="G12068" i="4" a="1"/>
  <c r="G12068" i="4" s="1"/>
  <c r="G12160" i="4" a="1"/>
  <c r="G12160" i="4" s="1"/>
  <c r="G12115" i="4" a="1"/>
  <c r="G12115" i="4" s="1"/>
  <c r="I12115" i="4" s="1"/>
  <c r="G12091" i="4" a="1"/>
  <c r="G12091" i="4" s="1"/>
  <c r="I12091" i="4" s="1"/>
  <c r="J12091" i="4" s="1"/>
  <c r="G12067" i="4" a="1"/>
  <c r="G12067" i="4" s="1"/>
  <c r="I12067" i="4" s="1"/>
  <c r="J12067" i="4" s="1"/>
  <c r="G12139" i="4" a="1"/>
  <c r="G12139" i="4" s="1"/>
  <c r="I12139" i="4" s="1"/>
  <c r="G12092" i="4" a="1"/>
  <c r="G12092" i="4" s="1"/>
  <c r="I12092" i="4" s="1"/>
  <c r="G12132" i="4" a="1"/>
  <c r="G12132" i="4" s="1"/>
  <c r="I12132" i="4" s="1"/>
  <c r="G12084" i="4" a="1"/>
  <c r="G12084" i="4" s="1"/>
  <c r="I12084" i="4" s="1"/>
  <c r="G12131" i="4" a="1"/>
  <c r="G12131" i="4" s="1"/>
  <c r="I12131" i="4" s="1"/>
  <c r="J12131" i="4" s="1"/>
  <c r="G12159" i="4" a="1"/>
  <c r="G12159" i="4" s="1"/>
  <c r="G12147" i="4" a="1"/>
  <c r="G12147" i="4" s="1"/>
  <c r="G12108" i="4" a="1"/>
  <c r="G12108" i="4" s="1"/>
  <c r="I12108" i="4" s="1"/>
  <c r="J12108" i="4" s="1"/>
  <c r="G12107" i="4" a="1"/>
  <c r="G12107" i="4" s="1"/>
  <c r="I12107" i="4" s="1"/>
  <c r="G12083" i="4" a="1"/>
  <c r="G12083" i="4" s="1"/>
  <c r="G12168" i="4" a="1"/>
  <c r="G12168" i="4" s="1"/>
  <c r="G104" i="4" a="1"/>
  <c r="G104" i="4" s="1"/>
  <c r="I104" i="4" s="1"/>
  <c r="F113" i="4" a="1"/>
  <c r="F113" i="4" s="1"/>
  <c r="H113" i="4" s="1"/>
  <c r="J113" i="4" s="1"/>
  <c r="G119" i="4" a="1"/>
  <c r="G119" i="4" s="1"/>
  <c r="I119" i="4" s="1"/>
  <c r="F123" i="4" a="1"/>
  <c r="F123" i="4" s="1"/>
  <c r="H123" i="4" s="1"/>
  <c r="G132" i="4" a="1"/>
  <c r="G132" i="4" s="1"/>
  <c r="I132" i="4" s="1"/>
  <c r="J132" i="4" s="1"/>
  <c r="G142" i="4" a="1"/>
  <c r="G142" i="4" s="1"/>
  <c r="I142" i="4" s="1"/>
  <c r="F146" i="4" a="1"/>
  <c r="F146" i="4" s="1"/>
  <c r="H146" i="4" s="1"/>
  <c r="F149" i="4" a="1"/>
  <c r="F149" i="4" s="1"/>
  <c r="H149" i="4" s="1"/>
  <c r="F152" i="4" a="1"/>
  <c r="F152" i="4" s="1"/>
  <c r="H152" i="4" s="1"/>
  <c r="F155" i="4" a="1"/>
  <c r="F155" i="4" s="1"/>
  <c r="F161" i="4" a="1"/>
  <c r="F161" i="4" s="1"/>
  <c r="H161" i="4" s="1"/>
  <c r="G164" i="4" a="1"/>
  <c r="G164" i="4" s="1"/>
  <c r="I164" i="4" s="1"/>
  <c r="G170" i="4" a="1"/>
  <c r="G170" i="4" s="1"/>
  <c r="I170" i="4" s="1"/>
  <c r="J170" i="4" s="1"/>
  <c r="G174" i="4" a="1"/>
  <c r="G174" i="4" s="1"/>
  <c r="F177" i="4" a="1"/>
  <c r="F177" i="4" s="1"/>
  <c r="H177" i="4" s="1"/>
  <c r="J177" i="4" s="1"/>
  <c r="F180" i="4" a="1"/>
  <c r="F180" i="4" s="1"/>
  <c r="H180" i="4" s="1"/>
  <c r="G183" i="4" a="1"/>
  <c r="G183" i="4" s="1"/>
  <c r="I183" i="4" s="1"/>
  <c r="G189" i="4" a="1"/>
  <c r="G189" i="4" s="1"/>
  <c r="I189" i="4" s="1"/>
  <c r="J189" i="4" s="1"/>
  <c r="F193" i="4" a="1"/>
  <c r="F193" i="4" s="1"/>
  <c r="H193" i="4" s="1"/>
  <c r="G196" i="4" a="1"/>
  <c r="G196" i="4" s="1"/>
  <c r="G202" i="4" a="1"/>
  <c r="G202" i="4" s="1"/>
  <c r="I202" i="4" s="1"/>
  <c r="J202" i="4" s="1"/>
  <c r="G211" i="4" a="1"/>
  <c r="G211" i="4" s="1"/>
  <c r="I211" i="4" s="1"/>
  <c r="F215" i="4" a="1"/>
  <c r="F215" i="4" s="1"/>
  <c r="H215" i="4" s="1"/>
  <c r="F218" i="4" a="1"/>
  <c r="F218" i="4" s="1"/>
  <c r="H218" i="4" s="1"/>
  <c r="G221" i="4" a="1"/>
  <c r="G221" i="4" s="1"/>
  <c r="I221" i="4" s="1"/>
  <c r="G224" i="4" a="1"/>
  <c r="G224" i="4" s="1"/>
  <c r="F227" i="4" a="1"/>
  <c r="F227" i="4" s="1"/>
  <c r="H227" i="4" s="1"/>
  <c r="G230" i="4" a="1"/>
  <c r="G230" i="4" s="1"/>
  <c r="I230" i="4" s="1"/>
  <c r="G234" i="4" a="1"/>
  <c r="G234" i="4" s="1"/>
  <c r="G237" i="4" a="1"/>
  <c r="G237" i="4" s="1"/>
  <c r="G240" i="4" a="1"/>
  <c r="G240" i="4" s="1"/>
  <c r="I240" i="4" s="1"/>
  <c r="J240" i="4" s="1"/>
  <c r="F243" i="4" a="1"/>
  <c r="F243" i="4" s="1"/>
  <c r="H243" i="4" s="1"/>
  <c r="G246" i="4" a="1"/>
  <c r="G246" i="4" s="1"/>
  <c r="I246" i="4" s="1"/>
  <c r="G249" i="4" a="1"/>
  <c r="G249" i="4" s="1"/>
  <c r="I249" i="4" s="1"/>
  <c r="J249" i="4" s="1"/>
  <c r="F252" i="4" a="1"/>
  <c r="F252" i="4" s="1"/>
  <c r="H252" i="4" s="1"/>
  <c r="F255" i="4" a="1"/>
  <c r="F255" i="4" s="1"/>
  <c r="H255" i="4" s="1"/>
  <c r="F258" i="4" a="1"/>
  <c r="F258" i="4" s="1"/>
  <c r="H258" i="4" s="1"/>
  <c r="G261" i="4" a="1"/>
  <c r="G261" i="4" s="1"/>
  <c r="I261" i="4" s="1"/>
  <c r="G265" i="4" a="1"/>
  <c r="G265" i="4" s="1"/>
  <c r="I265" i="4" s="1"/>
  <c r="G268" i="4" a="1"/>
  <c r="G268" i="4" s="1"/>
  <c r="F271" i="4" a="1"/>
  <c r="F271" i="4" s="1"/>
  <c r="H271" i="4" s="1"/>
  <c r="G274" i="4" a="1"/>
  <c r="G274" i="4" s="1"/>
  <c r="I274" i="4" s="1"/>
  <c r="J274" i="4" s="1"/>
  <c r="F277" i="4" a="1"/>
  <c r="F277" i="4" s="1"/>
  <c r="F286" i="4" a="1"/>
  <c r="F286" i="4" s="1"/>
  <c r="H286" i="4" s="1"/>
  <c r="J286" i="4" s="1"/>
  <c r="F289" i="4" a="1"/>
  <c r="F289" i="4" s="1"/>
  <c r="H289" i="4" s="1"/>
  <c r="F292" i="4" a="1"/>
  <c r="F292" i="4" s="1"/>
  <c r="H292" i="4" s="1"/>
  <c r="J292" i="4" s="1"/>
  <c r="F304" i="4" a="1"/>
  <c r="F304" i="4" s="1"/>
  <c r="H304" i="4" s="1"/>
  <c r="G310" i="4" a="1"/>
  <c r="G310" i="4" s="1"/>
  <c r="I310" i="4" s="1"/>
  <c r="G313" i="4" a="1"/>
  <c r="G313" i="4" s="1"/>
  <c r="I313" i="4" s="1"/>
  <c r="G316" i="4" a="1"/>
  <c r="G316" i="4" s="1"/>
  <c r="I316" i="4" s="1"/>
  <c r="J316" i="4" s="1"/>
  <c r="G319" i="4" a="1"/>
  <c r="G319" i="4" s="1"/>
  <c r="I319" i="4" s="1"/>
  <c r="J319" i="4" s="1"/>
  <c r="F326" i="4" a="1"/>
  <c r="F326" i="4" s="1"/>
  <c r="H326" i="4" s="1"/>
  <c r="J326" i="4" s="1"/>
  <c r="F329" i="4" a="1"/>
  <c r="F329" i="4" s="1"/>
  <c r="G332" i="4" a="1"/>
  <c r="G332" i="4" s="1"/>
  <c r="I332" i="4" s="1"/>
  <c r="F335" i="4" a="1"/>
  <c r="F335" i="4" s="1"/>
  <c r="F338" i="4" a="1"/>
  <c r="F338" i="4" s="1"/>
  <c r="H338" i="4" s="1"/>
  <c r="F341" i="4" a="1"/>
  <c r="F341" i="4" s="1"/>
  <c r="G358" i="4" a="1"/>
  <c r="G358" i="4" s="1"/>
  <c r="I358" i="4" s="1"/>
  <c r="J358" i="4" s="1"/>
  <c r="F361" i="4" a="1"/>
  <c r="F361" i="4" s="1"/>
  <c r="H361" i="4" s="1"/>
  <c r="F364" i="4" a="1"/>
  <c r="F364" i="4" s="1"/>
  <c r="F367" i="4" a="1"/>
  <c r="F367" i="4" s="1"/>
  <c r="H367" i="4" s="1"/>
  <c r="J367" i="4" s="1"/>
  <c r="F370" i="4" a="1"/>
  <c r="F370" i="4" s="1"/>
  <c r="H370" i="4" s="1"/>
  <c r="G373" i="4" a="1"/>
  <c r="G373" i="4" s="1"/>
  <c r="I373" i="4" s="1"/>
  <c r="J373" i="4" s="1"/>
  <c r="F377" i="4" a="1"/>
  <c r="F377" i="4" s="1"/>
  <c r="H377" i="4" s="1"/>
  <c r="G380" i="4" a="1"/>
  <c r="G380" i="4" s="1"/>
  <c r="G383" i="4" a="1"/>
  <c r="G383" i="4" s="1"/>
  <c r="I383" i="4" s="1"/>
  <c r="G386" i="4" a="1"/>
  <c r="G386" i="4" s="1"/>
  <c r="I386" i="4" s="1"/>
  <c r="J386" i="4" s="1"/>
  <c r="F390" i="4" a="1"/>
  <c r="F390" i="4" s="1"/>
  <c r="F393" i="4" a="1"/>
  <c r="F393" i="4" s="1"/>
  <c r="H393" i="4" s="1"/>
  <c r="F396" i="4" a="1"/>
  <c r="F396" i="4" s="1"/>
  <c r="H396" i="4" s="1"/>
  <c r="F399" i="4" a="1"/>
  <c r="F399" i="4" s="1"/>
  <c r="H399" i="4" s="1"/>
  <c r="F402" i="4" a="1"/>
  <c r="F402" i="4" s="1"/>
  <c r="H402" i="4" s="1"/>
  <c r="F405" i="4" a="1"/>
  <c r="F405" i="4" s="1"/>
  <c r="H405" i="4" s="1"/>
  <c r="G408" i="4" a="1"/>
  <c r="G408" i="4" s="1"/>
  <c r="I408" i="4" s="1"/>
  <c r="F412" i="4" a="1"/>
  <c r="F412" i="4" s="1"/>
  <c r="H412" i="4" s="1"/>
  <c r="F419" i="4" a="1"/>
  <c r="F419" i="4" s="1"/>
  <c r="H419" i="4" s="1"/>
  <c r="F422" i="4" a="1"/>
  <c r="F422" i="4" s="1"/>
  <c r="H422" i="4" s="1"/>
  <c r="J422" i="4" s="1"/>
  <c r="G427" i="4" a="1"/>
  <c r="G427" i="4" s="1"/>
  <c r="I427" i="4" s="1"/>
  <c r="G430" i="4" a="1"/>
  <c r="G430" i="4" s="1"/>
  <c r="F433" i="4" a="1"/>
  <c r="F433" i="4" s="1"/>
  <c r="G442" i="4" a="1"/>
  <c r="G442" i="4" s="1"/>
  <c r="I442" i="4" s="1"/>
  <c r="G448" i="4" a="1"/>
  <c r="G448" i="4" s="1"/>
  <c r="G451" i="4" a="1"/>
  <c r="G451" i="4" s="1"/>
  <c r="G454" i="4" a="1"/>
  <c r="G454" i="4" s="1"/>
  <c r="F457" i="4" a="1"/>
  <c r="F457" i="4" s="1"/>
  <c r="H457" i="4" s="1"/>
  <c r="G460" i="4" a="1"/>
  <c r="G460" i="4" s="1"/>
  <c r="F463" i="4" a="1"/>
  <c r="F463" i="4" s="1"/>
  <c r="H463" i="4" s="1"/>
  <c r="F466" i="4" a="1"/>
  <c r="F466" i="4" s="1"/>
  <c r="F469" i="4" a="1"/>
  <c r="F469" i="4" s="1"/>
  <c r="H469" i="4" s="1"/>
  <c r="G472" i="4" a="1"/>
  <c r="G472" i="4" s="1"/>
  <c r="I472" i="4" s="1"/>
  <c r="J472" i="4" s="1"/>
  <c r="F479" i="4" a="1"/>
  <c r="F479" i="4" s="1"/>
  <c r="H479" i="4" s="1"/>
  <c r="F483" i="4" a="1"/>
  <c r="F483" i="4" s="1"/>
  <c r="H483" i="4" s="1"/>
  <c r="G486" i="4" a="1"/>
  <c r="G486" i="4" s="1"/>
  <c r="G489" i="4" a="1"/>
  <c r="G489" i="4" s="1"/>
  <c r="I489" i="4" s="1"/>
  <c r="F493" i="4" a="1"/>
  <c r="F493" i="4" s="1"/>
  <c r="H493" i="4" s="1"/>
  <c r="J493" i="4" s="1"/>
  <c r="G496" i="4" a="1"/>
  <c r="G496" i="4" s="1"/>
  <c r="I496" i="4" s="1"/>
  <c r="G502" i="4" a="1"/>
  <c r="G502" i="4" s="1"/>
  <c r="I502" i="4" s="1"/>
  <c r="J502" i="4" s="1"/>
  <c r="F505" i="4" a="1"/>
  <c r="F505" i="4" s="1"/>
  <c r="H505" i="4" s="1"/>
  <c r="G508" i="4" a="1"/>
  <c r="G508" i="4" s="1"/>
  <c r="I508" i="4" s="1"/>
  <c r="J508" i="4" s="1"/>
  <c r="G511" i="4" a="1"/>
  <c r="G511" i="4" s="1"/>
  <c r="I511" i="4" s="1"/>
  <c r="F515" i="4" a="1"/>
  <c r="F515" i="4" s="1"/>
  <c r="H515" i="4" s="1"/>
  <c r="F519" i="4" a="1"/>
  <c r="F519" i="4" s="1"/>
  <c r="H519" i="4" s="1"/>
  <c r="F522" i="4" a="1"/>
  <c r="F522" i="4" s="1"/>
  <c r="G525" i="4" a="1"/>
  <c r="G525" i="4" s="1"/>
  <c r="G528" i="4" a="1"/>
  <c r="G528" i="4" s="1"/>
  <c r="I528" i="4" s="1"/>
  <c r="F532" i="4" a="1"/>
  <c r="F532" i="4" s="1"/>
  <c r="F535" i="4" a="1"/>
  <c r="F535" i="4" s="1"/>
  <c r="H535" i="4" s="1"/>
  <c r="G538" i="4" a="1"/>
  <c r="G538" i="4" s="1"/>
  <c r="I538" i="4" s="1"/>
  <c r="J538" i="4" s="1"/>
  <c r="G541" i="4" a="1"/>
  <c r="G541" i="4" s="1"/>
  <c r="I541" i="4" s="1"/>
  <c r="F545" i="4" a="1"/>
  <c r="F545" i="4" s="1"/>
  <c r="F548" i="4" a="1"/>
  <c r="F548" i="4" s="1"/>
  <c r="F551" i="4" a="1"/>
  <c r="F551" i="4" s="1"/>
  <c r="H551" i="4" s="1"/>
  <c r="G554" i="4" a="1"/>
  <c r="G554" i="4" s="1"/>
  <c r="F558" i="4" a="1"/>
  <c r="F558" i="4" s="1"/>
  <c r="F564" i="4" a="1"/>
  <c r="F564" i="4" s="1"/>
  <c r="H564" i="4" s="1"/>
  <c r="G570" i="4" a="1"/>
  <c r="G570" i="4" s="1"/>
  <c r="I570" i="4" s="1"/>
  <c r="F574" i="4" a="1"/>
  <c r="F574" i="4" s="1"/>
  <c r="H574" i="4" s="1"/>
  <c r="J574" i="4" s="1"/>
  <c r="F577" i="4" a="1"/>
  <c r="F577" i="4" s="1"/>
  <c r="F580" i="4" a="1"/>
  <c r="F580" i="4" s="1"/>
  <c r="H580" i="4" s="1"/>
  <c r="G583" i="4" a="1"/>
  <c r="G583" i="4" s="1"/>
  <c r="F586" i="4" a="1"/>
  <c r="F586" i="4" s="1"/>
  <c r="H586" i="4" s="1"/>
  <c r="G589" i="4" a="1"/>
  <c r="G589" i="4" s="1"/>
  <c r="I589" i="4" s="1"/>
  <c r="J589" i="4" s="1"/>
  <c r="G592" i="4" a="1"/>
  <c r="G592" i="4" s="1"/>
  <c r="I592" i="4" s="1"/>
  <c r="J592" i="4" s="1"/>
  <c r="F599" i="4" a="1"/>
  <c r="F599" i="4" s="1"/>
  <c r="F605" i="4" a="1"/>
  <c r="F605" i="4" s="1"/>
  <c r="H605" i="4" s="1"/>
  <c r="G608" i="4" a="1"/>
  <c r="G608" i="4" s="1"/>
  <c r="I608" i="4" s="1"/>
  <c r="G619" i="4" a="1"/>
  <c r="G619" i="4" s="1"/>
  <c r="I619" i="4" s="1"/>
  <c r="F623" i="4" a="1"/>
  <c r="F623" i="4" s="1"/>
  <c r="H623" i="4" s="1"/>
  <c r="G627" i="4" a="1"/>
  <c r="G627" i="4" s="1"/>
  <c r="I627" i="4" s="1"/>
  <c r="F631" i="4" a="1"/>
  <c r="F631" i="4" s="1"/>
  <c r="H631" i="4" s="1"/>
  <c r="F635" i="4" a="1"/>
  <c r="F635" i="4" s="1"/>
  <c r="H635" i="4" s="1"/>
  <c r="F639" i="4" a="1"/>
  <c r="F639" i="4" s="1"/>
  <c r="H639" i="4" s="1"/>
  <c r="F646" i="4" a="1"/>
  <c r="F646" i="4" s="1"/>
  <c r="G649" i="4" a="1"/>
  <c r="G649" i="4" s="1"/>
  <c r="I649" i="4" s="1"/>
  <c r="F653" i="4" a="1"/>
  <c r="F653" i="4" s="1"/>
  <c r="H653" i="4" s="1"/>
  <c r="G656" i="4" a="1"/>
  <c r="G656" i="4" s="1"/>
  <c r="I656" i="4" s="1"/>
  <c r="F660" i="4" a="1"/>
  <c r="F660" i="4" s="1"/>
  <c r="G670" i="4" a="1"/>
  <c r="G670" i="4" s="1"/>
  <c r="I670" i="4" s="1"/>
  <c r="J670" i="4" s="1"/>
  <c r="G673" i="4" a="1"/>
  <c r="G673" i="4" s="1"/>
  <c r="I673" i="4" s="1"/>
  <c r="G677" i="4" a="1"/>
  <c r="G677" i="4" s="1"/>
  <c r="I677" i="4" s="1"/>
  <c r="G688" i="4" a="1"/>
  <c r="G688" i="4" s="1"/>
  <c r="I688" i="4" s="1"/>
  <c r="G691" i="4" a="1"/>
  <c r="G691" i="4" s="1"/>
  <c r="I691" i="4" s="1"/>
  <c r="F701" i="4" a="1"/>
  <c r="F701" i="4" s="1"/>
  <c r="H701" i="4" s="1"/>
  <c r="G705" i="4" a="1"/>
  <c r="G705" i="4" s="1"/>
  <c r="I705" i="4" s="1"/>
  <c r="F710" i="4" a="1"/>
  <c r="F710" i="4" s="1"/>
  <c r="G715" i="4" a="1"/>
  <c r="G715" i="4" s="1"/>
  <c r="I715" i="4" s="1"/>
  <c r="J715" i="4" s="1"/>
  <c r="F718" i="4" a="1"/>
  <c r="F718" i="4" s="1"/>
  <c r="H718" i="4" s="1"/>
  <c r="G733" i="4" a="1"/>
  <c r="G733" i="4" s="1"/>
  <c r="I733" i="4" s="1"/>
  <c r="F744" i="4" a="1"/>
  <c r="F744" i="4" s="1"/>
  <c r="H744" i="4" s="1"/>
  <c r="F761" i="4" a="1"/>
  <c r="F761" i="4" s="1"/>
  <c r="H761" i="4" s="1"/>
  <c r="G792" i="4" a="1"/>
  <c r="G792" i="4" s="1"/>
  <c r="I792" i="4" s="1"/>
  <c r="F810" i="4" a="1"/>
  <c r="F810" i="4" s="1"/>
  <c r="H810" i="4" s="1"/>
  <c r="F837" i="4" a="1"/>
  <c r="F837" i="4" s="1"/>
  <c r="H837" i="4" s="1"/>
  <c r="F886" i="4" a="1"/>
  <c r="F886" i="4" s="1"/>
  <c r="H886" i="4" s="1"/>
  <c r="G923" i="4" a="1"/>
  <c r="G923" i="4" s="1"/>
  <c r="I923" i="4" s="1"/>
  <c r="F1027" i="4" a="1"/>
  <c r="F1027" i="4" s="1"/>
  <c r="H1027" i="4" s="1"/>
  <c r="F1057" i="4" a="1"/>
  <c r="F1057" i="4" s="1"/>
  <c r="F1075" i="4" a="1"/>
  <c r="F1075" i="4" s="1"/>
  <c r="H1075" i="4" s="1"/>
  <c r="F1081" i="4" a="1"/>
  <c r="F1081" i="4" s="1"/>
  <c r="H1081" i="4" s="1"/>
  <c r="F1088" i="4" a="1"/>
  <c r="F1088" i="4" s="1"/>
  <c r="H1088" i="4" s="1"/>
  <c r="F1100" i="4" a="1"/>
  <c r="F1100" i="4" s="1"/>
  <c r="F1117" i="4" a="1"/>
  <c r="F1117" i="4" s="1"/>
  <c r="H1117" i="4" s="1"/>
  <c r="J1117" i="4" s="1"/>
  <c r="F1127" i="4" a="1"/>
  <c r="F1127" i="4" s="1"/>
  <c r="H1127" i="4" s="1"/>
  <c r="J1127" i="4" s="1"/>
  <c r="G1575" i="4" a="1"/>
  <c r="G1575" i="4" s="1"/>
  <c r="I1575" i="4" s="1"/>
  <c r="G1719" i="4" a="1"/>
  <c r="G1719" i="4" s="1"/>
  <c r="I1719" i="4" s="1"/>
  <c r="J1719" i="4" s="1"/>
  <c r="F1782" i="4" a="1"/>
  <c r="F1782" i="4" s="1"/>
  <c r="H1782" i="4" s="1"/>
  <c r="F1808" i="4" a="1"/>
  <c r="F1808" i="4" s="1"/>
  <c r="H1808" i="4" s="1"/>
  <c r="F2072" i="4" a="1"/>
  <c r="F2072" i="4" s="1"/>
  <c r="H2072" i="4" s="1"/>
  <c r="F2093" i="4" a="1"/>
  <c r="F2093" i="4" s="1"/>
  <c r="H2093" i="4" s="1"/>
  <c r="F2119" i="4" a="1"/>
  <c r="F2119" i="4" s="1"/>
  <c r="G709" i="4" a="1"/>
  <c r="G709" i="4" s="1"/>
  <c r="I709" i="4" s="1"/>
  <c r="J709" i="4" s="1"/>
  <c r="G684" i="4" a="1"/>
  <c r="G684" i="4" s="1"/>
  <c r="I684" i="4" s="1"/>
  <c r="G708" i="4" a="1"/>
  <c r="G708" i="4" s="1"/>
  <c r="I708" i="4" s="1"/>
  <c r="J708" i="4" s="1"/>
  <c r="F981" i="4" a="1"/>
  <c r="F981" i="4" s="1"/>
  <c r="H981" i="4" s="1"/>
  <c r="F1005" i="4" a="1"/>
  <c r="F1005" i="4" s="1"/>
  <c r="H1005" i="4" s="1"/>
  <c r="F932" i="4" a="1"/>
  <c r="F932" i="4" s="1"/>
  <c r="H932" i="4" s="1"/>
  <c r="F909" i="4" a="1"/>
  <c r="F909" i="4" s="1"/>
  <c r="H909" i="4" s="1"/>
  <c r="F885" i="4" a="1"/>
  <c r="F885" i="4" s="1"/>
  <c r="H885" i="4" s="1"/>
  <c r="J885" i="4" s="1"/>
  <c r="F957" i="4" a="1"/>
  <c r="F957" i="4" s="1"/>
  <c r="H957" i="4" s="1"/>
  <c r="J957" i="4" s="1"/>
  <c r="F1004" i="4" a="1"/>
  <c r="F1004" i="4" s="1"/>
  <c r="H1004" i="4" s="1"/>
  <c r="J1004" i="4" s="1"/>
  <c r="F884" i="4" a="1"/>
  <c r="F884" i="4" s="1"/>
  <c r="H884" i="4" s="1"/>
  <c r="F956" i="4" a="1"/>
  <c r="F956" i="4" s="1"/>
  <c r="H956" i="4" s="1"/>
  <c r="F908" i="4" a="1"/>
  <c r="F908" i="4" s="1"/>
  <c r="H908" i="4" s="1"/>
  <c r="J908" i="4" s="1"/>
  <c r="F980" i="4" a="1"/>
  <c r="F980" i="4" s="1"/>
  <c r="F1229" i="4" a="1"/>
  <c r="F1229" i="4" s="1"/>
  <c r="F1181" i="4" a="1"/>
  <c r="F1181" i="4" s="1"/>
  <c r="H1181" i="4" s="1"/>
  <c r="J1181" i="4" s="1"/>
  <c r="F1156" i="4" a="1"/>
  <c r="F1156" i="4" s="1"/>
  <c r="H1156" i="4" s="1"/>
  <c r="J1156" i="4" s="1"/>
  <c r="F1277" i="4" a="1"/>
  <c r="F1277" i="4" s="1"/>
  <c r="H1277" i="4" s="1"/>
  <c r="F1228" i="4" a="1"/>
  <c r="F1228" i="4" s="1"/>
  <c r="H1228" i="4" s="1"/>
  <c r="J1228" i="4" s="1"/>
  <c r="F1180" i="4" a="1"/>
  <c r="F1180" i="4" s="1"/>
  <c r="F1276" i="4" a="1"/>
  <c r="F1276" i="4" s="1"/>
  <c r="H1276" i="4" s="1"/>
  <c r="F1253" i="4" a="1"/>
  <c r="F1253" i="4" s="1"/>
  <c r="F1205" i="4" a="1"/>
  <c r="F1205" i="4" s="1"/>
  <c r="H1205" i="4" s="1"/>
  <c r="F1157" i="4" a="1"/>
  <c r="F1157" i="4" s="1"/>
  <c r="F1540" i="4" a="1"/>
  <c r="F1540" i="4" s="1"/>
  <c r="H1540" i="4" s="1"/>
  <c r="J1540" i="4" s="1"/>
  <c r="F1516" i="4" a="1"/>
  <c r="F1516" i="4" s="1"/>
  <c r="H1516" i="4" s="1"/>
  <c r="J1516" i="4" s="1"/>
  <c r="F1565" i="4" a="1"/>
  <c r="F1565" i="4" s="1"/>
  <c r="H1565" i="4" s="1"/>
  <c r="J1565" i="4" s="1"/>
  <c r="F1492" i="4" a="1"/>
  <c r="F1492" i="4" s="1"/>
  <c r="H1492" i="4" s="1"/>
  <c r="J1492" i="4" s="1"/>
  <c r="F1445" i="4" a="1"/>
  <c r="F1445" i="4" s="1"/>
  <c r="F1564" i="4" a="1"/>
  <c r="F1564" i="4" s="1"/>
  <c r="F1469" i="4" a="1"/>
  <c r="F1469" i="4" s="1"/>
  <c r="H1469" i="4" s="1"/>
  <c r="F1541" i="4" a="1"/>
  <c r="F1541" i="4" s="1"/>
  <c r="H1541" i="4" s="1"/>
  <c r="F1493" i="4" a="1"/>
  <c r="F1493" i="4" s="1"/>
  <c r="F1517" i="4" a="1"/>
  <c r="F1517" i="4" s="1"/>
  <c r="H1517" i="4" s="1"/>
  <c r="F1444" i="4" a="1"/>
  <c r="F1444" i="4" s="1"/>
  <c r="H1444" i="4" s="1"/>
  <c r="F1820" i="4" a="1"/>
  <c r="F1820" i="4" s="1"/>
  <c r="H1820" i="4" s="1"/>
  <c r="F1772" i="4" a="1"/>
  <c r="F1772" i="4" s="1"/>
  <c r="H1772" i="4" s="1"/>
  <c r="J1772" i="4" s="1"/>
  <c r="F1869" i="4" a="1"/>
  <c r="F1869" i="4" s="1"/>
  <c r="H1869" i="4" s="1"/>
  <c r="F1797" i="4" a="1"/>
  <c r="F1797" i="4" s="1"/>
  <c r="F1749" i="4" a="1"/>
  <c r="F1749" i="4" s="1"/>
  <c r="F1845" i="4" a="1"/>
  <c r="F1845" i="4" s="1"/>
  <c r="H1845" i="4" s="1"/>
  <c r="F1868" i="4" a="1"/>
  <c r="F1868" i="4" s="1"/>
  <c r="H1868" i="4" s="1"/>
  <c r="F1796" i="4" a="1"/>
  <c r="F1796" i="4" s="1"/>
  <c r="H1796" i="4" s="1"/>
  <c r="J1796" i="4" s="1"/>
  <c r="F1821" i="4" a="1"/>
  <c r="F1821" i="4" s="1"/>
  <c r="F1748" i="4" a="1"/>
  <c r="F1748" i="4" s="1"/>
  <c r="H1748" i="4" s="1"/>
  <c r="J1748" i="4" s="1"/>
  <c r="F1844" i="4" a="1"/>
  <c r="F1844" i="4" s="1"/>
  <c r="F1773" i="4" a="1"/>
  <c r="F1773" i="4" s="1"/>
  <c r="G2124" i="4" a="1"/>
  <c r="G2124" i="4" s="1"/>
  <c r="I2124" i="4" s="1"/>
  <c r="J2124" i="4" s="1"/>
  <c r="G2077" i="4" a="1"/>
  <c r="G2077" i="4" s="1"/>
  <c r="I2077" i="4" s="1"/>
  <c r="G2053" i="4" a="1"/>
  <c r="G2053" i="4" s="1"/>
  <c r="I2053" i="4" s="1"/>
  <c r="G2029" i="4" a="1"/>
  <c r="G2029" i="4" s="1"/>
  <c r="I2029" i="4" s="1"/>
  <c r="G2149" i="4" a="1"/>
  <c r="G2149" i="4" s="1"/>
  <c r="I2149" i="4" s="1"/>
  <c r="G2101" i="4" a="1"/>
  <c r="G2101" i="4" s="1"/>
  <c r="G2076" i="4" a="1"/>
  <c r="G2076" i="4" s="1"/>
  <c r="I2076" i="4" s="1"/>
  <c r="G2148" i="4" a="1"/>
  <c r="G2148" i="4" s="1"/>
  <c r="I2148" i="4" s="1"/>
  <c r="G2100" i="4" a="1"/>
  <c r="G2100" i="4" s="1"/>
  <c r="I2100" i="4" s="1"/>
  <c r="J2100" i="4" s="1"/>
  <c r="G2052" i="4" a="1"/>
  <c r="G2052" i="4" s="1"/>
  <c r="I2052" i="4" s="1"/>
  <c r="J2052" i="4" s="1"/>
  <c r="G2028" i="4" a="1"/>
  <c r="G2028" i="4" s="1"/>
  <c r="G2364" i="4" a="1"/>
  <c r="G2364" i="4" s="1"/>
  <c r="I2364" i="4" s="1"/>
  <c r="J2364" i="4" s="1"/>
  <c r="G2388" i="4" a="1"/>
  <c r="G2388" i="4" s="1"/>
  <c r="I2388" i="4" s="1"/>
  <c r="G2341" i="4" a="1"/>
  <c r="G2341" i="4" s="1"/>
  <c r="G2317" i="4" a="1"/>
  <c r="G2317" i="4" s="1"/>
  <c r="I2317" i="4" s="1"/>
  <c r="G2413" i="4" a="1"/>
  <c r="G2413" i="4" s="1"/>
  <c r="I2413" i="4" s="1"/>
  <c r="G2340" i="4" a="1"/>
  <c r="G2340" i="4" s="1"/>
  <c r="I2340" i="4" s="1"/>
  <c r="J2340" i="4" s="1"/>
  <c r="G2316" i="4" a="1"/>
  <c r="G2316" i="4" s="1"/>
  <c r="I2316" i="4" s="1"/>
  <c r="J2316" i="4" s="1"/>
  <c r="G2365" i="4" a="1"/>
  <c r="G2365" i="4" s="1"/>
  <c r="G2412" i="4" a="1"/>
  <c r="G2412" i="4" s="1"/>
  <c r="I2412" i="4" s="1"/>
  <c r="J2412" i="4" s="1"/>
  <c r="G2389" i="4" a="1"/>
  <c r="G2389" i="4" s="1"/>
  <c r="I2389" i="4" s="1"/>
  <c r="G2628" i="4" a="1"/>
  <c r="G2628" i="4" s="1"/>
  <c r="I2628" i="4" s="1"/>
  <c r="J2628" i="4" s="1"/>
  <c r="G2605" i="4" a="1"/>
  <c r="G2605" i="4" s="1"/>
  <c r="I2605" i="4" s="1"/>
  <c r="G2700" i="4" a="1"/>
  <c r="G2700" i="4" s="1"/>
  <c r="G2653" i="4" a="1"/>
  <c r="G2653" i="4" s="1"/>
  <c r="G2604" i="4" a="1"/>
  <c r="G2604" i="4" s="1"/>
  <c r="G2581" i="4" a="1"/>
  <c r="G2581" i="4" s="1"/>
  <c r="I2581" i="4" s="1"/>
  <c r="G2677" i="4" a="1"/>
  <c r="G2677" i="4" s="1"/>
  <c r="I2677" i="4" s="1"/>
  <c r="J2677" i="4" s="1"/>
  <c r="G2652" i="4" a="1"/>
  <c r="G2652" i="4" s="1"/>
  <c r="I2652" i="4" s="1"/>
  <c r="G2629" i="4" a="1"/>
  <c r="G2629" i="4" s="1"/>
  <c r="I2629" i="4" s="1"/>
  <c r="G2701" i="4" a="1"/>
  <c r="G2701" i="4" s="1"/>
  <c r="I2701" i="4" s="1"/>
  <c r="J2701" i="4" s="1"/>
  <c r="G2676" i="4" a="1"/>
  <c r="G2676" i="4" s="1"/>
  <c r="I2676" i="4" s="1"/>
  <c r="G2580" i="4" a="1"/>
  <c r="G2580" i="4" s="1"/>
  <c r="G2949" i="4" a="1"/>
  <c r="G2949" i="4" s="1"/>
  <c r="G2829" i="4" a="1"/>
  <c r="G2829" i="4" s="1"/>
  <c r="I2829" i="4" s="1"/>
  <c r="J2829" i="4" s="1"/>
  <c r="G2902" i="4" a="1"/>
  <c r="G2902" i="4" s="1"/>
  <c r="I2902" i="4" s="1"/>
  <c r="J2902" i="4" s="1"/>
  <c r="G2877" i="4" a="1"/>
  <c r="G2877" i="4" s="1"/>
  <c r="I2877" i="4" s="1"/>
  <c r="G2854" i="4" a="1"/>
  <c r="G2854" i="4" s="1"/>
  <c r="I2854" i="4" s="1"/>
  <c r="J2854" i="4" s="1"/>
  <c r="G2950" i="4" a="1"/>
  <c r="G2950" i="4" s="1"/>
  <c r="I2950" i="4" s="1"/>
  <c r="G2926" i="4" a="1"/>
  <c r="G2926" i="4" s="1"/>
  <c r="G2901" i="4" a="1"/>
  <c r="G2901" i="4" s="1"/>
  <c r="I2901" i="4" s="1"/>
  <c r="J2901" i="4" s="1"/>
  <c r="G2853" i="4" a="1"/>
  <c r="G2853" i="4" s="1"/>
  <c r="G2925" i="4" a="1"/>
  <c r="G2925" i="4" s="1"/>
  <c r="I2925" i="4" s="1"/>
  <c r="J2925" i="4" s="1"/>
  <c r="G2830" i="4" a="1"/>
  <c r="G2830" i="4" s="1"/>
  <c r="G2878" i="4" a="1"/>
  <c r="G2878" i="4" s="1"/>
  <c r="I2878" i="4" s="1"/>
  <c r="G3213" i="4" a="1"/>
  <c r="G3213" i="4" s="1"/>
  <c r="I3213" i="4" s="1"/>
  <c r="J3213" i="4" s="1"/>
  <c r="G3142" i="4" a="1"/>
  <c r="G3142" i="4" s="1"/>
  <c r="G3190" i="4" a="1"/>
  <c r="G3190" i="4" s="1"/>
  <c r="I3190" i="4" s="1"/>
  <c r="G3117" i="4" a="1"/>
  <c r="G3117" i="4" s="1"/>
  <c r="G3166" i="4" a="1"/>
  <c r="G3166" i="4" s="1"/>
  <c r="I3166" i="4" s="1"/>
  <c r="G3141" i="4" a="1"/>
  <c r="G3141" i="4" s="1"/>
  <c r="I3141" i="4" s="1"/>
  <c r="G3238" i="4" a="1"/>
  <c r="G3238" i="4" s="1"/>
  <c r="I3238" i="4" s="1"/>
  <c r="J3238" i="4" s="1"/>
  <c r="G3189" i="4" a="1"/>
  <c r="G3189" i="4" s="1"/>
  <c r="I3189" i="4" s="1"/>
  <c r="G3237" i="4" a="1"/>
  <c r="G3237" i="4" s="1"/>
  <c r="I3237" i="4" s="1"/>
  <c r="G3214" i="4" a="1"/>
  <c r="G3214" i="4" s="1"/>
  <c r="I3214" i="4" s="1"/>
  <c r="G3165" i="4" a="1"/>
  <c r="G3165" i="4" s="1"/>
  <c r="I3165" i="4" s="1"/>
  <c r="G3118" i="4" a="1"/>
  <c r="G3118" i="4" s="1"/>
  <c r="I3118" i="4" s="1"/>
  <c r="J3118" i="4" s="1"/>
  <c r="F3437" i="4" a="1"/>
  <c r="F3437" i="4" s="1"/>
  <c r="H3437" i="4" s="1"/>
  <c r="F3414" i="4" a="1"/>
  <c r="F3414" i="4" s="1"/>
  <c r="F3486" i="4" a="1"/>
  <c r="F3486" i="4" s="1"/>
  <c r="F3462" i="4" a="1"/>
  <c r="F3462" i="4" s="1"/>
  <c r="F3413" i="4" a="1"/>
  <c r="F3413" i="4" s="1"/>
  <c r="H3413" i="4" s="1"/>
  <c r="J3413" i="4" s="1"/>
  <c r="F3485" i="4" a="1"/>
  <c r="F3485" i="4" s="1"/>
  <c r="H3485" i="4" s="1"/>
  <c r="F3461" i="4" a="1"/>
  <c r="F3461" i="4" s="1"/>
  <c r="H3461" i="4" s="1"/>
  <c r="F3438" i="4" a="1"/>
  <c r="F3438" i="4" s="1"/>
  <c r="F3901" i="4" a="1"/>
  <c r="F3901" i="4" s="1"/>
  <c r="H3901" i="4" s="1"/>
  <c r="J3901" i="4" s="1"/>
  <c r="F3829" i="4" a="1"/>
  <c r="F3829" i="4" s="1"/>
  <c r="H3829" i="4" s="1"/>
  <c r="F3878" i="4" a="1"/>
  <c r="F3878" i="4" s="1"/>
  <c r="F3782" i="4" a="1"/>
  <c r="F3782" i="4" s="1"/>
  <c r="H3782" i="4" s="1"/>
  <c r="F3877" i="4" a="1"/>
  <c r="F3877" i="4" s="1"/>
  <c r="H3877" i="4" s="1"/>
  <c r="F3806" i="4" a="1"/>
  <c r="F3806" i="4" s="1"/>
  <c r="F3854" i="4" a="1"/>
  <c r="F3854" i="4" s="1"/>
  <c r="F3781" i="4" a="1"/>
  <c r="F3781" i="4" s="1"/>
  <c r="H3781" i="4" s="1"/>
  <c r="F3902" i="4" a="1"/>
  <c r="F3902" i="4" s="1"/>
  <c r="H3902" i="4" s="1"/>
  <c r="F3805" i="4" a="1"/>
  <c r="F3805" i="4" s="1"/>
  <c r="H3805" i="4" s="1"/>
  <c r="J3805" i="4" s="1"/>
  <c r="F3853" i="4" a="1"/>
  <c r="F3853" i="4" s="1"/>
  <c r="H3853" i="4" s="1"/>
  <c r="J3853" i="4" s="1"/>
  <c r="F3830" i="4" a="1"/>
  <c r="F3830" i="4" s="1"/>
  <c r="H3830" i="4" s="1"/>
  <c r="F4095" i="4" a="1"/>
  <c r="F4095" i="4" s="1"/>
  <c r="F4071" i="4" a="1"/>
  <c r="F4071" i="4" s="1"/>
  <c r="F4110" i="4" a="1"/>
  <c r="F4110" i="4" s="1"/>
  <c r="H4110" i="4" s="1"/>
  <c r="F4094" i="4" a="1"/>
  <c r="F4094" i="4" s="1"/>
  <c r="H4094" i="4" s="1"/>
  <c r="J4094" i="4" s="1"/>
  <c r="F4122" i="4" a="1"/>
  <c r="F4122" i="4" s="1"/>
  <c r="H4122" i="4" s="1"/>
  <c r="J4122" i="4" s="1"/>
  <c r="F4070" i="4" a="1"/>
  <c r="F4070" i="4" s="1"/>
  <c r="H4070" i="4" s="1"/>
  <c r="F4047" i="4" a="1"/>
  <c r="F4047" i="4" s="1"/>
  <c r="H4047" i="4" s="1"/>
  <c r="J4047" i="4" s="1"/>
  <c r="F4046" i="4" a="1"/>
  <c r="F4046" i="4" s="1"/>
  <c r="H4046" i="4" s="1"/>
  <c r="G4252" i="4" a="1"/>
  <c r="G4252" i="4" s="1"/>
  <c r="I4252" i="4" s="1"/>
  <c r="J4252" i="4" s="1"/>
  <c r="G4227" i="4" a="1"/>
  <c r="G4227" i="4" s="1"/>
  <c r="G4180" i="4" a="1"/>
  <c r="G4180" i="4" s="1"/>
  <c r="I4180" i="4" s="1"/>
  <c r="G4132" i="4" a="1"/>
  <c r="G4132" i="4" s="1"/>
  <c r="I4132" i="4" s="1"/>
  <c r="J4132" i="4" s="1"/>
  <c r="G4155" i="4" a="1"/>
  <c r="G4155" i="4" s="1"/>
  <c r="I4155" i="4" s="1"/>
  <c r="J4155" i="4" s="1"/>
  <c r="G4251" i="4" a="1"/>
  <c r="G4251" i="4" s="1"/>
  <c r="G4179" i="4" a="1"/>
  <c r="G4179" i="4" s="1"/>
  <c r="I4179" i="4" s="1"/>
  <c r="J4179" i="4" s="1"/>
  <c r="G4131" i="4" a="1"/>
  <c r="G4131" i="4" s="1"/>
  <c r="G4204" i="4" a="1"/>
  <c r="G4204" i="4" s="1"/>
  <c r="G4228" i="4" a="1"/>
  <c r="G4228" i="4" s="1"/>
  <c r="I4228" i="4" s="1"/>
  <c r="G4203" i="4" a="1"/>
  <c r="G4203" i="4" s="1"/>
  <c r="I4203" i="4" s="1"/>
  <c r="G4156" i="4" a="1"/>
  <c r="G4156" i="4" s="1"/>
  <c r="I4156" i="4" s="1"/>
  <c r="F4532" i="4" a="1"/>
  <c r="F4532" i="4" s="1"/>
  <c r="H4532" i="4" s="1"/>
  <c r="J4532" i="4" s="1"/>
  <c r="F4624" i="4" a="1"/>
  <c r="F4624" i="4" s="1"/>
  <c r="H4624" i="4" s="1"/>
  <c r="J4624" i="4" s="1"/>
  <c r="F4580" i="4" a="1"/>
  <c r="F4580" i="4" s="1"/>
  <c r="H4580" i="4" s="1"/>
  <c r="F4531" i="4" a="1"/>
  <c r="F4531" i="4" s="1"/>
  <c r="H4531" i="4" s="1"/>
  <c r="F4556" i="4" a="1"/>
  <c r="F4556" i="4" s="1"/>
  <c r="H4556" i="4" s="1"/>
  <c r="J4556" i="4" s="1"/>
  <c r="F4579" i="4" a="1"/>
  <c r="F4579" i="4" s="1"/>
  <c r="F4555" i="4" a="1"/>
  <c r="F4555" i="4" s="1"/>
  <c r="H4555" i="4" s="1"/>
  <c r="F4603" i="4" a="1"/>
  <c r="F4603" i="4" s="1"/>
  <c r="H4603" i="4" s="1"/>
  <c r="J4603" i="4" s="1"/>
  <c r="F4615" i="4" a="1"/>
  <c r="F4615" i="4" s="1"/>
  <c r="H4615" i="4" s="1"/>
  <c r="F4804" i="4" a="1"/>
  <c r="F4804" i="4" s="1"/>
  <c r="H4804" i="4" s="1"/>
  <c r="F4828" i="4" a="1"/>
  <c r="F4828" i="4" s="1"/>
  <c r="H4828" i="4" s="1"/>
  <c r="F4853" i="4" a="1"/>
  <c r="F4853" i="4" s="1"/>
  <c r="H4853" i="4" s="1"/>
  <c r="F4877" i="4" a="1"/>
  <c r="F4877" i="4" s="1"/>
  <c r="H4877" i="4" s="1"/>
  <c r="F4781" i="4" a="1"/>
  <c r="F4781" i="4" s="1"/>
  <c r="H4781" i="4" s="1"/>
  <c r="F4852" i="4" a="1"/>
  <c r="F4852" i="4" s="1"/>
  <c r="F4805" i="4" a="1"/>
  <c r="F4805" i="4" s="1"/>
  <c r="H4805" i="4" s="1"/>
  <c r="J4805" i="4" s="1"/>
  <c r="F4780" i="4" a="1"/>
  <c r="F4780" i="4" s="1"/>
  <c r="H4780" i="4" s="1"/>
  <c r="J4780" i="4" s="1"/>
  <c r="F4829" i="4" a="1"/>
  <c r="F4829" i="4" s="1"/>
  <c r="H4829" i="4" s="1"/>
  <c r="J4829" i="4" s="1"/>
  <c r="F5128" i="4" a="1"/>
  <c r="F5128" i="4" s="1"/>
  <c r="H5128" i="4" s="1"/>
  <c r="F5137" i="4" a="1"/>
  <c r="F5137" i="4" s="1"/>
  <c r="H5137" i="4" s="1"/>
  <c r="F5116" i="4" a="1"/>
  <c r="F5116" i="4" s="1"/>
  <c r="H5116" i="4" s="1"/>
  <c r="J5116" i="4" s="1"/>
  <c r="F5069" i="4" a="1"/>
  <c r="F5069" i="4" s="1"/>
  <c r="H5069" i="4" s="1"/>
  <c r="J5069" i="4" s="1"/>
  <c r="F5093" i="4" a="1"/>
  <c r="F5093" i="4" s="1"/>
  <c r="H5093" i="4" s="1"/>
  <c r="F5045" i="4" a="1"/>
  <c r="F5045" i="4" s="1"/>
  <c r="H5045" i="4" s="1"/>
  <c r="J5045" i="4" s="1"/>
  <c r="F5092" i="4" a="1"/>
  <c r="F5092" i="4" s="1"/>
  <c r="H5092" i="4" s="1"/>
  <c r="J5092" i="4" s="1"/>
  <c r="F5068" i="4" a="1"/>
  <c r="F5068" i="4" s="1"/>
  <c r="F5044" i="4" a="1"/>
  <c r="F5044" i="4" s="1"/>
  <c r="H5044" i="4" s="1"/>
  <c r="F5357" i="4" a="1"/>
  <c r="F5357" i="4" s="1"/>
  <c r="H5357" i="4" s="1"/>
  <c r="F5310" i="4" a="1"/>
  <c r="F5310" i="4" s="1"/>
  <c r="F5429" i="4" a="1"/>
  <c r="F5429" i="4" s="1"/>
  <c r="H5429" i="4" s="1"/>
  <c r="F5382" i="4" a="1"/>
  <c r="F5382" i="4" s="1"/>
  <c r="H5382" i="4" s="1"/>
  <c r="F5406" i="4" a="1"/>
  <c r="F5406" i="4" s="1"/>
  <c r="H5406" i="4" s="1"/>
  <c r="J5406" i="4" s="1"/>
  <c r="F5333" i="4" a="1"/>
  <c r="F5333" i="4" s="1"/>
  <c r="F5309" i="4" a="1"/>
  <c r="F5309" i="4" s="1"/>
  <c r="H5309" i="4" s="1"/>
  <c r="J5309" i="4" s="1"/>
  <c r="F5381" i="4" a="1"/>
  <c r="F5381" i="4" s="1"/>
  <c r="H5381" i="4" s="1"/>
  <c r="F5405" i="4" a="1"/>
  <c r="F5405" i="4" s="1"/>
  <c r="F5358" i="4" a="1"/>
  <c r="F5358" i="4" s="1"/>
  <c r="H5358" i="4" s="1"/>
  <c r="F5430" i="4" a="1"/>
  <c r="F5430" i="4" s="1"/>
  <c r="H5430" i="4" s="1"/>
  <c r="F5334" i="4" a="1"/>
  <c r="F5334" i="4" s="1"/>
  <c r="H5334" i="4" s="1"/>
  <c r="F5702" i="4" a="1"/>
  <c r="F5702" i="4" s="1"/>
  <c r="H5702" i="4" s="1"/>
  <c r="J5702" i="4" s="1"/>
  <c r="F5653" i="4" a="1"/>
  <c r="F5653" i="4" s="1"/>
  <c r="H5653" i="4" s="1"/>
  <c r="F5605" i="4" a="1"/>
  <c r="F5605" i="4" s="1"/>
  <c r="F5701" i="4" a="1"/>
  <c r="F5701" i="4" s="1"/>
  <c r="H5701" i="4" s="1"/>
  <c r="F5678" i="4" a="1"/>
  <c r="F5678" i="4" s="1"/>
  <c r="H5678" i="4" s="1"/>
  <c r="F5630" i="4" a="1"/>
  <c r="F5630" i="4" s="1"/>
  <c r="H5630" i="4" s="1"/>
  <c r="F5677" i="4" a="1"/>
  <c r="F5677" i="4" s="1"/>
  <c r="H5677" i="4" s="1"/>
  <c r="F5629" i="4" a="1"/>
  <c r="F5629" i="4" s="1"/>
  <c r="H5629" i="4" s="1"/>
  <c r="F5582" i="4" a="1"/>
  <c r="F5582" i="4" s="1"/>
  <c r="H5582" i="4" s="1"/>
  <c r="F5654" i="4" a="1"/>
  <c r="F5654" i="4" s="1"/>
  <c r="H5654" i="4" s="1"/>
  <c r="F5606" i="4" a="1"/>
  <c r="F5606" i="4" s="1"/>
  <c r="H5606" i="4" s="1"/>
  <c r="J5606" i="4" s="1"/>
  <c r="F5581" i="4" a="1"/>
  <c r="F5581" i="4" s="1"/>
  <c r="H5581" i="4" s="1"/>
  <c r="J5581" i="4" s="1"/>
  <c r="G5853" i="4" a="1"/>
  <c r="G5853" i="4" s="1"/>
  <c r="I5853" i="4" s="1"/>
  <c r="G5830" i="4" a="1"/>
  <c r="G5830" i="4" s="1"/>
  <c r="G5782" i="4" a="1"/>
  <c r="G5782" i="4" s="1"/>
  <c r="I5782" i="4" s="1"/>
  <c r="G5757" i="4" a="1"/>
  <c r="G5757" i="4" s="1"/>
  <c r="I5757" i="4" s="1"/>
  <c r="G5734" i="4" a="1"/>
  <c r="G5734" i="4" s="1"/>
  <c r="I5734" i="4" s="1"/>
  <c r="J5734" i="4" s="1"/>
  <c r="G5829" i="4" a="1"/>
  <c r="G5829" i="4" s="1"/>
  <c r="I5829" i="4" s="1"/>
  <c r="J5829" i="4" s="1"/>
  <c r="G5781" i="4" a="1"/>
  <c r="G5781" i="4" s="1"/>
  <c r="G5854" i="4" a="1"/>
  <c r="G5854" i="4" s="1"/>
  <c r="I5854" i="4" s="1"/>
  <c r="G5806" i="4" a="1"/>
  <c r="G5806" i="4" s="1"/>
  <c r="I5806" i="4" s="1"/>
  <c r="G5733" i="4" a="1"/>
  <c r="G5733" i="4" s="1"/>
  <c r="I5733" i="4" s="1"/>
  <c r="G5758" i="4" a="1"/>
  <c r="G5758" i="4" s="1"/>
  <c r="I5758" i="4" s="1"/>
  <c r="G5805" i="4" a="1"/>
  <c r="G5805" i="4" s="1"/>
  <c r="I5805" i="4" s="1"/>
  <c r="G6118" i="4" a="1"/>
  <c r="G6118" i="4" s="1"/>
  <c r="G6117" i="4" a="1"/>
  <c r="G6117" i="4" s="1"/>
  <c r="I6117" i="4" s="1"/>
  <c r="J6117" i="4" s="1"/>
  <c r="G6094" i="4" a="1"/>
  <c r="G6094" i="4" s="1"/>
  <c r="G6367" i="4" a="1"/>
  <c r="G6367" i="4" s="1"/>
  <c r="I6367" i="4" s="1"/>
  <c r="G6271" i="4" a="1"/>
  <c r="G6271" i="4" s="1"/>
  <c r="I6271" i="4" s="1"/>
  <c r="G6246" i="4" a="1"/>
  <c r="G6246" i="4" s="1"/>
  <c r="I6246" i="4" s="1"/>
  <c r="J6246" i="4" s="1"/>
  <c r="G6366" i="4" a="1"/>
  <c r="G6366" i="4" s="1"/>
  <c r="I6366" i="4" s="1"/>
  <c r="G6319" i="4" a="1"/>
  <c r="G6319" i="4" s="1"/>
  <c r="G6270" i="4" a="1"/>
  <c r="G6270" i="4" s="1"/>
  <c r="G6295" i="4" a="1"/>
  <c r="G6295" i="4" s="1"/>
  <c r="I6295" i="4" s="1"/>
  <c r="G6343" i="4" a="1"/>
  <c r="G6343" i="4" s="1"/>
  <c r="I6343" i="4" s="1"/>
  <c r="J6343" i="4" s="1"/>
  <c r="G6318" i="4" a="1"/>
  <c r="G6318" i="4" s="1"/>
  <c r="I6318" i="4" s="1"/>
  <c r="J6318" i="4" s="1"/>
  <c r="G6294" i="4" a="1"/>
  <c r="G6294" i="4" s="1"/>
  <c r="I6294" i="4" s="1"/>
  <c r="G6247" i="4" a="1"/>
  <c r="G6247" i="4" s="1"/>
  <c r="I6247" i="4" s="1"/>
  <c r="G6342" i="4" a="1"/>
  <c r="G6342" i="4" s="1"/>
  <c r="I6342" i="4" s="1"/>
  <c r="F6719" i="4" a="1"/>
  <c r="F6719" i="4" s="1"/>
  <c r="H6719" i="4" s="1"/>
  <c r="F6718" i="4" a="1"/>
  <c r="F6718" i="4" s="1"/>
  <c r="H6718" i="4" s="1"/>
  <c r="F6743" i="4" a="1"/>
  <c r="F6743" i="4" s="1"/>
  <c r="F6767" i="4" a="1"/>
  <c r="F6767" i="4" s="1"/>
  <c r="H6767" i="4" s="1"/>
  <c r="J6767" i="4" s="1"/>
  <c r="F6695" i="4" a="1"/>
  <c r="F6695" i="4" s="1"/>
  <c r="F6766" i="4" a="1"/>
  <c r="F6766" i="4" s="1"/>
  <c r="H6766" i="4" s="1"/>
  <c r="F6742" i="4" a="1"/>
  <c r="F6742" i="4" s="1"/>
  <c r="H6742" i="4" s="1"/>
  <c r="J6742" i="4" s="1"/>
  <c r="F6694" i="4" a="1"/>
  <c r="F6694" i="4" s="1"/>
  <c r="H6694" i="4" s="1"/>
  <c r="F7030" i="4" a="1"/>
  <c r="F7030" i="4" s="1"/>
  <c r="H7030" i="4" s="1"/>
  <c r="F7007" i="4" a="1"/>
  <c r="F7007" i="4" s="1"/>
  <c r="F7055" i="4" a="1"/>
  <c r="F7055" i="4" s="1"/>
  <c r="F6935" i="4" a="1"/>
  <c r="F6935" i="4" s="1"/>
  <c r="F7006" i="4" a="1"/>
  <c r="F7006" i="4" s="1"/>
  <c r="H7006" i="4" s="1"/>
  <c r="J7006" i="4" s="1"/>
  <c r="F6959" i="4" a="1"/>
  <c r="F6959" i="4" s="1"/>
  <c r="F6983" i="4" a="1"/>
  <c r="F6983" i="4" s="1"/>
  <c r="H6983" i="4" s="1"/>
  <c r="J6983" i="4" s="1"/>
  <c r="F6934" i="4" a="1"/>
  <c r="F6934" i="4" s="1"/>
  <c r="H6934" i="4" s="1"/>
  <c r="F7054" i="4" a="1"/>
  <c r="F7054" i="4" s="1"/>
  <c r="H7054" i="4" s="1"/>
  <c r="F7031" i="4" a="1"/>
  <c r="F7031" i="4" s="1"/>
  <c r="H7031" i="4" s="1"/>
  <c r="J7031" i="4" s="1"/>
  <c r="F6958" i="4" a="1"/>
  <c r="F6958" i="4" s="1"/>
  <c r="H6958" i="4" s="1"/>
  <c r="J6958" i="4" s="1"/>
  <c r="F6982" i="4" a="1"/>
  <c r="F6982" i="4" s="1"/>
  <c r="F7415" i="4" a="1"/>
  <c r="F7415" i="4" s="1"/>
  <c r="H7415" i="4" s="1"/>
  <c r="F7392" i="4" a="1"/>
  <c r="F7392" i="4" s="1"/>
  <c r="H7392" i="4" s="1"/>
  <c r="F7440" i="4" a="1"/>
  <c r="F7440" i="4" s="1"/>
  <c r="F7416" i="4" a="1"/>
  <c r="F7416" i="4" s="1"/>
  <c r="H7416" i="4" s="1"/>
  <c r="F7320" i="4" a="1"/>
  <c r="F7320" i="4" s="1"/>
  <c r="F7343" i="4" a="1"/>
  <c r="F7343" i="4" s="1"/>
  <c r="H7343" i="4" s="1"/>
  <c r="F7439" i="4" a="1"/>
  <c r="F7439" i="4" s="1"/>
  <c r="H7439" i="4" s="1"/>
  <c r="J7439" i="4" s="1"/>
  <c r="F7391" i="4" a="1"/>
  <c r="F7391" i="4" s="1"/>
  <c r="H7391" i="4" s="1"/>
  <c r="F7368" i="4" a="1"/>
  <c r="F7368" i="4" s="1"/>
  <c r="F7319" i="4" a="1"/>
  <c r="F7319" i="4" s="1"/>
  <c r="H7319" i="4" s="1"/>
  <c r="J7319" i="4" s="1"/>
  <c r="F7367" i="4" a="1"/>
  <c r="F7367" i="4" s="1"/>
  <c r="H7367" i="4" s="1"/>
  <c r="F7344" i="4" a="1"/>
  <c r="F7344" i="4" s="1"/>
  <c r="H7344" i="4" s="1"/>
  <c r="F7712" i="4" a="1"/>
  <c r="F7712" i="4" s="1"/>
  <c r="F7688" i="4" a="1"/>
  <c r="F7688" i="4" s="1"/>
  <c r="H7688" i="4" s="1"/>
  <c r="F7711" i="4" a="1"/>
  <c r="F7711" i="4" s="1"/>
  <c r="H7711" i="4" s="1"/>
  <c r="J7711" i="4" s="1"/>
  <c r="F7687" i="4" a="1"/>
  <c r="F7687" i="4" s="1"/>
  <c r="F7992" i="4" a="1"/>
  <c r="F7992" i="4" s="1"/>
  <c r="H7992" i="4" s="1"/>
  <c r="J7992" i="4" s="1"/>
  <c r="F7991" i="4" a="1"/>
  <c r="F7991" i="4" s="1"/>
  <c r="F7920" i="4" a="1"/>
  <c r="F7920" i="4" s="1"/>
  <c r="F7968" i="4" a="1"/>
  <c r="F7968" i="4" s="1"/>
  <c r="H7968" i="4" s="1"/>
  <c r="F7943" i="4" a="1"/>
  <c r="F7943" i="4" s="1"/>
  <c r="H7943" i="4" s="1"/>
  <c r="F7895" i="4" a="1"/>
  <c r="F7895" i="4" s="1"/>
  <c r="H7895" i="4" s="1"/>
  <c r="J7895" i="4" s="1"/>
  <c r="F7919" i="4" a="1"/>
  <c r="F7919" i="4" s="1"/>
  <c r="H7919" i="4" s="1"/>
  <c r="J7919" i="4" s="1"/>
  <c r="F7872" i="4" a="1"/>
  <c r="F7872" i="4" s="1"/>
  <c r="H7872" i="4" s="1"/>
  <c r="J7872" i="4" s="1"/>
  <c r="F7967" i="4" a="1"/>
  <c r="F7967" i="4" s="1"/>
  <c r="F7871" i="4" a="1"/>
  <c r="F7871" i="4" s="1"/>
  <c r="H7871" i="4" s="1"/>
  <c r="F7944" i="4" a="1"/>
  <c r="F7944" i="4" s="1"/>
  <c r="F7896" i="4" a="1"/>
  <c r="F7896" i="4" s="1"/>
  <c r="G8128" i="4" a="1"/>
  <c r="G8128" i="4" s="1"/>
  <c r="I8128" i="4" s="1"/>
  <c r="G8104" i="4" a="1"/>
  <c r="G8104" i="4" s="1"/>
  <c r="I8104" i="4" s="1"/>
  <c r="J8104" i="4" s="1"/>
  <c r="G8152" i="4" a="1"/>
  <c r="G8152" i="4" s="1"/>
  <c r="I8152" i="4" s="1"/>
  <c r="J8152" i="4" s="1"/>
  <c r="G8079" i="4" a="1"/>
  <c r="G8079" i="4" s="1"/>
  <c r="G8127" i="4" a="1"/>
  <c r="G8127" i="4" s="1"/>
  <c r="I8127" i="4" s="1"/>
  <c r="J8127" i="4" s="1"/>
  <c r="G8103" i="4" a="1"/>
  <c r="G8103" i="4" s="1"/>
  <c r="G8151" i="4" a="1"/>
  <c r="G8151" i="4" s="1"/>
  <c r="I8151" i="4" s="1"/>
  <c r="J8151" i="4" s="1"/>
  <c r="G8080" i="4" a="1"/>
  <c r="G8080" i="4" s="1"/>
  <c r="I8080" i="4" s="1"/>
  <c r="F8416" i="4" a="1"/>
  <c r="F8416" i="4" s="1"/>
  <c r="F8464" i="4" a="1"/>
  <c r="F8464" i="4" s="1"/>
  <c r="H8464" i="4" s="1"/>
  <c r="J8464" i="4" s="1"/>
  <c r="F8440" i="4" a="1"/>
  <c r="F8440" i="4" s="1"/>
  <c r="H8440" i="4" s="1"/>
  <c r="F8417" i="4" a="1"/>
  <c r="F8417" i="4" s="1"/>
  <c r="H8417" i="4" s="1"/>
  <c r="J8417" i="4" s="1"/>
  <c r="F8441" i="4" a="1"/>
  <c r="F8441" i="4" s="1"/>
  <c r="F8465" i="4" a="1"/>
  <c r="F8465" i="4" s="1"/>
  <c r="F8720" i="4" a="1"/>
  <c r="F8720" i="4" s="1"/>
  <c r="H8720" i="4" s="1"/>
  <c r="F8673" i="4" a="1"/>
  <c r="F8673" i="4" s="1"/>
  <c r="H8673" i="4" s="1"/>
  <c r="F8624" i="4" a="1"/>
  <c r="F8624" i="4" s="1"/>
  <c r="H8624" i="4" s="1"/>
  <c r="F8601" i="4" a="1"/>
  <c r="F8601" i="4" s="1"/>
  <c r="F8649" i="4" a="1"/>
  <c r="F8649" i="4" s="1"/>
  <c r="F8672" i="4" a="1"/>
  <c r="F8672" i="4" s="1"/>
  <c r="H8672" i="4" s="1"/>
  <c r="F8600" i="4" a="1"/>
  <c r="F8600" i="4" s="1"/>
  <c r="H8600" i="4" s="1"/>
  <c r="J8600" i="4" s="1"/>
  <c r="F8697" i="4" a="1"/>
  <c r="F8697" i="4" s="1"/>
  <c r="F8648" i="4" a="1"/>
  <c r="F8648" i="4" s="1"/>
  <c r="H8648" i="4" s="1"/>
  <c r="J8648" i="4" s="1"/>
  <c r="F8696" i="4" a="1"/>
  <c r="F8696" i="4" s="1"/>
  <c r="H8696" i="4" s="1"/>
  <c r="F8625" i="4" a="1"/>
  <c r="F8625" i="4" s="1"/>
  <c r="H8625" i="4" s="1"/>
  <c r="F8721" i="4" a="1"/>
  <c r="F8721" i="4" s="1"/>
  <c r="H8721" i="4" s="1"/>
  <c r="J8721" i="4" s="1"/>
  <c r="F8945" i="4" a="1"/>
  <c r="F8945" i="4" s="1"/>
  <c r="H8945" i="4" s="1"/>
  <c r="F8920" i="4" a="1"/>
  <c r="F8920" i="4" s="1"/>
  <c r="H8920" i="4" s="1"/>
  <c r="J8920" i="4" s="1"/>
  <c r="F8944" i="4" a="1"/>
  <c r="F8944" i="4" s="1"/>
  <c r="H8944" i="4" s="1"/>
  <c r="J8944" i="4" s="1"/>
  <c r="F8897" i="4" a="1"/>
  <c r="F8897" i="4" s="1"/>
  <c r="H8897" i="4" s="1"/>
  <c r="F8873" i="4" a="1"/>
  <c r="F8873" i="4" s="1"/>
  <c r="H8873" i="4" s="1"/>
  <c r="F8969" i="4" a="1"/>
  <c r="F8969" i="4" s="1"/>
  <c r="H8969" i="4" s="1"/>
  <c r="F8896" i="4" a="1"/>
  <c r="F8896" i="4" s="1"/>
  <c r="H8896" i="4" s="1"/>
  <c r="F8921" i="4" a="1"/>
  <c r="F8921" i="4" s="1"/>
  <c r="F8872" i="4" a="1"/>
  <c r="F8872" i="4" s="1"/>
  <c r="H8872" i="4" s="1"/>
  <c r="F8968" i="4" a="1"/>
  <c r="F8968" i="4" s="1"/>
  <c r="H8968" i="4" s="1"/>
  <c r="F9201" i="4" a="1"/>
  <c r="F9201" i="4" s="1"/>
  <c r="H9201" i="4" s="1"/>
  <c r="J9201" i="4" s="1"/>
  <c r="F9189" i="4" a="1"/>
  <c r="F9189" i="4" s="1"/>
  <c r="H9189" i="4" s="1"/>
  <c r="F9210" i="4" a="1"/>
  <c r="F9210" i="4" s="1"/>
  <c r="H9210" i="4" s="1"/>
  <c r="J9210" i="4" s="1"/>
  <c r="F9455" i="4" a="1"/>
  <c r="F9455" i="4" s="1"/>
  <c r="F9408" i="4" a="1"/>
  <c r="F9408" i="4" s="1"/>
  <c r="H9408" i="4" s="1"/>
  <c r="F9335" i="4" a="1"/>
  <c r="F9335" i="4" s="1"/>
  <c r="H9335" i="4" s="1"/>
  <c r="F9384" i="4" a="1"/>
  <c r="F9384" i="4" s="1"/>
  <c r="H9384" i="4" s="1"/>
  <c r="J9384" i="4" s="1"/>
  <c r="F9407" i="4" a="1"/>
  <c r="F9407" i="4" s="1"/>
  <c r="F9456" i="4" a="1"/>
  <c r="F9456" i="4" s="1"/>
  <c r="H9456" i="4" s="1"/>
  <c r="J9456" i="4" s="1"/>
  <c r="F9432" i="4" a="1"/>
  <c r="F9432" i="4" s="1"/>
  <c r="H9432" i="4" s="1"/>
  <c r="F9431" i="4" a="1"/>
  <c r="F9431" i="4" s="1"/>
  <c r="H9431" i="4" s="1"/>
  <c r="J9431" i="4" s="1"/>
  <c r="F9359" i="4" a="1"/>
  <c r="F9359" i="4" s="1"/>
  <c r="F9336" i="4" a="1"/>
  <c r="F9336" i="4" s="1"/>
  <c r="H9336" i="4" s="1"/>
  <c r="F9383" i="4" a="1"/>
  <c r="F9383" i="4" s="1"/>
  <c r="H9383" i="4" s="1"/>
  <c r="F9360" i="4" a="1"/>
  <c r="F9360" i="4" s="1"/>
  <c r="H9360" i="4" s="1"/>
  <c r="J9360" i="4" s="1"/>
  <c r="G9616" i="4" a="1"/>
  <c r="G9616" i="4" s="1"/>
  <c r="G9615" i="4" a="1"/>
  <c r="G9615" i="4" s="1"/>
  <c r="I9615" i="4" s="1"/>
  <c r="J9615" i="4" s="1"/>
  <c r="F9948" i="4" a="1"/>
  <c r="F9948" i="4" s="1"/>
  <c r="H9948" i="4" s="1"/>
  <c r="F9960" i="4" a="1"/>
  <c r="F9960" i="4" s="1"/>
  <c r="H9960" i="4" s="1"/>
  <c r="F9969" i="4" a="1"/>
  <c r="F9969" i="4" s="1"/>
  <c r="H9969" i="4" s="1"/>
  <c r="F9936" i="4" a="1"/>
  <c r="F9936" i="4" s="1"/>
  <c r="H9936" i="4" s="1"/>
  <c r="F9897" i="4" a="1"/>
  <c r="F9897" i="4" s="1"/>
  <c r="F9920" i="4" a="1"/>
  <c r="F9920" i="4" s="1"/>
  <c r="H9920" i="4" s="1"/>
  <c r="J9920" i="4" s="1"/>
  <c r="F9896" i="4" a="1"/>
  <c r="F9896" i="4" s="1"/>
  <c r="H9896" i="4" s="1"/>
  <c r="F9921" i="4" a="1"/>
  <c r="F9921" i="4" s="1"/>
  <c r="H9921" i="4" s="1"/>
  <c r="F10310" i="4" a="1"/>
  <c r="F10310" i="4" s="1"/>
  <c r="H10310" i="4" s="1"/>
  <c r="F10333" i="4" a="1"/>
  <c r="F10333" i="4" s="1"/>
  <c r="H10333" i="4" s="1"/>
  <c r="F10286" i="4" a="1"/>
  <c r="F10286" i="4" s="1"/>
  <c r="F10214" i="4" a="1"/>
  <c r="F10214" i="4" s="1"/>
  <c r="H10214" i="4" s="1"/>
  <c r="J10214" i="4" s="1"/>
  <c r="F10309" i="4" a="1"/>
  <c r="F10309" i="4" s="1"/>
  <c r="F10285" i="4" a="1"/>
  <c r="F10285" i="4" s="1"/>
  <c r="H10285" i="4" s="1"/>
  <c r="J10285" i="4" s="1"/>
  <c r="F10262" i="4" a="1"/>
  <c r="F10262" i="4" s="1"/>
  <c r="H10262" i="4" s="1"/>
  <c r="J10262" i="4" s="1"/>
  <c r="F10213" i="4" a="1"/>
  <c r="F10213" i="4" s="1"/>
  <c r="F10238" i="4" a="1"/>
  <c r="F10238" i="4" s="1"/>
  <c r="H10238" i="4" s="1"/>
  <c r="F10237" i="4" a="1"/>
  <c r="F10237" i="4" s="1"/>
  <c r="H10237" i="4" s="1"/>
  <c r="F10261" i="4" a="1"/>
  <c r="F10261" i="4" s="1"/>
  <c r="F10334" i="4" a="1"/>
  <c r="F10334" i="4" s="1"/>
  <c r="H10334" i="4" s="1"/>
  <c r="G10518" i="4" a="1"/>
  <c r="G10518" i="4" s="1"/>
  <c r="G10550" i="4" a="1"/>
  <c r="G10550" i="4" s="1"/>
  <c r="I10550" i="4" s="1"/>
  <c r="G10559" i="4" a="1"/>
  <c r="G10559" i="4" s="1"/>
  <c r="I10559" i="4" s="1"/>
  <c r="G10471" i="4" a="1"/>
  <c r="G10471" i="4" s="1"/>
  <c r="G10519" i="4" a="1"/>
  <c r="G10519" i="4" s="1"/>
  <c r="I10519" i="4" s="1"/>
  <c r="G10495" i="4" a="1"/>
  <c r="G10495" i="4" s="1"/>
  <c r="G10538" i="4" a="1"/>
  <c r="G10538" i="4" s="1"/>
  <c r="I10538" i="4" s="1"/>
  <c r="G10494" i="4" a="1"/>
  <c r="G10494" i="4" s="1"/>
  <c r="I10494" i="4" s="1"/>
  <c r="G10470" i="4" a="1"/>
  <c r="G10470" i="4" s="1"/>
  <c r="I10470" i="4" s="1"/>
  <c r="J10470" i="4" s="1"/>
  <c r="F10952" i="4" a="1"/>
  <c r="F10952" i="4" s="1"/>
  <c r="H10952" i="4" s="1"/>
  <c r="F10856" i="4" a="1"/>
  <c r="F10856" i="4" s="1"/>
  <c r="H10856" i="4" s="1"/>
  <c r="J10856" i="4" s="1"/>
  <c r="F10928" i="4" a="1"/>
  <c r="F10928" i="4" s="1"/>
  <c r="F10855" i="4" a="1"/>
  <c r="F10855" i="4" s="1"/>
  <c r="H10855" i="4" s="1"/>
  <c r="F10951" i="4" a="1"/>
  <c r="F10951" i="4" s="1"/>
  <c r="F10904" i="4" a="1"/>
  <c r="F10904" i="4" s="1"/>
  <c r="H10904" i="4" s="1"/>
  <c r="F10880" i="4" a="1"/>
  <c r="F10880" i="4" s="1"/>
  <c r="H10880" i="4" s="1"/>
  <c r="F10903" i="4" a="1"/>
  <c r="F10903" i="4" s="1"/>
  <c r="F10927" i="4" a="1"/>
  <c r="F10927" i="4" s="1"/>
  <c r="H10927" i="4" s="1"/>
  <c r="J10927" i="4" s="1"/>
  <c r="F10879" i="4" a="1"/>
  <c r="F10879" i="4" s="1"/>
  <c r="H10879" i="4" s="1"/>
  <c r="F11112" i="4" a="1"/>
  <c r="F11112" i="4" s="1"/>
  <c r="F11231" i="4" a="1"/>
  <c r="F11231" i="4" s="1"/>
  <c r="H11231" i="4" s="1"/>
  <c r="F11208" i="4" a="1"/>
  <c r="F11208" i="4" s="1"/>
  <c r="F11111" i="4" a="1"/>
  <c r="F11111" i="4" s="1"/>
  <c r="H11111" i="4" s="1"/>
  <c r="F11207" i="4" a="1"/>
  <c r="F11207" i="4" s="1"/>
  <c r="H11207" i="4" s="1"/>
  <c r="F11160" i="4" a="1"/>
  <c r="F11160" i="4" s="1"/>
  <c r="F11184" i="4" a="1"/>
  <c r="F11184" i="4" s="1"/>
  <c r="F11136" i="4" a="1"/>
  <c r="F11136" i="4" s="1"/>
  <c r="H11136" i="4" s="1"/>
  <c r="F11232" i="4" a="1"/>
  <c r="F11232" i="4" s="1"/>
  <c r="F11183" i="4" a="1"/>
  <c r="F11183" i="4" s="1"/>
  <c r="H11183" i="4" s="1"/>
  <c r="F11135" i="4" a="1"/>
  <c r="F11135" i="4" s="1"/>
  <c r="H11135" i="4" s="1"/>
  <c r="J11135" i="4" s="1"/>
  <c r="F11159" i="4" a="1"/>
  <c r="F11159" i="4" s="1"/>
  <c r="H11159" i="4" s="1"/>
  <c r="F11328" i="4" a="1"/>
  <c r="F11328" i="4" s="1"/>
  <c r="H11328" i="4" s="1"/>
  <c r="F11340" i="4" a="1"/>
  <c r="F11340" i="4" s="1"/>
  <c r="H11340" i="4" s="1"/>
  <c r="J11340" i="4" s="1"/>
  <c r="F11349" i="4" a="1"/>
  <c r="F11349" i="4" s="1"/>
  <c r="H11349" i="4" s="1"/>
  <c r="F11316" i="4" a="1"/>
  <c r="F11316" i="4" s="1"/>
  <c r="H11316" i="4" s="1"/>
  <c r="F11304" i="4" a="1"/>
  <c r="F11304" i="4" s="1"/>
  <c r="H11304" i="4" s="1"/>
  <c r="J11304" i="4" s="1"/>
  <c r="F11292" i="4" a="1"/>
  <c r="F11292" i="4" s="1"/>
  <c r="F11486" i="4" a="1"/>
  <c r="F11486" i="4" s="1"/>
  <c r="H11486" i="4" s="1"/>
  <c r="J11486" i="4" s="1"/>
  <c r="F11439" i="4" a="1"/>
  <c r="F11439" i="4" s="1"/>
  <c r="H11439" i="4" s="1"/>
  <c r="F11462" i="4" a="1"/>
  <c r="F11462" i="4" s="1"/>
  <c r="F11438" i="4" a="1"/>
  <c r="F11438" i="4" s="1"/>
  <c r="F11514" i="4" a="1"/>
  <c r="F11514" i="4" s="1"/>
  <c r="H11514" i="4" s="1"/>
  <c r="F11487" i="4" a="1"/>
  <c r="F11487" i="4" s="1"/>
  <c r="F11523" i="4" a="1"/>
  <c r="F11523" i="4" s="1"/>
  <c r="H11523" i="4" s="1"/>
  <c r="J11523" i="4" s="1"/>
  <c r="F11502" i="4" a="1"/>
  <c r="F11502" i="4" s="1"/>
  <c r="H11502" i="4" s="1"/>
  <c r="F11463" i="4" a="1"/>
  <c r="F11463" i="4" s="1"/>
  <c r="H11463" i="4" s="1"/>
  <c r="J11463" i="4" s="1"/>
  <c r="F11705" i="4" a="1"/>
  <c r="F11705" i="4" s="1"/>
  <c r="H11705" i="4" s="1"/>
  <c r="F11682" i="4" a="1"/>
  <c r="F11682" i="4" s="1"/>
  <c r="H11682" i="4" s="1"/>
  <c r="F11729" i="4" a="1"/>
  <c r="F11729" i="4" s="1"/>
  <c r="H11729" i="4" s="1"/>
  <c r="F11681" i="4" a="1"/>
  <c r="F11681" i="4" s="1"/>
  <c r="H11681" i="4" s="1"/>
  <c r="F11730" i="4" a="1"/>
  <c r="F11730" i="4" s="1"/>
  <c r="H11730" i="4" s="1"/>
  <c r="F11706" i="4" a="1"/>
  <c r="F11706" i="4" s="1"/>
  <c r="H11706" i="4" s="1"/>
  <c r="F213" i="4" a="1"/>
  <c r="F213" i="4" s="1"/>
  <c r="H213" i="4" s="1"/>
  <c r="G444" i="4" a="1"/>
  <c r="G444" i="4" s="1"/>
  <c r="F55" i="4" a="1"/>
  <c r="F55" i="4" s="1"/>
  <c r="H55" i="4" s="1"/>
  <c r="F79" i="4" a="1"/>
  <c r="F79" i="4" s="1"/>
  <c r="F102" i="4" a="1"/>
  <c r="F102" i="4" s="1"/>
  <c r="F30" i="4" a="1"/>
  <c r="F30" i="4" s="1"/>
  <c r="H30" i="4" s="1"/>
  <c r="J30" i="4" s="1"/>
  <c r="F7" i="4" a="1"/>
  <c r="F7" i="4" s="1"/>
  <c r="F54" i="4" a="1"/>
  <c r="F54" i="4" s="1"/>
  <c r="F6" i="4" a="1"/>
  <c r="F6" i="4" s="1"/>
  <c r="H6" i="4" s="1"/>
  <c r="J6" i="4" s="1"/>
  <c r="F31" i="4" a="1"/>
  <c r="F31" i="4" s="1"/>
  <c r="F78" i="4" a="1"/>
  <c r="F78" i="4" s="1"/>
  <c r="H78" i="4" s="1"/>
  <c r="J78" i="4" s="1"/>
  <c r="G782" i="4" a="1"/>
  <c r="G782" i="4" s="1"/>
  <c r="I782" i="4" s="1"/>
  <c r="G735" i="4" a="1"/>
  <c r="G735" i="4" s="1"/>
  <c r="I735" i="4" s="1"/>
  <c r="G855" i="4" a="1"/>
  <c r="G855" i="4" s="1"/>
  <c r="G831" i="4" a="1"/>
  <c r="G831" i="4" s="1"/>
  <c r="I831" i="4" s="1"/>
  <c r="G807" i="4" a="1"/>
  <c r="G807" i="4" s="1"/>
  <c r="I807" i="4" s="1"/>
  <c r="G758" i="4" a="1"/>
  <c r="G758" i="4" s="1"/>
  <c r="I758" i="4" s="1"/>
  <c r="G759" i="4" a="1"/>
  <c r="G759" i="4" s="1"/>
  <c r="G1143" i="4" a="1"/>
  <c r="G1143" i="4" s="1"/>
  <c r="I1143" i="4" s="1"/>
  <c r="G1142" i="4" a="1"/>
  <c r="G1142" i="4" s="1"/>
  <c r="I1142" i="4" s="1"/>
  <c r="G1119" i="4" a="1"/>
  <c r="G1119" i="4" s="1"/>
  <c r="G1118" i="4" a="1"/>
  <c r="G1118" i="4" s="1"/>
  <c r="I1118" i="4" s="1"/>
  <c r="G1070" i="4" a="1"/>
  <c r="G1070" i="4" s="1"/>
  <c r="I1070" i="4" s="1"/>
  <c r="G1094" i="4" a="1"/>
  <c r="G1094" i="4" s="1"/>
  <c r="I1094" i="4" s="1"/>
  <c r="G1047" i="4" a="1"/>
  <c r="G1047" i="4" s="1"/>
  <c r="I1047" i="4" s="1"/>
  <c r="G1023" i="4" a="1"/>
  <c r="G1023" i="4" s="1"/>
  <c r="I1023" i="4" s="1"/>
  <c r="G1071" i="4" a="1"/>
  <c r="G1071" i="4" s="1"/>
  <c r="I1071" i="4" s="1"/>
  <c r="G1431" i="4" a="1"/>
  <c r="G1431" i="4" s="1"/>
  <c r="I1431" i="4" s="1"/>
  <c r="G1382" i="4" a="1"/>
  <c r="G1382" i="4" s="1"/>
  <c r="I1382" i="4" s="1"/>
  <c r="G1310" i="4" a="1"/>
  <c r="G1310" i="4" s="1"/>
  <c r="G1430" i="4" a="1"/>
  <c r="G1430" i="4" s="1"/>
  <c r="I1430" i="4" s="1"/>
  <c r="G1359" i="4" a="1"/>
  <c r="G1359" i="4" s="1"/>
  <c r="I1359" i="4" s="1"/>
  <c r="G1407" i="4" a="1"/>
  <c r="G1407" i="4" s="1"/>
  <c r="I1407" i="4" s="1"/>
  <c r="G1335" i="4" a="1"/>
  <c r="G1335" i="4" s="1"/>
  <c r="I1335" i="4" s="1"/>
  <c r="J1335" i="4" s="1"/>
  <c r="G1406" i="4" a="1"/>
  <c r="G1406" i="4" s="1"/>
  <c r="I1406" i="4" s="1"/>
  <c r="G1358" i="4" a="1"/>
  <c r="G1358" i="4" s="1"/>
  <c r="G1383" i="4" a="1"/>
  <c r="G1383" i="4" s="1"/>
  <c r="G1334" i="4" a="1"/>
  <c r="G1334" i="4" s="1"/>
  <c r="G1863" i="4" a="1"/>
  <c r="G1863" i="4" s="1"/>
  <c r="I1863" i="4" s="1"/>
  <c r="G1814" i="4" a="1"/>
  <c r="G1814" i="4" s="1"/>
  <c r="I1814" i="4" s="1"/>
  <c r="J1814" i="4" s="1"/>
  <c r="G1766" i="4" a="1"/>
  <c r="G1766" i="4" s="1"/>
  <c r="G1743" i="4" a="1"/>
  <c r="G1743" i="4" s="1"/>
  <c r="I1743" i="4" s="1"/>
  <c r="G1791" i="4" a="1"/>
  <c r="G1791" i="4" s="1"/>
  <c r="I1791" i="4" s="1"/>
  <c r="G1862" i="4" a="1"/>
  <c r="G1862" i="4" s="1"/>
  <c r="I1862" i="4" s="1"/>
  <c r="G1839" i="4" a="1"/>
  <c r="G1839" i="4" s="1"/>
  <c r="G1742" i="4" a="1"/>
  <c r="G1742" i="4" s="1"/>
  <c r="I1742" i="4" s="1"/>
  <c r="J1742" i="4" s="1"/>
  <c r="G1838" i="4" a="1"/>
  <c r="G1838" i="4" s="1"/>
  <c r="I1838" i="4" s="1"/>
  <c r="G1790" i="4" a="1"/>
  <c r="G1790" i="4" s="1"/>
  <c r="G1815" i="4" a="1"/>
  <c r="G1815" i="4" s="1"/>
  <c r="G1767" i="4" a="1"/>
  <c r="G1767" i="4" s="1"/>
  <c r="I1767" i="4" s="1"/>
  <c r="J1767" i="4" s="1"/>
  <c r="G2102" i="4" a="1"/>
  <c r="G2102" i="4" s="1"/>
  <c r="G2054" i="4" a="1"/>
  <c r="G2054" i="4" s="1"/>
  <c r="G2030" i="4" a="1"/>
  <c r="G2030" i="4" s="1"/>
  <c r="G2150" i="4" a="1"/>
  <c r="G2150" i="4" s="1"/>
  <c r="I2150" i="4" s="1"/>
  <c r="G2127" i="4" a="1"/>
  <c r="G2127" i="4" s="1"/>
  <c r="I2127" i="4" s="1"/>
  <c r="G2126" i="4" a="1"/>
  <c r="G2126" i="4" s="1"/>
  <c r="I2126" i="4" s="1"/>
  <c r="G2079" i="4" a="1"/>
  <c r="G2079" i="4" s="1"/>
  <c r="G2103" i="4" a="1"/>
  <c r="G2103" i="4" s="1"/>
  <c r="I2103" i="4" s="1"/>
  <c r="G2055" i="4" a="1"/>
  <c r="G2055" i="4" s="1"/>
  <c r="I2055" i="4" s="1"/>
  <c r="G2031" i="4" a="1"/>
  <c r="G2031" i="4" s="1"/>
  <c r="I2031" i="4" s="1"/>
  <c r="G2151" i="4" a="1"/>
  <c r="G2151" i="4" s="1"/>
  <c r="G2078" i="4" a="1"/>
  <c r="G2078" i="4" s="1"/>
  <c r="I2078" i="4" s="1"/>
  <c r="G2415" i="4" a="1"/>
  <c r="G2415" i="4" s="1"/>
  <c r="I2415" i="4" s="1"/>
  <c r="J2415" i="4" s="1"/>
  <c r="G2367" i="4" a="1"/>
  <c r="G2367" i="4" s="1"/>
  <c r="G2318" i="4" a="1"/>
  <c r="G2318" i="4" s="1"/>
  <c r="I2318" i="4" s="1"/>
  <c r="G2414" i="4" a="1"/>
  <c r="G2414" i="4" s="1"/>
  <c r="I2414" i="4" s="1"/>
  <c r="G2391" i="4" a="1"/>
  <c r="G2391" i="4" s="1"/>
  <c r="I2391" i="4" s="1"/>
  <c r="G2366" i="4" a="1"/>
  <c r="G2366" i="4" s="1"/>
  <c r="I2366" i="4" s="1"/>
  <c r="G2343" i="4" a="1"/>
  <c r="G2343" i="4" s="1"/>
  <c r="I2343" i="4" s="1"/>
  <c r="G2390" i="4" a="1"/>
  <c r="G2390" i="4" s="1"/>
  <c r="I2390" i="4" s="1"/>
  <c r="J2390" i="4" s="1"/>
  <c r="G2342" i="4" a="1"/>
  <c r="G2342" i="4" s="1"/>
  <c r="I2342" i="4" s="1"/>
  <c r="G2319" i="4" a="1"/>
  <c r="G2319" i="4" s="1"/>
  <c r="I2319" i="4" s="1"/>
  <c r="G2703" i="4" a="1"/>
  <c r="G2703" i="4" s="1"/>
  <c r="I2703" i="4" s="1"/>
  <c r="G2631" i="4" a="1"/>
  <c r="G2631" i="4" s="1"/>
  <c r="I2631" i="4" s="1"/>
  <c r="G2582" i="4" a="1"/>
  <c r="G2582" i="4" s="1"/>
  <c r="I2582" i="4" s="1"/>
  <c r="G2678" i="4" a="1"/>
  <c r="G2678" i="4" s="1"/>
  <c r="G2702" i="4" a="1"/>
  <c r="G2702" i="4" s="1"/>
  <c r="G2630" i="4" a="1"/>
  <c r="G2630" i="4" s="1"/>
  <c r="G2607" i="4" a="1"/>
  <c r="G2607" i="4" s="1"/>
  <c r="G2655" i="4" a="1"/>
  <c r="G2655" i="4" s="1"/>
  <c r="G2679" i="4" a="1"/>
  <c r="G2679" i="4" s="1"/>
  <c r="I2679" i="4" s="1"/>
  <c r="G2606" i="4" a="1"/>
  <c r="G2606" i="4" s="1"/>
  <c r="I2606" i="4" s="1"/>
  <c r="J2606" i="4" s="1"/>
  <c r="G2583" i="4" a="1"/>
  <c r="G2583" i="4" s="1"/>
  <c r="G2654" i="4" a="1"/>
  <c r="G2654" i="4" s="1"/>
  <c r="I2654" i="4" s="1"/>
  <c r="F3063" i="4" a="1"/>
  <c r="F3063" i="4" s="1"/>
  <c r="H3063" i="4" s="1"/>
  <c r="J3063" i="4" s="1"/>
  <c r="F3015" i="4" a="1"/>
  <c r="F3015" i="4" s="1"/>
  <c r="H3015" i="4" s="1"/>
  <c r="F2968" i="4" a="1"/>
  <c r="F2968" i="4" s="1"/>
  <c r="H2968" i="4" s="1"/>
  <c r="F3040" i="4" a="1"/>
  <c r="F3040" i="4" s="1"/>
  <c r="H3040" i="4" s="1"/>
  <c r="F2992" i="4" a="1"/>
  <c r="F2992" i="4" s="1"/>
  <c r="H2992" i="4" s="1"/>
  <c r="F2967" i="4" a="1"/>
  <c r="F2967" i="4" s="1"/>
  <c r="F3088" i="4" a="1"/>
  <c r="F3088" i="4" s="1"/>
  <c r="H3088" i="4" s="1"/>
  <c r="F3039" i="4" a="1"/>
  <c r="F3039" i="4" s="1"/>
  <c r="F3064" i="4" a="1"/>
  <c r="F3064" i="4" s="1"/>
  <c r="H3064" i="4" s="1"/>
  <c r="F3087" i="4" a="1"/>
  <c r="F3087" i="4" s="1"/>
  <c r="H3087" i="4" s="1"/>
  <c r="F3016" i="4" a="1"/>
  <c r="F3016" i="4" s="1"/>
  <c r="H3016" i="4" s="1"/>
  <c r="F2991" i="4" a="1"/>
  <c r="F2991" i="4" s="1"/>
  <c r="G3239" i="4" a="1"/>
  <c r="G3239" i="4" s="1"/>
  <c r="I3239" i="4" s="1"/>
  <c r="G3167" i="4" a="1"/>
  <c r="G3167" i="4" s="1"/>
  <c r="I3167" i="4" s="1"/>
  <c r="J3167" i="4" s="1"/>
  <c r="G3120" i="4" a="1"/>
  <c r="G3120" i="4" s="1"/>
  <c r="I3120" i="4" s="1"/>
  <c r="G3216" i="4" a="1"/>
  <c r="G3216" i="4" s="1"/>
  <c r="G3215" i="4" a="1"/>
  <c r="G3215" i="4" s="1"/>
  <c r="I3215" i="4" s="1"/>
  <c r="G3144" i="4" a="1"/>
  <c r="G3144" i="4" s="1"/>
  <c r="I3144" i="4" s="1"/>
  <c r="G3119" i="4" a="1"/>
  <c r="G3119" i="4" s="1"/>
  <c r="G3192" i="4" a="1"/>
  <c r="G3192" i="4" s="1"/>
  <c r="I3192" i="4" s="1"/>
  <c r="J3192" i="4" s="1"/>
  <c r="G3168" i="4" a="1"/>
  <c r="G3168" i="4" s="1"/>
  <c r="I3168" i="4" s="1"/>
  <c r="G3143" i="4" a="1"/>
  <c r="G3143" i="4" s="1"/>
  <c r="I3143" i="4" s="1"/>
  <c r="G3191" i="4" a="1"/>
  <c r="G3191" i="4" s="1"/>
  <c r="I3191" i="4" s="1"/>
  <c r="G3240" i="4" a="1"/>
  <c r="G3240" i="4" s="1"/>
  <c r="I3240" i="4" s="1"/>
  <c r="F3487" i="4" a="1"/>
  <c r="F3487" i="4" s="1"/>
  <c r="H3487" i="4" s="1"/>
  <c r="F3463" i="4" a="1"/>
  <c r="F3463" i="4" s="1"/>
  <c r="H3463" i="4" s="1"/>
  <c r="F3440" i="4" a="1"/>
  <c r="F3440" i="4" s="1"/>
  <c r="H3440" i="4" s="1"/>
  <c r="J3440" i="4" s="1"/>
  <c r="F3439" i="4" a="1"/>
  <c r="F3439" i="4" s="1"/>
  <c r="H3439" i="4" s="1"/>
  <c r="F3416" i="4" a="1"/>
  <c r="F3416" i="4" s="1"/>
  <c r="H3416" i="4" s="1"/>
  <c r="F3488" i="4" a="1"/>
  <c r="F3488" i="4" s="1"/>
  <c r="H3488" i="4" s="1"/>
  <c r="F3464" i="4" a="1"/>
  <c r="F3464" i="4" s="1"/>
  <c r="H3464" i="4" s="1"/>
  <c r="F3415" i="4" a="1"/>
  <c r="F3415" i="4" s="1"/>
  <c r="H3415" i="4" s="1"/>
  <c r="F3776" i="4" a="1"/>
  <c r="F3776" i="4" s="1"/>
  <c r="H3776" i="4" s="1"/>
  <c r="F3727" i="4" a="1"/>
  <c r="F3727" i="4" s="1"/>
  <c r="H3727" i="4" s="1"/>
  <c r="J3727" i="4" s="1"/>
  <c r="F3704" i="4" a="1"/>
  <c r="F3704" i="4" s="1"/>
  <c r="H3704" i="4" s="1"/>
  <c r="J3704" i="4" s="1"/>
  <c r="F3679" i="4" a="1"/>
  <c r="F3679" i="4" s="1"/>
  <c r="F3775" i="4" a="1"/>
  <c r="F3775" i="4" s="1"/>
  <c r="H3775" i="4" s="1"/>
  <c r="F3703" i="4" a="1"/>
  <c r="F3703" i="4" s="1"/>
  <c r="F3752" i="4" a="1"/>
  <c r="F3752" i="4" s="1"/>
  <c r="H3752" i="4" s="1"/>
  <c r="F3728" i="4" a="1"/>
  <c r="F3728" i="4" s="1"/>
  <c r="F3680" i="4" a="1"/>
  <c r="F3680" i="4" s="1"/>
  <c r="H3680" i="4" s="1"/>
  <c r="J3680" i="4" s="1"/>
  <c r="F3751" i="4" a="1"/>
  <c r="F3751" i="4" s="1"/>
  <c r="H3751" i="4" s="1"/>
  <c r="G4002" i="4" a="1"/>
  <c r="G4002" i="4" s="1"/>
  <c r="G3936" i="4" a="1"/>
  <c r="G3936" i="4" s="1"/>
  <c r="G3984" i="4" a="1"/>
  <c r="G3984" i="4" s="1"/>
  <c r="G4014" i="4" a="1"/>
  <c r="G4014" i="4" s="1"/>
  <c r="I4014" i="4" s="1"/>
  <c r="G3960" i="4" a="1"/>
  <c r="G3960" i="4" s="1"/>
  <c r="G3935" i="4" a="1"/>
  <c r="G3935" i="4" s="1"/>
  <c r="I3935" i="4" s="1"/>
  <c r="G4023" i="4" a="1"/>
  <c r="G4023" i="4" s="1"/>
  <c r="G3983" i="4" a="1"/>
  <c r="G3983" i="4" s="1"/>
  <c r="I3983" i="4" s="1"/>
  <c r="J3983" i="4" s="1"/>
  <c r="G3959" i="4" a="1"/>
  <c r="G3959" i="4" s="1"/>
  <c r="I3959" i="4" s="1"/>
  <c r="G4230" i="4" a="1"/>
  <c r="G4230" i="4" s="1"/>
  <c r="I4230" i="4" s="1"/>
  <c r="G4205" i="4" a="1"/>
  <c r="G4205" i="4" s="1"/>
  <c r="I4205" i="4" s="1"/>
  <c r="G4254" i="4" a="1"/>
  <c r="G4254" i="4" s="1"/>
  <c r="I4254" i="4" s="1"/>
  <c r="G4229" i="4" a="1"/>
  <c r="G4229" i="4" s="1"/>
  <c r="I4229" i="4" s="1"/>
  <c r="G4158" i="4" a="1"/>
  <c r="G4158" i="4" s="1"/>
  <c r="I4158" i="4" s="1"/>
  <c r="G4134" i="4" a="1"/>
  <c r="G4134" i="4" s="1"/>
  <c r="I4134" i="4" s="1"/>
  <c r="G4182" i="4" a="1"/>
  <c r="G4182" i="4" s="1"/>
  <c r="G4253" i="4" a="1"/>
  <c r="G4253" i="4" s="1"/>
  <c r="G4157" i="4" a="1"/>
  <c r="G4157" i="4" s="1"/>
  <c r="I4157" i="4" s="1"/>
  <c r="G4133" i="4" a="1"/>
  <c r="G4133" i="4" s="1"/>
  <c r="I4133" i="4" s="1"/>
  <c r="G4181" i="4" a="1"/>
  <c r="G4181" i="4" s="1"/>
  <c r="I4181" i="4" s="1"/>
  <c r="G4206" i="4" a="1"/>
  <c r="G4206" i="4" s="1"/>
  <c r="F4486" i="4" a="1"/>
  <c r="F4486" i="4" s="1"/>
  <c r="H4486" i="4" s="1"/>
  <c r="F4414" i="4" a="1"/>
  <c r="F4414" i="4" s="1"/>
  <c r="H4414" i="4" s="1"/>
  <c r="F4462" i="4" a="1"/>
  <c r="F4462" i="4" s="1"/>
  <c r="H4462" i="4" s="1"/>
  <c r="F4438" i="4" a="1"/>
  <c r="F4438" i="4" s="1"/>
  <c r="H4438" i="4" s="1"/>
  <c r="F4413" i="4" a="1"/>
  <c r="F4413" i="4" s="1"/>
  <c r="H4413" i="4" s="1"/>
  <c r="F4485" i="4" a="1"/>
  <c r="F4485" i="4" s="1"/>
  <c r="F4510" i="4" a="1"/>
  <c r="F4510" i="4" s="1"/>
  <c r="F4461" i="4" a="1"/>
  <c r="F4461" i="4" s="1"/>
  <c r="H4461" i="4" s="1"/>
  <c r="F4390" i="4" a="1"/>
  <c r="F4390" i="4" s="1"/>
  <c r="H4390" i="4" s="1"/>
  <c r="F4437" i="4" a="1"/>
  <c r="F4437" i="4" s="1"/>
  <c r="F4509" i="4" a="1"/>
  <c r="F4509" i="4" s="1"/>
  <c r="H4509" i="4" s="1"/>
  <c r="F4389" i="4" a="1"/>
  <c r="F4389" i="4" s="1"/>
  <c r="H4389" i="4" s="1"/>
  <c r="J4389" i="4" s="1"/>
  <c r="F4710" i="4" a="1"/>
  <c r="F4710" i="4" s="1"/>
  <c r="H4710" i="4" s="1"/>
  <c r="J4710" i="4" s="1"/>
  <c r="F4759" i="4" a="1"/>
  <c r="F4759" i="4" s="1"/>
  <c r="H4759" i="4" s="1"/>
  <c r="F4687" i="4" a="1"/>
  <c r="F4687" i="4" s="1"/>
  <c r="H4687" i="4" s="1"/>
  <c r="F4662" i="4" a="1"/>
  <c r="F4662" i="4" s="1"/>
  <c r="F4735" i="4" a="1"/>
  <c r="F4735" i="4" s="1"/>
  <c r="F4758" i="4" a="1"/>
  <c r="F4758" i="4" s="1"/>
  <c r="H4758" i="4" s="1"/>
  <c r="J4758" i="4" s="1"/>
  <c r="F4734" i="4" a="1"/>
  <c r="F4734" i="4" s="1"/>
  <c r="H4734" i="4" s="1"/>
  <c r="F4711" i="4" a="1"/>
  <c r="F4711" i="4" s="1"/>
  <c r="F4638" i="4" a="1"/>
  <c r="F4638" i="4" s="1"/>
  <c r="F4686" i="4" a="1"/>
  <c r="F4686" i="4" s="1"/>
  <c r="H4686" i="4" s="1"/>
  <c r="F4663" i="4" a="1"/>
  <c r="F4663" i="4" s="1"/>
  <c r="H4663" i="4" s="1"/>
  <c r="F4639" i="4" a="1"/>
  <c r="F4639" i="4" s="1"/>
  <c r="H4639" i="4" s="1"/>
  <c r="G5030" i="4" a="1"/>
  <c r="G5030" i="4" s="1"/>
  <c r="I5030" i="4" s="1"/>
  <c r="G4934" i="4" a="1"/>
  <c r="G4934" i="4" s="1"/>
  <c r="G4982" i="4" a="1"/>
  <c r="G4982" i="4" s="1"/>
  <c r="I4982" i="4" s="1"/>
  <c r="J4982" i="4" s="1"/>
  <c r="G5007" i="4" a="1"/>
  <c r="G5007" i="4" s="1"/>
  <c r="I5007" i="4" s="1"/>
  <c r="G4959" i="4" a="1"/>
  <c r="G4959" i="4" s="1"/>
  <c r="I4959" i="4" s="1"/>
  <c r="G4911" i="4" a="1"/>
  <c r="G4911" i="4" s="1"/>
  <c r="G5031" i="4" a="1"/>
  <c r="G5031" i="4" s="1"/>
  <c r="G5006" i="4" a="1"/>
  <c r="G5006" i="4" s="1"/>
  <c r="I5006" i="4" s="1"/>
  <c r="G4935" i="4" a="1"/>
  <c r="G4935" i="4" s="1"/>
  <c r="I4935" i="4" s="1"/>
  <c r="G4983" i="4" a="1"/>
  <c r="G4983" i="4" s="1"/>
  <c r="G4958" i="4" a="1"/>
  <c r="G4958" i="4" s="1"/>
  <c r="I4958" i="4" s="1"/>
  <c r="G4910" i="4" a="1"/>
  <c r="G4910" i="4" s="1"/>
  <c r="I4910" i="4" s="1"/>
  <c r="J4910" i="4" s="1"/>
  <c r="G5255" i="4" a="1"/>
  <c r="G5255" i="4" s="1"/>
  <c r="I5255" i="4" s="1"/>
  <c r="G5160" i="4" a="1"/>
  <c r="G5160" i="4" s="1"/>
  <c r="I5160" i="4" s="1"/>
  <c r="G5280" i="4" a="1"/>
  <c r="G5280" i="4" s="1"/>
  <c r="I5280" i="4" s="1"/>
  <c r="G5207" i="4" a="1"/>
  <c r="G5207" i="4" s="1"/>
  <c r="I5207" i="4" s="1"/>
  <c r="G5159" i="4" a="1"/>
  <c r="G5159" i="4" s="1"/>
  <c r="I5159" i="4" s="1"/>
  <c r="G5232" i="4" a="1"/>
  <c r="G5232" i="4" s="1"/>
  <c r="I5232" i="4" s="1"/>
  <c r="G5279" i="4" a="1"/>
  <c r="G5279" i="4" s="1"/>
  <c r="I5279" i="4" s="1"/>
  <c r="J5279" i="4" s="1"/>
  <c r="G5184" i="4" a="1"/>
  <c r="G5184" i="4" s="1"/>
  <c r="I5184" i="4" s="1"/>
  <c r="G5256" i="4" a="1"/>
  <c r="G5256" i="4" s="1"/>
  <c r="I5256" i="4" s="1"/>
  <c r="J5256" i="4" s="1"/>
  <c r="G5231" i="4" a="1"/>
  <c r="G5231" i="4" s="1"/>
  <c r="I5231" i="4" s="1"/>
  <c r="G5208" i="4" a="1"/>
  <c r="G5208" i="4" s="1"/>
  <c r="G5183" i="4" a="1"/>
  <c r="G5183" i="4" s="1"/>
  <c r="I5183" i="4" s="1"/>
  <c r="F5647" i="4" a="1"/>
  <c r="F5647" i="4" s="1"/>
  <c r="F5695" i="4" a="1"/>
  <c r="F5695" i="4" s="1"/>
  <c r="H5695" i="4" s="1"/>
  <c r="J5695" i="4" s="1"/>
  <c r="F5720" i="4" a="1"/>
  <c r="F5720" i="4" s="1"/>
  <c r="H5720" i="4" s="1"/>
  <c r="F5672" i="4" a="1"/>
  <c r="F5672" i="4" s="1"/>
  <c r="F5623" i="4" a="1"/>
  <c r="F5623" i="4" s="1"/>
  <c r="H5623" i="4" s="1"/>
  <c r="J5623" i="4" s="1"/>
  <c r="F5671" i="4" a="1"/>
  <c r="F5671" i="4" s="1"/>
  <c r="H5671" i="4" s="1"/>
  <c r="F5600" i="4" a="1"/>
  <c r="F5600" i="4" s="1"/>
  <c r="H5600" i="4" s="1"/>
  <c r="F5719" i="4" a="1"/>
  <c r="F5719" i="4" s="1"/>
  <c r="F5648" i="4" a="1"/>
  <c r="F5648" i="4" s="1"/>
  <c r="H5648" i="4" s="1"/>
  <c r="F5696" i="4" a="1"/>
  <c r="F5696" i="4" s="1"/>
  <c r="H5696" i="4" s="1"/>
  <c r="F5599" i="4" a="1"/>
  <c r="F5599" i="4" s="1"/>
  <c r="H5599" i="4" s="1"/>
  <c r="F5624" i="4" a="1"/>
  <c r="F5624" i="4" s="1"/>
  <c r="H5624" i="4" s="1"/>
  <c r="G5856" i="4" a="1"/>
  <c r="G5856" i="4" s="1"/>
  <c r="G5831" i="4" a="1"/>
  <c r="G5831" i="4" s="1"/>
  <c r="I5831" i="4" s="1"/>
  <c r="G5855" i="4" a="1"/>
  <c r="G5855" i="4" s="1"/>
  <c r="I5855" i="4" s="1"/>
  <c r="J5855" i="4" s="1"/>
  <c r="G5832" i="4" a="1"/>
  <c r="G5832" i="4" s="1"/>
  <c r="I5832" i="4" s="1"/>
  <c r="G5735" i="4" a="1"/>
  <c r="G5735" i="4" s="1"/>
  <c r="G5807" i="4" a="1"/>
  <c r="G5807" i="4" s="1"/>
  <c r="I5807" i="4" s="1"/>
  <c r="J5807" i="4" s="1"/>
  <c r="G5760" i="4" a="1"/>
  <c r="G5760" i="4" s="1"/>
  <c r="G5784" i="4" a="1"/>
  <c r="G5784" i="4" s="1"/>
  <c r="I5784" i="4" s="1"/>
  <c r="J5784" i="4" s="1"/>
  <c r="G5759" i="4" a="1"/>
  <c r="G5759" i="4" s="1"/>
  <c r="I5759" i="4" s="1"/>
  <c r="G5736" i="4" a="1"/>
  <c r="G5736" i="4" s="1"/>
  <c r="I5736" i="4" s="1"/>
  <c r="G5783" i="4" a="1"/>
  <c r="G5783" i="4" s="1"/>
  <c r="I5783" i="4" s="1"/>
  <c r="G5808" i="4" a="1"/>
  <c r="G5808" i="4" s="1"/>
  <c r="I5808" i="4" s="1"/>
  <c r="F6159" i="4" a="1"/>
  <c r="F6159" i="4" s="1"/>
  <c r="F6136" i="4" a="1"/>
  <c r="F6136" i="4" s="1"/>
  <c r="H6136" i="4" s="1"/>
  <c r="F6184" i="4" a="1"/>
  <c r="F6184" i="4" s="1"/>
  <c r="H6184" i="4" s="1"/>
  <c r="F6135" i="4" a="1"/>
  <c r="F6135" i="4" s="1"/>
  <c r="F6183" i="4" a="1"/>
  <c r="F6183" i="4" s="1"/>
  <c r="H6183" i="4" s="1"/>
  <c r="F6206" i="4" a="1"/>
  <c r="F6206" i="4" s="1"/>
  <c r="H6206" i="4" s="1"/>
  <c r="F6160" i="4" a="1"/>
  <c r="F6160" i="4" s="1"/>
  <c r="H6160" i="4" s="1"/>
  <c r="F6218" i="4" a="1"/>
  <c r="F6218" i="4" s="1"/>
  <c r="H6218" i="4" s="1"/>
  <c r="F6227" i="4" a="1"/>
  <c r="F6227" i="4" s="1"/>
  <c r="H6227" i="4" s="1"/>
  <c r="G6512" i="4" a="1"/>
  <c r="G6512" i="4" s="1"/>
  <c r="I6512" i="4" s="1"/>
  <c r="G6417" i="4" a="1"/>
  <c r="G6417" i="4" s="1"/>
  <c r="I6417" i="4" s="1"/>
  <c r="G6416" i="4" a="1"/>
  <c r="G6416" i="4" s="1"/>
  <c r="I6416" i="4" s="1"/>
  <c r="G6392" i="4" a="1"/>
  <c r="G6392" i="4" s="1"/>
  <c r="G6489" i="4" a="1"/>
  <c r="G6489" i="4" s="1"/>
  <c r="G6465" i="4" a="1"/>
  <c r="G6465" i="4" s="1"/>
  <c r="I6465" i="4" s="1"/>
  <c r="G6441" i="4" a="1"/>
  <c r="G6441" i="4" s="1"/>
  <c r="G6513" i="4" a="1"/>
  <c r="G6513" i="4" s="1"/>
  <c r="I6513" i="4" s="1"/>
  <c r="G6464" i="4" a="1"/>
  <c r="G6464" i="4" s="1"/>
  <c r="I6464" i="4" s="1"/>
  <c r="J6464" i="4" s="1"/>
  <c r="G6488" i="4" a="1"/>
  <c r="G6488" i="4" s="1"/>
  <c r="I6488" i="4" s="1"/>
  <c r="J6488" i="4" s="1"/>
  <c r="G6440" i="4" a="1"/>
  <c r="G6440" i="4" s="1"/>
  <c r="I6440" i="4" s="1"/>
  <c r="G6393" i="4" a="1"/>
  <c r="G6393" i="4" s="1"/>
  <c r="I6393" i="4" s="1"/>
  <c r="J6393" i="4" s="1"/>
  <c r="G6801" i="4" a="1"/>
  <c r="G6801" i="4" s="1"/>
  <c r="I6801" i="4" s="1"/>
  <c r="J6801" i="4" s="1"/>
  <c r="G6921" i="4" a="1"/>
  <c r="G6921" i="4" s="1"/>
  <c r="I6921" i="4" s="1"/>
  <c r="G6824" i="4" a="1"/>
  <c r="G6824" i="4" s="1"/>
  <c r="I6824" i="4" s="1"/>
  <c r="G6897" i="4" a="1"/>
  <c r="G6897" i="4" s="1"/>
  <c r="I6897" i="4" s="1"/>
  <c r="J6897" i="4" s="1"/>
  <c r="G6873" i="4" a="1"/>
  <c r="G6873" i="4" s="1"/>
  <c r="G6849" i="4" a="1"/>
  <c r="G6849" i="4" s="1"/>
  <c r="I6849" i="4" s="1"/>
  <c r="G6920" i="4" a="1"/>
  <c r="G6920" i="4" s="1"/>
  <c r="I6920" i="4" s="1"/>
  <c r="G6800" i="4" a="1"/>
  <c r="G6800" i="4" s="1"/>
  <c r="G6896" i="4" a="1"/>
  <c r="G6896" i="4" s="1"/>
  <c r="I6896" i="4" s="1"/>
  <c r="G6872" i="4" a="1"/>
  <c r="G6872" i="4" s="1"/>
  <c r="I6872" i="4" s="1"/>
  <c r="G6848" i="4" a="1"/>
  <c r="G6848" i="4" s="1"/>
  <c r="I6848" i="4" s="1"/>
  <c r="G6825" i="4" a="1"/>
  <c r="G6825" i="4" s="1"/>
  <c r="F7241" i="4" a="1"/>
  <c r="F7241" i="4" s="1"/>
  <c r="H7241" i="4" s="1"/>
  <c r="J7241" i="4" s="1"/>
  <c r="F7279" i="4" a="1"/>
  <c r="F7279" i="4" s="1"/>
  <c r="H7279" i="4" s="1"/>
  <c r="J7279" i="4" s="1"/>
  <c r="F7217" i="4" a="1"/>
  <c r="F7217" i="4" s="1"/>
  <c r="H7217" i="4" s="1"/>
  <c r="F7300" i="4" a="1"/>
  <c r="F7300" i="4" s="1"/>
  <c r="H7300" i="4" s="1"/>
  <c r="J7300" i="4" s="1"/>
  <c r="F7240" i="4" a="1"/>
  <c r="F7240" i="4" s="1"/>
  <c r="F7265" i="4" a="1"/>
  <c r="F7265" i="4" s="1"/>
  <c r="H7265" i="4" s="1"/>
  <c r="F7216" i="4" a="1"/>
  <c r="F7216" i="4" s="1"/>
  <c r="H7216" i="4" s="1"/>
  <c r="F7264" i="4" a="1"/>
  <c r="F7264" i="4" s="1"/>
  <c r="F7666" i="4" a="1"/>
  <c r="F7666" i="4" s="1"/>
  <c r="F7618" i="4" a="1"/>
  <c r="F7618" i="4" s="1"/>
  <c r="H7618" i="4" s="1"/>
  <c r="F7570" i="4" a="1"/>
  <c r="F7570" i="4" s="1"/>
  <c r="F7642" i="4" a="1"/>
  <c r="F7642" i="4" s="1"/>
  <c r="H7642" i="4" s="1"/>
  <c r="F7665" i="4" a="1"/>
  <c r="F7665" i="4" s="1"/>
  <c r="H7665" i="4" s="1"/>
  <c r="F7617" i="4" a="1"/>
  <c r="F7617" i="4" s="1"/>
  <c r="H7617" i="4" s="1"/>
  <c r="F7569" i="4" a="1"/>
  <c r="F7569" i="4" s="1"/>
  <c r="H7569" i="4" s="1"/>
  <c r="F7641" i="4" a="1"/>
  <c r="F7641" i="4" s="1"/>
  <c r="H7641" i="4" s="1"/>
  <c r="F7594" i="4" a="1"/>
  <c r="F7594" i="4" s="1"/>
  <c r="F7593" i="4" a="1"/>
  <c r="F7593" i="4" s="1"/>
  <c r="H7593" i="4" s="1"/>
  <c r="G7722" i="4" a="1"/>
  <c r="G7722" i="4" s="1"/>
  <c r="I7722" i="4" s="1"/>
  <c r="G7698" i="4" a="1"/>
  <c r="G7698" i="4" s="1"/>
  <c r="I7698" i="4" s="1"/>
  <c r="G7697" i="4" a="1"/>
  <c r="G7697" i="4" s="1"/>
  <c r="I7697" i="4" s="1"/>
  <c r="G7721" i="4" a="1"/>
  <c r="G7721" i="4" s="1"/>
  <c r="F8025" i="4" a="1"/>
  <c r="F8025" i="4" s="1"/>
  <c r="F8050" i="4" a="1"/>
  <c r="F8050" i="4" s="1"/>
  <c r="H8050" i="4" s="1"/>
  <c r="F8002" i="4" a="1"/>
  <c r="F8002" i="4" s="1"/>
  <c r="H8002" i="4" s="1"/>
  <c r="J8002" i="4" s="1"/>
  <c r="F8001" i="4" a="1"/>
  <c r="F8001" i="4" s="1"/>
  <c r="H8001" i="4" s="1"/>
  <c r="F8049" i="4" a="1"/>
  <c r="F8049" i="4" s="1"/>
  <c r="H8049" i="4" s="1"/>
  <c r="F8026" i="4" a="1"/>
  <c r="F8026" i="4" s="1"/>
  <c r="H8026" i="4" s="1"/>
  <c r="J8026" i="4" s="1"/>
  <c r="G8153" i="4" a="1"/>
  <c r="G8153" i="4" s="1"/>
  <c r="I8153" i="4" s="1"/>
  <c r="G8082" i="4" a="1"/>
  <c r="G8082" i="4" s="1"/>
  <c r="I8082" i="4" s="1"/>
  <c r="J8082" i="4" s="1"/>
  <c r="G8130" i="4" a="1"/>
  <c r="G8130" i="4" s="1"/>
  <c r="G8081" i="4" a="1"/>
  <c r="G8081" i="4" s="1"/>
  <c r="I8081" i="4" s="1"/>
  <c r="G8106" i="4" a="1"/>
  <c r="G8106" i="4" s="1"/>
  <c r="G8154" i="4" a="1"/>
  <c r="G8154" i="4" s="1"/>
  <c r="I8154" i="4" s="1"/>
  <c r="J8154" i="4" s="1"/>
  <c r="G8129" i="4" a="1"/>
  <c r="G8129" i="4" s="1"/>
  <c r="I8129" i="4" s="1"/>
  <c r="G8105" i="4" a="1"/>
  <c r="G8105" i="4" s="1"/>
  <c r="I8105" i="4" s="1"/>
  <c r="F8419" i="4" a="1"/>
  <c r="F8419" i="4" s="1"/>
  <c r="F8467" i="4" a="1"/>
  <c r="F8467" i="4" s="1"/>
  <c r="H8467" i="4" s="1"/>
  <c r="J8467" i="4" s="1"/>
  <c r="F8443" i="4" a="1"/>
  <c r="F8443" i="4" s="1"/>
  <c r="H8443" i="4" s="1"/>
  <c r="F8418" i="4" a="1"/>
  <c r="F8418" i="4" s="1"/>
  <c r="H8418" i="4" s="1"/>
  <c r="F8466" i="4" a="1"/>
  <c r="F8466" i="4" s="1"/>
  <c r="F8442" i="4" a="1"/>
  <c r="F8442" i="4" s="1"/>
  <c r="H8442" i="4" s="1"/>
  <c r="F8634" i="4" a="1"/>
  <c r="F8634" i="4" s="1"/>
  <c r="F8659" i="4" a="1"/>
  <c r="F8659" i="4" s="1"/>
  <c r="H8659" i="4" s="1"/>
  <c r="F8610" i="4" a="1"/>
  <c r="F8610" i="4" s="1"/>
  <c r="H8610" i="4" s="1"/>
  <c r="F8658" i="4" a="1"/>
  <c r="F8658" i="4" s="1"/>
  <c r="H8658" i="4" s="1"/>
  <c r="F8707" i="4" a="1"/>
  <c r="F8707" i="4" s="1"/>
  <c r="H8707" i="4" s="1"/>
  <c r="F8683" i="4" a="1"/>
  <c r="F8683" i="4" s="1"/>
  <c r="F8635" i="4" a="1"/>
  <c r="F8635" i="4" s="1"/>
  <c r="H8635" i="4" s="1"/>
  <c r="F8586" i="4" a="1"/>
  <c r="F8586" i="4" s="1"/>
  <c r="H8586" i="4" s="1"/>
  <c r="J8586" i="4" s="1"/>
  <c r="F8706" i="4" a="1"/>
  <c r="F8706" i="4" s="1"/>
  <c r="F8682" i="4" a="1"/>
  <c r="F8682" i="4" s="1"/>
  <c r="H8682" i="4" s="1"/>
  <c r="F8611" i="4" a="1"/>
  <c r="F8611" i="4" s="1"/>
  <c r="F8587" i="4" a="1"/>
  <c r="F8587" i="4" s="1"/>
  <c r="H8587" i="4" s="1"/>
  <c r="F8938" i="4" a="1"/>
  <c r="F8938" i="4" s="1"/>
  <c r="F8963" i="4" a="1"/>
  <c r="F8963" i="4" s="1"/>
  <c r="F8891" i="4" a="1"/>
  <c r="F8891" i="4" s="1"/>
  <c r="F8962" i="4" a="1"/>
  <c r="F8962" i="4" s="1"/>
  <c r="H8962" i="4" s="1"/>
  <c r="F8939" i="4" a="1"/>
  <c r="F8939" i="4" s="1"/>
  <c r="H8939" i="4" s="1"/>
  <c r="J8939" i="4" s="1"/>
  <c r="F8915" i="4" a="1"/>
  <c r="F8915" i="4" s="1"/>
  <c r="F8914" i="4" a="1"/>
  <c r="F8914" i="4" s="1"/>
  <c r="H8914" i="4" s="1"/>
  <c r="F8890" i="4" a="1"/>
  <c r="F8890" i="4" s="1"/>
  <c r="H8890" i="4" s="1"/>
  <c r="J8890" i="4" s="1"/>
  <c r="F9190" i="4" a="1"/>
  <c r="F9190" i="4" s="1"/>
  <c r="H9190" i="4" s="1"/>
  <c r="F9176" i="4" a="1"/>
  <c r="F9176" i="4" s="1"/>
  <c r="F9211" i="4" a="1"/>
  <c r="F9211" i="4" s="1"/>
  <c r="H9211" i="4" s="1"/>
  <c r="J9211" i="4" s="1"/>
  <c r="F9175" i="4" a="1"/>
  <c r="F9175" i="4" s="1"/>
  <c r="H9175" i="4" s="1"/>
  <c r="J9175" i="4" s="1"/>
  <c r="G9225" i="4" a="1"/>
  <c r="G9225" i="4" s="1"/>
  <c r="I9225" i="4" s="1"/>
  <c r="G9291" i="4" a="1"/>
  <c r="G9291" i="4" s="1"/>
  <c r="I9291" i="4" s="1"/>
  <c r="G9303" i="4" a="1"/>
  <c r="G9303" i="4" s="1"/>
  <c r="G9272" i="4" a="1"/>
  <c r="G9272" i="4" s="1"/>
  <c r="G9224" i="4" a="1"/>
  <c r="G9224" i="4" s="1"/>
  <c r="I9224" i="4" s="1"/>
  <c r="G9249" i="4" a="1"/>
  <c r="G9249" i="4" s="1"/>
  <c r="I9249" i="4" s="1"/>
  <c r="G9273" i="4" a="1"/>
  <c r="G9273" i="4" s="1"/>
  <c r="I9273" i="4" s="1"/>
  <c r="G9248" i="4" a="1"/>
  <c r="G9248" i="4" s="1"/>
  <c r="G9312" i="4" a="1"/>
  <c r="G9312" i="4" s="1"/>
  <c r="I9312" i="4" s="1"/>
  <c r="G9473" i="4" a="1"/>
  <c r="G9473" i="4" s="1"/>
  <c r="I9473" i="4" s="1"/>
  <c r="J9473" i="4" s="1"/>
  <c r="G9593" i="4" a="1"/>
  <c r="G9593" i="4" s="1"/>
  <c r="I9593" i="4" s="1"/>
  <c r="G9570" i="4" a="1"/>
  <c r="G9570" i="4" s="1"/>
  <c r="I9570" i="4" s="1"/>
  <c r="G9498" i="4" a="1"/>
  <c r="G9498" i="4" s="1"/>
  <c r="I9498" i="4" s="1"/>
  <c r="G9521" i="4" a="1"/>
  <c r="G9521" i="4" s="1"/>
  <c r="I9521" i="4" s="1"/>
  <c r="G9569" i="4" a="1"/>
  <c r="G9569" i="4" s="1"/>
  <c r="I9569" i="4" s="1"/>
  <c r="G9546" i="4" a="1"/>
  <c r="G9546" i="4" s="1"/>
  <c r="I9546" i="4" s="1"/>
  <c r="G9497" i="4" a="1"/>
  <c r="G9497" i="4" s="1"/>
  <c r="G9474" i="4" a="1"/>
  <c r="G9474" i="4" s="1"/>
  <c r="I9474" i="4" s="1"/>
  <c r="G9594" i="4" a="1"/>
  <c r="G9594" i="4" s="1"/>
  <c r="I9594" i="4" s="1"/>
  <c r="G9522" i="4" a="1"/>
  <c r="G9522" i="4" s="1"/>
  <c r="I9522" i="4" s="1"/>
  <c r="G9545" i="4" a="1"/>
  <c r="G9545" i="4" s="1"/>
  <c r="I9545" i="4" s="1"/>
  <c r="F9841" i="4" a="1"/>
  <c r="F9841" i="4" s="1"/>
  <c r="H9841" i="4" s="1"/>
  <c r="F9817" i="4" a="1"/>
  <c r="F9817" i="4" s="1"/>
  <c r="H9817" i="4" s="1"/>
  <c r="F9856" i="4" a="1"/>
  <c r="F9856" i="4" s="1"/>
  <c r="H9856" i="4" s="1"/>
  <c r="F9794" i="4" a="1"/>
  <c r="F9794" i="4" s="1"/>
  <c r="F9877" i="4" a="1"/>
  <c r="F9877" i="4" s="1"/>
  <c r="H9877" i="4" s="1"/>
  <c r="F9818" i="4" a="1"/>
  <c r="F9818" i="4" s="1"/>
  <c r="H9818" i="4" s="1"/>
  <c r="F9842" i="4" a="1"/>
  <c r="F9842" i="4" s="1"/>
  <c r="F9793" i="4" a="1"/>
  <c r="F9793" i="4" s="1"/>
  <c r="H9793" i="4" s="1"/>
  <c r="G10343" i="4" a="1"/>
  <c r="G10343" i="4" s="1"/>
  <c r="I10343" i="4" s="1"/>
  <c r="G10296" i="4" a="1"/>
  <c r="G10296" i="4" s="1"/>
  <c r="I10296" i="4" s="1"/>
  <c r="J10296" i="4" s="1"/>
  <c r="G10272" i="4" a="1"/>
  <c r="G10272" i="4" s="1"/>
  <c r="G10320" i="4" a="1"/>
  <c r="G10320" i="4" s="1"/>
  <c r="I10320" i="4" s="1"/>
  <c r="G10295" i="4" a="1"/>
  <c r="G10295" i="4" s="1"/>
  <c r="G10271" i="4" a="1"/>
  <c r="G10271" i="4" s="1"/>
  <c r="I10271" i="4" s="1"/>
  <c r="G10248" i="4" a="1"/>
  <c r="G10248" i="4" s="1"/>
  <c r="I10248" i="4" s="1"/>
  <c r="G10224" i="4" a="1"/>
  <c r="G10224" i="4" s="1"/>
  <c r="I10224" i="4" s="1"/>
  <c r="G10344" i="4" a="1"/>
  <c r="G10344" i="4" s="1"/>
  <c r="G10319" i="4" a="1"/>
  <c r="G10319" i="4" s="1"/>
  <c r="I10319" i="4" s="1"/>
  <c r="J10319" i="4" s="1"/>
  <c r="G10223" i="4" a="1"/>
  <c r="G10223" i="4" s="1"/>
  <c r="I10223" i="4" s="1"/>
  <c r="J10223" i="4" s="1"/>
  <c r="G10247" i="4" a="1"/>
  <c r="G10247" i="4" s="1"/>
  <c r="I10247" i="4" s="1"/>
  <c r="G10602" i="4" a="1"/>
  <c r="G10602" i="4" s="1"/>
  <c r="I10602" i="4" s="1"/>
  <c r="G10697" i="4" a="1"/>
  <c r="G10697" i="4" s="1"/>
  <c r="I10697" i="4" s="1"/>
  <c r="G10673" i="4" a="1"/>
  <c r="G10673" i="4" s="1"/>
  <c r="I10673" i="4" s="1"/>
  <c r="G10626" i="4" a="1"/>
  <c r="G10626" i="4" s="1"/>
  <c r="I10626" i="4" s="1"/>
  <c r="G10601" i="4" a="1"/>
  <c r="G10601" i="4" s="1"/>
  <c r="I10601" i="4" s="1"/>
  <c r="G10650" i="4" a="1"/>
  <c r="G10650" i="4" s="1"/>
  <c r="I10650" i="4" s="1"/>
  <c r="J10650" i="4" s="1"/>
  <c r="G10625" i="4" a="1"/>
  <c r="G10625" i="4" s="1"/>
  <c r="I10625" i="4" s="1"/>
  <c r="G10578" i="4" a="1"/>
  <c r="G10578" i="4" s="1"/>
  <c r="G10649" i="4" a="1"/>
  <c r="G10649" i="4" s="1"/>
  <c r="I10649" i="4" s="1"/>
  <c r="G10698" i="4" a="1"/>
  <c r="G10698" i="4" s="1"/>
  <c r="G10674" i="4" a="1"/>
  <c r="G10674" i="4" s="1"/>
  <c r="G10577" i="4" a="1"/>
  <c r="G10577" i="4" s="1"/>
  <c r="I10577" i="4" s="1"/>
  <c r="F11050" i="4" a="1"/>
  <c r="F11050" i="4" s="1"/>
  <c r="H11050" i="4" s="1"/>
  <c r="F11025" i="4" a="1"/>
  <c r="F11025" i="4" s="1"/>
  <c r="H11025" i="4" s="1"/>
  <c r="J11025" i="4" s="1"/>
  <c r="F11074" i="4" a="1"/>
  <c r="F11074" i="4" s="1"/>
  <c r="H11074" i="4" s="1"/>
  <c r="F11049" i="4" a="1"/>
  <c r="F11049" i="4" s="1"/>
  <c r="F11073" i="4" a="1"/>
  <c r="F11073" i="4" s="1"/>
  <c r="F11026" i="4" a="1"/>
  <c r="F11026" i="4" s="1"/>
  <c r="H11026" i="4" s="1"/>
  <c r="F11002" i="4" a="1"/>
  <c r="F11002" i="4" s="1"/>
  <c r="F10977" i="4" a="1"/>
  <c r="F10977" i="4" s="1"/>
  <c r="H10977" i="4" s="1"/>
  <c r="F10978" i="4" a="1"/>
  <c r="F10978" i="4" s="1"/>
  <c r="H10978" i="4" s="1"/>
  <c r="F11001" i="4" a="1"/>
  <c r="F11001" i="4" s="1"/>
  <c r="H11001" i="4" s="1"/>
  <c r="J11001" i="4" s="1"/>
  <c r="F11281" i="4" a="1"/>
  <c r="F11281" i="4" s="1"/>
  <c r="H11281" i="4" s="1"/>
  <c r="F11260" i="4" a="1"/>
  <c r="F11260" i="4" s="1"/>
  <c r="H11260" i="4" s="1"/>
  <c r="J11260" i="4" s="1"/>
  <c r="F11248" i="4" a="1"/>
  <c r="F11248" i="4" s="1"/>
  <c r="F11419" i="4" a="1"/>
  <c r="F11419" i="4" s="1"/>
  <c r="H11419" i="4" s="1"/>
  <c r="F11362" i="4" a="1"/>
  <c r="F11362" i="4" s="1"/>
  <c r="F11398" i="4" a="1"/>
  <c r="F11398" i="4" s="1"/>
  <c r="H11398" i="4" s="1"/>
  <c r="F11386" i="4" a="1"/>
  <c r="F11386" i="4" s="1"/>
  <c r="H11386" i="4" s="1"/>
  <c r="F11374" i="4" a="1"/>
  <c r="F11374" i="4" s="1"/>
  <c r="H11374" i="4" s="1"/>
  <c r="F11557" i="4" a="1"/>
  <c r="F11557" i="4" s="1"/>
  <c r="H11557" i="4" s="1"/>
  <c r="F11536" i="4" a="1"/>
  <c r="F11536" i="4" s="1"/>
  <c r="H11536" i="4" s="1"/>
  <c r="F11593" i="4" a="1"/>
  <c r="F11593" i="4" s="1"/>
  <c r="H11593" i="4" s="1"/>
  <c r="J11593" i="4" s="1"/>
  <c r="F11572" i="4" a="1"/>
  <c r="F11572" i="4" s="1"/>
  <c r="H11572" i="4" s="1"/>
  <c r="F11558" i="4" a="1"/>
  <c r="F11558" i="4" s="1"/>
  <c r="F11614" i="4" a="1"/>
  <c r="F11614" i="4" s="1"/>
  <c r="H11614" i="4" s="1"/>
  <c r="F11629" i="4" a="1"/>
  <c r="F11629" i="4" s="1"/>
  <c r="H11629" i="4" s="1"/>
  <c r="F11662" i="4" a="1"/>
  <c r="F11662" i="4" s="1"/>
  <c r="H11662" i="4" s="1"/>
  <c r="J11662" i="4" s="1"/>
  <c r="F11641" i="4" a="1"/>
  <c r="F11641" i="4" s="1"/>
  <c r="H11641" i="4" s="1"/>
  <c r="F11615" i="4" a="1"/>
  <c r="F11615" i="4" s="1"/>
  <c r="H11615" i="4" s="1"/>
  <c r="F11835" i="4" a="1"/>
  <c r="F11835" i="4" s="1"/>
  <c r="F11811" i="4" a="1"/>
  <c r="F11811" i="4" s="1"/>
  <c r="H11811" i="4" s="1"/>
  <c r="F11788" i="4" a="1"/>
  <c r="F11788" i="4" s="1"/>
  <c r="F11836" i="4" a="1"/>
  <c r="F11836" i="4" s="1"/>
  <c r="H11836" i="4" s="1"/>
  <c r="F11740" i="4" a="1"/>
  <c r="F11740" i="4" s="1"/>
  <c r="F11764" i="4" a="1"/>
  <c r="F11764" i="4" s="1"/>
  <c r="H11764" i="4" s="1"/>
  <c r="F11739" i="4" a="1"/>
  <c r="F11739" i="4" s="1"/>
  <c r="H11739" i="4" s="1"/>
  <c r="F11812" i="4" a="1"/>
  <c r="F11812" i="4" s="1"/>
  <c r="H11812" i="4" s="1"/>
  <c r="F11787" i="4" a="1"/>
  <c r="F11787" i="4" s="1"/>
  <c r="H11787" i="4" s="1"/>
  <c r="J11787" i="4" s="1"/>
  <c r="F11763" i="4" a="1"/>
  <c r="F11763" i="4" s="1"/>
  <c r="F11942" i="4" a="1"/>
  <c r="F11942" i="4" s="1"/>
  <c r="H11942" i="4" s="1"/>
  <c r="J11942" i="4" s="1"/>
  <c r="F11884" i="4" a="1"/>
  <c r="F11884" i="4" s="1"/>
  <c r="H11884" i="4" s="1"/>
  <c r="F11908" i="4" a="1"/>
  <c r="F11908" i="4" s="1"/>
  <c r="H11908" i="4" s="1"/>
  <c r="F11859" i="4" a="1"/>
  <c r="F11859" i="4" s="1"/>
  <c r="H11859" i="4" s="1"/>
  <c r="F11951" i="4" a="1"/>
  <c r="F11951" i="4" s="1"/>
  <c r="H11951" i="4" s="1"/>
  <c r="J11951" i="4" s="1"/>
  <c r="F11907" i="4" a="1"/>
  <c r="F11907" i="4" s="1"/>
  <c r="H11907" i="4" s="1"/>
  <c r="F11883" i="4" a="1"/>
  <c r="F11883" i="4" s="1"/>
  <c r="H11883" i="4" s="1"/>
  <c r="J11883" i="4" s="1"/>
  <c r="F11860" i="4" a="1"/>
  <c r="F11860" i="4" s="1"/>
  <c r="H11860" i="4" s="1"/>
  <c r="F11930" i="4" a="1"/>
  <c r="F11930" i="4" s="1"/>
  <c r="H11930" i="4" s="1"/>
  <c r="F12043" i="4" a="1"/>
  <c r="F12043" i="4" s="1"/>
  <c r="H12043" i="4" s="1"/>
  <c r="F12064" i="4" a="1"/>
  <c r="F12064" i="4" s="1"/>
  <c r="H12064" i="4" s="1"/>
  <c r="F12029" i="4" a="1"/>
  <c r="F12029" i="4" s="1"/>
  <c r="H12029" i="4" s="1"/>
  <c r="F12028" i="4" a="1"/>
  <c r="F12028" i="4" s="1"/>
  <c r="H12028" i="4" s="1"/>
  <c r="F12005" i="4" a="1"/>
  <c r="F12005" i="4" s="1"/>
  <c r="F12004" i="4" a="1"/>
  <c r="F12004" i="4" s="1"/>
  <c r="H12004" i="4" s="1"/>
  <c r="J12004" i="4" s="1"/>
  <c r="F11981" i="4" a="1"/>
  <c r="F11981" i="4" s="1"/>
  <c r="F11980" i="4" a="1"/>
  <c r="F11980" i="4" s="1"/>
  <c r="H11980" i="4" s="1"/>
  <c r="G204" i="4" a="1"/>
  <c r="G204" i="4" s="1"/>
  <c r="I204" i="4" s="1"/>
  <c r="F270" i="4" a="1"/>
  <c r="F270" i="4" s="1"/>
  <c r="G447" i="4" a="1"/>
  <c r="G447" i="4" s="1"/>
  <c r="I447" i="4" s="1"/>
  <c r="J447" i="4" s="1"/>
  <c r="F462" i="4" a="1"/>
  <c r="F462" i="4" s="1"/>
  <c r="F527" i="4" a="1"/>
  <c r="F527" i="4" s="1"/>
  <c r="H527" i="4" s="1"/>
  <c r="F97" i="4" a="1"/>
  <c r="F97" i="4" s="1"/>
  <c r="F24" i="4" a="1"/>
  <c r="F24" i="4" s="1"/>
  <c r="H24" i="4" s="1"/>
  <c r="J24" i="4" s="1"/>
  <c r="F48" i="4" a="1"/>
  <c r="F48" i="4" s="1"/>
  <c r="F72" i="4" a="1"/>
  <c r="F72" i="4" s="1"/>
  <c r="H72" i="4" s="1"/>
  <c r="J72" i="4" s="1"/>
  <c r="F25" i="4" a="1"/>
  <c r="F25" i="4" s="1"/>
  <c r="F96" i="4" a="1"/>
  <c r="F96" i="4" s="1"/>
  <c r="H96" i="4" s="1"/>
  <c r="J96" i="4" s="1"/>
  <c r="F73" i="4" a="1"/>
  <c r="F73" i="4" s="1"/>
  <c r="F49" i="4" a="1"/>
  <c r="F49" i="4" s="1"/>
  <c r="H49" i="4" s="1"/>
  <c r="J49" i="4" s="1"/>
  <c r="F633" i="4" a="1"/>
  <c r="F633" i="4" s="1"/>
  <c r="H633" i="4" s="1"/>
  <c r="J633" i="4" s="1"/>
  <c r="F609" i="4" a="1"/>
  <c r="F609" i="4" s="1"/>
  <c r="H609" i="4" s="1"/>
  <c r="F705" i="4" a="1"/>
  <c r="F705" i="4" s="1"/>
  <c r="F704" i="4" a="1"/>
  <c r="F704" i="4" s="1"/>
  <c r="H704" i="4" s="1"/>
  <c r="F969" i="4" a="1"/>
  <c r="F969" i="4" s="1"/>
  <c r="H969" i="4" s="1"/>
  <c r="F872" i="4" a="1"/>
  <c r="F872" i="4" s="1"/>
  <c r="F993" i="4" a="1"/>
  <c r="F993" i="4" s="1"/>
  <c r="H993" i="4" s="1"/>
  <c r="F944" i="4" a="1"/>
  <c r="F944" i="4" s="1"/>
  <c r="H944" i="4" s="1"/>
  <c r="J944" i="4" s="1"/>
  <c r="F921" i="4" a="1"/>
  <c r="F921" i="4" s="1"/>
  <c r="H921" i="4" s="1"/>
  <c r="F897" i="4" a="1"/>
  <c r="F897" i="4" s="1"/>
  <c r="H897" i="4" s="1"/>
  <c r="F992" i="4" a="1"/>
  <c r="F992" i="4" s="1"/>
  <c r="H992" i="4" s="1"/>
  <c r="F968" i="4" a="1"/>
  <c r="F968" i="4" s="1"/>
  <c r="H968" i="4" s="1"/>
  <c r="F945" i="4" a="1"/>
  <c r="F945" i="4" s="1"/>
  <c r="F1297" i="4" a="1"/>
  <c r="F1297" i="4" s="1"/>
  <c r="F1248" i="4" a="1"/>
  <c r="F1248" i="4" s="1"/>
  <c r="H1248" i="4" s="1"/>
  <c r="F1296" i="4" a="1"/>
  <c r="F1296" i="4" s="1"/>
  <c r="H1296" i="4" s="1"/>
  <c r="F1225" i="4" a="1"/>
  <c r="F1225" i="4" s="1"/>
  <c r="H1225" i="4" s="1"/>
  <c r="F1273" i="4" a="1"/>
  <c r="F1273" i="4" s="1"/>
  <c r="H1273" i="4" s="1"/>
  <c r="F1177" i="4" a="1"/>
  <c r="F1177" i="4" s="1"/>
  <c r="H1177" i="4" s="1"/>
  <c r="J1177" i="4" s="1"/>
  <c r="F1224" i="4" a="1"/>
  <c r="F1224" i="4" s="1"/>
  <c r="H1224" i="4" s="1"/>
  <c r="F1201" i="4" a="1"/>
  <c r="F1201" i="4" s="1"/>
  <c r="H1201" i="4" s="1"/>
  <c r="F1200" i="4" a="1"/>
  <c r="F1200" i="4" s="1"/>
  <c r="H1200" i="4" s="1"/>
  <c r="J1200" i="4" s="1"/>
  <c r="F1176" i="4" a="1"/>
  <c r="F1176" i="4" s="1"/>
  <c r="F1272" i="4" a="1"/>
  <c r="F1272" i="4" s="1"/>
  <c r="H1272" i="4" s="1"/>
  <c r="F1249" i="4" a="1"/>
  <c r="F1249" i="4" s="1"/>
  <c r="H1249" i="4" s="1"/>
  <c r="F1520" i="4" a="1"/>
  <c r="F1520" i="4" s="1"/>
  <c r="H1520" i="4" s="1"/>
  <c r="F1568" i="4" a="1"/>
  <c r="F1568" i="4" s="1"/>
  <c r="H1568" i="4" s="1"/>
  <c r="J1568" i="4" s="1"/>
  <c r="F1473" i="4" a="1"/>
  <c r="F1473" i="4" s="1"/>
  <c r="H1473" i="4" s="1"/>
  <c r="F1449" i="4" a="1"/>
  <c r="F1449" i="4" s="1"/>
  <c r="H1449" i="4" s="1"/>
  <c r="F1545" i="4" a="1"/>
  <c r="F1545" i="4" s="1"/>
  <c r="F1497" i="4" a="1"/>
  <c r="F1497" i="4" s="1"/>
  <c r="H1497" i="4" s="1"/>
  <c r="F1448" i="4" a="1"/>
  <c r="F1448" i="4" s="1"/>
  <c r="H1448" i="4" s="1"/>
  <c r="F1472" i="4" a="1"/>
  <c r="F1472" i="4" s="1"/>
  <c r="F1496" i="4" a="1"/>
  <c r="F1496" i="4" s="1"/>
  <c r="F1569" i="4" a="1"/>
  <c r="F1569" i="4" s="1"/>
  <c r="H1569" i="4" s="1"/>
  <c r="G1816" i="4" a="1"/>
  <c r="G1816" i="4" s="1"/>
  <c r="G1768" i="4" a="1"/>
  <c r="G1768" i="4" s="1"/>
  <c r="G1865" i="4" a="1"/>
  <c r="G1865" i="4" s="1"/>
  <c r="G1793" i="4" a="1"/>
  <c r="G1793" i="4" s="1"/>
  <c r="I1793" i="4" s="1"/>
  <c r="G1745" i="4" a="1"/>
  <c r="G1745" i="4" s="1"/>
  <c r="I1745" i="4" s="1"/>
  <c r="G1841" i="4" a="1"/>
  <c r="G1841" i="4" s="1"/>
  <c r="I1841" i="4" s="1"/>
  <c r="J1841" i="4" s="1"/>
  <c r="G1864" i="4" a="1"/>
  <c r="G1864" i="4" s="1"/>
  <c r="I1864" i="4" s="1"/>
  <c r="G1792" i="4" a="1"/>
  <c r="G1792" i="4" s="1"/>
  <c r="I1792" i="4" s="1"/>
  <c r="G1769" i="4" a="1"/>
  <c r="G1769" i="4" s="1"/>
  <c r="I1769" i="4" s="1"/>
  <c r="G1817" i="4" a="1"/>
  <c r="G1817" i="4" s="1"/>
  <c r="I1817" i="4" s="1"/>
  <c r="G1744" i="4" a="1"/>
  <c r="G1744" i="4" s="1"/>
  <c r="I1744" i="4" s="1"/>
  <c r="G2249" i="4" a="1"/>
  <c r="G2249" i="4" s="1"/>
  <c r="I2249" i="4" s="1"/>
  <c r="G2201" i="4" a="1"/>
  <c r="G2201" i="4" s="1"/>
  <c r="I2201" i="4" s="1"/>
  <c r="J2201" i="4" s="1"/>
  <c r="G2248" i="4" a="1"/>
  <c r="G2248" i="4" s="1"/>
  <c r="I2248" i="4" s="1"/>
  <c r="G2200" i="4" a="1"/>
  <c r="G2200" i="4" s="1"/>
  <c r="I2200" i="4" s="1"/>
  <c r="G2297" i="4" a="1"/>
  <c r="G2297" i="4" s="1"/>
  <c r="G2273" i="4" a="1"/>
  <c r="G2273" i="4" s="1"/>
  <c r="I2273" i="4" s="1"/>
  <c r="G2296" i="4" a="1"/>
  <c r="G2296" i="4" s="1"/>
  <c r="I2296" i="4" s="1"/>
  <c r="G2272" i="4" a="1"/>
  <c r="G2272" i="4" s="1"/>
  <c r="I2272" i="4" s="1"/>
  <c r="G2225" i="4" a="1"/>
  <c r="G2225" i="4" s="1"/>
  <c r="I2225" i="4" s="1"/>
  <c r="G2177" i="4" a="1"/>
  <c r="G2177" i="4" s="1"/>
  <c r="I2177" i="4" s="1"/>
  <c r="J2177" i="4" s="1"/>
  <c r="G2176" i="4" a="1"/>
  <c r="G2176" i="4" s="1"/>
  <c r="I2176" i="4" s="1"/>
  <c r="G2224" i="4" a="1"/>
  <c r="G2224" i="4" s="1"/>
  <c r="I2224" i="4" s="1"/>
  <c r="F2648" i="4" a="1"/>
  <c r="F2648" i="4" s="1"/>
  <c r="H2648" i="4" s="1"/>
  <c r="J2648" i="4" s="1"/>
  <c r="F2697" i="4" a="1"/>
  <c r="F2697" i="4" s="1"/>
  <c r="H2697" i="4" s="1"/>
  <c r="F2672" i="4" a="1"/>
  <c r="F2672" i="4" s="1"/>
  <c r="H2672" i="4" s="1"/>
  <c r="F2625" i="4" a="1"/>
  <c r="F2625" i="4" s="1"/>
  <c r="H2625" i="4" s="1"/>
  <c r="F2576" i="4" a="1"/>
  <c r="F2576" i="4" s="1"/>
  <c r="H2576" i="4" s="1"/>
  <c r="F2601" i="4" a="1"/>
  <c r="F2601" i="4" s="1"/>
  <c r="H2601" i="4" s="1"/>
  <c r="F2696" i="4" a="1"/>
  <c r="F2696" i="4" s="1"/>
  <c r="H2696" i="4" s="1"/>
  <c r="F2624" i="4" a="1"/>
  <c r="F2624" i="4" s="1"/>
  <c r="F2649" i="4" a="1"/>
  <c r="F2649" i="4" s="1"/>
  <c r="H2649" i="4" s="1"/>
  <c r="F2600" i="4" a="1"/>
  <c r="F2600" i="4" s="1"/>
  <c r="F2673" i="4" a="1"/>
  <c r="F2673" i="4" s="1"/>
  <c r="H2673" i="4" s="1"/>
  <c r="F2577" i="4" a="1"/>
  <c r="F2577" i="4" s="1"/>
  <c r="H2577" i="4" s="1"/>
  <c r="J2577" i="4" s="1"/>
  <c r="F2897" i="4" a="1"/>
  <c r="F2897" i="4" s="1"/>
  <c r="H2897" i="4" s="1"/>
  <c r="J2897" i="4" s="1"/>
  <c r="F2946" i="4" a="1"/>
  <c r="F2946" i="4" s="1"/>
  <c r="F2849" i="4" a="1"/>
  <c r="F2849" i="4" s="1"/>
  <c r="H2849" i="4" s="1"/>
  <c r="F2921" i="4" a="1"/>
  <c r="F2921" i="4" s="1"/>
  <c r="F2945" i="4" a="1"/>
  <c r="F2945" i="4" s="1"/>
  <c r="H2945" i="4" s="1"/>
  <c r="F2826" i="4" a="1"/>
  <c r="F2826" i="4" s="1"/>
  <c r="F2874" i="4" a="1"/>
  <c r="F2874" i="4" s="1"/>
  <c r="F2898" i="4" a="1"/>
  <c r="F2898" i="4" s="1"/>
  <c r="H2898" i="4" s="1"/>
  <c r="F2873" i="4" a="1"/>
  <c r="F2873" i="4" s="1"/>
  <c r="H2873" i="4" s="1"/>
  <c r="F2825" i="4" a="1"/>
  <c r="F2825" i="4" s="1"/>
  <c r="H2825" i="4" s="1"/>
  <c r="J2825" i="4" s="1"/>
  <c r="F2922" i="4" a="1"/>
  <c r="F2922" i="4" s="1"/>
  <c r="H2922" i="4" s="1"/>
  <c r="F2850" i="4" a="1"/>
  <c r="F2850" i="4" s="1"/>
  <c r="H2850" i="4" s="1"/>
  <c r="F3210" i="4" a="1"/>
  <c r="F3210" i="4" s="1"/>
  <c r="H3210" i="4" s="1"/>
  <c r="F3185" i="4" a="1"/>
  <c r="F3185" i="4" s="1"/>
  <c r="F3161" i="4" a="1"/>
  <c r="F3161" i="4" s="1"/>
  <c r="H3161" i="4" s="1"/>
  <c r="F3233" i="4" a="1"/>
  <c r="F3233" i="4" s="1"/>
  <c r="F3114" i="4" a="1"/>
  <c r="F3114" i="4" s="1"/>
  <c r="H3114" i="4" s="1"/>
  <c r="F3209" i="4" a="1"/>
  <c r="F3209" i="4" s="1"/>
  <c r="H3209" i="4" s="1"/>
  <c r="J3209" i="4" s="1"/>
  <c r="F3138" i="4" a="1"/>
  <c r="F3138" i="4" s="1"/>
  <c r="H3138" i="4" s="1"/>
  <c r="F3186" i="4" a="1"/>
  <c r="F3186" i="4" s="1"/>
  <c r="H3186" i="4" s="1"/>
  <c r="F3113" i="4" a="1"/>
  <c r="F3113" i="4" s="1"/>
  <c r="F3234" i="4" a="1"/>
  <c r="F3234" i="4" s="1"/>
  <c r="H3234" i="4" s="1"/>
  <c r="F3162" i="4" a="1"/>
  <c r="F3162" i="4" s="1"/>
  <c r="H3162" i="4" s="1"/>
  <c r="F3137" i="4" a="1"/>
  <c r="F3137" i="4" s="1"/>
  <c r="G3362" i="4" a="1"/>
  <c r="G3362" i="4" s="1"/>
  <c r="I3362" i="4" s="1"/>
  <c r="J3362" i="4" s="1"/>
  <c r="G3337" i="4" a="1"/>
  <c r="G3337" i="4" s="1"/>
  <c r="G3386" i="4" a="1"/>
  <c r="G3386" i="4" s="1"/>
  <c r="I3386" i="4" s="1"/>
  <c r="G3361" i="4" a="1"/>
  <c r="G3361" i="4" s="1"/>
  <c r="G3385" i="4" a="1"/>
  <c r="G3385" i="4" s="1"/>
  <c r="I3385" i="4" s="1"/>
  <c r="G3338" i="4" a="1"/>
  <c r="G3338" i="4" s="1"/>
  <c r="I3338" i="4" s="1"/>
  <c r="G3290" i="4" a="1"/>
  <c r="G3290" i="4" s="1"/>
  <c r="G3314" i="4" a="1"/>
  <c r="G3314" i="4" s="1"/>
  <c r="G3313" i="4" a="1"/>
  <c r="G3313" i="4" s="1"/>
  <c r="I3313" i="4" s="1"/>
  <c r="G3289" i="4" a="1"/>
  <c r="G3289" i="4" s="1"/>
  <c r="I3289" i="4" s="1"/>
  <c r="J3289" i="4" s="1"/>
  <c r="G3266" i="4" a="1"/>
  <c r="G3266" i="4" s="1"/>
  <c r="G3265" i="4" a="1"/>
  <c r="G3265" i="4" s="1"/>
  <c r="I3265" i="4" s="1"/>
  <c r="F3930" i="4" a="1"/>
  <c r="F3930" i="4" s="1"/>
  <c r="H3930" i="4" s="1"/>
  <c r="F3999" i="4" a="1"/>
  <c r="F3999" i="4" s="1"/>
  <c r="H3999" i="4" s="1"/>
  <c r="F3978" i="4" a="1"/>
  <c r="F3978" i="4" s="1"/>
  <c r="H3978" i="4" s="1"/>
  <c r="F3954" i="4" a="1"/>
  <c r="F3954" i="4" s="1"/>
  <c r="H3954" i="4" s="1"/>
  <c r="F4011" i="4" a="1"/>
  <c r="F4011" i="4" s="1"/>
  <c r="H4011" i="4" s="1"/>
  <c r="F3929" i="4" a="1"/>
  <c r="F3929" i="4" s="1"/>
  <c r="F4020" i="4" a="1"/>
  <c r="F4020" i="4" s="1"/>
  <c r="H4020" i="4" s="1"/>
  <c r="J4020" i="4" s="1"/>
  <c r="F3977" i="4" a="1"/>
  <c r="F3977" i="4" s="1"/>
  <c r="F3953" i="4" a="1"/>
  <c r="F3953" i="4" s="1"/>
  <c r="F4240" i="4" a="1"/>
  <c r="F4240" i="4" s="1"/>
  <c r="H4240" i="4" s="1"/>
  <c r="F4215" i="4" a="1"/>
  <c r="F4215" i="4" s="1"/>
  <c r="H4215" i="4" s="1"/>
  <c r="F4192" i="4" a="1"/>
  <c r="F4192" i="4" s="1"/>
  <c r="F4264" i="4" a="1"/>
  <c r="F4264" i="4" s="1"/>
  <c r="H4264" i="4" s="1"/>
  <c r="J4264" i="4" s="1"/>
  <c r="F4239" i="4" a="1"/>
  <c r="F4239" i="4" s="1"/>
  <c r="F4168" i="4" a="1"/>
  <c r="F4168" i="4" s="1"/>
  <c r="H4168" i="4" s="1"/>
  <c r="F4191" i="4" a="1"/>
  <c r="F4191" i="4" s="1"/>
  <c r="H4191" i="4" s="1"/>
  <c r="F4144" i="4" a="1"/>
  <c r="F4144" i="4" s="1"/>
  <c r="H4144" i="4" s="1"/>
  <c r="J4144" i="4" s="1"/>
  <c r="F4263" i="4" a="1"/>
  <c r="F4263" i="4" s="1"/>
  <c r="F4216" i="4" a="1"/>
  <c r="F4216" i="4" s="1"/>
  <c r="F4167" i="4" a="1"/>
  <c r="F4167" i="4" s="1"/>
  <c r="H4167" i="4" s="1"/>
  <c r="J4167" i="4" s="1"/>
  <c r="F4143" i="4" a="1"/>
  <c r="F4143" i="4" s="1"/>
  <c r="H4143" i="4" s="1"/>
  <c r="F4480" i="4" a="1"/>
  <c r="F4480" i="4" s="1"/>
  <c r="H4480" i="4" s="1"/>
  <c r="J4480" i="4" s="1"/>
  <c r="F4456" i="4" a="1"/>
  <c r="F4456" i="4" s="1"/>
  <c r="F4407" i="4" a="1"/>
  <c r="F4407" i="4" s="1"/>
  <c r="H4407" i="4" s="1"/>
  <c r="F4432" i="4" a="1"/>
  <c r="F4432" i="4" s="1"/>
  <c r="H4432" i="4" s="1"/>
  <c r="F4479" i="4" a="1"/>
  <c r="F4479" i="4" s="1"/>
  <c r="H4479" i="4" s="1"/>
  <c r="F4528" i="4" a="1"/>
  <c r="F4528" i="4" s="1"/>
  <c r="H4528" i="4" s="1"/>
  <c r="F4504" i="4" a="1"/>
  <c r="F4504" i="4" s="1"/>
  <c r="H4504" i="4" s="1"/>
  <c r="J4504" i="4" s="1"/>
  <c r="F4455" i="4" a="1"/>
  <c r="F4455" i="4" s="1"/>
  <c r="H4455" i="4" s="1"/>
  <c r="F4431" i="4" a="1"/>
  <c r="F4431" i="4" s="1"/>
  <c r="H4431" i="4" s="1"/>
  <c r="F4527" i="4" a="1"/>
  <c r="F4527" i="4" s="1"/>
  <c r="H4527" i="4" s="1"/>
  <c r="F4408" i="4" a="1"/>
  <c r="F4408" i="4" s="1"/>
  <c r="F4503" i="4" a="1"/>
  <c r="F4503" i="4" s="1"/>
  <c r="F4634" i="4" a="1"/>
  <c r="F4634" i="4" s="1"/>
  <c r="H4634" i="4" s="1"/>
  <c r="F4599" i="4" a="1"/>
  <c r="F4599" i="4" s="1"/>
  <c r="H4599" i="4" s="1"/>
  <c r="F4613" i="4" a="1"/>
  <c r="F4613" i="4" s="1"/>
  <c r="H4613" i="4" s="1"/>
  <c r="F4552" i="4" a="1"/>
  <c r="F4552" i="4" s="1"/>
  <c r="H4552" i="4" s="1"/>
  <c r="F4576" i="4" a="1"/>
  <c r="F4576" i="4" s="1"/>
  <c r="F4600" i="4" a="1"/>
  <c r="F4600" i="4" s="1"/>
  <c r="F4551" i="4" a="1"/>
  <c r="F4551" i="4" s="1"/>
  <c r="H4551" i="4" s="1"/>
  <c r="F4575" i="4" a="1"/>
  <c r="F4575" i="4" s="1"/>
  <c r="H4575" i="4" s="1"/>
  <c r="G4697" i="4" a="1"/>
  <c r="G4697" i="4" s="1"/>
  <c r="I4697" i="4" s="1"/>
  <c r="G4769" i="4" a="1"/>
  <c r="G4769" i="4" s="1"/>
  <c r="I4769" i="4" s="1"/>
  <c r="G4745" i="4" a="1"/>
  <c r="G4745" i="4" s="1"/>
  <c r="I4745" i="4" s="1"/>
  <c r="G4649" i="4" a="1"/>
  <c r="G4649" i="4" s="1"/>
  <c r="G4720" i="4" a="1"/>
  <c r="G4720" i="4" s="1"/>
  <c r="G4673" i="4" a="1"/>
  <c r="G4673" i="4" s="1"/>
  <c r="I4673" i="4" s="1"/>
  <c r="G4768" i="4" a="1"/>
  <c r="G4768" i="4" s="1"/>
  <c r="I4768" i="4" s="1"/>
  <c r="G4744" i="4" a="1"/>
  <c r="G4744" i="4" s="1"/>
  <c r="I4744" i="4" s="1"/>
  <c r="G4696" i="4" a="1"/>
  <c r="G4696" i="4" s="1"/>
  <c r="I4696" i="4" s="1"/>
  <c r="G4648" i="4" a="1"/>
  <c r="G4648" i="4" s="1"/>
  <c r="I4648" i="4" s="1"/>
  <c r="G4672" i="4" a="1"/>
  <c r="G4672" i="4" s="1"/>
  <c r="I4672" i="4" s="1"/>
  <c r="J4672" i="4" s="1"/>
  <c r="G4721" i="4" a="1"/>
  <c r="G4721" i="4" s="1"/>
  <c r="I4721" i="4" s="1"/>
  <c r="J4721" i="4" s="1"/>
  <c r="F5040" i="4" a="1"/>
  <c r="F5040" i="4" s="1"/>
  <c r="H5040" i="4" s="1"/>
  <c r="J5040" i="4" s="1"/>
  <c r="F5017" i="4" a="1"/>
  <c r="F5017" i="4" s="1"/>
  <c r="H5017" i="4" s="1"/>
  <c r="F4944" i="4" a="1"/>
  <c r="F4944" i="4" s="1"/>
  <c r="H4944" i="4" s="1"/>
  <c r="F4921" i="4" a="1"/>
  <c r="F4921" i="4" s="1"/>
  <c r="F5016" i="4" a="1"/>
  <c r="F5016" i="4" s="1"/>
  <c r="H5016" i="4" s="1"/>
  <c r="F4969" i="4" a="1"/>
  <c r="F4969" i="4" s="1"/>
  <c r="H4969" i="4" s="1"/>
  <c r="F4993" i="4" a="1"/>
  <c r="F4993" i="4" s="1"/>
  <c r="F4920" i="4" a="1"/>
  <c r="F4920" i="4" s="1"/>
  <c r="H4920" i="4" s="1"/>
  <c r="J4920" i="4" s="1"/>
  <c r="F5041" i="4" a="1"/>
  <c r="F5041" i="4" s="1"/>
  <c r="F4992" i="4" a="1"/>
  <c r="F4992" i="4" s="1"/>
  <c r="H4992" i="4" s="1"/>
  <c r="F4968" i="4" a="1"/>
  <c r="F4968" i="4" s="1"/>
  <c r="H4968" i="4" s="1"/>
  <c r="F4945" i="4" a="1"/>
  <c r="F4945" i="4" s="1"/>
  <c r="H4945" i="4" s="1"/>
  <c r="G5186" i="4" a="1"/>
  <c r="G5186" i="4" s="1"/>
  <c r="I5186" i="4" s="1"/>
  <c r="G5258" i="4" a="1"/>
  <c r="G5258" i="4" s="1"/>
  <c r="I5258" i="4" s="1"/>
  <c r="G5233" i="4" a="1"/>
  <c r="G5233" i="4" s="1"/>
  <c r="I5233" i="4" s="1"/>
  <c r="J5233" i="4" s="1"/>
  <c r="G5210" i="4" a="1"/>
  <c r="G5210" i="4" s="1"/>
  <c r="I5210" i="4" s="1"/>
  <c r="G5257" i="4" a="1"/>
  <c r="G5257" i="4" s="1"/>
  <c r="I5257" i="4" s="1"/>
  <c r="G5209" i="4" a="1"/>
  <c r="G5209" i="4" s="1"/>
  <c r="I5209" i="4" s="1"/>
  <c r="G5185" i="4" a="1"/>
  <c r="G5185" i="4" s="1"/>
  <c r="I5185" i="4" s="1"/>
  <c r="J5185" i="4" s="1"/>
  <c r="G5162" i="4" a="1"/>
  <c r="G5162" i="4" s="1"/>
  <c r="I5162" i="4" s="1"/>
  <c r="G5282" i="4" a="1"/>
  <c r="G5282" i="4" s="1"/>
  <c r="I5282" i="4" s="1"/>
  <c r="G5234" i="4" a="1"/>
  <c r="G5234" i="4" s="1"/>
  <c r="I5234" i="4" s="1"/>
  <c r="G5161" i="4" a="1"/>
  <c r="G5161" i="4" s="1"/>
  <c r="G5281" i="4" a="1"/>
  <c r="G5281" i="4" s="1"/>
  <c r="I5281" i="4" s="1"/>
  <c r="F5721" i="4" a="1"/>
  <c r="F5721" i="4" s="1"/>
  <c r="H5721" i="4" s="1"/>
  <c r="J5721" i="4" s="1"/>
  <c r="F5650" i="4" a="1"/>
  <c r="F5650" i="4" s="1"/>
  <c r="H5650" i="4" s="1"/>
  <c r="F5698" i="4" a="1"/>
  <c r="F5698" i="4" s="1"/>
  <c r="F5649" i="4" a="1"/>
  <c r="F5649" i="4" s="1"/>
  <c r="H5649" i="4" s="1"/>
  <c r="F5626" i="4" a="1"/>
  <c r="F5626" i="4" s="1"/>
  <c r="H5626" i="4" s="1"/>
  <c r="F5601" i="4" a="1"/>
  <c r="F5601" i="4" s="1"/>
  <c r="F5697" i="4" a="1"/>
  <c r="F5697" i="4" s="1"/>
  <c r="H5697" i="4" s="1"/>
  <c r="J5697" i="4" s="1"/>
  <c r="F5674" i="4" a="1"/>
  <c r="F5674" i="4" s="1"/>
  <c r="H5674" i="4" s="1"/>
  <c r="F5722" i="4" a="1"/>
  <c r="F5722" i="4" s="1"/>
  <c r="F5625" i="4" a="1"/>
  <c r="F5625" i="4" s="1"/>
  <c r="H5625" i="4" s="1"/>
  <c r="J5625" i="4" s="1"/>
  <c r="F5673" i="4" a="1"/>
  <c r="F5673" i="4" s="1"/>
  <c r="H5673" i="4" s="1"/>
  <c r="J5673" i="4" s="1"/>
  <c r="F5602" i="4" a="1"/>
  <c r="F5602" i="4" s="1"/>
  <c r="H5602" i="4" s="1"/>
  <c r="G718" i="4" a="1"/>
  <c r="G718" i="4" s="1"/>
  <c r="I718" i="4" s="1"/>
  <c r="G671" i="4" a="1"/>
  <c r="G671" i="4" s="1"/>
  <c r="G646" i="4" a="1"/>
  <c r="G646" i="4" s="1"/>
  <c r="I646" i="4" s="1"/>
  <c r="J646" i="4" s="1"/>
  <c r="F759" i="4" a="1"/>
  <c r="F759" i="4" s="1"/>
  <c r="H759" i="4" s="1"/>
  <c r="F782" i="4" a="1"/>
  <c r="F782" i="4" s="1"/>
  <c r="F735" i="4" a="1"/>
  <c r="F735" i="4" s="1"/>
  <c r="H735" i="4" s="1"/>
  <c r="J735" i="4" s="1"/>
  <c r="F855" i="4" a="1"/>
  <c r="F855" i="4" s="1"/>
  <c r="H855" i="4" s="1"/>
  <c r="F831" i="4" a="1"/>
  <c r="F831" i="4" s="1"/>
  <c r="H831" i="4" s="1"/>
  <c r="F807" i="4" a="1"/>
  <c r="F807" i="4" s="1"/>
  <c r="H807" i="4" s="1"/>
  <c r="F734" i="4" a="1"/>
  <c r="F734" i="4" s="1"/>
  <c r="H734" i="4" s="1"/>
  <c r="G822" i="4" a="1"/>
  <c r="G822" i="4" s="1"/>
  <c r="G798" i="4" a="1"/>
  <c r="G798" i="4" s="1"/>
  <c r="I798" i="4" s="1"/>
  <c r="J798" i="4" s="1"/>
  <c r="G775" i="4" a="1"/>
  <c r="G775" i="4" s="1"/>
  <c r="I775" i="4" s="1"/>
  <c r="G847" i="4" a="1"/>
  <c r="G847" i="4" s="1"/>
  <c r="I847" i="4" s="1"/>
  <c r="G774" i="4" a="1"/>
  <c r="G774" i="4" s="1"/>
  <c r="I774" i="4" s="1"/>
  <c r="G846" i="4" a="1"/>
  <c r="G846" i="4" s="1"/>
  <c r="G815" i="4" a="1"/>
  <c r="G815" i="4" s="1"/>
  <c r="I815" i="4" s="1"/>
  <c r="G791" i="4" a="1"/>
  <c r="G791" i="4" s="1"/>
  <c r="I791" i="4" s="1"/>
  <c r="G862" i="4" a="1"/>
  <c r="G862" i="4" s="1"/>
  <c r="I862" i="4" s="1"/>
  <c r="J862" i="4" s="1"/>
  <c r="G742" i="4" a="1"/>
  <c r="G742" i="4" s="1"/>
  <c r="I742" i="4" s="1"/>
  <c r="G838" i="4" a="1"/>
  <c r="G838" i="4" s="1"/>
  <c r="I838" i="4" s="1"/>
  <c r="J838" i="4" s="1"/>
  <c r="G790" i="4" a="1"/>
  <c r="G790" i="4" s="1"/>
  <c r="I790" i="4" s="1"/>
  <c r="G814" i="4" a="1"/>
  <c r="G814" i="4" s="1"/>
  <c r="G767" i="4" a="1"/>
  <c r="G767" i="4" s="1"/>
  <c r="I767" i="4" s="1"/>
  <c r="J767" i="4" s="1"/>
  <c r="G839" i="4" a="1"/>
  <c r="G839" i="4" s="1"/>
  <c r="I839" i="4" s="1"/>
  <c r="G743" i="4" a="1"/>
  <c r="G743" i="4" s="1"/>
  <c r="I743" i="4" s="1"/>
  <c r="F998" i="4" a="1"/>
  <c r="F998" i="4" s="1"/>
  <c r="F902" i="4" a="1"/>
  <c r="F902" i="4" s="1"/>
  <c r="H902" i="4" s="1"/>
  <c r="F878" i="4" a="1"/>
  <c r="F878" i="4" s="1"/>
  <c r="H878" i="4" s="1"/>
  <c r="F950" i="4" a="1"/>
  <c r="F950" i="4" s="1"/>
  <c r="H950" i="4" s="1"/>
  <c r="J950" i="4" s="1"/>
  <c r="F926" i="4" a="1"/>
  <c r="F926" i="4" s="1"/>
  <c r="H926" i="4" s="1"/>
  <c r="F975" i="4" a="1"/>
  <c r="F975" i="4" s="1"/>
  <c r="H975" i="4" s="1"/>
  <c r="J975" i="4" s="1"/>
  <c r="F927" i="4" a="1"/>
  <c r="F927" i="4" s="1"/>
  <c r="H927" i="4" s="1"/>
  <c r="G966" i="4" a="1"/>
  <c r="G966" i="4" s="1"/>
  <c r="I966" i="4" s="1"/>
  <c r="G918" i="4" a="1"/>
  <c r="G918" i="4" s="1"/>
  <c r="I918" i="4" s="1"/>
  <c r="J918" i="4" s="1"/>
  <c r="G894" i="4" a="1"/>
  <c r="G894" i="4" s="1"/>
  <c r="G871" i="4" a="1"/>
  <c r="G871" i="4" s="1"/>
  <c r="I871" i="4" s="1"/>
  <c r="G943" i="4" a="1"/>
  <c r="G943" i="4" s="1"/>
  <c r="I943" i="4" s="1"/>
  <c r="G870" i="4" a="1"/>
  <c r="G870" i="4" s="1"/>
  <c r="I870" i="4" s="1"/>
  <c r="G990" i="4" a="1"/>
  <c r="G990" i="4" s="1"/>
  <c r="I990" i="4" s="1"/>
  <c r="G1007" i="4" a="1"/>
  <c r="G1007" i="4" s="1"/>
  <c r="I1007" i="4" s="1"/>
  <c r="G935" i="4" a="1"/>
  <c r="G935" i="4" s="1"/>
  <c r="G982" i="4" a="1"/>
  <c r="G982" i="4" s="1"/>
  <c r="I982" i="4" s="1"/>
  <c r="G934" i="4" a="1"/>
  <c r="G934" i="4" s="1"/>
  <c r="I934" i="4" s="1"/>
  <c r="J934" i="4" s="1"/>
  <c r="G959" i="4" a="1"/>
  <c r="G959" i="4" s="1"/>
  <c r="G911" i="4" a="1"/>
  <c r="G911" i="4" s="1"/>
  <c r="G887" i="4" a="1"/>
  <c r="G887" i="4" s="1"/>
  <c r="I887" i="4" s="1"/>
  <c r="G983" i="4" a="1"/>
  <c r="G983" i="4" s="1"/>
  <c r="I983" i="4" s="1"/>
  <c r="J983" i="4" s="1"/>
  <c r="F1142" i="4" a="1"/>
  <c r="F1142" i="4" s="1"/>
  <c r="H1142" i="4" s="1"/>
  <c r="F1119" i="4" a="1"/>
  <c r="F1119" i="4" s="1"/>
  <c r="H1119" i="4" s="1"/>
  <c r="F1071" i="4" a="1"/>
  <c r="F1071" i="4" s="1"/>
  <c r="F1094" i="4" a="1"/>
  <c r="F1094" i="4" s="1"/>
  <c r="H1094" i="4" s="1"/>
  <c r="F1070" i="4" a="1"/>
  <c r="F1070" i="4" s="1"/>
  <c r="H1070" i="4" s="1"/>
  <c r="J1070" i="4" s="1"/>
  <c r="F1143" i="4" a="1"/>
  <c r="F1143" i="4" s="1"/>
  <c r="H1143" i="4" s="1"/>
  <c r="J1143" i="4" s="1"/>
  <c r="F1118" i="4" a="1"/>
  <c r="F1118" i="4" s="1"/>
  <c r="H1118" i="4" s="1"/>
  <c r="F1047" i="4" a="1"/>
  <c r="F1047" i="4" s="1"/>
  <c r="H1047" i="4" s="1"/>
  <c r="F1023" i="4" a="1"/>
  <c r="F1023" i="4" s="1"/>
  <c r="H1023" i="4" s="1"/>
  <c r="F1095" i="4" a="1"/>
  <c r="F1095" i="4" s="1"/>
  <c r="H1095" i="4" s="1"/>
  <c r="F1022" i="4" a="1"/>
  <c r="F1022" i="4" s="1"/>
  <c r="G1134" i="4" a="1"/>
  <c r="G1134" i="4" s="1"/>
  <c r="I1134" i="4" s="1"/>
  <c r="J1134" i="4" s="1"/>
  <c r="G1038" i="4" a="1"/>
  <c r="G1038" i="4" s="1"/>
  <c r="I1038" i="4" s="1"/>
  <c r="G1110" i="4" a="1"/>
  <c r="G1110" i="4" s="1"/>
  <c r="G1063" i="4" a="1"/>
  <c r="G1063" i="4" s="1"/>
  <c r="I1063" i="4" s="1"/>
  <c r="G1086" i="4" a="1"/>
  <c r="G1086" i="4" s="1"/>
  <c r="I1086" i="4" s="1"/>
  <c r="J1086" i="4" s="1"/>
  <c r="G1015" i="4" a="1"/>
  <c r="G1015" i="4" s="1"/>
  <c r="G1135" i="4" a="1"/>
  <c r="G1135" i="4" s="1"/>
  <c r="G1062" i="4" a="1"/>
  <c r="G1062" i="4" s="1"/>
  <c r="I1062" i="4" s="1"/>
  <c r="J1062" i="4" s="1"/>
  <c r="G1014" i="4" a="1"/>
  <c r="G1014" i="4" s="1"/>
  <c r="I1014" i="4" s="1"/>
  <c r="J1014" i="4" s="1"/>
  <c r="G1087" i="4" a="1"/>
  <c r="G1087" i="4" s="1"/>
  <c r="G1126" i="4" a="1"/>
  <c r="G1126" i="4" s="1"/>
  <c r="I1126" i="4" s="1"/>
  <c r="J1126" i="4" s="1"/>
  <c r="G1151" i="4" a="1"/>
  <c r="G1151" i="4" s="1"/>
  <c r="I1151" i="4" s="1"/>
  <c r="G1054" i="4" a="1"/>
  <c r="G1054" i="4" s="1"/>
  <c r="I1054" i="4" s="1"/>
  <c r="J1054" i="4" s="1"/>
  <c r="G1150" i="4" a="1"/>
  <c r="G1150" i="4" s="1"/>
  <c r="I1150" i="4" s="1"/>
  <c r="G1102" i="4" a="1"/>
  <c r="G1102" i="4" s="1"/>
  <c r="G1055" i="4" a="1"/>
  <c r="G1055" i="4" s="1"/>
  <c r="I1055" i="4" s="1"/>
  <c r="G1031" i="4" a="1"/>
  <c r="G1031" i="4" s="1"/>
  <c r="G1079" i="4" a="1"/>
  <c r="G1079" i="4" s="1"/>
  <c r="I1079" i="4" s="1"/>
  <c r="J1079" i="4" s="1"/>
  <c r="G1030" i="4" a="1"/>
  <c r="G1030" i="4" s="1"/>
  <c r="I1030" i="4" s="1"/>
  <c r="J1030" i="4" s="1"/>
  <c r="F1287" i="4" a="1"/>
  <c r="F1287" i="4" s="1"/>
  <c r="H1287" i="4" s="1"/>
  <c r="F1190" i="4" a="1"/>
  <c r="F1190" i="4" s="1"/>
  <c r="F1166" i="4" a="1"/>
  <c r="F1166" i="4" s="1"/>
  <c r="H1166" i="4" s="1"/>
  <c r="F1239" i="4" a="1"/>
  <c r="F1239" i="4" s="1"/>
  <c r="H1239" i="4" s="1"/>
  <c r="F1286" i="4" a="1"/>
  <c r="F1286" i="4" s="1"/>
  <c r="H1286" i="4" s="1"/>
  <c r="F1238" i="4" a="1"/>
  <c r="F1238" i="4" s="1"/>
  <c r="H1238" i="4" s="1"/>
  <c r="J1238" i="4" s="1"/>
  <c r="F1263" i="4" a="1"/>
  <c r="F1263" i="4" s="1"/>
  <c r="F1215" i="4" a="1"/>
  <c r="F1215" i="4" s="1"/>
  <c r="H1215" i="4" s="1"/>
  <c r="J1215" i="4" s="1"/>
  <c r="F1191" i="4" a="1"/>
  <c r="F1191" i="4" s="1"/>
  <c r="H1191" i="4" s="1"/>
  <c r="F1167" i="4" a="1"/>
  <c r="F1167" i="4" s="1"/>
  <c r="F1262" i="4" a="1"/>
  <c r="F1262" i="4" s="1"/>
  <c r="H1262" i="4" s="1"/>
  <c r="G1207" i="4" a="1"/>
  <c r="G1207" i="4" s="1"/>
  <c r="G1159" i="4" a="1"/>
  <c r="G1159" i="4" s="1"/>
  <c r="I1159" i="4" s="1"/>
  <c r="G1254" i="4" a="1"/>
  <c r="G1254" i="4" s="1"/>
  <c r="I1254" i="4" s="1"/>
  <c r="G1231" i="4" a="1"/>
  <c r="G1231" i="4" s="1"/>
  <c r="I1231" i="4" s="1"/>
  <c r="G1206" i="4" a="1"/>
  <c r="G1206" i="4" s="1"/>
  <c r="I1206" i="4" s="1"/>
  <c r="G1183" i="4" a="1"/>
  <c r="G1183" i="4" s="1"/>
  <c r="I1183" i="4" s="1"/>
  <c r="G1158" i="4" a="1"/>
  <c r="G1158" i="4" s="1"/>
  <c r="I1158" i="4" s="1"/>
  <c r="G1230" i="4" a="1"/>
  <c r="G1230" i="4" s="1"/>
  <c r="I1230" i="4" s="1"/>
  <c r="G1182" i="4" a="1"/>
  <c r="G1182" i="4" s="1"/>
  <c r="I1182" i="4" s="1"/>
  <c r="G1279" i="4" a="1"/>
  <c r="G1279" i="4" s="1"/>
  <c r="G1255" i="4" a="1"/>
  <c r="G1255" i="4" s="1"/>
  <c r="I1255" i="4" s="1"/>
  <c r="J1255" i="4" s="1"/>
  <c r="G1271" i="4" a="1"/>
  <c r="G1271" i="4" s="1"/>
  <c r="G1222" i="4" a="1"/>
  <c r="G1222" i="4" s="1"/>
  <c r="I1222" i="4" s="1"/>
  <c r="J1222" i="4" s="1"/>
  <c r="G1199" i="4" a="1"/>
  <c r="G1199" i="4" s="1"/>
  <c r="I1199" i="4" s="1"/>
  <c r="G1175" i="4" a="1"/>
  <c r="G1175" i="4" s="1"/>
  <c r="I1175" i="4" s="1"/>
  <c r="J1175" i="4" s="1"/>
  <c r="G1270" i="4" a="1"/>
  <c r="G1270" i="4" s="1"/>
  <c r="I1270" i="4" s="1"/>
  <c r="G1174" i="4" a="1"/>
  <c r="G1174" i="4" s="1"/>
  <c r="I1174" i="4" s="1"/>
  <c r="G1247" i="4" a="1"/>
  <c r="G1247" i="4" s="1"/>
  <c r="I1247" i="4" s="1"/>
  <c r="J1247" i="4" s="1"/>
  <c r="G1198" i="4" a="1"/>
  <c r="G1198" i="4" s="1"/>
  <c r="I1198" i="4" s="1"/>
  <c r="J1198" i="4" s="1"/>
  <c r="G1295" i="4" a="1"/>
  <c r="G1295" i="4" s="1"/>
  <c r="I1295" i="4" s="1"/>
  <c r="J1295" i="4" s="1"/>
  <c r="G1223" i="4" a="1"/>
  <c r="G1223" i="4" s="1"/>
  <c r="I1223" i="4" s="1"/>
  <c r="J1223" i="4" s="1"/>
  <c r="G1246" i="4" a="1"/>
  <c r="G1246" i="4" s="1"/>
  <c r="F1431" i="4" a="1"/>
  <c r="F1431" i="4" s="1"/>
  <c r="H1431" i="4" s="1"/>
  <c r="J1431" i="4" s="1"/>
  <c r="F1382" i="4" a="1"/>
  <c r="F1382" i="4" s="1"/>
  <c r="H1382" i="4" s="1"/>
  <c r="F1310" i="4" a="1"/>
  <c r="F1310" i="4" s="1"/>
  <c r="H1310" i="4" s="1"/>
  <c r="F1430" i="4" a="1"/>
  <c r="F1430" i="4" s="1"/>
  <c r="H1430" i="4" s="1"/>
  <c r="F1359" i="4" a="1"/>
  <c r="F1359" i="4" s="1"/>
  <c r="H1359" i="4" s="1"/>
  <c r="F1407" i="4" a="1"/>
  <c r="F1407" i="4" s="1"/>
  <c r="F1335" i="4" a="1"/>
  <c r="F1335" i="4" s="1"/>
  <c r="F1334" i="4" a="1"/>
  <c r="F1334" i="4" s="1"/>
  <c r="H1334" i="4" s="1"/>
  <c r="F1383" i="4" a="1"/>
  <c r="F1383" i="4" s="1"/>
  <c r="H1383" i="4" s="1"/>
  <c r="J1383" i="4" s="1"/>
  <c r="F1406" i="4" a="1"/>
  <c r="F1406" i="4" s="1"/>
  <c r="H1406" i="4" s="1"/>
  <c r="F1358" i="4" a="1"/>
  <c r="F1358" i="4" s="1"/>
  <c r="H1358" i="4" s="1"/>
  <c r="F1311" i="4" a="1"/>
  <c r="F1311" i="4" s="1"/>
  <c r="H1311" i="4" s="1"/>
  <c r="G1398" i="4" a="1"/>
  <c r="G1398" i="4" s="1"/>
  <c r="G1350" i="4" a="1"/>
  <c r="G1350" i="4" s="1"/>
  <c r="G1326" i="4" a="1"/>
  <c r="G1326" i="4" s="1"/>
  <c r="I1326" i="4" s="1"/>
  <c r="G1303" i="4" a="1"/>
  <c r="G1303" i="4" s="1"/>
  <c r="G1375" i="4" a="1"/>
  <c r="G1375" i="4" s="1"/>
  <c r="I1375" i="4" s="1"/>
  <c r="G1423" i="4" a="1"/>
  <c r="G1423" i="4" s="1"/>
  <c r="I1423" i="4" s="1"/>
  <c r="G1302" i="4" a="1"/>
  <c r="G1302" i="4" s="1"/>
  <c r="I1302" i="4" s="1"/>
  <c r="G1374" i="4" a="1"/>
  <c r="G1374" i="4" s="1"/>
  <c r="I1374" i="4" s="1"/>
  <c r="G1422" i="4" a="1"/>
  <c r="G1422" i="4" s="1"/>
  <c r="I1422" i="4" s="1"/>
  <c r="G1351" i="4" a="1"/>
  <c r="G1351" i="4" s="1"/>
  <c r="I1351" i="4" s="1"/>
  <c r="J1351" i="4" s="1"/>
  <c r="G1399" i="4" a="1"/>
  <c r="G1399" i="4" s="1"/>
  <c r="I1399" i="4" s="1"/>
  <c r="J1399" i="4" s="1"/>
  <c r="G1327" i="4" a="1"/>
  <c r="G1327" i="4" s="1"/>
  <c r="I1327" i="4" s="1"/>
  <c r="G1342" i="4" a="1"/>
  <c r="G1342" i="4" s="1"/>
  <c r="I1342" i="4" s="1"/>
  <c r="J1342" i="4" s="1"/>
  <c r="G1414" i="4" a="1"/>
  <c r="G1414" i="4" s="1"/>
  <c r="I1414" i="4" s="1"/>
  <c r="G1391" i="4" a="1"/>
  <c r="G1391" i="4" s="1"/>
  <c r="G1366" i="4" a="1"/>
  <c r="G1366" i="4" s="1"/>
  <c r="I1366" i="4" s="1"/>
  <c r="J1366" i="4" s="1"/>
  <c r="G1319" i="4" a="1"/>
  <c r="G1319" i="4" s="1"/>
  <c r="I1319" i="4" s="1"/>
  <c r="J1319" i="4" s="1"/>
  <c r="G1439" i="4" a="1"/>
  <c r="G1439" i="4" s="1"/>
  <c r="G1390" i="4" a="1"/>
  <c r="G1390" i="4" s="1"/>
  <c r="I1390" i="4" s="1"/>
  <c r="J1390" i="4" s="1"/>
  <c r="G1318" i="4" a="1"/>
  <c r="G1318" i="4" s="1"/>
  <c r="G1438" i="4" a="1"/>
  <c r="G1438" i="4" s="1"/>
  <c r="I1438" i="4" s="1"/>
  <c r="G1343" i="4" a="1"/>
  <c r="G1343" i="4" s="1"/>
  <c r="G1415" i="4" a="1"/>
  <c r="G1415" i="4" s="1"/>
  <c r="I1415" i="4" s="1"/>
  <c r="G1367" i="4" a="1"/>
  <c r="G1367" i="4" s="1"/>
  <c r="I1367" i="4" s="1"/>
  <c r="F1575" i="4" a="1"/>
  <c r="F1575" i="4" s="1"/>
  <c r="H1575" i="4" s="1"/>
  <c r="F1574" i="4" a="1"/>
  <c r="F1574" i="4" s="1"/>
  <c r="H1574" i="4" s="1"/>
  <c r="J1574" i="4" s="1"/>
  <c r="F1526" i="4" a="1"/>
  <c r="F1526" i="4" s="1"/>
  <c r="H1526" i="4" s="1"/>
  <c r="J1526" i="4" s="1"/>
  <c r="F1479" i="4" a="1"/>
  <c r="F1479" i="4" s="1"/>
  <c r="H1479" i="4" s="1"/>
  <c r="F1551" i="4" a="1"/>
  <c r="F1551" i="4" s="1"/>
  <c r="H1551" i="4" s="1"/>
  <c r="F1503" i="4" a="1"/>
  <c r="F1503" i="4" s="1"/>
  <c r="F1455" i="4" a="1"/>
  <c r="F1455" i="4" s="1"/>
  <c r="H1455" i="4" s="1"/>
  <c r="F1502" i="4" a="1"/>
  <c r="F1502" i="4" s="1"/>
  <c r="H1502" i="4" s="1"/>
  <c r="J1502" i="4" s="1"/>
  <c r="F1454" i="4" a="1"/>
  <c r="F1454" i="4" s="1"/>
  <c r="H1454" i="4" s="1"/>
  <c r="F1478" i="4" a="1"/>
  <c r="F1478" i="4" s="1"/>
  <c r="H1478" i="4" s="1"/>
  <c r="J1478" i="4" s="1"/>
  <c r="G1495" i="4" a="1"/>
  <c r="G1495" i="4" s="1"/>
  <c r="I1495" i="4" s="1"/>
  <c r="G1446" i="4" a="1"/>
  <c r="G1446" i="4" s="1"/>
  <c r="G1543" i="4" a="1"/>
  <c r="G1543" i="4" s="1"/>
  <c r="I1543" i="4" s="1"/>
  <c r="J1543" i="4" s="1"/>
  <c r="G1519" i="4" a="1"/>
  <c r="G1519" i="4" s="1"/>
  <c r="I1519" i="4" s="1"/>
  <c r="G1470" i="4" a="1"/>
  <c r="G1470" i="4" s="1"/>
  <c r="G1542" i="4" a="1"/>
  <c r="G1542" i="4" s="1"/>
  <c r="I1542" i="4" s="1"/>
  <c r="G1494" i="4" a="1"/>
  <c r="G1494" i="4" s="1"/>
  <c r="G1567" i="4" a="1"/>
  <c r="G1567" i="4" s="1"/>
  <c r="I1567" i="4" s="1"/>
  <c r="J1567" i="4" s="1"/>
  <c r="G1518" i="4" a="1"/>
  <c r="G1518" i="4" s="1"/>
  <c r="I1518" i="4" s="1"/>
  <c r="G1447" i="4" a="1"/>
  <c r="G1447" i="4" s="1"/>
  <c r="I1447" i="4" s="1"/>
  <c r="G1566" i="4" a="1"/>
  <c r="G1566" i="4" s="1"/>
  <c r="G1471" i="4" a="1"/>
  <c r="G1471" i="4" s="1"/>
  <c r="I1471" i="4" s="1"/>
  <c r="G1582" i="4" a="1"/>
  <c r="G1582" i="4" s="1"/>
  <c r="G1558" i="4" a="1"/>
  <c r="G1558" i="4" s="1"/>
  <c r="I1558" i="4" s="1"/>
  <c r="G1486" i="4" a="1"/>
  <c r="G1486" i="4" s="1"/>
  <c r="I1486" i="4" s="1"/>
  <c r="G1535" i="4" a="1"/>
  <c r="G1535" i="4" s="1"/>
  <c r="G1463" i="4" a="1"/>
  <c r="G1463" i="4" s="1"/>
  <c r="I1463" i="4" s="1"/>
  <c r="J1463" i="4" s="1"/>
  <c r="G1583" i="4" a="1"/>
  <c r="G1583" i="4" s="1"/>
  <c r="I1583" i="4" s="1"/>
  <c r="G1511" i="4" a="1"/>
  <c r="G1511" i="4" s="1"/>
  <c r="G1487" i="4" a="1"/>
  <c r="G1487" i="4" s="1"/>
  <c r="I1487" i="4" s="1"/>
  <c r="G1462" i="4" a="1"/>
  <c r="G1462" i="4" s="1"/>
  <c r="I1462" i="4" s="1"/>
  <c r="F1718" i="4" a="1"/>
  <c r="F1718" i="4" s="1"/>
  <c r="H1718" i="4" s="1"/>
  <c r="J1718" i="4" s="1"/>
  <c r="F1598" i="4" a="1"/>
  <c r="F1598" i="4" s="1"/>
  <c r="H1598" i="4" s="1"/>
  <c r="J1598" i="4" s="1"/>
  <c r="F1695" i="4" a="1"/>
  <c r="F1695" i="4" s="1"/>
  <c r="H1695" i="4" s="1"/>
  <c r="F1670" i="4" a="1"/>
  <c r="F1670" i="4" s="1"/>
  <c r="H1670" i="4" s="1"/>
  <c r="J1670" i="4" s="1"/>
  <c r="F1623" i="4" a="1"/>
  <c r="F1623" i="4" s="1"/>
  <c r="H1623" i="4" s="1"/>
  <c r="F1647" i="4" a="1"/>
  <c r="F1647" i="4" s="1"/>
  <c r="H1647" i="4" s="1"/>
  <c r="J1647" i="4" s="1"/>
  <c r="F1622" i="4" a="1"/>
  <c r="F1622" i="4" s="1"/>
  <c r="H1622" i="4" s="1"/>
  <c r="F1694" i="4" a="1"/>
  <c r="F1694" i="4" s="1"/>
  <c r="H1694" i="4" s="1"/>
  <c r="F1646" i="4" a="1"/>
  <c r="F1646" i="4" s="1"/>
  <c r="F1599" i="4" a="1"/>
  <c r="F1599" i="4" s="1"/>
  <c r="H1599" i="4" s="1"/>
  <c r="J1599" i="4" s="1"/>
  <c r="F1719" i="4" a="1"/>
  <c r="F1719" i="4" s="1"/>
  <c r="G1711" i="4" a="1"/>
  <c r="G1711" i="4" s="1"/>
  <c r="G1686" i="4" a="1"/>
  <c r="G1686" i="4" s="1"/>
  <c r="I1686" i="4" s="1"/>
  <c r="G1591" i="4" a="1"/>
  <c r="G1591" i="4" s="1"/>
  <c r="I1591" i="4" s="1"/>
  <c r="G1663" i="4" a="1"/>
  <c r="G1663" i="4" s="1"/>
  <c r="I1663" i="4" s="1"/>
  <c r="G1638" i="4" a="1"/>
  <c r="G1638" i="4" s="1"/>
  <c r="G1710" i="4" a="1"/>
  <c r="G1710" i="4" s="1"/>
  <c r="I1710" i="4" s="1"/>
  <c r="J1710" i="4" s="1"/>
  <c r="G1590" i="4" a="1"/>
  <c r="G1590" i="4" s="1"/>
  <c r="I1590" i="4" s="1"/>
  <c r="G1662" i="4" a="1"/>
  <c r="G1662" i="4" s="1"/>
  <c r="I1662" i="4" s="1"/>
  <c r="G1687" i="4" a="1"/>
  <c r="G1687" i="4" s="1"/>
  <c r="G1615" i="4" a="1"/>
  <c r="G1615" i="4" s="1"/>
  <c r="I1615" i="4" s="1"/>
  <c r="G1614" i="4" a="1"/>
  <c r="G1614" i="4" s="1"/>
  <c r="I1614" i="4" s="1"/>
  <c r="G1639" i="4" a="1"/>
  <c r="G1639" i="4" s="1"/>
  <c r="I1639" i="4" s="1"/>
  <c r="G1702" i="4" a="1"/>
  <c r="G1702" i="4" s="1"/>
  <c r="I1702" i="4" s="1"/>
  <c r="G1679" i="4" a="1"/>
  <c r="G1679" i="4" s="1"/>
  <c r="I1679" i="4" s="1"/>
  <c r="J1679" i="4" s="1"/>
  <c r="G1654" i="4" a="1"/>
  <c r="G1654" i="4" s="1"/>
  <c r="I1654" i="4" s="1"/>
  <c r="J1654" i="4" s="1"/>
  <c r="G1607" i="4" a="1"/>
  <c r="G1607" i="4" s="1"/>
  <c r="I1607" i="4" s="1"/>
  <c r="J1607" i="4" s="1"/>
  <c r="G1727" i="4" a="1"/>
  <c r="G1727" i="4" s="1"/>
  <c r="I1727" i="4" s="1"/>
  <c r="J1727" i="4" s="1"/>
  <c r="G1678" i="4" a="1"/>
  <c r="G1678" i="4" s="1"/>
  <c r="G1606" i="4" a="1"/>
  <c r="G1606" i="4" s="1"/>
  <c r="I1606" i="4" s="1"/>
  <c r="G1726" i="4" a="1"/>
  <c r="G1726" i="4" s="1"/>
  <c r="I1726" i="4" s="1"/>
  <c r="G1631" i="4" a="1"/>
  <c r="G1631" i="4" s="1"/>
  <c r="G1630" i="4" a="1"/>
  <c r="G1630" i="4" s="1"/>
  <c r="I1630" i="4" s="1"/>
  <c r="J1630" i="4" s="1"/>
  <c r="F1863" i="4" a="1"/>
  <c r="F1863" i="4" s="1"/>
  <c r="H1863" i="4" s="1"/>
  <c r="F1814" i="4" a="1"/>
  <c r="F1814" i="4" s="1"/>
  <c r="F1766" i="4" a="1"/>
  <c r="F1766" i="4" s="1"/>
  <c r="H1766" i="4" s="1"/>
  <c r="J1766" i="4" s="1"/>
  <c r="F1743" i="4" a="1"/>
  <c r="F1743" i="4" s="1"/>
  <c r="H1743" i="4" s="1"/>
  <c r="F1791" i="4" a="1"/>
  <c r="F1791" i="4" s="1"/>
  <c r="F1862" i="4" a="1"/>
  <c r="F1862" i="4" s="1"/>
  <c r="H1862" i="4" s="1"/>
  <c r="F1839" i="4" a="1"/>
  <c r="F1839" i="4" s="1"/>
  <c r="H1839" i="4" s="1"/>
  <c r="F1742" i="4" a="1"/>
  <c r="F1742" i="4" s="1"/>
  <c r="F1838" i="4" a="1"/>
  <c r="F1838" i="4" s="1"/>
  <c r="H1838" i="4" s="1"/>
  <c r="F1790" i="4" a="1"/>
  <c r="F1790" i="4" s="1"/>
  <c r="H1790" i="4" s="1"/>
  <c r="J1790" i="4" s="1"/>
  <c r="F1815" i="4" a="1"/>
  <c r="F1815" i="4" s="1"/>
  <c r="H1815" i="4" s="1"/>
  <c r="J1815" i="4" s="1"/>
  <c r="G1807" i="4" a="1"/>
  <c r="G1807" i="4" s="1"/>
  <c r="I1807" i="4" s="1"/>
  <c r="G1759" i="4" a="1"/>
  <c r="G1759" i="4" s="1"/>
  <c r="I1759" i="4" s="1"/>
  <c r="J1759" i="4" s="1"/>
  <c r="G1734" i="4" a="1"/>
  <c r="G1734" i="4" s="1"/>
  <c r="I1734" i="4" s="1"/>
  <c r="G1855" i="4" a="1"/>
  <c r="G1855" i="4" s="1"/>
  <c r="G1806" i="4" a="1"/>
  <c r="G1806" i="4" s="1"/>
  <c r="I1806" i="4" s="1"/>
  <c r="J1806" i="4" s="1"/>
  <c r="G1758" i="4" a="1"/>
  <c r="G1758" i="4" s="1"/>
  <c r="I1758" i="4" s="1"/>
  <c r="J1758" i="4" s="1"/>
  <c r="G1854" i="4" a="1"/>
  <c r="G1854" i="4" s="1"/>
  <c r="I1854" i="4" s="1"/>
  <c r="J1854" i="4" s="1"/>
  <c r="G1783" i="4" a="1"/>
  <c r="G1783" i="4" s="1"/>
  <c r="G1831" i="4" a="1"/>
  <c r="G1831" i="4" s="1"/>
  <c r="I1831" i="4" s="1"/>
  <c r="G1870" i="4" a="1"/>
  <c r="G1870" i="4" s="1"/>
  <c r="I1870" i="4" s="1"/>
  <c r="J1870" i="4" s="1"/>
  <c r="G1846" i="4" a="1"/>
  <c r="G1846" i="4" s="1"/>
  <c r="G1775" i="4" a="1"/>
  <c r="G1775" i="4" s="1"/>
  <c r="I1775" i="4" s="1"/>
  <c r="G1823" i="4" a="1"/>
  <c r="G1823" i="4" s="1"/>
  <c r="I1823" i="4" s="1"/>
  <c r="J1823" i="4" s="1"/>
  <c r="G1774" i="4" a="1"/>
  <c r="G1774" i="4" s="1"/>
  <c r="I1774" i="4" s="1"/>
  <c r="G1822" i="4" a="1"/>
  <c r="G1822" i="4" s="1"/>
  <c r="I1822" i="4" s="1"/>
  <c r="G1871" i="4" a="1"/>
  <c r="G1871" i="4" s="1"/>
  <c r="I1871" i="4" s="1"/>
  <c r="G1847" i="4" a="1"/>
  <c r="G1847" i="4" s="1"/>
  <c r="I1847" i="4" s="1"/>
  <c r="G1799" i="4" a="1"/>
  <c r="G1799" i="4" s="1"/>
  <c r="I1799" i="4" s="1"/>
  <c r="J1799" i="4" s="1"/>
  <c r="G1751" i="4" a="1"/>
  <c r="G1751" i="4" s="1"/>
  <c r="I1751" i="4" s="1"/>
  <c r="G1750" i="4" a="1"/>
  <c r="G1750" i="4" s="1"/>
  <c r="I1750" i="4" s="1"/>
  <c r="F2006" i="4" a="1"/>
  <c r="F2006" i="4" s="1"/>
  <c r="F1982" i="4" a="1"/>
  <c r="F1982" i="4" s="1"/>
  <c r="H1982" i="4" s="1"/>
  <c r="F1911" i="4" a="1"/>
  <c r="F1911" i="4" s="1"/>
  <c r="F1934" i="4" a="1"/>
  <c r="F1934" i="4" s="1"/>
  <c r="H1934" i="4" s="1"/>
  <c r="F1887" i="4" a="1"/>
  <c r="F1887" i="4" s="1"/>
  <c r="H1887" i="4" s="1"/>
  <c r="F1959" i="4" a="1"/>
  <c r="F1959" i="4" s="1"/>
  <c r="H1959" i="4" s="1"/>
  <c r="J1959" i="4" s="1"/>
  <c r="F1910" i="4" a="1"/>
  <c r="F1910" i="4" s="1"/>
  <c r="H1910" i="4" s="1"/>
  <c r="F1886" i="4" a="1"/>
  <c r="F1886" i="4" s="1"/>
  <c r="H1886" i="4" s="1"/>
  <c r="F2007" i="4" a="1"/>
  <c r="F2007" i="4" s="1"/>
  <c r="H2007" i="4" s="1"/>
  <c r="J2007" i="4" s="1"/>
  <c r="F1958" i="4" a="1"/>
  <c r="F1958" i="4" s="1"/>
  <c r="F1983" i="4" a="1"/>
  <c r="F1983" i="4" s="1"/>
  <c r="H1983" i="4" s="1"/>
  <c r="J1983" i="4" s="1"/>
  <c r="G1975" i="4" a="1"/>
  <c r="G1975" i="4" s="1"/>
  <c r="I1975" i="4" s="1"/>
  <c r="G1950" i="4" a="1"/>
  <c r="G1950" i="4" s="1"/>
  <c r="I1950" i="4" s="1"/>
  <c r="G1927" i="4" a="1"/>
  <c r="G1927" i="4" s="1"/>
  <c r="I1927" i="4" s="1"/>
  <c r="G1903" i="4" a="1"/>
  <c r="G1903" i="4" s="1"/>
  <c r="I1903" i="4" s="1"/>
  <c r="G1999" i="4" a="1"/>
  <c r="G1999" i="4" s="1"/>
  <c r="I1999" i="4" s="1"/>
  <c r="G1879" i="4" a="1"/>
  <c r="G1879" i="4" s="1"/>
  <c r="I1879" i="4" s="1"/>
  <c r="J1879" i="4" s="1"/>
  <c r="G1974" i="4" a="1"/>
  <c r="G1974" i="4" s="1"/>
  <c r="I1974" i="4" s="1"/>
  <c r="J1974" i="4" s="1"/>
  <c r="G1926" i="4" a="1"/>
  <c r="G1926" i="4" s="1"/>
  <c r="G1998" i="4" a="1"/>
  <c r="G1998" i="4" s="1"/>
  <c r="I1998" i="4" s="1"/>
  <c r="G1902" i="4" a="1"/>
  <c r="G1902" i="4" s="1"/>
  <c r="I1902" i="4" s="1"/>
  <c r="J1902" i="4" s="1"/>
  <c r="G1878" i="4" a="1"/>
  <c r="G1878" i="4" s="1"/>
  <c r="I1878" i="4" s="1"/>
  <c r="G1951" i="4" a="1"/>
  <c r="G1951" i="4" s="1"/>
  <c r="I1951" i="4" s="1"/>
  <c r="G2014" i="4" a="1"/>
  <c r="G2014" i="4" s="1"/>
  <c r="G1966" i="4" a="1"/>
  <c r="G1966" i="4" s="1"/>
  <c r="G1990" i="4" a="1"/>
  <c r="G1990" i="4" s="1"/>
  <c r="I1990" i="4" s="1"/>
  <c r="J1990" i="4" s="1"/>
  <c r="G1895" i="4" a="1"/>
  <c r="G1895" i="4" s="1"/>
  <c r="I1895" i="4" s="1"/>
  <c r="J1895" i="4" s="1"/>
  <c r="G1943" i="4" a="1"/>
  <c r="G1943" i="4" s="1"/>
  <c r="I1943" i="4" s="1"/>
  <c r="J1943" i="4" s="1"/>
  <c r="G1919" i="4" a="1"/>
  <c r="G1919" i="4" s="1"/>
  <c r="G1967" i="4" a="1"/>
  <c r="G1967" i="4" s="1"/>
  <c r="I1967" i="4" s="1"/>
  <c r="J1967" i="4" s="1"/>
  <c r="G1918" i="4" a="1"/>
  <c r="G1918" i="4" s="1"/>
  <c r="I1918" i="4" s="1"/>
  <c r="G2015" i="4" a="1"/>
  <c r="G2015" i="4" s="1"/>
  <c r="I2015" i="4" s="1"/>
  <c r="J2015" i="4" s="1"/>
  <c r="G1894" i="4" a="1"/>
  <c r="G1894" i="4" s="1"/>
  <c r="F2151" i="4" a="1"/>
  <c r="F2151" i="4" s="1"/>
  <c r="H2151" i="4" s="1"/>
  <c r="F2078" i="4" a="1"/>
  <c r="F2078" i="4" s="1"/>
  <c r="F2102" i="4" a="1"/>
  <c r="F2102" i="4" s="1"/>
  <c r="H2102" i="4" s="1"/>
  <c r="J2102" i="4" s="1"/>
  <c r="F2054" i="4" a="1"/>
  <c r="F2054" i="4" s="1"/>
  <c r="H2054" i="4" s="1"/>
  <c r="F2030" i="4" a="1"/>
  <c r="F2030" i="4" s="1"/>
  <c r="H2030" i="4" s="1"/>
  <c r="J2030" i="4" s="1"/>
  <c r="F2150" i="4" a="1"/>
  <c r="F2150" i="4" s="1"/>
  <c r="H2150" i="4" s="1"/>
  <c r="F2127" i="4" a="1"/>
  <c r="F2127" i="4" s="1"/>
  <c r="H2127" i="4" s="1"/>
  <c r="F2126" i="4" a="1"/>
  <c r="F2126" i="4" s="1"/>
  <c r="H2126" i="4" s="1"/>
  <c r="F2079" i="4" a="1"/>
  <c r="F2079" i="4" s="1"/>
  <c r="H2079" i="4" s="1"/>
  <c r="F2103" i="4" a="1"/>
  <c r="F2103" i="4" s="1"/>
  <c r="H2103" i="4" s="1"/>
  <c r="F2055" i="4" a="1"/>
  <c r="F2055" i="4" s="1"/>
  <c r="H2055" i="4" s="1"/>
  <c r="J2055" i="4" s="1"/>
  <c r="G2118" i="4" a="1"/>
  <c r="G2118" i="4" s="1"/>
  <c r="G2143" i="4" a="1"/>
  <c r="G2143" i="4" s="1"/>
  <c r="I2143" i="4" s="1"/>
  <c r="J2143" i="4" s="1"/>
  <c r="G2095" i="4" a="1"/>
  <c r="G2095" i="4" s="1"/>
  <c r="I2095" i="4" s="1"/>
  <c r="G2070" i="4" a="1"/>
  <c r="G2070" i="4" s="1"/>
  <c r="I2070" i="4" s="1"/>
  <c r="G2023" i="4" a="1"/>
  <c r="G2023" i="4" s="1"/>
  <c r="I2023" i="4" s="1"/>
  <c r="G2047" i="4" a="1"/>
  <c r="G2047" i="4" s="1"/>
  <c r="G2142" i="4" a="1"/>
  <c r="G2142" i="4" s="1"/>
  <c r="I2142" i="4" s="1"/>
  <c r="G2094" i="4" a="1"/>
  <c r="G2094" i="4" s="1"/>
  <c r="I2094" i="4" s="1"/>
  <c r="G2046" i="4" a="1"/>
  <c r="G2046" i="4" s="1"/>
  <c r="I2046" i="4" s="1"/>
  <c r="G2022" i="4" a="1"/>
  <c r="G2022" i="4" s="1"/>
  <c r="I2022" i="4" s="1"/>
  <c r="J2022" i="4" s="1"/>
  <c r="G2119" i="4" a="1"/>
  <c r="G2119" i="4" s="1"/>
  <c r="I2119" i="4" s="1"/>
  <c r="G2111" i="4" a="1"/>
  <c r="G2111" i="4" s="1"/>
  <c r="I2111" i="4" s="1"/>
  <c r="G2086" i="4" a="1"/>
  <c r="G2086" i="4" s="1"/>
  <c r="G2063" i="4" a="1"/>
  <c r="G2063" i="4" s="1"/>
  <c r="I2063" i="4" s="1"/>
  <c r="G2039" i="4" a="1"/>
  <c r="G2039" i="4" s="1"/>
  <c r="I2039" i="4" s="1"/>
  <c r="G2135" i="4" a="1"/>
  <c r="G2135" i="4" s="1"/>
  <c r="I2135" i="4" s="1"/>
  <c r="G2110" i="4" a="1"/>
  <c r="G2110" i="4" s="1"/>
  <c r="I2110" i="4" s="1"/>
  <c r="G2159" i="4" a="1"/>
  <c r="G2159" i="4" s="1"/>
  <c r="I2159" i="4" s="1"/>
  <c r="J2159" i="4" s="1"/>
  <c r="G2062" i="4" a="1"/>
  <c r="G2062" i="4" s="1"/>
  <c r="I2062" i="4" s="1"/>
  <c r="G2038" i="4" a="1"/>
  <c r="G2038" i="4" s="1"/>
  <c r="I2038" i="4" s="1"/>
  <c r="G2158" i="4" a="1"/>
  <c r="G2158" i="4" s="1"/>
  <c r="I2158" i="4" s="1"/>
  <c r="G2087" i="4" a="1"/>
  <c r="G2087" i="4" s="1"/>
  <c r="I2087" i="4" s="1"/>
  <c r="J2087" i="4" s="1"/>
  <c r="F2295" i="4" a="1"/>
  <c r="F2295" i="4" s="1"/>
  <c r="H2295" i="4" s="1"/>
  <c r="F2271" i="4" a="1"/>
  <c r="F2271" i="4" s="1"/>
  <c r="H2271" i="4" s="1"/>
  <c r="J2271" i="4" s="1"/>
  <c r="F2246" i="4" a="1"/>
  <c r="F2246" i="4" s="1"/>
  <c r="H2246" i="4" s="1"/>
  <c r="F2294" i="4" a="1"/>
  <c r="F2294" i="4" s="1"/>
  <c r="H2294" i="4" s="1"/>
  <c r="J2294" i="4" s="1"/>
  <c r="F2270" i="4" a="1"/>
  <c r="F2270" i="4" s="1"/>
  <c r="H2270" i="4" s="1"/>
  <c r="F2223" i="4" a="1"/>
  <c r="F2223" i="4" s="1"/>
  <c r="H2223" i="4" s="1"/>
  <c r="F2222" i="4" a="1"/>
  <c r="F2222" i="4" s="1"/>
  <c r="H2222" i="4" s="1"/>
  <c r="J2222" i="4" s="1"/>
  <c r="F2199" i="4" a="1"/>
  <c r="F2199" i="4" s="1"/>
  <c r="H2199" i="4" s="1"/>
  <c r="J2199" i="4" s="1"/>
  <c r="F2174" i="4" a="1"/>
  <c r="F2174" i="4" s="1"/>
  <c r="H2174" i="4" s="1"/>
  <c r="J2174" i="4" s="1"/>
  <c r="F2175" i="4" a="1"/>
  <c r="F2175" i="4" s="1"/>
  <c r="H2175" i="4" s="1"/>
  <c r="J2175" i="4" s="1"/>
  <c r="F2198" i="4" a="1"/>
  <c r="F2198" i="4" s="1"/>
  <c r="H2198" i="4" s="1"/>
  <c r="G2287" i="4" a="1"/>
  <c r="G2287" i="4" s="1"/>
  <c r="I2287" i="4" s="1"/>
  <c r="J2287" i="4" s="1"/>
  <c r="G2214" i="4" a="1"/>
  <c r="G2214" i="4" s="1"/>
  <c r="G2263" i="4" a="1"/>
  <c r="G2263" i="4" s="1"/>
  <c r="I2263" i="4" s="1"/>
  <c r="G2191" i="4" a="1"/>
  <c r="G2191" i="4" s="1"/>
  <c r="I2191" i="4" s="1"/>
  <c r="J2191" i="4" s="1"/>
  <c r="G2286" i="4" a="1"/>
  <c r="G2286" i="4" s="1"/>
  <c r="I2286" i="4" s="1"/>
  <c r="G2239" i="4" a="1"/>
  <c r="G2239" i="4" s="1"/>
  <c r="I2239" i="4" s="1"/>
  <c r="G2262" i="4" a="1"/>
  <c r="G2262" i="4" s="1"/>
  <c r="I2262" i="4" s="1"/>
  <c r="J2262" i="4" s="1"/>
  <c r="G2238" i="4" a="1"/>
  <c r="G2238" i="4" s="1"/>
  <c r="G2215" i="4" a="1"/>
  <c r="G2215" i="4" s="1"/>
  <c r="I2215" i="4" s="1"/>
  <c r="J2215" i="4" s="1"/>
  <c r="G2190" i="4" a="1"/>
  <c r="G2190" i="4" s="1"/>
  <c r="I2190" i="4" s="1"/>
  <c r="G2166" i="4" a="1"/>
  <c r="G2166" i="4" s="1"/>
  <c r="G2167" i="4" a="1"/>
  <c r="G2167" i="4" s="1"/>
  <c r="I2167" i="4" s="1"/>
  <c r="J2167" i="4" s="1"/>
  <c r="G2230" i="4" a="1"/>
  <c r="G2230" i="4" s="1"/>
  <c r="I2230" i="4" s="1"/>
  <c r="J2230" i="4" s="1"/>
  <c r="G2207" i="4" a="1"/>
  <c r="G2207" i="4" s="1"/>
  <c r="I2207" i="4" s="1"/>
  <c r="J2207" i="4" s="1"/>
  <c r="G2255" i="4" a="1"/>
  <c r="G2255" i="4" s="1"/>
  <c r="I2255" i="4" s="1"/>
  <c r="G2303" i="4" a="1"/>
  <c r="G2303" i="4" s="1"/>
  <c r="G2279" i="4" a="1"/>
  <c r="G2279" i="4" s="1"/>
  <c r="G2231" i="4" a="1"/>
  <c r="G2231" i="4" s="1"/>
  <c r="I2231" i="4" s="1"/>
  <c r="G2254" i="4" a="1"/>
  <c r="G2254" i="4" s="1"/>
  <c r="I2254" i="4" s="1"/>
  <c r="G2182" i="4" a="1"/>
  <c r="G2182" i="4" s="1"/>
  <c r="I2182" i="4" s="1"/>
  <c r="J2182" i="4" s="1"/>
  <c r="G2206" i="4" a="1"/>
  <c r="G2206" i="4" s="1"/>
  <c r="I2206" i="4" s="1"/>
  <c r="G2302" i="4" a="1"/>
  <c r="G2302" i="4" s="1"/>
  <c r="I2302" i="4" s="1"/>
  <c r="G2278" i="4" a="1"/>
  <c r="G2278" i="4" s="1"/>
  <c r="I2278" i="4" s="1"/>
  <c r="G2183" i="4" a="1"/>
  <c r="G2183" i="4" s="1"/>
  <c r="F2415" i="4" a="1"/>
  <c r="F2415" i="4" s="1"/>
  <c r="F2367" i="4" a="1"/>
  <c r="F2367" i="4" s="1"/>
  <c r="H2367" i="4" s="1"/>
  <c r="F2318" i="4" a="1"/>
  <c r="F2318" i="4" s="1"/>
  <c r="H2318" i="4" s="1"/>
  <c r="F2414" i="4" a="1"/>
  <c r="F2414" i="4" s="1"/>
  <c r="H2414" i="4" s="1"/>
  <c r="J2414" i="4" s="1"/>
  <c r="F2391" i="4" a="1"/>
  <c r="F2391" i="4" s="1"/>
  <c r="H2391" i="4" s="1"/>
  <c r="F2366" i="4" a="1"/>
  <c r="F2366" i="4" s="1"/>
  <c r="H2366" i="4" s="1"/>
  <c r="F2343" i="4" a="1"/>
  <c r="F2343" i="4" s="1"/>
  <c r="H2343" i="4" s="1"/>
  <c r="J2343" i="4" s="1"/>
  <c r="F2390" i="4" a="1"/>
  <c r="F2390" i="4" s="1"/>
  <c r="F2342" i="4" a="1"/>
  <c r="F2342" i="4" s="1"/>
  <c r="H2342" i="4" s="1"/>
  <c r="F2319" i="4" a="1"/>
  <c r="F2319" i="4" s="1"/>
  <c r="H2319" i="4" s="1"/>
  <c r="G2311" i="4" a="1"/>
  <c r="G2311" i="4" s="1"/>
  <c r="I2311" i="4" s="1"/>
  <c r="G2334" i="4" a="1"/>
  <c r="G2334" i="4" s="1"/>
  <c r="G2407" i="4" a="1"/>
  <c r="G2407" i="4" s="1"/>
  <c r="I2407" i="4" s="1"/>
  <c r="J2407" i="4" s="1"/>
  <c r="G2382" i="4" a="1"/>
  <c r="G2382" i="4" s="1"/>
  <c r="G2310" i="4" a="1"/>
  <c r="G2310" i="4" s="1"/>
  <c r="G2359" i="4" a="1"/>
  <c r="G2359" i="4" s="1"/>
  <c r="I2359" i="4" s="1"/>
  <c r="G2406" i="4" a="1"/>
  <c r="G2406" i="4" s="1"/>
  <c r="G2335" i="4" a="1"/>
  <c r="G2335" i="4" s="1"/>
  <c r="I2335" i="4" s="1"/>
  <c r="G2383" i="4" a="1"/>
  <c r="G2383" i="4" s="1"/>
  <c r="I2383" i="4" s="1"/>
  <c r="J2383" i="4" s="1"/>
  <c r="G2358" i="4" a="1"/>
  <c r="G2358" i="4" s="1"/>
  <c r="G2422" i="4" a="1"/>
  <c r="G2422" i="4" s="1"/>
  <c r="I2422" i="4" s="1"/>
  <c r="G2374" i="4" a="1"/>
  <c r="G2374" i="4" s="1"/>
  <c r="G2398" i="4" a="1"/>
  <c r="G2398" i="4" s="1"/>
  <c r="I2398" i="4" s="1"/>
  <c r="G2350" i="4" a="1"/>
  <c r="G2350" i="4" s="1"/>
  <c r="G2327" i="4" a="1"/>
  <c r="G2327" i="4" s="1"/>
  <c r="I2327" i="4" s="1"/>
  <c r="G2375" i="4" a="1"/>
  <c r="G2375" i="4" s="1"/>
  <c r="I2375" i="4" s="1"/>
  <c r="G2423" i="4" a="1"/>
  <c r="G2423" i="4" s="1"/>
  <c r="I2423" i="4" s="1"/>
  <c r="G2326" i="4" a="1"/>
  <c r="G2326" i="4" s="1"/>
  <c r="I2326" i="4" s="1"/>
  <c r="G2399" i="4" a="1"/>
  <c r="G2399" i="4" s="1"/>
  <c r="I2399" i="4" s="1"/>
  <c r="G2351" i="4" a="1"/>
  <c r="G2351" i="4" s="1"/>
  <c r="I2351" i="4" s="1"/>
  <c r="F2510" i="4" a="1"/>
  <c r="F2510" i="4" s="1"/>
  <c r="H2510" i="4" s="1"/>
  <c r="J2510" i="4" s="1"/>
  <c r="F2487" i="4" a="1"/>
  <c r="F2487" i="4" s="1"/>
  <c r="H2487" i="4" s="1"/>
  <c r="F2439" i="4" a="1"/>
  <c r="F2439" i="4" s="1"/>
  <c r="H2439" i="4" s="1"/>
  <c r="J2439" i="4" s="1"/>
  <c r="F2534" i="4" a="1"/>
  <c r="F2534" i="4" s="1"/>
  <c r="H2534" i="4" s="1"/>
  <c r="F2462" i="4" a="1"/>
  <c r="F2462" i="4" s="1"/>
  <c r="H2462" i="4" s="1"/>
  <c r="F2438" i="4" a="1"/>
  <c r="F2438" i="4" s="1"/>
  <c r="H2438" i="4" s="1"/>
  <c r="F2486" i="4" a="1"/>
  <c r="F2486" i="4" s="1"/>
  <c r="F2559" i="4" a="1"/>
  <c r="F2559" i="4" s="1"/>
  <c r="H2559" i="4" s="1"/>
  <c r="J2559" i="4" s="1"/>
  <c r="F2511" i="4" a="1"/>
  <c r="F2511" i="4" s="1"/>
  <c r="F2558" i="4" a="1"/>
  <c r="F2558" i="4" s="1"/>
  <c r="H2558" i="4" s="1"/>
  <c r="F2463" i="4" a="1"/>
  <c r="F2463" i="4" s="1"/>
  <c r="H2463" i="4" s="1"/>
  <c r="F2535" i="4" a="1"/>
  <c r="F2535" i="4" s="1"/>
  <c r="H2535" i="4" s="1"/>
  <c r="G2503" i="4" a="1"/>
  <c r="G2503" i="4" s="1"/>
  <c r="I2503" i="4" s="1"/>
  <c r="G2550" i="4" a="1"/>
  <c r="G2550" i="4" s="1"/>
  <c r="G2431" i="4" a="1"/>
  <c r="G2431" i="4" s="1"/>
  <c r="I2431" i="4" s="1"/>
  <c r="G2527" i="4" a="1"/>
  <c r="G2527" i="4" s="1"/>
  <c r="G2502" i="4" a="1"/>
  <c r="G2502" i="4" s="1"/>
  <c r="I2502" i="4" s="1"/>
  <c r="G2454" i="4" a="1"/>
  <c r="G2454" i="4" s="1"/>
  <c r="I2454" i="4" s="1"/>
  <c r="G2430" i="4" a="1"/>
  <c r="G2430" i="4" s="1"/>
  <c r="I2430" i="4" s="1"/>
  <c r="G2479" i="4" a="1"/>
  <c r="G2479" i="4" s="1"/>
  <c r="I2479" i="4" s="1"/>
  <c r="G2526" i="4" a="1"/>
  <c r="G2526" i="4" s="1"/>
  <c r="I2526" i="4" s="1"/>
  <c r="G2551" i="4" a="1"/>
  <c r="G2551" i="4" s="1"/>
  <c r="I2551" i="4" s="1"/>
  <c r="J2551" i="4" s="1"/>
  <c r="G2478" i="4" a="1"/>
  <c r="G2478" i="4" s="1"/>
  <c r="G2455" i="4" a="1"/>
  <c r="G2455" i="4" s="1"/>
  <c r="G2566" i="4" a="1"/>
  <c r="G2566" i="4" s="1"/>
  <c r="I2566" i="4" s="1"/>
  <c r="J2566" i="4" s="1"/>
  <c r="G2471" i="4" a="1"/>
  <c r="G2471" i="4" s="1"/>
  <c r="I2471" i="4" s="1"/>
  <c r="G2543" i="4" a="1"/>
  <c r="G2543" i="4" s="1"/>
  <c r="G2518" i="4" a="1"/>
  <c r="G2518" i="4" s="1"/>
  <c r="G2447" i="4" a="1"/>
  <c r="G2447" i="4" s="1"/>
  <c r="I2447" i="4" s="1"/>
  <c r="G2495" i="4" a="1"/>
  <c r="G2495" i="4" s="1"/>
  <c r="I2495" i="4" s="1"/>
  <c r="J2495" i="4" s="1"/>
  <c r="G2470" i="4" a="1"/>
  <c r="G2470" i="4" s="1"/>
  <c r="I2470" i="4" s="1"/>
  <c r="J2470" i="4" s="1"/>
  <c r="G2446" i="4" a="1"/>
  <c r="G2446" i="4" s="1"/>
  <c r="I2446" i="4" s="1"/>
  <c r="G2542" i="4" a="1"/>
  <c r="G2542" i="4" s="1"/>
  <c r="I2542" i="4" s="1"/>
  <c r="J2542" i="4" s="1"/>
  <c r="G2494" i="4" a="1"/>
  <c r="G2494" i="4" s="1"/>
  <c r="G2519" i="4" a="1"/>
  <c r="G2519" i="4" s="1"/>
  <c r="I2519" i="4" s="1"/>
  <c r="J2519" i="4" s="1"/>
  <c r="G2567" i="4" a="1"/>
  <c r="G2567" i="4" s="1"/>
  <c r="I2567" i="4" s="1"/>
  <c r="F2654" i="4" a="1"/>
  <c r="F2654" i="4" s="1"/>
  <c r="H2654" i="4" s="1"/>
  <c r="F2703" i="4" a="1"/>
  <c r="F2703" i="4" s="1"/>
  <c r="F2631" i="4" a="1"/>
  <c r="F2631" i="4" s="1"/>
  <c r="H2631" i="4" s="1"/>
  <c r="F2582" i="4" a="1"/>
  <c r="F2582" i="4" s="1"/>
  <c r="H2582" i="4" s="1"/>
  <c r="F2678" i="4" a="1"/>
  <c r="F2678" i="4" s="1"/>
  <c r="H2678" i="4" s="1"/>
  <c r="J2678" i="4" s="1"/>
  <c r="F2702" i="4" a="1"/>
  <c r="F2702" i="4" s="1"/>
  <c r="H2702" i="4" s="1"/>
  <c r="F2630" i="4" a="1"/>
  <c r="F2630" i="4" s="1"/>
  <c r="H2630" i="4" s="1"/>
  <c r="J2630" i="4" s="1"/>
  <c r="F2607" i="4" a="1"/>
  <c r="F2607" i="4" s="1"/>
  <c r="H2607" i="4" s="1"/>
  <c r="F2655" i="4" a="1"/>
  <c r="F2655" i="4" s="1"/>
  <c r="H2655" i="4" s="1"/>
  <c r="F2679" i="4" a="1"/>
  <c r="F2679" i="4" s="1"/>
  <c r="F2583" i="4" a="1"/>
  <c r="F2583" i="4" s="1"/>
  <c r="H2583" i="4" s="1"/>
  <c r="F2606" i="4" a="1"/>
  <c r="F2606" i="4" s="1"/>
  <c r="G2647" i="4" a="1"/>
  <c r="G2647" i="4" s="1"/>
  <c r="G2598" i="4" a="1"/>
  <c r="G2598" i="4" s="1"/>
  <c r="G2575" i="4" a="1"/>
  <c r="G2575" i="4" s="1"/>
  <c r="I2575" i="4" s="1"/>
  <c r="G2671" i="4" a="1"/>
  <c r="G2671" i="4" s="1"/>
  <c r="I2671" i="4" s="1"/>
  <c r="G2695" i="4" a="1"/>
  <c r="G2695" i="4" s="1"/>
  <c r="I2695" i="4" s="1"/>
  <c r="G2646" i="4" a="1"/>
  <c r="G2646" i="4" s="1"/>
  <c r="I2646" i="4" s="1"/>
  <c r="J2646" i="4" s="1"/>
  <c r="G2623" i="4" a="1"/>
  <c r="G2623" i="4" s="1"/>
  <c r="I2623" i="4" s="1"/>
  <c r="G2574" i="4" a="1"/>
  <c r="G2574" i="4" s="1"/>
  <c r="I2574" i="4" s="1"/>
  <c r="J2574" i="4" s="1"/>
  <c r="G2694" i="4" a="1"/>
  <c r="G2694" i="4" s="1"/>
  <c r="I2694" i="4" s="1"/>
  <c r="J2694" i="4" s="1"/>
  <c r="G2670" i="4" a="1"/>
  <c r="G2670" i="4" s="1"/>
  <c r="G2599" i="4" a="1"/>
  <c r="G2599" i="4" s="1"/>
  <c r="I2599" i="4" s="1"/>
  <c r="J2599" i="4" s="1"/>
  <c r="G2622" i="4" a="1"/>
  <c r="G2622" i="4" s="1"/>
  <c r="I2622" i="4" s="1"/>
  <c r="G2687" i="4" a="1"/>
  <c r="G2687" i="4" s="1"/>
  <c r="G2638" i="4" a="1"/>
  <c r="G2638" i="4" s="1"/>
  <c r="I2638" i="4" s="1"/>
  <c r="J2638" i="4" s="1"/>
  <c r="G2614" i="4" a="1"/>
  <c r="G2614" i="4" s="1"/>
  <c r="I2614" i="4" s="1"/>
  <c r="G2710" i="4" a="1"/>
  <c r="G2710" i="4" s="1"/>
  <c r="I2710" i="4" s="1"/>
  <c r="J2710" i="4" s="1"/>
  <c r="G2662" i="4" a="1"/>
  <c r="G2662" i="4" s="1"/>
  <c r="I2662" i="4" s="1"/>
  <c r="J2662" i="4" s="1"/>
  <c r="G2686" i="4" a="1"/>
  <c r="G2686" i="4" s="1"/>
  <c r="I2686" i="4" s="1"/>
  <c r="G2591" i="4" a="1"/>
  <c r="G2591" i="4" s="1"/>
  <c r="G2639" i="4" a="1"/>
  <c r="G2639" i="4" s="1"/>
  <c r="I2639" i="4" s="1"/>
  <c r="G2590" i="4" a="1"/>
  <c r="G2590" i="4" s="1"/>
  <c r="I2590" i="4" s="1"/>
  <c r="G2711" i="4" a="1"/>
  <c r="G2711" i="4" s="1"/>
  <c r="G2615" i="4" a="1"/>
  <c r="G2615" i="4" s="1"/>
  <c r="I2615" i="4" s="1"/>
  <c r="J2615" i="4" s="1"/>
  <c r="G2663" i="4" a="1"/>
  <c r="G2663" i="4" s="1"/>
  <c r="I2663" i="4" s="1"/>
  <c r="J2663" i="4" s="1"/>
  <c r="F2774" i="4" a="1"/>
  <c r="F2774" i="4" s="1"/>
  <c r="F2814" i="4" a="1"/>
  <c r="F2814" i="4" s="1"/>
  <c r="H2814" i="4" s="1"/>
  <c r="F2805" i="4" a="1"/>
  <c r="F2805" i="4" s="1"/>
  <c r="H2805" i="4" s="1"/>
  <c r="J2805" i="4" s="1"/>
  <c r="F2793" i="4" a="1"/>
  <c r="F2793" i="4" s="1"/>
  <c r="H2793" i="4" s="1"/>
  <c r="F2727" i="4" a="1"/>
  <c r="F2727" i="4" s="1"/>
  <c r="H2727" i="4" s="1"/>
  <c r="F2726" i="4" a="1"/>
  <c r="F2726" i="4" s="1"/>
  <c r="H2726" i="4" s="1"/>
  <c r="J2726" i="4" s="1"/>
  <c r="F2775" i="4" a="1"/>
  <c r="F2775" i="4" s="1"/>
  <c r="H2775" i="4" s="1"/>
  <c r="J2775" i="4" s="1"/>
  <c r="F2751" i="4" a="1"/>
  <c r="F2751" i="4" s="1"/>
  <c r="H2751" i="4" s="1"/>
  <c r="F2750" i="4" a="1"/>
  <c r="F2750" i="4" s="1"/>
  <c r="H2750" i="4" s="1"/>
  <c r="J2750" i="4" s="1"/>
  <c r="G2743" i="4" a="1"/>
  <c r="G2743" i="4" s="1"/>
  <c r="I2743" i="4" s="1"/>
  <c r="G2801" i="4" a="1"/>
  <c r="G2801" i="4" s="1"/>
  <c r="I2801" i="4" s="1"/>
  <c r="G2789" i="4" a="1"/>
  <c r="G2789" i="4" s="1"/>
  <c r="G2742" i="4" a="1"/>
  <c r="G2742" i="4" s="1"/>
  <c r="I2742" i="4" s="1"/>
  <c r="G2810" i="4" a="1"/>
  <c r="G2810" i="4" s="1"/>
  <c r="G2767" i="4" a="1"/>
  <c r="G2767" i="4" s="1"/>
  <c r="I2767" i="4" s="1"/>
  <c r="J2767" i="4" s="1"/>
  <c r="G2719" i="4" a="1"/>
  <c r="G2719" i="4" s="1"/>
  <c r="I2719" i="4" s="1"/>
  <c r="G2718" i="4" a="1"/>
  <c r="G2718" i="4" s="1"/>
  <c r="I2718" i="4" s="1"/>
  <c r="G2766" i="4" a="1"/>
  <c r="G2766" i="4" s="1"/>
  <c r="G2783" i="4" a="1"/>
  <c r="G2783" i="4" s="1"/>
  <c r="I2783" i="4" s="1"/>
  <c r="G2759" i="4" a="1"/>
  <c r="G2759" i="4" s="1"/>
  <c r="I2759" i="4" s="1"/>
  <c r="G2782" i="4" a="1"/>
  <c r="G2782" i="4" s="1"/>
  <c r="I2782" i="4" s="1"/>
  <c r="G2735" i="4" a="1"/>
  <c r="G2735" i="4" s="1"/>
  <c r="I2735" i="4" s="1"/>
  <c r="G2758" i="4" a="1"/>
  <c r="G2758" i="4" s="1"/>
  <c r="G2797" i="4" a="1"/>
  <c r="G2797" i="4" s="1"/>
  <c r="G2734" i="4" a="1"/>
  <c r="G2734" i="4" s="1"/>
  <c r="I2734" i="4" s="1"/>
  <c r="J2734" i="4" s="1"/>
  <c r="G2818" i="4" a="1"/>
  <c r="G2818" i="4" s="1"/>
  <c r="F2856" i="4" a="1"/>
  <c r="F2856" i="4" s="1"/>
  <c r="H2856" i="4" s="1"/>
  <c r="J2856" i="4" s="1"/>
  <c r="F2952" i="4" a="1"/>
  <c r="F2952" i="4" s="1"/>
  <c r="F2928" i="4" a="1"/>
  <c r="F2928" i="4" s="1"/>
  <c r="H2928" i="4" s="1"/>
  <c r="F2903" i="4" a="1"/>
  <c r="F2903" i="4" s="1"/>
  <c r="H2903" i="4" s="1"/>
  <c r="J2903" i="4" s="1"/>
  <c r="F2855" i="4" a="1"/>
  <c r="F2855" i="4" s="1"/>
  <c r="H2855" i="4" s="1"/>
  <c r="J2855" i="4" s="1"/>
  <c r="F2832" i="4" a="1"/>
  <c r="F2832" i="4" s="1"/>
  <c r="H2832" i="4" s="1"/>
  <c r="J2832" i="4" s="1"/>
  <c r="F2927" i="4" a="1"/>
  <c r="F2927" i="4" s="1"/>
  <c r="H2927" i="4" s="1"/>
  <c r="J2927" i="4" s="1"/>
  <c r="F2880" i="4" a="1"/>
  <c r="F2880" i="4" s="1"/>
  <c r="H2880" i="4" s="1"/>
  <c r="F2951" i="4" a="1"/>
  <c r="F2951" i="4" s="1"/>
  <c r="H2951" i="4" s="1"/>
  <c r="J2951" i="4" s="1"/>
  <c r="F2831" i="4" a="1"/>
  <c r="F2831" i="4" s="1"/>
  <c r="F2904" i="4" a="1"/>
  <c r="F2904" i="4" s="1"/>
  <c r="F2879" i="4" a="1"/>
  <c r="F2879" i="4" s="1"/>
  <c r="G2872" i="4" a="1"/>
  <c r="G2872" i="4" s="1"/>
  <c r="I2872" i="4" s="1"/>
  <c r="G2823" i="4" a="1"/>
  <c r="G2823" i="4" s="1"/>
  <c r="I2823" i="4" s="1"/>
  <c r="J2823" i="4" s="1"/>
  <c r="G2896" i="4" a="1"/>
  <c r="G2896" i="4" s="1"/>
  <c r="G2848" i="4" a="1"/>
  <c r="G2848" i="4" s="1"/>
  <c r="I2848" i="4" s="1"/>
  <c r="G2920" i="4" a="1"/>
  <c r="G2920" i="4" s="1"/>
  <c r="I2920" i="4" s="1"/>
  <c r="G2871" i="4" a="1"/>
  <c r="G2871" i="4" s="1"/>
  <c r="G2944" i="4" a="1"/>
  <c r="G2944" i="4" s="1"/>
  <c r="I2944" i="4" s="1"/>
  <c r="G2895" i="4" a="1"/>
  <c r="G2895" i="4" s="1"/>
  <c r="I2895" i="4" s="1"/>
  <c r="J2895" i="4" s="1"/>
  <c r="G2847" i="4" a="1"/>
  <c r="G2847" i="4" s="1"/>
  <c r="I2847" i="4" s="1"/>
  <c r="J2847" i="4" s="1"/>
  <c r="G2943" i="4" a="1"/>
  <c r="G2943" i="4" s="1"/>
  <c r="I2943" i="4" s="1"/>
  <c r="J2943" i="4" s="1"/>
  <c r="G2919" i="4" a="1"/>
  <c r="G2919" i="4" s="1"/>
  <c r="I2919" i="4" s="1"/>
  <c r="J2919" i="4" s="1"/>
  <c r="G2824" i="4" a="1"/>
  <c r="G2824" i="4" s="1"/>
  <c r="I2824" i="4" s="1"/>
  <c r="G2936" i="4" a="1"/>
  <c r="G2936" i="4" s="1"/>
  <c r="I2936" i="4" s="1"/>
  <c r="J2936" i="4" s="1"/>
  <c r="G2887" i="4" a="1"/>
  <c r="G2887" i="4" s="1"/>
  <c r="I2887" i="4" s="1"/>
  <c r="G2912" i="4" a="1"/>
  <c r="G2912" i="4" s="1"/>
  <c r="I2912" i="4" s="1"/>
  <c r="J2912" i="4" s="1"/>
  <c r="G2839" i="4" a="1"/>
  <c r="G2839" i="4" s="1"/>
  <c r="G2935" i="4" a="1"/>
  <c r="G2935" i="4" s="1"/>
  <c r="G2960" i="4" a="1"/>
  <c r="G2960" i="4" s="1"/>
  <c r="I2960" i="4" s="1"/>
  <c r="J2960" i="4" s="1"/>
  <c r="G2911" i="4" a="1"/>
  <c r="G2911" i="4" s="1"/>
  <c r="I2911" i="4" s="1"/>
  <c r="J2911" i="4" s="1"/>
  <c r="G2864" i="4" a="1"/>
  <c r="G2864" i="4" s="1"/>
  <c r="I2864" i="4" s="1"/>
  <c r="G2959" i="4" a="1"/>
  <c r="G2959" i="4" s="1"/>
  <c r="I2959" i="4" s="1"/>
  <c r="G2888" i="4" a="1"/>
  <c r="G2888" i="4" s="1"/>
  <c r="I2888" i="4" s="1"/>
  <c r="G2863" i="4" a="1"/>
  <c r="G2863" i="4" s="1"/>
  <c r="I2863" i="4" s="1"/>
  <c r="G2840" i="4" a="1"/>
  <c r="G2840" i="4" s="1"/>
  <c r="I2840" i="4" s="1"/>
  <c r="J2840" i="4" s="1"/>
  <c r="F3047" i="4" a="1"/>
  <c r="F3047" i="4" s="1"/>
  <c r="H3047" i="4" s="1"/>
  <c r="J3047" i="4" s="1"/>
  <c r="F3024" i="4" a="1"/>
  <c r="F3024" i="4" s="1"/>
  <c r="H3024" i="4" s="1"/>
  <c r="J3024" i="4" s="1"/>
  <c r="F2999" i="4" a="1"/>
  <c r="F2999" i="4" s="1"/>
  <c r="H2999" i="4" s="1"/>
  <c r="J2999" i="4" s="1"/>
  <c r="F3095" i="4" a="1"/>
  <c r="F3095" i="4" s="1"/>
  <c r="F3072" i="4" a="1"/>
  <c r="F3072" i="4" s="1"/>
  <c r="F2976" i="4" a="1"/>
  <c r="F2976" i="4" s="1"/>
  <c r="F3023" i="4" a="1"/>
  <c r="F3023" i="4" s="1"/>
  <c r="F2975" i="4" a="1"/>
  <c r="F2975" i="4" s="1"/>
  <c r="H2975" i="4" s="1"/>
  <c r="F3071" i="4" a="1"/>
  <c r="F3071" i="4" s="1"/>
  <c r="H3071" i="4" s="1"/>
  <c r="J3071" i="4" s="1"/>
  <c r="F3048" i="4" a="1"/>
  <c r="F3048" i="4" s="1"/>
  <c r="H3048" i="4" s="1"/>
  <c r="F3000" i="4" a="1"/>
  <c r="F3000" i="4" s="1"/>
  <c r="G3040" i="4" a="1"/>
  <c r="G3040" i="4" s="1"/>
  <c r="I3040" i="4" s="1"/>
  <c r="G2992" i="4" a="1"/>
  <c r="G2992" i="4" s="1"/>
  <c r="I2992" i="4" s="1"/>
  <c r="G2967" i="4" a="1"/>
  <c r="G2967" i="4" s="1"/>
  <c r="I2967" i="4" s="1"/>
  <c r="G3088" i="4" a="1"/>
  <c r="G3088" i="4" s="1"/>
  <c r="I3088" i="4" s="1"/>
  <c r="G3039" i="4" a="1"/>
  <c r="G3039" i="4" s="1"/>
  <c r="I3039" i="4" s="1"/>
  <c r="J3039" i="4" s="1"/>
  <c r="G3064" i="4" a="1"/>
  <c r="G3064" i="4" s="1"/>
  <c r="I3064" i="4" s="1"/>
  <c r="G3087" i="4" a="1"/>
  <c r="G3087" i="4" s="1"/>
  <c r="I3087" i="4" s="1"/>
  <c r="G3016" i="4" a="1"/>
  <c r="G3016" i="4" s="1"/>
  <c r="I3016" i="4" s="1"/>
  <c r="J3016" i="4" s="1"/>
  <c r="G2991" i="4" a="1"/>
  <c r="G2991" i="4" s="1"/>
  <c r="I2991" i="4" s="1"/>
  <c r="G3015" i="4" a="1"/>
  <c r="G3015" i="4" s="1"/>
  <c r="I3015" i="4" s="1"/>
  <c r="G2968" i="4" a="1"/>
  <c r="G2968" i="4" s="1"/>
  <c r="G3063" i="4" a="1"/>
  <c r="G3063" i="4" s="1"/>
  <c r="G3056" i="4" a="1"/>
  <c r="G3056" i="4" s="1"/>
  <c r="G3008" i="4" a="1"/>
  <c r="G3008" i="4" s="1"/>
  <c r="G2983" i="4" a="1"/>
  <c r="G2983" i="4" s="1"/>
  <c r="I2983" i="4" s="1"/>
  <c r="G3079" i="4" a="1"/>
  <c r="G3079" i="4" s="1"/>
  <c r="I3079" i="4" s="1"/>
  <c r="J3079" i="4" s="1"/>
  <c r="G3055" i="4" a="1"/>
  <c r="G3055" i="4" s="1"/>
  <c r="I3055" i="4" s="1"/>
  <c r="G3007" i="4" a="1"/>
  <c r="G3007" i="4" s="1"/>
  <c r="I3007" i="4" s="1"/>
  <c r="J3007" i="4" s="1"/>
  <c r="G3104" i="4" a="1"/>
  <c r="G3104" i="4" s="1"/>
  <c r="G3032" i="4" a="1"/>
  <c r="G3032" i="4" s="1"/>
  <c r="I3032" i="4" s="1"/>
  <c r="G3103" i="4" a="1"/>
  <c r="G3103" i="4" s="1"/>
  <c r="I3103" i="4" s="1"/>
  <c r="G3080" i="4" a="1"/>
  <c r="G3080" i="4" s="1"/>
  <c r="G3031" i="4" a="1"/>
  <c r="G3031" i="4" s="1"/>
  <c r="I3031" i="4" s="1"/>
  <c r="G2984" i="4" a="1"/>
  <c r="G2984" i="4" s="1"/>
  <c r="F3240" i="4" a="1"/>
  <c r="F3240" i="4" s="1"/>
  <c r="H3240" i="4" s="1"/>
  <c r="F3191" i="4" a="1"/>
  <c r="F3191" i="4" s="1"/>
  <c r="H3191" i="4" s="1"/>
  <c r="J3191" i="4" s="1"/>
  <c r="F3239" i="4" a="1"/>
  <c r="F3239" i="4" s="1"/>
  <c r="H3239" i="4" s="1"/>
  <c r="F3167" i="4" a="1"/>
  <c r="F3167" i="4" s="1"/>
  <c r="F3120" i="4" a="1"/>
  <c r="F3120" i="4" s="1"/>
  <c r="F3216" i="4" a="1"/>
  <c r="F3216" i="4" s="1"/>
  <c r="H3216" i="4" s="1"/>
  <c r="J3216" i="4" s="1"/>
  <c r="F3215" i="4" a="1"/>
  <c r="F3215" i="4" s="1"/>
  <c r="H3215" i="4" s="1"/>
  <c r="F3144" i="4" a="1"/>
  <c r="F3144" i="4" s="1"/>
  <c r="H3144" i="4" s="1"/>
  <c r="F3119" i="4" a="1"/>
  <c r="F3119" i="4" s="1"/>
  <c r="H3119" i="4" s="1"/>
  <c r="F3192" i="4" a="1"/>
  <c r="F3192" i="4" s="1"/>
  <c r="F3168" i="4" a="1"/>
  <c r="F3168" i="4" s="1"/>
  <c r="H3168" i="4" s="1"/>
  <c r="F3143" i="4" a="1"/>
  <c r="F3143" i="4" s="1"/>
  <c r="H3143" i="4" s="1"/>
  <c r="G3136" i="4" a="1"/>
  <c r="G3136" i="4" s="1"/>
  <c r="I3136" i="4" s="1"/>
  <c r="J3136" i="4" s="1"/>
  <c r="G3160" i="4" a="1"/>
  <c r="G3160" i="4" s="1"/>
  <c r="I3160" i="4" s="1"/>
  <c r="J3160" i="4" s="1"/>
  <c r="G3111" i="4" a="1"/>
  <c r="G3111" i="4" s="1"/>
  <c r="I3111" i="4" s="1"/>
  <c r="J3111" i="4" s="1"/>
  <c r="G3184" i="4" a="1"/>
  <c r="G3184" i="4" s="1"/>
  <c r="G3232" i="4" a="1"/>
  <c r="G3232" i="4" s="1"/>
  <c r="G3159" i="4" a="1"/>
  <c r="G3159" i="4" s="1"/>
  <c r="I3159" i="4" s="1"/>
  <c r="G3135" i="4" a="1"/>
  <c r="G3135" i="4" s="1"/>
  <c r="G3208" i="4" a="1"/>
  <c r="G3208" i="4" s="1"/>
  <c r="I3208" i="4" s="1"/>
  <c r="G3231" i="4" a="1"/>
  <c r="G3231" i="4" s="1"/>
  <c r="I3231" i="4" s="1"/>
  <c r="J3231" i="4" s="1"/>
  <c r="G3183" i="4" a="1"/>
  <c r="G3183" i="4" s="1"/>
  <c r="I3183" i="4" s="1"/>
  <c r="G3112" i="4" a="1"/>
  <c r="G3112" i="4" s="1"/>
  <c r="I3112" i="4" s="1"/>
  <c r="J3112" i="4" s="1"/>
  <c r="G3207" i="4" a="1"/>
  <c r="G3207" i="4" s="1"/>
  <c r="G3176" i="4" a="1"/>
  <c r="G3176" i="4" s="1"/>
  <c r="I3176" i="4" s="1"/>
  <c r="G3223" i="4" a="1"/>
  <c r="G3223" i="4" s="1"/>
  <c r="G3200" i="4" a="1"/>
  <c r="G3200" i="4" s="1"/>
  <c r="G3151" i="4" a="1"/>
  <c r="G3151" i="4" s="1"/>
  <c r="G3199" i="4" a="1"/>
  <c r="G3199" i="4" s="1"/>
  <c r="I3199" i="4" s="1"/>
  <c r="J3199" i="4" s="1"/>
  <c r="G3175" i="4" a="1"/>
  <c r="G3175" i="4" s="1"/>
  <c r="G3128" i="4" a="1"/>
  <c r="G3128" i="4" s="1"/>
  <c r="I3128" i="4" s="1"/>
  <c r="J3128" i="4" s="1"/>
  <c r="G3248" i="4" a="1"/>
  <c r="G3248" i="4" s="1"/>
  <c r="I3248" i="4" s="1"/>
  <c r="J3248" i="4" s="1"/>
  <c r="G3247" i="4" a="1"/>
  <c r="G3247" i="4" s="1"/>
  <c r="I3247" i="4" s="1"/>
  <c r="G3224" i="4" a="1"/>
  <c r="G3224" i="4" s="1"/>
  <c r="I3224" i="4" s="1"/>
  <c r="J3224" i="4" s="1"/>
  <c r="G3152" i="4" a="1"/>
  <c r="G3152" i="4" s="1"/>
  <c r="I3152" i="4" s="1"/>
  <c r="G3127" i="4" a="1"/>
  <c r="G3127" i="4" s="1"/>
  <c r="I3127" i="4" s="1"/>
  <c r="F3335" i="4" a="1"/>
  <c r="F3335" i="4" s="1"/>
  <c r="F3383" i="4" a="1"/>
  <c r="F3383" i="4" s="1"/>
  <c r="H3383" i="4" s="1"/>
  <c r="F3359" i="4" a="1"/>
  <c r="F3359" i="4" s="1"/>
  <c r="H3359" i="4" s="1"/>
  <c r="J3359" i="4" s="1"/>
  <c r="F3336" i="4" a="1"/>
  <c r="F3336" i="4" s="1"/>
  <c r="H3336" i="4" s="1"/>
  <c r="J3336" i="4" s="1"/>
  <c r="F3287" i="4" a="1"/>
  <c r="F3287" i="4" s="1"/>
  <c r="H3287" i="4" s="1"/>
  <c r="F3264" i="4" a="1"/>
  <c r="F3264" i="4" s="1"/>
  <c r="H3264" i="4" s="1"/>
  <c r="J3264" i="4" s="1"/>
  <c r="F3311" i="4" a="1"/>
  <c r="F3311" i="4" s="1"/>
  <c r="H3311" i="4" s="1"/>
  <c r="J3311" i="4" s="1"/>
  <c r="F3360" i="4" a="1"/>
  <c r="F3360" i="4" s="1"/>
  <c r="F3263" i="4" a="1"/>
  <c r="F3263" i="4" s="1"/>
  <c r="H3263" i="4" s="1"/>
  <c r="F3384" i="4" a="1"/>
  <c r="F3384" i="4" s="1"/>
  <c r="H3384" i="4" s="1"/>
  <c r="J3384" i="4" s="1"/>
  <c r="F3288" i="4" a="1"/>
  <c r="F3288" i="4" s="1"/>
  <c r="H3288" i="4" s="1"/>
  <c r="J3288" i="4" s="1"/>
  <c r="F3312" i="4" a="1"/>
  <c r="F3312" i="4" s="1"/>
  <c r="G3376" i="4" a="1"/>
  <c r="G3376" i="4" s="1"/>
  <c r="I3376" i="4" s="1"/>
  <c r="G3352" i="4" a="1"/>
  <c r="G3352" i="4" s="1"/>
  <c r="I3352" i="4" s="1"/>
  <c r="G3327" i="4" a="1"/>
  <c r="G3327" i="4" s="1"/>
  <c r="G3375" i="4" a="1"/>
  <c r="G3375" i="4" s="1"/>
  <c r="I3375" i="4" s="1"/>
  <c r="G3351" i="4" a="1"/>
  <c r="G3351" i="4" s="1"/>
  <c r="I3351" i="4" s="1"/>
  <c r="J3351" i="4" s="1"/>
  <c r="G3280" i="4" a="1"/>
  <c r="G3280" i="4" s="1"/>
  <c r="I3280" i="4" s="1"/>
  <c r="G3255" i="4" a="1"/>
  <c r="G3255" i="4" s="1"/>
  <c r="I3255" i="4" s="1"/>
  <c r="G3328" i="4" a="1"/>
  <c r="G3328" i="4" s="1"/>
  <c r="I3328" i="4" s="1"/>
  <c r="G3304" i="4" a="1"/>
  <c r="G3304" i="4" s="1"/>
  <c r="I3304" i="4" s="1"/>
  <c r="G3279" i="4" a="1"/>
  <c r="G3279" i="4" s="1"/>
  <c r="G3303" i="4" a="1"/>
  <c r="G3303" i="4" s="1"/>
  <c r="I3303" i="4" s="1"/>
  <c r="G3256" i="4" a="1"/>
  <c r="G3256" i="4" s="1"/>
  <c r="I3256" i="4" s="1"/>
  <c r="G3343" i="4" a="1"/>
  <c r="G3343" i="4" s="1"/>
  <c r="I3343" i="4" s="1"/>
  <c r="G3367" i="4" a="1"/>
  <c r="G3367" i="4" s="1"/>
  <c r="G3392" i="4" a="1"/>
  <c r="G3392" i="4" s="1"/>
  <c r="I3392" i="4" s="1"/>
  <c r="J3392" i="4" s="1"/>
  <c r="G3391" i="4" a="1"/>
  <c r="G3391" i="4" s="1"/>
  <c r="I3391" i="4" s="1"/>
  <c r="J3391" i="4" s="1"/>
  <c r="G3368" i="4" a="1"/>
  <c r="G3368" i="4" s="1"/>
  <c r="I3368" i="4" s="1"/>
  <c r="G3344" i="4" a="1"/>
  <c r="G3344" i="4" s="1"/>
  <c r="I3344" i="4" s="1"/>
  <c r="J3344" i="4" s="1"/>
  <c r="G3295" i="4" a="1"/>
  <c r="G3295" i="4" s="1"/>
  <c r="I3295" i="4" s="1"/>
  <c r="G3320" i="4" a="1"/>
  <c r="G3320" i="4" s="1"/>
  <c r="I3320" i="4" s="1"/>
  <c r="G3319" i="4" a="1"/>
  <c r="G3319" i="4" s="1"/>
  <c r="I3319" i="4" s="1"/>
  <c r="G3272" i="4" a="1"/>
  <c r="G3272" i="4" s="1"/>
  <c r="I3272" i="4" s="1"/>
  <c r="J3272" i="4" s="1"/>
  <c r="G3296" i="4" a="1"/>
  <c r="G3296" i="4" s="1"/>
  <c r="I3296" i="4" s="1"/>
  <c r="G3271" i="4" a="1"/>
  <c r="G3271" i="4" s="1"/>
  <c r="I3271" i="4" s="1"/>
  <c r="F3480" i="4" a="1"/>
  <c r="F3480" i="4" s="1"/>
  <c r="H3480" i="4" s="1"/>
  <c r="F3431" i="4" a="1"/>
  <c r="F3431" i="4" s="1"/>
  <c r="H3431" i="4" s="1"/>
  <c r="J3431" i="4" s="1"/>
  <c r="F3408" i="4" a="1"/>
  <c r="F3408" i="4" s="1"/>
  <c r="F3456" i="4" a="1"/>
  <c r="F3456" i="4" s="1"/>
  <c r="H3456" i="4" s="1"/>
  <c r="F3479" i="4" a="1"/>
  <c r="F3479" i="4" s="1"/>
  <c r="H3479" i="4" s="1"/>
  <c r="J3479" i="4" s="1"/>
  <c r="F3455" i="4" a="1"/>
  <c r="F3455" i="4" s="1"/>
  <c r="H3455" i="4" s="1"/>
  <c r="J3455" i="4" s="1"/>
  <c r="F3407" i="4" a="1"/>
  <c r="F3407" i="4" s="1"/>
  <c r="H3407" i="4" s="1"/>
  <c r="J3407" i="4" s="1"/>
  <c r="F3432" i="4" a="1"/>
  <c r="F3432" i="4" s="1"/>
  <c r="H3432" i="4" s="1"/>
  <c r="G3472" i="4" a="1"/>
  <c r="G3472" i="4" s="1"/>
  <c r="I3472" i="4" s="1"/>
  <c r="G3424" i="4" a="1"/>
  <c r="G3424" i="4" s="1"/>
  <c r="I3424" i="4" s="1"/>
  <c r="J3424" i="4" s="1"/>
  <c r="G3471" i="4" a="1"/>
  <c r="G3471" i="4" s="1"/>
  <c r="G3448" i="4" a="1"/>
  <c r="G3448" i="4" s="1"/>
  <c r="G3423" i="4" a="1"/>
  <c r="G3423" i="4" s="1"/>
  <c r="I3423" i="4" s="1"/>
  <c r="G3400" i="4" a="1"/>
  <c r="G3400" i="4" s="1"/>
  <c r="I3400" i="4" s="1"/>
  <c r="J3400" i="4" s="1"/>
  <c r="G3399" i="4" a="1"/>
  <c r="G3399" i="4" s="1"/>
  <c r="I3399" i="4" s="1"/>
  <c r="G3447" i="4" a="1"/>
  <c r="G3447" i="4" s="1"/>
  <c r="I3447" i="4" s="1"/>
  <c r="J3447" i="4" s="1"/>
  <c r="G3463" i="4" a="1"/>
  <c r="G3463" i="4" s="1"/>
  <c r="I3463" i="4" s="1"/>
  <c r="G3440" i="4" a="1"/>
  <c r="G3440" i="4" s="1"/>
  <c r="G3439" i="4" a="1"/>
  <c r="G3439" i="4" s="1"/>
  <c r="I3439" i="4" s="1"/>
  <c r="G3416" i="4" a="1"/>
  <c r="G3416" i="4" s="1"/>
  <c r="I3416" i="4" s="1"/>
  <c r="G3488" i="4" a="1"/>
  <c r="G3488" i="4" s="1"/>
  <c r="I3488" i="4" s="1"/>
  <c r="G3464" i="4" a="1"/>
  <c r="G3464" i="4" s="1"/>
  <c r="G3415" i="4" a="1"/>
  <c r="G3415" i="4" s="1"/>
  <c r="G3487" i="4" a="1"/>
  <c r="G3487" i="4" s="1"/>
  <c r="I3487" i="4" s="1"/>
  <c r="J3487" i="4" s="1"/>
  <c r="G3496" i="4" a="1"/>
  <c r="G3496" i="4" s="1"/>
  <c r="I3496" i="4" s="1"/>
  <c r="G3495" i="4" a="1"/>
  <c r="G3495" i="4" s="1"/>
  <c r="F3767" i="4" a="1"/>
  <c r="F3767" i="4" s="1"/>
  <c r="H3767" i="4" s="1"/>
  <c r="F3720" i="4" a="1"/>
  <c r="F3720" i="4" s="1"/>
  <c r="H3720" i="4" s="1"/>
  <c r="F3743" i="4" a="1"/>
  <c r="F3743" i="4" s="1"/>
  <c r="F3672" i="4" a="1"/>
  <c r="F3672" i="4" s="1"/>
  <c r="H3672" i="4" s="1"/>
  <c r="J3672" i="4" s="1"/>
  <c r="F3719" i="4" a="1"/>
  <c r="F3719" i="4" s="1"/>
  <c r="H3719" i="4" s="1"/>
  <c r="J3719" i="4" s="1"/>
  <c r="F3696" i="4" a="1"/>
  <c r="F3696" i="4" s="1"/>
  <c r="H3696" i="4" s="1"/>
  <c r="J3696" i="4" s="1"/>
  <c r="F3671" i="4" a="1"/>
  <c r="F3671" i="4" s="1"/>
  <c r="H3671" i="4" s="1"/>
  <c r="F3695" i="4" a="1"/>
  <c r="F3695" i="4" s="1"/>
  <c r="F3744" i="4" a="1"/>
  <c r="F3744" i="4" s="1"/>
  <c r="H3744" i="4" s="1"/>
  <c r="F3768" i="4" a="1"/>
  <c r="F3768" i="4" s="1"/>
  <c r="H3768" i="4" s="1"/>
  <c r="J3768" i="4" s="1"/>
  <c r="G3711" i="4" a="1"/>
  <c r="G3711" i="4" s="1"/>
  <c r="I3711" i="4" s="1"/>
  <c r="J3711" i="4" s="1"/>
  <c r="G3687" i="4" a="1"/>
  <c r="G3687" i="4" s="1"/>
  <c r="I3687" i="4" s="1"/>
  <c r="J3687" i="4" s="1"/>
  <c r="G3760" i="4" a="1"/>
  <c r="G3760" i="4" s="1"/>
  <c r="G3736" i="4" a="1"/>
  <c r="G3736" i="4" s="1"/>
  <c r="I3736" i="4" s="1"/>
  <c r="J3736" i="4" s="1"/>
  <c r="G3759" i="4" a="1"/>
  <c r="G3759" i="4" s="1"/>
  <c r="I3759" i="4" s="1"/>
  <c r="G3735" i="4" a="1"/>
  <c r="G3735" i="4" s="1"/>
  <c r="I3735" i="4" s="1"/>
  <c r="G3712" i="4" a="1"/>
  <c r="G3712" i="4" s="1"/>
  <c r="G3688" i="4" a="1"/>
  <c r="G3688" i="4" s="1"/>
  <c r="I3688" i="4" s="1"/>
  <c r="G3704" i="4" a="1"/>
  <c r="G3704" i="4" s="1"/>
  <c r="G3679" i="4" a="1"/>
  <c r="G3679" i="4" s="1"/>
  <c r="I3679" i="4" s="1"/>
  <c r="J3679" i="4" s="1"/>
  <c r="G3775" i="4" a="1"/>
  <c r="G3775" i="4" s="1"/>
  <c r="G3703" i="4" a="1"/>
  <c r="G3703" i="4" s="1"/>
  <c r="I3703" i="4" s="1"/>
  <c r="J3703" i="4" s="1"/>
  <c r="G3752" i="4" a="1"/>
  <c r="G3752" i="4" s="1"/>
  <c r="G3728" i="4" a="1"/>
  <c r="G3728" i="4" s="1"/>
  <c r="I3728" i="4" s="1"/>
  <c r="J3728" i="4" s="1"/>
  <c r="G3680" i="4" a="1"/>
  <c r="G3680" i="4" s="1"/>
  <c r="I3680" i="4" s="1"/>
  <c r="G3751" i="4" a="1"/>
  <c r="G3751" i="4" s="1"/>
  <c r="I3751" i="4" s="1"/>
  <c r="G3727" i="4" a="1"/>
  <c r="G3727" i="4" s="1"/>
  <c r="G3776" i="4" a="1"/>
  <c r="G3776" i="4" s="1"/>
  <c r="I3776" i="4" s="1"/>
  <c r="J3776" i="4" s="1"/>
  <c r="F3911" i="4" a="1"/>
  <c r="F3911" i="4" s="1"/>
  <c r="F3816" i="4" a="1"/>
  <c r="F3816" i="4" s="1"/>
  <c r="H3816" i="4" s="1"/>
  <c r="F3888" i="4" a="1"/>
  <c r="F3888" i="4" s="1"/>
  <c r="F3815" i="4" a="1"/>
  <c r="F3815" i="4" s="1"/>
  <c r="H3815" i="4" s="1"/>
  <c r="F3887" i="4" a="1"/>
  <c r="F3887" i="4" s="1"/>
  <c r="H3887" i="4" s="1"/>
  <c r="F3864" i="4" a="1"/>
  <c r="F3864" i="4" s="1"/>
  <c r="H3864" i="4" s="1"/>
  <c r="F3840" i="4" a="1"/>
  <c r="F3840" i="4" s="1"/>
  <c r="H3840" i="4" s="1"/>
  <c r="J3840" i="4" s="1"/>
  <c r="F3912" i="4" a="1"/>
  <c r="F3912" i="4" s="1"/>
  <c r="H3912" i="4" s="1"/>
  <c r="J3912" i="4" s="1"/>
  <c r="F3863" i="4" a="1"/>
  <c r="F3863" i="4" s="1"/>
  <c r="H3863" i="4" s="1"/>
  <c r="F3792" i="4" a="1"/>
  <c r="F3792" i="4" s="1"/>
  <c r="H3792" i="4" s="1"/>
  <c r="F3791" i="4" a="1"/>
  <c r="F3791" i="4" s="1"/>
  <c r="H3791" i="4" s="1"/>
  <c r="F3839" i="4" a="1"/>
  <c r="F3839" i="4" s="1"/>
  <c r="G3904" i="4" a="1"/>
  <c r="G3904" i="4" s="1"/>
  <c r="I3904" i="4" s="1"/>
  <c r="G3807" i="4" a="1"/>
  <c r="G3807" i="4" s="1"/>
  <c r="G3783" i="4" a="1"/>
  <c r="G3783" i="4" s="1"/>
  <c r="G3855" i="4" a="1"/>
  <c r="G3855" i="4" s="1"/>
  <c r="I3855" i="4" s="1"/>
  <c r="J3855" i="4" s="1"/>
  <c r="G3832" i="4" a="1"/>
  <c r="G3832" i="4" s="1"/>
  <c r="I3832" i="4" s="1"/>
  <c r="J3832" i="4" s="1"/>
  <c r="G3903" i="4" a="1"/>
  <c r="G3903" i="4" s="1"/>
  <c r="I3903" i="4" s="1"/>
  <c r="J3903" i="4" s="1"/>
  <c r="G3880" i="4" a="1"/>
  <c r="G3880" i="4" s="1"/>
  <c r="I3880" i="4" s="1"/>
  <c r="G3831" i="4" a="1"/>
  <c r="G3831" i="4" s="1"/>
  <c r="G3808" i="4" a="1"/>
  <c r="G3808" i="4" s="1"/>
  <c r="I3808" i="4" s="1"/>
  <c r="G3784" i="4" a="1"/>
  <c r="G3784" i="4" s="1"/>
  <c r="I3784" i="4" s="1"/>
  <c r="G3879" i="4" a="1"/>
  <c r="G3879" i="4" s="1"/>
  <c r="I3879" i="4" s="1"/>
  <c r="G3856" i="4" a="1"/>
  <c r="G3856" i="4" s="1"/>
  <c r="G3920" i="4" a="1"/>
  <c r="G3920" i="4" s="1"/>
  <c r="I3920" i="4" s="1"/>
  <c r="J3920" i="4" s="1"/>
  <c r="G3871" i="4" a="1"/>
  <c r="G3871" i="4" s="1"/>
  <c r="I3871" i="4" s="1"/>
  <c r="J3871" i="4" s="1"/>
  <c r="G3848" i="4" a="1"/>
  <c r="G3848" i="4" s="1"/>
  <c r="I3848" i="4" s="1"/>
  <c r="G3800" i="4" a="1"/>
  <c r="G3800" i="4" s="1"/>
  <c r="I3800" i="4" s="1"/>
  <c r="J3800" i="4" s="1"/>
  <c r="G3919" i="4" a="1"/>
  <c r="G3919" i="4" s="1"/>
  <c r="I3919" i="4" s="1"/>
  <c r="G3896" i="4" a="1"/>
  <c r="G3896" i="4" s="1"/>
  <c r="I3896" i="4" s="1"/>
  <c r="G3847" i="4" a="1"/>
  <c r="G3847" i="4" s="1"/>
  <c r="I3847" i="4" s="1"/>
  <c r="G3824" i="4" a="1"/>
  <c r="G3824" i="4" s="1"/>
  <c r="I3824" i="4" s="1"/>
  <c r="G3799" i="4" a="1"/>
  <c r="G3799" i="4" s="1"/>
  <c r="G3895" i="4" a="1"/>
  <c r="G3895" i="4" s="1"/>
  <c r="I3895" i="4" s="1"/>
  <c r="J3895" i="4" s="1"/>
  <c r="G3823" i="4" a="1"/>
  <c r="G3823" i="4" s="1"/>
  <c r="I3823" i="4" s="1"/>
  <c r="G3872" i="4" a="1"/>
  <c r="G3872" i="4" s="1"/>
  <c r="F4002" i="4" a="1"/>
  <c r="F4002" i="4" s="1"/>
  <c r="H4002" i="4" s="1"/>
  <c r="F3936" i="4" a="1"/>
  <c r="F3936" i="4" s="1"/>
  <c r="H3936" i="4" s="1"/>
  <c r="F3984" i="4" a="1"/>
  <c r="F3984" i="4" s="1"/>
  <c r="H3984" i="4" s="1"/>
  <c r="F4014" i="4" a="1"/>
  <c r="F4014" i="4" s="1"/>
  <c r="H4014" i="4" s="1"/>
  <c r="J4014" i="4" s="1"/>
  <c r="F3960" i="4" a="1"/>
  <c r="F3960" i="4" s="1"/>
  <c r="H3960" i="4" s="1"/>
  <c r="J3960" i="4" s="1"/>
  <c r="F3935" i="4" a="1"/>
  <c r="F3935" i="4" s="1"/>
  <c r="H3935" i="4" s="1"/>
  <c r="J3935" i="4" s="1"/>
  <c r="F4023" i="4" a="1"/>
  <c r="F4023" i="4" s="1"/>
  <c r="H4023" i="4" s="1"/>
  <c r="F3983" i="4" a="1"/>
  <c r="F3983" i="4" s="1"/>
  <c r="F3959" i="4" a="1"/>
  <c r="F3959" i="4" s="1"/>
  <c r="H3959" i="4" s="1"/>
  <c r="G3975" i="4" a="1"/>
  <c r="G3975" i="4" s="1"/>
  <c r="I3975" i="4" s="1"/>
  <c r="G3951" i="4" a="1"/>
  <c r="G3951" i="4" s="1"/>
  <c r="I3951" i="4" s="1"/>
  <c r="J3951" i="4" s="1"/>
  <c r="G3998" i="4" a="1"/>
  <c r="G3998" i="4" s="1"/>
  <c r="I3998" i="4" s="1"/>
  <c r="J3998" i="4" s="1"/>
  <c r="G3928" i="4" a="1"/>
  <c r="G3928" i="4" s="1"/>
  <c r="I3928" i="4" s="1"/>
  <c r="G4010" i="4" a="1"/>
  <c r="G4010" i="4" s="1"/>
  <c r="G3976" i="4" a="1"/>
  <c r="G3976" i="4" s="1"/>
  <c r="I3976" i="4" s="1"/>
  <c r="G3952" i="4" a="1"/>
  <c r="G3952" i="4" s="1"/>
  <c r="G4019" i="4" a="1"/>
  <c r="G4019" i="4" s="1"/>
  <c r="G3927" i="4" a="1"/>
  <c r="G3927" i="4" s="1"/>
  <c r="I3927" i="4" s="1"/>
  <c r="G4027" i="4" a="1"/>
  <c r="G4027" i="4" s="1"/>
  <c r="I4027" i="4" s="1"/>
  <c r="G3967" i="4" a="1"/>
  <c r="G3967" i="4" s="1"/>
  <c r="G3944" i="4" a="1"/>
  <c r="G3944" i="4" s="1"/>
  <c r="G3992" i="4" a="1"/>
  <c r="G3992" i="4" s="1"/>
  <c r="G3943" i="4" a="1"/>
  <c r="G3943" i="4" s="1"/>
  <c r="I3943" i="4" s="1"/>
  <c r="G4006" i="4" a="1"/>
  <c r="G4006" i="4" s="1"/>
  <c r="G3991" i="4" a="1"/>
  <c r="G3991" i="4" s="1"/>
  <c r="I3991" i="4" s="1"/>
  <c r="G3968" i="4" a="1"/>
  <c r="G3968" i="4" s="1"/>
  <c r="I3968" i="4" s="1"/>
  <c r="F4064" i="4" a="1"/>
  <c r="F4064" i="4" s="1"/>
  <c r="H4064" i="4" s="1"/>
  <c r="F4041" i="4" a="1"/>
  <c r="F4041" i="4" s="1"/>
  <c r="H4041" i="4" s="1"/>
  <c r="F4107" i="4" a="1"/>
  <c r="F4107" i="4" s="1"/>
  <c r="H4107" i="4" s="1"/>
  <c r="F4088" i="4" a="1"/>
  <c r="F4088" i="4" s="1"/>
  <c r="H4088" i="4" s="1"/>
  <c r="J4088" i="4" s="1"/>
  <c r="F4040" i="4" a="1"/>
  <c r="F4040" i="4" s="1"/>
  <c r="F4119" i="4" a="1"/>
  <c r="F4119" i="4" s="1"/>
  <c r="H4119" i="4" s="1"/>
  <c r="J4119" i="4" s="1"/>
  <c r="F4089" i="4" a="1"/>
  <c r="F4089" i="4" s="1"/>
  <c r="F4065" i="4" a="1"/>
  <c r="F4065" i="4" s="1"/>
  <c r="H4065" i="4" s="1"/>
  <c r="G4103" i="4" a="1"/>
  <c r="G4103" i="4" s="1"/>
  <c r="I4103" i="4" s="1"/>
  <c r="G4081" i="4" a="1"/>
  <c r="G4081" i="4" s="1"/>
  <c r="I4081" i="4" s="1"/>
  <c r="G4057" i="4" a="1"/>
  <c r="G4057" i="4" s="1"/>
  <c r="I4057" i="4" s="1"/>
  <c r="J4057" i="4" s="1"/>
  <c r="G4033" i="4" a="1"/>
  <c r="G4033" i="4" s="1"/>
  <c r="I4033" i="4" s="1"/>
  <c r="J4033" i="4" s="1"/>
  <c r="G4080" i="4" a="1"/>
  <c r="G4080" i="4" s="1"/>
  <c r="I4080" i="4" s="1"/>
  <c r="G4056" i="4" a="1"/>
  <c r="G4056" i="4" s="1"/>
  <c r="I4056" i="4" s="1"/>
  <c r="G4115" i="4" a="1"/>
  <c r="G4115" i="4" s="1"/>
  <c r="G4032" i="4" a="1"/>
  <c r="G4032" i="4" s="1"/>
  <c r="I4032" i="4" s="1"/>
  <c r="G4111" i="4" a="1"/>
  <c r="G4111" i="4" s="1"/>
  <c r="I4111" i="4" s="1"/>
  <c r="G4048" i="4" a="1"/>
  <c r="G4048" i="4" s="1"/>
  <c r="G4073" i="4" a="1"/>
  <c r="G4073" i="4" s="1"/>
  <c r="I4073" i="4" s="1"/>
  <c r="J4073" i="4" s="1"/>
  <c r="G4097" i="4" a="1"/>
  <c r="G4097" i="4" s="1"/>
  <c r="I4097" i="4" s="1"/>
  <c r="J4097" i="4" s="1"/>
  <c r="G4096" i="4" a="1"/>
  <c r="G4096" i="4" s="1"/>
  <c r="I4096" i="4" s="1"/>
  <c r="G4072" i="4" a="1"/>
  <c r="G4072" i="4" s="1"/>
  <c r="G4049" i="4" a="1"/>
  <c r="G4049" i="4" s="1"/>
  <c r="I4049" i="4" s="1"/>
  <c r="F4206" i="4" a="1"/>
  <c r="F4206" i="4" s="1"/>
  <c r="H4206" i="4" s="1"/>
  <c r="F4230" i="4" a="1"/>
  <c r="F4230" i="4" s="1"/>
  <c r="H4230" i="4" s="1"/>
  <c r="F4205" i="4" a="1"/>
  <c r="F4205" i="4" s="1"/>
  <c r="H4205" i="4" s="1"/>
  <c r="F4254" i="4" a="1"/>
  <c r="F4254" i="4" s="1"/>
  <c r="H4254" i="4" s="1"/>
  <c r="F4229" i="4" a="1"/>
  <c r="F4229" i="4" s="1"/>
  <c r="H4229" i="4" s="1"/>
  <c r="J4229" i="4" s="1"/>
  <c r="F4158" i="4" a="1"/>
  <c r="F4158" i="4" s="1"/>
  <c r="H4158" i="4" s="1"/>
  <c r="F4134" i="4" a="1"/>
  <c r="F4134" i="4" s="1"/>
  <c r="H4134" i="4" s="1"/>
  <c r="J4134" i="4" s="1"/>
  <c r="F4182" i="4" a="1"/>
  <c r="F4182" i="4" s="1"/>
  <c r="H4182" i="4" s="1"/>
  <c r="F4253" i="4" a="1"/>
  <c r="F4253" i="4" s="1"/>
  <c r="H4253" i="4" s="1"/>
  <c r="F4157" i="4" a="1"/>
  <c r="F4157" i="4" s="1"/>
  <c r="H4157" i="4" s="1"/>
  <c r="F4133" i="4" a="1"/>
  <c r="F4133" i="4" s="1"/>
  <c r="H4133" i="4" s="1"/>
  <c r="F4181" i="4" a="1"/>
  <c r="F4181" i="4" s="1"/>
  <c r="H4181" i="4" s="1"/>
  <c r="G4246" i="4" a="1"/>
  <c r="G4246" i="4" s="1"/>
  <c r="G4221" i="4" a="1"/>
  <c r="G4221" i="4" s="1"/>
  <c r="I4221" i="4" s="1"/>
  <c r="G4198" i="4" a="1"/>
  <c r="G4198" i="4" s="1"/>
  <c r="I4198" i="4" s="1"/>
  <c r="J4198" i="4" s="1"/>
  <c r="G4173" i="4" a="1"/>
  <c r="G4173" i="4" s="1"/>
  <c r="I4173" i="4" s="1"/>
  <c r="G4245" i="4" a="1"/>
  <c r="G4245" i="4" s="1"/>
  <c r="I4245" i="4" s="1"/>
  <c r="G4125" i="4" a="1"/>
  <c r="G4125" i="4" s="1"/>
  <c r="I4125" i="4" s="1"/>
  <c r="J4125" i="4" s="1"/>
  <c r="G4197" i="4" a="1"/>
  <c r="G4197" i="4" s="1"/>
  <c r="G4222" i="4" a="1"/>
  <c r="G4222" i="4" s="1"/>
  <c r="I4222" i="4" s="1"/>
  <c r="G4150" i="4" a="1"/>
  <c r="G4150" i="4" s="1"/>
  <c r="G4149" i="4" a="1"/>
  <c r="G4149" i="4" s="1"/>
  <c r="I4149" i="4" s="1"/>
  <c r="G4126" i="4" a="1"/>
  <c r="G4126" i="4" s="1"/>
  <c r="I4126" i="4" s="1"/>
  <c r="G4174" i="4" a="1"/>
  <c r="G4174" i="4" s="1"/>
  <c r="I4174" i="4" s="1"/>
  <c r="G4237" i="4" a="1"/>
  <c r="G4237" i="4" s="1"/>
  <c r="I4237" i="4" s="1"/>
  <c r="G4166" i="4" a="1"/>
  <c r="G4166" i="4" s="1"/>
  <c r="I4166" i="4" s="1"/>
  <c r="J4166" i="4" s="1"/>
  <c r="G4142" i="4" a="1"/>
  <c r="G4142" i="4" s="1"/>
  <c r="G4261" i="4" a="1"/>
  <c r="G4261" i="4" s="1"/>
  <c r="I4261" i="4" s="1"/>
  <c r="J4261" i="4" s="1"/>
  <c r="G4189" i="4" a="1"/>
  <c r="G4189" i="4" s="1"/>
  <c r="G4165" i="4" a="1"/>
  <c r="G4165" i="4" s="1"/>
  <c r="I4165" i="4" s="1"/>
  <c r="G4214" i="4" a="1"/>
  <c r="G4214" i="4" s="1"/>
  <c r="I4214" i="4" s="1"/>
  <c r="J4214" i="4" s="1"/>
  <c r="G4141" i="4" a="1"/>
  <c r="G4141" i="4" s="1"/>
  <c r="I4141" i="4" s="1"/>
  <c r="G4238" i="4" a="1"/>
  <c r="G4238" i="4" s="1"/>
  <c r="G4213" i="4" a="1"/>
  <c r="G4213" i="4" s="1"/>
  <c r="I4213" i="4" s="1"/>
  <c r="G4190" i="4" a="1"/>
  <c r="G4190" i="4" s="1"/>
  <c r="I4190" i="4" s="1"/>
  <c r="J4190" i="4" s="1"/>
  <c r="G4262" i="4" a="1"/>
  <c r="G4262" i="4" s="1"/>
  <c r="I4262" i="4" s="1"/>
  <c r="F4373" i="4" a="1"/>
  <c r="F4373" i="4" s="1"/>
  <c r="F4325" i="4" a="1"/>
  <c r="F4325" i="4" s="1"/>
  <c r="H4325" i="4" s="1"/>
  <c r="F4302" i="4" a="1"/>
  <c r="F4302" i="4" s="1"/>
  <c r="H4302" i="4" s="1"/>
  <c r="F4277" i="4" a="1"/>
  <c r="F4277" i="4" s="1"/>
  <c r="H4277" i="4" s="1"/>
  <c r="F4301" i="4" a="1"/>
  <c r="F4301" i="4" s="1"/>
  <c r="H4301" i="4" s="1"/>
  <c r="F4350" i="4" a="1"/>
  <c r="F4350" i="4" s="1"/>
  <c r="H4350" i="4" s="1"/>
  <c r="F4374" i="4" a="1"/>
  <c r="F4374" i="4" s="1"/>
  <c r="H4374" i="4" s="1"/>
  <c r="J4374" i="4" s="1"/>
  <c r="F4349" i="4" a="1"/>
  <c r="F4349" i="4" s="1"/>
  <c r="H4349" i="4" s="1"/>
  <c r="F4326" i="4" a="1"/>
  <c r="F4326" i="4" s="1"/>
  <c r="F4278" i="4" a="1"/>
  <c r="F4278" i="4" s="1"/>
  <c r="H4278" i="4" s="1"/>
  <c r="G4341" i="4" a="1"/>
  <c r="G4341" i="4" s="1"/>
  <c r="I4341" i="4" s="1"/>
  <c r="J4341" i="4" s="1"/>
  <c r="G4317" i="4" a="1"/>
  <c r="G4317" i="4" s="1"/>
  <c r="I4317" i="4" s="1"/>
  <c r="G4293" i="4" a="1"/>
  <c r="G4293" i="4" s="1"/>
  <c r="I4293" i="4" s="1"/>
  <c r="G4366" i="4" a="1"/>
  <c r="G4366" i="4" s="1"/>
  <c r="I4366" i="4" s="1"/>
  <c r="J4366" i="4" s="1"/>
  <c r="G4270" i="4" a="1"/>
  <c r="G4270" i="4" s="1"/>
  <c r="I4270" i="4" s="1"/>
  <c r="J4270" i="4" s="1"/>
  <c r="G4365" i="4" a="1"/>
  <c r="G4365" i="4" s="1"/>
  <c r="I4365" i="4" s="1"/>
  <c r="G4269" i="4" a="1"/>
  <c r="G4269" i="4" s="1"/>
  <c r="I4269" i="4" s="1"/>
  <c r="J4269" i="4" s="1"/>
  <c r="G4318" i="4" a="1"/>
  <c r="G4318" i="4" s="1"/>
  <c r="I4318" i="4" s="1"/>
  <c r="G4342" i="4" a="1"/>
  <c r="G4342" i="4" s="1"/>
  <c r="G4294" i="4" a="1"/>
  <c r="G4294" i="4" s="1"/>
  <c r="I4294" i="4" s="1"/>
  <c r="G4382" i="4" a="1"/>
  <c r="G4382" i="4" s="1"/>
  <c r="I4382" i="4" s="1"/>
  <c r="G4357" i="4" a="1"/>
  <c r="G4357" i="4" s="1"/>
  <c r="G4334" i="4" a="1"/>
  <c r="G4334" i="4" s="1"/>
  <c r="I4334" i="4" s="1"/>
  <c r="G4381" i="4" a="1"/>
  <c r="G4381" i="4" s="1"/>
  <c r="I4381" i="4" s="1"/>
  <c r="J4381" i="4" s="1"/>
  <c r="G4310" i="4" a="1"/>
  <c r="G4310" i="4" s="1"/>
  <c r="I4310" i="4" s="1"/>
  <c r="J4310" i="4" s="1"/>
  <c r="G4333" i="4" a="1"/>
  <c r="G4333" i="4" s="1"/>
  <c r="G4286" i="4" a="1"/>
  <c r="G4286" i="4" s="1"/>
  <c r="I4286" i="4" s="1"/>
  <c r="J4286" i="4" s="1"/>
  <c r="G4358" i="4" a="1"/>
  <c r="G4358" i="4" s="1"/>
  <c r="I4358" i="4" s="1"/>
  <c r="G4309" i="4" a="1"/>
  <c r="G4309" i="4" s="1"/>
  <c r="I4309" i="4" s="1"/>
  <c r="G4285" i="4" a="1"/>
  <c r="G4285" i="4" s="1"/>
  <c r="I4285" i="4" s="1"/>
  <c r="F4470" i="4" a="1"/>
  <c r="F4470" i="4" s="1"/>
  <c r="H4470" i="4" s="1"/>
  <c r="F4421" i="4" a="1"/>
  <c r="F4421" i="4" s="1"/>
  <c r="F4398" i="4" a="1"/>
  <c r="F4398" i="4" s="1"/>
  <c r="H4398" i="4" s="1"/>
  <c r="F4446" i="4" a="1"/>
  <c r="F4446" i="4" s="1"/>
  <c r="H4446" i="4" s="1"/>
  <c r="F4469" i="4" a="1"/>
  <c r="F4469" i="4" s="1"/>
  <c r="H4469" i="4" s="1"/>
  <c r="F4518" i="4" a="1"/>
  <c r="F4518" i="4" s="1"/>
  <c r="H4518" i="4" s="1"/>
  <c r="F4445" i="4" a="1"/>
  <c r="F4445" i="4" s="1"/>
  <c r="H4445" i="4" s="1"/>
  <c r="F4397" i="4" a="1"/>
  <c r="F4397" i="4" s="1"/>
  <c r="F4517" i="4" a="1"/>
  <c r="F4517" i="4" s="1"/>
  <c r="H4517" i="4" s="1"/>
  <c r="F4494" i="4" a="1"/>
  <c r="F4494" i="4" s="1"/>
  <c r="F4422" i="4" a="1"/>
  <c r="F4422" i="4" s="1"/>
  <c r="H4422" i="4" s="1"/>
  <c r="J4422" i="4" s="1"/>
  <c r="F4493" i="4" a="1"/>
  <c r="F4493" i="4" s="1"/>
  <c r="H4493" i="4" s="1"/>
  <c r="G4462" i="4" a="1"/>
  <c r="G4462" i="4" s="1"/>
  <c r="I4462" i="4" s="1"/>
  <c r="G4438" i="4" a="1"/>
  <c r="G4438" i="4" s="1"/>
  <c r="I4438" i="4" s="1"/>
  <c r="G4413" i="4" a="1"/>
  <c r="G4413" i="4" s="1"/>
  <c r="I4413" i="4" s="1"/>
  <c r="G4485" i="4" a="1"/>
  <c r="G4485" i="4" s="1"/>
  <c r="I4485" i="4" s="1"/>
  <c r="J4485" i="4" s="1"/>
  <c r="G4510" i="4" a="1"/>
  <c r="G4510" i="4" s="1"/>
  <c r="I4510" i="4" s="1"/>
  <c r="J4510" i="4" s="1"/>
  <c r="G4461" i="4" a="1"/>
  <c r="G4461" i="4" s="1"/>
  <c r="I4461" i="4" s="1"/>
  <c r="J4461" i="4" s="1"/>
  <c r="G4390" i="4" a="1"/>
  <c r="G4390" i="4" s="1"/>
  <c r="I4390" i="4" s="1"/>
  <c r="J4390" i="4" s="1"/>
  <c r="G4437" i="4" a="1"/>
  <c r="G4437" i="4" s="1"/>
  <c r="I4437" i="4" s="1"/>
  <c r="G4509" i="4" a="1"/>
  <c r="G4509" i="4" s="1"/>
  <c r="I4509" i="4" s="1"/>
  <c r="G4389" i="4" a="1"/>
  <c r="G4389" i="4" s="1"/>
  <c r="G4486" i="4" a="1"/>
  <c r="G4486" i="4" s="1"/>
  <c r="G4414" i="4" a="1"/>
  <c r="G4414" i="4" s="1"/>
  <c r="I4414" i="4" s="1"/>
  <c r="J4414" i="4" s="1"/>
  <c r="G4429" i="4" a="1"/>
  <c r="G4429" i="4" s="1"/>
  <c r="G4525" i="4" a="1"/>
  <c r="G4525" i="4" s="1"/>
  <c r="I4525" i="4" s="1"/>
  <c r="J4525" i="4" s="1"/>
  <c r="G4501" i="4" a="1"/>
  <c r="G4501" i="4" s="1"/>
  <c r="I4501" i="4" s="1"/>
  <c r="J4501" i="4" s="1"/>
  <c r="G4406" i="4" a="1"/>
  <c r="G4406" i="4" s="1"/>
  <c r="I4406" i="4" s="1"/>
  <c r="G4478" i="4" a="1"/>
  <c r="G4478" i="4" s="1"/>
  <c r="G4454" i="4" a="1"/>
  <c r="G4454" i="4" s="1"/>
  <c r="I4454" i="4" s="1"/>
  <c r="G4405" i="4" a="1"/>
  <c r="G4405" i="4" s="1"/>
  <c r="I4405" i="4" s="1"/>
  <c r="G4430" i="4" a="1"/>
  <c r="G4430" i="4" s="1"/>
  <c r="I4430" i="4" s="1"/>
  <c r="J4430" i="4" s="1"/>
  <c r="G4477" i="4" a="1"/>
  <c r="G4477" i="4" s="1"/>
  <c r="I4477" i="4" s="1"/>
  <c r="J4477" i="4" s="1"/>
  <c r="G4526" i="4" a="1"/>
  <c r="G4526" i="4" s="1"/>
  <c r="I4526" i="4" s="1"/>
  <c r="J4526" i="4" s="1"/>
  <c r="G4453" i="4" a="1"/>
  <c r="G4453" i="4" s="1"/>
  <c r="G4502" i="4" a="1"/>
  <c r="G4502" i="4" s="1"/>
  <c r="I4502" i="4" s="1"/>
  <c r="F4541" i="4" a="1"/>
  <c r="F4541" i="4" s="1"/>
  <c r="H4541" i="4" s="1"/>
  <c r="F4608" i="4" a="1"/>
  <c r="F4608" i="4" s="1"/>
  <c r="H4608" i="4" s="1"/>
  <c r="F4590" i="4" a="1"/>
  <c r="F4590" i="4" s="1"/>
  <c r="H4590" i="4" s="1"/>
  <c r="F4566" i="4" a="1"/>
  <c r="F4566" i="4" s="1"/>
  <c r="H4566" i="4" s="1"/>
  <c r="J4566" i="4" s="1"/>
  <c r="F4620" i="4" a="1"/>
  <c r="F4620" i="4" s="1"/>
  <c r="H4620" i="4" s="1"/>
  <c r="F4589" i="4" a="1"/>
  <c r="F4589" i="4" s="1"/>
  <c r="H4589" i="4" s="1"/>
  <c r="J4589" i="4" s="1"/>
  <c r="F4565" i="4" a="1"/>
  <c r="F4565" i="4" s="1"/>
  <c r="H4565" i="4" s="1"/>
  <c r="F4629" i="4" a="1"/>
  <c r="F4629" i="4" s="1"/>
  <c r="H4629" i="4" s="1"/>
  <c r="F4542" i="4" a="1"/>
  <c r="F4542" i="4" s="1"/>
  <c r="H4542" i="4" s="1"/>
  <c r="J4542" i="4" s="1"/>
  <c r="G4557" i="4" a="1"/>
  <c r="G4557" i="4" s="1"/>
  <c r="G4534" i="4" a="1"/>
  <c r="G4534" i="4" s="1"/>
  <c r="I4534" i="4" s="1"/>
  <c r="J4534" i="4" s="1"/>
  <c r="G4604" i="4" a="1"/>
  <c r="G4604" i="4" s="1"/>
  <c r="G4616" i="4" a="1"/>
  <c r="G4616" i="4" s="1"/>
  <c r="G4582" i="4" a="1"/>
  <c r="G4582" i="4" s="1"/>
  <c r="G4558" i="4" a="1"/>
  <c r="G4558" i="4" s="1"/>
  <c r="I4558" i="4" s="1"/>
  <c r="J4558" i="4" s="1"/>
  <c r="G4533" i="4" a="1"/>
  <c r="G4533" i="4" s="1"/>
  <c r="G4625" i="4" a="1"/>
  <c r="G4625" i="4" s="1"/>
  <c r="I4625" i="4" s="1"/>
  <c r="G4581" i="4" a="1"/>
  <c r="G4581" i="4" s="1"/>
  <c r="I4581" i="4" s="1"/>
  <c r="G4633" i="4" a="1"/>
  <c r="G4633" i="4" s="1"/>
  <c r="I4633" i="4" s="1"/>
  <c r="G4574" i="4" a="1"/>
  <c r="G4574" i="4" s="1"/>
  <c r="I4574" i="4" s="1"/>
  <c r="J4574" i="4" s="1"/>
  <c r="G4598" i="4" a="1"/>
  <c r="G4598" i="4" s="1"/>
  <c r="I4598" i="4" s="1"/>
  <c r="J4598" i="4" s="1"/>
  <c r="G4549" i="4" a="1"/>
  <c r="G4549" i="4" s="1"/>
  <c r="G4573" i="4" a="1"/>
  <c r="G4573" i="4" s="1"/>
  <c r="I4573" i="4" s="1"/>
  <c r="G4597" i="4" a="1"/>
  <c r="G4597" i="4" s="1"/>
  <c r="G4612" i="4" a="1"/>
  <c r="G4612" i="4" s="1"/>
  <c r="G4550" i="4" a="1"/>
  <c r="G4550" i="4" s="1"/>
  <c r="I4550" i="4" s="1"/>
  <c r="F4718" i="4" a="1"/>
  <c r="F4718" i="4" s="1"/>
  <c r="F4671" i="4" a="1"/>
  <c r="F4671" i="4" s="1"/>
  <c r="H4671" i="4" s="1"/>
  <c r="F4646" i="4" a="1"/>
  <c r="F4646" i="4" s="1"/>
  <c r="H4646" i="4" s="1"/>
  <c r="J4646" i="4" s="1"/>
  <c r="F4766" i="4" a="1"/>
  <c r="F4766" i="4" s="1"/>
  <c r="F4742" i="4" a="1"/>
  <c r="F4742" i="4" s="1"/>
  <c r="H4742" i="4" s="1"/>
  <c r="J4742" i="4" s="1"/>
  <c r="F4694" i="4" a="1"/>
  <c r="F4694" i="4" s="1"/>
  <c r="H4694" i="4" s="1"/>
  <c r="F4670" i="4" a="1"/>
  <c r="F4670" i="4" s="1"/>
  <c r="H4670" i="4" s="1"/>
  <c r="J4670" i="4" s="1"/>
  <c r="F4719" i="4" a="1"/>
  <c r="F4719" i="4" s="1"/>
  <c r="H4719" i="4" s="1"/>
  <c r="F4767" i="4" a="1"/>
  <c r="F4767" i="4" s="1"/>
  <c r="H4767" i="4" s="1"/>
  <c r="F4647" i="4" a="1"/>
  <c r="F4647" i="4" s="1"/>
  <c r="H4647" i="4" s="1"/>
  <c r="J4647" i="4" s="1"/>
  <c r="F4695" i="4" a="1"/>
  <c r="F4695" i="4" s="1"/>
  <c r="F4743" i="4" a="1"/>
  <c r="F4743" i="4" s="1"/>
  <c r="G4759" i="4" a="1"/>
  <c r="G4759" i="4" s="1"/>
  <c r="I4759" i="4" s="1"/>
  <c r="G4687" i="4" a="1"/>
  <c r="G4687" i="4" s="1"/>
  <c r="I4687" i="4" s="1"/>
  <c r="G4662" i="4" a="1"/>
  <c r="G4662" i="4" s="1"/>
  <c r="I4662" i="4" s="1"/>
  <c r="J4662" i="4" s="1"/>
  <c r="G4735" i="4" a="1"/>
  <c r="G4735" i="4" s="1"/>
  <c r="I4735" i="4" s="1"/>
  <c r="G4758" i="4" a="1"/>
  <c r="G4758" i="4" s="1"/>
  <c r="I4758" i="4" s="1"/>
  <c r="G4686" i="4" a="1"/>
  <c r="G4686" i="4" s="1"/>
  <c r="I4686" i="4" s="1"/>
  <c r="G4734" i="4" a="1"/>
  <c r="G4734" i="4" s="1"/>
  <c r="I4734" i="4" s="1"/>
  <c r="G4663" i="4" a="1"/>
  <c r="G4663" i="4" s="1"/>
  <c r="I4663" i="4" s="1"/>
  <c r="G4711" i="4" a="1"/>
  <c r="G4711" i="4" s="1"/>
  <c r="I4711" i="4" s="1"/>
  <c r="J4711" i="4" s="1"/>
  <c r="G4638" i="4" a="1"/>
  <c r="G4638" i="4" s="1"/>
  <c r="I4638" i="4" s="1"/>
  <c r="G4710" i="4" a="1"/>
  <c r="G4710" i="4" s="1"/>
  <c r="G4639" i="4" a="1"/>
  <c r="G4639" i="4" s="1"/>
  <c r="G4726" i="4" a="1"/>
  <c r="G4726" i="4" s="1"/>
  <c r="G4703" i="4" a="1"/>
  <c r="G4703" i="4" s="1"/>
  <c r="I4703" i="4" s="1"/>
  <c r="J4703" i="4" s="1"/>
  <c r="G4775" i="4" a="1"/>
  <c r="G4775" i="4" s="1"/>
  <c r="I4775" i="4" s="1"/>
  <c r="J4775" i="4" s="1"/>
  <c r="G4751" i="4" a="1"/>
  <c r="G4751" i="4" s="1"/>
  <c r="I4751" i="4" s="1"/>
  <c r="J4751" i="4" s="1"/>
  <c r="G4655" i="4" a="1"/>
  <c r="G4655" i="4" s="1"/>
  <c r="I4655" i="4" s="1"/>
  <c r="J4655" i="4" s="1"/>
  <c r="G4774" i="4" a="1"/>
  <c r="G4774" i="4" s="1"/>
  <c r="G4750" i="4" a="1"/>
  <c r="G4750" i="4" s="1"/>
  <c r="I4750" i="4" s="1"/>
  <c r="J4750" i="4" s="1"/>
  <c r="G4654" i="4" a="1"/>
  <c r="G4654" i="4" s="1"/>
  <c r="I4654" i="4" s="1"/>
  <c r="G4727" i="4" a="1"/>
  <c r="G4727" i="4" s="1"/>
  <c r="I4727" i="4" s="1"/>
  <c r="G4678" i="4" a="1"/>
  <c r="G4678" i="4" s="1"/>
  <c r="I4678" i="4" s="1"/>
  <c r="J4678" i="4" s="1"/>
  <c r="G4679" i="4" a="1"/>
  <c r="G4679" i="4" s="1"/>
  <c r="I4679" i="4" s="1"/>
  <c r="J4679" i="4" s="1"/>
  <c r="G4702" i="4" a="1"/>
  <c r="G4702" i="4" s="1"/>
  <c r="F4863" i="4" a="1"/>
  <c r="F4863" i="4" s="1"/>
  <c r="H4863" i="4" s="1"/>
  <c r="J4863" i="4" s="1"/>
  <c r="F4838" i="4" a="1"/>
  <c r="F4838" i="4" s="1"/>
  <c r="H4838" i="4" s="1"/>
  <c r="F4791" i="4" a="1"/>
  <c r="F4791" i="4" s="1"/>
  <c r="H4791" i="4" s="1"/>
  <c r="F4887" i="4" a="1"/>
  <c r="F4887" i="4" s="1"/>
  <c r="H4887" i="4" s="1"/>
  <c r="F4862" i="4" a="1"/>
  <c r="F4862" i="4" s="1"/>
  <c r="H4862" i="4" s="1"/>
  <c r="F4815" i="4" a="1"/>
  <c r="F4815" i="4" s="1"/>
  <c r="H4815" i="4" s="1"/>
  <c r="J4815" i="4" s="1"/>
  <c r="F4790" i="4" a="1"/>
  <c r="F4790" i="4" s="1"/>
  <c r="F4886" i="4" a="1"/>
  <c r="F4886" i="4" s="1"/>
  <c r="H4886" i="4" s="1"/>
  <c r="F4814" i="4" a="1"/>
  <c r="F4814" i="4" s="1"/>
  <c r="F4839" i="4" a="1"/>
  <c r="F4839" i="4" s="1"/>
  <c r="G4831" i="4" a="1"/>
  <c r="G4831" i="4" s="1"/>
  <c r="I4831" i="4" s="1"/>
  <c r="G4782" i="4" a="1"/>
  <c r="G4782" i="4" s="1"/>
  <c r="I4782" i="4" s="1"/>
  <c r="G4878" i="4" a="1"/>
  <c r="G4878" i="4" s="1"/>
  <c r="G4806" i="4" a="1"/>
  <c r="G4806" i="4" s="1"/>
  <c r="G4855" i="4" a="1"/>
  <c r="G4855" i="4" s="1"/>
  <c r="I4855" i="4" s="1"/>
  <c r="G4830" i="4" a="1"/>
  <c r="G4830" i="4" s="1"/>
  <c r="I4830" i="4" s="1"/>
  <c r="J4830" i="4" s="1"/>
  <c r="G4783" i="4" a="1"/>
  <c r="G4783" i="4" s="1"/>
  <c r="G4879" i="4" a="1"/>
  <c r="G4879" i="4" s="1"/>
  <c r="I4879" i="4" s="1"/>
  <c r="G4854" i="4" a="1"/>
  <c r="G4854" i="4" s="1"/>
  <c r="G4807" i="4" a="1"/>
  <c r="G4807" i="4" s="1"/>
  <c r="I4807" i="4" s="1"/>
  <c r="G4895" i="4" a="1"/>
  <c r="G4895" i="4" s="1"/>
  <c r="I4895" i="4" s="1"/>
  <c r="G4871" i="4" a="1"/>
  <c r="G4871" i="4" s="1"/>
  <c r="I4871" i="4" s="1"/>
  <c r="J4871" i="4" s="1"/>
  <c r="G4847" i="4" a="1"/>
  <c r="G4847" i="4" s="1"/>
  <c r="I4847" i="4" s="1"/>
  <c r="J4847" i="4" s="1"/>
  <c r="G4894" i="4" a="1"/>
  <c r="G4894" i="4" s="1"/>
  <c r="I4894" i="4" s="1"/>
  <c r="G4846" i="4" a="1"/>
  <c r="G4846" i="4" s="1"/>
  <c r="I4846" i="4" s="1"/>
  <c r="J4846" i="4" s="1"/>
  <c r="G4870" i="4" a="1"/>
  <c r="G4870" i="4" s="1"/>
  <c r="G4799" i="4" a="1"/>
  <c r="G4799" i="4" s="1"/>
  <c r="I4799" i="4" s="1"/>
  <c r="J4799" i="4" s="1"/>
  <c r="G4823" i="4" a="1"/>
  <c r="G4823" i="4" s="1"/>
  <c r="I4823" i="4" s="1"/>
  <c r="J4823" i="4" s="1"/>
  <c r="G4822" i="4" a="1"/>
  <c r="G4822" i="4" s="1"/>
  <c r="I4822" i="4" s="1"/>
  <c r="G4798" i="4" a="1"/>
  <c r="G4798" i="4" s="1"/>
  <c r="F4910" i="4" a="1"/>
  <c r="F4910" i="4" s="1"/>
  <c r="F5030" i="4" a="1"/>
  <c r="F5030" i="4" s="1"/>
  <c r="F4934" i="4" a="1"/>
  <c r="F4934" i="4" s="1"/>
  <c r="H4934" i="4" s="1"/>
  <c r="J4934" i="4" s="1"/>
  <c r="F4982" i="4" a="1"/>
  <c r="F4982" i="4" s="1"/>
  <c r="F5007" i="4" a="1"/>
  <c r="F5007" i="4" s="1"/>
  <c r="H5007" i="4" s="1"/>
  <c r="F4959" i="4" a="1"/>
  <c r="F4959" i="4" s="1"/>
  <c r="H4959" i="4" s="1"/>
  <c r="F4911" i="4" a="1"/>
  <c r="F4911" i="4" s="1"/>
  <c r="H4911" i="4" s="1"/>
  <c r="F5031" i="4" a="1"/>
  <c r="F5031" i="4" s="1"/>
  <c r="H5031" i="4" s="1"/>
  <c r="J5031" i="4" s="1"/>
  <c r="F5006" i="4" a="1"/>
  <c r="F5006" i="4" s="1"/>
  <c r="F4935" i="4" a="1"/>
  <c r="F4935" i="4" s="1"/>
  <c r="H4935" i="4" s="1"/>
  <c r="F4983" i="4" a="1"/>
  <c r="F4983" i="4" s="1"/>
  <c r="H4983" i="4" s="1"/>
  <c r="J4983" i="4" s="1"/>
  <c r="F4958" i="4" a="1"/>
  <c r="F4958" i="4" s="1"/>
  <c r="H4958" i="4" s="1"/>
  <c r="G4951" i="4" a="1"/>
  <c r="G4951" i="4" s="1"/>
  <c r="I4951" i="4" s="1"/>
  <c r="G5023" i="4" a="1"/>
  <c r="G5023" i="4" s="1"/>
  <c r="I5023" i="4" s="1"/>
  <c r="G4902" i="4" a="1"/>
  <c r="G4902" i="4" s="1"/>
  <c r="I4902" i="4" s="1"/>
  <c r="G4927" i="4" a="1"/>
  <c r="G4927" i="4" s="1"/>
  <c r="I4927" i="4" s="1"/>
  <c r="J4927" i="4" s="1"/>
  <c r="G4950" i="4" a="1"/>
  <c r="G4950" i="4" s="1"/>
  <c r="I4950" i="4" s="1"/>
  <c r="J4950" i="4" s="1"/>
  <c r="G5022" i="4" a="1"/>
  <c r="G5022" i="4" s="1"/>
  <c r="G4999" i="4" a="1"/>
  <c r="G4999" i="4" s="1"/>
  <c r="I4999" i="4" s="1"/>
  <c r="J4999" i="4" s="1"/>
  <c r="G4975" i="4" a="1"/>
  <c r="G4975" i="4" s="1"/>
  <c r="G4926" i="4" a="1"/>
  <c r="G4926" i="4" s="1"/>
  <c r="I4926" i="4" s="1"/>
  <c r="G4974" i="4" a="1"/>
  <c r="G4974" i="4" s="1"/>
  <c r="I4974" i="4" s="1"/>
  <c r="G4903" i="4" a="1"/>
  <c r="G4903" i="4" s="1"/>
  <c r="I4903" i="4" s="1"/>
  <c r="G4998" i="4" a="1"/>
  <c r="G4998" i="4" s="1"/>
  <c r="G4991" i="4" a="1"/>
  <c r="G4991" i="4" s="1"/>
  <c r="G4967" i="4" a="1"/>
  <c r="G4967" i="4" s="1"/>
  <c r="G4918" i="4" a="1"/>
  <c r="G4918" i="4" s="1"/>
  <c r="I4918" i="4" s="1"/>
  <c r="G5039" i="4" a="1"/>
  <c r="G5039" i="4" s="1"/>
  <c r="I5039" i="4" s="1"/>
  <c r="G4990" i="4" a="1"/>
  <c r="G4990" i="4" s="1"/>
  <c r="I4990" i="4" s="1"/>
  <c r="J4990" i="4" s="1"/>
  <c r="G4966" i="4" a="1"/>
  <c r="G4966" i="4" s="1"/>
  <c r="I4966" i="4" s="1"/>
  <c r="G4943" i="4" a="1"/>
  <c r="G4943" i="4" s="1"/>
  <c r="G5038" i="4" a="1"/>
  <c r="G5038" i="4" s="1"/>
  <c r="I5038" i="4" s="1"/>
  <c r="J5038" i="4" s="1"/>
  <c r="G5015" i="4" a="1"/>
  <c r="G5015" i="4" s="1"/>
  <c r="I5015" i="4" s="1"/>
  <c r="J5015" i="4" s="1"/>
  <c r="G4942" i="4" a="1"/>
  <c r="G4942" i="4" s="1"/>
  <c r="I4942" i="4" s="1"/>
  <c r="J4942" i="4" s="1"/>
  <c r="G4919" i="4" a="1"/>
  <c r="G4919" i="4" s="1"/>
  <c r="I4919" i="4" s="1"/>
  <c r="J4919" i="4" s="1"/>
  <c r="G5014" i="4" a="1"/>
  <c r="G5014" i="4" s="1"/>
  <c r="I5014" i="4" s="1"/>
  <c r="F5121" i="4" a="1"/>
  <c r="F5121" i="4" s="1"/>
  <c r="H5121" i="4" s="1"/>
  <c r="J5121" i="4" s="1"/>
  <c r="F5054" i="4" a="1"/>
  <c r="F5054" i="4" s="1"/>
  <c r="H5054" i="4" s="1"/>
  <c r="F5133" i="4" a="1"/>
  <c r="F5133" i="4" s="1"/>
  <c r="H5133" i="4" s="1"/>
  <c r="F5103" i="4" a="1"/>
  <c r="F5103" i="4" s="1"/>
  <c r="H5103" i="4" s="1"/>
  <c r="F5079" i="4" a="1"/>
  <c r="F5079" i="4" s="1"/>
  <c r="H5079" i="4" s="1"/>
  <c r="J5079" i="4" s="1"/>
  <c r="F5102" i="4" a="1"/>
  <c r="F5102" i="4" s="1"/>
  <c r="H5102" i="4" s="1"/>
  <c r="F5055" i="4" a="1"/>
  <c r="F5055" i="4" s="1"/>
  <c r="H5055" i="4" s="1"/>
  <c r="J5055" i="4" s="1"/>
  <c r="F5142" i="4" a="1"/>
  <c r="F5142" i="4" s="1"/>
  <c r="H5142" i="4" s="1"/>
  <c r="F5078" i="4" a="1"/>
  <c r="F5078" i="4" s="1"/>
  <c r="G5094" i="4" a="1"/>
  <c r="G5094" i="4" s="1"/>
  <c r="I5094" i="4" s="1"/>
  <c r="G5046" i="4" a="1"/>
  <c r="G5046" i="4" s="1"/>
  <c r="G5129" i="4" a="1"/>
  <c r="G5129" i="4" s="1"/>
  <c r="I5129" i="4" s="1"/>
  <c r="G5071" i="4" a="1"/>
  <c r="G5071" i="4" s="1"/>
  <c r="I5071" i="4" s="1"/>
  <c r="G5047" i="4" a="1"/>
  <c r="G5047" i="4" s="1"/>
  <c r="I5047" i="4" s="1"/>
  <c r="J5047" i="4" s="1"/>
  <c r="G5095" i="4" a="1"/>
  <c r="G5095" i="4" s="1"/>
  <c r="I5095" i="4" s="1"/>
  <c r="J5095" i="4" s="1"/>
  <c r="G5138" i="4" a="1"/>
  <c r="G5138" i="4" s="1"/>
  <c r="I5138" i="4" s="1"/>
  <c r="G5070" i="4" a="1"/>
  <c r="G5070" i="4" s="1"/>
  <c r="I5070" i="4" s="1"/>
  <c r="G5117" i="4" a="1"/>
  <c r="G5117" i="4" s="1"/>
  <c r="I5117" i="4" s="1"/>
  <c r="G5087" i="4" a="1"/>
  <c r="G5087" i="4" s="1"/>
  <c r="I5087" i="4" s="1"/>
  <c r="G5063" i="4" a="1"/>
  <c r="G5063" i="4" s="1"/>
  <c r="I5063" i="4" s="1"/>
  <c r="J5063" i="4" s="1"/>
  <c r="G5110" i="4" a="1"/>
  <c r="G5110" i="4" s="1"/>
  <c r="G5086" i="4" a="1"/>
  <c r="G5086" i="4" s="1"/>
  <c r="I5086" i="4" s="1"/>
  <c r="J5086" i="4" s="1"/>
  <c r="G5062" i="4" a="1"/>
  <c r="G5062" i="4" s="1"/>
  <c r="G5146" i="4" a="1"/>
  <c r="G5146" i="4" s="1"/>
  <c r="G5125" i="4" a="1"/>
  <c r="G5125" i="4" s="1"/>
  <c r="G5111" i="4" a="1"/>
  <c r="G5111" i="4" s="1"/>
  <c r="I5111" i="4" s="1"/>
  <c r="F5183" i="4" a="1"/>
  <c r="F5183" i="4" s="1"/>
  <c r="H5183" i="4" s="1"/>
  <c r="F5255" i="4" a="1"/>
  <c r="F5255" i="4" s="1"/>
  <c r="H5255" i="4" s="1"/>
  <c r="F5160" i="4" a="1"/>
  <c r="F5160" i="4" s="1"/>
  <c r="H5160" i="4" s="1"/>
  <c r="F5280" i="4" a="1"/>
  <c r="F5280" i="4" s="1"/>
  <c r="H5280" i="4" s="1"/>
  <c r="J5280" i="4" s="1"/>
  <c r="F5207" i="4" a="1"/>
  <c r="F5207" i="4" s="1"/>
  <c r="F5159" i="4" a="1"/>
  <c r="F5159" i="4" s="1"/>
  <c r="H5159" i="4" s="1"/>
  <c r="F5232" i="4" a="1"/>
  <c r="F5232" i="4" s="1"/>
  <c r="H5232" i="4" s="1"/>
  <c r="J5232" i="4" s="1"/>
  <c r="F5279" i="4" a="1"/>
  <c r="F5279" i="4" s="1"/>
  <c r="F5184" i="4" a="1"/>
  <c r="F5184" i="4" s="1"/>
  <c r="H5184" i="4" s="1"/>
  <c r="F5231" i="4" a="1"/>
  <c r="F5231" i="4" s="1"/>
  <c r="F5208" i="4" a="1"/>
  <c r="F5208" i="4" s="1"/>
  <c r="H5208" i="4" s="1"/>
  <c r="J5208" i="4" s="1"/>
  <c r="F5256" i="4" a="1"/>
  <c r="F5256" i="4" s="1"/>
  <c r="G5151" i="4" a="1"/>
  <c r="G5151" i="4" s="1"/>
  <c r="G5223" i="4" a="1"/>
  <c r="G5223" i="4" s="1"/>
  <c r="G5271" i="4" a="1"/>
  <c r="G5271" i="4" s="1"/>
  <c r="G5248" i="4" a="1"/>
  <c r="G5248" i="4" s="1"/>
  <c r="I5248" i="4" s="1"/>
  <c r="G5175" i="4" a="1"/>
  <c r="G5175" i="4" s="1"/>
  <c r="I5175" i="4" s="1"/>
  <c r="G5247" i="4" a="1"/>
  <c r="G5247" i="4" s="1"/>
  <c r="G5200" i="4" a="1"/>
  <c r="G5200" i="4" s="1"/>
  <c r="I5200" i="4" s="1"/>
  <c r="J5200" i="4" s="1"/>
  <c r="G5152" i="4" a="1"/>
  <c r="G5152" i="4" s="1"/>
  <c r="I5152" i="4" s="1"/>
  <c r="J5152" i="4" s="1"/>
  <c r="G5224" i="4" a="1"/>
  <c r="G5224" i="4" s="1"/>
  <c r="I5224" i="4" s="1"/>
  <c r="G5272" i="4" a="1"/>
  <c r="G5272" i="4" s="1"/>
  <c r="I5272" i="4" s="1"/>
  <c r="J5272" i="4" s="1"/>
  <c r="G5199" i="4" a="1"/>
  <c r="G5199" i="4" s="1"/>
  <c r="I5199" i="4" s="1"/>
  <c r="G5176" i="4" a="1"/>
  <c r="G5176" i="4" s="1"/>
  <c r="I5176" i="4" s="1"/>
  <c r="G5287" i="4" a="1"/>
  <c r="G5287" i="4" s="1"/>
  <c r="G5192" i="4" a="1"/>
  <c r="G5192" i="4" s="1"/>
  <c r="I5192" i="4" s="1"/>
  <c r="G5216" i="4" a="1"/>
  <c r="G5216" i="4" s="1"/>
  <c r="I5216" i="4" s="1"/>
  <c r="J5216" i="4" s="1"/>
  <c r="G5239" i="4" a="1"/>
  <c r="G5239" i="4" s="1"/>
  <c r="I5239" i="4" s="1"/>
  <c r="J5239" i="4" s="1"/>
  <c r="G5264" i="4" a="1"/>
  <c r="G5264" i="4" s="1"/>
  <c r="I5264" i="4" s="1"/>
  <c r="J5264" i="4" s="1"/>
  <c r="G5191" i="4" a="1"/>
  <c r="G5191" i="4" s="1"/>
  <c r="I5191" i="4" s="1"/>
  <c r="G5215" i="4" a="1"/>
  <c r="G5215" i="4" s="1"/>
  <c r="G5168" i="4" a="1"/>
  <c r="G5168" i="4" s="1"/>
  <c r="I5168" i="4" s="1"/>
  <c r="G5288" i="4" a="1"/>
  <c r="G5288" i="4" s="1"/>
  <c r="I5288" i="4" s="1"/>
  <c r="G5263" i="4" a="1"/>
  <c r="G5263" i="4" s="1"/>
  <c r="G5240" i="4" a="1"/>
  <c r="G5240" i="4" s="1"/>
  <c r="G5167" i="4" a="1"/>
  <c r="G5167" i="4" s="1"/>
  <c r="F5327" i="4" a="1"/>
  <c r="F5327" i="4" s="1"/>
  <c r="H5327" i="4" s="1"/>
  <c r="F5303" i="4" a="1"/>
  <c r="F5303" i="4" s="1"/>
  <c r="H5303" i="4" s="1"/>
  <c r="F5400" i="4" a="1"/>
  <c r="F5400" i="4" s="1"/>
  <c r="H5400" i="4" s="1"/>
  <c r="J5400" i="4" s="1"/>
  <c r="F5375" i="4" a="1"/>
  <c r="F5375" i="4" s="1"/>
  <c r="H5375" i="4" s="1"/>
  <c r="F5423" i="4" a="1"/>
  <c r="F5423" i="4" s="1"/>
  <c r="H5423" i="4" s="1"/>
  <c r="F5399" i="4" a="1"/>
  <c r="F5399" i="4" s="1"/>
  <c r="H5399" i="4" s="1"/>
  <c r="F5352" i="4" a="1"/>
  <c r="F5352" i="4" s="1"/>
  <c r="F5351" i="4" a="1"/>
  <c r="F5351" i="4" s="1"/>
  <c r="H5351" i="4" s="1"/>
  <c r="J5351" i="4" s="1"/>
  <c r="F5328" i="4" a="1"/>
  <c r="F5328" i="4" s="1"/>
  <c r="H5328" i="4" s="1"/>
  <c r="J5328" i="4" s="1"/>
  <c r="F5304" i="4" a="1"/>
  <c r="F5304" i="4" s="1"/>
  <c r="H5304" i="4" s="1"/>
  <c r="F5376" i="4" a="1"/>
  <c r="F5376" i="4" s="1"/>
  <c r="H5376" i="4" s="1"/>
  <c r="J5376" i="4" s="1"/>
  <c r="F5424" i="4" a="1"/>
  <c r="F5424" i="4" s="1"/>
  <c r="G5319" i="4" a="1"/>
  <c r="G5319" i="4" s="1"/>
  <c r="I5319" i="4" s="1"/>
  <c r="G5296" i="4" a="1"/>
  <c r="G5296" i="4" s="1"/>
  <c r="I5296" i="4" s="1"/>
  <c r="J5296" i="4" s="1"/>
  <c r="G5391" i="4" a="1"/>
  <c r="G5391" i="4" s="1"/>
  <c r="I5391" i="4" s="1"/>
  <c r="J5391" i="4" s="1"/>
  <c r="G5367" i="4" a="1"/>
  <c r="G5367" i="4" s="1"/>
  <c r="I5367" i="4" s="1"/>
  <c r="J5367" i="4" s="1"/>
  <c r="G5343" i="4" a="1"/>
  <c r="G5343" i="4" s="1"/>
  <c r="G5415" i="4" a="1"/>
  <c r="G5415" i="4" s="1"/>
  <c r="G5295" i="4" a="1"/>
  <c r="G5295" i="4" s="1"/>
  <c r="G5392" i="4" a="1"/>
  <c r="G5392" i="4" s="1"/>
  <c r="G5368" i="4" a="1"/>
  <c r="G5368" i="4" s="1"/>
  <c r="I5368" i="4" s="1"/>
  <c r="G5344" i="4" a="1"/>
  <c r="G5344" i="4" s="1"/>
  <c r="I5344" i="4" s="1"/>
  <c r="J5344" i="4" s="1"/>
  <c r="G5320" i="4" a="1"/>
  <c r="G5320" i="4" s="1"/>
  <c r="I5320" i="4" s="1"/>
  <c r="G5416" i="4" a="1"/>
  <c r="G5416" i="4" s="1"/>
  <c r="I5416" i="4" s="1"/>
  <c r="G5360" i="4" a="1"/>
  <c r="G5360" i="4" s="1"/>
  <c r="G5336" i="4" a="1"/>
  <c r="G5336" i="4" s="1"/>
  <c r="I5336" i="4" s="1"/>
  <c r="G5312" i="4" a="1"/>
  <c r="G5312" i="4" s="1"/>
  <c r="I5312" i="4" s="1"/>
  <c r="G5432" i="4" a="1"/>
  <c r="G5432" i="4" s="1"/>
  <c r="I5432" i="4" s="1"/>
  <c r="G5384" i="4" a="1"/>
  <c r="G5384" i="4" s="1"/>
  <c r="I5384" i="4" s="1"/>
  <c r="G5359" i="4" a="1"/>
  <c r="G5359" i="4" s="1"/>
  <c r="I5359" i="4" s="1"/>
  <c r="J5359" i="4" s="1"/>
  <c r="G5335" i="4" a="1"/>
  <c r="G5335" i="4" s="1"/>
  <c r="I5335" i="4" s="1"/>
  <c r="J5335" i="4" s="1"/>
  <c r="G5431" i="4" a="1"/>
  <c r="G5431" i="4" s="1"/>
  <c r="I5431" i="4" s="1"/>
  <c r="J5431" i="4" s="1"/>
  <c r="G5408" i="4" a="1"/>
  <c r="G5408" i="4" s="1"/>
  <c r="I5408" i="4" s="1"/>
  <c r="J5408" i="4" s="1"/>
  <c r="G5311" i="4" a="1"/>
  <c r="G5311" i="4" s="1"/>
  <c r="I5311" i="4" s="1"/>
  <c r="G5407" i="4" a="1"/>
  <c r="G5407" i="4" s="1"/>
  <c r="I5407" i="4" s="1"/>
  <c r="G5383" i="4" a="1"/>
  <c r="G5383" i="4" s="1"/>
  <c r="F5495" i="4" a="1"/>
  <c r="F5495" i="4" s="1"/>
  <c r="F5471" i="4" a="1"/>
  <c r="F5471" i="4" s="1"/>
  <c r="F5567" i="4" a="1"/>
  <c r="F5567" i="4" s="1"/>
  <c r="F5520" i="4" a="1"/>
  <c r="F5520" i="4" s="1"/>
  <c r="H5520" i="4" s="1"/>
  <c r="J5520" i="4" s="1"/>
  <c r="F5519" i="4" a="1"/>
  <c r="F5519" i="4" s="1"/>
  <c r="H5519" i="4" s="1"/>
  <c r="J5519" i="4" s="1"/>
  <c r="F5448" i="4" a="1"/>
  <c r="F5448" i="4" s="1"/>
  <c r="H5448" i="4" s="1"/>
  <c r="F5544" i="4" a="1"/>
  <c r="F5544" i="4" s="1"/>
  <c r="F5496" i="4" a="1"/>
  <c r="F5496" i="4" s="1"/>
  <c r="H5496" i="4" s="1"/>
  <c r="F5472" i="4" a="1"/>
  <c r="F5472" i="4" s="1"/>
  <c r="H5472" i="4" s="1"/>
  <c r="F5568" i="4" a="1"/>
  <c r="F5568" i="4" s="1"/>
  <c r="H5568" i="4" s="1"/>
  <c r="J5568" i="4" s="1"/>
  <c r="F5447" i="4" a="1"/>
  <c r="F5447" i="4" s="1"/>
  <c r="H5447" i="4" s="1"/>
  <c r="F5543" i="4" a="1"/>
  <c r="F5543" i="4" s="1"/>
  <c r="H5543" i="4" s="1"/>
  <c r="J5543" i="4" s="1"/>
  <c r="G5536" i="4" a="1"/>
  <c r="G5536" i="4" s="1"/>
  <c r="I5536" i="4" s="1"/>
  <c r="J5536" i="4" s="1"/>
  <c r="G5511" i="4" a="1"/>
  <c r="G5511" i="4" s="1"/>
  <c r="I5511" i="4" s="1"/>
  <c r="G5439" i="4" a="1"/>
  <c r="G5439" i="4" s="1"/>
  <c r="I5439" i="4" s="1"/>
  <c r="J5439" i="4" s="1"/>
  <c r="G5488" i="4" a="1"/>
  <c r="G5488" i="4" s="1"/>
  <c r="I5488" i="4" s="1"/>
  <c r="G5464" i="4" a="1"/>
  <c r="G5464" i="4" s="1"/>
  <c r="G5560" i="4" a="1"/>
  <c r="G5560" i="4" s="1"/>
  <c r="I5560" i="4" s="1"/>
  <c r="J5560" i="4" s="1"/>
  <c r="G5535" i="4" a="1"/>
  <c r="G5535" i="4" s="1"/>
  <c r="G5487" i="4" a="1"/>
  <c r="G5487" i="4" s="1"/>
  <c r="G5559" i="4" a="1"/>
  <c r="G5559" i="4" s="1"/>
  <c r="I5559" i="4" s="1"/>
  <c r="G5512" i="4" a="1"/>
  <c r="G5512" i="4" s="1"/>
  <c r="G5463" i="4" a="1"/>
  <c r="G5463" i="4" s="1"/>
  <c r="I5463" i="4" s="1"/>
  <c r="J5463" i="4" s="1"/>
  <c r="G5440" i="4" a="1"/>
  <c r="G5440" i="4" s="1"/>
  <c r="G5527" i="4" a="1"/>
  <c r="G5527" i="4" s="1"/>
  <c r="G5456" i="4" a="1"/>
  <c r="G5456" i="4" s="1"/>
  <c r="I5456" i="4" s="1"/>
  <c r="G5480" i="4" a="1"/>
  <c r="G5480" i="4" s="1"/>
  <c r="I5480" i="4" s="1"/>
  <c r="J5480" i="4" s="1"/>
  <c r="G5576" i="4" a="1"/>
  <c r="G5576" i="4" s="1"/>
  <c r="I5576" i="4" s="1"/>
  <c r="G5552" i="4" a="1"/>
  <c r="G5552" i="4" s="1"/>
  <c r="I5552" i="4" s="1"/>
  <c r="G5504" i="4" a="1"/>
  <c r="G5504" i="4" s="1"/>
  <c r="I5504" i="4" s="1"/>
  <c r="G5455" i="4" a="1"/>
  <c r="G5455" i="4" s="1"/>
  <c r="G5575" i="4" a="1"/>
  <c r="G5575" i="4" s="1"/>
  <c r="I5575" i="4" s="1"/>
  <c r="G5551" i="4" a="1"/>
  <c r="G5551" i="4" s="1"/>
  <c r="I5551" i="4" s="1"/>
  <c r="G5503" i="4" a="1"/>
  <c r="G5503" i="4" s="1"/>
  <c r="I5503" i="4" s="1"/>
  <c r="G5479" i="4" a="1"/>
  <c r="G5479" i="4" s="1"/>
  <c r="G5528" i="4" a="1"/>
  <c r="G5528" i="4" s="1"/>
  <c r="I5528" i="4" s="1"/>
  <c r="F5711" i="4" a="1"/>
  <c r="F5711" i="4" s="1"/>
  <c r="F5688" i="4" a="1"/>
  <c r="F5688" i="4" s="1"/>
  <c r="H5688" i="4" s="1"/>
  <c r="F5640" i="4" a="1"/>
  <c r="F5640" i="4" s="1"/>
  <c r="H5640" i="4" s="1"/>
  <c r="F5592" i="4" a="1"/>
  <c r="F5592" i="4" s="1"/>
  <c r="F5639" i="4" a="1"/>
  <c r="F5639" i="4" s="1"/>
  <c r="H5639" i="4" s="1"/>
  <c r="F5712" i="4" a="1"/>
  <c r="F5712" i="4" s="1"/>
  <c r="H5712" i="4" s="1"/>
  <c r="J5712" i="4" s="1"/>
  <c r="F5687" i="4" a="1"/>
  <c r="F5687" i="4" s="1"/>
  <c r="F5664" i="4" a="1"/>
  <c r="F5664" i="4" s="1"/>
  <c r="H5664" i="4" s="1"/>
  <c r="F5616" i="4" a="1"/>
  <c r="F5616" i="4" s="1"/>
  <c r="H5616" i="4" s="1"/>
  <c r="J5616" i="4" s="1"/>
  <c r="F5591" i="4" a="1"/>
  <c r="F5591" i="4" s="1"/>
  <c r="H5591" i="4" s="1"/>
  <c r="F5663" i="4" a="1"/>
  <c r="F5663" i="4" s="1"/>
  <c r="H5663" i="4" s="1"/>
  <c r="F5615" i="4" a="1"/>
  <c r="F5615" i="4" s="1"/>
  <c r="H5615" i="4" s="1"/>
  <c r="G5656" i="4" a="1"/>
  <c r="G5656" i="4" s="1"/>
  <c r="I5656" i="4" s="1"/>
  <c r="G5704" i="4" a="1"/>
  <c r="G5704" i="4" s="1"/>
  <c r="G5607" i="4" a="1"/>
  <c r="G5607" i="4" s="1"/>
  <c r="G5583" i="4" a="1"/>
  <c r="G5583" i="4" s="1"/>
  <c r="G5655" i="4" a="1"/>
  <c r="G5655" i="4" s="1"/>
  <c r="G5680" i="4" a="1"/>
  <c r="G5680" i="4" s="1"/>
  <c r="I5680" i="4" s="1"/>
  <c r="G5632" i="4" a="1"/>
  <c r="G5632" i="4" s="1"/>
  <c r="I5632" i="4" s="1"/>
  <c r="G5703" i="4" a="1"/>
  <c r="G5703" i="4" s="1"/>
  <c r="I5703" i="4" s="1"/>
  <c r="G5631" i="4" a="1"/>
  <c r="G5631" i="4" s="1"/>
  <c r="I5631" i="4" s="1"/>
  <c r="G5608" i="4" a="1"/>
  <c r="G5608" i="4" s="1"/>
  <c r="I5608" i="4" s="1"/>
  <c r="G5679" i="4" a="1"/>
  <c r="G5679" i="4" s="1"/>
  <c r="I5679" i="4" s="1"/>
  <c r="J5679" i="4" s="1"/>
  <c r="G5584" i="4" a="1"/>
  <c r="G5584" i="4" s="1"/>
  <c r="I5584" i="4" s="1"/>
  <c r="J5584" i="4" s="1"/>
  <c r="G5695" i="4" a="1"/>
  <c r="G5695" i="4" s="1"/>
  <c r="G5720" i="4" a="1"/>
  <c r="G5720" i="4" s="1"/>
  <c r="I5720" i="4" s="1"/>
  <c r="G5672" i="4" a="1"/>
  <c r="G5672" i="4" s="1"/>
  <c r="I5672" i="4" s="1"/>
  <c r="J5672" i="4" s="1"/>
  <c r="G5623" i="4" a="1"/>
  <c r="G5623" i="4" s="1"/>
  <c r="G5671" i="4" a="1"/>
  <c r="G5671" i="4" s="1"/>
  <c r="I5671" i="4" s="1"/>
  <c r="G5600" i="4" a="1"/>
  <c r="G5600" i="4" s="1"/>
  <c r="I5600" i="4" s="1"/>
  <c r="G5719" i="4" a="1"/>
  <c r="G5719" i="4" s="1"/>
  <c r="I5719" i="4" s="1"/>
  <c r="J5719" i="4" s="1"/>
  <c r="G5648" i="4" a="1"/>
  <c r="G5648" i="4" s="1"/>
  <c r="G5696" i="4" a="1"/>
  <c r="G5696" i="4" s="1"/>
  <c r="I5696" i="4" s="1"/>
  <c r="J5696" i="4" s="1"/>
  <c r="G5599" i="4" a="1"/>
  <c r="G5599" i="4" s="1"/>
  <c r="I5599" i="4" s="1"/>
  <c r="G5624" i="4" a="1"/>
  <c r="G5624" i="4" s="1"/>
  <c r="I5624" i="4" s="1"/>
  <c r="G5647" i="4" a="1"/>
  <c r="G5647" i="4" s="1"/>
  <c r="I5647" i="4" s="1"/>
  <c r="F5832" i="4" a="1"/>
  <c r="F5832" i="4" s="1"/>
  <c r="H5832" i="4" s="1"/>
  <c r="F5855" i="4" a="1"/>
  <c r="F5855" i="4" s="1"/>
  <c r="F5808" i="4" a="1"/>
  <c r="F5808" i="4" s="1"/>
  <c r="H5808" i="4" s="1"/>
  <c r="J5808" i="4" s="1"/>
  <c r="F5831" i="4" a="1"/>
  <c r="F5831" i="4" s="1"/>
  <c r="H5831" i="4" s="1"/>
  <c r="F5735" i="4" a="1"/>
  <c r="F5735" i="4" s="1"/>
  <c r="H5735" i="4" s="1"/>
  <c r="J5735" i="4" s="1"/>
  <c r="F5856" i="4" a="1"/>
  <c r="F5856" i="4" s="1"/>
  <c r="H5856" i="4" s="1"/>
  <c r="F5807" i="4" a="1"/>
  <c r="F5807" i="4" s="1"/>
  <c r="F5760" i="4" a="1"/>
  <c r="F5760" i="4" s="1"/>
  <c r="H5760" i="4" s="1"/>
  <c r="F5784" i="4" a="1"/>
  <c r="F5784" i="4" s="1"/>
  <c r="F5759" i="4" a="1"/>
  <c r="F5759" i="4" s="1"/>
  <c r="H5759" i="4" s="1"/>
  <c r="F5736" i="4" a="1"/>
  <c r="F5736" i="4" s="1"/>
  <c r="F5783" i="4" a="1"/>
  <c r="F5783" i="4" s="1"/>
  <c r="H5783" i="4" s="1"/>
  <c r="J5783" i="4" s="1"/>
  <c r="G5847" i="4" a="1"/>
  <c r="G5847" i="4" s="1"/>
  <c r="I5847" i="4" s="1"/>
  <c r="G5848" i="4" a="1"/>
  <c r="G5848" i="4" s="1"/>
  <c r="I5848" i="4" s="1"/>
  <c r="G5776" i="4" a="1"/>
  <c r="G5776" i="4" s="1"/>
  <c r="G5727" i="4" a="1"/>
  <c r="G5727" i="4" s="1"/>
  <c r="I5727" i="4" s="1"/>
  <c r="G5824" i="4" a="1"/>
  <c r="G5824" i="4" s="1"/>
  <c r="G5800" i="4" a="1"/>
  <c r="G5800" i="4" s="1"/>
  <c r="I5800" i="4" s="1"/>
  <c r="G5775" i="4" a="1"/>
  <c r="G5775" i="4" s="1"/>
  <c r="I5775" i="4" s="1"/>
  <c r="G5823" i="4" a="1"/>
  <c r="G5823" i="4" s="1"/>
  <c r="I5823" i="4" s="1"/>
  <c r="G5799" i="4" a="1"/>
  <c r="G5799" i="4" s="1"/>
  <c r="I5799" i="4" s="1"/>
  <c r="G5752" i="4" a="1"/>
  <c r="G5752" i="4" s="1"/>
  <c r="I5752" i="4" s="1"/>
  <c r="G5751" i="4" a="1"/>
  <c r="G5751" i="4" s="1"/>
  <c r="I5751" i="4" s="1"/>
  <c r="G5728" i="4" a="1"/>
  <c r="G5728" i="4" s="1"/>
  <c r="I5728" i="4" s="1"/>
  <c r="G5839" i="4" a="1"/>
  <c r="G5839" i="4" s="1"/>
  <c r="I5839" i="4" s="1"/>
  <c r="G5863" i="4" a="1"/>
  <c r="G5863" i="4" s="1"/>
  <c r="G5791" i="4" a="1"/>
  <c r="G5791" i="4" s="1"/>
  <c r="I5791" i="4" s="1"/>
  <c r="G5744" i="4" a="1"/>
  <c r="G5744" i="4" s="1"/>
  <c r="G5840" i="4" a="1"/>
  <c r="G5840" i="4" s="1"/>
  <c r="I5840" i="4" s="1"/>
  <c r="J5840" i="4" s="1"/>
  <c r="G5816" i="4" a="1"/>
  <c r="G5816" i="4" s="1"/>
  <c r="I5816" i="4" s="1"/>
  <c r="G5743" i="4" a="1"/>
  <c r="G5743" i="4" s="1"/>
  <c r="I5743" i="4" s="1"/>
  <c r="J5743" i="4" s="1"/>
  <c r="G5864" i="4" a="1"/>
  <c r="G5864" i="4" s="1"/>
  <c r="I5864" i="4" s="1"/>
  <c r="G5815" i="4" a="1"/>
  <c r="G5815" i="4" s="1"/>
  <c r="I5815" i="4" s="1"/>
  <c r="G5768" i="4" a="1"/>
  <c r="G5768" i="4" s="1"/>
  <c r="I5768" i="4" s="1"/>
  <c r="J5768" i="4" s="1"/>
  <c r="G5792" i="4" a="1"/>
  <c r="G5792" i="4" s="1"/>
  <c r="I5792" i="4" s="1"/>
  <c r="G5767" i="4" a="1"/>
  <c r="G5767" i="4" s="1"/>
  <c r="I5767" i="4" s="1"/>
  <c r="J5767" i="4" s="1"/>
  <c r="F5928" i="4" a="1"/>
  <c r="F5928" i="4" s="1"/>
  <c r="H5928" i="4" s="1"/>
  <c r="J5928" i="4" s="1"/>
  <c r="F5927" i="4" a="1"/>
  <c r="F5927" i="4" s="1"/>
  <c r="H5927" i="4" s="1"/>
  <c r="F5904" i="4" a="1"/>
  <c r="F5904" i="4" s="1"/>
  <c r="H5904" i="4" s="1"/>
  <c r="F5903" i="4" a="1"/>
  <c r="F5903" i="4" s="1"/>
  <c r="H5903" i="4" s="1"/>
  <c r="F5880" i="4" a="1"/>
  <c r="F5880" i="4" s="1"/>
  <c r="H5880" i="4" s="1"/>
  <c r="F5879" i="4" a="1"/>
  <c r="F5879" i="4" s="1"/>
  <c r="H5879" i="4" s="1"/>
  <c r="J5879" i="4" s="1"/>
  <c r="G5895" i="4" a="1"/>
  <c r="G5895" i="4" s="1"/>
  <c r="I5895" i="4" s="1"/>
  <c r="J5895" i="4" s="1"/>
  <c r="G5871" i="4" a="1"/>
  <c r="G5871" i="4" s="1"/>
  <c r="G5920" i="4" a="1"/>
  <c r="G5920" i="4" s="1"/>
  <c r="I5920" i="4" s="1"/>
  <c r="J5920" i="4" s="1"/>
  <c r="G5944" i="4" a="1"/>
  <c r="G5944" i="4" s="1"/>
  <c r="I5944" i="4" s="1"/>
  <c r="G5919" i="4" a="1"/>
  <c r="G5919" i="4" s="1"/>
  <c r="I5919" i="4" s="1"/>
  <c r="G5943" i="4" a="1"/>
  <c r="G5943" i="4" s="1"/>
  <c r="I5943" i="4" s="1"/>
  <c r="G5896" i="4" a="1"/>
  <c r="G5896" i="4" s="1"/>
  <c r="I5896" i="4" s="1"/>
  <c r="G5872" i="4" a="1"/>
  <c r="G5872" i="4" s="1"/>
  <c r="I5872" i="4" s="1"/>
  <c r="J5872" i="4" s="1"/>
  <c r="G5911" i="4" a="1"/>
  <c r="G5911" i="4" s="1"/>
  <c r="I5911" i="4" s="1"/>
  <c r="G5935" i="4" a="1"/>
  <c r="G5935" i="4" s="1"/>
  <c r="I5935" i="4" s="1"/>
  <c r="J5935" i="4" s="1"/>
  <c r="G5888" i="4" a="1"/>
  <c r="G5888" i="4" s="1"/>
  <c r="G5887" i="4" a="1"/>
  <c r="G5887" i="4" s="1"/>
  <c r="I5887" i="4" s="1"/>
  <c r="J5887" i="4" s="1"/>
  <c r="G5936" i="4" a="1"/>
  <c r="G5936" i="4" s="1"/>
  <c r="G5912" i="4" a="1"/>
  <c r="G5912" i="4" s="1"/>
  <c r="I5912" i="4" s="1"/>
  <c r="F6096" i="4" a="1"/>
  <c r="F6096" i="4" s="1"/>
  <c r="F6119" i="4" a="1"/>
  <c r="F6119" i="4" s="1"/>
  <c r="H6119" i="4" s="1"/>
  <c r="F6095" i="4" a="1"/>
  <c r="F6095" i="4" s="1"/>
  <c r="H6095" i="4" s="1"/>
  <c r="J6095" i="4" s="1"/>
  <c r="F6120" i="4" a="1"/>
  <c r="F6120" i="4" s="1"/>
  <c r="H6120" i="4" s="1"/>
  <c r="J6120" i="4" s="1"/>
  <c r="G6112" i="4" a="1"/>
  <c r="G6112" i="4" s="1"/>
  <c r="I6112" i="4" s="1"/>
  <c r="G6111" i="4" a="1"/>
  <c r="G6111" i="4" s="1"/>
  <c r="I6111" i="4" s="1"/>
  <c r="G6128" i="4" a="1"/>
  <c r="G6128" i="4" s="1"/>
  <c r="I6128" i="4" s="1"/>
  <c r="G6127" i="4" a="1"/>
  <c r="G6127" i="4" s="1"/>
  <c r="I6127" i="4" s="1"/>
  <c r="G6104" i="4" a="1"/>
  <c r="G6104" i="4" s="1"/>
  <c r="G6103" i="4" a="1"/>
  <c r="G6103" i="4" s="1"/>
  <c r="I6103" i="4" s="1"/>
  <c r="J6103" i="4" s="1"/>
  <c r="F6192" i="4" a="1"/>
  <c r="F6192" i="4" s="1"/>
  <c r="H6192" i="4" s="1"/>
  <c r="F6168" i="4" a="1"/>
  <c r="F6168" i="4" s="1"/>
  <c r="H6168" i="4" s="1"/>
  <c r="J6168" i="4" s="1"/>
  <c r="F6143" i="4" a="1"/>
  <c r="F6143" i="4" s="1"/>
  <c r="H6143" i="4" s="1"/>
  <c r="J6143" i="4" s="1"/>
  <c r="F6210" i="4" a="1"/>
  <c r="F6210" i="4" s="1"/>
  <c r="H6210" i="4" s="1"/>
  <c r="F6191" i="4" a="1"/>
  <c r="F6191" i="4" s="1"/>
  <c r="H6191" i="4" s="1"/>
  <c r="J6191" i="4" s="1"/>
  <c r="F6167" i="4" a="1"/>
  <c r="F6167" i="4" s="1"/>
  <c r="F6222" i="4" a="1"/>
  <c r="F6222" i="4" s="1"/>
  <c r="H6222" i="4" s="1"/>
  <c r="F6231" i="4" a="1"/>
  <c r="F6231" i="4" s="1"/>
  <c r="H6231" i="4" s="1"/>
  <c r="J6231" i="4" s="1"/>
  <c r="F6144" i="4" a="1"/>
  <c r="F6144" i="4" s="1"/>
  <c r="H6144" i="4" s="1"/>
  <c r="G6184" i="4" a="1"/>
  <c r="G6184" i="4" s="1"/>
  <c r="I6184" i="4" s="1"/>
  <c r="G6135" i="4" a="1"/>
  <c r="G6135" i="4" s="1"/>
  <c r="I6135" i="4" s="1"/>
  <c r="J6135" i="4" s="1"/>
  <c r="G6183" i="4" a="1"/>
  <c r="G6183" i="4" s="1"/>
  <c r="I6183" i="4" s="1"/>
  <c r="G6206" i="4" a="1"/>
  <c r="G6206" i="4" s="1"/>
  <c r="G6160" i="4" a="1"/>
  <c r="G6160" i="4" s="1"/>
  <c r="I6160" i="4" s="1"/>
  <c r="G6218" i="4" a="1"/>
  <c r="G6218" i="4" s="1"/>
  <c r="G6227" i="4" a="1"/>
  <c r="G6227" i="4" s="1"/>
  <c r="G6159" i="4" a="1"/>
  <c r="G6159" i="4" s="1"/>
  <c r="I6159" i="4" s="1"/>
  <c r="J6159" i="4" s="1"/>
  <c r="G6136" i="4" a="1"/>
  <c r="G6136" i="4" s="1"/>
  <c r="I6136" i="4" s="1"/>
  <c r="G6199" i="4" a="1"/>
  <c r="G6199" i="4" s="1"/>
  <c r="G6152" i="4" a="1"/>
  <c r="G6152" i="4" s="1"/>
  <c r="I6152" i="4" s="1"/>
  <c r="G6235" i="4" a="1"/>
  <c r="G6235" i="4" s="1"/>
  <c r="I6235" i="4" s="1"/>
  <c r="G6176" i="4" a="1"/>
  <c r="G6176" i="4" s="1"/>
  <c r="I6176" i="4" s="1"/>
  <c r="G6151" i="4" a="1"/>
  <c r="G6151" i="4" s="1"/>
  <c r="I6151" i="4" s="1"/>
  <c r="G6200" i="4" a="1"/>
  <c r="G6200" i="4" s="1"/>
  <c r="I6200" i="4" s="1"/>
  <c r="J6200" i="4" s="1"/>
  <c r="G6175" i="4" a="1"/>
  <c r="G6175" i="4" s="1"/>
  <c r="I6175" i="4" s="1"/>
  <c r="G6214" i="4" a="1"/>
  <c r="G6214" i="4" s="1"/>
  <c r="F6320" i="4" a="1"/>
  <c r="F6320" i="4" s="1"/>
  <c r="F6297" i="4" a="1"/>
  <c r="F6297" i="4" s="1"/>
  <c r="F6345" i="4" a="1"/>
  <c r="F6345" i="4" s="1"/>
  <c r="H6345" i="4" s="1"/>
  <c r="F6249" i="4" a="1"/>
  <c r="F6249" i="4" s="1"/>
  <c r="H6249" i="4" s="1"/>
  <c r="F6296" i="4" a="1"/>
  <c r="F6296" i="4" s="1"/>
  <c r="H6296" i="4" s="1"/>
  <c r="F6344" i="4" a="1"/>
  <c r="F6344" i="4" s="1"/>
  <c r="H6344" i="4" s="1"/>
  <c r="F6273" i="4" a="1"/>
  <c r="F6273" i="4" s="1"/>
  <c r="H6273" i="4" s="1"/>
  <c r="F6369" i="4" a="1"/>
  <c r="F6369" i="4" s="1"/>
  <c r="H6369" i="4" s="1"/>
  <c r="F6321" i="4" a="1"/>
  <c r="F6321" i="4" s="1"/>
  <c r="H6321" i="4" s="1"/>
  <c r="F6248" i="4" a="1"/>
  <c r="F6248" i="4" s="1"/>
  <c r="F6272" i="4" a="1"/>
  <c r="F6272" i="4" s="1"/>
  <c r="H6272" i="4" s="1"/>
  <c r="F6368" i="4" a="1"/>
  <c r="F6368" i="4" s="1"/>
  <c r="H6368" i="4" s="1"/>
  <c r="G6361" i="4" a="1"/>
  <c r="G6361" i="4" s="1"/>
  <c r="G6289" i="4" a="1"/>
  <c r="G6289" i="4" s="1"/>
  <c r="G6265" i="4" a="1"/>
  <c r="G6265" i="4" s="1"/>
  <c r="G6360" i="4" a="1"/>
  <c r="G6360" i="4" s="1"/>
  <c r="I6360" i="4" s="1"/>
  <c r="J6360" i="4" s="1"/>
  <c r="G6313" i="4" a="1"/>
  <c r="G6313" i="4" s="1"/>
  <c r="I6313" i="4" s="1"/>
  <c r="J6313" i="4" s="1"/>
  <c r="G6264" i="4" a="1"/>
  <c r="G6264" i="4" s="1"/>
  <c r="I6264" i="4" s="1"/>
  <c r="G6241" i="4" a="1"/>
  <c r="G6241" i="4" s="1"/>
  <c r="I6241" i="4" s="1"/>
  <c r="G6337" i="4" a="1"/>
  <c r="G6337" i="4" s="1"/>
  <c r="G6288" i="4" a="1"/>
  <c r="G6288" i="4" s="1"/>
  <c r="I6288" i="4" s="1"/>
  <c r="G6312" i="4" a="1"/>
  <c r="G6312" i="4" s="1"/>
  <c r="G6336" i="4" a="1"/>
  <c r="G6336" i="4" s="1"/>
  <c r="I6336" i="4" s="1"/>
  <c r="G6240" i="4" a="1"/>
  <c r="G6240" i="4" s="1"/>
  <c r="G6304" i="4" a="1"/>
  <c r="G6304" i="4" s="1"/>
  <c r="I6304" i="4" s="1"/>
  <c r="G6329" i="4" a="1"/>
  <c r="G6329" i="4" s="1"/>
  <c r="I6329" i="4" s="1"/>
  <c r="G6256" i="4" a="1"/>
  <c r="G6256" i="4" s="1"/>
  <c r="G6377" i="4" a="1"/>
  <c r="G6377" i="4" s="1"/>
  <c r="G6280" i="4" a="1"/>
  <c r="G6280" i="4" s="1"/>
  <c r="G6328" i="4" a="1"/>
  <c r="G6328" i="4" s="1"/>
  <c r="I6328" i="4" s="1"/>
  <c r="G6353" i="4" a="1"/>
  <c r="G6353" i="4" s="1"/>
  <c r="I6353" i="4" s="1"/>
  <c r="J6353" i="4" s="1"/>
  <c r="G6376" i="4" a="1"/>
  <c r="G6376" i="4" s="1"/>
  <c r="I6376" i="4" s="1"/>
  <c r="J6376" i="4" s="1"/>
  <c r="G6305" i="4" a="1"/>
  <c r="G6305" i="4" s="1"/>
  <c r="I6305" i="4" s="1"/>
  <c r="G6257" i="4" a="1"/>
  <c r="G6257" i="4" s="1"/>
  <c r="I6257" i="4" s="1"/>
  <c r="G6352" i="4" a="1"/>
  <c r="G6352" i="4" s="1"/>
  <c r="I6352" i="4" s="1"/>
  <c r="J6352" i="4" s="1"/>
  <c r="G6281" i="4" a="1"/>
  <c r="G6281" i="4" s="1"/>
  <c r="I6281" i="4" s="1"/>
  <c r="F6488" i="4" a="1"/>
  <c r="F6488" i="4" s="1"/>
  <c r="F6464" i="4" a="1"/>
  <c r="F6464" i="4" s="1"/>
  <c r="F6440" i="4" a="1"/>
  <c r="F6440" i="4" s="1"/>
  <c r="H6440" i="4" s="1"/>
  <c r="F6393" i="4" a="1"/>
  <c r="F6393" i="4" s="1"/>
  <c r="F6512" i="4" a="1"/>
  <c r="F6512" i="4" s="1"/>
  <c r="H6512" i="4" s="1"/>
  <c r="F6417" i="4" a="1"/>
  <c r="F6417" i="4" s="1"/>
  <c r="H6417" i="4" s="1"/>
  <c r="F6416" i="4" a="1"/>
  <c r="F6416" i="4" s="1"/>
  <c r="H6416" i="4" s="1"/>
  <c r="F6392" i="4" a="1"/>
  <c r="F6392" i="4" s="1"/>
  <c r="H6392" i="4" s="1"/>
  <c r="F6489" i="4" a="1"/>
  <c r="F6489" i="4" s="1"/>
  <c r="H6489" i="4" s="1"/>
  <c r="F6465" i="4" a="1"/>
  <c r="F6465" i="4" s="1"/>
  <c r="H6465" i="4" s="1"/>
  <c r="J6465" i="4" s="1"/>
  <c r="F6441" i="4" a="1"/>
  <c r="F6441" i="4" s="1"/>
  <c r="H6441" i="4" s="1"/>
  <c r="J6441" i="4" s="1"/>
  <c r="F6513" i="4" a="1"/>
  <c r="F6513" i="4" s="1"/>
  <c r="H6513" i="4" s="1"/>
  <c r="J6513" i="4" s="1"/>
  <c r="G6481" i="4" a="1"/>
  <c r="G6481" i="4" s="1"/>
  <c r="I6481" i="4" s="1"/>
  <c r="J6481" i="4" s="1"/>
  <c r="G6456" i="4" a="1"/>
  <c r="G6456" i="4" s="1"/>
  <c r="I6456" i="4" s="1"/>
  <c r="G6480" i="4" a="1"/>
  <c r="G6480" i="4" s="1"/>
  <c r="I6480" i="4" s="1"/>
  <c r="G6505" i="4" a="1"/>
  <c r="G6505" i="4" s="1"/>
  <c r="I6505" i="4" s="1"/>
  <c r="G6433" i="4" a="1"/>
  <c r="G6433" i="4" s="1"/>
  <c r="I6433" i="4" s="1"/>
  <c r="G6409" i="4" a="1"/>
  <c r="G6409" i="4" s="1"/>
  <c r="G6385" i="4" a="1"/>
  <c r="G6385" i="4" s="1"/>
  <c r="I6385" i="4" s="1"/>
  <c r="J6385" i="4" s="1"/>
  <c r="G6432" i="4" a="1"/>
  <c r="G6432" i="4" s="1"/>
  <c r="I6432" i="4" s="1"/>
  <c r="J6432" i="4" s="1"/>
  <c r="G6504" i="4" a="1"/>
  <c r="G6504" i="4" s="1"/>
  <c r="G6457" i="4" a="1"/>
  <c r="G6457" i="4" s="1"/>
  <c r="I6457" i="4" s="1"/>
  <c r="G6408" i="4" a="1"/>
  <c r="G6408" i="4" s="1"/>
  <c r="I6408" i="4" s="1"/>
  <c r="J6408" i="4" s="1"/>
  <c r="G6384" i="4" a="1"/>
  <c r="G6384" i="4" s="1"/>
  <c r="G6497" i="4" a="1"/>
  <c r="G6497" i="4" s="1"/>
  <c r="I6497" i="4" s="1"/>
  <c r="G6424" i="4" a="1"/>
  <c r="G6424" i="4" s="1"/>
  <c r="I6424" i="4" s="1"/>
  <c r="J6424" i="4" s="1"/>
  <c r="G6521" i="4" a="1"/>
  <c r="G6521" i="4" s="1"/>
  <c r="I6521" i="4" s="1"/>
  <c r="J6521" i="4" s="1"/>
  <c r="G6449" i="4" a="1"/>
  <c r="G6449" i="4" s="1"/>
  <c r="I6449" i="4" s="1"/>
  <c r="J6449" i="4" s="1"/>
  <c r="G6401" i="4" a="1"/>
  <c r="G6401" i="4" s="1"/>
  <c r="I6401" i="4" s="1"/>
  <c r="J6401" i="4" s="1"/>
  <c r="G6496" i="4" a="1"/>
  <c r="G6496" i="4" s="1"/>
  <c r="I6496" i="4" s="1"/>
  <c r="G6473" i="4" a="1"/>
  <c r="G6473" i="4" s="1"/>
  <c r="I6473" i="4" s="1"/>
  <c r="J6473" i="4" s="1"/>
  <c r="G6448" i="4" a="1"/>
  <c r="G6448" i="4" s="1"/>
  <c r="I6448" i="4" s="1"/>
  <c r="G6400" i="4" a="1"/>
  <c r="G6400" i="4" s="1"/>
  <c r="I6400" i="4" s="1"/>
  <c r="G6520" i="4" a="1"/>
  <c r="G6520" i="4" s="1"/>
  <c r="G6472" i="4" a="1"/>
  <c r="G6472" i="4" s="1"/>
  <c r="I6472" i="4" s="1"/>
  <c r="G6425" i="4" a="1"/>
  <c r="G6425" i="4" s="1"/>
  <c r="F6753" i="4" a="1"/>
  <c r="F6753" i="4" s="1"/>
  <c r="H6753" i="4" s="1"/>
  <c r="J6753" i="4" s="1"/>
  <c r="F6728" i="4" a="1"/>
  <c r="F6728" i="4" s="1"/>
  <c r="H6728" i="4" s="1"/>
  <c r="F6752" i="4" a="1"/>
  <c r="F6752" i="4" s="1"/>
  <c r="H6752" i="4" s="1"/>
  <c r="J6752" i="4" s="1"/>
  <c r="F6777" i="4" a="1"/>
  <c r="F6777" i="4" s="1"/>
  <c r="H6777" i="4" s="1"/>
  <c r="F6705" i="4" a="1"/>
  <c r="F6705" i="4" s="1"/>
  <c r="H6705" i="4" s="1"/>
  <c r="F6776" i="4" a="1"/>
  <c r="F6776" i="4" s="1"/>
  <c r="H6776" i="4" s="1"/>
  <c r="F6729" i="4" a="1"/>
  <c r="F6729" i="4" s="1"/>
  <c r="H6729" i="4" s="1"/>
  <c r="J6729" i="4" s="1"/>
  <c r="F6704" i="4" a="1"/>
  <c r="F6704" i="4" s="1"/>
  <c r="H6704" i="4" s="1"/>
  <c r="G6768" i="4" a="1"/>
  <c r="G6768" i="4" s="1"/>
  <c r="I6768" i="4" s="1"/>
  <c r="J6768" i="4" s="1"/>
  <c r="G6721" i="4" a="1"/>
  <c r="G6721" i="4" s="1"/>
  <c r="I6721" i="4" s="1"/>
  <c r="G6696" i="4" a="1"/>
  <c r="G6696" i="4" s="1"/>
  <c r="I6696" i="4" s="1"/>
  <c r="J6696" i="4" s="1"/>
  <c r="G6720" i="4" a="1"/>
  <c r="G6720" i="4" s="1"/>
  <c r="I6720" i="4" s="1"/>
  <c r="G6745" i="4" a="1"/>
  <c r="G6745" i="4" s="1"/>
  <c r="I6745" i="4" s="1"/>
  <c r="G6697" i="4" a="1"/>
  <c r="G6697" i="4" s="1"/>
  <c r="I6697" i="4" s="1"/>
  <c r="G6769" i="4" a="1"/>
  <c r="G6769" i="4" s="1"/>
  <c r="G6744" i="4" a="1"/>
  <c r="G6744" i="4" s="1"/>
  <c r="I6744" i="4" s="1"/>
  <c r="G6713" i="4" a="1"/>
  <c r="G6713" i="4" s="1"/>
  <c r="G6784" i="4" a="1"/>
  <c r="G6784" i="4" s="1"/>
  <c r="I6784" i="4" s="1"/>
  <c r="G6761" i="4" a="1"/>
  <c r="G6761" i="4" s="1"/>
  <c r="G6737" i="4" a="1"/>
  <c r="G6737" i="4" s="1"/>
  <c r="I6737" i="4" s="1"/>
  <c r="G6712" i="4" a="1"/>
  <c r="G6712" i="4" s="1"/>
  <c r="I6712" i="4" s="1"/>
  <c r="G6689" i="4" a="1"/>
  <c r="G6689" i="4" s="1"/>
  <c r="I6689" i="4" s="1"/>
  <c r="G6736" i="4" a="1"/>
  <c r="G6736" i="4" s="1"/>
  <c r="I6736" i="4" s="1"/>
  <c r="G6688" i="4" a="1"/>
  <c r="G6688" i="4" s="1"/>
  <c r="I6688" i="4" s="1"/>
  <c r="J6688" i="4" s="1"/>
  <c r="G6760" i="4" a="1"/>
  <c r="G6760" i="4" s="1"/>
  <c r="I6760" i="4" s="1"/>
  <c r="J6760" i="4" s="1"/>
  <c r="G6785" i="4" a="1"/>
  <c r="G6785" i="4" s="1"/>
  <c r="I6785" i="4" s="1"/>
  <c r="F6825" i="4" a="1"/>
  <c r="F6825" i="4" s="1"/>
  <c r="H6825" i="4" s="1"/>
  <c r="J6825" i="4" s="1"/>
  <c r="F6801" i="4" a="1"/>
  <c r="F6801" i="4" s="1"/>
  <c r="F6921" i="4" a="1"/>
  <c r="F6921" i="4" s="1"/>
  <c r="H6921" i="4" s="1"/>
  <c r="F6824" i="4" a="1"/>
  <c r="F6824" i="4" s="1"/>
  <c r="H6824" i="4" s="1"/>
  <c r="F6897" i="4" a="1"/>
  <c r="F6897" i="4" s="1"/>
  <c r="F6873" i="4" a="1"/>
  <c r="F6873" i="4" s="1"/>
  <c r="H6873" i="4" s="1"/>
  <c r="J6873" i="4" s="1"/>
  <c r="F6849" i="4" a="1"/>
  <c r="F6849" i="4" s="1"/>
  <c r="H6849" i="4" s="1"/>
  <c r="F6920" i="4" a="1"/>
  <c r="F6920" i="4" s="1"/>
  <c r="H6920" i="4" s="1"/>
  <c r="F6800" i="4" a="1"/>
  <c r="F6800" i="4" s="1"/>
  <c r="H6800" i="4" s="1"/>
  <c r="J6800" i="4" s="1"/>
  <c r="F6896" i="4" a="1"/>
  <c r="F6896" i="4" s="1"/>
  <c r="H6896" i="4" s="1"/>
  <c r="F6872" i="4" a="1"/>
  <c r="F6872" i="4" s="1"/>
  <c r="H6872" i="4" s="1"/>
  <c r="F6848" i="4" a="1"/>
  <c r="F6848" i="4" s="1"/>
  <c r="G6817" i="4" a="1"/>
  <c r="G6817" i="4" s="1"/>
  <c r="I6817" i="4" s="1"/>
  <c r="G6889" i="4" a="1"/>
  <c r="G6889" i="4" s="1"/>
  <c r="I6889" i="4" s="1"/>
  <c r="G6865" i="4" a="1"/>
  <c r="G6865" i="4" s="1"/>
  <c r="I6865" i="4" s="1"/>
  <c r="G6816" i="4" a="1"/>
  <c r="G6816" i="4" s="1"/>
  <c r="I6816" i="4" s="1"/>
  <c r="G6793" i="4" a="1"/>
  <c r="G6793" i="4" s="1"/>
  <c r="G6913" i="4" a="1"/>
  <c r="G6913" i="4" s="1"/>
  <c r="I6913" i="4" s="1"/>
  <c r="G6841" i="4" a="1"/>
  <c r="G6841" i="4" s="1"/>
  <c r="I6841" i="4" s="1"/>
  <c r="G6864" i="4" a="1"/>
  <c r="G6864" i="4" s="1"/>
  <c r="I6864" i="4" s="1"/>
  <c r="G6792" i="4" a="1"/>
  <c r="G6792" i="4" s="1"/>
  <c r="I6792" i="4" s="1"/>
  <c r="G6888" i="4" a="1"/>
  <c r="G6888" i="4" s="1"/>
  <c r="G6912" i="4" a="1"/>
  <c r="G6912" i="4" s="1"/>
  <c r="I6912" i="4" s="1"/>
  <c r="G6840" i="4" a="1"/>
  <c r="G6840" i="4" s="1"/>
  <c r="I6840" i="4" s="1"/>
  <c r="G6905" i="4" a="1"/>
  <c r="G6905" i="4" s="1"/>
  <c r="I6905" i="4" s="1"/>
  <c r="J6905" i="4" s="1"/>
  <c r="G6881" i="4" a="1"/>
  <c r="G6881" i="4" s="1"/>
  <c r="I6881" i="4" s="1"/>
  <c r="G6928" i="4" a="1"/>
  <c r="G6928" i="4" s="1"/>
  <c r="I6928" i="4" s="1"/>
  <c r="G6856" i="4" a="1"/>
  <c r="G6856" i="4" s="1"/>
  <c r="I6856" i="4" s="1"/>
  <c r="J6856" i="4" s="1"/>
  <c r="G6880" i="4" a="1"/>
  <c r="G6880" i="4" s="1"/>
  <c r="I6880" i="4" s="1"/>
  <c r="J6880" i="4" s="1"/>
  <c r="G6833" i="4" a="1"/>
  <c r="G6833" i="4" s="1"/>
  <c r="I6833" i="4" s="1"/>
  <c r="J6833" i="4" s="1"/>
  <c r="G6904" i="4" a="1"/>
  <c r="G6904" i="4" s="1"/>
  <c r="G6832" i="4" a="1"/>
  <c r="G6832" i="4" s="1"/>
  <c r="G6809" i="4" a="1"/>
  <c r="G6809" i="4" s="1"/>
  <c r="I6809" i="4" s="1"/>
  <c r="J6809" i="4" s="1"/>
  <c r="G6929" i="4" a="1"/>
  <c r="G6929" i="4" s="1"/>
  <c r="I6929" i="4" s="1"/>
  <c r="G6857" i="4" a="1"/>
  <c r="G6857" i="4" s="1"/>
  <c r="I6857" i="4" s="1"/>
  <c r="G6808" i="4" a="1"/>
  <c r="G6808" i="4" s="1"/>
  <c r="I6808" i="4" s="1"/>
  <c r="F7017" i="4" a="1"/>
  <c r="F7017" i="4" s="1"/>
  <c r="F6945" i="4" a="1"/>
  <c r="F6945" i="4" s="1"/>
  <c r="H6945" i="4" s="1"/>
  <c r="J6945" i="4" s="1"/>
  <c r="F7065" i="4" a="1"/>
  <c r="F7065" i="4" s="1"/>
  <c r="F7016" i="4" a="1"/>
  <c r="F7016" i="4" s="1"/>
  <c r="H7016" i="4" s="1"/>
  <c r="F6968" i="4" a="1"/>
  <c r="F6968" i="4" s="1"/>
  <c r="F6944" i="4" a="1"/>
  <c r="F6944" i="4" s="1"/>
  <c r="F7064" i="4" a="1"/>
  <c r="F7064" i="4" s="1"/>
  <c r="H7064" i="4" s="1"/>
  <c r="F7041" i="4" a="1"/>
  <c r="F7041" i="4" s="1"/>
  <c r="H7041" i="4" s="1"/>
  <c r="J7041" i="4" s="1"/>
  <c r="F6993" i="4" a="1"/>
  <c r="F6993" i="4" s="1"/>
  <c r="H6993" i="4" s="1"/>
  <c r="J6993" i="4" s="1"/>
  <c r="F7040" i="4" a="1"/>
  <c r="F7040" i="4" s="1"/>
  <c r="H7040" i="4" s="1"/>
  <c r="F6992" i="4" a="1"/>
  <c r="F6992" i="4" s="1"/>
  <c r="H6992" i="4" s="1"/>
  <c r="F6969" i="4" a="1"/>
  <c r="F6969" i="4" s="1"/>
  <c r="H6969" i="4" s="1"/>
  <c r="G6984" i="4" a="1"/>
  <c r="G6984" i="4" s="1"/>
  <c r="I6984" i="4" s="1"/>
  <c r="G7033" i="4" a="1"/>
  <c r="G7033" i="4" s="1"/>
  <c r="I7033" i="4" s="1"/>
  <c r="G7009" i="4" a="1"/>
  <c r="G7009" i="4" s="1"/>
  <c r="G7057" i="4" a="1"/>
  <c r="G7057" i="4" s="1"/>
  <c r="I7057" i="4" s="1"/>
  <c r="J7057" i="4" s="1"/>
  <c r="G7032" i="4" a="1"/>
  <c r="G7032" i="4" s="1"/>
  <c r="I7032" i="4" s="1"/>
  <c r="G6961" i="4" a="1"/>
  <c r="G6961" i="4" s="1"/>
  <c r="I6961" i="4" s="1"/>
  <c r="J6961" i="4" s="1"/>
  <c r="G6937" i="4" a="1"/>
  <c r="G6937" i="4" s="1"/>
  <c r="G7008" i="4" a="1"/>
  <c r="G7008" i="4" s="1"/>
  <c r="I7008" i="4" s="1"/>
  <c r="G7056" i="4" a="1"/>
  <c r="G7056" i="4" s="1"/>
  <c r="G6985" i="4" a="1"/>
  <c r="G6985" i="4" s="1"/>
  <c r="I6985" i="4" s="1"/>
  <c r="G6936" i="4" a="1"/>
  <c r="G6936" i="4" s="1"/>
  <c r="I6936" i="4" s="1"/>
  <c r="G6960" i="4" a="1"/>
  <c r="G6960" i="4" s="1"/>
  <c r="G7049" i="4" a="1"/>
  <c r="G7049" i="4" s="1"/>
  <c r="I7049" i="4" s="1"/>
  <c r="J7049" i="4" s="1"/>
  <c r="G7000" i="4" a="1"/>
  <c r="G7000" i="4" s="1"/>
  <c r="I7000" i="4" s="1"/>
  <c r="G7073" i="4" a="1"/>
  <c r="G7073" i="4" s="1"/>
  <c r="I7073" i="4" s="1"/>
  <c r="J7073" i="4" s="1"/>
  <c r="G6953" i="4" a="1"/>
  <c r="G6953" i="4" s="1"/>
  <c r="I6953" i="4" s="1"/>
  <c r="G7048" i="4" a="1"/>
  <c r="G7048" i="4" s="1"/>
  <c r="G7025" i="4" a="1"/>
  <c r="G7025" i="4" s="1"/>
  <c r="I7025" i="4" s="1"/>
  <c r="G6977" i="4" a="1"/>
  <c r="G6977" i="4" s="1"/>
  <c r="G6952" i="4" a="1"/>
  <c r="G6952" i="4" s="1"/>
  <c r="I6952" i="4" s="1"/>
  <c r="J6952" i="4" s="1"/>
  <c r="G7072" i="4" a="1"/>
  <c r="G7072" i="4" s="1"/>
  <c r="G7024" i="4" a="1"/>
  <c r="G7024" i="4" s="1"/>
  <c r="I7024" i="4" s="1"/>
  <c r="J7024" i="4" s="1"/>
  <c r="G6976" i="4" a="1"/>
  <c r="G6976" i="4" s="1"/>
  <c r="I6976" i="4" s="1"/>
  <c r="J6976" i="4" s="1"/>
  <c r="G7001" i="4" a="1"/>
  <c r="G7001" i="4" s="1"/>
  <c r="F7184" i="4" a="1"/>
  <c r="F7184" i="4" s="1"/>
  <c r="H7184" i="4" s="1"/>
  <c r="F7113" i="4" a="1"/>
  <c r="F7113" i="4" s="1"/>
  <c r="H7113" i="4" s="1"/>
  <c r="F7161" i="4" a="1"/>
  <c r="F7161" i="4" s="1"/>
  <c r="H7161" i="4" s="1"/>
  <c r="F7137" i="4" a="1"/>
  <c r="F7137" i="4" s="1"/>
  <c r="H7137" i="4" s="1"/>
  <c r="F7089" i="4" a="1"/>
  <c r="F7089" i="4" s="1"/>
  <c r="H7089" i="4" s="1"/>
  <c r="F7112" i="4" a="1"/>
  <c r="F7112" i="4" s="1"/>
  <c r="F7185" i="4" a="1"/>
  <c r="F7185" i="4" s="1"/>
  <c r="H7185" i="4" s="1"/>
  <c r="J7185" i="4" s="1"/>
  <c r="F7160" i="4" a="1"/>
  <c r="F7160" i="4" s="1"/>
  <c r="F7088" i="4" a="1"/>
  <c r="F7088" i="4" s="1"/>
  <c r="H7088" i="4" s="1"/>
  <c r="F7136" i="4" a="1"/>
  <c r="F7136" i="4" s="1"/>
  <c r="G7177" i="4" a="1"/>
  <c r="G7177" i="4" s="1"/>
  <c r="I7177" i="4" s="1"/>
  <c r="G7153" i="4" a="1"/>
  <c r="G7153" i="4" s="1"/>
  <c r="I7153" i="4" s="1"/>
  <c r="J7153" i="4" s="1"/>
  <c r="G7080" i="4" a="1"/>
  <c r="G7080" i="4" s="1"/>
  <c r="G7176" i="4" a="1"/>
  <c r="G7176" i="4" s="1"/>
  <c r="I7176" i="4" s="1"/>
  <c r="G7128" i="4" a="1"/>
  <c r="G7128" i="4" s="1"/>
  <c r="I7128" i="4" s="1"/>
  <c r="J7128" i="4" s="1"/>
  <c r="G7152" i="4" a="1"/>
  <c r="G7152" i="4" s="1"/>
  <c r="G7105" i="4" a="1"/>
  <c r="G7105" i="4" s="1"/>
  <c r="I7105" i="4" s="1"/>
  <c r="J7105" i="4" s="1"/>
  <c r="G7081" i="4" a="1"/>
  <c r="G7081" i="4" s="1"/>
  <c r="I7081" i="4" s="1"/>
  <c r="G7104" i="4" a="1"/>
  <c r="G7104" i="4" s="1"/>
  <c r="G7129" i="4" a="1"/>
  <c r="G7129" i="4" s="1"/>
  <c r="G7193" i="4" a="1"/>
  <c r="G7193" i="4" s="1"/>
  <c r="I7193" i="4" s="1"/>
  <c r="G7144" i="4" a="1"/>
  <c r="G7144" i="4" s="1"/>
  <c r="G7192" i="4" a="1"/>
  <c r="G7192" i="4" s="1"/>
  <c r="I7192" i="4" s="1"/>
  <c r="G7097" i="4" a="1"/>
  <c r="G7097" i="4" s="1"/>
  <c r="G7121" i="4" a="1"/>
  <c r="G7121" i="4" s="1"/>
  <c r="I7121" i="4" s="1"/>
  <c r="G7169" i="4" a="1"/>
  <c r="G7169" i="4" s="1"/>
  <c r="I7169" i="4" s="1"/>
  <c r="G7145" i="4" a="1"/>
  <c r="G7145" i="4" s="1"/>
  <c r="I7145" i="4" s="1"/>
  <c r="G7096" i="4" a="1"/>
  <c r="G7096" i="4" s="1"/>
  <c r="I7096" i="4" s="1"/>
  <c r="J7096" i="4" s="1"/>
  <c r="G7120" i="4" a="1"/>
  <c r="G7120" i="4" s="1"/>
  <c r="I7120" i="4" s="1"/>
  <c r="J7120" i="4" s="1"/>
  <c r="G7168" i="4" a="1"/>
  <c r="G7168" i="4" s="1"/>
  <c r="I7168" i="4" s="1"/>
  <c r="F7257" i="4" a="1"/>
  <c r="F7257" i="4" s="1"/>
  <c r="H7257" i="4" s="1"/>
  <c r="F7208" i="4" a="1"/>
  <c r="F7208" i="4" s="1"/>
  <c r="F7287" i="4" a="1"/>
  <c r="F7287" i="4" s="1"/>
  <c r="H7287" i="4" s="1"/>
  <c r="J7287" i="4" s="1"/>
  <c r="F7256" i="4" a="1"/>
  <c r="F7256" i="4" s="1"/>
  <c r="F7233" i="4" a="1"/>
  <c r="F7233" i="4" s="1"/>
  <c r="F7296" i="4" a="1"/>
  <c r="F7296" i="4" s="1"/>
  <c r="H7296" i="4" s="1"/>
  <c r="J7296" i="4" s="1"/>
  <c r="F7275" i="4" a="1"/>
  <c r="F7275" i="4" s="1"/>
  <c r="H7275" i="4" s="1"/>
  <c r="F7232" i="4" a="1"/>
  <c r="F7232" i="4" s="1"/>
  <c r="H7232" i="4" s="1"/>
  <c r="J7232" i="4" s="1"/>
  <c r="F7209" i="4" a="1"/>
  <c r="F7209" i="4" s="1"/>
  <c r="H7209" i="4" s="1"/>
  <c r="J7209" i="4" s="1"/>
  <c r="G7224" i="4" a="1"/>
  <c r="G7224" i="4" s="1"/>
  <c r="I7224" i="4" s="1"/>
  <c r="G7271" i="4" a="1"/>
  <c r="G7271" i="4" s="1"/>
  <c r="I7271" i="4" s="1"/>
  <c r="J7271" i="4" s="1"/>
  <c r="G7249" i="4" a="1"/>
  <c r="G7249" i="4" s="1"/>
  <c r="I7249" i="4" s="1"/>
  <c r="G7201" i="4" a="1"/>
  <c r="G7201" i="4" s="1"/>
  <c r="I7201" i="4" s="1"/>
  <c r="G7292" i="4" a="1"/>
  <c r="G7292" i="4" s="1"/>
  <c r="G7283" i="4" a="1"/>
  <c r="G7283" i="4" s="1"/>
  <c r="G7225" i="4" a="1"/>
  <c r="G7225" i="4" s="1"/>
  <c r="I7225" i="4" s="1"/>
  <c r="J7225" i="4" s="1"/>
  <c r="G7200" i="4" a="1"/>
  <c r="G7200" i="4" s="1"/>
  <c r="I7200" i="4" s="1"/>
  <c r="J7200" i="4" s="1"/>
  <c r="G7248" i="4" a="1"/>
  <c r="G7248" i="4" s="1"/>
  <c r="G7279" i="4" a="1"/>
  <c r="G7279" i="4" s="1"/>
  <c r="G7217" i="4" a="1"/>
  <c r="G7217" i="4" s="1"/>
  <c r="I7217" i="4" s="1"/>
  <c r="G7300" i="4" a="1"/>
  <c r="G7300" i="4" s="1"/>
  <c r="G7240" i="4" a="1"/>
  <c r="G7240" i="4" s="1"/>
  <c r="I7240" i="4" s="1"/>
  <c r="J7240" i="4" s="1"/>
  <c r="G7265" i="4" a="1"/>
  <c r="G7265" i="4" s="1"/>
  <c r="I7265" i="4" s="1"/>
  <c r="G7216" i="4" a="1"/>
  <c r="G7216" i="4" s="1"/>
  <c r="I7216" i="4" s="1"/>
  <c r="J7216" i="4" s="1"/>
  <c r="G7264" i="4" a="1"/>
  <c r="G7264" i="4" s="1"/>
  <c r="I7264" i="4" s="1"/>
  <c r="J7264" i="4" s="1"/>
  <c r="G7241" i="4" a="1"/>
  <c r="G7241" i="4" s="1"/>
  <c r="I7241" i="4" s="1"/>
  <c r="F7409" i="4" a="1"/>
  <c r="F7409" i="4" s="1"/>
  <c r="H7409" i="4" s="1"/>
  <c r="F7434" i="4" a="1"/>
  <c r="F7434" i="4" s="1"/>
  <c r="H7434" i="4" s="1"/>
  <c r="F7433" i="4" a="1"/>
  <c r="F7433" i="4" s="1"/>
  <c r="H7433" i="4" s="1"/>
  <c r="F7410" i="4" a="1"/>
  <c r="F7410" i="4" s="1"/>
  <c r="F7337" i="4" a="1"/>
  <c r="F7337" i="4" s="1"/>
  <c r="H7337" i="4" s="1"/>
  <c r="F7313" i="4" a="1"/>
  <c r="F7313" i="4" s="1"/>
  <c r="H7313" i="4" s="1"/>
  <c r="F7362" i="4" a="1"/>
  <c r="F7362" i="4" s="1"/>
  <c r="H7362" i="4" s="1"/>
  <c r="J7362" i="4" s="1"/>
  <c r="F7386" i="4" a="1"/>
  <c r="F7386" i="4" s="1"/>
  <c r="H7386" i="4" s="1"/>
  <c r="F7361" i="4" a="1"/>
  <c r="F7361" i="4" s="1"/>
  <c r="H7361" i="4" s="1"/>
  <c r="F7314" i="4" a="1"/>
  <c r="F7314" i="4" s="1"/>
  <c r="F7338" i="4" a="1"/>
  <c r="F7338" i="4" s="1"/>
  <c r="F7385" i="4" a="1"/>
  <c r="F7385" i="4" s="1"/>
  <c r="G7401" i="4" a="1"/>
  <c r="G7401" i="4" s="1"/>
  <c r="I7401" i="4" s="1"/>
  <c r="J7401" i="4" s="1"/>
  <c r="G7426" i="4" a="1"/>
  <c r="G7426" i="4" s="1"/>
  <c r="I7426" i="4" s="1"/>
  <c r="J7426" i="4" s="1"/>
  <c r="G7377" i="4" a="1"/>
  <c r="G7377" i="4" s="1"/>
  <c r="I7377" i="4" s="1"/>
  <c r="G7330" i="4" a="1"/>
  <c r="G7330" i="4" s="1"/>
  <c r="G7306" i="4" a="1"/>
  <c r="G7306" i="4" s="1"/>
  <c r="I7306" i="4" s="1"/>
  <c r="J7306" i="4" s="1"/>
  <c r="G7402" i="4" a="1"/>
  <c r="G7402" i="4" s="1"/>
  <c r="I7402" i="4" s="1"/>
  <c r="G7425" i="4" a="1"/>
  <c r="G7425" i="4" s="1"/>
  <c r="I7425" i="4" s="1"/>
  <c r="G7378" i="4" a="1"/>
  <c r="G7378" i="4" s="1"/>
  <c r="I7378" i="4" s="1"/>
  <c r="J7378" i="4" s="1"/>
  <c r="G7329" i="4" a="1"/>
  <c r="G7329" i="4" s="1"/>
  <c r="I7329" i="4" s="1"/>
  <c r="G7305" i="4" a="1"/>
  <c r="G7305" i="4" s="1"/>
  <c r="G7354" i="4" a="1"/>
  <c r="G7354" i="4" s="1"/>
  <c r="G7353" i="4" a="1"/>
  <c r="G7353" i="4" s="1"/>
  <c r="I7353" i="4" s="1"/>
  <c r="G7441" i="4" a="1"/>
  <c r="G7441" i="4" s="1"/>
  <c r="I7441" i="4" s="1"/>
  <c r="J7441" i="4" s="1"/>
  <c r="G7417" i="4" a="1"/>
  <c r="G7417" i="4" s="1"/>
  <c r="G7442" i="4" a="1"/>
  <c r="G7442" i="4" s="1"/>
  <c r="G7393" i="4" a="1"/>
  <c r="G7393" i="4" s="1"/>
  <c r="G7346" i="4" a="1"/>
  <c r="G7346" i="4" s="1"/>
  <c r="G7322" i="4" a="1"/>
  <c r="G7322" i="4" s="1"/>
  <c r="I7322" i="4" s="1"/>
  <c r="G7345" i="4" a="1"/>
  <c r="G7345" i="4" s="1"/>
  <c r="I7345" i="4" s="1"/>
  <c r="J7345" i="4" s="1"/>
  <c r="G7321" i="4" a="1"/>
  <c r="G7321" i="4" s="1"/>
  <c r="I7321" i="4" s="1"/>
  <c r="G7394" i="4" a="1"/>
  <c r="G7394" i="4" s="1"/>
  <c r="I7394" i="4" s="1"/>
  <c r="G7370" i="4" a="1"/>
  <c r="G7370" i="4" s="1"/>
  <c r="I7370" i="4" s="1"/>
  <c r="G7418" i="4" a="1"/>
  <c r="G7418" i="4" s="1"/>
  <c r="I7418" i="4" s="1"/>
  <c r="G7369" i="4" a="1"/>
  <c r="G7369" i="4" s="1"/>
  <c r="I7369" i="4" s="1"/>
  <c r="J7369" i="4" s="1"/>
  <c r="F7554" i="4" a="1"/>
  <c r="F7554" i="4" s="1"/>
  <c r="F7482" i="4" a="1"/>
  <c r="F7482" i="4" s="1"/>
  <c r="F7553" i="4" a="1"/>
  <c r="F7553" i="4" s="1"/>
  <c r="H7553" i="4" s="1"/>
  <c r="J7553" i="4" s="1"/>
  <c r="F7530" i="4" a="1"/>
  <c r="F7530" i="4" s="1"/>
  <c r="H7530" i="4" s="1"/>
  <c r="F7481" i="4" a="1"/>
  <c r="F7481" i="4" s="1"/>
  <c r="H7481" i="4" s="1"/>
  <c r="J7481" i="4" s="1"/>
  <c r="F7457" i="4" a="1"/>
  <c r="F7457" i="4" s="1"/>
  <c r="H7457" i="4" s="1"/>
  <c r="F7529" i="4" a="1"/>
  <c r="F7529" i="4" s="1"/>
  <c r="H7529" i="4" s="1"/>
  <c r="F7506" i="4" a="1"/>
  <c r="F7506" i="4" s="1"/>
  <c r="F7505" i="4" a="1"/>
  <c r="F7505" i="4" s="1"/>
  <c r="H7505" i="4" s="1"/>
  <c r="F7458" i="4" a="1"/>
  <c r="F7458" i="4" s="1"/>
  <c r="H7458" i="4" s="1"/>
  <c r="J7458" i="4" s="1"/>
  <c r="G7474" i="4" a="1"/>
  <c r="G7474" i="4" s="1"/>
  <c r="I7474" i="4" s="1"/>
  <c r="G7498" i="4" a="1"/>
  <c r="G7498" i="4" s="1"/>
  <c r="I7498" i="4" s="1"/>
  <c r="G7450" i="4" a="1"/>
  <c r="G7450" i="4" s="1"/>
  <c r="I7450" i="4" s="1"/>
  <c r="G7546" i="4" a="1"/>
  <c r="G7546" i="4" s="1"/>
  <c r="I7546" i="4" s="1"/>
  <c r="G7473" i="4" a="1"/>
  <c r="G7473" i="4" s="1"/>
  <c r="G7497" i="4" a="1"/>
  <c r="G7497" i="4" s="1"/>
  <c r="I7497" i="4" s="1"/>
  <c r="J7497" i="4" s="1"/>
  <c r="G7449" i="4" a="1"/>
  <c r="G7449" i="4" s="1"/>
  <c r="G7545" i="4" a="1"/>
  <c r="G7545" i="4" s="1"/>
  <c r="I7545" i="4" s="1"/>
  <c r="J7545" i="4" s="1"/>
  <c r="G7522" i="4" a="1"/>
  <c r="G7522" i="4" s="1"/>
  <c r="G7521" i="4" a="1"/>
  <c r="G7521" i="4" s="1"/>
  <c r="I7521" i="4" s="1"/>
  <c r="G7514" i="4" a="1"/>
  <c r="G7514" i="4" s="1"/>
  <c r="I7514" i="4" s="1"/>
  <c r="J7514" i="4" s="1"/>
  <c r="G7513" i="4" a="1"/>
  <c r="G7513" i="4" s="1"/>
  <c r="I7513" i="4" s="1"/>
  <c r="G7466" i="4" a="1"/>
  <c r="G7466" i="4" s="1"/>
  <c r="I7466" i="4" s="1"/>
  <c r="G7562" i="4" a="1"/>
  <c r="G7562" i="4" s="1"/>
  <c r="I7562" i="4" s="1"/>
  <c r="J7562" i="4" s="1"/>
  <c r="G7538" i="4" a="1"/>
  <c r="G7538" i="4" s="1"/>
  <c r="I7538" i="4" s="1"/>
  <c r="G7490" i="4" a="1"/>
  <c r="G7490" i="4" s="1"/>
  <c r="I7490" i="4" s="1"/>
  <c r="G7465" i="4" a="1"/>
  <c r="G7465" i="4" s="1"/>
  <c r="I7465" i="4" s="1"/>
  <c r="J7465" i="4" s="1"/>
  <c r="G7561" i="4" a="1"/>
  <c r="G7561" i="4" s="1"/>
  <c r="G7489" i="4" a="1"/>
  <c r="G7489" i="4" s="1"/>
  <c r="I7489" i="4" s="1"/>
  <c r="J7489" i="4" s="1"/>
  <c r="G7537" i="4" a="1"/>
  <c r="G7537" i="4" s="1"/>
  <c r="F7650" i="4" a="1"/>
  <c r="F7650" i="4" s="1"/>
  <c r="H7650" i="4" s="1"/>
  <c r="F7625" i="4" a="1"/>
  <c r="F7625" i="4" s="1"/>
  <c r="F7577" i="4" a="1"/>
  <c r="F7577" i="4" s="1"/>
  <c r="H7577" i="4" s="1"/>
  <c r="J7577" i="4" s="1"/>
  <c r="F7649" i="4" a="1"/>
  <c r="F7649" i="4" s="1"/>
  <c r="H7649" i="4" s="1"/>
  <c r="J7649" i="4" s="1"/>
  <c r="F7601" i="4" a="1"/>
  <c r="F7601" i="4" s="1"/>
  <c r="F7674" i="4" a="1"/>
  <c r="F7674" i="4" s="1"/>
  <c r="H7674" i="4" s="1"/>
  <c r="F7626" i="4" a="1"/>
  <c r="F7626" i="4" s="1"/>
  <c r="H7626" i="4" s="1"/>
  <c r="J7626" i="4" s="1"/>
  <c r="F7578" i="4" a="1"/>
  <c r="F7578" i="4" s="1"/>
  <c r="H7578" i="4" s="1"/>
  <c r="J7578" i="4" s="1"/>
  <c r="F7673" i="4" a="1"/>
  <c r="F7673" i="4" s="1"/>
  <c r="H7673" i="4" s="1"/>
  <c r="F7602" i="4" a="1"/>
  <c r="F7602" i="4" s="1"/>
  <c r="H7602" i="4" s="1"/>
  <c r="J7602" i="4" s="1"/>
  <c r="G7666" i="4" a="1"/>
  <c r="G7666" i="4" s="1"/>
  <c r="I7666" i="4" s="1"/>
  <c r="J7666" i="4" s="1"/>
  <c r="G7618" i="4" a="1"/>
  <c r="G7618" i="4" s="1"/>
  <c r="I7618" i="4" s="1"/>
  <c r="J7618" i="4" s="1"/>
  <c r="G7570" i="4" a="1"/>
  <c r="G7570" i="4" s="1"/>
  <c r="I7570" i="4" s="1"/>
  <c r="J7570" i="4" s="1"/>
  <c r="G7642" i="4" a="1"/>
  <c r="G7642" i="4" s="1"/>
  <c r="I7642" i="4" s="1"/>
  <c r="G7665" i="4" a="1"/>
  <c r="G7665" i="4" s="1"/>
  <c r="I7665" i="4" s="1"/>
  <c r="G7617" i="4" a="1"/>
  <c r="G7617" i="4" s="1"/>
  <c r="I7617" i="4" s="1"/>
  <c r="G7569" i="4" a="1"/>
  <c r="G7569" i="4" s="1"/>
  <c r="I7569" i="4" s="1"/>
  <c r="G7641" i="4" a="1"/>
  <c r="G7641" i="4" s="1"/>
  <c r="I7641" i="4" s="1"/>
  <c r="J7641" i="4" s="1"/>
  <c r="G7594" i="4" a="1"/>
  <c r="G7594" i="4" s="1"/>
  <c r="I7594" i="4" s="1"/>
  <c r="J7594" i="4" s="1"/>
  <c r="G7593" i="4" a="1"/>
  <c r="G7593" i="4" s="1"/>
  <c r="I7593" i="4" s="1"/>
  <c r="G7682" i="4" a="1"/>
  <c r="G7682" i="4" s="1"/>
  <c r="I7682" i="4" s="1"/>
  <c r="J7682" i="4" s="1"/>
  <c r="G7586" i="4" a="1"/>
  <c r="G7586" i="4" s="1"/>
  <c r="I7586" i="4" s="1"/>
  <c r="G7610" i="4" a="1"/>
  <c r="G7610" i="4" s="1"/>
  <c r="I7610" i="4" s="1"/>
  <c r="G7658" i="4" a="1"/>
  <c r="G7658" i="4" s="1"/>
  <c r="I7658" i="4" s="1"/>
  <c r="G7634" i="4" a="1"/>
  <c r="G7634" i="4" s="1"/>
  <c r="I7634" i="4" s="1"/>
  <c r="G7681" i="4" a="1"/>
  <c r="G7681" i="4" s="1"/>
  <c r="G7585" i="4" a="1"/>
  <c r="G7585" i="4" s="1"/>
  <c r="G7657" i="4" a="1"/>
  <c r="G7657" i="4" s="1"/>
  <c r="I7657" i="4" s="1"/>
  <c r="J7657" i="4" s="1"/>
  <c r="G7633" i="4" a="1"/>
  <c r="G7633" i="4" s="1"/>
  <c r="I7633" i="4" s="1"/>
  <c r="G7609" i="4" a="1"/>
  <c r="G7609" i="4" s="1"/>
  <c r="F7722" i="4" a="1"/>
  <c r="F7722" i="4" s="1"/>
  <c r="H7722" i="4" s="1"/>
  <c r="F7698" i="4" a="1"/>
  <c r="F7698" i="4" s="1"/>
  <c r="H7698" i="4" s="1"/>
  <c r="F7697" i="4" a="1"/>
  <c r="F7697" i="4" s="1"/>
  <c r="H7697" i="4" s="1"/>
  <c r="F7721" i="4" a="1"/>
  <c r="F7721" i="4" s="1"/>
  <c r="H7721" i="4" s="1"/>
  <c r="J7721" i="4" s="1"/>
  <c r="G7714" i="4" a="1"/>
  <c r="G7714" i="4" s="1"/>
  <c r="I7714" i="4" s="1"/>
  <c r="G7690" i="4" a="1"/>
  <c r="G7690" i="4" s="1"/>
  <c r="I7690" i="4" s="1"/>
  <c r="G7713" i="4" a="1"/>
  <c r="G7713" i="4" s="1"/>
  <c r="I7713" i="4" s="1"/>
  <c r="G7689" i="4" a="1"/>
  <c r="G7689" i="4" s="1"/>
  <c r="G7705" i="4" a="1"/>
  <c r="G7705" i="4" s="1"/>
  <c r="I7705" i="4" s="1"/>
  <c r="J7705" i="4" s="1"/>
  <c r="G7730" i="4" a="1"/>
  <c r="G7730" i="4" s="1"/>
  <c r="G7706" i="4" a="1"/>
  <c r="G7706" i="4" s="1"/>
  <c r="I7706" i="4" s="1"/>
  <c r="G7729" i="4" a="1"/>
  <c r="G7729" i="4" s="1"/>
  <c r="I7729" i="4" s="1"/>
  <c r="J7729" i="4" s="1"/>
  <c r="F7841" i="4" a="1"/>
  <c r="F7841" i="4" s="1"/>
  <c r="H7841" i="4" s="1"/>
  <c r="J7841" i="4" s="1"/>
  <c r="F7794" i="4" a="1"/>
  <c r="F7794" i="4" s="1"/>
  <c r="F7793" i="4" a="1"/>
  <c r="F7793" i="4" s="1"/>
  <c r="H7793" i="4" s="1"/>
  <c r="J7793" i="4" s="1"/>
  <c r="F7770" i="4" a="1"/>
  <c r="F7770" i="4" s="1"/>
  <c r="H7770" i="4" s="1"/>
  <c r="F7818" i="4" a="1"/>
  <c r="F7818" i="4" s="1"/>
  <c r="H7818" i="4" s="1"/>
  <c r="F7746" i="4" a="1"/>
  <c r="F7746" i="4" s="1"/>
  <c r="H7746" i="4" s="1"/>
  <c r="F7842" i="4" a="1"/>
  <c r="F7842" i="4" s="1"/>
  <c r="H7842" i="4" s="1"/>
  <c r="F7769" i="4" a="1"/>
  <c r="F7769" i="4" s="1"/>
  <c r="H7769" i="4" s="1"/>
  <c r="F7817" i="4" a="1"/>
  <c r="F7817" i="4" s="1"/>
  <c r="H7817" i="4" s="1"/>
  <c r="F7745" i="4" a="1"/>
  <c r="F7745" i="4" s="1"/>
  <c r="G7809" i="4" a="1"/>
  <c r="G7809" i="4" s="1"/>
  <c r="I7809" i="4" s="1"/>
  <c r="J7809" i="4" s="1"/>
  <c r="G7834" i="4" a="1"/>
  <c r="G7834" i="4" s="1"/>
  <c r="I7834" i="4" s="1"/>
  <c r="G7737" i="4" a="1"/>
  <c r="G7737" i="4" s="1"/>
  <c r="G7833" i="4" a="1"/>
  <c r="G7833" i="4" s="1"/>
  <c r="I7833" i="4" s="1"/>
  <c r="G7762" i="4" a="1"/>
  <c r="G7762" i="4" s="1"/>
  <c r="I7762" i="4" s="1"/>
  <c r="G7786" i="4" a="1"/>
  <c r="G7786" i="4" s="1"/>
  <c r="G7761" i="4" a="1"/>
  <c r="G7761" i="4" s="1"/>
  <c r="I7761" i="4" s="1"/>
  <c r="J7761" i="4" s="1"/>
  <c r="G7810" i="4" a="1"/>
  <c r="G7810" i="4" s="1"/>
  <c r="G7785" i="4" a="1"/>
  <c r="G7785" i="4" s="1"/>
  <c r="I7785" i="4" s="1"/>
  <c r="J7785" i="4" s="1"/>
  <c r="G7738" i="4" a="1"/>
  <c r="G7738" i="4" s="1"/>
  <c r="I7738" i="4" s="1"/>
  <c r="G7850" i="4" a="1"/>
  <c r="G7850" i="4" s="1"/>
  <c r="I7850" i="4" s="1"/>
  <c r="J7850" i="4" s="1"/>
  <c r="G7825" i="4" a="1"/>
  <c r="G7825" i="4" s="1"/>
  <c r="G7777" i="4" a="1"/>
  <c r="G7777" i="4" s="1"/>
  <c r="I7777" i="4" s="1"/>
  <c r="G7753" i="4" a="1"/>
  <c r="G7753" i="4" s="1"/>
  <c r="G7849" i="4" a="1"/>
  <c r="G7849" i="4" s="1"/>
  <c r="I7849" i="4" s="1"/>
  <c r="G7802" i="4" a="1"/>
  <c r="G7802" i="4" s="1"/>
  <c r="G7801" i="4" a="1"/>
  <c r="G7801" i="4" s="1"/>
  <c r="I7801" i="4" s="1"/>
  <c r="J7801" i="4" s="1"/>
  <c r="G7826" i="4" a="1"/>
  <c r="G7826" i="4" s="1"/>
  <c r="I7826" i="4" s="1"/>
  <c r="J7826" i="4" s="1"/>
  <c r="G7754" i="4" a="1"/>
  <c r="G7754" i="4" s="1"/>
  <c r="I7754" i="4" s="1"/>
  <c r="J7754" i="4" s="1"/>
  <c r="G7778" i="4" a="1"/>
  <c r="G7778" i="4" s="1"/>
  <c r="I7778" i="4" s="1"/>
  <c r="F7986" i="4" a="1"/>
  <c r="F7986" i="4" s="1"/>
  <c r="H7986" i="4" s="1"/>
  <c r="F7985" i="4" a="1"/>
  <c r="F7985" i="4" s="1"/>
  <c r="H7985" i="4" s="1"/>
  <c r="J7985" i="4" s="1"/>
  <c r="F7962" i="4" a="1"/>
  <c r="F7962" i="4" s="1"/>
  <c r="H7962" i="4" s="1"/>
  <c r="J7962" i="4" s="1"/>
  <c r="F7937" i="4" a="1"/>
  <c r="F7937" i="4" s="1"/>
  <c r="H7937" i="4" s="1"/>
  <c r="J7937" i="4" s="1"/>
  <c r="F7913" i="4" a="1"/>
  <c r="F7913" i="4" s="1"/>
  <c r="H7913" i="4" s="1"/>
  <c r="J7913" i="4" s="1"/>
  <c r="F7866" i="4" a="1"/>
  <c r="F7866" i="4" s="1"/>
  <c r="H7866" i="4" s="1"/>
  <c r="F7961" i="4" a="1"/>
  <c r="F7961" i="4" s="1"/>
  <c r="H7961" i="4" s="1"/>
  <c r="F7865" i="4" a="1"/>
  <c r="F7865" i="4" s="1"/>
  <c r="F7890" i="4" a="1"/>
  <c r="F7890" i="4" s="1"/>
  <c r="F7914" i="4" a="1"/>
  <c r="F7914" i="4" s="1"/>
  <c r="F7938" i="4" a="1"/>
  <c r="F7938" i="4" s="1"/>
  <c r="F7889" i="4" a="1"/>
  <c r="F7889" i="4" s="1"/>
  <c r="H7889" i="4" s="1"/>
  <c r="J7889" i="4" s="1"/>
  <c r="G7978" i="4" a="1"/>
  <c r="G7978" i="4" s="1"/>
  <c r="I7978" i="4" s="1"/>
  <c r="G7977" i="4" a="1"/>
  <c r="G7977" i="4" s="1"/>
  <c r="I7977" i="4" s="1"/>
  <c r="G7882" i="4" a="1"/>
  <c r="G7882" i="4" s="1"/>
  <c r="I7882" i="4" s="1"/>
  <c r="J7882" i="4" s="1"/>
  <c r="G7881" i="4" a="1"/>
  <c r="G7881" i="4" s="1"/>
  <c r="I7881" i="4" s="1"/>
  <c r="G7954" i="4" a="1"/>
  <c r="G7954" i="4" s="1"/>
  <c r="I7954" i="4" s="1"/>
  <c r="G7906" i="4" a="1"/>
  <c r="G7906" i="4" s="1"/>
  <c r="I7906" i="4" s="1"/>
  <c r="G7858" i="4" a="1"/>
  <c r="G7858" i="4" s="1"/>
  <c r="I7858" i="4" s="1"/>
  <c r="J7858" i="4" s="1"/>
  <c r="G7930" i="4" a="1"/>
  <c r="G7930" i="4" s="1"/>
  <c r="G7905" i="4" a="1"/>
  <c r="G7905" i="4" s="1"/>
  <c r="I7905" i="4" s="1"/>
  <c r="G7953" i="4" a="1"/>
  <c r="G7953" i="4" s="1"/>
  <c r="G7929" i="4" a="1"/>
  <c r="G7929" i="4" s="1"/>
  <c r="I7929" i="4" s="1"/>
  <c r="J7929" i="4" s="1"/>
  <c r="G7857" i="4" a="1"/>
  <c r="G7857" i="4" s="1"/>
  <c r="I7857" i="4" s="1"/>
  <c r="G7994" i="4" a="1"/>
  <c r="G7994" i="4" s="1"/>
  <c r="I7994" i="4" s="1"/>
  <c r="G7898" i="4" a="1"/>
  <c r="G7898" i="4" s="1"/>
  <c r="I7898" i="4" s="1"/>
  <c r="G7993" i="4" a="1"/>
  <c r="G7993" i="4" s="1"/>
  <c r="I7993" i="4" s="1"/>
  <c r="G7945" i="4" a="1"/>
  <c r="G7945" i="4" s="1"/>
  <c r="I7945" i="4" s="1"/>
  <c r="J7945" i="4" s="1"/>
  <c r="G7922" i="4" a="1"/>
  <c r="G7922" i="4" s="1"/>
  <c r="I7922" i="4" s="1"/>
  <c r="G7897" i="4" a="1"/>
  <c r="G7897" i="4" s="1"/>
  <c r="I7897" i="4" s="1"/>
  <c r="G7970" i="4" a="1"/>
  <c r="G7970" i="4" s="1"/>
  <c r="I7970" i="4" s="1"/>
  <c r="J7970" i="4" s="1"/>
  <c r="G7921" i="4" a="1"/>
  <c r="G7921" i="4" s="1"/>
  <c r="I7921" i="4" s="1"/>
  <c r="G7874" i="4" a="1"/>
  <c r="G7874" i="4" s="1"/>
  <c r="I7874" i="4" s="1"/>
  <c r="G7969" i="4" a="1"/>
  <c r="G7969" i="4" s="1"/>
  <c r="G7873" i="4" a="1"/>
  <c r="G7873" i="4" s="1"/>
  <c r="I7873" i="4" s="1"/>
  <c r="G7946" i="4" a="1"/>
  <c r="G7946" i="4" s="1"/>
  <c r="I7946" i="4" s="1"/>
  <c r="F8057" i="4" a="1"/>
  <c r="F8057" i="4" s="1"/>
  <c r="H8057" i="4" s="1"/>
  <c r="J8057" i="4" s="1"/>
  <c r="F8034" i="4" a="1"/>
  <c r="F8034" i="4" s="1"/>
  <c r="H8034" i="4" s="1"/>
  <c r="F8009" i="4" a="1"/>
  <c r="F8009" i="4" s="1"/>
  <c r="H8009" i="4" s="1"/>
  <c r="F8033" i="4" a="1"/>
  <c r="F8033" i="4" s="1"/>
  <c r="H8033" i="4" s="1"/>
  <c r="F8058" i="4" a="1"/>
  <c r="F8058" i="4" s="1"/>
  <c r="H8058" i="4" s="1"/>
  <c r="F8010" i="4" a="1"/>
  <c r="F8010" i="4" s="1"/>
  <c r="H8010" i="4" s="1"/>
  <c r="J8010" i="4" s="1"/>
  <c r="G8025" i="4" a="1"/>
  <c r="G8025" i="4" s="1"/>
  <c r="I8025" i="4" s="1"/>
  <c r="J8025" i="4" s="1"/>
  <c r="G8050" i="4" a="1"/>
  <c r="G8050" i="4" s="1"/>
  <c r="I8050" i="4" s="1"/>
  <c r="J8050" i="4" s="1"/>
  <c r="G8002" i="4" a="1"/>
  <c r="G8002" i="4" s="1"/>
  <c r="G8001" i="4" a="1"/>
  <c r="G8001" i="4" s="1"/>
  <c r="I8001" i="4" s="1"/>
  <c r="G8049" i="4" a="1"/>
  <c r="G8049" i="4" s="1"/>
  <c r="G8026" i="4" a="1"/>
  <c r="G8026" i="4" s="1"/>
  <c r="G8041" i="4" a="1"/>
  <c r="G8041" i="4" s="1"/>
  <c r="I8041" i="4" s="1"/>
  <c r="G8018" i="4" a="1"/>
  <c r="G8018" i="4" s="1"/>
  <c r="I8018" i="4" s="1"/>
  <c r="G8066" i="4" a="1"/>
  <c r="G8066" i="4" s="1"/>
  <c r="I8066" i="4" s="1"/>
  <c r="J8066" i="4" s="1"/>
  <c r="G8017" i="4" a="1"/>
  <c r="G8017" i="4" s="1"/>
  <c r="I8017" i="4" s="1"/>
  <c r="J8017" i="4" s="1"/>
  <c r="G8065" i="4" a="1"/>
  <c r="G8065" i="4" s="1"/>
  <c r="G8042" i="4" a="1"/>
  <c r="G8042" i="4" s="1"/>
  <c r="F8105" i="4" a="1"/>
  <c r="F8105" i="4" s="1"/>
  <c r="H8105" i="4" s="1"/>
  <c r="F8153" i="4" a="1"/>
  <c r="F8153" i="4" s="1"/>
  <c r="H8153" i="4" s="1"/>
  <c r="F8082" i="4" a="1"/>
  <c r="F8082" i="4" s="1"/>
  <c r="F8130" i="4" a="1"/>
  <c r="F8130" i="4" s="1"/>
  <c r="H8130" i="4" s="1"/>
  <c r="J8130" i="4" s="1"/>
  <c r="F8081" i="4" a="1"/>
  <c r="F8081" i="4" s="1"/>
  <c r="H8081" i="4" s="1"/>
  <c r="J8081" i="4" s="1"/>
  <c r="F8106" i="4" a="1"/>
  <c r="F8106" i="4" s="1"/>
  <c r="H8106" i="4" s="1"/>
  <c r="J8106" i="4" s="1"/>
  <c r="F8154" i="4" a="1"/>
  <c r="F8154" i="4" s="1"/>
  <c r="F8129" i="4" a="1"/>
  <c r="F8129" i="4" s="1"/>
  <c r="H8129" i="4" s="1"/>
  <c r="G8098" i="4" a="1"/>
  <c r="G8098" i="4" s="1"/>
  <c r="I8098" i="4" s="1"/>
  <c r="G8073" i="4" a="1"/>
  <c r="G8073" i="4" s="1"/>
  <c r="G8121" i="4" a="1"/>
  <c r="G8121" i="4" s="1"/>
  <c r="G8146" i="4" a="1"/>
  <c r="G8146" i="4" s="1"/>
  <c r="I8146" i="4" s="1"/>
  <c r="J8146" i="4" s="1"/>
  <c r="G8097" i="4" a="1"/>
  <c r="G8097" i="4" s="1"/>
  <c r="I8097" i="4" s="1"/>
  <c r="G8145" i="4" a="1"/>
  <c r="G8145" i="4" s="1"/>
  <c r="G8074" i="4" a="1"/>
  <c r="G8074" i="4" s="1"/>
  <c r="I8074" i="4" s="1"/>
  <c r="G8122" i="4" a="1"/>
  <c r="G8122" i="4" s="1"/>
  <c r="I8122" i="4" s="1"/>
  <c r="G8114" i="4" a="1"/>
  <c r="G8114" i="4" s="1"/>
  <c r="I8114" i="4" s="1"/>
  <c r="J8114" i="4" s="1"/>
  <c r="G8137" i="4" a="1"/>
  <c r="G8137" i="4" s="1"/>
  <c r="I8137" i="4" s="1"/>
  <c r="G8162" i="4" a="1"/>
  <c r="G8162" i="4" s="1"/>
  <c r="I8162" i="4" s="1"/>
  <c r="G8113" i="4" a="1"/>
  <c r="G8113" i="4" s="1"/>
  <c r="G8090" i="4" a="1"/>
  <c r="G8090" i="4" s="1"/>
  <c r="I8090" i="4" s="1"/>
  <c r="J8090" i="4" s="1"/>
  <c r="G8161" i="4" a="1"/>
  <c r="G8161" i="4" s="1"/>
  <c r="I8161" i="4" s="1"/>
  <c r="G8089" i="4" a="1"/>
  <c r="G8089" i="4" s="1"/>
  <c r="G8138" i="4" a="1"/>
  <c r="G8138" i="4" s="1"/>
  <c r="I8138" i="4" s="1"/>
  <c r="F8265" i="4" a="1"/>
  <c r="F8265" i="4" s="1"/>
  <c r="H8265" i="4" s="1"/>
  <c r="J8265" i="4" s="1"/>
  <c r="F8202" i="4" a="1"/>
  <c r="F8202" i="4" s="1"/>
  <c r="F8177" i="4" a="1"/>
  <c r="F8177" i="4" s="1"/>
  <c r="F8201" i="4" a="1"/>
  <c r="F8201" i="4" s="1"/>
  <c r="H8201" i="4" s="1"/>
  <c r="J8201" i="4" s="1"/>
  <c r="F8226" i="4" a="1"/>
  <c r="F8226" i="4" s="1"/>
  <c r="H8226" i="4" s="1"/>
  <c r="F8244" i="4" a="1"/>
  <c r="F8244" i="4" s="1"/>
  <c r="H8244" i="4" s="1"/>
  <c r="J8244" i="4" s="1"/>
  <c r="F8225" i="4" a="1"/>
  <c r="F8225" i="4" s="1"/>
  <c r="H8225" i="4" s="1"/>
  <c r="F8256" i="4" a="1"/>
  <c r="F8256" i="4" s="1"/>
  <c r="H8256" i="4" s="1"/>
  <c r="F8178" i="4" a="1"/>
  <c r="F8178" i="4" s="1"/>
  <c r="H8178" i="4" s="1"/>
  <c r="J8178" i="4" s="1"/>
  <c r="G8252" i="4" a="1"/>
  <c r="G8252" i="4" s="1"/>
  <c r="G8170" i="4" a="1"/>
  <c r="G8170" i="4" s="1"/>
  <c r="I8170" i="4" s="1"/>
  <c r="G8261" i="4" a="1"/>
  <c r="G8261" i="4" s="1"/>
  <c r="I8261" i="4" s="1"/>
  <c r="G8217" i="4" a="1"/>
  <c r="G8217" i="4" s="1"/>
  <c r="G8169" i="4" a="1"/>
  <c r="G8169" i="4" s="1"/>
  <c r="I8169" i="4" s="1"/>
  <c r="J8169" i="4" s="1"/>
  <c r="G8194" i="4" a="1"/>
  <c r="G8194" i="4" s="1"/>
  <c r="G8240" i="4" a="1"/>
  <c r="G8240" i="4" s="1"/>
  <c r="I8240" i="4" s="1"/>
  <c r="G8218" i="4" a="1"/>
  <c r="G8218" i="4" s="1"/>
  <c r="I8218" i="4" s="1"/>
  <c r="J8218" i="4" s="1"/>
  <c r="G8193" i="4" a="1"/>
  <c r="G8193" i="4" s="1"/>
  <c r="I8193" i="4" s="1"/>
  <c r="J8193" i="4" s="1"/>
  <c r="G8248" i="4" a="1"/>
  <c r="G8248" i="4" s="1"/>
  <c r="I8248" i="4" s="1"/>
  <c r="G8233" i="4" a="1"/>
  <c r="G8233" i="4" s="1"/>
  <c r="I8233" i="4" s="1"/>
  <c r="G8210" i="4" a="1"/>
  <c r="G8210" i="4" s="1"/>
  <c r="I8210" i="4" s="1"/>
  <c r="J8210" i="4" s="1"/>
  <c r="G8186" i="4" a="1"/>
  <c r="G8186" i="4" s="1"/>
  <c r="G8269" i="4" a="1"/>
  <c r="G8269" i="4" s="1"/>
  <c r="G8209" i="4" a="1"/>
  <c r="G8209" i="4" s="1"/>
  <c r="G8185" i="4" a="1"/>
  <c r="G8185" i="4" s="1"/>
  <c r="I8185" i="4" s="1"/>
  <c r="J8185" i="4" s="1"/>
  <c r="G8234" i="4" a="1"/>
  <c r="G8234" i="4" s="1"/>
  <c r="I8234" i="4" s="1"/>
  <c r="F8402" i="4" a="1"/>
  <c r="F8402" i="4" s="1"/>
  <c r="H8402" i="4" s="1"/>
  <c r="F8331" i="4" a="1"/>
  <c r="F8331" i="4" s="1"/>
  <c r="H8331" i="4" s="1"/>
  <c r="J8331" i="4" s="1"/>
  <c r="F8283" i="4" a="1"/>
  <c r="F8283" i="4" s="1"/>
  <c r="H8283" i="4" s="1"/>
  <c r="J8283" i="4" s="1"/>
  <c r="F8379" i="4" a="1"/>
  <c r="F8379" i="4" s="1"/>
  <c r="H8379" i="4" s="1"/>
  <c r="F8354" i="4" a="1"/>
  <c r="F8354" i="4" s="1"/>
  <c r="H8354" i="4" s="1"/>
  <c r="J8354" i="4" s="1"/>
  <c r="F8378" i="4" a="1"/>
  <c r="F8378" i="4" s="1"/>
  <c r="H8378" i="4" s="1"/>
  <c r="F8330" i="4" a="1"/>
  <c r="F8330" i="4" s="1"/>
  <c r="F8307" i="4" a="1"/>
  <c r="F8307" i="4" s="1"/>
  <c r="H8307" i="4" s="1"/>
  <c r="F8282" i="4" a="1"/>
  <c r="F8282" i="4" s="1"/>
  <c r="F8403" i="4" a="1"/>
  <c r="F8403" i="4" s="1"/>
  <c r="F8306" i="4" a="1"/>
  <c r="F8306" i="4" s="1"/>
  <c r="H8306" i="4" s="1"/>
  <c r="J8306" i="4" s="1"/>
  <c r="F8355" i="4" a="1"/>
  <c r="F8355" i="4" s="1"/>
  <c r="G8394" i="4" a="1"/>
  <c r="G8394" i="4" s="1"/>
  <c r="I8394" i="4" s="1"/>
  <c r="J8394" i="4" s="1"/>
  <c r="G8347" i="4" a="1"/>
  <c r="G8347" i="4" s="1"/>
  <c r="I8347" i="4" s="1"/>
  <c r="G8298" i="4" a="1"/>
  <c r="G8298" i="4" s="1"/>
  <c r="I8298" i="4" s="1"/>
  <c r="G8371" i="4" a="1"/>
  <c r="G8371" i="4" s="1"/>
  <c r="I8371" i="4" s="1"/>
  <c r="G8275" i="4" a="1"/>
  <c r="G8275" i="4" s="1"/>
  <c r="G8346" i="4" a="1"/>
  <c r="G8346" i="4" s="1"/>
  <c r="G8323" i="4" a="1"/>
  <c r="G8323" i="4" s="1"/>
  <c r="I8323" i="4" s="1"/>
  <c r="G8395" i="4" a="1"/>
  <c r="G8395" i="4" s="1"/>
  <c r="I8395" i="4" s="1"/>
  <c r="G8370" i="4" a="1"/>
  <c r="G8370" i="4" s="1"/>
  <c r="G8274" i="4" a="1"/>
  <c r="G8274" i="4" s="1"/>
  <c r="I8274" i="4" s="1"/>
  <c r="G8299" i="4" a="1"/>
  <c r="G8299" i="4" s="1"/>
  <c r="I8299" i="4" s="1"/>
  <c r="G8322" i="4" a="1"/>
  <c r="G8322" i="4" s="1"/>
  <c r="I8322" i="4" s="1"/>
  <c r="G8410" i="4" a="1"/>
  <c r="G8410" i="4" s="1"/>
  <c r="I8410" i="4" s="1"/>
  <c r="G8338" i="4" a="1"/>
  <c r="G8338" i="4" s="1"/>
  <c r="I8338" i="4" s="1"/>
  <c r="G8314" i="4" a="1"/>
  <c r="G8314" i="4" s="1"/>
  <c r="G8363" i="4" a="1"/>
  <c r="G8363" i="4" s="1"/>
  <c r="G8291" i="4" a="1"/>
  <c r="G8291" i="4" s="1"/>
  <c r="I8291" i="4" s="1"/>
  <c r="J8291" i="4" s="1"/>
  <c r="G8387" i="4" a="1"/>
  <c r="G8387" i="4" s="1"/>
  <c r="I8387" i="4" s="1"/>
  <c r="G8362" i="4" a="1"/>
  <c r="G8362" i="4" s="1"/>
  <c r="I8362" i="4" s="1"/>
  <c r="J8362" i="4" s="1"/>
  <c r="G8290" i="4" a="1"/>
  <c r="G8290" i="4" s="1"/>
  <c r="I8290" i="4" s="1"/>
  <c r="G8315" i="4" a="1"/>
  <c r="G8315" i="4" s="1"/>
  <c r="I8315" i="4" s="1"/>
  <c r="G8339" i="4" a="1"/>
  <c r="G8339" i="4" s="1"/>
  <c r="I8339" i="4" s="1"/>
  <c r="J8339" i="4" s="1"/>
  <c r="G8386" i="4" a="1"/>
  <c r="G8386" i="4" s="1"/>
  <c r="I8386" i="4" s="1"/>
  <c r="J8386" i="4" s="1"/>
  <c r="G8411" i="4" a="1"/>
  <c r="G8411" i="4" s="1"/>
  <c r="I8411" i="4" s="1"/>
  <c r="J8411" i="4" s="1"/>
  <c r="F8474" i="4" a="1"/>
  <c r="F8474" i="4" s="1"/>
  <c r="H8474" i="4" s="1"/>
  <c r="F8450" i="4" a="1"/>
  <c r="F8450" i="4" s="1"/>
  <c r="H8450" i="4" s="1"/>
  <c r="F8427" i="4" a="1"/>
  <c r="F8427" i="4" s="1"/>
  <c r="H8427" i="4" s="1"/>
  <c r="F8426" i="4" a="1"/>
  <c r="F8426" i="4" s="1"/>
  <c r="H8426" i="4" s="1"/>
  <c r="F8451" i="4" a="1"/>
  <c r="F8451" i="4" s="1"/>
  <c r="F8475" i="4" a="1"/>
  <c r="F8475" i="4" s="1"/>
  <c r="G8467" i="4" a="1"/>
  <c r="G8467" i="4" s="1"/>
  <c r="G8443" i="4" a="1"/>
  <c r="G8443" i="4" s="1"/>
  <c r="I8443" i="4" s="1"/>
  <c r="J8443" i="4" s="1"/>
  <c r="G8418" i="4" a="1"/>
  <c r="G8418" i="4" s="1"/>
  <c r="G8466" i="4" a="1"/>
  <c r="G8466" i="4" s="1"/>
  <c r="I8466" i="4" s="1"/>
  <c r="G8442" i="4" a="1"/>
  <c r="G8442" i="4" s="1"/>
  <c r="I8442" i="4" s="1"/>
  <c r="G8419" i="4" a="1"/>
  <c r="G8419" i="4" s="1"/>
  <c r="I8419" i="4" s="1"/>
  <c r="G8459" i="4" a="1"/>
  <c r="G8459" i="4" s="1"/>
  <c r="I8459" i="4" s="1"/>
  <c r="G8483" i="4" a="1"/>
  <c r="G8483" i="4" s="1"/>
  <c r="I8483" i="4" s="1"/>
  <c r="G8458" i="4" a="1"/>
  <c r="G8458" i="4" s="1"/>
  <c r="I8458" i="4" s="1"/>
  <c r="G8482" i="4" a="1"/>
  <c r="G8482" i="4" s="1"/>
  <c r="I8482" i="4" s="1"/>
  <c r="J8482" i="4" s="1"/>
  <c r="G8435" i="4" a="1"/>
  <c r="G8435" i="4" s="1"/>
  <c r="I8435" i="4" s="1"/>
  <c r="J8435" i="4" s="1"/>
  <c r="G8434" i="4" a="1"/>
  <c r="G8434" i="4" s="1"/>
  <c r="F8547" i="4" a="1"/>
  <c r="F8547" i="4" s="1"/>
  <c r="H8547" i="4" s="1"/>
  <c r="J8547" i="4" s="1"/>
  <c r="F8546" i="4" a="1"/>
  <c r="F8546" i="4" s="1"/>
  <c r="H8546" i="4" s="1"/>
  <c r="F8571" i="4" a="1"/>
  <c r="F8571" i="4" s="1"/>
  <c r="H8571" i="4" s="1"/>
  <c r="F8523" i="4" a="1"/>
  <c r="F8523" i="4" s="1"/>
  <c r="H8523" i="4" s="1"/>
  <c r="J8523" i="4" s="1"/>
  <c r="F8570" i="4" a="1"/>
  <c r="F8570" i="4" s="1"/>
  <c r="H8570" i="4" s="1"/>
  <c r="F8522" i="4" a="1"/>
  <c r="F8522" i="4" s="1"/>
  <c r="H8522" i="4" s="1"/>
  <c r="F8499" i="4" a="1"/>
  <c r="F8499" i="4" s="1"/>
  <c r="H8499" i="4" s="1"/>
  <c r="J8499" i="4" s="1"/>
  <c r="F8498" i="4" a="1"/>
  <c r="F8498" i="4" s="1"/>
  <c r="H8498" i="4" s="1"/>
  <c r="G8539" i="4" a="1"/>
  <c r="G8539" i="4" s="1"/>
  <c r="I8539" i="4" s="1"/>
  <c r="J8539" i="4" s="1"/>
  <c r="G8515" i="4" a="1"/>
  <c r="G8515" i="4" s="1"/>
  <c r="I8515" i="4" s="1"/>
  <c r="G8563" i="4" a="1"/>
  <c r="G8563" i="4" s="1"/>
  <c r="G8514" i="4" a="1"/>
  <c r="G8514" i="4" s="1"/>
  <c r="I8514" i="4" s="1"/>
  <c r="J8514" i="4" s="1"/>
  <c r="G8491" i="4" a="1"/>
  <c r="G8491" i="4" s="1"/>
  <c r="I8491" i="4" s="1"/>
  <c r="J8491" i="4" s="1"/>
  <c r="G8538" i="4" a="1"/>
  <c r="G8538" i="4" s="1"/>
  <c r="G8562" i="4" a="1"/>
  <c r="G8562" i="4" s="1"/>
  <c r="I8562" i="4" s="1"/>
  <c r="J8562" i="4" s="1"/>
  <c r="G8490" i="4" a="1"/>
  <c r="G8490" i="4" s="1"/>
  <c r="I8490" i="4" s="1"/>
  <c r="G8578" i="4" a="1"/>
  <c r="G8578" i="4" s="1"/>
  <c r="I8578" i="4" s="1"/>
  <c r="J8578" i="4" s="1"/>
  <c r="G8530" i="4" a="1"/>
  <c r="G8530" i="4" s="1"/>
  <c r="I8530" i="4" s="1"/>
  <c r="G8506" i="4" a="1"/>
  <c r="G8506" i="4" s="1"/>
  <c r="G8555" i="4" a="1"/>
  <c r="G8555" i="4" s="1"/>
  <c r="I8555" i="4" s="1"/>
  <c r="J8555" i="4" s="1"/>
  <c r="G8531" i="4" a="1"/>
  <c r="G8531" i="4" s="1"/>
  <c r="I8531" i="4" s="1"/>
  <c r="G8507" i="4" a="1"/>
  <c r="G8507" i="4" s="1"/>
  <c r="I8507" i="4" s="1"/>
  <c r="G8579" i="4" a="1"/>
  <c r="G8579" i="4" s="1"/>
  <c r="G8554" i="4" a="1"/>
  <c r="G8554" i="4" s="1"/>
  <c r="F8595" i="4" a="1"/>
  <c r="F8595" i="4" s="1"/>
  <c r="F8714" i="4" a="1"/>
  <c r="F8714" i="4" s="1"/>
  <c r="F8691" i="4" a="1"/>
  <c r="F8691" i="4" s="1"/>
  <c r="H8691" i="4" s="1"/>
  <c r="F8666" i="4" a="1"/>
  <c r="F8666" i="4" s="1"/>
  <c r="F8643" i="4" a="1"/>
  <c r="F8643" i="4" s="1"/>
  <c r="H8643" i="4" s="1"/>
  <c r="F8690" i="4" a="1"/>
  <c r="F8690" i="4" s="1"/>
  <c r="H8690" i="4" s="1"/>
  <c r="F8619" i="4" a="1"/>
  <c r="F8619" i="4" s="1"/>
  <c r="H8619" i="4" s="1"/>
  <c r="F8642" i="4" a="1"/>
  <c r="F8642" i="4" s="1"/>
  <c r="H8642" i="4" s="1"/>
  <c r="F8618" i="4" a="1"/>
  <c r="F8618" i="4" s="1"/>
  <c r="H8618" i="4" s="1"/>
  <c r="F8667" i="4" a="1"/>
  <c r="F8667" i="4" s="1"/>
  <c r="H8667" i="4" s="1"/>
  <c r="F8715" i="4" a="1"/>
  <c r="F8715" i="4" s="1"/>
  <c r="H8715" i="4" s="1"/>
  <c r="F8594" i="4" a="1"/>
  <c r="F8594" i="4" s="1"/>
  <c r="H8594" i="4" s="1"/>
  <c r="J8594" i="4" s="1"/>
  <c r="G8659" i="4" a="1"/>
  <c r="G8659" i="4" s="1"/>
  <c r="I8659" i="4" s="1"/>
  <c r="G8610" i="4" a="1"/>
  <c r="G8610" i="4" s="1"/>
  <c r="G8587" i="4" a="1"/>
  <c r="G8587" i="4" s="1"/>
  <c r="I8587" i="4" s="1"/>
  <c r="J8587" i="4" s="1"/>
  <c r="G8658" i="4" a="1"/>
  <c r="G8658" i="4" s="1"/>
  <c r="I8658" i="4" s="1"/>
  <c r="G8707" i="4" a="1"/>
  <c r="G8707" i="4" s="1"/>
  <c r="I8707" i="4" s="1"/>
  <c r="G8683" i="4" a="1"/>
  <c r="G8683" i="4" s="1"/>
  <c r="I8683" i="4" s="1"/>
  <c r="G8635" i="4" a="1"/>
  <c r="G8635" i="4" s="1"/>
  <c r="I8635" i="4" s="1"/>
  <c r="G8586" i="4" a="1"/>
  <c r="G8586" i="4" s="1"/>
  <c r="G8611" i="4" a="1"/>
  <c r="G8611" i="4" s="1"/>
  <c r="I8611" i="4" s="1"/>
  <c r="J8611" i="4" s="1"/>
  <c r="G8634" i="4" a="1"/>
  <c r="G8634" i="4" s="1"/>
  <c r="I8634" i="4" s="1"/>
  <c r="J8634" i="4" s="1"/>
  <c r="G8682" i="4" a="1"/>
  <c r="G8682" i="4" s="1"/>
  <c r="I8682" i="4" s="1"/>
  <c r="J8682" i="4" s="1"/>
  <c r="G8706" i="4" a="1"/>
  <c r="G8706" i="4" s="1"/>
  <c r="I8706" i="4" s="1"/>
  <c r="G8723" i="4" a="1"/>
  <c r="G8723" i="4" s="1"/>
  <c r="G8698" i="4" a="1"/>
  <c r="G8698" i="4" s="1"/>
  <c r="G8627" i="4" a="1"/>
  <c r="G8627" i="4" s="1"/>
  <c r="I8627" i="4" s="1"/>
  <c r="G8603" i="4" a="1"/>
  <c r="G8603" i="4" s="1"/>
  <c r="I8603" i="4" s="1"/>
  <c r="J8603" i="4" s="1"/>
  <c r="G8675" i="4" a="1"/>
  <c r="G8675" i="4" s="1"/>
  <c r="I8675" i="4" s="1"/>
  <c r="J8675" i="4" s="1"/>
  <c r="G8722" i="4" a="1"/>
  <c r="G8722" i="4" s="1"/>
  <c r="I8722" i="4" s="1"/>
  <c r="J8722" i="4" s="1"/>
  <c r="G8651" i="4" a="1"/>
  <c r="G8651" i="4" s="1"/>
  <c r="I8651" i="4" s="1"/>
  <c r="J8651" i="4" s="1"/>
  <c r="G8626" i="4" a="1"/>
  <c r="G8626" i="4" s="1"/>
  <c r="G8602" i="4" a="1"/>
  <c r="G8602" i="4" s="1"/>
  <c r="G8699" i="4" a="1"/>
  <c r="G8699" i="4" s="1"/>
  <c r="I8699" i="4" s="1"/>
  <c r="G8674" i="4" a="1"/>
  <c r="G8674" i="4" s="1"/>
  <c r="G8650" i="4" a="1"/>
  <c r="G8650" i="4" s="1"/>
  <c r="I8650" i="4" s="1"/>
  <c r="J8650" i="4" s="1"/>
  <c r="F8834" i="4" a="1"/>
  <c r="F8834" i="4" s="1"/>
  <c r="H8834" i="4" s="1"/>
  <c r="J8834" i="4" s="1"/>
  <c r="F8739" i="4" a="1"/>
  <c r="F8739" i="4" s="1"/>
  <c r="H8739" i="4" s="1"/>
  <c r="F8858" i="4" a="1"/>
  <c r="F8858" i="4" s="1"/>
  <c r="F8811" i="4" a="1"/>
  <c r="F8811" i="4" s="1"/>
  <c r="H8811" i="4" s="1"/>
  <c r="F8787" i="4" a="1"/>
  <c r="F8787" i="4" s="1"/>
  <c r="H8787" i="4" s="1"/>
  <c r="F8738" i="4" a="1"/>
  <c r="F8738" i="4" s="1"/>
  <c r="F8763" i="4" a="1"/>
  <c r="F8763" i="4" s="1"/>
  <c r="H8763" i="4" s="1"/>
  <c r="F8835" i="4" a="1"/>
  <c r="F8835" i="4" s="1"/>
  <c r="F8810" i="4" a="1"/>
  <c r="F8810" i="4" s="1"/>
  <c r="H8810" i="4" s="1"/>
  <c r="J8810" i="4" s="1"/>
  <c r="F8786" i="4" a="1"/>
  <c r="F8786" i="4" s="1"/>
  <c r="H8786" i="4" s="1"/>
  <c r="F8859" i="4" a="1"/>
  <c r="F8859" i="4" s="1"/>
  <c r="H8859" i="4" s="1"/>
  <c r="J8859" i="4" s="1"/>
  <c r="F8762" i="4" a="1"/>
  <c r="F8762" i="4" s="1"/>
  <c r="H8762" i="4" s="1"/>
  <c r="G8827" i="4" a="1"/>
  <c r="G8827" i="4" s="1"/>
  <c r="I8827" i="4" s="1"/>
  <c r="J8827" i="4" s="1"/>
  <c r="G8851" i="4" a="1"/>
  <c r="G8851" i="4" s="1"/>
  <c r="I8851" i="4" s="1"/>
  <c r="G8754" i="4" a="1"/>
  <c r="G8754" i="4" s="1"/>
  <c r="G8731" i="4" a="1"/>
  <c r="G8731" i="4" s="1"/>
  <c r="I8731" i="4" s="1"/>
  <c r="J8731" i="4" s="1"/>
  <c r="G8826" i="4" a="1"/>
  <c r="G8826" i="4" s="1"/>
  <c r="G8803" i="4" a="1"/>
  <c r="G8803" i="4" s="1"/>
  <c r="I8803" i="4" s="1"/>
  <c r="J8803" i="4" s="1"/>
  <c r="G8850" i="4" a="1"/>
  <c r="G8850" i="4" s="1"/>
  <c r="I8850" i="4" s="1"/>
  <c r="J8850" i="4" s="1"/>
  <c r="G8779" i="4" a="1"/>
  <c r="G8779" i="4" s="1"/>
  <c r="I8779" i="4" s="1"/>
  <c r="G8730" i="4" a="1"/>
  <c r="G8730" i="4" s="1"/>
  <c r="G8778" i="4" a="1"/>
  <c r="G8778" i="4" s="1"/>
  <c r="I8778" i="4" s="1"/>
  <c r="G8755" i="4" a="1"/>
  <c r="G8755" i="4" s="1"/>
  <c r="I8755" i="4" s="1"/>
  <c r="G8802" i="4" a="1"/>
  <c r="G8802" i="4" s="1"/>
  <c r="G8867" i="4" a="1"/>
  <c r="G8867" i="4" s="1"/>
  <c r="I8867" i="4" s="1"/>
  <c r="J8867" i="4" s="1"/>
  <c r="G8842" i="4" a="1"/>
  <c r="G8842" i="4" s="1"/>
  <c r="I8842" i="4" s="1"/>
  <c r="J8842" i="4" s="1"/>
  <c r="G8794" i="4" a="1"/>
  <c r="G8794" i="4" s="1"/>
  <c r="I8794" i="4" s="1"/>
  <c r="J8794" i="4" s="1"/>
  <c r="G8770" i="4" a="1"/>
  <c r="G8770" i="4" s="1"/>
  <c r="G8866" i="4" a="1"/>
  <c r="G8866" i="4" s="1"/>
  <c r="G8819" i="4" a="1"/>
  <c r="G8819" i="4" s="1"/>
  <c r="I8819" i="4" s="1"/>
  <c r="G8747" i="4" a="1"/>
  <c r="G8747" i="4" s="1"/>
  <c r="I8747" i="4" s="1"/>
  <c r="G8818" i="4" a="1"/>
  <c r="G8818" i="4" s="1"/>
  <c r="G8795" i="4" a="1"/>
  <c r="G8795" i="4" s="1"/>
  <c r="I8795" i="4" s="1"/>
  <c r="J8795" i="4" s="1"/>
  <c r="G8843" i="4" a="1"/>
  <c r="G8843" i="4" s="1"/>
  <c r="G8771" i="4" a="1"/>
  <c r="G8771" i="4" s="1"/>
  <c r="I8771" i="4" s="1"/>
  <c r="J8771" i="4" s="1"/>
  <c r="G8746" i="4" a="1"/>
  <c r="G8746" i="4" s="1"/>
  <c r="I8746" i="4" s="1"/>
  <c r="F8906" i="4" a="1"/>
  <c r="F8906" i="4" s="1"/>
  <c r="F8883" i="4" a="1"/>
  <c r="F8883" i="4" s="1"/>
  <c r="H8883" i="4" s="1"/>
  <c r="F8931" i="4" a="1"/>
  <c r="F8931" i="4" s="1"/>
  <c r="H8931" i="4" s="1"/>
  <c r="F8882" i="4" a="1"/>
  <c r="F8882" i="4" s="1"/>
  <c r="H8882" i="4" s="1"/>
  <c r="J8882" i="4" s="1"/>
  <c r="F8979" i="4" a="1"/>
  <c r="F8979" i="4" s="1"/>
  <c r="H8979" i="4" s="1"/>
  <c r="J8979" i="4" s="1"/>
  <c r="F8955" i="4" a="1"/>
  <c r="F8955" i="4" s="1"/>
  <c r="H8955" i="4" s="1"/>
  <c r="J8955" i="4" s="1"/>
  <c r="F8978" i="4" a="1"/>
  <c r="F8978" i="4" s="1"/>
  <c r="H8978" i="4" s="1"/>
  <c r="F8954" i="4" a="1"/>
  <c r="F8954" i="4" s="1"/>
  <c r="H8954" i="4" s="1"/>
  <c r="F8930" i="4" a="1"/>
  <c r="F8930" i="4" s="1"/>
  <c r="F8907" i="4" a="1"/>
  <c r="F8907" i="4" s="1"/>
  <c r="H8907" i="4" s="1"/>
  <c r="G8874" i="4" a="1"/>
  <c r="G8874" i="4" s="1"/>
  <c r="G8970" i="4" a="1"/>
  <c r="G8970" i="4" s="1"/>
  <c r="I8970" i="4" s="1"/>
  <c r="J8970" i="4" s="1"/>
  <c r="G8947" i="4" a="1"/>
  <c r="G8947" i="4" s="1"/>
  <c r="I8947" i="4" s="1"/>
  <c r="J8947" i="4" s="1"/>
  <c r="G8922" i="4" a="1"/>
  <c r="G8922" i="4" s="1"/>
  <c r="I8922" i="4" s="1"/>
  <c r="J8922" i="4" s="1"/>
  <c r="G8899" i="4" a="1"/>
  <c r="G8899" i="4" s="1"/>
  <c r="I8899" i="4" s="1"/>
  <c r="J8899" i="4" s="1"/>
  <c r="G8946" i="4" a="1"/>
  <c r="G8946" i="4" s="1"/>
  <c r="G8875" i="4" a="1"/>
  <c r="G8875" i="4" s="1"/>
  <c r="I8875" i="4" s="1"/>
  <c r="J8875" i="4" s="1"/>
  <c r="G8923" i="4" a="1"/>
  <c r="G8923" i="4" s="1"/>
  <c r="G8898" i="4" a="1"/>
  <c r="G8898" i="4" s="1"/>
  <c r="G8971" i="4" a="1"/>
  <c r="G8971" i="4" s="1"/>
  <c r="G8963" i="4" a="1"/>
  <c r="G8963" i="4" s="1"/>
  <c r="I8963" i="4" s="1"/>
  <c r="J8963" i="4" s="1"/>
  <c r="G8891" i="4" a="1"/>
  <c r="G8891" i="4" s="1"/>
  <c r="I8891" i="4" s="1"/>
  <c r="J8891" i="4" s="1"/>
  <c r="G8962" i="4" a="1"/>
  <c r="G8962" i="4" s="1"/>
  <c r="I8962" i="4" s="1"/>
  <c r="G8939" i="4" a="1"/>
  <c r="G8939" i="4" s="1"/>
  <c r="G8915" i="4" a="1"/>
  <c r="G8915" i="4" s="1"/>
  <c r="I8915" i="4" s="1"/>
  <c r="J8915" i="4" s="1"/>
  <c r="G8890" i="4" a="1"/>
  <c r="G8890" i="4" s="1"/>
  <c r="G8938" i="4" a="1"/>
  <c r="G8938" i="4" s="1"/>
  <c r="I8938" i="4" s="1"/>
  <c r="G8914" i="4" a="1"/>
  <c r="G8914" i="4" s="1"/>
  <c r="I8914" i="4" s="1"/>
  <c r="F9198" i="4" a="1"/>
  <c r="F9198" i="4" s="1"/>
  <c r="H9198" i="4" s="1"/>
  <c r="J9198" i="4" s="1"/>
  <c r="F9186" i="4" a="1"/>
  <c r="F9186" i="4" s="1"/>
  <c r="H9186" i="4" s="1"/>
  <c r="J9186" i="4" s="1"/>
  <c r="F9207" i="4" a="1"/>
  <c r="F9207" i="4" s="1"/>
  <c r="H9207" i="4" s="1"/>
  <c r="J9207" i="4" s="1"/>
  <c r="G9194" i="4" a="1"/>
  <c r="G9194" i="4" s="1"/>
  <c r="I9194" i="4" s="1"/>
  <c r="G9203" i="4" a="1"/>
  <c r="G9203" i="4" s="1"/>
  <c r="G9182" i="4" a="1"/>
  <c r="G9182" i="4" s="1"/>
  <c r="I9182" i="4" s="1"/>
  <c r="G9190" i="4" a="1"/>
  <c r="G9190" i="4" s="1"/>
  <c r="I9190" i="4" s="1"/>
  <c r="G9176" i="4" a="1"/>
  <c r="G9176" i="4" s="1"/>
  <c r="I9176" i="4" s="1"/>
  <c r="J9176" i="4" s="1"/>
  <c r="G9211" i="4" a="1"/>
  <c r="G9211" i="4" s="1"/>
  <c r="G9175" i="4" a="1"/>
  <c r="G9175" i="4" s="1"/>
  <c r="F9273" i="4" a="1"/>
  <c r="F9273" i="4" s="1"/>
  <c r="H9273" i="4" s="1"/>
  <c r="F9248" i="4" a="1"/>
  <c r="F9248" i="4" s="1"/>
  <c r="H9248" i="4" s="1"/>
  <c r="F9225" i="4" a="1"/>
  <c r="F9225" i="4" s="1"/>
  <c r="H9225" i="4" s="1"/>
  <c r="F9291" i="4" a="1"/>
  <c r="F9291" i="4" s="1"/>
  <c r="H9291" i="4" s="1"/>
  <c r="F9303" i="4" a="1"/>
  <c r="F9303" i="4" s="1"/>
  <c r="H9303" i="4" s="1"/>
  <c r="F9272" i="4" a="1"/>
  <c r="F9272" i="4" s="1"/>
  <c r="H9272" i="4" s="1"/>
  <c r="J9272" i="4" s="1"/>
  <c r="F9224" i="4" a="1"/>
  <c r="F9224" i="4" s="1"/>
  <c r="H9224" i="4" s="1"/>
  <c r="J9224" i="4" s="1"/>
  <c r="F9249" i="4" a="1"/>
  <c r="F9249" i="4" s="1"/>
  <c r="F9312" i="4" a="1"/>
  <c r="F9312" i="4" s="1"/>
  <c r="H9312" i="4" s="1"/>
  <c r="J9312" i="4" s="1"/>
  <c r="G9308" i="4" a="1"/>
  <c r="G9308" i="4" s="1"/>
  <c r="I9308" i="4" s="1"/>
  <c r="G9216" i="4" a="1"/>
  <c r="G9216" i="4" s="1"/>
  <c r="I9216" i="4" s="1"/>
  <c r="J9216" i="4" s="1"/>
  <c r="G9241" i="4" a="1"/>
  <c r="G9241" i="4" s="1"/>
  <c r="I9241" i="4" s="1"/>
  <c r="G9265" i="4" a="1"/>
  <c r="G9265" i="4" s="1"/>
  <c r="I9265" i="4" s="1"/>
  <c r="G9287" i="4" a="1"/>
  <c r="G9287" i="4" s="1"/>
  <c r="G9264" i="4" a="1"/>
  <c r="G9264" i="4" s="1"/>
  <c r="I9264" i="4" s="1"/>
  <c r="J9264" i="4" s="1"/>
  <c r="G9240" i="4" a="1"/>
  <c r="G9240" i="4" s="1"/>
  <c r="G9299" i="4" a="1"/>
  <c r="G9299" i="4" s="1"/>
  <c r="G9217" i="4" a="1"/>
  <c r="G9217" i="4" s="1"/>
  <c r="G9295" i="4" a="1"/>
  <c r="G9295" i="4" s="1"/>
  <c r="G9232" i="4" a="1"/>
  <c r="G9232" i="4" s="1"/>
  <c r="I9232" i="4" s="1"/>
  <c r="G9256" i="4" a="1"/>
  <c r="G9256" i="4" s="1"/>
  <c r="I9256" i="4" s="1"/>
  <c r="G9281" i="4" a="1"/>
  <c r="G9281" i="4" s="1"/>
  <c r="G9316" i="4" a="1"/>
  <c r="G9316" i="4" s="1"/>
  <c r="I9316" i="4" s="1"/>
  <c r="G9280" i="4" a="1"/>
  <c r="G9280" i="4" s="1"/>
  <c r="I9280" i="4" s="1"/>
  <c r="J9280" i="4" s="1"/>
  <c r="G9257" i="4" a="1"/>
  <c r="G9257" i="4" s="1"/>
  <c r="I9257" i="4" s="1"/>
  <c r="G9233" i="4" a="1"/>
  <c r="G9233" i="4" s="1"/>
  <c r="F9377" i="4" a="1"/>
  <c r="F9377" i="4" s="1"/>
  <c r="H9377" i="4" s="1"/>
  <c r="F9329" i="4" a="1"/>
  <c r="F9329" i="4" s="1"/>
  <c r="H9329" i="4" s="1"/>
  <c r="F9426" i="4" a="1"/>
  <c r="F9426" i="4" s="1"/>
  <c r="H9426" i="4" s="1"/>
  <c r="F9401" i="4" a="1"/>
  <c r="F9401" i="4" s="1"/>
  <c r="H9401" i="4" s="1"/>
  <c r="J9401" i="4" s="1"/>
  <c r="F9450" i="4" a="1"/>
  <c r="F9450" i="4" s="1"/>
  <c r="H9450" i="4" s="1"/>
  <c r="J9450" i="4" s="1"/>
  <c r="F9354" i="4" a="1"/>
  <c r="F9354" i="4" s="1"/>
  <c r="H9354" i="4" s="1"/>
  <c r="J9354" i="4" s="1"/>
  <c r="F9425" i="4" a="1"/>
  <c r="F9425" i="4" s="1"/>
  <c r="H9425" i="4" s="1"/>
  <c r="F9449" i="4" a="1"/>
  <c r="F9449" i="4" s="1"/>
  <c r="H9449" i="4" s="1"/>
  <c r="F9402" i="4" a="1"/>
  <c r="F9402" i="4" s="1"/>
  <c r="F9353" i="4" a="1"/>
  <c r="F9353" i="4" s="1"/>
  <c r="H9353" i="4" s="1"/>
  <c r="F9330" i="4" a="1"/>
  <c r="F9330" i="4" s="1"/>
  <c r="H9330" i="4" s="1"/>
  <c r="F9378" i="4" a="1"/>
  <c r="F9378" i="4" s="1"/>
  <c r="H9378" i="4" s="1"/>
  <c r="J9378" i="4" s="1"/>
  <c r="G9441" i="4" a="1"/>
  <c r="G9441" i="4" s="1"/>
  <c r="G9394" i="4" a="1"/>
  <c r="G9394" i="4" s="1"/>
  <c r="I9394" i="4" s="1"/>
  <c r="G9417" i="4" a="1"/>
  <c r="G9417" i="4" s="1"/>
  <c r="G9322" i="4" a="1"/>
  <c r="G9322" i="4" s="1"/>
  <c r="G9393" i="4" a="1"/>
  <c r="G9393" i="4" s="1"/>
  <c r="I9393" i="4" s="1"/>
  <c r="G9370" i="4" a="1"/>
  <c r="G9370" i="4" s="1"/>
  <c r="I9370" i="4" s="1"/>
  <c r="G9321" i="4" a="1"/>
  <c r="G9321" i="4" s="1"/>
  <c r="I9321" i="4" s="1"/>
  <c r="G9442" i="4" a="1"/>
  <c r="G9442" i="4" s="1"/>
  <c r="I9442" i="4" s="1"/>
  <c r="G9418" i="4" a="1"/>
  <c r="G9418" i="4" s="1"/>
  <c r="I9418" i="4" s="1"/>
  <c r="J9418" i="4" s="1"/>
  <c r="G9369" i="4" a="1"/>
  <c r="G9369" i="4" s="1"/>
  <c r="G9346" i="4" a="1"/>
  <c r="G9346" i="4" s="1"/>
  <c r="I9346" i="4" s="1"/>
  <c r="J9346" i="4" s="1"/>
  <c r="G9345" i="4" a="1"/>
  <c r="G9345" i="4" s="1"/>
  <c r="I9345" i="4" s="1"/>
  <c r="G9434" i="4" a="1"/>
  <c r="G9434" i="4" s="1"/>
  <c r="I9434" i="4" s="1"/>
  <c r="J9434" i="4" s="1"/>
  <c r="G9457" i="4" a="1"/>
  <c r="G9457" i="4" s="1"/>
  <c r="I9457" i="4" s="1"/>
  <c r="G9361" i="4" a="1"/>
  <c r="G9361" i="4" s="1"/>
  <c r="G9338" i="4" a="1"/>
  <c r="G9338" i="4" s="1"/>
  <c r="I9338" i="4" s="1"/>
  <c r="G9433" i="4" a="1"/>
  <c r="G9433" i="4" s="1"/>
  <c r="I9433" i="4" s="1"/>
  <c r="G9410" i="4" a="1"/>
  <c r="G9410" i="4" s="1"/>
  <c r="I9410" i="4" s="1"/>
  <c r="J9410" i="4" s="1"/>
  <c r="G9409" i="4" a="1"/>
  <c r="G9409" i="4" s="1"/>
  <c r="I9409" i="4" s="1"/>
  <c r="J9409" i="4" s="1"/>
  <c r="G9337" i="4" a="1"/>
  <c r="G9337" i="4" s="1"/>
  <c r="I9337" i="4" s="1"/>
  <c r="G9362" i="4" a="1"/>
  <c r="G9362" i="4" s="1"/>
  <c r="I9362" i="4" s="1"/>
  <c r="J9362" i="4" s="1"/>
  <c r="G9386" i="4" a="1"/>
  <c r="G9386" i="4" s="1"/>
  <c r="I9386" i="4" s="1"/>
  <c r="G9385" i="4" a="1"/>
  <c r="G9385" i="4" s="1"/>
  <c r="I9385" i="4" s="1"/>
  <c r="G9458" i="4" a="1"/>
  <c r="G9458" i="4" s="1"/>
  <c r="I9458" i="4" s="1"/>
  <c r="F9594" i="4" a="1"/>
  <c r="F9594" i="4" s="1"/>
  <c r="H9594" i="4" s="1"/>
  <c r="F9522" i="4" a="1"/>
  <c r="F9522" i="4" s="1"/>
  <c r="H9522" i="4" s="1"/>
  <c r="J9522" i="4" s="1"/>
  <c r="F9473" i="4" a="1"/>
  <c r="F9473" i="4" s="1"/>
  <c r="F9593" i="4" a="1"/>
  <c r="F9593" i="4" s="1"/>
  <c r="H9593" i="4" s="1"/>
  <c r="F9570" i="4" a="1"/>
  <c r="F9570" i="4" s="1"/>
  <c r="H9570" i="4" s="1"/>
  <c r="F9498" i="4" a="1"/>
  <c r="F9498" i="4" s="1"/>
  <c r="H9498" i="4" s="1"/>
  <c r="F9521" i="4" a="1"/>
  <c r="F9521" i="4" s="1"/>
  <c r="F9569" i="4" a="1"/>
  <c r="F9569" i="4" s="1"/>
  <c r="H9569" i="4" s="1"/>
  <c r="J9569" i="4" s="1"/>
  <c r="F9546" i="4" a="1"/>
  <c r="F9546" i="4" s="1"/>
  <c r="H9546" i="4" s="1"/>
  <c r="F9497" i="4" a="1"/>
  <c r="F9497" i="4" s="1"/>
  <c r="H9497" i="4" s="1"/>
  <c r="F9545" i="4" a="1"/>
  <c r="F9545" i="4" s="1"/>
  <c r="F9474" i="4" a="1"/>
  <c r="F9474" i="4" s="1"/>
  <c r="H9474" i="4" s="1"/>
  <c r="G9561" i="4" a="1"/>
  <c r="G9561" i="4" s="1"/>
  <c r="G9489" i="4" a="1"/>
  <c r="G9489" i="4" s="1"/>
  <c r="G9586" i="4" a="1"/>
  <c r="G9586" i="4" s="1"/>
  <c r="I9586" i="4" s="1"/>
  <c r="G9537" i="4" a="1"/>
  <c r="G9537" i="4" s="1"/>
  <c r="G9514" i="4" a="1"/>
  <c r="G9514" i="4" s="1"/>
  <c r="G9466" i="4" a="1"/>
  <c r="G9466" i="4" s="1"/>
  <c r="I9466" i="4" s="1"/>
  <c r="J9466" i="4" s="1"/>
  <c r="G9513" i="4" a="1"/>
  <c r="G9513" i="4" s="1"/>
  <c r="I9513" i="4" s="1"/>
  <c r="J9513" i="4" s="1"/>
  <c r="G9585" i="4" a="1"/>
  <c r="G9585" i="4" s="1"/>
  <c r="G9465" i="4" a="1"/>
  <c r="G9465" i="4" s="1"/>
  <c r="G9562" i="4" a="1"/>
  <c r="G9562" i="4" s="1"/>
  <c r="I9562" i="4" s="1"/>
  <c r="G9490" i="4" a="1"/>
  <c r="G9490" i="4" s="1"/>
  <c r="I9490" i="4" s="1"/>
  <c r="G9538" i="4" a="1"/>
  <c r="G9538" i="4" s="1"/>
  <c r="I9538" i="4" s="1"/>
  <c r="J9538" i="4" s="1"/>
  <c r="G9577" i="4" a="1"/>
  <c r="G9577" i="4" s="1"/>
  <c r="I9577" i="4" s="1"/>
  <c r="J9577" i="4" s="1"/>
  <c r="G9554" i="4" a="1"/>
  <c r="G9554" i="4" s="1"/>
  <c r="I9554" i="4" s="1"/>
  <c r="G9482" i="4" a="1"/>
  <c r="G9482" i="4" s="1"/>
  <c r="I9482" i="4" s="1"/>
  <c r="J9482" i="4" s="1"/>
  <c r="G9530" i="4" a="1"/>
  <c r="G9530" i="4" s="1"/>
  <c r="G9553" i="4" a="1"/>
  <c r="G9553" i="4" s="1"/>
  <c r="I9553" i="4" s="1"/>
  <c r="J9553" i="4" s="1"/>
  <c r="G9481" i="4" a="1"/>
  <c r="G9481" i="4" s="1"/>
  <c r="G9602" i="4" a="1"/>
  <c r="G9602" i="4" s="1"/>
  <c r="G9529" i="4" a="1"/>
  <c r="G9529" i="4" s="1"/>
  <c r="I9529" i="4" s="1"/>
  <c r="J9529" i="4" s="1"/>
  <c r="G9506" i="4" a="1"/>
  <c r="G9506" i="4" s="1"/>
  <c r="I9506" i="4" s="1"/>
  <c r="J9506" i="4" s="1"/>
  <c r="G9601" i="4" a="1"/>
  <c r="G9601" i="4" s="1"/>
  <c r="I9601" i="4" s="1"/>
  <c r="G9578" i="4" a="1"/>
  <c r="G9578" i="4" s="1"/>
  <c r="I9578" i="4" s="1"/>
  <c r="J9578" i="4" s="1"/>
  <c r="G9505" i="4" a="1"/>
  <c r="G9505" i="4" s="1"/>
  <c r="I9505" i="4" s="1"/>
  <c r="F9617" i="4" a="1"/>
  <c r="F9617" i="4" s="1"/>
  <c r="F9618" i="4" a="1"/>
  <c r="F9618" i="4" s="1"/>
  <c r="H9618" i="4" s="1"/>
  <c r="G9610" i="4" a="1"/>
  <c r="G9610" i="4" s="1"/>
  <c r="I9610" i="4" s="1"/>
  <c r="G9609" i="4" a="1"/>
  <c r="G9609" i="4" s="1"/>
  <c r="I9609" i="4" s="1"/>
  <c r="G9625" i="4" a="1"/>
  <c r="G9625" i="4" s="1"/>
  <c r="G9626" i="4" a="1"/>
  <c r="G9626" i="4" s="1"/>
  <c r="I9626" i="4" s="1"/>
  <c r="F9761" i="4" a="1"/>
  <c r="F9761" i="4" s="1"/>
  <c r="H9761" i="4" s="1"/>
  <c r="J9761" i="4" s="1"/>
  <c r="F9713" i="4" a="1"/>
  <c r="F9713" i="4" s="1"/>
  <c r="F9665" i="4" a="1"/>
  <c r="F9665" i="4" s="1"/>
  <c r="F9738" i="4" a="1"/>
  <c r="F9738" i="4" s="1"/>
  <c r="H9738" i="4" s="1"/>
  <c r="F9642" i="4" a="1"/>
  <c r="F9642" i="4" s="1"/>
  <c r="H9642" i="4" s="1"/>
  <c r="F9690" i="4" a="1"/>
  <c r="F9690" i="4" s="1"/>
  <c r="H9690" i="4" s="1"/>
  <c r="F9641" i="4" a="1"/>
  <c r="F9641" i="4" s="1"/>
  <c r="H9641" i="4" s="1"/>
  <c r="F9737" i="4" a="1"/>
  <c r="F9737" i="4" s="1"/>
  <c r="F9762" i="4" a="1"/>
  <c r="F9762" i="4" s="1"/>
  <c r="H9762" i="4" s="1"/>
  <c r="F9714" i="4" a="1"/>
  <c r="F9714" i="4" s="1"/>
  <c r="H9714" i="4" s="1"/>
  <c r="F9689" i="4" a="1"/>
  <c r="F9689" i="4" s="1"/>
  <c r="H9689" i="4" s="1"/>
  <c r="F9666" i="4" a="1"/>
  <c r="F9666" i="4" s="1"/>
  <c r="H9666" i="4" s="1"/>
  <c r="G9681" i="4" a="1"/>
  <c r="G9681" i="4" s="1"/>
  <c r="I9681" i="4" s="1"/>
  <c r="G9754" i="4" a="1"/>
  <c r="G9754" i="4" s="1"/>
  <c r="I9754" i="4" s="1"/>
  <c r="J9754" i="4" s="1"/>
  <c r="G9706" i="4" a="1"/>
  <c r="G9706" i="4" s="1"/>
  <c r="I9706" i="4" s="1"/>
  <c r="G9658" i="4" a="1"/>
  <c r="G9658" i="4" s="1"/>
  <c r="G9730" i="4" a="1"/>
  <c r="G9730" i="4" s="1"/>
  <c r="I9730" i="4" s="1"/>
  <c r="J9730" i="4" s="1"/>
  <c r="G9634" i="4" a="1"/>
  <c r="G9634" i="4" s="1"/>
  <c r="I9634" i="4" s="1"/>
  <c r="G9753" i="4" a="1"/>
  <c r="G9753" i="4" s="1"/>
  <c r="G9705" i="4" a="1"/>
  <c r="G9705" i="4" s="1"/>
  <c r="I9705" i="4" s="1"/>
  <c r="G9657" i="4" a="1"/>
  <c r="G9657" i="4" s="1"/>
  <c r="I9657" i="4" s="1"/>
  <c r="G9633" i="4" a="1"/>
  <c r="G9633" i="4" s="1"/>
  <c r="G9729" i="4" a="1"/>
  <c r="G9729" i="4" s="1"/>
  <c r="G9682" i="4" a="1"/>
  <c r="G9682" i="4" s="1"/>
  <c r="I9682" i="4" s="1"/>
  <c r="G9674" i="4" a="1"/>
  <c r="G9674" i="4" s="1"/>
  <c r="I9674" i="4" s="1"/>
  <c r="J9674" i="4" s="1"/>
  <c r="G9697" i="4" a="1"/>
  <c r="G9697" i="4" s="1"/>
  <c r="I9697" i="4" s="1"/>
  <c r="G9769" i="4" a="1"/>
  <c r="G9769" i="4" s="1"/>
  <c r="I9769" i="4" s="1"/>
  <c r="J9769" i="4" s="1"/>
  <c r="G9721" i="4" a="1"/>
  <c r="G9721" i="4" s="1"/>
  <c r="I9721" i="4" s="1"/>
  <c r="G9673" i="4" a="1"/>
  <c r="G9673" i="4" s="1"/>
  <c r="I9673" i="4" s="1"/>
  <c r="G9746" i="4" a="1"/>
  <c r="G9746" i="4" s="1"/>
  <c r="I9746" i="4" s="1"/>
  <c r="J9746" i="4" s="1"/>
  <c r="G9650" i="4" a="1"/>
  <c r="G9650" i="4" s="1"/>
  <c r="I9650" i="4" s="1"/>
  <c r="G9770" i="4" a="1"/>
  <c r="G9770" i="4" s="1"/>
  <c r="G9745" i="4" a="1"/>
  <c r="G9745" i="4" s="1"/>
  <c r="G9722" i="4" a="1"/>
  <c r="G9722" i="4" s="1"/>
  <c r="G9649" i="4" a="1"/>
  <c r="G9649" i="4" s="1"/>
  <c r="G9698" i="4" a="1"/>
  <c r="G9698" i="4" s="1"/>
  <c r="I9698" i="4" s="1"/>
  <c r="F9873" i="4" a="1"/>
  <c r="F9873" i="4" s="1"/>
  <c r="H9873" i="4" s="1"/>
  <c r="F9785" i="4" a="1"/>
  <c r="F9785" i="4" s="1"/>
  <c r="H9785" i="4" s="1"/>
  <c r="F9834" i="4" a="1"/>
  <c r="F9834" i="4" s="1"/>
  <c r="F9810" i="4" a="1"/>
  <c r="F9810" i="4" s="1"/>
  <c r="H9810" i="4" s="1"/>
  <c r="J9810" i="4" s="1"/>
  <c r="F9809" i="4" a="1"/>
  <c r="F9809" i="4" s="1"/>
  <c r="H9809" i="4" s="1"/>
  <c r="J9809" i="4" s="1"/>
  <c r="F9852" i="4" a="1"/>
  <c r="F9852" i="4" s="1"/>
  <c r="H9852" i="4" s="1"/>
  <c r="F9833" i="4" a="1"/>
  <c r="F9833" i="4" s="1"/>
  <c r="H9833" i="4" s="1"/>
  <c r="J9833" i="4" s="1"/>
  <c r="F9864" i="4" a="1"/>
  <c r="F9864" i="4" s="1"/>
  <c r="H9864" i="4" s="1"/>
  <c r="F9786" i="4" a="1"/>
  <c r="F9786" i="4" s="1"/>
  <c r="H9786" i="4" s="1"/>
  <c r="G9860" i="4" a="1"/>
  <c r="G9860" i="4" s="1"/>
  <c r="G9869" i="4" a="1"/>
  <c r="G9869" i="4" s="1"/>
  <c r="I9869" i="4" s="1"/>
  <c r="J9869" i="4" s="1"/>
  <c r="G9778" i="4" a="1"/>
  <c r="G9778" i="4" s="1"/>
  <c r="I9778" i="4" s="1"/>
  <c r="J9778" i="4" s="1"/>
  <c r="G9825" i="4" a="1"/>
  <c r="G9825" i="4" s="1"/>
  <c r="G9801" i="4" a="1"/>
  <c r="G9801" i="4" s="1"/>
  <c r="G9777" i="4" a="1"/>
  <c r="G9777" i="4" s="1"/>
  <c r="G9826" i="4" a="1"/>
  <c r="G9826" i="4" s="1"/>
  <c r="I9826" i="4" s="1"/>
  <c r="G9802" i="4" a="1"/>
  <c r="G9802" i="4" s="1"/>
  <c r="I9802" i="4" s="1"/>
  <c r="G9848" i="4" a="1"/>
  <c r="G9848" i="4" s="1"/>
  <c r="G9856" i="4" a="1"/>
  <c r="G9856" i="4" s="1"/>
  <c r="I9856" i="4" s="1"/>
  <c r="J9856" i="4" s="1"/>
  <c r="G9794" i="4" a="1"/>
  <c r="G9794" i="4" s="1"/>
  <c r="I9794" i="4" s="1"/>
  <c r="J9794" i="4" s="1"/>
  <c r="G9877" i="4" a="1"/>
  <c r="G9877" i="4" s="1"/>
  <c r="I9877" i="4" s="1"/>
  <c r="J9877" i="4" s="1"/>
  <c r="G9842" i="4" a="1"/>
  <c r="G9842" i="4" s="1"/>
  <c r="I9842" i="4" s="1"/>
  <c r="G9818" i="4" a="1"/>
  <c r="G9818" i="4" s="1"/>
  <c r="I9818" i="4" s="1"/>
  <c r="G9793" i="4" a="1"/>
  <c r="G9793" i="4" s="1"/>
  <c r="G9841" i="4" a="1"/>
  <c r="G9841" i="4" s="1"/>
  <c r="I9841" i="4" s="1"/>
  <c r="G9817" i="4" a="1"/>
  <c r="G9817" i="4" s="1"/>
  <c r="I9817" i="4" s="1"/>
  <c r="J9817" i="4" s="1"/>
  <c r="F9945" i="4" a="1"/>
  <c r="F9945" i="4" s="1"/>
  <c r="H9945" i="4" s="1"/>
  <c r="J9945" i="4" s="1"/>
  <c r="F9933" i="4" a="1"/>
  <c r="F9933" i="4" s="1"/>
  <c r="H9933" i="4" s="1"/>
  <c r="F9957" i="4" a="1"/>
  <c r="F9957" i="4" s="1"/>
  <c r="H9957" i="4" s="1"/>
  <c r="J9957" i="4" s="1"/>
  <c r="F9891" i="4" a="1"/>
  <c r="F9891" i="4" s="1"/>
  <c r="H9891" i="4" s="1"/>
  <c r="F9966" i="4" a="1"/>
  <c r="F9966" i="4" s="1"/>
  <c r="H9966" i="4" s="1"/>
  <c r="J9966" i="4" s="1"/>
  <c r="F9890" i="4" a="1"/>
  <c r="F9890" i="4" s="1"/>
  <c r="F9915" i="4" a="1"/>
  <c r="F9915" i="4" s="1"/>
  <c r="H9915" i="4" s="1"/>
  <c r="F9914" i="4" a="1"/>
  <c r="F9914" i="4" s="1"/>
  <c r="H9914" i="4" s="1"/>
  <c r="J9914" i="4" s="1"/>
  <c r="G9962" i="4" a="1"/>
  <c r="G9962" i="4" s="1"/>
  <c r="G9953" i="4" a="1"/>
  <c r="G9953" i="4" s="1"/>
  <c r="G9882" i="4" a="1"/>
  <c r="G9882" i="4" s="1"/>
  <c r="G9906" i="4" a="1"/>
  <c r="G9906" i="4" s="1"/>
  <c r="I9906" i="4" s="1"/>
  <c r="G9941" i="4" a="1"/>
  <c r="G9941" i="4" s="1"/>
  <c r="G9883" i="4" a="1"/>
  <c r="G9883" i="4" s="1"/>
  <c r="I9883" i="4" s="1"/>
  <c r="G9907" i="4" a="1"/>
  <c r="G9907" i="4" s="1"/>
  <c r="I9907" i="4" s="1"/>
  <c r="G9929" i="4" a="1"/>
  <c r="G9929" i="4" s="1"/>
  <c r="I9929" i="4" s="1"/>
  <c r="G9970" i="4" a="1"/>
  <c r="G9970" i="4" s="1"/>
  <c r="I9970" i="4" s="1"/>
  <c r="G9937" i="4" a="1"/>
  <c r="G9937" i="4" s="1"/>
  <c r="G9949" i="4" a="1"/>
  <c r="G9949" i="4" s="1"/>
  <c r="I9949" i="4" s="1"/>
  <c r="G9923" i="4" a="1"/>
  <c r="G9923" i="4" s="1"/>
  <c r="I9923" i="4" s="1"/>
  <c r="G9899" i="4" a="1"/>
  <c r="G9899" i="4" s="1"/>
  <c r="I9899" i="4" s="1"/>
  <c r="G9922" i="4" a="1"/>
  <c r="G9922" i="4" s="1"/>
  <c r="G9898" i="4" a="1"/>
  <c r="G9898" i="4" s="1"/>
  <c r="I9898" i="4" s="1"/>
  <c r="F10080" i="4" a="1"/>
  <c r="F10080" i="4" s="1"/>
  <c r="H10080" i="4" s="1"/>
  <c r="J10080" i="4" s="1"/>
  <c r="F10031" i="4" a="1"/>
  <c r="F10031" i="4" s="1"/>
  <c r="H10031" i="4" s="1"/>
  <c r="F10008" i="4" a="1"/>
  <c r="F10008" i="4" s="1"/>
  <c r="H10008" i="4" s="1"/>
  <c r="J10008" i="4" s="1"/>
  <c r="F9983" i="4" a="1"/>
  <c r="F9983" i="4" s="1"/>
  <c r="H9983" i="4" s="1"/>
  <c r="J9983" i="4" s="1"/>
  <c r="F10079" i="4" a="1"/>
  <c r="F10079" i="4" s="1"/>
  <c r="H10079" i="4" s="1"/>
  <c r="F10056" i="4" a="1"/>
  <c r="F10056" i="4" s="1"/>
  <c r="F10104" i="4" a="1"/>
  <c r="F10104" i="4" s="1"/>
  <c r="F10007" i="4" a="1"/>
  <c r="F10007" i="4" s="1"/>
  <c r="F10055" i="4" a="1"/>
  <c r="F10055" i="4" s="1"/>
  <c r="H10055" i="4" s="1"/>
  <c r="J10055" i="4" s="1"/>
  <c r="F9984" i="4" a="1"/>
  <c r="F9984" i="4" s="1"/>
  <c r="F10032" i="4" a="1"/>
  <c r="F10032" i="4" s="1"/>
  <c r="H10032" i="4" s="1"/>
  <c r="J10032" i="4" s="1"/>
  <c r="F10103" i="4" a="1"/>
  <c r="F10103" i="4" s="1"/>
  <c r="H10103" i="4" s="1"/>
  <c r="J10103" i="4" s="1"/>
  <c r="G10024" i="4" a="1"/>
  <c r="G10024" i="4" s="1"/>
  <c r="G10072" i="4" a="1"/>
  <c r="G10072" i="4" s="1"/>
  <c r="I10072" i="4" s="1"/>
  <c r="G10047" i="4" a="1"/>
  <c r="G10047" i="4" s="1"/>
  <c r="I10047" i="4" s="1"/>
  <c r="G9976" i="4" a="1"/>
  <c r="G9976" i="4" s="1"/>
  <c r="I9976" i="4" s="1"/>
  <c r="G10095" i="4" a="1"/>
  <c r="G10095" i="4" s="1"/>
  <c r="G10000" i="4" a="1"/>
  <c r="G10000" i="4" s="1"/>
  <c r="I10000" i="4" s="1"/>
  <c r="G10071" i="4" a="1"/>
  <c r="G10071" i="4" s="1"/>
  <c r="I10071" i="4" s="1"/>
  <c r="G10023" i="4" a="1"/>
  <c r="G10023" i="4" s="1"/>
  <c r="I10023" i="4" s="1"/>
  <c r="J10023" i="4" s="1"/>
  <c r="G9975" i="4" a="1"/>
  <c r="G9975" i="4" s="1"/>
  <c r="I9975" i="4" s="1"/>
  <c r="G9999" i="4" a="1"/>
  <c r="G9999" i="4" s="1"/>
  <c r="G10096" i="4" a="1"/>
  <c r="G10096" i="4" s="1"/>
  <c r="I10096" i="4" s="1"/>
  <c r="G10048" i="4" a="1"/>
  <c r="G10048" i="4" s="1"/>
  <c r="I10048" i="4" s="1"/>
  <c r="G10111" i="4" a="1"/>
  <c r="G10111" i="4" s="1"/>
  <c r="I10111" i="4" s="1"/>
  <c r="J10111" i="4" s="1"/>
  <c r="G10063" i="4" a="1"/>
  <c r="G10063" i="4" s="1"/>
  <c r="G9991" i="4" a="1"/>
  <c r="G9991" i="4" s="1"/>
  <c r="I9991" i="4" s="1"/>
  <c r="J9991" i="4" s="1"/>
  <c r="G10016" i="4" a="1"/>
  <c r="G10016" i="4" s="1"/>
  <c r="I10016" i="4" s="1"/>
  <c r="J10016" i="4" s="1"/>
  <c r="G10088" i="4" a="1"/>
  <c r="G10088" i="4" s="1"/>
  <c r="I10088" i="4" s="1"/>
  <c r="G10040" i="4" a="1"/>
  <c r="G10040" i="4" s="1"/>
  <c r="I10040" i="4" s="1"/>
  <c r="J10040" i="4" s="1"/>
  <c r="G10112" i="4" a="1"/>
  <c r="G10112" i="4" s="1"/>
  <c r="G10064" i="4" a="1"/>
  <c r="G10064" i="4" s="1"/>
  <c r="I10064" i="4" s="1"/>
  <c r="G10087" i="4" a="1"/>
  <c r="G10087" i="4" s="1"/>
  <c r="I10087" i="4" s="1"/>
  <c r="G10015" i="4" a="1"/>
  <c r="G10015" i="4" s="1"/>
  <c r="G10039" i="4" a="1"/>
  <c r="G10039" i="4" s="1"/>
  <c r="G9992" i="4" a="1"/>
  <c r="G9992" i="4" s="1"/>
  <c r="F10206" i="4" a="1"/>
  <c r="F10206" i="4" s="1"/>
  <c r="H10206" i="4" s="1"/>
  <c r="F10152" i="4" a="1"/>
  <c r="F10152" i="4" s="1"/>
  <c r="H10152" i="4" s="1"/>
  <c r="J10152" i="4" s="1"/>
  <c r="F10176" i="4" a="1"/>
  <c r="F10176" i="4" s="1"/>
  <c r="H10176" i="4" s="1"/>
  <c r="F10127" i="4" a="1"/>
  <c r="F10127" i="4" s="1"/>
  <c r="H10127" i="4" s="1"/>
  <c r="F10194" i="4" a="1"/>
  <c r="F10194" i="4" s="1"/>
  <c r="H10194" i="4" s="1"/>
  <c r="J10194" i="4" s="1"/>
  <c r="F10151" i="4" a="1"/>
  <c r="F10151" i="4" s="1"/>
  <c r="H10151" i="4" s="1"/>
  <c r="F10175" i="4" a="1"/>
  <c r="F10175" i="4" s="1"/>
  <c r="F10128" i="4" a="1"/>
  <c r="F10128" i="4" s="1"/>
  <c r="H10128" i="4" s="1"/>
  <c r="J10128" i="4" s="1"/>
  <c r="G10202" i="4" a="1"/>
  <c r="G10202" i="4" s="1"/>
  <c r="G10167" i="4" a="1"/>
  <c r="G10167" i="4" s="1"/>
  <c r="I10167" i="4" s="1"/>
  <c r="G10120" i="4" a="1"/>
  <c r="G10120" i="4" s="1"/>
  <c r="I10120" i="4" s="1"/>
  <c r="G10144" i="4" a="1"/>
  <c r="G10144" i="4" s="1"/>
  <c r="I10144" i="4" s="1"/>
  <c r="G10168" i="4" a="1"/>
  <c r="G10168" i="4" s="1"/>
  <c r="I10168" i="4" s="1"/>
  <c r="J10168" i="4" s="1"/>
  <c r="G10119" i="4" a="1"/>
  <c r="G10119" i="4" s="1"/>
  <c r="I10119" i="4" s="1"/>
  <c r="J10119" i="4" s="1"/>
  <c r="G10143" i="4" a="1"/>
  <c r="G10143" i="4" s="1"/>
  <c r="I10143" i="4" s="1"/>
  <c r="J10143" i="4" s="1"/>
  <c r="G10190" i="4" a="1"/>
  <c r="G10190" i="4" s="1"/>
  <c r="I10190" i="4" s="1"/>
  <c r="G10183" i="4" a="1"/>
  <c r="G10183" i="4" s="1"/>
  <c r="G10210" i="4" a="1"/>
  <c r="G10210" i="4" s="1"/>
  <c r="G10198" i="4" a="1"/>
  <c r="G10198" i="4" s="1"/>
  <c r="G10136" i="4" a="1"/>
  <c r="G10136" i="4" s="1"/>
  <c r="I10136" i="4" s="1"/>
  <c r="G10160" i="4" a="1"/>
  <c r="G10160" i="4" s="1"/>
  <c r="I10160" i="4" s="1"/>
  <c r="G10135" i="4" a="1"/>
  <c r="G10135" i="4" s="1"/>
  <c r="I10135" i="4" s="1"/>
  <c r="J10135" i="4" s="1"/>
  <c r="G10184" i="4" a="1"/>
  <c r="G10184" i="4" s="1"/>
  <c r="I10184" i="4" s="1"/>
  <c r="G10159" i="4" a="1"/>
  <c r="G10159" i="4" s="1"/>
  <c r="I10159" i="4" s="1"/>
  <c r="F10223" i="4" a="1"/>
  <c r="F10223" i="4" s="1"/>
  <c r="F10343" i="4" a="1"/>
  <c r="F10343" i="4" s="1"/>
  <c r="F10296" i="4" a="1"/>
  <c r="F10296" i="4" s="1"/>
  <c r="F10272" i="4" a="1"/>
  <c r="F10272" i="4" s="1"/>
  <c r="H10272" i="4" s="1"/>
  <c r="F10320" i="4" a="1"/>
  <c r="F10320" i="4" s="1"/>
  <c r="H10320" i="4" s="1"/>
  <c r="J10320" i="4" s="1"/>
  <c r="F10295" i="4" a="1"/>
  <c r="F10295" i="4" s="1"/>
  <c r="H10295" i="4" s="1"/>
  <c r="J10295" i="4" s="1"/>
  <c r="F10271" i="4" a="1"/>
  <c r="F10271" i="4" s="1"/>
  <c r="H10271" i="4" s="1"/>
  <c r="F10248" i="4" a="1"/>
  <c r="F10248" i="4" s="1"/>
  <c r="H10248" i="4" s="1"/>
  <c r="F10224" i="4" a="1"/>
  <c r="F10224" i="4" s="1"/>
  <c r="H10224" i="4" s="1"/>
  <c r="F10319" i="4" a="1"/>
  <c r="F10319" i="4" s="1"/>
  <c r="F10344" i="4" a="1"/>
  <c r="F10344" i="4" s="1"/>
  <c r="H10344" i="4" s="1"/>
  <c r="F10247" i="4" a="1"/>
  <c r="F10247" i="4" s="1"/>
  <c r="H10247" i="4" s="1"/>
  <c r="G10312" i="4" a="1"/>
  <c r="G10312" i="4" s="1"/>
  <c r="I10312" i="4" s="1"/>
  <c r="J10312" i="4" s="1"/>
  <c r="G10336" i="4" a="1"/>
  <c r="G10336" i="4" s="1"/>
  <c r="I10336" i="4" s="1"/>
  <c r="G10239" i="4" a="1"/>
  <c r="G10239" i="4" s="1"/>
  <c r="G10288" i="4" a="1"/>
  <c r="G10288" i="4" s="1"/>
  <c r="I10288" i="4" s="1"/>
  <c r="G10216" i="4" a="1"/>
  <c r="G10216" i="4" s="1"/>
  <c r="I10216" i="4" s="1"/>
  <c r="G10335" i="4" a="1"/>
  <c r="G10335" i="4" s="1"/>
  <c r="I10335" i="4" s="1"/>
  <c r="G10311" i="4" a="1"/>
  <c r="G10311" i="4" s="1"/>
  <c r="G10287" i="4" a="1"/>
  <c r="G10287" i="4" s="1"/>
  <c r="I10287" i="4" s="1"/>
  <c r="G10264" i="4" a="1"/>
  <c r="G10264" i="4" s="1"/>
  <c r="I10264" i="4" s="1"/>
  <c r="J10264" i="4" s="1"/>
  <c r="G10215" i="4" a="1"/>
  <c r="G10215" i="4" s="1"/>
  <c r="I10215" i="4" s="1"/>
  <c r="J10215" i="4" s="1"/>
  <c r="G10240" i="4" a="1"/>
  <c r="G10240" i="4" s="1"/>
  <c r="I10240" i="4" s="1"/>
  <c r="J10240" i="4" s="1"/>
  <c r="G10263" i="4" a="1"/>
  <c r="G10263" i="4" s="1"/>
  <c r="I10263" i="4" s="1"/>
  <c r="J10263" i="4" s="1"/>
  <c r="G10256" i="4" a="1"/>
  <c r="G10256" i="4" s="1"/>
  <c r="I10256" i="4" s="1"/>
  <c r="G10303" i="4" a="1"/>
  <c r="G10303" i="4" s="1"/>
  <c r="I10303" i="4" s="1"/>
  <c r="J10303" i="4" s="1"/>
  <c r="G10279" i="4" a="1"/>
  <c r="G10279" i="4" s="1"/>
  <c r="I10279" i="4" s="1"/>
  <c r="G10232" i="4" a="1"/>
  <c r="G10232" i="4" s="1"/>
  <c r="I10232" i="4" s="1"/>
  <c r="G10351" i="4" a="1"/>
  <c r="G10351" i="4" s="1"/>
  <c r="G10327" i="4" a="1"/>
  <c r="G10327" i="4" s="1"/>
  <c r="G10255" i="4" a="1"/>
  <c r="G10255" i="4" s="1"/>
  <c r="I10255" i="4" s="1"/>
  <c r="J10255" i="4" s="1"/>
  <c r="G10231" i="4" a="1"/>
  <c r="G10231" i="4" s="1"/>
  <c r="G10280" i="4" a="1"/>
  <c r="G10280" i="4" s="1"/>
  <c r="I10280" i="4" s="1"/>
  <c r="G10304" i="4" a="1"/>
  <c r="G10304" i="4" s="1"/>
  <c r="G10352" i="4" a="1"/>
  <c r="G10352" i="4" s="1"/>
  <c r="I10352" i="4" s="1"/>
  <c r="G10328" i="4" a="1"/>
  <c r="G10328" i="4" s="1"/>
  <c r="I10328" i="4" s="1"/>
  <c r="F10416" i="4" a="1"/>
  <c r="F10416" i="4" s="1"/>
  <c r="H10416" i="4" s="1"/>
  <c r="J10416" i="4" s="1"/>
  <c r="F10392" i="4" a="1"/>
  <c r="F10392" i="4" s="1"/>
  <c r="H10392" i="4" s="1"/>
  <c r="F10446" i="4" a="1"/>
  <c r="F10446" i="4" s="1"/>
  <c r="H10446" i="4" s="1"/>
  <c r="F10434" i="4" a="1"/>
  <c r="F10434" i="4" s="1"/>
  <c r="H10434" i="4" s="1"/>
  <c r="J10434" i="4" s="1"/>
  <c r="F10367" i="4" a="1"/>
  <c r="F10367" i="4" s="1"/>
  <c r="H10367" i="4" s="1"/>
  <c r="F10415" i="4" a="1"/>
  <c r="F10415" i="4" s="1"/>
  <c r="F10391" i="4" a="1"/>
  <c r="F10391" i="4" s="1"/>
  <c r="F10455" i="4" a="1"/>
  <c r="F10455" i="4" s="1"/>
  <c r="H10455" i="4" s="1"/>
  <c r="F10368" i="4" a="1"/>
  <c r="F10368" i="4" s="1"/>
  <c r="H10368" i="4" s="1"/>
  <c r="J10368" i="4" s="1"/>
  <c r="G10442" i="4" a="1"/>
  <c r="G10442" i="4" s="1"/>
  <c r="I10442" i="4" s="1"/>
  <c r="G10430" i="4" a="1"/>
  <c r="G10430" i="4" s="1"/>
  <c r="G10360" i="4" a="1"/>
  <c r="G10360" i="4" s="1"/>
  <c r="I10360" i="4" s="1"/>
  <c r="G10451" i="4" a="1"/>
  <c r="G10451" i="4" s="1"/>
  <c r="I10451" i="4" s="1"/>
  <c r="G10408" i="4" a="1"/>
  <c r="G10408" i="4" s="1"/>
  <c r="G10384" i="4" a="1"/>
  <c r="G10384" i="4" s="1"/>
  <c r="I10384" i="4" s="1"/>
  <c r="G10359" i="4" a="1"/>
  <c r="G10359" i="4" s="1"/>
  <c r="I10359" i="4" s="1"/>
  <c r="G10407" i="4" a="1"/>
  <c r="G10407" i="4" s="1"/>
  <c r="I10407" i="4" s="1"/>
  <c r="J10407" i="4" s="1"/>
  <c r="G10383" i="4" a="1"/>
  <c r="G10383" i="4" s="1"/>
  <c r="G10376" i="4" a="1"/>
  <c r="G10376" i="4" s="1"/>
  <c r="G10424" i="4" a="1"/>
  <c r="G10424" i="4" s="1"/>
  <c r="I10424" i="4" s="1"/>
  <c r="J10424" i="4" s="1"/>
  <c r="G10459" i="4" a="1"/>
  <c r="G10459" i="4" s="1"/>
  <c r="G10400" i="4" a="1"/>
  <c r="G10400" i="4" s="1"/>
  <c r="G10375" i="4" a="1"/>
  <c r="G10375" i="4" s="1"/>
  <c r="I10375" i="4" s="1"/>
  <c r="G10438" i="4" a="1"/>
  <c r="G10438" i="4" s="1"/>
  <c r="I10438" i="4" s="1"/>
  <c r="G10423" i="4" a="1"/>
  <c r="G10423" i="4" s="1"/>
  <c r="G10399" i="4" a="1"/>
  <c r="G10399" i="4" s="1"/>
  <c r="I10399" i="4" s="1"/>
  <c r="J10399" i="4" s="1"/>
  <c r="F10497" i="4" a="1"/>
  <c r="F10497" i="4" s="1"/>
  <c r="F10551" i="4" a="1"/>
  <c r="F10551" i="4" s="1"/>
  <c r="H10551" i="4" s="1"/>
  <c r="F10521" i="4" a="1"/>
  <c r="F10521" i="4" s="1"/>
  <c r="H10521" i="4" s="1"/>
  <c r="F10472" i="4" a="1"/>
  <c r="F10472" i="4" s="1"/>
  <c r="F10560" i="4" a="1"/>
  <c r="F10560" i="4" s="1"/>
  <c r="H10560" i="4" s="1"/>
  <c r="F10520" i="4" a="1"/>
  <c r="F10520" i="4" s="1"/>
  <c r="H10520" i="4" s="1"/>
  <c r="F10496" i="4" a="1"/>
  <c r="F10496" i="4" s="1"/>
  <c r="H10496" i="4" s="1"/>
  <c r="J10496" i="4" s="1"/>
  <c r="F10473" i="4" a="1"/>
  <c r="F10473" i="4" s="1"/>
  <c r="H10473" i="4" s="1"/>
  <c r="J10473" i="4" s="1"/>
  <c r="F10539" i="4" a="1"/>
  <c r="F10539" i="4" s="1"/>
  <c r="H10539" i="4" s="1"/>
  <c r="J10539" i="4" s="1"/>
  <c r="G10547" i="4" a="1"/>
  <c r="G10547" i="4" s="1"/>
  <c r="I10547" i="4" s="1"/>
  <c r="G10489" i="4" a="1"/>
  <c r="G10489" i="4" s="1"/>
  <c r="I10489" i="4" s="1"/>
  <c r="G10465" i="4" a="1"/>
  <c r="G10465" i="4" s="1"/>
  <c r="I10465" i="4" s="1"/>
  <c r="J10465" i="4" s="1"/>
  <c r="G10556" i="4" a="1"/>
  <c r="G10556" i="4" s="1"/>
  <c r="I10556" i="4" s="1"/>
  <c r="G10513" i="4" a="1"/>
  <c r="G10513" i="4" s="1"/>
  <c r="G10488" i="4" a="1"/>
  <c r="G10488" i="4" s="1"/>
  <c r="G10464" i="4" a="1"/>
  <c r="G10464" i="4" s="1"/>
  <c r="G10512" i="4" a="1"/>
  <c r="G10512" i="4" s="1"/>
  <c r="I10512" i="4" s="1"/>
  <c r="J10512" i="4" s="1"/>
  <c r="G10535" i="4" a="1"/>
  <c r="G10535" i="4" s="1"/>
  <c r="I10535" i="4" s="1"/>
  <c r="J10535" i="4" s="1"/>
  <c r="G10505" i="4" a="1"/>
  <c r="G10505" i="4" s="1"/>
  <c r="I10505" i="4" s="1"/>
  <c r="G10481" i="4" a="1"/>
  <c r="G10481" i="4" s="1"/>
  <c r="I10481" i="4" s="1"/>
  <c r="G10543" i="4" a="1"/>
  <c r="G10543" i="4" s="1"/>
  <c r="I10543" i="4" s="1"/>
  <c r="G10504" i="4" a="1"/>
  <c r="G10504" i="4" s="1"/>
  <c r="G10480" i="4" a="1"/>
  <c r="G10480" i="4" s="1"/>
  <c r="I10480" i="4" s="1"/>
  <c r="J10480" i="4" s="1"/>
  <c r="G10529" i="4" a="1"/>
  <c r="G10529" i="4" s="1"/>
  <c r="I10529" i="4" s="1"/>
  <c r="J10529" i="4" s="1"/>
  <c r="G10564" i="4" a="1"/>
  <c r="G10564" i="4" s="1"/>
  <c r="I10564" i="4" s="1"/>
  <c r="G10528" i="4" a="1"/>
  <c r="G10528" i="4" s="1"/>
  <c r="I10528" i="4" s="1"/>
  <c r="F10698" i="4" a="1"/>
  <c r="F10698" i="4" s="1"/>
  <c r="H10698" i="4" s="1"/>
  <c r="F10674" i="4" a="1"/>
  <c r="F10674" i="4" s="1"/>
  <c r="H10674" i="4" s="1"/>
  <c r="J10674" i="4" s="1"/>
  <c r="F10577" i="4" a="1"/>
  <c r="F10577" i="4" s="1"/>
  <c r="F10602" i="4" a="1"/>
  <c r="F10602" i="4" s="1"/>
  <c r="H10602" i="4" s="1"/>
  <c r="F10697" i="4" a="1"/>
  <c r="F10697" i="4" s="1"/>
  <c r="H10697" i="4" s="1"/>
  <c r="F10673" i="4" a="1"/>
  <c r="F10673" i="4" s="1"/>
  <c r="H10673" i="4" s="1"/>
  <c r="F10626" i="4" a="1"/>
  <c r="F10626" i="4" s="1"/>
  <c r="H10626" i="4" s="1"/>
  <c r="J10626" i="4" s="1"/>
  <c r="F10601" i="4" a="1"/>
  <c r="F10601" i="4" s="1"/>
  <c r="H10601" i="4" s="1"/>
  <c r="J10601" i="4" s="1"/>
  <c r="F10650" i="4" a="1"/>
  <c r="F10650" i="4" s="1"/>
  <c r="F10625" i="4" a="1"/>
  <c r="F10625" i="4" s="1"/>
  <c r="F10578" i="4" a="1"/>
  <c r="F10578" i="4" s="1"/>
  <c r="H10578" i="4" s="1"/>
  <c r="F10649" i="4" a="1"/>
  <c r="F10649" i="4" s="1"/>
  <c r="H10649" i="4" s="1"/>
  <c r="G10617" i="4" a="1"/>
  <c r="G10617" i="4" s="1"/>
  <c r="G10570" i="4" a="1"/>
  <c r="G10570" i="4" s="1"/>
  <c r="I10570" i="4" s="1"/>
  <c r="G10666" i="4" a="1"/>
  <c r="G10666" i="4" s="1"/>
  <c r="I10666" i="4" s="1"/>
  <c r="G10569" i="4" a="1"/>
  <c r="G10569" i="4" s="1"/>
  <c r="I10569" i="4" s="1"/>
  <c r="G10690" i="4" a="1"/>
  <c r="G10690" i="4" s="1"/>
  <c r="I10690" i="4" s="1"/>
  <c r="G10594" i="4" a="1"/>
  <c r="G10594" i="4" s="1"/>
  <c r="I10594" i="4" s="1"/>
  <c r="J10594" i="4" s="1"/>
  <c r="G10642" i="4" a="1"/>
  <c r="G10642" i="4" s="1"/>
  <c r="I10642" i="4" s="1"/>
  <c r="G10689" i="4" a="1"/>
  <c r="G10689" i="4" s="1"/>
  <c r="G10641" i="4" a="1"/>
  <c r="G10641" i="4" s="1"/>
  <c r="I10641" i="4" s="1"/>
  <c r="J10641" i="4" s="1"/>
  <c r="G10618" i="4" a="1"/>
  <c r="G10618" i="4" s="1"/>
  <c r="I10618" i="4" s="1"/>
  <c r="J10618" i="4" s="1"/>
  <c r="G10665" i="4" a="1"/>
  <c r="G10665" i="4" s="1"/>
  <c r="I10665" i="4" s="1"/>
  <c r="J10665" i="4" s="1"/>
  <c r="G10593" i="4" a="1"/>
  <c r="G10593" i="4" s="1"/>
  <c r="I10593" i="4" s="1"/>
  <c r="G10657" i="4" a="1"/>
  <c r="G10657" i="4" s="1"/>
  <c r="I10657" i="4" s="1"/>
  <c r="G10633" i="4" a="1"/>
  <c r="G10633" i="4" s="1"/>
  <c r="I10633" i="4" s="1"/>
  <c r="G10585" i="4" a="1"/>
  <c r="G10585" i="4" s="1"/>
  <c r="I10585" i="4" s="1"/>
  <c r="G10682" i="4" a="1"/>
  <c r="G10682" i="4" s="1"/>
  <c r="G10610" i="4" a="1"/>
  <c r="G10610" i="4" s="1"/>
  <c r="I10610" i="4" s="1"/>
  <c r="G10706" i="4" a="1"/>
  <c r="G10706" i="4" s="1"/>
  <c r="I10706" i="4" s="1"/>
  <c r="G10634" i="4" a="1"/>
  <c r="G10634" i="4" s="1"/>
  <c r="I10634" i="4" s="1"/>
  <c r="G10586" i="4" a="1"/>
  <c r="G10586" i="4" s="1"/>
  <c r="I10586" i="4" s="1"/>
  <c r="J10586" i="4" s="1"/>
  <c r="G10705" i="4" a="1"/>
  <c r="G10705" i="4" s="1"/>
  <c r="I10705" i="4" s="1"/>
  <c r="G10658" i="4" a="1"/>
  <c r="G10658" i="4" s="1"/>
  <c r="I10658" i="4" s="1"/>
  <c r="G10609" i="4" a="1"/>
  <c r="G10609" i="4" s="1"/>
  <c r="G10681" i="4" a="1"/>
  <c r="G10681" i="4" s="1"/>
  <c r="I10681" i="4" s="1"/>
  <c r="F10818" i="4" a="1"/>
  <c r="F10818" i="4" s="1"/>
  <c r="H10818" i="4" s="1"/>
  <c r="J10818" i="4" s="1"/>
  <c r="F10817" i="4" a="1"/>
  <c r="F10817" i="4" s="1"/>
  <c r="H10817" i="4" s="1"/>
  <c r="F10842" i="4" a="1"/>
  <c r="F10842" i="4" s="1"/>
  <c r="F10794" i="4" a="1"/>
  <c r="F10794" i="4" s="1"/>
  <c r="H10794" i="4" s="1"/>
  <c r="J10794" i="4" s="1"/>
  <c r="F10841" i="4" a="1"/>
  <c r="F10841" i="4" s="1"/>
  <c r="H10841" i="4" s="1"/>
  <c r="F10793" i="4" a="1"/>
  <c r="F10793" i="4" s="1"/>
  <c r="F10769" i="4" a="1"/>
  <c r="F10769" i="4" s="1"/>
  <c r="H10769" i="4" s="1"/>
  <c r="F10721" i="4" a="1"/>
  <c r="F10721" i="4" s="1"/>
  <c r="F10746" i="4" a="1"/>
  <c r="F10746" i="4" s="1"/>
  <c r="F10745" i="4" a="1"/>
  <c r="F10745" i="4" s="1"/>
  <c r="H10745" i="4" s="1"/>
  <c r="J10745" i="4" s="1"/>
  <c r="F10770" i="4" a="1"/>
  <c r="F10770" i="4" s="1"/>
  <c r="H10770" i="4" s="1"/>
  <c r="J10770" i="4" s="1"/>
  <c r="F10722" i="4" a="1"/>
  <c r="F10722" i="4" s="1"/>
  <c r="H10722" i="4" s="1"/>
  <c r="J10722" i="4" s="1"/>
  <c r="G10762" i="4" a="1"/>
  <c r="G10762" i="4" s="1"/>
  <c r="G10833" i="4" a="1"/>
  <c r="G10833" i="4" s="1"/>
  <c r="I10833" i="4" s="1"/>
  <c r="J10833" i="4" s="1"/>
  <c r="G10785" i="4" a="1"/>
  <c r="G10785" i="4" s="1"/>
  <c r="I10785" i="4" s="1"/>
  <c r="G10810" i="4" a="1"/>
  <c r="G10810" i="4" s="1"/>
  <c r="I10810" i="4" s="1"/>
  <c r="G10786" i="4" a="1"/>
  <c r="G10786" i="4" s="1"/>
  <c r="I10786" i="4" s="1"/>
  <c r="J10786" i="4" s="1"/>
  <c r="G10761" i="4" a="1"/>
  <c r="G10761" i="4" s="1"/>
  <c r="I10761" i="4" s="1"/>
  <c r="J10761" i="4" s="1"/>
  <c r="G10809" i="4" a="1"/>
  <c r="G10809" i="4" s="1"/>
  <c r="I10809" i="4" s="1"/>
  <c r="J10809" i="4" s="1"/>
  <c r="G10713" i="4" a="1"/>
  <c r="G10713" i="4" s="1"/>
  <c r="I10713" i="4" s="1"/>
  <c r="J10713" i="4" s="1"/>
  <c r="G10834" i="4" a="1"/>
  <c r="G10834" i="4" s="1"/>
  <c r="I10834" i="4" s="1"/>
  <c r="G10738" i="4" a="1"/>
  <c r="G10738" i="4" s="1"/>
  <c r="I10738" i="4" s="1"/>
  <c r="J10738" i="4" s="1"/>
  <c r="G10737" i="4" a="1"/>
  <c r="G10737" i="4" s="1"/>
  <c r="G10714" i="4" a="1"/>
  <c r="G10714" i="4" s="1"/>
  <c r="I10714" i="4" s="1"/>
  <c r="G10802" i="4" a="1"/>
  <c r="G10802" i="4" s="1"/>
  <c r="I10802" i="4" s="1"/>
  <c r="J10802" i="4" s="1"/>
  <c r="G10849" i="4" a="1"/>
  <c r="G10849" i="4" s="1"/>
  <c r="I10849" i="4" s="1"/>
  <c r="J10849" i="4" s="1"/>
  <c r="G10801" i="4" a="1"/>
  <c r="G10801" i="4" s="1"/>
  <c r="I10801" i="4" s="1"/>
  <c r="J10801" i="4" s="1"/>
  <c r="G10778" i="4" a="1"/>
  <c r="G10778" i="4" s="1"/>
  <c r="G10826" i="4" a="1"/>
  <c r="G10826" i="4" s="1"/>
  <c r="I10826" i="4" s="1"/>
  <c r="G10777" i="4" a="1"/>
  <c r="G10777" i="4" s="1"/>
  <c r="I10777" i="4" s="1"/>
  <c r="J10777" i="4" s="1"/>
  <c r="G10850" i="4" a="1"/>
  <c r="G10850" i="4" s="1"/>
  <c r="G10753" i="4" a="1"/>
  <c r="G10753" i="4" s="1"/>
  <c r="I10753" i="4" s="1"/>
  <c r="G10730" i="4" a="1"/>
  <c r="G10730" i="4" s="1"/>
  <c r="I10730" i="4" s="1"/>
  <c r="J10730" i="4" s="1"/>
  <c r="G10754" i="4" a="1"/>
  <c r="G10754" i="4" s="1"/>
  <c r="I10754" i="4" s="1"/>
  <c r="J10754" i="4" s="1"/>
  <c r="G10729" i="4" a="1"/>
  <c r="G10729" i="4" s="1"/>
  <c r="I10729" i="4" s="1"/>
  <c r="G10825" i="4" a="1"/>
  <c r="G10825" i="4" s="1"/>
  <c r="F10961" i="4" a="1"/>
  <c r="F10961" i="4" s="1"/>
  <c r="H10961" i="4" s="1"/>
  <c r="F10913" i="4" a="1"/>
  <c r="F10913" i="4" s="1"/>
  <c r="H10913" i="4" s="1"/>
  <c r="F10865" i="4" a="1"/>
  <c r="F10865" i="4" s="1"/>
  <c r="F10938" i="4" a="1"/>
  <c r="F10938" i="4" s="1"/>
  <c r="H10938" i="4" s="1"/>
  <c r="F10889" i="4" a="1"/>
  <c r="F10889" i="4" s="1"/>
  <c r="H10889" i="4" s="1"/>
  <c r="F10962" i="4" a="1"/>
  <c r="F10962" i="4" s="1"/>
  <c r="H10962" i="4" s="1"/>
  <c r="F10914" i="4" a="1"/>
  <c r="F10914" i="4" s="1"/>
  <c r="F10937" i="4" a="1"/>
  <c r="F10937" i="4" s="1"/>
  <c r="F10890" i="4" a="1"/>
  <c r="F10890" i="4" s="1"/>
  <c r="H10890" i="4" s="1"/>
  <c r="F10866" i="4" a="1"/>
  <c r="F10866" i="4" s="1"/>
  <c r="H10866" i="4" s="1"/>
  <c r="G10905" i="4" a="1"/>
  <c r="G10905" i="4" s="1"/>
  <c r="I10905" i="4" s="1"/>
  <c r="J10905" i="4" s="1"/>
  <c r="G10881" i="4" a="1"/>
  <c r="G10881" i="4" s="1"/>
  <c r="I10881" i="4" s="1"/>
  <c r="G10954" i="4" a="1"/>
  <c r="G10954" i="4" s="1"/>
  <c r="I10954" i="4" s="1"/>
  <c r="J10954" i="4" s="1"/>
  <c r="G10858" i="4" a="1"/>
  <c r="G10858" i="4" s="1"/>
  <c r="I10858" i="4" s="1"/>
  <c r="J10858" i="4" s="1"/>
  <c r="G10953" i="4" a="1"/>
  <c r="G10953" i="4" s="1"/>
  <c r="I10953" i="4" s="1"/>
  <c r="J10953" i="4" s="1"/>
  <c r="G10930" i="4" a="1"/>
  <c r="G10930" i="4" s="1"/>
  <c r="I10930" i="4" s="1"/>
  <c r="J10930" i="4" s="1"/>
  <c r="G10882" i="4" a="1"/>
  <c r="G10882" i="4" s="1"/>
  <c r="I10882" i="4" s="1"/>
  <c r="G10929" i="4" a="1"/>
  <c r="G10929" i="4" s="1"/>
  <c r="I10929" i="4" s="1"/>
  <c r="J10929" i="4" s="1"/>
  <c r="G10857" i="4" a="1"/>
  <c r="G10857" i="4" s="1"/>
  <c r="G10906" i="4" a="1"/>
  <c r="G10906" i="4" s="1"/>
  <c r="I10906" i="4" s="1"/>
  <c r="G10970" i="4" a="1"/>
  <c r="G10970" i="4" s="1"/>
  <c r="I10970" i="4" s="1"/>
  <c r="G10945" i="4" a="1"/>
  <c r="G10945" i="4" s="1"/>
  <c r="I10945" i="4" s="1"/>
  <c r="G10922" i="4" a="1"/>
  <c r="G10922" i="4" s="1"/>
  <c r="I10922" i="4" s="1"/>
  <c r="G10874" i="4" a="1"/>
  <c r="G10874" i="4" s="1"/>
  <c r="I10874" i="4" s="1"/>
  <c r="G10969" i="4" a="1"/>
  <c r="G10969" i="4" s="1"/>
  <c r="I10969" i="4" s="1"/>
  <c r="G10898" i="4" a="1"/>
  <c r="G10898" i="4" s="1"/>
  <c r="G10921" i="4" a="1"/>
  <c r="G10921" i="4" s="1"/>
  <c r="I10921" i="4" s="1"/>
  <c r="G10873" i="4" a="1"/>
  <c r="G10873" i="4" s="1"/>
  <c r="I10873" i="4" s="1"/>
  <c r="G10946" i="4" a="1"/>
  <c r="G10946" i="4" s="1"/>
  <c r="I10946" i="4" s="1"/>
  <c r="G10897" i="4" a="1"/>
  <c r="G10897" i="4" s="1"/>
  <c r="I10897" i="4" s="1"/>
  <c r="J10897" i="4" s="1"/>
  <c r="F11057" i="4" a="1"/>
  <c r="F11057" i="4" s="1"/>
  <c r="H11057" i="4" s="1"/>
  <c r="J11057" i="4" s="1"/>
  <c r="F11082" i="4" a="1"/>
  <c r="F11082" i="4" s="1"/>
  <c r="H11082" i="4" s="1"/>
  <c r="J11082" i="4" s="1"/>
  <c r="F11081" i="4" a="1"/>
  <c r="F11081" i="4" s="1"/>
  <c r="H11081" i="4" s="1"/>
  <c r="F11058" i="4" a="1"/>
  <c r="F11058" i="4" s="1"/>
  <c r="F11009" i="4" a="1"/>
  <c r="F11009" i="4" s="1"/>
  <c r="F11034" i="4" a="1"/>
  <c r="F11034" i="4" s="1"/>
  <c r="H11034" i="4" s="1"/>
  <c r="F11033" i="4" a="1"/>
  <c r="F11033" i="4" s="1"/>
  <c r="H11033" i="4" s="1"/>
  <c r="J11033" i="4" s="1"/>
  <c r="F10986" i="4" a="1"/>
  <c r="F10986" i="4" s="1"/>
  <c r="H10986" i="4" s="1"/>
  <c r="J10986" i="4" s="1"/>
  <c r="F10985" i="4" a="1"/>
  <c r="F10985" i="4" s="1"/>
  <c r="F11010" i="4" a="1"/>
  <c r="F11010" i="4" s="1"/>
  <c r="H11010" i="4" s="1"/>
  <c r="J11010" i="4" s="1"/>
  <c r="G11050" i="4" a="1"/>
  <c r="G11050" i="4" s="1"/>
  <c r="I11050" i="4" s="1"/>
  <c r="G11074" i="4" a="1"/>
  <c r="G11074" i="4" s="1"/>
  <c r="G11049" i="4" a="1"/>
  <c r="G11049" i="4" s="1"/>
  <c r="I11049" i="4" s="1"/>
  <c r="G11026" i="4" a="1"/>
  <c r="G11026" i="4" s="1"/>
  <c r="I11026" i="4" s="1"/>
  <c r="G11002" i="4" a="1"/>
  <c r="G11002" i="4" s="1"/>
  <c r="I11002" i="4" s="1"/>
  <c r="J11002" i="4" s="1"/>
  <c r="G10977" i="4" a="1"/>
  <c r="G10977" i="4" s="1"/>
  <c r="G11073" i="4" a="1"/>
  <c r="G11073" i="4" s="1"/>
  <c r="I11073" i="4" s="1"/>
  <c r="J11073" i="4" s="1"/>
  <c r="G11025" i="4" a="1"/>
  <c r="G11025" i="4" s="1"/>
  <c r="G11001" i="4" a="1"/>
  <c r="G11001" i="4" s="1"/>
  <c r="G10978" i="4" a="1"/>
  <c r="G10978" i="4" s="1"/>
  <c r="I10978" i="4" s="1"/>
  <c r="J10978" i="4" s="1"/>
  <c r="G11066" i="4" a="1"/>
  <c r="G11066" i="4" s="1"/>
  <c r="I11066" i="4" s="1"/>
  <c r="G11065" i="4" a="1"/>
  <c r="G11065" i="4" s="1"/>
  <c r="I11065" i="4" s="1"/>
  <c r="G11041" i="4" a="1"/>
  <c r="G11041" i="4" s="1"/>
  <c r="I11041" i="4" s="1"/>
  <c r="G11090" i="4" a="1"/>
  <c r="G11090" i="4" s="1"/>
  <c r="I11090" i="4" s="1"/>
  <c r="J11090" i="4" s="1"/>
  <c r="G10993" i="4" a="1"/>
  <c r="G10993" i="4" s="1"/>
  <c r="G11018" i="4" a="1"/>
  <c r="G11018" i="4" s="1"/>
  <c r="I11018" i="4" s="1"/>
  <c r="J11018" i="4" s="1"/>
  <c r="G11017" i="4" a="1"/>
  <c r="G11017" i="4" s="1"/>
  <c r="I11017" i="4" s="1"/>
  <c r="G10994" i="4" a="1"/>
  <c r="G10994" i="4" s="1"/>
  <c r="I10994" i="4" s="1"/>
  <c r="J10994" i="4" s="1"/>
  <c r="G11042" i="4" a="1"/>
  <c r="G11042" i="4" s="1"/>
  <c r="G11089" i="4" a="1"/>
  <c r="G11089" i="4" s="1"/>
  <c r="I11089" i="4" s="1"/>
  <c r="F11202" i="4" a="1"/>
  <c r="F11202" i="4" s="1"/>
  <c r="H11202" i="4" s="1"/>
  <c r="J11202" i="4" s="1"/>
  <c r="F11105" i="4" a="1"/>
  <c r="F11105" i="4" s="1"/>
  <c r="H11105" i="4" s="1"/>
  <c r="F11178" i="4" a="1"/>
  <c r="F11178" i="4" s="1"/>
  <c r="H11178" i="4" s="1"/>
  <c r="F11154" i="4" a="1"/>
  <c r="F11154" i="4" s="1"/>
  <c r="H11154" i="4" s="1"/>
  <c r="F11201" i="4" a="1"/>
  <c r="F11201" i="4" s="1"/>
  <c r="F11177" i="4" a="1"/>
  <c r="F11177" i="4" s="1"/>
  <c r="H11177" i="4" s="1"/>
  <c r="F11226" i="4" a="1"/>
  <c r="F11226" i="4" s="1"/>
  <c r="H11226" i="4" s="1"/>
  <c r="F11153" i="4" a="1"/>
  <c r="F11153" i="4" s="1"/>
  <c r="H11153" i="4" s="1"/>
  <c r="F11130" i="4" a="1"/>
  <c r="F11130" i="4" s="1"/>
  <c r="F11225" i="4" a="1"/>
  <c r="F11225" i="4" s="1"/>
  <c r="H11225" i="4" s="1"/>
  <c r="F11106" i="4" a="1"/>
  <c r="F11106" i="4" s="1"/>
  <c r="H11106" i="4" s="1"/>
  <c r="F11129" i="4" a="1"/>
  <c r="F11129" i="4" s="1"/>
  <c r="H11129" i="4" s="1"/>
  <c r="G11121" i="4" a="1"/>
  <c r="G11121" i="4" s="1"/>
  <c r="I11121" i="4" s="1"/>
  <c r="G11217" i="4" a="1"/>
  <c r="G11217" i="4" s="1"/>
  <c r="I11217" i="4" s="1"/>
  <c r="J11217" i="4" s="1"/>
  <c r="G11194" i="4" a="1"/>
  <c r="G11194" i="4" s="1"/>
  <c r="I11194" i="4" s="1"/>
  <c r="G11170" i="4" a="1"/>
  <c r="G11170" i="4" s="1"/>
  <c r="I11170" i="4" s="1"/>
  <c r="G11097" i="4" a="1"/>
  <c r="G11097" i="4" s="1"/>
  <c r="G11193" i="4" a="1"/>
  <c r="G11193" i="4" s="1"/>
  <c r="I11193" i="4" s="1"/>
  <c r="G11169" i="4" a="1"/>
  <c r="G11169" i="4" s="1"/>
  <c r="I11169" i="4" s="1"/>
  <c r="J11169" i="4" s="1"/>
  <c r="G11146" i="4" a="1"/>
  <c r="G11146" i="4" s="1"/>
  <c r="I11146" i="4" s="1"/>
  <c r="G11145" i="4" a="1"/>
  <c r="G11145" i="4" s="1"/>
  <c r="I11145" i="4" s="1"/>
  <c r="G11122" i="4" a="1"/>
  <c r="G11122" i="4" s="1"/>
  <c r="I11122" i="4" s="1"/>
  <c r="G11218" i="4" a="1"/>
  <c r="G11218" i="4" s="1"/>
  <c r="G11098" i="4" a="1"/>
  <c r="G11098" i="4" s="1"/>
  <c r="I11098" i="4" s="1"/>
  <c r="G11234" i="4" a="1"/>
  <c r="G11234" i="4" s="1"/>
  <c r="I11234" i="4" s="1"/>
  <c r="J11234" i="4" s="1"/>
  <c r="G11185" i="4" a="1"/>
  <c r="G11185" i="4" s="1"/>
  <c r="I11185" i="4" s="1"/>
  <c r="J11185" i="4" s="1"/>
  <c r="G11137" i="4" a="1"/>
  <c r="G11137" i="4" s="1"/>
  <c r="G11114" i="4" a="1"/>
  <c r="G11114" i="4" s="1"/>
  <c r="I11114" i="4" s="1"/>
  <c r="J11114" i="4" s="1"/>
  <c r="G11233" i="4" a="1"/>
  <c r="G11233" i="4" s="1"/>
  <c r="G11210" i="4" a="1"/>
  <c r="G11210" i="4" s="1"/>
  <c r="I11210" i="4" s="1"/>
  <c r="J11210" i="4" s="1"/>
  <c r="G11113" i="4" a="1"/>
  <c r="G11113" i="4" s="1"/>
  <c r="I11113" i="4" s="1"/>
  <c r="G11209" i="4" a="1"/>
  <c r="G11209" i="4" s="1"/>
  <c r="I11209" i="4" s="1"/>
  <c r="G11162" i="4" a="1"/>
  <c r="G11162" i="4" s="1"/>
  <c r="I11162" i="4" s="1"/>
  <c r="J11162" i="4" s="1"/>
  <c r="G11161" i="4" a="1"/>
  <c r="G11161" i="4" s="1"/>
  <c r="I11161" i="4" s="1"/>
  <c r="G11138" i="4" a="1"/>
  <c r="G11138" i="4" s="1"/>
  <c r="I11138" i="4" s="1"/>
  <c r="J11138" i="4" s="1"/>
  <c r="G11186" i="4" a="1"/>
  <c r="G11186" i="4" s="1"/>
  <c r="I11186" i="4" s="1"/>
  <c r="J11186" i="4" s="1"/>
  <c r="F11256" i="4" a="1"/>
  <c r="F11256" i="4" s="1"/>
  <c r="H11256" i="4" s="1"/>
  <c r="F11277" i="4" a="1"/>
  <c r="F11277" i="4" s="1"/>
  <c r="H11277" i="4" s="1"/>
  <c r="J11277" i="4" s="1"/>
  <c r="F11268" i="4" a="1"/>
  <c r="F11268" i="4" s="1"/>
  <c r="H11268" i="4" s="1"/>
  <c r="F11244" i="4" a="1"/>
  <c r="F11244" i="4" s="1"/>
  <c r="H11244" i="4" s="1"/>
  <c r="G11240" i="4" a="1"/>
  <c r="G11240" i="4" s="1"/>
  <c r="I11240" i="4" s="1"/>
  <c r="J11240" i="4" s="1"/>
  <c r="G11252" i="4" a="1"/>
  <c r="G11252" i="4" s="1"/>
  <c r="G11273" i="4" a="1"/>
  <c r="G11273" i="4" s="1"/>
  <c r="G11264" i="4" a="1"/>
  <c r="G11264" i="4" s="1"/>
  <c r="I11264" i="4" s="1"/>
  <c r="J11264" i="4" s="1"/>
  <c r="G11281" i="4" a="1"/>
  <c r="G11281" i="4" s="1"/>
  <c r="I11281" i="4" s="1"/>
  <c r="G11260" i="4" a="1"/>
  <c r="G11260" i="4" s="1"/>
  <c r="G11248" i="4" a="1"/>
  <c r="G11248" i="4" s="1"/>
  <c r="I11248" i="4" s="1"/>
  <c r="F11346" i="4" a="1"/>
  <c r="F11346" i="4" s="1"/>
  <c r="H11346" i="4" s="1"/>
  <c r="F11313" i="4" a="1"/>
  <c r="F11313" i="4" s="1"/>
  <c r="H11313" i="4" s="1"/>
  <c r="F11289" i="4" a="1"/>
  <c r="F11289" i="4" s="1"/>
  <c r="H11289" i="4" s="1"/>
  <c r="J11289" i="4" s="1"/>
  <c r="F11337" i="4" a="1"/>
  <c r="F11337" i="4" s="1"/>
  <c r="H11337" i="4" s="1"/>
  <c r="J11337" i="4" s="1"/>
  <c r="F11325" i="4" a="1"/>
  <c r="F11325" i="4" s="1"/>
  <c r="H11325" i="4" s="1"/>
  <c r="J11325" i="4" s="1"/>
  <c r="F11301" i="4" a="1"/>
  <c r="F11301" i="4" s="1"/>
  <c r="G11321" i="4" a="1"/>
  <c r="G11321" i="4" s="1"/>
  <c r="G11333" i="4" a="1"/>
  <c r="G11333" i="4" s="1"/>
  <c r="G11309" i="4" a="1"/>
  <c r="G11309" i="4" s="1"/>
  <c r="I11309" i="4" s="1"/>
  <c r="G11342" i="4" a="1"/>
  <c r="G11342" i="4" s="1"/>
  <c r="G11285" i="4" a="1"/>
  <c r="G11285" i="4" s="1"/>
  <c r="I11285" i="4" s="1"/>
  <c r="G11297" i="4" a="1"/>
  <c r="G11297" i="4" s="1"/>
  <c r="I11297" i="4" s="1"/>
  <c r="G11350" i="4" a="1"/>
  <c r="G11350" i="4" s="1"/>
  <c r="G11329" i="4" a="1"/>
  <c r="G11329" i="4" s="1"/>
  <c r="I11329" i="4" s="1"/>
  <c r="G11305" i="4" a="1"/>
  <c r="G11305" i="4" s="1"/>
  <c r="I11305" i="4" s="1"/>
  <c r="J11305" i="4" s="1"/>
  <c r="G11293" i="4" a="1"/>
  <c r="G11293" i="4" s="1"/>
  <c r="I11293" i="4" s="1"/>
  <c r="G11317" i="4" a="1"/>
  <c r="G11317" i="4" s="1"/>
  <c r="I11317" i="4" s="1"/>
  <c r="F11382" i="4" a="1"/>
  <c r="F11382" i="4" s="1"/>
  <c r="F11394" i="4" a="1"/>
  <c r="F11394" i="4" s="1"/>
  <c r="H11394" i="4" s="1"/>
  <c r="J11394" i="4" s="1"/>
  <c r="F11406" i="4" a="1"/>
  <c r="F11406" i="4" s="1"/>
  <c r="H11406" i="4" s="1"/>
  <c r="J11406" i="4" s="1"/>
  <c r="F11415" i="4" a="1"/>
  <c r="F11415" i="4" s="1"/>
  <c r="H11415" i="4" s="1"/>
  <c r="J11415" i="4" s="1"/>
  <c r="F11358" i="4" a="1"/>
  <c r="F11358" i="4" s="1"/>
  <c r="H11358" i="4" s="1"/>
  <c r="F11370" i="4" a="1"/>
  <c r="F11370" i="4" s="1"/>
  <c r="H11370" i="4" s="1"/>
  <c r="J11370" i="4" s="1"/>
  <c r="G11378" i="4" a="1"/>
  <c r="G11378" i="4" s="1"/>
  <c r="I11378" i="4" s="1"/>
  <c r="G11390" i="4" a="1"/>
  <c r="G11390" i="4" s="1"/>
  <c r="I11390" i="4" s="1"/>
  <c r="G11402" i="4" a="1"/>
  <c r="G11402" i="4" s="1"/>
  <c r="G11366" i="4" a="1"/>
  <c r="G11366" i="4" s="1"/>
  <c r="I11366" i="4" s="1"/>
  <c r="J11366" i="4" s="1"/>
  <c r="G11411" i="4" a="1"/>
  <c r="G11411" i="4" s="1"/>
  <c r="G11354" i="4" a="1"/>
  <c r="G11354" i="4" s="1"/>
  <c r="I11354" i="4" s="1"/>
  <c r="G11419" i="4" a="1"/>
  <c r="G11419" i="4" s="1"/>
  <c r="G11362" i="4" a="1"/>
  <c r="G11362" i="4" s="1"/>
  <c r="I11362" i="4" s="1"/>
  <c r="J11362" i="4" s="1"/>
  <c r="G11374" i="4" a="1"/>
  <c r="G11374" i="4" s="1"/>
  <c r="I11374" i="4" s="1"/>
  <c r="G11398" i="4" a="1"/>
  <c r="G11398" i="4" s="1"/>
  <c r="G11386" i="4" a="1"/>
  <c r="G11386" i="4" s="1"/>
  <c r="I11386" i="4" s="1"/>
  <c r="J11386" i="4" s="1"/>
  <c r="F11499" i="4" a="1"/>
  <c r="F11499" i="4" s="1"/>
  <c r="H11499" i="4" s="1"/>
  <c r="J11499" i="4" s="1"/>
  <c r="F11457" i="4" a="1"/>
  <c r="F11457" i="4" s="1"/>
  <c r="H11457" i="4" s="1"/>
  <c r="J11457" i="4" s="1"/>
  <c r="F11433" i="4" a="1"/>
  <c r="F11433" i="4" s="1"/>
  <c r="F11511" i="4" a="1"/>
  <c r="F11511" i="4" s="1"/>
  <c r="H11511" i="4" s="1"/>
  <c r="F11481" i="4" a="1"/>
  <c r="F11481" i="4" s="1"/>
  <c r="H11481" i="4" s="1"/>
  <c r="J11481" i="4" s="1"/>
  <c r="F11456" i="4" a="1"/>
  <c r="F11456" i="4" s="1"/>
  <c r="F11432" i="4" a="1"/>
  <c r="F11432" i="4" s="1"/>
  <c r="H11432" i="4" s="1"/>
  <c r="F11480" i="4" a="1"/>
  <c r="F11480" i="4" s="1"/>
  <c r="H11480" i="4" s="1"/>
  <c r="F11520" i="4" a="1"/>
  <c r="F11520" i="4" s="1"/>
  <c r="H11520" i="4" s="1"/>
  <c r="J11520" i="4" s="1"/>
  <c r="G11495" i="4" a="1"/>
  <c r="G11495" i="4" s="1"/>
  <c r="G11473" i="4" a="1"/>
  <c r="G11473" i="4" s="1"/>
  <c r="I11473" i="4" s="1"/>
  <c r="J11473" i="4" s="1"/>
  <c r="G11507" i="4" a="1"/>
  <c r="G11507" i="4" s="1"/>
  <c r="G11425" i="4" a="1"/>
  <c r="G11425" i="4" s="1"/>
  <c r="I11425" i="4" s="1"/>
  <c r="G11472" i="4" a="1"/>
  <c r="G11472" i="4" s="1"/>
  <c r="G11449" i="4" a="1"/>
  <c r="G11449" i="4" s="1"/>
  <c r="G11516" i="4" a="1"/>
  <c r="G11516" i="4" s="1"/>
  <c r="G11448" i="4" a="1"/>
  <c r="G11448" i="4" s="1"/>
  <c r="I11448" i="4" s="1"/>
  <c r="G11424" i="4" a="1"/>
  <c r="G11424" i="4" s="1"/>
  <c r="G11465" i="4" a="1"/>
  <c r="G11465" i="4" s="1"/>
  <c r="G11488" i="4" a="1"/>
  <c r="G11488" i="4" s="1"/>
  <c r="I11488" i="4" s="1"/>
  <c r="G11441" i="4" a="1"/>
  <c r="G11441" i="4" s="1"/>
  <c r="I11441" i="4" s="1"/>
  <c r="J11441" i="4" s="1"/>
  <c r="G11524" i="4" a="1"/>
  <c r="G11524" i="4" s="1"/>
  <c r="G11464" i="4" a="1"/>
  <c r="G11464" i="4" s="1"/>
  <c r="I11464" i="4" s="1"/>
  <c r="G11503" i="4" a="1"/>
  <c r="G11503" i="4" s="1"/>
  <c r="G11440" i="4" a="1"/>
  <c r="G11440" i="4" s="1"/>
  <c r="G11489" i="4" a="1"/>
  <c r="G11489" i="4" s="1"/>
  <c r="I11489" i="4" s="1"/>
  <c r="J11489" i="4" s="1"/>
  <c r="F11589" i="4" a="1"/>
  <c r="F11589" i="4" s="1"/>
  <c r="H11589" i="4" s="1"/>
  <c r="F11532" i="4" a="1"/>
  <c r="F11532" i="4" s="1"/>
  <c r="H11532" i="4" s="1"/>
  <c r="F11550" i="4" a="1"/>
  <c r="F11550" i="4" s="1"/>
  <c r="H11550" i="4" s="1"/>
  <c r="J11550" i="4" s="1"/>
  <c r="F11568" i="4" a="1"/>
  <c r="F11568" i="4" s="1"/>
  <c r="H11568" i="4" s="1"/>
  <c r="F11580" i="4" a="1"/>
  <c r="F11580" i="4" s="1"/>
  <c r="H11580" i="4" s="1"/>
  <c r="F11549" i="4" a="1"/>
  <c r="F11549" i="4" s="1"/>
  <c r="G11576" i="4" a="1"/>
  <c r="G11576" i="4" s="1"/>
  <c r="G11585" i="4" a="1"/>
  <c r="G11585" i="4" s="1"/>
  <c r="I11585" i="4" s="1"/>
  <c r="G11541" i="4" a="1"/>
  <c r="G11541" i="4" s="1"/>
  <c r="G11528" i="4" a="1"/>
  <c r="G11528" i="4" s="1"/>
  <c r="I11528" i="4" s="1"/>
  <c r="G11564" i="4" a="1"/>
  <c r="G11564" i="4" s="1"/>
  <c r="I11564" i="4" s="1"/>
  <c r="G11542" i="4" a="1"/>
  <c r="G11542" i="4" s="1"/>
  <c r="I11542" i="4" s="1"/>
  <c r="G11572" i="4" a="1"/>
  <c r="G11572" i="4" s="1"/>
  <c r="I11572" i="4" s="1"/>
  <c r="G11557" i="4" a="1"/>
  <c r="G11557" i="4" s="1"/>
  <c r="I11557" i="4" s="1"/>
  <c r="G11536" i="4" a="1"/>
  <c r="G11536" i="4" s="1"/>
  <c r="I11536" i="4" s="1"/>
  <c r="G11593" i="4" a="1"/>
  <c r="G11593" i="4" s="1"/>
  <c r="G11558" i="4" a="1"/>
  <c r="G11558" i="4" s="1"/>
  <c r="I11558" i="4" s="1"/>
  <c r="J11558" i="4" s="1"/>
  <c r="F11637" i="4" a="1"/>
  <c r="F11637" i="4" s="1"/>
  <c r="H11637" i="4" s="1"/>
  <c r="F11607" i="4" a="1"/>
  <c r="F11607" i="4" s="1"/>
  <c r="H11607" i="4" s="1"/>
  <c r="F11658" i="4" a="1"/>
  <c r="F11658" i="4" s="1"/>
  <c r="H11658" i="4" s="1"/>
  <c r="F11606" i="4" a="1"/>
  <c r="F11606" i="4" s="1"/>
  <c r="H11606" i="4" s="1"/>
  <c r="F11625" i="4" a="1"/>
  <c r="F11625" i="4" s="1"/>
  <c r="H11625" i="4" s="1"/>
  <c r="J11625" i="4" s="1"/>
  <c r="F11649" i="4" a="1"/>
  <c r="F11649" i="4" s="1"/>
  <c r="H11649" i="4" s="1"/>
  <c r="J11649" i="4" s="1"/>
  <c r="G11621" i="4" a="1"/>
  <c r="G11621" i="4" s="1"/>
  <c r="I11621" i="4" s="1"/>
  <c r="G11598" i="4" a="1"/>
  <c r="G11598" i="4" s="1"/>
  <c r="G11654" i="4" a="1"/>
  <c r="G11654" i="4" s="1"/>
  <c r="I11654" i="4" s="1"/>
  <c r="G11645" i="4" a="1"/>
  <c r="G11645" i="4" s="1"/>
  <c r="G11633" i="4" a="1"/>
  <c r="G11633" i="4" s="1"/>
  <c r="G11599" i="4" a="1"/>
  <c r="G11599" i="4" s="1"/>
  <c r="I11599" i="4" s="1"/>
  <c r="G11662" i="4" a="1"/>
  <c r="G11662" i="4" s="1"/>
  <c r="G11641" i="4" a="1"/>
  <c r="G11641" i="4" s="1"/>
  <c r="G11615" i="4" a="1"/>
  <c r="G11615" i="4" s="1"/>
  <c r="I11615" i="4" s="1"/>
  <c r="J11615" i="4" s="1"/>
  <c r="G11629" i="4" a="1"/>
  <c r="G11629" i="4" s="1"/>
  <c r="I11629" i="4" s="1"/>
  <c r="J11629" i="4" s="1"/>
  <c r="G11614" i="4" a="1"/>
  <c r="G11614" i="4" s="1"/>
  <c r="I11614" i="4" s="1"/>
  <c r="F11676" i="4" a="1"/>
  <c r="F11676" i="4" s="1"/>
  <c r="H11676" i="4" s="1"/>
  <c r="J11676" i="4" s="1"/>
  <c r="F11700" i="4" a="1"/>
  <c r="F11700" i="4" s="1"/>
  <c r="H11700" i="4" s="1"/>
  <c r="F11675" i="4" a="1"/>
  <c r="F11675" i="4" s="1"/>
  <c r="F11724" i="4" a="1"/>
  <c r="F11724" i="4" s="1"/>
  <c r="H11724" i="4" s="1"/>
  <c r="F11699" i="4" a="1"/>
  <c r="F11699" i="4" s="1"/>
  <c r="H11699" i="4" s="1"/>
  <c r="F11723" i="4" a="1"/>
  <c r="F11723" i="4" s="1"/>
  <c r="H11723" i="4" s="1"/>
  <c r="J11723" i="4" s="1"/>
  <c r="G11715" i="4" a="1"/>
  <c r="G11715" i="4" s="1"/>
  <c r="I11715" i="4" s="1"/>
  <c r="G11691" i="4" a="1"/>
  <c r="G11691" i="4" s="1"/>
  <c r="G11668" i="4" a="1"/>
  <c r="G11668" i="4" s="1"/>
  <c r="G11667" i="4" a="1"/>
  <c r="G11667" i="4" s="1"/>
  <c r="I11667" i="4" s="1"/>
  <c r="G11716" i="4" a="1"/>
  <c r="G11716" i="4" s="1"/>
  <c r="G11692" i="4" a="1"/>
  <c r="G11692" i="4" s="1"/>
  <c r="I11692" i="4" s="1"/>
  <c r="G11708" i="4" a="1"/>
  <c r="G11708" i="4" s="1"/>
  <c r="I11708" i="4" s="1"/>
  <c r="J11708" i="4" s="1"/>
  <c r="G11732" i="4" a="1"/>
  <c r="G11732" i="4" s="1"/>
  <c r="I11732" i="4" s="1"/>
  <c r="J11732" i="4" s="1"/>
  <c r="G11707" i="4" a="1"/>
  <c r="G11707" i="4" s="1"/>
  <c r="I11707" i="4" s="1"/>
  <c r="J11707" i="4" s="1"/>
  <c r="G11684" i="4" a="1"/>
  <c r="G11684" i="4" s="1"/>
  <c r="G11683" i="4" a="1"/>
  <c r="G11683" i="4" s="1"/>
  <c r="I11683" i="4" s="1"/>
  <c r="J11683" i="4" s="1"/>
  <c r="G11731" i="4" a="1"/>
  <c r="G11731" i="4" s="1"/>
  <c r="I11731" i="4" s="1"/>
  <c r="F11843" i="4" a="1"/>
  <c r="F11843" i="4" s="1"/>
  <c r="H11843" i="4" s="1"/>
  <c r="F11819" i="4" a="1"/>
  <c r="F11819" i="4" s="1"/>
  <c r="H11819" i="4" s="1"/>
  <c r="F11796" i="4" a="1"/>
  <c r="F11796" i="4" s="1"/>
  <c r="H11796" i="4" s="1"/>
  <c r="J11796" i="4" s="1"/>
  <c r="F11795" i="4" a="1"/>
  <c r="F11795" i="4" s="1"/>
  <c r="H11795" i="4" s="1"/>
  <c r="F11820" i="4" a="1"/>
  <c r="F11820" i="4" s="1"/>
  <c r="H11820" i="4" s="1"/>
  <c r="J11820" i="4" s="1"/>
  <c r="F11772" i="4" a="1"/>
  <c r="F11772" i="4" s="1"/>
  <c r="H11772" i="4" s="1"/>
  <c r="F11844" i="4" a="1"/>
  <c r="F11844" i="4" s="1"/>
  <c r="H11844" i="4" s="1"/>
  <c r="J11844" i="4" s="1"/>
  <c r="F11771" i="4" a="1"/>
  <c r="F11771" i="4" s="1"/>
  <c r="H11771" i="4" s="1"/>
  <c r="F11748" i="4" a="1"/>
  <c r="F11748" i="4" s="1"/>
  <c r="H11748" i="4" s="1"/>
  <c r="F11747" i="4" a="1"/>
  <c r="F11747" i="4" s="1"/>
  <c r="H11747" i="4" s="1"/>
  <c r="J11747" i="4" s="1"/>
  <c r="G11835" i="4" a="1"/>
  <c r="G11835" i="4" s="1"/>
  <c r="I11835" i="4" s="1"/>
  <c r="J11835" i="4" s="1"/>
  <c r="G11812" i="4" a="1"/>
  <c r="G11812" i="4" s="1"/>
  <c r="I11812" i="4" s="1"/>
  <c r="J11812" i="4" s="1"/>
  <c r="G11811" i="4" a="1"/>
  <c r="G11811" i="4" s="1"/>
  <c r="I11811" i="4" s="1"/>
  <c r="G11788" i="4" a="1"/>
  <c r="G11788" i="4" s="1"/>
  <c r="I11788" i="4" s="1"/>
  <c r="G11764" i="4" a="1"/>
  <c r="G11764" i="4" s="1"/>
  <c r="I11764" i="4" s="1"/>
  <c r="G11739" i="4" a="1"/>
  <c r="G11739" i="4" s="1"/>
  <c r="I11739" i="4" s="1"/>
  <c r="G11787" i="4" a="1"/>
  <c r="G11787" i="4" s="1"/>
  <c r="G11836" i="4" a="1"/>
  <c r="G11836" i="4" s="1"/>
  <c r="I11836" i="4" s="1"/>
  <c r="G11740" i="4" a="1"/>
  <c r="G11740" i="4" s="1"/>
  <c r="I11740" i="4" s="1"/>
  <c r="G11763" i="4" a="1"/>
  <c r="G11763" i="4" s="1"/>
  <c r="I11763" i="4" s="1"/>
  <c r="J11763" i="4" s="1"/>
  <c r="G11828" i="4" a="1"/>
  <c r="G11828" i="4" s="1"/>
  <c r="G11852" i="4" a="1"/>
  <c r="G11852" i="4" s="1"/>
  <c r="I11852" i="4" s="1"/>
  <c r="G11804" i="4" a="1"/>
  <c r="G11804" i="4" s="1"/>
  <c r="I11804" i="4" s="1"/>
  <c r="G11851" i="4" a="1"/>
  <c r="G11851" i="4" s="1"/>
  <c r="I11851" i="4" s="1"/>
  <c r="G11827" i="4" a="1"/>
  <c r="G11827" i="4" s="1"/>
  <c r="I11827" i="4" s="1"/>
  <c r="G11780" i="4" a="1"/>
  <c r="G11780" i="4" s="1"/>
  <c r="I11780" i="4" s="1"/>
  <c r="G11755" i="4" a="1"/>
  <c r="G11755" i="4" s="1"/>
  <c r="G11779" i="4" a="1"/>
  <c r="G11779" i="4" s="1"/>
  <c r="I11779" i="4" s="1"/>
  <c r="G11803" i="4" a="1"/>
  <c r="G11803" i="4" s="1"/>
  <c r="G11756" i="4" a="1"/>
  <c r="G11756" i="4" s="1"/>
  <c r="I11756" i="4" s="1"/>
  <c r="F11915" i="4" a="1"/>
  <c r="F11915" i="4" s="1"/>
  <c r="F11955" i="4" a="1"/>
  <c r="F11955" i="4" s="1"/>
  <c r="H11955" i="4" s="1"/>
  <c r="F11892" i="4" a="1"/>
  <c r="F11892" i="4" s="1"/>
  <c r="H11892" i="4" s="1"/>
  <c r="F11891" i="4" a="1"/>
  <c r="F11891" i="4" s="1"/>
  <c r="H11891" i="4" s="1"/>
  <c r="F11868" i="4" a="1"/>
  <c r="F11868" i="4" s="1"/>
  <c r="F11934" i="4" a="1"/>
  <c r="F11934" i="4" s="1"/>
  <c r="H11934" i="4" s="1"/>
  <c r="J11934" i="4" s="1"/>
  <c r="F11946" i="4" a="1"/>
  <c r="F11946" i="4" s="1"/>
  <c r="H11946" i="4" s="1"/>
  <c r="J11946" i="4" s="1"/>
  <c r="F11867" i="4" a="1"/>
  <c r="F11867" i="4" s="1"/>
  <c r="H11867" i="4" s="1"/>
  <c r="F11916" i="4" a="1"/>
  <c r="F11916" i="4" s="1"/>
  <c r="H11916" i="4" s="1"/>
  <c r="G11908" i="4" a="1"/>
  <c r="G11908" i="4" s="1"/>
  <c r="I11908" i="4" s="1"/>
  <c r="G11859" i="4" a="1"/>
  <c r="G11859" i="4" s="1"/>
  <c r="I11859" i="4" s="1"/>
  <c r="G11951" i="4" a="1"/>
  <c r="G11951" i="4" s="1"/>
  <c r="G11907" i="4" a="1"/>
  <c r="G11907" i="4" s="1"/>
  <c r="I11907" i="4" s="1"/>
  <c r="G11883" i="4" a="1"/>
  <c r="G11883" i="4" s="1"/>
  <c r="G11930" i="4" a="1"/>
  <c r="G11930" i="4" s="1"/>
  <c r="I11930" i="4" s="1"/>
  <c r="G11942" i="4" a="1"/>
  <c r="G11942" i="4" s="1"/>
  <c r="G11884" i="4" a="1"/>
  <c r="G11884" i="4" s="1"/>
  <c r="I11884" i="4" s="1"/>
  <c r="J11884" i="4" s="1"/>
  <c r="G11860" i="4" a="1"/>
  <c r="G11860" i="4" s="1"/>
  <c r="I11860" i="4" s="1"/>
  <c r="G11938" i="4" a="1"/>
  <c r="G11938" i="4" s="1"/>
  <c r="G11924" i="4" a="1"/>
  <c r="G11924" i="4" s="1"/>
  <c r="I11924" i="4" s="1"/>
  <c r="J11924" i="4" s="1"/>
  <c r="G11900" i="4" a="1"/>
  <c r="G11900" i="4" s="1"/>
  <c r="G11923" i="4" a="1"/>
  <c r="G11923" i="4" s="1"/>
  <c r="I11923" i="4" s="1"/>
  <c r="G11876" i="4" a="1"/>
  <c r="G11876" i="4" s="1"/>
  <c r="I11876" i="4" s="1"/>
  <c r="J11876" i="4" s="1"/>
  <c r="G11899" i="4" a="1"/>
  <c r="G11899" i="4" s="1"/>
  <c r="I11899" i="4" s="1"/>
  <c r="J11899" i="4" s="1"/>
  <c r="G11959" i="4" a="1"/>
  <c r="G11959" i="4" s="1"/>
  <c r="I11959" i="4" s="1"/>
  <c r="G11875" i="4" a="1"/>
  <c r="G11875" i="4" s="1"/>
  <c r="F12021" i="4" a="1"/>
  <c r="F12021" i="4" s="1"/>
  <c r="H12021" i="4" s="1"/>
  <c r="J12021" i="4" s="1"/>
  <c r="F12060" i="4" a="1"/>
  <c r="F12060" i="4" s="1"/>
  <c r="H12060" i="4" s="1"/>
  <c r="J12060" i="4" s="1"/>
  <c r="F11973" i="4" a="1"/>
  <c r="F11973" i="4" s="1"/>
  <c r="H11973" i="4" s="1"/>
  <c r="J11973" i="4" s="1"/>
  <c r="F11972" i="4" a="1"/>
  <c r="F11972" i="4" s="1"/>
  <c r="H11972" i="4" s="1"/>
  <c r="F12051" i="4" a="1"/>
  <c r="F12051" i="4" s="1"/>
  <c r="H12051" i="4" s="1"/>
  <c r="J12051" i="4" s="1"/>
  <c r="F12020" i="4" a="1"/>
  <c r="F12020" i="4" s="1"/>
  <c r="H12020" i="4" s="1"/>
  <c r="F12039" i="4" a="1"/>
  <c r="F12039" i="4" s="1"/>
  <c r="H12039" i="4" s="1"/>
  <c r="J12039" i="4" s="1"/>
  <c r="F11997" i="4" a="1"/>
  <c r="F11997" i="4" s="1"/>
  <c r="H11997" i="4" s="1"/>
  <c r="F11996" i="4" a="1"/>
  <c r="F11996" i="4" s="1"/>
  <c r="G12035" i="4" a="1"/>
  <c r="G12035" i="4" s="1"/>
  <c r="G12013" i="4" a="1"/>
  <c r="G12013" i="4" s="1"/>
  <c r="I12013" i="4" s="1"/>
  <c r="J12013" i="4" s="1"/>
  <c r="G11988" i="4" a="1"/>
  <c r="G11988" i="4" s="1"/>
  <c r="I11988" i="4" s="1"/>
  <c r="G12012" i="4" a="1"/>
  <c r="G12012" i="4" s="1"/>
  <c r="I12012" i="4" s="1"/>
  <c r="J12012" i="4" s="1"/>
  <c r="G11965" i="4" a="1"/>
  <c r="G11965" i="4" s="1"/>
  <c r="G12047" i="4" a="1"/>
  <c r="G12047" i="4" s="1"/>
  <c r="G12056" i="4" a="1"/>
  <c r="G12056" i="4" s="1"/>
  <c r="I12056" i="4" s="1"/>
  <c r="G11964" i="4" a="1"/>
  <c r="G11964" i="4" s="1"/>
  <c r="I11964" i="4" s="1"/>
  <c r="G11989" i="4" a="1"/>
  <c r="G11989" i="4" s="1"/>
  <c r="I11989" i="4" s="1"/>
  <c r="G12064" i="4" a="1"/>
  <c r="G12064" i="4" s="1"/>
  <c r="I12064" i="4" s="1"/>
  <c r="J12064" i="4" s="1"/>
  <c r="G12029" i="4" a="1"/>
  <c r="G12029" i="4" s="1"/>
  <c r="I12029" i="4" s="1"/>
  <c r="J12029" i="4" s="1"/>
  <c r="G12004" i="4" a="1"/>
  <c r="G12004" i="4" s="1"/>
  <c r="G12028" i="4" a="1"/>
  <c r="G12028" i="4" s="1"/>
  <c r="G11981" i="4" a="1"/>
  <c r="G11981" i="4" s="1"/>
  <c r="I11981" i="4" s="1"/>
  <c r="J11981" i="4" s="1"/>
  <c r="G11980" i="4" a="1"/>
  <c r="G11980" i="4" s="1"/>
  <c r="I11980" i="4" s="1"/>
  <c r="G12043" i="4" a="1"/>
  <c r="G12043" i="4" s="1"/>
  <c r="I12043" i="4" s="1"/>
  <c r="G12005" i="4" a="1"/>
  <c r="G12005" i="4" s="1"/>
  <c r="I12005" i="4" s="1"/>
  <c r="J12005" i="4" s="1"/>
  <c r="F12126" i="4" a="1"/>
  <c r="F12126" i="4" s="1"/>
  <c r="H12126" i="4" s="1"/>
  <c r="J12126" i="4" s="1"/>
  <c r="F12078" i="4" a="1"/>
  <c r="F12078" i="4" s="1"/>
  <c r="H12078" i="4" s="1"/>
  <c r="J12078" i="4" s="1"/>
  <c r="F12125" i="4" a="1"/>
  <c r="F12125" i="4" s="1"/>
  <c r="F12077" i="4" a="1"/>
  <c r="F12077" i="4" s="1"/>
  <c r="H12077" i="4" s="1"/>
  <c r="F12165" i="4" a="1"/>
  <c r="F12165" i="4" s="1"/>
  <c r="H12165" i="4" s="1"/>
  <c r="J12165" i="4" s="1"/>
  <c r="F12102" i="4" a="1"/>
  <c r="F12102" i="4" s="1"/>
  <c r="H12102" i="4" s="1"/>
  <c r="F12156" i="4" a="1"/>
  <c r="F12156" i="4" s="1"/>
  <c r="H12156" i="4" s="1"/>
  <c r="F12144" i="4" a="1"/>
  <c r="F12144" i="4" s="1"/>
  <c r="H12144" i="4" s="1"/>
  <c r="J12144" i="4" s="1"/>
  <c r="F12101" i="4" a="1"/>
  <c r="F12101" i="4" s="1"/>
  <c r="H12101" i="4" s="1"/>
  <c r="G12093" i="4" a="1"/>
  <c r="G12093" i="4" s="1"/>
  <c r="G12118" i="4" a="1"/>
  <c r="G12118" i="4" s="1"/>
  <c r="I12118" i="4" s="1"/>
  <c r="J12118" i="4" s="1"/>
  <c r="G12140" i="4" a="1"/>
  <c r="G12140" i="4" s="1"/>
  <c r="I12140" i="4" s="1"/>
  <c r="G12117" i="4" a="1"/>
  <c r="G12117" i="4" s="1"/>
  <c r="I12117" i="4" s="1"/>
  <c r="J12117" i="4" s="1"/>
  <c r="G12152" i="4" a="1"/>
  <c r="G12152" i="4" s="1"/>
  <c r="G12070" i="4" a="1"/>
  <c r="G12070" i="4" s="1"/>
  <c r="I12070" i="4" s="1"/>
  <c r="G12094" i="4" a="1"/>
  <c r="G12094" i="4" s="1"/>
  <c r="I12094" i="4" s="1"/>
  <c r="J12094" i="4" s="1"/>
  <c r="G12069" i="4" a="1"/>
  <c r="G12069" i="4" s="1"/>
  <c r="I12069" i="4" s="1"/>
  <c r="J12069" i="4" s="1"/>
  <c r="G12161" i="4" a="1"/>
  <c r="G12161" i="4" s="1"/>
  <c r="I12161" i="4" s="1"/>
  <c r="J12161" i="4" s="1"/>
  <c r="G12148" i="4" a="1"/>
  <c r="G12148" i="4" s="1"/>
  <c r="G12109" i="4" a="1"/>
  <c r="G12109" i="4" s="1"/>
  <c r="G12169" i="4" a="1"/>
  <c r="G12169" i="4" s="1"/>
  <c r="G12086" i="4" a="1"/>
  <c r="G12086" i="4" s="1"/>
  <c r="I12086" i="4" s="1"/>
  <c r="G12110" i="4" a="1"/>
  <c r="G12110" i="4" s="1"/>
  <c r="I12110" i="4" s="1"/>
  <c r="G12134" i="4" a="1"/>
  <c r="G12134" i="4" s="1"/>
  <c r="I12134" i="4" s="1"/>
  <c r="J12134" i="4" s="1"/>
  <c r="G12085" i="4" a="1"/>
  <c r="G12085" i="4" s="1"/>
  <c r="G12133" i="4" a="1"/>
  <c r="G12133" i="4" s="1"/>
  <c r="I12133" i="4" s="1"/>
  <c r="G110" i="4" a="1"/>
  <c r="G110" i="4" s="1"/>
  <c r="G113" i="4" a="1"/>
  <c r="G113" i="4" s="1"/>
  <c r="F120" i="4" a="1"/>
  <c r="F120" i="4" s="1"/>
  <c r="H120" i="4" s="1"/>
  <c r="G123" i="4" a="1"/>
  <c r="G123" i="4" s="1"/>
  <c r="I123" i="4" s="1"/>
  <c r="F127" i="4" a="1"/>
  <c r="F127" i="4" s="1"/>
  <c r="F143" i="4" a="1"/>
  <c r="F143" i="4" s="1"/>
  <c r="H143" i="4" s="1"/>
  <c r="J143" i="4" s="1"/>
  <c r="G149" i="4" a="1"/>
  <c r="G149" i="4" s="1"/>
  <c r="G152" i="4" a="1"/>
  <c r="G152" i="4" s="1"/>
  <c r="G155" i="4" a="1"/>
  <c r="G155" i="4" s="1"/>
  <c r="I155" i="4" s="1"/>
  <c r="J155" i="4" s="1"/>
  <c r="F158" i="4" a="1"/>
  <c r="F158" i="4" s="1"/>
  <c r="H158" i="4" s="1"/>
  <c r="G161" i="4" a="1"/>
  <c r="G161" i="4" s="1"/>
  <c r="I161" i="4" s="1"/>
  <c r="F165" i="4" a="1"/>
  <c r="F165" i="4" s="1"/>
  <c r="H165" i="4" s="1"/>
  <c r="F168" i="4" a="1"/>
  <c r="F168" i="4" s="1"/>
  <c r="H168" i="4" s="1"/>
  <c r="F171" i="4" a="1"/>
  <c r="F171" i="4" s="1"/>
  <c r="H171" i="4" s="1"/>
  <c r="G177" i="4" a="1"/>
  <c r="G177" i="4" s="1"/>
  <c r="G180" i="4" a="1"/>
  <c r="G180" i="4" s="1"/>
  <c r="I180" i="4" s="1"/>
  <c r="J180" i="4" s="1"/>
  <c r="F184" i="4" a="1"/>
  <c r="F184" i="4" s="1"/>
  <c r="H184" i="4" s="1"/>
  <c r="J184" i="4" s="1"/>
  <c r="F187" i="4" a="1"/>
  <c r="F187" i="4" s="1"/>
  <c r="F190" i="4" a="1"/>
  <c r="F190" i="4" s="1"/>
  <c r="H190" i="4" s="1"/>
  <c r="G193" i="4" a="1"/>
  <c r="G193" i="4" s="1"/>
  <c r="I193" i="4" s="1"/>
  <c r="F200" i="4" a="1"/>
  <c r="F200" i="4" s="1"/>
  <c r="F206" i="4" a="1"/>
  <c r="F206" i="4" s="1"/>
  <c r="F209" i="4" a="1"/>
  <c r="F209" i="4" s="1"/>
  <c r="H209" i="4" s="1"/>
  <c r="F212" i="4" a="1"/>
  <c r="F212" i="4" s="1"/>
  <c r="G215" i="4" a="1"/>
  <c r="G215" i="4" s="1"/>
  <c r="I215" i="4" s="1"/>
  <c r="G218" i="4" a="1"/>
  <c r="G218" i="4" s="1"/>
  <c r="I218" i="4" s="1"/>
  <c r="G227" i="4" a="1"/>
  <c r="G227" i="4" s="1"/>
  <c r="I227" i="4" s="1"/>
  <c r="F231" i="4" a="1"/>
  <c r="F231" i="4" s="1"/>
  <c r="H231" i="4" s="1"/>
  <c r="G243" i="4" a="1"/>
  <c r="G243" i="4" s="1"/>
  <c r="I243" i="4" s="1"/>
  <c r="F247" i="4" a="1"/>
  <c r="F247" i="4" s="1"/>
  <c r="H247" i="4" s="1"/>
  <c r="J247" i="4" s="1"/>
  <c r="G252" i="4" a="1"/>
  <c r="G252" i="4" s="1"/>
  <c r="G255" i="4" a="1"/>
  <c r="G255" i="4" s="1"/>
  <c r="I255" i="4" s="1"/>
  <c r="G258" i="4" a="1"/>
  <c r="G258" i="4" s="1"/>
  <c r="I258" i="4" s="1"/>
  <c r="J258" i="4" s="1"/>
  <c r="F262" i="4" a="1"/>
  <c r="F262" i="4" s="1"/>
  <c r="H262" i="4" s="1"/>
  <c r="F266" i="4" a="1"/>
  <c r="F266" i="4" s="1"/>
  <c r="H266" i="4" s="1"/>
  <c r="J266" i="4" s="1"/>
  <c r="G271" i="4" a="1"/>
  <c r="G271" i="4" s="1"/>
  <c r="I271" i="4" s="1"/>
  <c r="G277" i="4" a="1"/>
  <c r="G277" i="4" s="1"/>
  <c r="I277" i="4" s="1"/>
  <c r="F280" i="4" a="1"/>
  <c r="F280" i="4" s="1"/>
  <c r="H280" i="4" s="1"/>
  <c r="J280" i="4" s="1"/>
  <c r="F283" i="4" a="1"/>
  <c r="F283" i="4" s="1"/>
  <c r="H283" i="4" s="1"/>
  <c r="J283" i="4" s="1"/>
  <c r="G286" i="4" a="1"/>
  <c r="G286" i="4" s="1"/>
  <c r="G289" i="4" a="1"/>
  <c r="G289" i="4" s="1"/>
  <c r="I289" i="4" s="1"/>
  <c r="J289" i="4" s="1"/>
  <c r="G292" i="4" a="1"/>
  <c r="G292" i="4" s="1"/>
  <c r="F295" i="4" a="1"/>
  <c r="F295" i="4" s="1"/>
  <c r="H295" i="4" s="1"/>
  <c r="J295" i="4" s="1"/>
  <c r="F298" i="4" a="1"/>
  <c r="F298" i="4" s="1"/>
  <c r="H298" i="4" s="1"/>
  <c r="F301" i="4" a="1"/>
  <c r="F301" i="4" s="1"/>
  <c r="H301" i="4" s="1"/>
  <c r="G304" i="4" a="1"/>
  <c r="G304" i="4" s="1"/>
  <c r="I304" i="4" s="1"/>
  <c r="J304" i="4" s="1"/>
  <c r="F308" i="4" a="1"/>
  <c r="F308" i="4" s="1"/>
  <c r="H308" i="4" s="1"/>
  <c r="J308" i="4" s="1"/>
  <c r="F314" i="4" a="1"/>
  <c r="F314" i="4" s="1"/>
  <c r="H314" i="4" s="1"/>
  <c r="J314" i="4" s="1"/>
  <c r="F323" i="4" a="1"/>
  <c r="F323" i="4" s="1"/>
  <c r="H323" i="4" s="1"/>
  <c r="G326" i="4" a="1"/>
  <c r="G326" i="4" s="1"/>
  <c r="G329" i="4" a="1"/>
  <c r="G329" i="4" s="1"/>
  <c r="I329" i="4" s="1"/>
  <c r="J329" i="4" s="1"/>
  <c r="G335" i="4" a="1"/>
  <c r="G335" i="4" s="1"/>
  <c r="I335" i="4" s="1"/>
  <c r="G338" i="4" a="1"/>
  <c r="G338" i="4" s="1"/>
  <c r="I338" i="4" s="1"/>
  <c r="G341" i="4" a="1"/>
  <c r="G341" i="4" s="1"/>
  <c r="I341" i="4" s="1"/>
  <c r="J341" i="4" s="1"/>
  <c r="F344" i="4" a="1"/>
  <c r="F344" i="4" s="1"/>
  <c r="H344" i="4" s="1"/>
  <c r="F347" i="4" a="1"/>
  <c r="F347" i="4" s="1"/>
  <c r="H347" i="4" s="1"/>
  <c r="F350" i="4" a="1"/>
  <c r="F350" i="4" s="1"/>
  <c r="F353" i="4" a="1"/>
  <c r="F353" i="4" s="1"/>
  <c r="H353" i="4" s="1"/>
  <c r="F356" i="4" a="1"/>
  <c r="F356" i="4" s="1"/>
  <c r="G361" i="4" a="1"/>
  <c r="G361" i="4" s="1"/>
  <c r="G364" i="4" a="1"/>
  <c r="G364" i="4" s="1"/>
  <c r="I364" i="4" s="1"/>
  <c r="G367" i="4" a="1"/>
  <c r="G367" i="4" s="1"/>
  <c r="G370" i="4" a="1"/>
  <c r="G370" i="4" s="1"/>
  <c r="F374" i="4" a="1"/>
  <c r="F374" i="4" s="1"/>
  <c r="H374" i="4" s="1"/>
  <c r="J374" i="4" s="1"/>
  <c r="G377" i="4" a="1"/>
  <c r="G377" i="4" s="1"/>
  <c r="I377" i="4" s="1"/>
  <c r="J377" i="4" s="1"/>
  <c r="F384" i="4" a="1"/>
  <c r="F384" i="4" s="1"/>
  <c r="G390" i="4" a="1"/>
  <c r="G390" i="4" s="1"/>
  <c r="I390" i="4" s="1"/>
  <c r="J390" i="4" s="1"/>
  <c r="G393" i="4" a="1"/>
  <c r="G393" i="4" s="1"/>
  <c r="I393" i="4" s="1"/>
  <c r="G396" i="4" a="1"/>
  <c r="G396" i="4" s="1"/>
  <c r="I396" i="4" s="1"/>
  <c r="G399" i="4" a="1"/>
  <c r="G399" i="4" s="1"/>
  <c r="I399" i="4" s="1"/>
  <c r="J399" i="4" s="1"/>
  <c r="G402" i="4" a="1"/>
  <c r="G402" i="4" s="1"/>
  <c r="I402" i="4" s="1"/>
  <c r="J402" i="4" s="1"/>
  <c r="G405" i="4" a="1"/>
  <c r="G405" i="4" s="1"/>
  <c r="I405" i="4" s="1"/>
  <c r="J405" i="4" s="1"/>
  <c r="F409" i="4" a="1"/>
  <c r="F409" i="4" s="1"/>
  <c r="G412" i="4" a="1"/>
  <c r="G412" i="4" s="1"/>
  <c r="I412" i="4" s="1"/>
  <c r="F416" i="4" a="1"/>
  <c r="F416" i="4" s="1"/>
  <c r="H416" i="4" s="1"/>
  <c r="G419" i="4" a="1"/>
  <c r="G419" i="4" s="1"/>
  <c r="I419" i="4" s="1"/>
  <c r="G422" i="4" a="1"/>
  <c r="G422" i="4" s="1"/>
  <c r="F425" i="4" a="1"/>
  <c r="F425" i="4" s="1"/>
  <c r="G433" i="4" a="1"/>
  <c r="G433" i="4" s="1"/>
  <c r="I433" i="4" s="1"/>
  <c r="J433" i="4" s="1"/>
  <c r="F436" i="4" a="1"/>
  <c r="F436" i="4" s="1"/>
  <c r="F439" i="4" a="1"/>
  <c r="F439" i="4" s="1"/>
  <c r="H439" i="4" s="1"/>
  <c r="F443" i="4" a="1"/>
  <c r="F443" i="4" s="1"/>
  <c r="H443" i="4" s="1"/>
  <c r="F446" i="4" a="1"/>
  <c r="F446" i="4" s="1"/>
  <c r="H446" i="4" s="1"/>
  <c r="J446" i="4" s="1"/>
  <c r="G457" i="4" a="1"/>
  <c r="G457" i="4" s="1"/>
  <c r="I457" i="4" s="1"/>
  <c r="G463" i="4" a="1"/>
  <c r="G463" i="4" s="1"/>
  <c r="I463" i="4" s="1"/>
  <c r="G466" i="4" a="1"/>
  <c r="G466" i="4" s="1"/>
  <c r="I466" i="4" s="1"/>
  <c r="J466" i="4" s="1"/>
  <c r="G469" i="4" a="1"/>
  <c r="G469" i="4" s="1"/>
  <c r="I469" i="4" s="1"/>
  <c r="J469" i="4" s="1"/>
  <c r="F473" i="4" a="1"/>
  <c r="F473" i="4" s="1"/>
  <c r="H473" i="4" s="1"/>
  <c r="F476" i="4" a="1"/>
  <c r="F476" i="4" s="1"/>
  <c r="H476" i="4" s="1"/>
  <c r="J476" i="4" s="1"/>
  <c r="G479" i="4" a="1"/>
  <c r="G479" i="4" s="1"/>
  <c r="I479" i="4" s="1"/>
  <c r="G483" i="4" a="1"/>
  <c r="G483" i="4" s="1"/>
  <c r="I483" i="4" s="1"/>
  <c r="F490" i="4" a="1"/>
  <c r="F490" i="4" s="1"/>
  <c r="H490" i="4" s="1"/>
  <c r="G493" i="4" a="1"/>
  <c r="G493" i="4" s="1"/>
  <c r="F497" i="4" a="1"/>
  <c r="F497" i="4" s="1"/>
  <c r="H497" i="4" s="1"/>
  <c r="J497" i="4" s="1"/>
  <c r="F500" i="4" a="1"/>
  <c r="F500" i="4" s="1"/>
  <c r="H500" i="4" s="1"/>
  <c r="J500" i="4" s="1"/>
  <c r="G505" i="4" a="1"/>
  <c r="G505" i="4" s="1"/>
  <c r="I505" i="4" s="1"/>
  <c r="J505" i="4" s="1"/>
  <c r="F512" i="4" a="1"/>
  <c r="F512" i="4" s="1"/>
  <c r="G515" i="4" a="1"/>
  <c r="G515" i="4" s="1"/>
  <c r="I515" i="4" s="1"/>
  <c r="G519" i="4" a="1"/>
  <c r="G519" i="4" s="1"/>
  <c r="I519" i="4" s="1"/>
  <c r="J519" i="4" s="1"/>
  <c r="G522" i="4" a="1"/>
  <c r="G522" i="4" s="1"/>
  <c r="I522" i="4" s="1"/>
  <c r="F529" i="4" a="1"/>
  <c r="F529" i="4" s="1"/>
  <c r="H529" i="4" s="1"/>
  <c r="G532" i="4" a="1"/>
  <c r="G532" i="4" s="1"/>
  <c r="I532" i="4" s="1"/>
  <c r="J532" i="4" s="1"/>
  <c r="G535" i="4" a="1"/>
  <c r="G535" i="4" s="1"/>
  <c r="I535" i="4" s="1"/>
  <c r="J535" i="4" s="1"/>
  <c r="F539" i="4" a="1"/>
  <c r="F539" i="4" s="1"/>
  <c r="H539" i="4" s="1"/>
  <c r="J539" i="4" s="1"/>
  <c r="F542" i="4" a="1"/>
  <c r="F542" i="4" s="1"/>
  <c r="G545" i="4" a="1"/>
  <c r="G545" i="4" s="1"/>
  <c r="I545" i="4" s="1"/>
  <c r="G548" i="4" a="1"/>
  <c r="G548" i="4" s="1"/>
  <c r="I548" i="4" s="1"/>
  <c r="J548" i="4" s="1"/>
  <c r="G551" i="4" a="1"/>
  <c r="G551" i="4" s="1"/>
  <c r="I551" i="4" s="1"/>
  <c r="G558" i="4" a="1"/>
  <c r="G558" i="4" s="1"/>
  <c r="I558" i="4" s="1"/>
  <c r="F561" i="4" a="1"/>
  <c r="F561" i="4" s="1"/>
  <c r="H561" i="4" s="1"/>
  <c r="G564" i="4" a="1"/>
  <c r="G564" i="4" s="1"/>
  <c r="I564" i="4" s="1"/>
  <c r="J564" i="4" s="1"/>
  <c r="F568" i="4" a="1"/>
  <c r="F568" i="4" s="1"/>
  <c r="H568" i="4" s="1"/>
  <c r="J568" i="4" s="1"/>
  <c r="F571" i="4" a="1"/>
  <c r="F571" i="4" s="1"/>
  <c r="H571" i="4" s="1"/>
  <c r="J571" i="4" s="1"/>
  <c r="G574" i="4" a="1"/>
  <c r="G574" i="4" s="1"/>
  <c r="G577" i="4" a="1"/>
  <c r="G577" i="4" s="1"/>
  <c r="I577" i="4" s="1"/>
  <c r="J577" i="4" s="1"/>
  <c r="G580" i="4" a="1"/>
  <c r="G580" i="4" s="1"/>
  <c r="I580" i="4" s="1"/>
  <c r="G586" i="4" a="1"/>
  <c r="G586" i="4" s="1"/>
  <c r="I586" i="4" s="1"/>
  <c r="F590" i="4" a="1"/>
  <c r="F590" i="4" s="1"/>
  <c r="F593" i="4" a="1"/>
  <c r="F593" i="4" s="1"/>
  <c r="H593" i="4" s="1"/>
  <c r="J593" i="4" s="1"/>
  <c r="F596" i="4" a="1"/>
  <c r="F596" i="4" s="1"/>
  <c r="H596" i="4" s="1"/>
  <c r="G599" i="4" a="1"/>
  <c r="G599" i="4" s="1"/>
  <c r="I599" i="4" s="1"/>
  <c r="J599" i="4" s="1"/>
  <c r="F602" i="4" a="1"/>
  <c r="F602" i="4" s="1"/>
  <c r="H602" i="4" s="1"/>
  <c r="G605" i="4" a="1"/>
  <c r="G605" i="4" s="1"/>
  <c r="I605" i="4" s="1"/>
  <c r="G613" i="4" a="1"/>
  <c r="G613" i="4" s="1"/>
  <c r="I613" i="4" s="1"/>
  <c r="F616" i="4" a="1"/>
  <c r="F616" i="4" s="1"/>
  <c r="H616" i="4" s="1"/>
  <c r="F620" i="4" a="1"/>
  <c r="F620" i="4" s="1"/>
  <c r="H620" i="4" s="1"/>
  <c r="G623" i="4" a="1"/>
  <c r="G623" i="4" s="1"/>
  <c r="I623" i="4" s="1"/>
  <c r="J623" i="4" s="1"/>
  <c r="F628" i="4" a="1"/>
  <c r="F628" i="4" s="1"/>
  <c r="G631" i="4" a="1"/>
  <c r="G631" i="4" s="1"/>
  <c r="I631" i="4" s="1"/>
  <c r="G635" i="4" a="1"/>
  <c r="G635" i="4" s="1"/>
  <c r="I635" i="4" s="1"/>
  <c r="G639" i="4" a="1"/>
  <c r="G639" i="4" s="1"/>
  <c r="F643" i="4" a="1"/>
  <c r="F643" i="4" s="1"/>
  <c r="G653" i="4" a="1"/>
  <c r="G653" i="4" s="1"/>
  <c r="I653" i="4" s="1"/>
  <c r="F657" i="4" a="1"/>
  <c r="F657" i="4" s="1"/>
  <c r="H657" i="4" s="1"/>
  <c r="G660" i="4" a="1"/>
  <c r="G660" i="4" s="1"/>
  <c r="I660" i="4" s="1"/>
  <c r="J660" i="4" s="1"/>
  <c r="F663" i="4" a="1"/>
  <c r="F663" i="4" s="1"/>
  <c r="H663" i="4" s="1"/>
  <c r="F674" i="4" a="1"/>
  <c r="F674" i="4" s="1"/>
  <c r="H674" i="4" s="1"/>
  <c r="J674" i="4" s="1"/>
  <c r="G678" i="4" a="1"/>
  <c r="G678" i="4" s="1"/>
  <c r="I678" i="4" s="1"/>
  <c r="J678" i="4" s="1"/>
  <c r="F681" i="4" a="1"/>
  <c r="F681" i="4" s="1"/>
  <c r="H681" i="4" s="1"/>
  <c r="G685" i="4" a="1"/>
  <c r="G685" i="4" s="1"/>
  <c r="I685" i="4" s="1"/>
  <c r="F692" i="4" a="1"/>
  <c r="F692" i="4" s="1"/>
  <c r="G701" i="4" a="1"/>
  <c r="G701" i="4" s="1"/>
  <c r="I701" i="4" s="1"/>
  <c r="F719" i="4" a="1"/>
  <c r="F719" i="4" s="1"/>
  <c r="H719" i="4" s="1"/>
  <c r="F722" i="4" a="1"/>
  <c r="F722" i="4" s="1"/>
  <c r="H722" i="4" s="1"/>
  <c r="G727" i="4" a="1"/>
  <c r="G727" i="4" s="1"/>
  <c r="I727" i="4" s="1"/>
  <c r="J727" i="4" s="1"/>
  <c r="G734" i="4" a="1"/>
  <c r="G734" i="4" s="1"/>
  <c r="I734" i="4" s="1"/>
  <c r="J734" i="4" s="1"/>
  <c r="G744" i="4" a="1"/>
  <c r="G744" i="4" s="1"/>
  <c r="I744" i="4" s="1"/>
  <c r="F750" i="4" a="1"/>
  <c r="F750" i="4" s="1"/>
  <c r="H750" i="4" s="1"/>
  <c r="F754" i="4" a="1"/>
  <c r="F754" i="4" s="1"/>
  <c r="H754" i="4" s="1"/>
  <c r="F793" i="4" a="1"/>
  <c r="F793" i="4" s="1"/>
  <c r="H793" i="4" s="1"/>
  <c r="G802" i="4" a="1"/>
  <c r="G802" i="4" s="1"/>
  <c r="I802" i="4" s="1"/>
  <c r="J802" i="4" s="1"/>
  <c r="F830" i="4" a="1"/>
  <c r="F830" i="4" s="1"/>
  <c r="H830" i="4" s="1"/>
  <c r="J830" i="4" s="1"/>
  <c r="F847" i="4" a="1"/>
  <c r="F847" i="4" s="1"/>
  <c r="H847" i="4" s="1"/>
  <c r="F864" i="4" a="1"/>
  <c r="F864" i="4" s="1"/>
  <c r="H864" i="4" s="1"/>
  <c r="G886" i="4" a="1"/>
  <c r="G886" i="4" s="1"/>
  <c r="I886" i="4" s="1"/>
  <c r="J886" i="4" s="1"/>
  <c r="F924" i="4" a="1"/>
  <c r="F924" i="4" s="1"/>
  <c r="H924" i="4" s="1"/>
  <c r="G955" i="4" a="1"/>
  <c r="G955" i="4" s="1"/>
  <c r="I955" i="4" s="1"/>
  <c r="G980" i="4" a="1"/>
  <c r="G980" i="4" s="1"/>
  <c r="I980" i="4" s="1"/>
  <c r="J980" i="4" s="1"/>
  <c r="G991" i="4" a="1"/>
  <c r="G991" i="4" s="1"/>
  <c r="F1036" i="4" a="1"/>
  <c r="F1036" i="4" s="1"/>
  <c r="H1036" i="4" s="1"/>
  <c r="J1036" i="4" s="1"/>
  <c r="G1042" i="4" a="1"/>
  <c r="G1042" i="4" s="1"/>
  <c r="I1042" i="4" s="1"/>
  <c r="J1042" i="4" s="1"/>
  <c r="G1068" i="4" a="1"/>
  <c r="G1068" i="4" s="1"/>
  <c r="I1068" i="4" s="1"/>
  <c r="G1075" i="4" a="1"/>
  <c r="G1075" i="4" s="1"/>
  <c r="I1075" i="4" s="1"/>
  <c r="J1075" i="4" s="1"/>
  <c r="G1081" i="4" a="1"/>
  <c r="G1081" i="4" s="1"/>
  <c r="I1081" i="4" s="1"/>
  <c r="G1100" i="4" a="1"/>
  <c r="G1100" i="4" s="1"/>
  <c r="I1100" i="4" s="1"/>
  <c r="F1107" i="4" a="1"/>
  <c r="F1107" i="4" s="1"/>
  <c r="H1107" i="4" s="1"/>
  <c r="G1117" i="4" a="1"/>
  <c r="G1117" i="4" s="1"/>
  <c r="G1127" i="4" a="1"/>
  <c r="G1127" i="4" s="1"/>
  <c r="F1139" i="4" a="1"/>
  <c r="F1139" i="4" s="1"/>
  <c r="H1139" i="4" s="1"/>
  <c r="G1219" i="4" a="1"/>
  <c r="G1219" i="4" s="1"/>
  <c r="I1219" i="4" s="1"/>
  <c r="F1236" i="4" a="1"/>
  <c r="F1236" i="4" s="1"/>
  <c r="H1236" i="4" s="1"/>
  <c r="J1236" i="4" s="1"/>
  <c r="G1278" i="4" a="1"/>
  <c r="G1278" i="4" s="1"/>
  <c r="I1278" i="4" s="1"/>
  <c r="F1304" i="4" a="1"/>
  <c r="F1304" i="4" s="1"/>
  <c r="H1304" i="4" s="1"/>
  <c r="G1468" i="4" a="1"/>
  <c r="G1468" i="4" s="1"/>
  <c r="I1468" i="4" s="1"/>
  <c r="G1550" i="4" a="1"/>
  <c r="G1550" i="4" s="1"/>
  <c r="F1677" i="4" a="1"/>
  <c r="F1677" i="4" s="1"/>
  <c r="H1677" i="4" s="1"/>
  <c r="G1782" i="4" a="1"/>
  <c r="G1782" i="4" s="1"/>
  <c r="I1782" i="4" s="1"/>
  <c r="G1798" i="4" a="1"/>
  <c r="G1798" i="4" s="1"/>
  <c r="I1798" i="4" s="1"/>
  <c r="F1824" i="4" a="1"/>
  <c r="F1824" i="4" s="1"/>
  <c r="H1824" i="4" s="1"/>
  <c r="J1824" i="4" s="1"/>
  <c r="F1847" i="4" a="1"/>
  <c r="F1847" i="4" s="1"/>
  <c r="F1935" i="4" a="1"/>
  <c r="F1935" i="4" s="1"/>
  <c r="H1935" i="4" s="1"/>
  <c r="G1948" i="4" a="1"/>
  <c r="G1948" i="4" s="1"/>
  <c r="F1970" i="4" a="1"/>
  <c r="F1970" i="4" s="1"/>
  <c r="H1970" i="4" s="1"/>
  <c r="G2109" i="4" a="1"/>
  <c r="G2109" i="4" s="1"/>
  <c r="I2109" i="4" s="1"/>
  <c r="J2109" i="4" s="1"/>
  <c r="F2335" i="4" a="1"/>
  <c r="F2335" i="4" s="1"/>
  <c r="H2335" i="4" s="1"/>
  <c r="J2335" i="4" s="1"/>
  <c r="F2504" i="4" a="1"/>
  <c r="F2504" i="4" s="1"/>
  <c r="H2504" i="4" s="1"/>
  <c r="F3096" i="4" a="1"/>
  <c r="F3096" i="4" s="1"/>
  <c r="H3096" i="4" s="1"/>
  <c r="F20" i="4" a="1"/>
  <c r="F20" i="4" s="1"/>
  <c r="H20" i="4" s="1"/>
  <c r="J20" i="4" s="1"/>
  <c r="F68" i="4" a="1"/>
  <c r="F68" i="4" s="1"/>
  <c r="H68" i="4" s="1"/>
  <c r="J68" i="4" s="1"/>
  <c r="F92" i="4" a="1"/>
  <c r="F92" i="4" s="1"/>
  <c r="H92" i="4" s="1"/>
  <c r="J92" i="4" s="1"/>
  <c r="F21" i="4" a="1"/>
  <c r="F21" i="4" s="1"/>
  <c r="F44" i="4" a="1"/>
  <c r="F44" i="4" s="1"/>
  <c r="F69" i="4" a="1"/>
  <c r="F69" i="4" s="1"/>
  <c r="F93" i="4" a="1"/>
  <c r="F93" i="4" s="1"/>
  <c r="F45" i="4" a="1"/>
  <c r="F45" i="4" s="1"/>
  <c r="H45" i="4" s="1"/>
  <c r="J45" i="4" s="1"/>
  <c r="F916" i="4" a="1"/>
  <c r="F916" i="4" s="1"/>
  <c r="H916" i="4" s="1"/>
  <c r="F869" i="4" a="1"/>
  <c r="F869" i="4" s="1"/>
  <c r="F941" i="4" a="1"/>
  <c r="F941" i="4" s="1"/>
  <c r="H941" i="4" s="1"/>
  <c r="J941" i="4" s="1"/>
  <c r="F989" i="4" a="1"/>
  <c r="F989" i="4" s="1"/>
  <c r="H989" i="4" s="1"/>
  <c r="J989" i="4" s="1"/>
  <c r="F868" i="4" a="1"/>
  <c r="F868" i="4" s="1"/>
  <c r="H868" i="4" s="1"/>
  <c r="J868" i="4" s="1"/>
  <c r="F965" i="4" a="1"/>
  <c r="F965" i="4" s="1"/>
  <c r="H965" i="4" s="1"/>
  <c r="J965" i="4" s="1"/>
  <c r="F940" i="4" a="1"/>
  <c r="F940" i="4" s="1"/>
  <c r="F892" i="4" a="1"/>
  <c r="F892" i="4" s="1"/>
  <c r="H892" i="4" s="1"/>
  <c r="J892" i="4" s="1"/>
  <c r="F1196" i="4" a="1"/>
  <c r="F1196" i="4" s="1"/>
  <c r="H1196" i="4" s="1"/>
  <c r="F1293" i="4" a="1"/>
  <c r="F1293" i="4" s="1"/>
  <c r="H1293" i="4" s="1"/>
  <c r="F1245" i="4" a="1"/>
  <c r="F1245" i="4" s="1"/>
  <c r="F1221" i="4" a="1"/>
  <c r="F1221" i="4" s="1"/>
  <c r="H1221" i="4" s="1"/>
  <c r="J1221" i="4" s="1"/>
  <c r="F1292" i="4" a="1"/>
  <c r="F1292" i="4" s="1"/>
  <c r="F1269" i="4" a="1"/>
  <c r="F1269" i="4" s="1"/>
  <c r="H1269" i="4" s="1"/>
  <c r="F1244" i="4" a="1"/>
  <c r="F1244" i="4" s="1"/>
  <c r="H1244" i="4" s="1"/>
  <c r="F1220" i="4" a="1"/>
  <c r="F1220" i="4" s="1"/>
  <c r="H1220" i="4" s="1"/>
  <c r="J1220" i="4" s="1"/>
  <c r="F1197" i="4" a="1"/>
  <c r="F1197" i="4" s="1"/>
  <c r="F1173" i="4" a="1"/>
  <c r="F1173" i="4" s="1"/>
  <c r="F1556" i="4" a="1"/>
  <c r="F1556" i="4" s="1"/>
  <c r="H1556" i="4" s="1"/>
  <c r="J1556" i="4" s="1"/>
  <c r="F1461" i="4" a="1"/>
  <c r="F1461" i="4" s="1"/>
  <c r="H1461" i="4" s="1"/>
  <c r="J1461" i="4" s="1"/>
  <c r="F1533" i="4" a="1"/>
  <c r="F1533" i="4" s="1"/>
  <c r="F1509" i="4" a="1"/>
  <c r="F1509" i="4" s="1"/>
  <c r="H1509" i="4" s="1"/>
  <c r="J1509" i="4" s="1"/>
  <c r="F1581" i="4" a="1"/>
  <c r="F1581" i="4" s="1"/>
  <c r="H1581" i="4" s="1"/>
  <c r="F1460" i="4" a="1"/>
  <c r="F1460" i="4" s="1"/>
  <c r="H1460" i="4" s="1"/>
  <c r="F1532" i="4" a="1"/>
  <c r="F1532" i="4" s="1"/>
  <c r="H1532" i="4" s="1"/>
  <c r="F1580" i="4" a="1"/>
  <c r="F1580" i="4" s="1"/>
  <c r="H1580" i="4" s="1"/>
  <c r="F1557" i="4" a="1"/>
  <c r="F1557" i="4" s="1"/>
  <c r="F1508" i="4" a="1"/>
  <c r="F1508" i="4" s="1"/>
  <c r="F1485" i="4" a="1"/>
  <c r="F1485" i="4" s="1"/>
  <c r="F1804" i="4" a="1"/>
  <c r="F1804" i="4" s="1"/>
  <c r="H1804" i="4" s="1"/>
  <c r="J1804" i="4" s="1"/>
  <c r="F1852" i="4" a="1"/>
  <c r="F1852" i="4" s="1"/>
  <c r="H1852" i="4" s="1"/>
  <c r="F1756" i="4" a="1"/>
  <c r="F1756" i="4" s="1"/>
  <c r="H1756" i="4" s="1"/>
  <c r="F1781" i="4" a="1"/>
  <c r="F1781" i="4" s="1"/>
  <c r="H1781" i="4" s="1"/>
  <c r="F1829" i="4" a="1"/>
  <c r="F1829" i="4" s="1"/>
  <c r="H1829" i="4" s="1"/>
  <c r="F1780" i="4" a="1"/>
  <c r="F1780" i="4" s="1"/>
  <c r="H1780" i="4" s="1"/>
  <c r="F1828" i="4" a="1"/>
  <c r="F1828" i="4" s="1"/>
  <c r="H1828" i="4" s="1"/>
  <c r="F1805" i="4" a="1"/>
  <c r="F1805" i="4" s="1"/>
  <c r="H1805" i="4" s="1"/>
  <c r="F1733" i="4" a="1"/>
  <c r="F1733" i="4" s="1"/>
  <c r="H1733" i="4" s="1"/>
  <c r="J1733" i="4" s="1"/>
  <c r="F1853" i="4" a="1"/>
  <c r="F1853" i="4" s="1"/>
  <c r="H1853" i="4" s="1"/>
  <c r="F1757" i="4" a="1"/>
  <c r="F1757" i="4" s="1"/>
  <c r="F1732" i="4" a="1"/>
  <c r="F1732" i="4" s="1"/>
  <c r="H1732" i="4" s="1"/>
  <c r="G2005" i="4" a="1"/>
  <c r="G2005" i="4" s="1"/>
  <c r="G1981" i="4" a="1"/>
  <c r="G1981" i="4" s="1"/>
  <c r="G1956" i="4" a="1"/>
  <c r="G1956" i="4" s="1"/>
  <c r="I1956" i="4" s="1"/>
  <c r="J1956" i="4" s="1"/>
  <c r="G1933" i="4" a="1"/>
  <c r="G1933" i="4" s="1"/>
  <c r="G1909" i="4" a="1"/>
  <c r="G1909" i="4" s="1"/>
  <c r="I1909" i="4" s="1"/>
  <c r="J1909" i="4" s="1"/>
  <c r="G1980" i="4" a="1"/>
  <c r="G1980" i="4" s="1"/>
  <c r="I1980" i="4" s="1"/>
  <c r="J1980" i="4" s="1"/>
  <c r="G1885" i="4" a="1"/>
  <c r="G1885" i="4" s="1"/>
  <c r="I1885" i="4" s="1"/>
  <c r="G2004" i="4" a="1"/>
  <c r="G2004" i="4" s="1"/>
  <c r="I2004" i="4" s="1"/>
  <c r="G1932" i="4" a="1"/>
  <c r="G1932" i="4" s="1"/>
  <c r="I1932" i="4" s="1"/>
  <c r="G1884" i="4" a="1"/>
  <c r="G1884" i="4" s="1"/>
  <c r="I1884" i="4" s="1"/>
  <c r="J1884" i="4" s="1"/>
  <c r="G1908" i="4" a="1"/>
  <c r="G1908" i="4" s="1"/>
  <c r="G2220" i="4" a="1"/>
  <c r="G2220" i="4" s="1"/>
  <c r="I2220" i="4" s="1"/>
  <c r="J2220" i="4" s="1"/>
  <c r="G2197" i="4" a="1"/>
  <c r="G2197" i="4" s="1"/>
  <c r="I2197" i="4" s="1"/>
  <c r="J2197" i="4" s="1"/>
  <c r="G2245" i="4" a="1"/>
  <c r="G2245" i="4" s="1"/>
  <c r="G2293" i="4" a="1"/>
  <c r="G2293" i="4" s="1"/>
  <c r="I2293" i="4" s="1"/>
  <c r="J2293" i="4" s="1"/>
  <c r="G2292" i="4" a="1"/>
  <c r="G2292" i="4" s="1"/>
  <c r="I2292" i="4" s="1"/>
  <c r="G2244" i="4" a="1"/>
  <c r="G2244" i="4" s="1"/>
  <c r="I2244" i="4" s="1"/>
  <c r="G2268" i="4" a="1"/>
  <c r="G2268" i="4" s="1"/>
  <c r="I2268" i="4" s="1"/>
  <c r="G2221" i="4" a="1"/>
  <c r="G2221" i="4" s="1"/>
  <c r="I2221" i="4" s="1"/>
  <c r="J2221" i="4" s="1"/>
  <c r="G2196" i="4" a="1"/>
  <c r="G2196" i="4" s="1"/>
  <c r="G2173" i="4" a="1"/>
  <c r="G2173" i="4" s="1"/>
  <c r="G2172" i="4" a="1"/>
  <c r="G2172" i="4" s="1"/>
  <c r="I2172" i="4" s="1"/>
  <c r="J2172" i="4" s="1"/>
  <c r="G2269" i="4" a="1"/>
  <c r="G2269" i="4" s="1"/>
  <c r="I2269" i="4" s="1"/>
  <c r="J2269" i="4" s="1"/>
  <c r="G2556" i="4" a="1"/>
  <c r="G2556" i="4" s="1"/>
  <c r="I2556" i="4" s="1"/>
  <c r="G2509" i="4" a="1"/>
  <c r="G2509" i="4" s="1"/>
  <c r="I2509" i="4" s="1"/>
  <c r="G2461" i="4" a="1"/>
  <c r="G2461" i="4" s="1"/>
  <c r="I2461" i="4" s="1"/>
  <c r="J2461" i="4" s="1"/>
  <c r="G2533" i="4" a="1"/>
  <c r="G2533" i="4" s="1"/>
  <c r="I2533" i="4" s="1"/>
  <c r="J2533" i="4" s="1"/>
  <c r="G2437" i="4" a="1"/>
  <c r="G2437" i="4" s="1"/>
  <c r="I2437" i="4" s="1"/>
  <c r="J2437" i="4" s="1"/>
  <c r="G2460" i="4" a="1"/>
  <c r="G2460" i="4" s="1"/>
  <c r="I2460" i="4" s="1"/>
  <c r="G2508" i="4" a="1"/>
  <c r="G2508" i="4" s="1"/>
  <c r="G2485" i="4" a="1"/>
  <c r="G2485" i="4" s="1"/>
  <c r="G2532" i="4" a="1"/>
  <c r="G2532" i="4" s="1"/>
  <c r="G2436" i="4" a="1"/>
  <c r="G2436" i="4" s="1"/>
  <c r="I2436" i="4" s="1"/>
  <c r="G2557" i="4" a="1"/>
  <c r="G2557" i="4" s="1"/>
  <c r="I2557" i="4" s="1"/>
  <c r="G2484" i="4" a="1"/>
  <c r="G2484" i="4" s="1"/>
  <c r="I2484" i="4" s="1"/>
  <c r="F2894" i="4" a="1"/>
  <c r="F2894" i="4" s="1"/>
  <c r="F2846" i="4" a="1"/>
  <c r="F2846" i="4" s="1"/>
  <c r="H2846" i="4" s="1"/>
  <c r="J2846" i="4" s="1"/>
  <c r="F2821" i="4" a="1"/>
  <c r="F2821" i="4" s="1"/>
  <c r="F2942" i="4" a="1"/>
  <c r="F2942" i="4" s="1"/>
  <c r="H2942" i="4" s="1"/>
  <c r="J2942" i="4" s="1"/>
  <c r="F2918" i="4" a="1"/>
  <c r="F2918" i="4" s="1"/>
  <c r="F2893" i="4" a="1"/>
  <c r="F2893" i="4" s="1"/>
  <c r="H2893" i="4" s="1"/>
  <c r="F2869" i="4" a="1"/>
  <c r="F2869" i="4" s="1"/>
  <c r="H2869" i="4" s="1"/>
  <c r="F2845" i="4" a="1"/>
  <c r="F2845" i="4" s="1"/>
  <c r="F2917" i="4" a="1"/>
  <c r="F2917" i="4" s="1"/>
  <c r="H2917" i="4" s="1"/>
  <c r="J2917" i="4" s="1"/>
  <c r="F2941" i="4" a="1"/>
  <c r="F2941" i="4" s="1"/>
  <c r="F2822" i="4" a="1"/>
  <c r="F2822" i="4" s="1"/>
  <c r="H2822" i="4" s="1"/>
  <c r="F2870" i="4" a="1"/>
  <c r="F2870" i="4" s="1"/>
  <c r="H2870" i="4" s="1"/>
  <c r="J2870" i="4" s="1"/>
  <c r="F3365" i="4" a="1"/>
  <c r="F3365" i="4" s="1"/>
  <c r="H3365" i="4" s="1"/>
  <c r="F3390" i="4" a="1"/>
  <c r="F3390" i="4" s="1"/>
  <c r="H3390" i="4" s="1"/>
  <c r="F3389" i="4" a="1"/>
  <c r="F3389" i="4" s="1"/>
  <c r="H3389" i="4" s="1"/>
  <c r="F3342" i="4" a="1"/>
  <c r="F3342" i="4" s="1"/>
  <c r="F3366" i="4" a="1"/>
  <c r="F3366" i="4" s="1"/>
  <c r="F3341" i="4" a="1"/>
  <c r="F3341" i="4" s="1"/>
  <c r="H3341" i="4" s="1"/>
  <c r="J3341" i="4" s="1"/>
  <c r="F3293" i="4" a="1"/>
  <c r="F3293" i="4" s="1"/>
  <c r="H3293" i="4" s="1"/>
  <c r="J3293" i="4" s="1"/>
  <c r="F3317" i="4" a="1"/>
  <c r="F3317" i="4" s="1"/>
  <c r="H3317" i="4" s="1"/>
  <c r="J3317" i="4" s="1"/>
  <c r="F3270" i="4" a="1"/>
  <c r="F3270" i="4" s="1"/>
  <c r="H3270" i="4" s="1"/>
  <c r="F3294" i="4" a="1"/>
  <c r="F3294" i="4" s="1"/>
  <c r="F3269" i="4" a="1"/>
  <c r="F3269" i="4" s="1"/>
  <c r="H3269" i="4" s="1"/>
  <c r="F3318" i="4" a="1"/>
  <c r="F3318" i="4" s="1"/>
  <c r="H3318" i="4" s="1"/>
  <c r="F4009" i="4" a="1"/>
  <c r="F4009" i="4" s="1"/>
  <c r="H4009" i="4" s="1"/>
  <c r="J4009" i="4" s="1"/>
  <c r="F4018" i="4" a="1"/>
  <c r="F4018" i="4" s="1"/>
  <c r="H4018" i="4" s="1"/>
  <c r="J4018" i="4" s="1"/>
  <c r="F3926" i="4" a="1"/>
  <c r="F3926" i="4" s="1"/>
  <c r="H3926" i="4" s="1"/>
  <c r="F3974" i="4" a="1"/>
  <c r="F3974" i="4" s="1"/>
  <c r="H3974" i="4" s="1"/>
  <c r="F3950" i="4" a="1"/>
  <c r="F3950" i="4" s="1"/>
  <c r="H3950" i="4" s="1"/>
  <c r="F3925" i="4" a="1"/>
  <c r="F3925" i="4" s="1"/>
  <c r="F3973" i="4" a="1"/>
  <c r="F3973" i="4" s="1"/>
  <c r="H3973" i="4" s="1"/>
  <c r="J3973" i="4" s="1"/>
  <c r="F3949" i="4" a="1"/>
  <c r="F3949" i="4" s="1"/>
  <c r="H3949" i="4" s="1"/>
  <c r="F3997" i="4" a="1"/>
  <c r="F3997" i="4" s="1"/>
  <c r="H3997" i="4" s="1"/>
  <c r="J3997" i="4" s="1"/>
  <c r="G4515" i="4" a="1"/>
  <c r="G4515" i="4" s="1"/>
  <c r="I4515" i="4" s="1"/>
  <c r="J4515" i="4" s="1"/>
  <c r="G4492" i="4" a="1"/>
  <c r="G4492" i="4" s="1"/>
  <c r="I4492" i="4" s="1"/>
  <c r="G4395" i="4" a="1"/>
  <c r="G4395" i="4" s="1"/>
  <c r="I4395" i="4" s="1"/>
  <c r="J4395" i="4" s="1"/>
  <c r="G4420" i="4" a="1"/>
  <c r="G4420" i="4" s="1"/>
  <c r="I4420" i="4" s="1"/>
  <c r="G4491" i="4" a="1"/>
  <c r="G4491" i="4" s="1"/>
  <c r="I4491" i="4" s="1"/>
  <c r="G4419" i="4" a="1"/>
  <c r="G4419" i="4" s="1"/>
  <c r="I4419" i="4" s="1"/>
  <c r="J4419" i="4" s="1"/>
  <c r="G4468" i="4" a="1"/>
  <c r="G4468" i="4" s="1"/>
  <c r="G4444" i="4" a="1"/>
  <c r="G4444" i="4" s="1"/>
  <c r="I4444" i="4" s="1"/>
  <c r="J4444" i="4" s="1"/>
  <c r="G4396" i="4" a="1"/>
  <c r="G4396" i="4" s="1"/>
  <c r="G4516" i="4" a="1"/>
  <c r="G4516" i="4" s="1"/>
  <c r="I4516" i="4" s="1"/>
  <c r="J4516" i="4" s="1"/>
  <c r="G4467" i="4" a="1"/>
  <c r="G4467" i="4" s="1"/>
  <c r="I4467" i="4" s="1"/>
  <c r="J4467" i="4" s="1"/>
  <c r="G4443" i="4" a="1"/>
  <c r="G4443" i="4" s="1"/>
  <c r="I4443" i="4" s="1"/>
  <c r="G6775" i="4" a="1"/>
  <c r="G6775" i="4" s="1"/>
  <c r="I6775" i="4" s="1"/>
  <c r="G6750" i="4" a="1"/>
  <c r="G6750" i="4" s="1"/>
  <c r="I6750" i="4" s="1"/>
  <c r="J6750" i="4" s="1"/>
  <c r="G6703" i="4" a="1"/>
  <c r="G6703" i="4" s="1"/>
  <c r="I6703" i="4" s="1"/>
  <c r="J6703" i="4" s="1"/>
  <c r="G6702" i="4" a="1"/>
  <c r="G6702" i="4" s="1"/>
  <c r="I6702" i="4" s="1"/>
  <c r="G6774" i="4" a="1"/>
  <c r="G6774" i="4" s="1"/>
  <c r="G6727" i="4" a="1"/>
  <c r="G6727" i="4" s="1"/>
  <c r="I6727" i="4" s="1"/>
  <c r="G6751" i="4" a="1"/>
  <c r="G6751" i="4" s="1"/>
  <c r="G6726" i="4" a="1"/>
  <c r="G6726" i="4" s="1"/>
  <c r="I6726" i="4" s="1"/>
  <c r="G7039" i="4" a="1"/>
  <c r="G7039" i="4" s="1"/>
  <c r="G6942" i="4" a="1"/>
  <c r="G6942" i="4" s="1"/>
  <c r="G6990" i="4" a="1"/>
  <c r="G6990" i="4" s="1"/>
  <c r="I6990" i="4" s="1"/>
  <c r="J6990" i="4" s="1"/>
  <c r="G7038" i="4" a="1"/>
  <c r="G7038" i="4" s="1"/>
  <c r="I7038" i="4" s="1"/>
  <c r="J7038" i="4" s="1"/>
  <c r="G7015" i="4" a="1"/>
  <c r="G7015" i="4" s="1"/>
  <c r="I7015" i="4" s="1"/>
  <c r="G6967" i="4" a="1"/>
  <c r="G6967" i="4" s="1"/>
  <c r="I6967" i="4" s="1"/>
  <c r="G7063" i="4" a="1"/>
  <c r="G7063" i="4" s="1"/>
  <c r="I7063" i="4" s="1"/>
  <c r="J7063" i="4" s="1"/>
  <c r="G7014" i="4" a="1"/>
  <c r="G7014" i="4" s="1"/>
  <c r="I7014" i="4" s="1"/>
  <c r="G6943" i="4" a="1"/>
  <c r="G6943" i="4" s="1"/>
  <c r="I6943" i="4" s="1"/>
  <c r="G6966" i="4" a="1"/>
  <c r="G6966" i="4" s="1"/>
  <c r="G7062" i="4" a="1"/>
  <c r="G7062" i="4" s="1"/>
  <c r="I7062" i="4" s="1"/>
  <c r="J7062" i="4" s="1"/>
  <c r="G6991" i="4" a="1"/>
  <c r="G6991" i="4" s="1"/>
  <c r="I6991" i="4" s="1"/>
  <c r="J6991" i="4" s="1"/>
  <c r="F7263" i="4" a="1"/>
  <c r="F7263" i="4" s="1"/>
  <c r="H7263" i="4" s="1"/>
  <c r="F7214" i="4" a="1"/>
  <c r="F7214" i="4" s="1"/>
  <c r="H7214" i="4" s="1"/>
  <c r="F7290" i="4" a="1"/>
  <c r="F7290" i="4" s="1"/>
  <c r="H7290" i="4" s="1"/>
  <c r="J7290" i="4" s="1"/>
  <c r="F7278" i="4" a="1"/>
  <c r="F7278" i="4" s="1"/>
  <c r="H7278" i="4" s="1"/>
  <c r="F7262" i="4" a="1"/>
  <c r="F7262" i="4" s="1"/>
  <c r="H7262" i="4" s="1"/>
  <c r="F7239" i="4" a="1"/>
  <c r="F7239" i="4" s="1"/>
  <c r="H7239" i="4" s="1"/>
  <c r="F7299" i="4" a="1"/>
  <c r="F7299" i="4" s="1"/>
  <c r="H7299" i="4" s="1"/>
  <c r="J7299" i="4" s="1"/>
  <c r="F7215" i="4" a="1"/>
  <c r="F7215" i="4" s="1"/>
  <c r="H7215" i="4" s="1"/>
  <c r="J7215" i="4" s="1"/>
  <c r="F7238" i="4" a="1"/>
  <c r="F7238" i="4" s="1"/>
  <c r="H7238" i="4" s="1"/>
  <c r="J7238" i="4" s="1"/>
  <c r="F7632" i="4" a="1"/>
  <c r="F7632" i="4" s="1"/>
  <c r="H7632" i="4" s="1"/>
  <c r="F7608" i="4" a="1"/>
  <c r="F7608" i="4" s="1"/>
  <c r="H7608" i="4" s="1"/>
  <c r="F7584" i="4" a="1"/>
  <c r="F7584" i="4" s="1"/>
  <c r="F7679" i="4" a="1"/>
  <c r="F7679" i="4" s="1"/>
  <c r="H7679" i="4" s="1"/>
  <c r="F7656" i="4" a="1"/>
  <c r="F7656" i="4" s="1"/>
  <c r="F7631" i="4" a="1"/>
  <c r="F7631" i="4" s="1"/>
  <c r="H7631" i="4" s="1"/>
  <c r="F7583" i="4" a="1"/>
  <c r="F7583" i="4" s="1"/>
  <c r="H7583" i="4" s="1"/>
  <c r="F7607" i="4" a="1"/>
  <c r="F7607" i="4" s="1"/>
  <c r="H7607" i="4" s="1"/>
  <c r="J7607" i="4" s="1"/>
  <c r="F7655" i="4" a="1"/>
  <c r="F7655" i="4" s="1"/>
  <c r="H7655" i="4" s="1"/>
  <c r="F7680" i="4" a="1"/>
  <c r="F7680" i="4" s="1"/>
  <c r="H7680" i="4" s="1"/>
  <c r="J7680" i="4" s="1"/>
  <c r="G7816" i="4" a="1"/>
  <c r="G7816" i="4" s="1"/>
  <c r="G7767" i="4" a="1"/>
  <c r="G7767" i="4" s="1"/>
  <c r="I7767" i="4" s="1"/>
  <c r="G7744" i="4" a="1"/>
  <c r="G7744" i="4" s="1"/>
  <c r="I7744" i="4" s="1"/>
  <c r="J7744" i="4" s="1"/>
  <c r="G7840" i="4" a="1"/>
  <c r="G7840" i="4" s="1"/>
  <c r="G7815" i="4" a="1"/>
  <c r="G7815" i="4" s="1"/>
  <c r="I7815" i="4" s="1"/>
  <c r="G7743" i="4" a="1"/>
  <c r="G7743" i="4" s="1"/>
  <c r="I7743" i="4" s="1"/>
  <c r="G7839" i="4" a="1"/>
  <c r="G7839" i="4" s="1"/>
  <c r="I7839" i="4" s="1"/>
  <c r="G7792" i="4" a="1"/>
  <c r="G7792" i="4" s="1"/>
  <c r="I7792" i="4" s="1"/>
  <c r="J7792" i="4" s="1"/>
  <c r="G7768" i="4" a="1"/>
  <c r="G7768" i="4" s="1"/>
  <c r="I7768" i="4" s="1"/>
  <c r="G7791" i="4" a="1"/>
  <c r="G7791" i="4" s="1"/>
  <c r="I7791" i="4" s="1"/>
  <c r="F8071" i="4" a="1"/>
  <c r="F8071" i="4" s="1"/>
  <c r="H8071" i="4" s="1"/>
  <c r="J8071" i="4" s="1"/>
  <c r="F8095" i="4" a="1"/>
  <c r="F8095" i="4" s="1"/>
  <c r="H8095" i="4" s="1"/>
  <c r="F8144" i="4" a="1"/>
  <c r="F8144" i="4" s="1"/>
  <c r="F8143" i="4" a="1"/>
  <c r="F8143" i="4" s="1"/>
  <c r="H8143" i="4" s="1"/>
  <c r="J8143" i="4" s="1"/>
  <c r="F8120" i="4" a="1"/>
  <c r="F8120" i="4" s="1"/>
  <c r="H8120" i="4" s="1"/>
  <c r="F8072" i="4" a="1"/>
  <c r="F8072" i="4" s="1"/>
  <c r="F8119" i="4" a="1"/>
  <c r="F8119" i="4" s="1"/>
  <c r="H8119" i="4" s="1"/>
  <c r="F8096" i="4" a="1"/>
  <c r="F8096" i="4" s="1"/>
  <c r="H8096" i="4" s="1"/>
  <c r="G8305" i="4" a="1"/>
  <c r="G8305" i="4" s="1"/>
  <c r="I8305" i="4" s="1"/>
  <c r="J8305" i="4" s="1"/>
  <c r="G8280" i="4" a="1"/>
  <c r="G8280" i="4" s="1"/>
  <c r="I8280" i="4" s="1"/>
  <c r="G8401" i="4" a="1"/>
  <c r="G8401" i="4" s="1"/>
  <c r="I8401" i="4" s="1"/>
  <c r="J8401" i="4" s="1"/>
  <c r="G8328" i="4" a="1"/>
  <c r="G8328" i="4" s="1"/>
  <c r="I8328" i="4" s="1"/>
  <c r="J8328" i="4" s="1"/>
  <c r="G8304" i="4" a="1"/>
  <c r="G8304" i="4" s="1"/>
  <c r="I8304" i="4" s="1"/>
  <c r="G8353" i="4" a="1"/>
  <c r="G8353" i="4" s="1"/>
  <c r="I8353" i="4" s="1"/>
  <c r="G8400" i="4" a="1"/>
  <c r="G8400" i="4" s="1"/>
  <c r="G8377" i="4" a="1"/>
  <c r="G8377" i="4" s="1"/>
  <c r="I8377" i="4" s="1"/>
  <c r="G8352" i="4" a="1"/>
  <c r="G8352" i="4" s="1"/>
  <c r="I8352" i="4" s="1"/>
  <c r="J8352" i="4" s="1"/>
  <c r="G8329" i="4" a="1"/>
  <c r="G8329" i="4" s="1"/>
  <c r="G8281" i="4" a="1"/>
  <c r="G8281" i="4" s="1"/>
  <c r="I8281" i="4" s="1"/>
  <c r="J8281" i="4" s="1"/>
  <c r="G8376" i="4" a="1"/>
  <c r="G8376" i="4" s="1"/>
  <c r="I8376" i="4" s="1"/>
  <c r="J8376" i="4" s="1"/>
  <c r="G8568" i="4" a="1"/>
  <c r="G8568" i="4" s="1"/>
  <c r="G8544" i="4" a="1"/>
  <c r="G8544" i="4" s="1"/>
  <c r="I8544" i="4" s="1"/>
  <c r="J8544" i="4" s="1"/>
  <c r="G8496" i="4" a="1"/>
  <c r="G8496" i="4" s="1"/>
  <c r="I8496" i="4" s="1"/>
  <c r="G8569" i="4" a="1"/>
  <c r="G8569" i="4" s="1"/>
  <c r="I8569" i="4" s="1"/>
  <c r="G8521" i="4" a="1"/>
  <c r="G8521" i="4" s="1"/>
  <c r="I8521" i="4" s="1"/>
  <c r="G8545" i="4" a="1"/>
  <c r="G8545" i="4" s="1"/>
  <c r="G8520" i="4" a="1"/>
  <c r="G8520" i="4" s="1"/>
  <c r="I8520" i="4" s="1"/>
  <c r="J8520" i="4" s="1"/>
  <c r="G8497" i="4" a="1"/>
  <c r="G8497" i="4" s="1"/>
  <c r="G8808" i="4" a="1"/>
  <c r="G8808" i="4" s="1"/>
  <c r="I8808" i="4" s="1"/>
  <c r="G8784" i="4" a="1"/>
  <c r="G8784" i="4" s="1"/>
  <c r="I8784" i="4" s="1"/>
  <c r="G8833" i="4" a="1"/>
  <c r="G8833" i="4" s="1"/>
  <c r="G8760" i="4" a="1"/>
  <c r="G8760" i="4" s="1"/>
  <c r="I8760" i="4" s="1"/>
  <c r="G8857" i="4" a="1"/>
  <c r="G8857" i="4" s="1"/>
  <c r="I8857" i="4" s="1"/>
  <c r="J8857" i="4" s="1"/>
  <c r="G8832" i="4" a="1"/>
  <c r="G8832" i="4" s="1"/>
  <c r="I8832" i="4" s="1"/>
  <c r="J8832" i="4" s="1"/>
  <c r="G8737" i="4" a="1"/>
  <c r="G8737" i="4" s="1"/>
  <c r="I8737" i="4" s="1"/>
  <c r="J8737" i="4" s="1"/>
  <c r="G8761" i="4" a="1"/>
  <c r="G8761" i="4" s="1"/>
  <c r="I8761" i="4" s="1"/>
  <c r="G8785" i="4" a="1"/>
  <c r="G8785" i="4" s="1"/>
  <c r="I8785" i="4" s="1"/>
  <c r="G8809" i="4" a="1"/>
  <c r="G8809" i="4" s="1"/>
  <c r="I8809" i="4" s="1"/>
  <c r="G8736" i="4" a="1"/>
  <c r="G8736" i="4" s="1"/>
  <c r="I8736" i="4" s="1"/>
  <c r="G8856" i="4" a="1"/>
  <c r="G8856" i="4" s="1"/>
  <c r="G9311" i="4" a="1"/>
  <c r="G9311" i="4" s="1"/>
  <c r="I9311" i="4" s="1"/>
  <c r="G9222" i="4" a="1"/>
  <c r="G9222" i="4" s="1"/>
  <c r="G9247" i="4" a="1"/>
  <c r="G9247" i="4" s="1"/>
  <c r="G9290" i="4" a="1"/>
  <c r="G9290" i="4" s="1"/>
  <c r="I9290" i="4" s="1"/>
  <c r="G9271" i="4" a="1"/>
  <c r="G9271" i="4" s="1"/>
  <c r="I9271" i="4" s="1"/>
  <c r="G9246" i="4" a="1"/>
  <c r="G9246" i="4" s="1"/>
  <c r="I9246" i="4" s="1"/>
  <c r="J9246" i="4" s="1"/>
  <c r="G9302" i="4" a="1"/>
  <c r="G9302" i="4" s="1"/>
  <c r="G9223" i="4" a="1"/>
  <c r="G9223" i="4" s="1"/>
  <c r="I9223" i="4" s="1"/>
  <c r="J9223" i="4" s="1"/>
  <c r="G9270" i="4" a="1"/>
  <c r="G9270" i="4" s="1"/>
  <c r="I9270" i="4" s="1"/>
  <c r="F9607" i="4" a="1"/>
  <c r="F9607" i="4" s="1"/>
  <c r="F9608" i="4" a="1"/>
  <c r="F9608" i="4" s="1"/>
  <c r="H9608" i="4" s="1"/>
  <c r="J9608" i="4" s="1"/>
  <c r="F9776" i="4" a="1"/>
  <c r="F9776" i="4" s="1"/>
  <c r="H9776" i="4" s="1"/>
  <c r="J9776" i="4" s="1"/>
  <c r="F9823" i="4" a="1"/>
  <c r="F9823" i="4" s="1"/>
  <c r="H9823" i="4" s="1"/>
  <c r="F9847" i="4" a="1"/>
  <c r="F9847" i="4" s="1"/>
  <c r="H9847" i="4" s="1"/>
  <c r="F9775" i="4" a="1"/>
  <c r="F9775" i="4" s="1"/>
  <c r="H9775" i="4" s="1"/>
  <c r="F9859" i="4" a="1"/>
  <c r="F9859" i="4" s="1"/>
  <c r="H9859" i="4" s="1"/>
  <c r="F9868" i="4" a="1"/>
  <c r="F9868" i="4" s="1"/>
  <c r="H9868" i="4" s="1"/>
  <c r="J9868" i="4" s="1"/>
  <c r="F9800" i="4" a="1"/>
  <c r="F9800" i="4" s="1"/>
  <c r="H9800" i="4" s="1"/>
  <c r="F9799" i="4" a="1"/>
  <c r="F9799" i="4" s="1"/>
  <c r="H9799" i="4" s="1"/>
  <c r="F9824" i="4" a="1"/>
  <c r="F9824" i="4" s="1"/>
  <c r="G10193" i="4" a="1"/>
  <c r="G10193" i="4" s="1"/>
  <c r="I10193" i="4" s="1"/>
  <c r="G10174" i="4" a="1"/>
  <c r="G10174" i="4" s="1"/>
  <c r="G10126" i="4" a="1"/>
  <c r="G10126" i="4" s="1"/>
  <c r="I10126" i="4" s="1"/>
  <c r="G10205" i="4" a="1"/>
  <c r="G10205" i="4" s="1"/>
  <c r="G10173" i="4" a="1"/>
  <c r="G10173" i="4" s="1"/>
  <c r="I10173" i="4" s="1"/>
  <c r="J10173" i="4" s="1"/>
  <c r="G10150" i="4" a="1"/>
  <c r="G10150" i="4" s="1"/>
  <c r="I10150" i="4" s="1"/>
  <c r="J10150" i="4" s="1"/>
  <c r="G10149" i="4" a="1"/>
  <c r="G10149" i="4" s="1"/>
  <c r="G10125" i="4" a="1"/>
  <c r="G10125" i="4" s="1"/>
  <c r="I10125" i="4" s="1"/>
  <c r="J10125" i="4" s="1"/>
  <c r="F10463" i="4" a="1"/>
  <c r="F10463" i="4" s="1"/>
  <c r="H10463" i="4" s="1"/>
  <c r="F10534" i="4" a="1"/>
  <c r="F10534" i="4" s="1"/>
  <c r="H10534" i="4" s="1"/>
  <c r="J10534" i="4" s="1"/>
  <c r="F10487" i="4" a="1"/>
  <c r="F10487" i="4" s="1"/>
  <c r="F10511" i="4" a="1"/>
  <c r="F10511" i="4" s="1"/>
  <c r="H10511" i="4" s="1"/>
  <c r="F10462" i="4" a="1"/>
  <c r="F10462" i="4" s="1"/>
  <c r="F10546" i="4" a="1"/>
  <c r="F10546" i="4" s="1"/>
  <c r="H10546" i="4" s="1"/>
  <c r="J10546" i="4" s="1"/>
  <c r="F10486" i="4" a="1"/>
  <c r="F10486" i="4" s="1"/>
  <c r="H10486" i="4" s="1"/>
  <c r="J10486" i="4" s="1"/>
  <c r="F10510" i="4" a="1"/>
  <c r="F10510" i="4" s="1"/>
  <c r="H10510" i="4" s="1"/>
  <c r="F10555" i="4" a="1"/>
  <c r="F10555" i="4" s="1"/>
  <c r="H10555" i="4" s="1"/>
  <c r="F10799" i="4" a="1"/>
  <c r="F10799" i="4" s="1"/>
  <c r="H10799" i="4" s="1"/>
  <c r="J10799" i="4" s="1"/>
  <c r="F10847" i="4" a="1"/>
  <c r="F10847" i="4" s="1"/>
  <c r="H10847" i="4" s="1"/>
  <c r="F10824" i="4" a="1"/>
  <c r="F10824" i="4" s="1"/>
  <c r="H10824" i="4" s="1"/>
  <c r="F10775" i="4" a="1"/>
  <c r="F10775" i="4" s="1"/>
  <c r="H10775" i="4" s="1"/>
  <c r="F10823" i="4" a="1"/>
  <c r="F10823" i="4" s="1"/>
  <c r="H10823" i="4" s="1"/>
  <c r="J10823" i="4" s="1"/>
  <c r="F10776" i="4" a="1"/>
  <c r="F10776" i="4" s="1"/>
  <c r="H10776" i="4" s="1"/>
  <c r="J10776" i="4" s="1"/>
  <c r="F10727" i="4" a="1"/>
  <c r="F10727" i="4" s="1"/>
  <c r="H10727" i="4" s="1"/>
  <c r="J10727" i="4" s="1"/>
  <c r="F10752" i="4" a="1"/>
  <c r="F10752" i="4" s="1"/>
  <c r="H10752" i="4" s="1"/>
  <c r="F10751" i="4" a="1"/>
  <c r="F10751" i="4" s="1"/>
  <c r="H10751" i="4" s="1"/>
  <c r="J10751" i="4" s="1"/>
  <c r="F10848" i="4" a="1"/>
  <c r="F10848" i="4" s="1"/>
  <c r="F10728" i="4" a="1"/>
  <c r="F10728" i="4" s="1"/>
  <c r="F10800" i="4" a="1"/>
  <c r="F10800" i="4" s="1"/>
  <c r="F11048" i="4" a="1"/>
  <c r="F11048" i="4" s="1"/>
  <c r="H11048" i="4" s="1"/>
  <c r="J11048" i="4" s="1"/>
  <c r="F11072" i="4" a="1"/>
  <c r="F11072" i="4" s="1"/>
  <c r="F11047" i="4" a="1"/>
  <c r="F11047" i="4" s="1"/>
  <c r="F11071" i="4" a="1"/>
  <c r="F11071" i="4" s="1"/>
  <c r="H11071" i="4" s="1"/>
  <c r="J11071" i="4" s="1"/>
  <c r="F10999" i="4" a="1"/>
  <c r="F10999" i="4" s="1"/>
  <c r="H10999" i="4" s="1"/>
  <c r="F10976" i="4" a="1"/>
  <c r="F10976" i="4" s="1"/>
  <c r="H10976" i="4" s="1"/>
  <c r="F11023" i="4" a="1"/>
  <c r="F11023" i="4" s="1"/>
  <c r="H11023" i="4" s="1"/>
  <c r="F11000" i="4" a="1"/>
  <c r="F11000" i="4" s="1"/>
  <c r="H11000" i="4" s="1"/>
  <c r="J11000" i="4" s="1"/>
  <c r="F11024" i="4" a="1"/>
  <c r="F11024" i="4" s="1"/>
  <c r="H11024" i="4" s="1"/>
  <c r="F10975" i="4" a="1"/>
  <c r="F10975" i="4" s="1"/>
  <c r="H10975" i="4" s="1"/>
  <c r="J10975" i="4" s="1"/>
  <c r="G11151" i="4" a="1"/>
  <c r="G11151" i="4" s="1"/>
  <c r="I11151" i="4" s="1"/>
  <c r="J11151" i="4" s="1"/>
  <c r="G11127" i="4" a="1"/>
  <c r="G11127" i="4" s="1"/>
  <c r="I11127" i="4" s="1"/>
  <c r="G11104" i="4" a="1"/>
  <c r="G11104" i="4" s="1"/>
  <c r="I11104" i="4" s="1"/>
  <c r="J11104" i="4" s="1"/>
  <c r="G11223" i="4" a="1"/>
  <c r="G11223" i="4" s="1"/>
  <c r="G11200" i="4" a="1"/>
  <c r="G11200" i="4" s="1"/>
  <c r="I11200" i="4" s="1"/>
  <c r="G11176" i="4" a="1"/>
  <c r="G11176" i="4" s="1"/>
  <c r="I11176" i="4" s="1"/>
  <c r="G11103" i="4" a="1"/>
  <c r="G11103" i="4" s="1"/>
  <c r="I11103" i="4" s="1"/>
  <c r="J11103" i="4" s="1"/>
  <c r="G11224" i="4" a="1"/>
  <c r="G11224" i="4" s="1"/>
  <c r="I11224" i="4" s="1"/>
  <c r="G11128" i="4" a="1"/>
  <c r="G11128" i="4" s="1"/>
  <c r="I11128" i="4" s="1"/>
  <c r="G11175" i="4" a="1"/>
  <c r="G11175" i="4" s="1"/>
  <c r="I11175" i="4" s="1"/>
  <c r="G11152" i="4" a="1"/>
  <c r="G11152" i="4" s="1"/>
  <c r="G11199" i="4" a="1"/>
  <c r="G11199" i="4" s="1"/>
  <c r="I11199" i="4" s="1"/>
  <c r="F11410" i="4" a="1"/>
  <c r="F11410" i="4" s="1"/>
  <c r="H11410" i="4" s="1"/>
  <c r="F11365" i="4" a="1"/>
  <c r="F11365" i="4" s="1"/>
  <c r="H11365" i="4" s="1"/>
  <c r="F11353" i="4" a="1"/>
  <c r="F11353" i="4" s="1"/>
  <c r="F11401" i="4" a="1"/>
  <c r="F11401" i="4" s="1"/>
  <c r="H11401" i="4" s="1"/>
  <c r="J11401" i="4" s="1"/>
  <c r="F11389" i="4" a="1"/>
  <c r="F11389" i="4" s="1"/>
  <c r="H11389" i="4" s="1"/>
  <c r="J11389" i="4" s="1"/>
  <c r="F11377" i="4" a="1"/>
  <c r="F11377" i="4" s="1"/>
  <c r="F11471" i="4" a="1"/>
  <c r="F11471" i="4" s="1"/>
  <c r="F11423" i="4" a="1"/>
  <c r="F11423" i="4" s="1"/>
  <c r="H11423" i="4" s="1"/>
  <c r="F11515" i="4" a="1"/>
  <c r="F11515" i="4" s="1"/>
  <c r="H11515" i="4" s="1"/>
  <c r="J11515" i="4" s="1"/>
  <c r="F11447" i="4" a="1"/>
  <c r="F11447" i="4" s="1"/>
  <c r="F11470" i="4" a="1"/>
  <c r="F11470" i="4" s="1"/>
  <c r="H11470" i="4" s="1"/>
  <c r="F11422" i="4" a="1"/>
  <c r="F11422" i="4" s="1"/>
  <c r="H11422" i="4" s="1"/>
  <c r="F11494" i="4" a="1"/>
  <c r="F11494" i="4" s="1"/>
  <c r="H11494" i="4" s="1"/>
  <c r="J11494" i="4" s="1"/>
  <c r="F11506" i="4" a="1"/>
  <c r="F11506" i="4" s="1"/>
  <c r="H11506" i="4" s="1"/>
  <c r="F11446" i="4" a="1"/>
  <c r="F11446" i="4" s="1"/>
  <c r="H11446" i="4" s="1"/>
  <c r="J11446" i="4" s="1"/>
  <c r="F11592" i="4" a="1"/>
  <c r="F11592" i="4" s="1"/>
  <c r="H11592" i="4" s="1"/>
  <c r="F11535" i="4" a="1"/>
  <c r="F11535" i="4" s="1"/>
  <c r="H11535" i="4" s="1"/>
  <c r="J11535" i="4" s="1"/>
  <c r="F11571" i="4" a="1"/>
  <c r="F11571" i="4" s="1"/>
  <c r="H11571" i="4" s="1"/>
  <c r="J11571" i="4" s="1"/>
  <c r="F11583" i="4" a="1"/>
  <c r="F11583" i="4" s="1"/>
  <c r="H11583" i="4" s="1"/>
  <c r="J11583" i="4" s="1"/>
  <c r="F11556" i="4" a="1"/>
  <c r="F11556" i="4" s="1"/>
  <c r="F11555" i="4" a="1"/>
  <c r="F11555" i="4" s="1"/>
  <c r="H11555" i="4" s="1"/>
  <c r="J11555" i="4" s="1"/>
  <c r="F11689" i="4" a="1"/>
  <c r="F11689" i="4" s="1"/>
  <c r="H11689" i="4" s="1"/>
  <c r="F11666" i="4" a="1"/>
  <c r="F11666" i="4" s="1"/>
  <c r="H11666" i="4" s="1"/>
  <c r="F11665" i="4" a="1"/>
  <c r="F11665" i="4" s="1"/>
  <c r="H11665" i="4" s="1"/>
  <c r="F11714" i="4" a="1"/>
  <c r="F11714" i="4" s="1"/>
  <c r="H11714" i="4" s="1"/>
  <c r="F11713" i="4" a="1"/>
  <c r="F11713" i="4" s="1"/>
  <c r="H11713" i="4" s="1"/>
  <c r="F11690" i="4" a="1"/>
  <c r="F11690" i="4" s="1"/>
  <c r="H11690" i="4" s="1"/>
  <c r="F11826" i="4" a="1"/>
  <c r="F11826" i="4" s="1"/>
  <c r="H11826" i="4" s="1"/>
  <c r="J11826" i="4" s="1"/>
  <c r="F11850" i="4" a="1"/>
  <c r="F11850" i="4" s="1"/>
  <c r="H11850" i="4" s="1"/>
  <c r="J11850" i="4" s="1"/>
  <c r="F11825" i="4" a="1"/>
  <c r="F11825" i="4" s="1"/>
  <c r="H11825" i="4" s="1"/>
  <c r="F11849" i="4" a="1"/>
  <c r="F11849" i="4" s="1"/>
  <c r="H11849" i="4" s="1"/>
  <c r="F11801" i="4" a="1"/>
  <c r="F11801" i="4" s="1"/>
  <c r="H11801" i="4" s="1"/>
  <c r="F11778" i="4" a="1"/>
  <c r="F11778" i="4" s="1"/>
  <c r="H11778" i="4" s="1"/>
  <c r="F11753" i="4" a="1"/>
  <c r="F11753" i="4" s="1"/>
  <c r="F11754" i="4" a="1"/>
  <c r="F11754" i="4" s="1"/>
  <c r="H11754" i="4" s="1"/>
  <c r="F11777" i="4" a="1"/>
  <c r="F11777" i="4" s="1"/>
  <c r="H11777" i="4" s="1"/>
  <c r="F11802" i="4" a="1"/>
  <c r="F11802" i="4" s="1"/>
  <c r="H11802" i="4" s="1"/>
  <c r="J11802" i="4" s="1"/>
  <c r="F11922" i="4" a="1"/>
  <c r="F11922" i="4" s="1"/>
  <c r="F11898" i="4" a="1"/>
  <c r="F11898" i="4" s="1"/>
  <c r="H11898" i="4" s="1"/>
  <c r="J11898" i="4" s="1"/>
  <c r="F11958" i="4" a="1"/>
  <c r="F11958" i="4" s="1"/>
  <c r="H11958" i="4" s="1"/>
  <c r="F11874" i="4" a="1"/>
  <c r="F11874" i="4" s="1"/>
  <c r="H11874" i="4" s="1"/>
  <c r="F11921" i="4" a="1"/>
  <c r="F11921" i="4" s="1"/>
  <c r="H11921" i="4" s="1"/>
  <c r="J11921" i="4" s="1"/>
  <c r="F11897" i="4" a="1"/>
  <c r="F11897" i="4" s="1"/>
  <c r="F11937" i="4" a="1"/>
  <c r="F11937" i="4" s="1"/>
  <c r="H11937" i="4" s="1"/>
  <c r="J11937" i="4" s="1"/>
  <c r="F11873" i="4" a="1"/>
  <c r="F11873" i="4" s="1"/>
  <c r="F11949" i="4" a="1"/>
  <c r="F11949" i="4" s="1"/>
  <c r="H11949" i="4" s="1"/>
  <c r="F12034" i="4" a="1"/>
  <c r="F12034" i="4" s="1"/>
  <c r="H12034" i="4" s="1"/>
  <c r="J12034" i="4" s="1"/>
  <c r="F12011" i="4" a="1"/>
  <c r="F12011" i="4" s="1"/>
  <c r="H12011" i="4" s="1"/>
  <c r="F12055" i="4" a="1"/>
  <c r="F12055" i="4" s="1"/>
  <c r="H12055" i="4" s="1"/>
  <c r="F12046" i="4" a="1"/>
  <c r="F12046" i="4" s="1"/>
  <c r="H12046" i="4" s="1"/>
  <c r="F11986" i="4" a="1"/>
  <c r="F11986" i="4" s="1"/>
  <c r="H11986" i="4" s="1"/>
  <c r="J11986" i="4" s="1"/>
  <c r="F11962" i="4" a="1"/>
  <c r="F11962" i="4" s="1"/>
  <c r="H11962" i="4" s="1"/>
  <c r="F12010" i="4" a="1"/>
  <c r="F12010" i="4" s="1"/>
  <c r="H12010" i="4" s="1"/>
  <c r="F11987" i="4" a="1"/>
  <c r="F11987" i="4" s="1"/>
  <c r="F11963" i="4" a="1"/>
  <c r="F11963" i="4" s="1"/>
  <c r="H11963" i="4" s="1"/>
  <c r="G12038" i="4" a="1"/>
  <c r="G12038" i="4" s="1"/>
  <c r="I12038" i="4" s="1"/>
  <c r="G12018" i="4" a="1"/>
  <c r="G12018" i="4" s="1"/>
  <c r="I12018" i="4" s="1"/>
  <c r="J12018" i="4" s="1"/>
  <c r="G12059" i="4" a="1"/>
  <c r="G12059" i="4" s="1"/>
  <c r="I12059" i="4" s="1"/>
  <c r="G11995" i="4" a="1"/>
  <c r="G11995" i="4" s="1"/>
  <c r="I11995" i="4" s="1"/>
  <c r="J11995" i="4" s="1"/>
  <c r="G11971" i="4" a="1"/>
  <c r="G11971" i="4" s="1"/>
  <c r="I11971" i="4" s="1"/>
  <c r="G11994" i="4" a="1"/>
  <c r="G11994" i="4" s="1"/>
  <c r="G12050" i="4" a="1"/>
  <c r="G12050" i="4" s="1"/>
  <c r="G12019" i="4" a="1"/>
  <c r="G12019" i="4" s="1"/>
  <c r="G11970" i="4" a="1"/>
  <c r="G11970" i="4" s="1"/>
  <c r="I11970" i="4" s="1"/>
  <c r="F12139" i="4" a="1"/>
  <c r="F12139" i="4" s="1"/>
  <c r="H12139" i="4" s="1"/>
  <c r="F12091" i="4" a="1"/>
  <c r="F12091" i="4" s="1"/>
  <c r="F12116" i="4" a="1"/>
  <c r="F12116" i="4" s="1"/>
  <c r="H12116" i="4" s="1"/>
  <c r="J12116" i="4" s="1"/>
  <c r="F12151" i="4" a="1"/>
  <c r="F12151" i="4" s="1"/>
  <c r="H12151" i="4" s="1"/>
  <c r="J12151" i="4" s="1"/>
  <c r="F12068" i="4" a="1"/>
  <c r="F12068" i="4" s="1"/>
  <c r="H12068" i="4" s="1"/>
  <c r="J12068" i="4" s="1"/>
  <c r="F12160" i="4" a="1"/>
  <c r="F12160" i="4" s="1"/>
  <c r="H12160" i="4" s="1"/>
  <c r="F12115" i="4" a="1"/>
  <c r="F12115" i="4" s="1"/>
  <c r="H12115" i="4" s="1"/>
  <c r="F12092" i="4" a="1"/>
  <c r="F12092" i="4" s="1"/>
  <c r="H12092" i="4" s="1"/>
  <c r="F12067" i="4" a="1"/>
  <c r="F12067" i="4" s="1"/>
  <c r="G12164" i="4" a="1"/>
  <c r="G12164" i="4" s="1"/>
  <c r="I12164" i="4" s="1"/>
  <c r="G12123" i="4" a="1"/>
  <c r="G12123" i="4" s="1"/>
  <c r="I12123" i="4" s="1"/>
  <c r="J12123" i="4" s="1"/>
  <c r="G12100" i="4" a="1"/>
  <c r="G12100" i="4" s="1"/>
  <c r="G12075" i="4" a="1"/>
  <c r="G12075" i="4" s="1"/>
  <c r="I12075" i="4" s="1"/>
  <c r="G12099" i="4" a="1"/>
  <c r="G12099" i="4" s="1"/>
  <c r="I12099" i="4" s="1"/>
  <c r="G12143" i="4" a="1"/>
  <c r="G12143" i="4" s="1"/>
  <c r="I12143" i="4" s="1"/>
  <c r="G12124" i="4" a="1"/>
  <c r="G12124" i="4" s="1"/>
  <c r="I12124" i="4" s="1"/>
  <c r="G12076" i="4" a="1"/>
  <c r="G12076" i="4" s="1"/>
  <c r="I12076" i="4" s="1"/>
  <c r="G12155" i="4" a="1"/>
  <c r="G12155" i="4" s="1"/>
  <c r="I12155" i="4" s="1"/>
  <c r="G253" i="4" a="1"/>
  <c r="G253" i="4" s="1"/>
  <c r="I253" i="4" s="1"/>
  <c r="J253" i="4" s="1"/>
  <c r="F284" i="4" a="1"/>
  <c r="F284" i="4" s="1"/>
  <c r="H284" i="4" s="1"/>
  <c r="J284" i="4" s="1"/>
  <c r="F388" i="4" a="1"/>
  <c r="F388" i="4" s="1"/>
  <c r="H388" i="4" s="1"/>
  <c r="J388" i="4" s="1"/>
  <c r="G637" i="4" a="1"/>
  <c r="G637" i="4" s="1"/>
  <c r="I637" i="4" s="1"/>
  <c r="J637" i="4" s="1"/>
  <c r="F693" i="4" a="1"/>
  <c r="F693" i="4" s="1"/>
  <c r="H693" i="4" s="1"/>
  <c r="J693" i="4" s="1"/>
  <c r="F1084" i="4" a="1"/>
  <c r="F1084" i="4" s="1"/>
  <c r="H1084" i="4" s="1"/>
  <c r="G950" i="4" a="1"/>
  <c r="G950" i="4" s="1"/>
  <c r="G926" i="4" a="1"/>
  <c r="G926" i="4" s="1"/>
  <c r="I926" i="4" s="1"/>
  <c r="J926" i="4" s="1"/>
  <c r="G975" i="4" a="1"/>
  <c r="G975" i="4" s="1"/>
  <c r="G999" i="4" a="1"/>
  <c r="G999" i="4" s="1"/>
  <c r="G974" i="4" a="1"/>
  <c r="G974" i="4" s="1"/>
  <c r="I974" i="4" s="1"/>
  <c r="G998" i="4" a="1"/>
  <c r="G998" i="4" s="1"/>
  <c r="I998" i="4" s="1"/>
  <c r="G902" i="4" a="1"/>
  <c r="G902" i="4" s="1"/>
  <c r="I902" i="4" s="1"/>
  <c r="G878" i="4" a="1"/>
  <c r="G878" i="4" s="1"/>
  <c r="I878" i="4" s="1"/>
  <c r="F1327" i="4" a="1"/>
  <c r="F1327" i="4" s="1"/>
  <c r="H1327" i="4" s="1"/>
  <c r="F1398" i="4" a="1"/>
  <c r="F1398" i="4" s="1"/>
  <c r="H1398" i="4" s="1"/>
  <c r="J1398" i="4" s="1"/>
  <c r="F1350" i="4" a="1"/>
  <c r="F1350" i="4" s="1"/>
  <c r="H1350" i="4" s="1"/>
  <c r="J1350" i="4" s="1"/>
  <c r="F1326" i="4" a="1"/>
  <c r="F1326" i="4" s="1"/>
  <c r="H1326" i="4" s="1"/>
  <c r="F1303" i="4" a="1"/>
  <c r="F1303" i="4" s="1"/>
  <c r="H1303" i="4" s="1"/>
  <c r="J1303" i="4" s="1"/>
  <c r="F1375" i="4" a="1"/>
  <c r="F1375" i="4" s="1"/>
  <c r="H1375" i="4" s="1"/>
  <c r="F1423" i="4" a="1"/>
  <c r="F1423" i="4" s="1"/>
  <c r="H1423" i="4" s="1"/>
  <c r="J1423" i="4" s="1"/>
  <c r="F1302" i="4" a="1"/>
  <c r="F1302" i="4" s="1"/>
  <c r="H1302" i="4" s="1"/>
  <c r="F1374" i="4" a="1"/>
  <c r="F1374" i="4" s="1"/>
  <c r="H1374" i="4" s="1"/>
  <c r="F1351" i="4" a="1"/>
  <c r="F1351" i="4" s="1"/>
  <c r="F1399" i="4" a="1"/>
  <c r="F1399" i="4" s="1"/>
  <c r="F1422" i="4" a="1"/>
  <c r="F1422" i="4" s="1"/>
  <c r="H1422" i="4" s="1"/>
  <c r="J1422" i="4" s="1"/>
  <c r="F1639" i="4" a="1"/>
  <c r="F1639" i="4" s="1"/>
  <c r="F1614" i="4" a="1"/>
  <c r="F1614" i="4" s="1"/>
  <c r="H1614" i="4" s="1"/>
  <c r="F1711" i="4" a="1"/>
  <c r="F1711" i="4" s="1"/>
  <c r="H1711" i="4" s="1"/>
  <c r="J1711" i="4" s="1"/>
  <c r="F1686" i="4" a="1"/>
  <c r="F1686" i="4" s="1"/>
  <c r="F1591" i="4" a="1"/>
  <c r="F1591" i="4" s="1"/>
  <c r="H1591" i="4" s="1"/>
  <c r="F1663" i="4" a="1"/>
  <c r="F1663" i="4" s="1"/>
  <c r="F1638" i="4" a="1"/>
  <c r="F1638" i="4" s="1"/>
  <c r="H1638" i="4" s="1"/>
  <c r="J1638" i="4" s="1"/>
  <c r="F1710" i="4" a="1"/>
  <c r="F1710" i="4" s="1"/>
  <c r="F1590" i="4" a="1"/>
  <c r="F1590" i="4" s="1"/>
  <c r="H1590" i="4" s="1"/>
  <c r="F1662" i="4" a="1"/>
  <c r="F1662" i="4" s="1"/>
  <c r="H1662" i="4" s="1"/>
  <c r="J1662" i="4" s="1"/>
  <c r="F1615" i="4" a="1"/>
  <c r="F1615" i="4" s="1"/>
  <c r="F1975" i="4" a="1"/>
  <c r="F1975" i="4" s="1"/>
  <c r="H1975" i="4" s="1"/>
  <c r="F1950" i="4" a="1"/>
  <c r="F1950" i="4" s="1"/>
  <c r="H1950" i="4" s="1"/>
  <c r="F1927" i="4" a="1"/>
  <c r="F1927" i="4" s="1"/>
  <c r="H1927" i="4" s="1"/>
  <c r="F1903" i="4" a="1"/>
  <c r="F1903" i="4" s="1"/>
  <c r="H1903" i="4" s="1"/>
  <c r="J1903" i="4" s="1"/>
  <c r="F1999" i="4" a="1"/>
  <c r="F1999" i="4" s="1"/>
  <c r="H1999" i="4" s="1"/>
  <c r="F1879" i="4" a="1"/>
  <c r="F1879" i="4" s="1"/>
  <c r="F1974" i="4" a="1"/>
  <c r="F1974" i="4" s="1"/>
  <c r="F1926" i="4" a="1"/>
  <c r="F1926" i="4" s="1"/>
  <c r="H1926" i="4" s="1"/>
  <c r="J1926" i="4" s="1"/>
  <c r="F1998" i="4" a="1"/>
  <c r="F1998" i="4" s="1"/>
  <c r="H1998" i="4" s="1"/>
  <c r="F1902" i="4" a="1"/>
  <c r="F1902" i="4" s="1"/>
  <c r="F1878" i="4" a="1"/>
  <c r="F1878" i="4" s="1"/>
  <c r="H1878" i="4" s="1"/>
  <c r="J1878" i="4" s="1"/>
  <c r="F1951" i="4" a="1"/>
  <c r="F1951" i="4" s="1"/>
  <c r="H1951" i="4" s="1"/>
  <c r="J1951" i="4" s="1"/>
  <c r="F2302" i="4" a="1"/>
  <c r="F2302" i="4" s="1"/>
  <c r="H2302" i="4" s="1"/>
  <c r="F2278" i="4" a="1"/>
  <c r="F2278" i="4" s="1"/>
  <c r="H2278" i="4" s="1"/>
  <c r="F2230" i="4" a="1"/>
  <c r="F2230" i="4" s="1"/>
  <c r="F2207" i="4" a="1"/>
  <c r="F2207" i="4" s="1"/>
  <c r="F2255" i="4" a="1"/>
  <c r="F2255" i="4" s="1"/>
  <c r="H2255" i="4" s="1"/>
  <c r="F2254" i="4" a="1"/>
  <c r="F2254" i="4" s="1"/>
  <c r="H2254" i="4" s="1"/>
  <c r="F2303" i="4" a="1"/>
  <c r="F2303" i="4" s="1"/>
  <c r="H2303" i="4" s="1"/>
  <c r="J2303" i="4" s="1"/>
  <c r="F2279" i="4" a="1"/>
  <c r="F2279" i="4" s="1"/>
  <c r="H2279" i="4" s="1"/>
  <c r="J2279" i="4" s="1"/>
  <c r="F2183" i="4" a="1"/>
  <c r="F2183" i="4" s="1"/>
  <c r="H2183" i="4" s="1"/>
  <c r="J2183" i="4" s="1"/>
  <c r="F2182" i="4" a="1"/>
  <c r="F2182" i="4" s="1"/>
  <c r="F2206" i="4" a="1"/>
  <c r="F2206" i="4" s="1"/>
  <c r="H2206" i="4" s="1"/>
  <c r="F2231" i="4" a="1"/>
  <c r="F2231" i="4" s="1"/>
  <c r="H2231" i="4" s="1"/>
  <c r="J2231" i="4" s="1"/>
  <c r="F2478" i="4" a="1"/>
  <c r="F2478" i="4" s="1"/>
  <c r="H2478" i="4" s="1"/>
  <c r="F2455" i="4" a="1"/>
  <c r="F2455" i="4" s="1"/>
  <c r="H2455" i="4" s="1"/>
  <c r="F2503" i="4" a="1"/>
  <c r="F2503" i="4" s="1"/>
  <c r="H2503" i="4" s="1"/>
  <c r="F2550" i="4" a="1"/>
  <c r="F2550" i="4" s="1"/>
  <c r="H2550" i="4" s="1"/>
  <c r="J2550" i="4" s="1"/>
  <c r="F2431" i="4" a="1"/>
  <c r="F2431" i="4" s="1"/>
  <c r="H2431" i="4" s="1"/>
  <c r="F2527" i="4" a="1"/>
  <c r="F2527" i="4" s="1"/>
  <c r="H2527" i="4" s="1"/>
  <c r="J2527" i="4" s="1"/>
  <c r="F2502" i="4" a="1"/>
  <c r="F2502" i="4" s="1"/>
  <c r="H2502" i="4" s="1"/>
  <c r="F2454" i="4" a="1"/>
  <c r="F2454" i="4" s="1"/>
  <c r="F2430" i="4" a="1"/>
  <c r="F2430" i="4" s="1"/>
  <c r="H2430" i="4" s="1"/>
  <c r="F2479" i="4" a="1"/>
  <c r="F2479" i="4" s="1"/>
  <c r="H2479" i="4" s="1"/>
  <c r="F2526" i="4" a="1"/>
  <c r="F2526" i="4" s="1"/>
  <c r="F2551" i="4" a="1"/>
  <c r="F2551" i="4" s="1"/>
  <c r="F2818" i="4" a="1"/>
  <c r="F2818" i="4" s="1"/>
  <c r="H2818" i="4" s="1"/>
  <c r="J2818" i="4" s="1"/>
  <c r="F2783" i="4" a="1"/>
  <c r="F2783" i="4" s="1"/>
  <c r="H2783" i="4" s="1"/>
  <c r="F2759" i="4" a="1"/>
  <c r="F2759" i="4" s="1"/>
  <c r="F2782" i="4" a="1"/>
  <c r="F2782" i="4" s="1"/>
  <c r="H2782" i="4" s="1"/>
  <c r="J2782" i="4" s="1"/>
  <c r="F2735" i="4" a="1"/>
  <c r="F2735" i="4" s="1"/>
  <c r="H2735" i="4" s="1"/>
  <c r="F2758" i="4" a="1"/>
  <c r="F2758" i="4" s="1"/>
  <c r="H2758" i="4" s="1"/>
  <c r="F2797" i="4" a="1"/>
  <c r="F2797" i="4" s="1"/>
  <c r="H2797" i="4" s="1"/>
  <c r="J2797" i="4" s="1"/>
  <c r="F2734" i="4" a="1"/>
  <c r="F2734" i="4" s="1"/>
  <c r="F3056" i="4" a="1"/>
  <c r="F3056" i="4" s="1"/>
  <c r="H3056" i="4" s="1"/>
  <c r="F3008" i="4" a="1"/>
  <c r="F3008" i="4" s="1"/>
  <c r="H3008" i="4" s="1"/>
  <c r="J3008" i="4" s="1"/>
  <c r="F2983" i="4" a="1"/>
  <c r="F2983" i="4" s="1"/>
  <c r="H2983" i="4" s="1"/>
  <c r="F3079" i="4" a="1"/>
  <c r="F3079" i="4" s="1"/>
  <c r="F3055" i="4" a="1"/>
  <c r="F3055" i="4" s="1"/>
  <c r="F3007" i="4" a="1"/>
  <c r="F3007" i="4" s="1"/>
  <c r="F3104" i="4" a="1"/>
  <c r="F3104" i="4" s="1"/>
  <c r="H3104" i="4" s="1"/>
  <c r="J3104" i="4" s="1"/>
  <c r="F3032" i="4" a="1"/>
  <c r="F3032" i="4" s="1"/>
  <c r="H3032" i="4" s="1"/>
  <c r="J3032" i="4" s="1"/>
  <c r="F3103" i="4" a="1"/>
  <c r="F3103" i="4" s="1"/>
  <c r="H3103" i="4" s="1"/>
  <c r="F3080" i="4" a="1"/>
  <c r="F3080" i="4" s="1"/>
  <c r="H3080" i="4" s="1"/>
  <c r="J3080" i="4" s="1"/>
  <c r="F3031" i="4" a="1"/>
  <c r="F3031" i="4" s="1"/>
  <c r="H3031" i="4" s="1"/>
  <c r="F3328" i="4" a="1"/>
  <c r="F3328" i="4" s="1"/>
  <c r="H3328" i="4" s="1"/>
  <c r="F3376" i="4" a="1"/>
  <c r="F3376" i="4" s="1"/>
  <c r="H3376" i="4" s="1"/>
  <c r="F3352" i="4" a="1"/>
  <c r="F3352" i="4" s="1"/>
  <c r="H3352" i="4" s="1"/>
  <c r="F3327" i="4" a="1"/>
  <c r="F3327" i="4" s="1"/>
  <c r="H3327" i="4" s="1"/>
  <c r="J3327" i="4" s="1"/>
  <c r="F3375" i="4" a="1"/>
  <c r="F3375" i="4" s="1"/>
  <c r="F3351" i="4" a="1"/>
  <c r="F3351" i="4" s="1"/>
  <c r="F3280" i="4" a="1"/>
  <c r="F3280" i="4" s="1"/>
  <c r="H3280" i="4" s="1"/>
  <c r="F3255" i="4" a="1"/>
  <c r="F3255" i="4" s="1"/>
  <c r="H3255" i="4" s="1"/>
  <c r="F3304" i="4" a="1"/>
  <c r="F3304" i="4" s="1"/>
  <c r="H3304" i="4" s="1"/>
  <c r="J3304" i="4" s="1"/>
  <c r="F3279" i="4" a="1"/>
  <c r="F3279" i="4" s="1"/>
  <c r="H3279" i="4" s="1"/>
  <c r="F3303" i="4" a="1"/>
  <c r="F3303" i="4" s="1"/>
  <c r="H3303" i="4" s="1"/>
  <c r="F3256" i="4" a="1"/>
  <c r="F3256" i="4" s="1"/>
  <c r="H3256" i="4" s="1"/>
  <c r="J3256" i="4" s="1"/>
  <c r="F4006" i="4" a="1"/>
  <c r="F4006" i="4" s="1"/>
  <c r="H4006" i="4" s="1"/>
  <c r="J4006" i="4" s="1"/>
  <c r="F3991" i="4" a="1"/>
  <c r="F3991" i="4" s="1"/>
  <c r="F3968" i="4" a="1"/>
  <c r="F3968" i="4" s="1"/>
  <c r="H3968" i="4" s="1"/>
  <c r="J3968" i="4" s="1"/>
  <c r="F4027" i="4" a="1"/>
  <c r="F4027" i="4" s="1"/>
  <c r="H4027" i="4" s="1"/>
  <c r="F3967" i="4" a="1"/>
  <c r="F3967" i="4" s="1"/>
  <c r="H3967" i="4" s="1"/>
  <c r="J3967" i="4" s="1"/>
  <c r="F3944" i="4" a="1"/>
  <c r="F3944" i="4" s="1"/>
  <c r="H3944" i="4" s="1"/>
  <c r="F3992" i="4" a="1"/>
  <c r="F3992" i="4" s="1"/>
  <c r="H3992" i="4" s="1"/>
  <c r="F3943" i="4" a="1"/>
  <c r="F3943" i="4" s="1"/>
  <c r="F4262" i="4" a="1"/>
  <c r="F4262" i="4" s="1"/>
  <c r="H4262" i="4" s="1"/>
  <c r="F4190" i="4" a="1"/>
  <c r="F4190" i="4" s="1"/>
  <c r="F4237" i="4" a="1"/>
  <c r="F4237" i="4" s="1"/>
  <c r="F4166" i="4" a="1"/>
  <c r="F4166" i="4" s="1"/>
  <c r="F4142" i="4" a="1"/>
  <c r="F4142" i="4" s="1"/>
  <c r="H4142" i="4" s="1"/>
  <c r="J4142" i="4" s="1"/>
  <c r="F4261" i="4" a="1"/>
  <c r="F4261" i="4" s="1"/>
  <c r="F4189" i="4" a="1"/>
  <c r="F4189" i="4" s="1"/>
  <c r="H4189" i="4" s="1"/>
  <c r="J4189" i="4" s="1"/>
  <c r="F4165" i="4" a="1"/>
  <c r="F4165" i="4" s="1"/>
  <c r="H4165" i="4" s="1"/>
  <c r="J4165" i="4" s="1"/>
  <c r="F4214" i="4" a="1"/>
  <c r="F4214" i="4" s="1"/>
  <c r="F4141" i="4" a="1"/>
  <c r="F4141" i="4" s="1"/>
  <c r="H4141" i="4" s="1"/>
  <c r="J4141" i="4" s="1"/>
  <c r="F4238" i="4" a="1"/>
  <c r="F4238" i="4" s="1"/>
  <c r="H4238" i="4" s="1"/>
  <c r="J4238" i="4" s="1"/>
  <c r="F4213" i="4" a="1"/>
  <c r="F4213" i="4" s="1"/>
  <c r="H4213" i="4" s="1"/>
  <c r="G4446" i="4" a="1"/>
  <c r="G4446" i="4" s="1"/>
  <c r="I4446" i="4" s="1"/>
  <c r="J4446" i="4" s="1"/>
  <c r="G4469" i="4" a="1"/>
  <c r="G4469" i="4" s="1"/>
  <c r="I4469" i="4" s="1"/>
  <c r="G4518" i="4" a="1"/>
  <c r="G4518" i="4" s="1"/>
  <c r="I4518" i="4" s="1"/>
  <c r="J4518" i="4" s="1"/>
  <c r="G4445" i="4" a="1"/>
  <c r="G4445" i="4" s="1"/>
  <c r="I4445" i="4" s="1"/>
  <c r="J4445" i="4" s="1"/>
  <c r="G4397" i="4" a="1"/>
  <c r="G4397" i="4" s="1"/>
  <c r="I4397" i="4" s="1"/>
  <c r="J4397" i="4" s="1"/>
  <c r="G4517" i="4" a="1"/>
  <c r="G4517" i="4" s="1"/>
  <c r="I4517" i="4" s="1"/>
  <c r="G4494" i="4" a="1"/>
  <c r="G4494" i="4" s="1"/>
  <c r="I4494" i="4" s="1"/>
  <c r="J4494" i="4" s="1"/>
  <c r="G4422" i="4" a="1"/>
  <c r="G4422" i="4" s="1"/>
  <c r="G4493" i="4" a="1"/>
  <c r="G4493" i="4" s="1"/>
  <c r="I4493" i="4" s="1"/>
  <c r="J4493" i="4" s="1"/>
  <c r="G4421" i="4" a="1"/>
  <c r="G4421" i="4" s="1"/>
  <c r="I4421" i="4" s="1"/>
  <c r="G4398" i="4" a="1"/>
  <c r="G4398" i="4" s="1"/>
  <c r="I4398" i="4" s="1"/>
  <c r="G4470" i="4" a="1"/>
  <c r="G4470" i="4" s="1"/>
  <c r="I4470" i="4" s="1"/>
  <c r="F4807" i="4" a="1"/>
  <c r="F4807" i="4" s="1"/>
  <c r="H4807" i="4" s="1"/>
  <c r="J4807" i="4" s="1"/>
  <c r="F4831" i="4" a="1"/>
  <c r="F4831" i="4" s="1"/>
  <c r="H4831" i="4" s="1"/>
  <c r="J4831" i="4" s="1"/>
  <c r="F4782" i="4" a="1"/>
  <c r="F4782" i="4" s="1"/>
  <c r="F4878" i="4" a="1"/>
  <c r="F4878" i="4" s="1"/>
  <c r="H4878" i="4" s="1"/>
  <c r="J4878" i="4" s="1"/>
  <c r="F4806" i="4" a="1"/>
  <c r="F4806" i="4" s="1"/>
  <c r="H4806" i="4" s="1"/>
  <c r="J4806" i="4" s="1"/>
  <c r="F4855" i="4" a="1"/>
  <c r="F4855" i="4" s="1"/>
  <c r="H4855" i="4" s="1"/>
  <c r="F4830" i="4" a="1"/>
  <c r="F4830" i="4" s="1"/>
  <c r="F4783" i="4" a="1"/>
  <c r="F4783" i="4" s="1"/>
  <c r="H4783" i="4" s="1"/>
  <c r="J4783" i="4" s="1"/>
  <c r="F4854" i="4" a="1"/>
  <c r="F4854" i="4" s="1"/>
  <c r="H4854" i="4" s="1"/>
  <c r="J4854" i="4" s="1"/>
  <c r="F4879" i="4" a="1"/>
  <c r="F4879" i="4" s="1"/>
  <c r="F5138" i="4" a="1"/>
  <c r="F5138" i="4" s="1"/>
  <c r="H5138" i="4" s="1"/>
  <c r="F5117" i="4" a="1"/>
  <c r="F5117" i="4" s="1"/>
  <c r="H5117" i="4" s="1"/>
  <c r="J5117" i="4" s="1"/>
  <c r="F5095" i="4" a="1"/>
  <c r="F5095" i="4" s="1"/>
  <c r="F5070" i="4" a="1"/>
  <c r="F5070" i="4" s="1"/>
  <c r="H5070" i="4" s="1"/>
  <c r="F5094" i="4" a="1"/>
  <c r="F5094" i="4" s="1"/>
  <c r="H5094" i="4" s="1"/>
  <c r="J5094" i="4" s="1"/>
  <c r="F5046" i="4" a="1"/>
  <c r="F5046" i="4" s="1"/>
  <c r="H5046" i="4" s="1"/>
  <c r="J5046" i="4" s="1"/>
  <c r="F5129" i="4" a="1"/>
  <c r="F5129" i="4" s="1"/>
  <c r="H5129" i="4" s="1"/>
  <c r="J5129" i="4" s="1"/>
  <c r="F5071" i="4" a="1"/>
  <c r="F5071" i="4" s="1"/>
  <c r="H5071" i="4" s="1"/>
  <c r="F5047" i="4" a="1"/>
  <c r="F5047" i="4" s="1"/>
  <c r="F5416" i="4" a="1"/>
  <c r="F5416" i="4" s="1"/>
  <c r="H5416" i="4" s="1"/>
  <c r="F5319" i="4" a="1"/>
  <c r="F5319" i="4" s="1"/>
  <c r="H5319" i="4" s="1"/>
  <c r="J5319" i="4" s="1"/>
  <c r="F5296" i="4" a="1"/>
  <c r="F5296" i="4" s="1"/>
  <c r="F5391" i="4" a="1"/>
  <c r="F5391" i="4" s="1"/>
  <c r="F5367" i="4" a="1"/>
  <c r="F5367" i="4" s="1"/>
  <c r="F5343" i="4" a="1"/>
  <c r="F5343" i="4" s="1"/>
  <c r="H5343" i="4" s="1"/>
  <c r="J5343" i="4" s="1"/>
  <c r="F5415" i="4" a="1"/>
  <c r="F5415" i="4" s="1"/>
  <c r="H5415" i="4" s="1"/>
  <c r="J5415" i="4" s="1"/>
  <c r="F5295" i="4" a="1"/>
  <c r="F5295" i="4" s="1"/>
  <c r="H5295" i="4" s="1"/>
  <c r="J5295" i="4" s="1"/>
  <c r="F5344" i="4" a="1"/>
  <c r="F5344" i="4" s="1"/>
  <c r="F5368" i="4" a="1"/>
  <c r="F5368" i="4" s="1"/>
  <c r="H5368" i="4" s="1"/>
  <c r="J5368" i="4" s="1"/>
  <c r="F5392" i="4" a="1"/>
  <c r="F5392" i="4" s="1"/>
  <c r="H5392" i="4" s="1"/>
  <c r="F5320" i="4" a="1"/>
  <c r="F5320" i="4" s="1"/>
  <c r="H5320" i="4" s="1"/>
  <c r="F5679" i="4" a="1"/>
  <c r="F5679" i="4" s="1"/>
  <c r="F5631" i="4" a="1"/>
  <c r="F5631" i="4" s="1"/>
  <c r="F5608" i="4" a="1"/>
  <c r="F5608" i="4" s="1"/>
  <c r="H5608" i="4" s="1"/>
  <c r="F5584" i="4" a="1"/>
  <c r="F5584" i="4" s="1"/>
  <c r="F5656" i="4" a="1"/>
  <c r="F5656" i="4" s="1"/>
  <c r="F5704" i="4" a="1"/>
  <c r="F5704" i="4" s="1"/>
  <c r="H5704" i="4" s="1"/>
  <c r="J5704" i="4" s="1"/>
  <c r="F5607" i="4" a="1"/>
  <c r="F5607" i="4" s="1"/>
  <c r="H5607" i="4" s="1"/>
  <c r="F5583" i="4" a="1"/>
  <c r="F5583" i="4" s="1"/>
  <c r="H5583" i="4" s="1"/>
  <c r="F5655" i="4" a="1"/>
  <c r="F5655" i="4" s="1"/>
  <c r="H5655" i="4" s="1"/>
  <c r="J5655" i="4" s="1"/>
  <c r="F5680" i="4" a="1"/>
  <c r="F5680" i="4" s="1"/>
  <c r="H5680" i="4" s="1"/>
  <c r="F5632" i="4" a="1"/>
  <c r="F5632" i="4" s="1"/>
  <c r="H5632" i="4" s="1"/>
  <c r="J5632" i="4" s="1"/>
  <c r="F5703" i="4" a="1"/>
  <c r="F5703" i="4" s="1"/>
  <c r="F5911" i="4" a="1"/>
  <c r="F5911" i="4" s="1"/>
  <c r="H5911" i="4" s="1"/>
  <c r="F5935" i="4" a="1"/>
  <c r="F5935" i="4" s="1"/>
  <c r="F5888" i="4" a="1"/>
  <c r="F5888" i="4" s="1"/>
  <c r="H5888" i="4" s="1"/>
  <c r="F5887" i="4" a="1"/>
  <c r="F5887" i="4" s="1"/>
  <c r="F5912" i="4" a="1"/>
  <c r="F5912" i="4" s="1"/>
  <c r="F5936" i="4" a="1"/>
  <c r="F5936" i="4" s="1"/>
  <c r="H5936" i="4" s="1"/>
  <c r="J5936" i="4" s="1"/>
  <c r="G6143" i="4" a="1"/>
  <c r="G6143" i="4" s="1"/>
  <c r="G6210" i="4" a="1"/>
  <c r="G6210" i="4" s="1"/>
  <c r="I6210" i="4" s="1"/>
  <c r="G6191" i="4" a="1"/>
  <c r="G6191" i="4" s="1"/>
  <c r="G6167" i="4" a="1"/>
  <c r="G6167" i="4" s="1"/>
  <c r="I6167" i="4" s="1"/>
  <c r="J6167" i="4" s="1"/>
  <c r="G6222" i="4" a="1"/>
  <c r="G6222" i="4" s="1"/>
  <c r="G6231" i="4" a="1"/>
  <c r="G6231" i="4" s="1"/>
  <c r="I6231" i="4" s="1"/>
  <c r="G6144" i="4" a="1"/>
  <c r="G6144" i="4" s="1"/>
  <c r="I6144" i="4" s="1"/>
  <c r="G6168" i="4" a="1"/>
  <c r="G6168" i="4" s="1"/>
  <c r="G6192" i="4" a="1"/>
  <c r="G6192" i="4" s="1"/>
  <c r="I6192" i="4" s="1"/>
  <c r="J6192" i="4" s="1"/>
  <c r="F6960" i="4" a="1"/>
  <c r="F6960" i="4" s="1"/>
  <c r="H6960" i="4" s="1"/>
  <c r="J6960" i="4" s="1"/>
  <c r="F6984" i="4" a="1"/>
  <c r="F6984" i="4" s="1"/>
  <c r="H6984" i="4" s="1"/>
  <c r="J6984" i="4" s="1"/>
  <c r="F7033" i="4" a="1"/>
  <c r="F7033" i="4" s="1"/>
  <c r="F7009" i="4" a="1"/>
  <c r="F7009" i="4" s="1"/>
  <c r="H7009" i="4" s="1"/>
  <c r="F7057" i="4" a="1"/>
  <c r="F7057" i="4" s="1"/>
  <c r="H7057" i="4" s="1"/>
  <c r="F7032" i="4" a="1"/>
  <c r="F7032" i="4" s="1"/>
  <c r="H7032" i="4" s="1"/>
  <c r="F6961" i="4" a="1"/>
  <c r="F6961" i="4" s="1"/>
  <c r="F6937" i="4" a="1"/>
  <c r="F6937" i="4" s="1"/>
  <c r="H6937" i="4" s="1"/>
  <c r="J6937" i="4" s="1"/>
  <c r="F7008" i="4" a="1"/>
  <c r="F7008" i="4" s="1"/>
  <c r="F6985" i="4" a="1"/>
  <c r="F6985" i="4" s="1"/>
  <c r="F6936" i="4" a="1"/>
  <c r="F6936" i="4" s="1"/>
  <c r="H6936" i="4" s="1"/>
  <c r="F7056" i="4" a="1"/>
  <c r="F7056" i="4" s="1"/>
  <c r="H7056" i="4" s="1"/>
  <c r="G7113" i="4" a="1"/>
  <c r="G7113" i="4" s="1"/>
  <c r="I7113" i="4" s="1"/>
  <c r="G7161" i="4" a="1"/>
  <c r="G7161" i="4" s="1"/>
  <c r="I7161" i="4" s="1"/>
  <c r="G7137" i="4" a="1"/>
  <c r="G7137" i="4" s="1"/>
  <c r="I7137" i="4" s="1"/>
  <c r="G7089" i="4" a="1"/>
  <c r="G7089" i="4" s="1"/>
  <c r="I7089" i="4" s="1"/>
  <c r="J7089" i="4" s="1"/>
  <c r="G7112" i="4" a="1"/>
  <c r="G7112" i="4" s="1"/>
  <c r="I7112" i="4" s="1"/>
  <c r="J7112" i="4" s="1"/>
  <c r="G7185" i="4" a="1"/>
  <c r="G7185" i="4" s="1"/>
  <c r="G7160" i="4" a="1"/>
  <c r="G7160" i="4" s="1"/>
  <c r="I7160" i="4" s="1"/>
  <c r="J7160" i="4" s="1"/>
  <c r="G7088" i="4" a="1"/>
  <c r="G7088" i="4" s="1"/>
  <c r="I7088" i="4" s="1"/>
  <c r="G7136" i="4" a="1"/>
  <c r="G7136" i="4" s="1"/>
  <c r="I7136" i="4" s="1"/>
  <c r="J7136" i="4" s="1"/>
  <c r="G7184" i="4" a="1"/>
  <c r="G7184" i="4" s="1"/>
  <c r="I7184" i="4" s="1"/>
  <c r="J7184" i="4" s="1"/>
  <c r="G7434" i="4" a="1"/>
  <c r="G7434" i="4" s="1"/>
  <c r="I7434" i="4" s="1"/>
  <c r="J7434" i="4" s="1"/>
  <c r="G7433" i="4" a="1"/>
  <c r="G7433" i="4" s="1"/>
  <c r="G7410" i="4" a="1"/>
  <c r="G7410" i="4" s="1"/>
  <c r="I7410" i="4" s="1"/>
  <c r="J7410" i="4" s="1"/>
  <c r="G7337" i="4" a="1"/>
  <c r="G7337" i="4" s="1"/>
  <c r="I7337" i="4" s="1"/>
  <c r="G7313" i="4" a="1"/>
  <c r="G7313" i="4" s="1"/>
  <c r="I7313" i="4" s="1"/>
  <c r="G7409" i="4" a="1"/>
  <c r="G7409" i="4" s="1"/>
  <c r="I7409" i="4" s="1"/>
  <c r="G7362" i="4" a="1"/>
  <c r="G7362" i="4" s="1"/>
  <c r="G7386" i="4" a="1"/>
  <c r="G7386" i="4" s="1"/>
  <c r="I7386" i="4" s="1"/>
  <c r="G7361" i="4" a="1"/>
  <c r="G7361" i="4" s="1"/>
  <c r="I7361" i="4" s="1"/>
  <c r="G7385" i="4" a="1"/>
  <c r="G7385" i="4" s="1"/>
  <c r="I7385" i="4" s="1"/>
  <c r="J7385" i="4" s="1"/>
  <c r="G7338" i="4" a="1"/>
  <c r="G7338" i="4" s="1"/>
  <c r="I7338" i="4" s="1"/>
  <c r="J7338" i="4" s="1"/>
  <c r="G7314" i="4" a="1"/>
  <c r="G7314" i="4" s="1"/>
  <c r="I7314" i="4" s="1"/>
  <c r="F7714" i="4" a="1"/>
  <c r="F7714" i="4" s="1"/>
  <c r="H7714" i="4" s="1"/>
  <c r="F7690" i="4" a="1"/>
  <c r="F7690" i="4" s="1"/>
  <c r="H7690" i="4" s="1"/>
  <c r="F7713" i="4" a="1"/>
  <c r="F7713" i="4" s="1"/>
  <c r="H7713" i="4" s="1"/>
  <c r="F7689" i="4" a="1"/>
  <c r="F7689" i="4" s="1"/>
  <c r="H7689" i="4" s="1"/>
  <c r="J7689" i="4" s="1"/>
  <c r="F7993" i="4" a="1"/>
  <c r="F7993" i="4" s="1"/>
  <c r="H7993" i="4" s="1"/>
  <c r="F7970" i="4" a="1"/>
  <c r="F7970" i="4" s="1"/>
  <c r="F7994" i="4" a="1"/>
  <c r="F7994" i="4" s="1"/>
  <c r="F7946" i="4" a="1"/>
  <c r="F7946" i="4" s="1"/>
  <c r="H7946" i="4" s="1"/>
  <c r="F7898" i="4" a="1"/>
  <c r="F7898" i="4" s="1"/>
  <c r="H7898" i="4" s="1"/>
  <c r="J7898" i="4" s="1"/>
  <c r="F7945" i="4" a="1"/>
  <c r="F7945" i="4" s="1"/>
  <c r="F7922" i="4" a="1"/>
  <c r="F7922" i="4" s="1"/>
  <c r="F7897" i="4" a="1"/>
  <c r="F7897" i="4" s="1"/>
  <c r="F7921" i="4" a="1"/>
  <c r="F7921" i="4" s="1"/>
  <c r="H7921" i="4" s="1"/>
  <c r="J7921" i="4" s="1"/>
  <c r="F7874" i="4" a="1"/>
  <c r="F7874" i="4" s="1"/>
  <c r="H7874" i="4" s="1"/>
  <c r="J7874" i="4" s="1"/>
  <c r="F7873" i="4" a="1"/>
  <c r="F7873" i="4" s="1"/>
  <c r="H7873" i="4" s="1"/>
  <c r="F7969" i="4" a="1"/>
  <c r="F7969" i="4" s="1"/>
  <c r="H7969" i="4" s="1"/>
  <c r="J7969" i="4" s="1"/>
  <c r="G8177" i="4" a="1"/>
  <c r="G8177" i="4" s="1"/>
  <c r="I8177" i="4" s="1"/>
  <c r="J8177" i="4" s="1"/>
  <c r="G8201" i="4" a="1"/>
  <c r="G8201" i="4" s="1"/>
  <c r="G8226" i="4" a="1"/>
  <c r="G8226" i="4" s="1"/>
  <c r="I8226" i="4" s="1"/>
  <c r="G8244" i="4" a="1"/>
  <c r="G8244" i="4" s="1"/>
  <c r="G8225" i="4" a="1"/>
  <c r="G8225" i="4" s="1"/>
  <c r="I8225" i="4" s="1"/>
  <c r="G8256" i="4" a="1"/>
  <c r="G8256" i="4" s="1"/>
  <c r="I8256" i="4" s="1"/>
  <c r="G8178" i="4" a="1"/>
  <c r="G8178" i="4" s="1"/>
  <c r="G8265" i="4" a="1"/>
  <c r="G8265" i="4" s="1"/>
  <c r="G8202" i="4" a="1"/>
  <c r="G8202" i="4" s="1"/>
  <c r="I8202" i="4" s="1"/>
  <c r="J8202" i="4" s="1"/>
  <c r="G8427" i="4" a="1"/>
  <c r="G8427" i="4" s="1"/>
  <c r="I8427" i="4" s="1"/>
  <c r="G8426" i="4" a="1"/>
  <c r="G8426" i="4" s="1"/>
  <c r="I8426" i="4" s="1"/>
  <c r="G8451" i="4" a="1"/>
  <c r="G8451" i="4" s="1"/>
  <c r="I8451" i="4" s="1"/>
  <c r="J8451" i="4" s="1"/>
  <c r="G8475" i="4" a="1"/>
  <c r="G8475" i="4" s="1"/>
  <c r="I8475" i="4" s="1"/>
  <c r="J8475" i="4" s="1"/>
  <c r="G8450" i="4" a="1"/>
  <c r="G8450" i="4" s="1"/>
  <c r="G8474" i="4" a="1"/>
  <c r="G8474" i="4" s="1"/>
  <c r="I8474" i="4" s="1"/>
  <c r="J8474" i="4" s="1"/>
  <c r="G8714" i="4" a="1"/>
  <c r="G8714" i="4" s="1"/>
  <c r="I8714" i="4" s="1"/>
  <c r="J8714" i="4" s="1"/>
  <c r="G8691" i="4" a="1"/>
  <c r="G8691" i="4" s="1"/>
  <c r="I8691" i="4" s="1"/>
  <c r="G8666" i="4" a="1"/>
  <c r="G8666" i="4" s="1"/>
  <c r="I8666" i="4" s="1"/>
  <c r="G8643" i="4" a="1"/>
  <c r="G8643" i="4" s="1"/>
  <c r="I8643" i="4" s="1"/>
  <c r="G8594" i="4" a="1"/>
  <c r="G8594" i="4" s="1"/>
  <c r="I8594" i="4" s="1"/>
  <c r="G8690" i="4" a="1"/>
  <c r="G8690" i="4" s="1"/>
  <c r="I8690" i="4" s="1"/>
  <c r="G8619" i="4" a="1"/>
  <c r="G8619" i="4" s="1"/>
  <c r="I8619" i="4" s="1"/>
  <c r="G8642" i="4" a="1"/>
  <c r="G8642" i="4" s="1"/>
  <c r="I8642" i="4" s="1"/>
  <c r="G8618" i="4" a="1"/>
  <c r="G8618" i="4" s="1"/>
  <c r="I8618" i="4" s="1"/>
  <c r="J8618" i="4" s="1"/>
  <c r="G8715" i="4" a="1"/>
  <c r="G8715" i="4" s="1"/>
  <c r="I8715" i="4" s="1"/>
  <c r="G8667" i="4" a="1"/>
  <c r="G8667" i="4" s="1"/>
  <c r="G8595" i="4" a="1"/>
  <c r="G8595" i="4" s="1"/>
  <c r="I8595" i="4" s="1"/>
  <c r="J8595" i="4" s="1"/>
  <c r="F9257" i="4" a="1"/>
  <c r="F9257" i="4" s="1"/>
  <c r="H9257" i="4" s="1"/>
  <c r="F9295" i="4" a="1"/>
  <c r="F9295" i="4" s="1"/>
  <c r="H9295" i="4" s="1"/>
  <c r="J9295" i="4" s="1"/>
  <c r="F9232" i="4" a="1"/>
  <c r="F9232" i="4" s="1"/>
  <c r="H9232" i="4" s="1"/>
  <c r="F9256" i="4" a="1"/>
  <c r="F9256" i="4" s="1"/>
  <c r="H9256" i="4" s="1"/>
  <c r="J9256" i="4" s="1"/>
  <c r="F9281" i="4" a="1"/>
  <c r="F9281" i="4" s="1"/>
  <c r="H9281" i="4" s="1"/>
  <c r="F9316" i="4" a="1"/>
  <c r="F9316" i="4" s="1"/>
  <c r="H9316" i="4" s="1"/>
  <c r="F9233" i="4" a="1"/>
  <c r="F9233" i="4" s="1"/>
  <c r="H9233" i="4" s="1"/>
  <c r="F9280" i="4" a="1"/>
  <c r="F9280" i="4" s="1"/>
  <c r="F9610" i="4" a="1"/>
  <c r="F9610" i="4" s="1"/>
  <c r="H9610" i="4" s="1"/>
  <c r="F9609" i="4" a="1"/>
  <c r="F9609" i="4" s="1"/>
  <c r="H9609" i="4" s="1"/>
  <c r="J9609" i="4" s="1"/>
  <c r="F10096" i="4" a="1"/>
  <c r="F10096" i="4" s="1"/>
  <c r="F10048" i="4" a="1"/>
  <c r="F10048" i="4" s="1"/>
  <c r="F10024" i="4" a="1"/>
  <c r="F10024" i="4" s="1"/>
  <c r="H10024" i="4" s="1"/>
  <c r="F10072" i="4" a="1"/>
  <c r="F10072" i="4" s="1"/>
  <c r="H10072" i="4" s="1"/>
  <c r="F10047" i="4" a="1"/>
  <c r="F10047" i="4" s="1"/>
  <c r="H10047" i="4" s="1"/>
  <c r="F9976" i="4" a="1"/>
  <c r="F9976" i="4" s="1"/>
  <c r="H9976" i="4" s="1"/>
  <c r="F10095" i="4" a="1"/>
  <c r="F10095" i="4" s="1"/>
  <c r="H10095" i="4" s="1"/>
  <c r="J10095" i="4" s="1"/>
  <c r="F10000" i="4" a="1"/>
  <c r="F10000" i="4" s="1"/>
  <c r="H10000" i="4" s="1"/>
  <c r="F10071" i="4" a="1"/>
  <c r="F10071" i="4" s="1"/>
  <c r="H10071" i="4" s="1"/>
  <c r="J10071" i="4" s="1"/>
  <c r="F10023" i="4" a="1"/>
  <c r="F10023" i="4" s="1"/>
  <c r="F9975" i="4" a="1"/>
  <c r="F9975" i="4" s="1"/>
  <c r="F9999" i="4" a="1"/>
  <c r="F9999" i="4" s="1"/>
  <c r="H9999" i="4" s="1"/>
  <c r="J9999" i="4" s="1"/>
  <c r="F10407" i="4" a="1"/>
  <c r="F10407" i="4" s="1"/>
  <c r="F10383" i="4" a="1"/>
  <c r="F10383" i="4" s="1"/>
  <c r="H10383" i="4" s="1"/>
  <c r="F10442" i="4" a="1"/>
  <c r="F10442" i="4" s="1"/>
  <c r="H10442" i="4" s="1"/>
  <c r="J10442" i="4" s="1"/>
  <c r="F10430" i="4" a="1"/>
  <c r="F10430" i="4" s="1"/>
  <c r="H10430" i="4" s="1"/>
  <c r="J10430" i="4" s="1"/>
  <c r="F10360" i="4" a="1"/>
  <c r="F10360" i="4" s="1"/>
  <c r="H10360" i="4" s="1"/>
  <c r="F10451" i="4" a="1"/>
  <c r="F10451" i="4" s="1"/>
  <c r="H10451" i="4" s="1"/>
  <c r="F10408" i="4" a="1"/>
  <c r="F10408" i="4" s="1"/>
  <c r="H10408" i="4" s="1"/>
  <c r="F10384" i="4" a="1"/>
  <c r="F10384" i="4" s="1"/>
  <c r="H10384" i="4" s="1"/>
  <c r="F10359" i="4" a="1"/>
  <c r="F10359" i="4" s="1"/>
  <c r="H10359" i="4" s="1"/>
  <c r="F10689" i="4" a="1"/>
  <c r="F10689" i="4" s="1"/>
  <c r="H10689" i="4" s="1"/>
  <c r="F10641" i="4" a="1"/>
  <c r="F10641" i="4" s="1"/>
  <c r="H10641" i="4" s="1"/>
  <c r="F10617" i="4" a="1"/>
  <c r="F10617" i="4" s="1"/>
  <c r="H10617" i="4" s="1"/>
  <c r="J10617" i="4" s="1"/>
  <c r="F10570" i="4" a="1"/>
  <c r="F10570" i="4" s="1"/>
  <c r="H10570" i="4" s="1"/>
  <c r="J10570" i="4" s="1"/>
  <c r="F10666" i="4" a="1"/>
  <c r="F10666" i="4" s="1"/>
  <c r="H10666" i="4" s="1"/>
  <c r="F10569" i="4" a="1"/>
  <c r="F10569" i="4" s="1"/>
  <c r="H10569" i="4" s="1"/>
  <c r="F10690" i="4" a="1"/>
  <c r="F10690" i="4" s="1"/>
  <c r="H10690" i="4" s="1"/>
  <c r="J10690" i="4" s="1"/>
  <c r="F10594" i="4" a="1"/>
  <c r="F10594" i="4" s="1"/>
  <c r="F10665" i="4" a="1"/>
  <c r="F10665" i="4" s="1"/>
  <c r="F10618" i="4" a="1"/>
  <c r="F10618" i="4" s="1"/>
  <c r="F10593" i="4" a="1"/>
  <c r="F10593" i="4" s="1"/>
  <c r="H10593" i="4" s="1"/>
  <c r="F10642" i="4" a="1"/>
  <c r="F10642" i="4" s="1"/>
  <c r="H10642" i="4" s="1"/>
  <c r="J10642" i="4" s="1"/>
  <c r="F10946" i="4" a="1"/>
  <c r="F10946" i="4" s="1"/>
  <c r="H10946" i="4" s="1"/>
  <c r="F10970" i="4" a="1"/>
  <c r="F10970" i="4" s="1"/>
  <c r="H10970" i="4" s="1"/>
  <c r="J10970" i="4" s="1"/>
  <c r="F10945" i="4" a="1"/>
  <c r="F10945" i="4" s="1"/>
  <c r="H10945" i="4" s="1"/>
  <c r="F10922" i="4" a="1"/>
  <c r="F10922" i="4" s="1"/>
  <c r="H10922" i="4" s="1"/>
  <c r="F10874" i="4" a="1"/>
  <c r="F10874" i="4" s="1"/>
  <c r="H10874" i="4" s="1"/>
  <c r="F10969" i="4" a="1"/>
  <c r="F10969" i="4" s="1"/>
  <c r="H10969" i="4" s="1"/>
  <c r="F10898" i="4" a="1"/>
  <c r="F10898" i="4" s="1"/>
  <c r="H10898" i="4" s="1"/>
  <c r="J10898" i="4" s="1"/>
  <c r="F10921" i="4" a="1"/>
  <c r="F10921" i="4" s="1"/>
  <c r="H10921" i="4" s="1"/>
  <c r="J10921" i="4" s="1"/>
  <c r="F10873" i="4" a="1"/>
  <c r="F10873" i="4" s="1"/>
  <c r="H10873" i="4" s="1"/>
  <c r="J10873" i="4" s="1"/>
  <c r="F10897" i="4" a="1"/>
  <c r="F10897" i="4" s="1"/>
  <c r="F11121" i="4" a="1"/>
  <c r="F11121" i="4" s="1"/>
  <c r="H11121" i="4" s="1"/>
  <c r="J11121" i="4" s="1"/>
  <c r="F11217" i="4" a="1"/>
  <c r="F11217" i="4" s="1"/>
  <c r="F11194" i="4" a="1"/>
  <c r="F11194" i="4" s="1"/>
  <c r="H11194" i="4" s="1"/>
  <c r="J11194" i="4" s="1"/>
  <c r="F11170" i="4" a="1"/>
  <c r="F11170" i="4" s="1"/>
  <c r="H11170" i="4" s="1"/>
  <c r="J11170" i="4" s="1"/>
  <c r="F11097" i="4" a="1"/>
  <c r="F11097" i="4" s="1"/>
  <c r="H11097" i="4" s="1"/>
  <c r="J11097" i="4" s="1"/>
  <c r="F11193" i="4" a="1"/>
  <c r="F11193" i="4" s="1"/>
  <c r="H11193" i="4" s="1"/>
  <c r="J11193" i="4" s="1"/>
  <c r="F11169" i="4" a="1"/>
  <c r="F11169" i="4" s="1"/>
  <c r="F11146" i="4" a="1"/>
  <c r="F11146" i="4" s="1"/>
  <c r="F11218" i="4" a="1"/>
  <c r="F11218" i="4" s="1"/>
  <c r="H11218" i="4" s="1"/>
  <c r="J11218" i="4" s="1"/>
  <c r="F11145" i="4" a="1"/>
  <c r="F11145" i="4" s="1"/>
  <c r="H11145" i="4" s="1"/>
  <c r="F11122" i="4" a="1"/>
  <c r="F11122" i="4" s="1"/>
  <c r="H11122" i="4" s="1"/>
  <c r="F11098" i="4" a="1"/>
  <c r="F11098" i="4" s="1"/>
  <c r="H11098" i="4" s="1"/>
  <c r="F11342" i="4" a="1"/>
  <c r="F11342" i="4" s="1"/>
  <c r="H11342" i="4" s="1"/>
  <c r="J11342" i="4" s="1"/>
  <c r="F11285" i="4" a="1"/>
  <c r="F11285" i="4" s="1"/>
  <c r="H11285" i="4" s="1"/>
  <c r="F11309" i="4" a="1"/>
  <c r="F11309" i="4" s="1"/>
  <c r="F11333" i="4" a="1"/>
  <c r="F11333" i="4" s="1"/>
  <c r="H11333" i="4" s="1"/>
  <c r="F11297" i="4" a="1"/>
  <c r="F11297" i="4" s="1"/>
  <c r="H11297" i="4" s="1"/>
  <c r="J11297" i="4" s="1"/>
  <c r="F11321" i="4" a="1"/>
  <c r="F11321" i="4" s="1"/>
  <c r="H11321" i="4" s="1"/>
  <c r="F11495" i="4" a="1"/>
  <c r="F11495" i="4" s="1"/>
  <c r="H11495" i="4" s="1"/>
  <c r="J11495" i="4" s="1"/>
  <c r="F11473" i="4" a="1"/>
  <c r="F11473" i="4" s="1"/>
  <c r="F11507" i="4" a="1"/>
  <c r="F11507" i="4" s="1"/>
  <c r="H11507" i="4" s="1"/>
  <c r="J11507" i="4" s="1"/>
  <c r="F11425" i="4" a="1"/>
  <c r="F11425" i="4" s="1"/>
  <c r="H11425" i="4" s="1"/>
  <c r="F11472" i="4" a="1"/>
  <c r="F11472" i="4" s="1"/>
  <c r="H11472" i="4" s="1"/>
  <c r="J11472" i="4" s="1"/>
  <c r="F11449" i="4" a="1"/>
  <c r="F11449" i="4" s="1"/>
  <c r="H11449" i="4" s="1"/>
  <c r="F11516" i="4" a="1"/>
  <c r="F11516" i="4" s="1"/>
  <c r="H11516" i="4" s="1"/>
  <c r="J11516" i="4" s="1"/>
  <c r="F11448" i="4" a="1"/>
  <c r="F11448" i="4" s="1"/>
  <c r="H11448" i="4" s="1"/>
  <c r="F11424" i="4" a="1"/>
  <c r="F11424" i="4" s="1"/>
  <c r="H11424" i="4" s="1"/>
  <c r="F11716" i="4" a="1"/>
  <c r="F11716" i="4" s="1"/>
  <c r="H11716" i="4" s="1"/>
  <c r="J11716" i="4" s="1"/>
  <c r="F11692" i="4" a="1"/>
  <c r="F11692" i="4" s="1"/>
  <c r="H11692" i="4" s="1"/>
  <c r="F11715" i="4" a="1"/>
  <c r="F11715" i="4" s="1"/>
  <c r="H11715" i="4" s="1"/>
  <c r="F11691" i="4" a="1"/>
  <c r="F11691" i="4" s="1"/>
  <c r="H11691" i="4" s="1"/>
  <c r="J11691" i="4" s="1"/>
  <c r="F11668" i="4" a="1"/>
  <c r="F11668" i="4" s="1"/>
  <c r="H11668" i="4" s="1"/>
  <c r="F11667" i="4" a="1"/>
  <c r="F11667" i="4" s="1"/>
  <c r="H11667" i="4" s="1"/>
  <c r="J11667" i="4" s="1"/>
  <c r="G134" i="4" a="1"/>
  <c r="G134" i="4" s="1"/>
  <c r="I134" i="4" s="1"/>
  <c r="G207" i="4" a="1"/>
  <c r="G207" i="4" s="1"/>
  <c r="I207" i="4" s="1"/>
  <c r="J207" i="4" s="1"/>
  <c r="F485" i="4" a="1"/>
  <c r="F485" i="4" s="1"/>
  <c r="H485" i="4" s="1"/>
  <c r="F524" i="4" a="1"/>
  <c r="F524" i="4" s="1"/>
  <c r="H524" i="4" s="1"/>
  <c r="J524" i="4" s="1"/>
  <c r="G591" i="4" a="1"/>
  <c r="G591" i="4" s="1"/>
  <c r="F622" i="4" a="1"/>
  <c r="F622" i="4" s="1"/>
  <c r="G1000" i="4" a="1"/>
  <c r="G1000" i="4" s="1"/>
  <c r="G929" i="4" a="1"/>
  <c r="G929" i="4" s="1"/>
  <c r="G953" i="4" a="1"/>
  <c r="G953" i="4" s="1"/>
  <c r="I953" i="4" s="1"/>
  <c r="G905" i="4" a="1"/>
  <c r="G905" i="4" s="1"/>
  <c r="G881" i="4" a="1"/>
  <c r="G881" i="4" s="1"/>
  <c r="G952" i="4" a="1"/>
  <c r="G952" i="4" s="1"/>
  <c r="I952" i="4" s="1"/>
  <c r="G928" i="4" a="1"/>
  <c r="G928" i="4" s="1"/>
  <c r="I928" i="4" s="1"/>
  <c r="J928" i="4" s="1"/>
  <c r="G904" i="4" a="1"/>
  <c r="G904" i="4" s="1"/>
  <c r="I904" i="4" s="1"/>
  <c r="G880" i="4" a="1"/>
  <c r="G880" i="4" s="1"/>
  <c r="I880" i="4" s="1"/>
  <c r="G1001" i="4" a="1"/>
  <c r="G1001" i="4" s="1"/>
  <c r="I1001" i="4" s="1"/>
  <c r="G976" i="4" a="1"/>
  <c r="G976" i="4" s="1"/>
  <c r="I976" i="4" s="1"/>
  <c r="G1264" i="4" a="1"/>
  <c r="G1264" i="4" s="1"/>
  <c r="I1264" i="4" s="1"/>
  <c r="J1264" i="4" s="1"/>
  <c r="G1216" i="4" a="1"/>
  <c r="G1216" i="4" s="1"/>
  <c r="G1192" i="4" a="1"/>
  <c r="G1192" i="4" s="1"/>
  <c r="I1192" i="4" s="1"/>
  <c r="G1289" i="4" a="1"/>
  <c r="G1289" i="4" s="1"/>
  <c r="I1289" i="4" s="1"/>
  <c r="G1241" i="4" a="1"/>
  <c r="G1241" i="4" s="1"/>
  <c r="I1241" i="4" s="1"/>
  <c r="G1288" i="4" a="1"/>
  <c r="G1288" i="4" s="1"/>
  <c r="I1288" i="4" s="1"/>
  <c r="G1265" i="4" a="1"/>
  <c r="G1265" i="4" s="1"/>
  <c r="I1265" i="4" s="1"/>
  <c r="G1217" i="4" a="1"/>
  <c r="G1217" i="4" s="1"/>
  <c r="I1217" i="4" s="1"/>
  <c r="G1169" i="4" a="1"/>
  <c r="G1169" i="4" s="1"/>
  <c r="I1169" i="4" s="1"/>
  <c r="G1168" i="4" a="1"/>
  <c r="G1168" i="4" s="1"/>
  <c r="I1168" i="4" s="1"/>
  <c r="G1240" i="4" a="1"/>
  <c r="G1240" i="4" s="1"/>
  <c r="I1240" i="4" s="1"/>
  <c r="J1240" i="4" s="1"/>
  <c r="F1345" i="4" a="1"/>
  <c r="F1345" i="4" s="1"/>
  <c r="F1440" i="4" a="1"/>
  <c r="F1440" i="4" s="1"/>
  <c r="H1440" i="4" s="1"/>
  <c r="J1440" i="4" s="1"/>
  <c r="F1417" i="4" a="1"/>
  <c r="F1417" i="4" s="1"/>
  <c r="H1417" i="4" s="1"/>
  <c r="F1369" i="4" a="1"/>
  <c r="F1369" i="4" s="1"/>
  <c r="H1369" i="4" s="1"/>
  <c r="J1369" i="4" s="1"/>
  <c r="F1344" i="4" a="1"/>
  <c r="F1344" i="4" s="1"/>
  <c r="H1344" i="4" s="1"/>
  <c r="F1393" i="4" a="1"/>
  <c r="F1393" i="4" s="1"/>
  <c r="H1393" i="4" s="1"/>
  <c r="F1416" i="4" a="1"/>
  <c r="F1416" i="4" s="1"/>
  <c r="H1416" i="4" s="1"/>
  <c r="F1368" i="4" a="1"/>
  <c r="F1368" i="4" s="1"/>
  <c r="H1368" i="4" s="1"/>
  <c r="F1321" i="4" a="1"/>
  <c r="F1321" i="4" s="1"/>
  <c r="H1321" i="4" s="1"/>
  <c r="F1392" i="4" a="1"/>
  <c r="F1392" i="4" s="1"/>
  <c r="H1392" i="4" s="1"/>
  <c r="J1392" i="4" s="1"/>
  <c r="F1441" i="4" a="1"/>
  <c r="F1441" i="4" s="1"/>
  <c r="H1441" i="4" s="1"/>
  <c r="F1320" i="4" a="1"/>
  <c r="F1320" i="4" s="1"/>
  <c r="H1320" i="4" s="1"/>
  <c r="F1664" i="4" a="1"/>
  <c r="F1664" i="4" s="1"/>
  <c r="H1664" i="4" s="1"/>
  <c r="F1617" i="4" a="1"/>
  <c r="F1617" i="4" s="1"/>
  <c r="F1592" i="4" a="1"/>
  <c r="F1592" i="4" s="1"/>
  <c r="H1592" i="4" s="1"/>
  <c r="F1689" i="4" a="1"/>
  <c r="F1689" i="4" s="1"/>
  <c r="H1689" i="4" s="1"/>
  <c r="F1713" i="4" a="1"/>
  <c r="F1713" i="4" s="1"/>
  <c r="H1713" i="4" s="1"/>
  <c r="F1688" i="4" a="1"/>
  <c r="F1688" i="4" s="1"/>
  <c r="H1688" i="4" s="1"/>
  <c r="F1641" i="4" a="1"/>
  <c r="F1641" i="4" s="1"/>
  <c r="H1641" i="4" s="1"/>
  <c r="F1616" i="4" a="1"/>
  <c r="F1616" i="4" s="1"/>
  <c r="H1616" i="4" s="1"/>
  <c r="J1616" i="4" s="1"/>
  <c r="F1665" i="4" a="1"/>
  <c r="F1665" i="4" s="1"/>
  <c r="H1665" i="4" s="1"/>
  <c r="F1640" i="4" a="1"/>
  <c r="F1640" i="4" s="1"/>
  <c r="H1640" i="4" s="1"/>
  <c r="F1712" i="4" a="1"/>
  <c r="F1712" i="4" s="1"/>
  <c r="F1593" i="4" a="1"/>
  <c r="F1593" i="4" s="1"/>
  <c r="H1593" i="4" s="1"/>
  <c r="F1904" i="4" a="1"/>
  <c r="F1904" i="4" s="1"/>
  <c r="F1880" i="4" a="1"/>
  <c r="F1880" i="4" s="1"/>
  <c r="H1880" i="4" s="1"/>
  <c r="F2000" i="4" a="1"/>
  <c r="F2000" i="4" s="1"/>
  <c r="H2000" i="4" s="1"/>
  <c r="J2000" i="4" s="1"/>
  <c r="F1953" i="4" a="1"/>
  <c r="F1953" i="4" s="1"/>
  <c r="H1953" i="4" s="1"/>
  <c r="F1929" i="4" a="1"/>
  <c r="F1929" i="4" s="1"/>
  <c r="H1929" i="4" s="1"/>
  <c r="F1977" i="4" a="1"/>
  <c r="F1977" i="4" s="1"/>
  <c r="F1952" i="4" a="1"/>
  <c r="F1952" i="4" s="1"/>
  <c r="F1905" i="4" a="1"/>
  <c r="F1905" i="4" s="1"/>
  <c r="H1905" i="4" s="1"/>
  <c r="F1976" i="4" a="1"/>
  <c r="F1976" i="4" s="1"/>
  <c r="H1976" i="4" s="1"/>
  <c r="F1881" i="4" a="1"/>
  <c r="F1881" i="4" s="1"/>
  <c r="H1881" i="4" s="1"/>
  <c r="F1928" i="4" a="1"/>
  <c r="F1928" i="4" s="1"/>
  <c r="H1928" i="4" s="1"/>
  <c r="J1928" i="4" s="1"/>
  <c r="G2128" i="4" a="1"/>
  <c r="G2128" i="4" s="1"/>
  <c r="I2128" i="4" s="1"/>
  <c r="J2128" i="4" s="1"/>
  <c r="G2105" i="4" a="1"/>
  <c r="G2105" i="4" s="1"/>
  <c r="I2105" i="4" s="1"/>
  <c r="G2153" i="4" a="1"/>
  <c r="G2153" i="4" s="1"/>
  <c r="I2153" i="4" s="1"/>
  <c r="G2080" i="4" a="1"/>
  <c r="G2080" i="4" s="1"/>
  <c r="G2057" i="4" a="1"/>
  <c r="G2057" i="4" s="1"/>
  <c r="I2057" i="4" s="1"/>
  <c r="J2057" i="4" s="1"/>
  <c r="G2033" i="4" a="1"/>
  <c r="G2033" i="4" s="1"/>
  <c r="I2033" i="4" s="1"/>
  <c r="J2033" i="4" s="1"/>
  <c r="G2104" i="4" a="1"/>
  <c r="G2104" i="4" s="1"/>
  <c r="G2056" i="4" a="1"/>
  <c r="G2056" i="4" s="1"/>
  <c r="I2056" i="4" s="1"/>
  <c r="G2032" i="4" a="1"/>
  <c r="G2032" i="4" s="1"/>
  <c r="I2032" i="4" s="1"/>
  <c r="G2152" i="4" a="1"/>
  <c r="G2152" i="4" s="1"/>
  <c r="G2129" i="4" a="1"/>
  <c r="G2129" i="4" s="1"/>
  <c r="G2081" i="4" a="1"/>
  <c r="G2081" i="4" s="1"/>
  <c r="I2081" i="4" s="1"/>
  <c r="J2081" i="4" s="1"/>
  <c r="F2329" i="4" a="1"/>
  <c r="F2329" i="4" s="1"/>
  <c r="F2425" i="4" a="1"/>
  <c r="F2425" i="4" s="1"/>
  <c r="F2377" i="4" a="1"/>
  <c r="F2377" i="4" s="1"/>
  <c r="F2376" i="4" a="1"/>
  <c r="F2376" i="4" s="1"/>
  <c r="H2376" i="4" s="1"/>
  <c r="F2328" i="4" a="1"/>
  <c r="F2328" i="4" s="1"/>
  <c r="H2328" i="4" s="1"/>
  <c r="J2328" i="4" s="1"/>
  <c r="F2424" i="4" a="1"/>
  <c r="F2424" i="4" s="1"/>
  <c r="H2424" i="4" s="1"/>
  <c r="F2401" i="4" a="1"/>
  <c r="F2401" i="4" s="1"/>
  <c r="H2401" i="4" s="1"/>
  <c r="F2353" i="4" a="1"/>
  <c r="F2353" i="4" s="1"/>
  <c r="F2400" i="4" a="1"/>
  <c r="F2400" i="4" s="1"/>
  <c r="H2400" i="4" s="1"/>
  <c r="F2352" i="4" a="1"/>
  <c r="F2352" i="4" s="1"/>
  <c r="H2352" i="4" s="1"/>
  <c r="G2560" i="4" a="1"/>
  <c r="G2560" i="4" s="1"/>
  <c r="I2560" i="4" s="1"/>
  <c r="G2512" i="4" a="1"/>
  <c r="G2512" i="4" s="1"/>
  <c r="G2465" i="4" a="1"/>
  <c r="G2465" i="4" s="1"/>
  <c r="I2465" i="4" s="1"/>
  <c r="G2537" i="4" a="1"/>
  <c r="G2537" i="4" s="1"/>
  <c r="I2537" i="4" s="1"/>
  <c r="J2537" i="4" s="1"/>
  <c r="G2489" i="4" a="1"/>
  <c r="G2489" i="4" s="1"/>
  <c r="I2489" i="4" s="1"/>
  <c r="G2441" i="4" a="1"/>
  <c r="G2441" i="4" s="1"/>
  <c r="I2441" i="4" s="1"/>
  <c r="J2441" i="4" s="1"/>
  <c r="G2464" i="4" a="1"/>
  <c r="G2464" i="4" s="1"/>
  <c r="I2464" i="4" s="1"/>
  <c r="G2536" i="4" a="1"/>
  <c r="G2536" i="4" s="1"/>
  <c r="I2536" i="4" s="1"/>
  <c r="G2440" i="4" a="1"/>
  <c r="G2440" i="4" s="1"/>
  <c r="I2440" i="4" s="1"/>
  <c r="G2488" i="4" a="1"/>
  <c r="G2488" i="4" s="1"/>
  <c r="G2561" i="4" a="1"/>
  <c r="G2561" i="4" s="1"/>
  <c r="G2513" i="4" a="1"/>
  <c r="G2513" i="4" s="1"/>
  <c r="I2513" i="4" s="1"/>
  <c r="F2737" i="4" a="1"/>
  <c r="F2737" i="4" s="1"/>
  <c r="H2737" i="4" s="1"/>
  <c r="F2736" i="4" a="1"/>
  <c r="F2736" i="4" s="1"/>
  <c r="H2736" i="4" s="1"/>
  <c r="F2798" i="4" a="1"/>
  <c r="F2798" i="4" s="1"/>
  <c r="H2798" i="4" s="1"/>
  <c r="J2798" i="4" s="1"/>
  <c r="F2761" i="4" a="1"/>
  <c r="F2761" i="4" s="1"/>
  <c r="H2761" i="4" s="1"/>
  <c r="F2819" i="4" a="1"/>
  <c r="F2819" i="4" s="1"/>
  <c r="H2819" i="4" s="1"/>
  <c r="J2819" i="4" s="1"/>
  <c r="F2785" i="4" a="1"/>
  <c r="F2785" i="4" s="1"/>
  <c r="F2784" i="4" a="1"/>
  <c r="F2784" i="4" s="1"/>
  <c r="H2784" i="4" s="1"/>
  <c r="F3034" i="4" a="1"/>
  <c r="F3034" i="4" s="1"/>
  <c r="F2986" i="4" a="1"/>
  <c r="F2986" i="4" s="1"/>
  <c r="F3105" i="4" a="1"/>
  <c r="F3105" i="4" s="1"/>
  <c r="H3105" i="4" s="1"/>
  <c r="J3105" i="4" s="1"/>
  <c r="F3082" i="4" a="1"/>
  <c r="F3082" i="4" s="1"/>
  <c r="H3082" i="4" s="1"/>
  <c r="J3082" i="4" s="1"/>
  <c r="F3033" i="4" a="1"/>
  <c r="F3033" i="4" s="1"/>
  <c r="H3033" i="4" s="1"/>
  <c r="F3081" i="4" a="1"/>
  <c r="F3081" i="4" s="1"/>
  <c r="H3081" i="4" s="1"/>
  <c r="F3058" i="4" a="1"/>
  <c r="F3058" i="4" s="1"/>
  <c r="H3058" i="4" s="1"/>
  <c r="F3010" i="4" a="1"/>
  <c r="F3010" i="4" s="1"/>
  <c r="F2985" i="4" a="1"/>
  <c r="F2985" i="4" s="1"/>
  <c r="H2985" i="4" s="1"/>
  <c r="F3057" i="4" a="1"/>
  <c r="F3057" i="4" s="1"/>
  <c r="H3057" i="4" s="1"/>
  <c r="F3009" i="4" a="1"/>
  <c r="F3009" i="4" s="1"/>
  <c r="H3009" i="4" s="1"/>
  <c r="J3009" i="4" s="1"/>
  <c r="F3106" i="4" a="1"/>
  <c r="F3106" i="4" s="1"/>
  <c r="F3377" i="4" a="1"/>
  <c r="F3377" i="4" s="1"/>
  <c r="H3377" i="4" s="1"/>
  <c r="J3377" i="4" s="1"/>
  <c r="F3353" i="4" a="1"/>
  <c r="F3353" i="4" s="1"/>
  <c r="H3353" i="4" s="1"/>
  <c r="F3378" i="4" a="1"/>
  <c r="F3378" i="4" s="1"/>
  <c r="F3354" i="4" a="1"/>
  <c r="F3354" i="4" s="1"/>
  <c r="H3354" i="4" s="1"/>
  <c r="F3330" i="4" a="1"/>
  <c r="F3330" i="4" s="1"/>
  <c r="H3330" i="4" s="1"/>
  <c r="F3329" i="4" a="1"/>
  <c r="F3329" i="4" s="1"/>
  <c r="H3329" i="4" s="1"/>
  <c r="F3305" i="4" a="1"/>
  <c r="F3305" i="4" s="1"/>
  <c r="H3305" i="4" s="1"/>
  <c r="J3305" i="4" s="1"/>
  <c r="F3258" i="4" a="1"/>
  <c r="F3258" i="4" s="1"/>
  <c r="F3282" i="4" a="1"/>
  <c r="F3282" i="4" s="1"/>
  <c r="H3282" i="4" s="1"/>
  <c r="F3257" i="4" a="1"/>
  <c r="F3257" i="4" s="1"/>
  <c r="H3257" i="4" s="1"/>
  <c r="J3257" i="4" s="1"/>
  <c r="F3306" i="4" a="1"/>
  <c r="F3306" i="4" s="1"/>
  <c r="F3281" i="4" a="1"/>
  <c r="F3281" i="4" s="1"/>
  <c r="H3281" i="4" s="1"/>
  <c r="G3434" i="4" a="1"/>
  <c r="G3434" i="4" s="1"/>
  <c r="I3434" i="4" s="1"/>
  <c r="G3410" i="4" a="1"/>
  <c r="G3410" i="4" s="1"/>
  <c r="I3410" i="4" s="1"/>
  <c r="G3482" i="4" a="1"/>
  <c r="G3482" i="4" s="1"/>
  <c r="I3482" i="4" s="1"/>
  <c r="G3433" i="4" a="1"/>
  <c r="G3433" i="4" s="1"/>
  <c r="I3433" i="4" s="1"/>
  <c r="J3433" i="4" s="1"/>
  <c r="G3458" i="4" a="1"/>
  <c r="G3458" i="4" s="1"/>
  <c r="I3458" i="4" s="1"/>
  <c r="G3409" i="4" a="1"/>
  <c r="G3409" i="4" s="1"/>
  <c r="G3481" i="4" a="1"/>
  <c r="G3481" i="4" s="1"/>
  <c r="I3481" i="4" s="1"/>
  <c r="J3481" i="4" s="1"/>
  <c r="G3457" i="4" a="1"/>
  <c r="G3457" i="4" s="1"/>
  <c r="I3457" i="4" s="1"/>
  <c r="F3730" i="4" a="1"/>
  <c r="F3730" i="4" s="1"/>
  <c r="H3730" i="4" s="1"/>
  <c r="F3682" i="4" a="1"/>
  <c r="F3682" i="4" s="1"/>
  <c r="F3753" i="4" a="1"/>
  <c r="F3753" i="4" s="1"/>
  <c r="F3729" i="4" a="1"/>
  <c r="F3729" i="4" s="1"/>
  <c r="H3729" i="4" s="1"/>
  <c r="F3778" i="4" a="1"/>
  <c r="F3778" i="4" s="1"/>
  <c r="H3778" i="4" s="1"/>
  <c r="J3778" i="4" s="1"/>
  <c r="F3706" i="4" a="1"/>
  <c r="F3706" i="4" s="1"/>
  <c r="H3706" i="4" s="1"/>
  <c r="F3681" i="4" a="1"/>
  <c r="F3681" i="4" s="1"/>
  <c r="H3681" i="4" s="1"/>
  <c r="F3777" i="4" a="1"/>
  <c r="F3777" i="4" s="1"/>
  <c r="H3777" i="4" s="1"/>
  <c r="F3705" i="4" a="1"/>
  <c r="F3705" i="4" s="1"/>
  <c r="H3705" i="4" s="1"/>
  <c r="F3754" i="4" a="1"/>
  <c r="F3754" i="4" s="1"/>
  <c r="H3754" i="4" s="1"/>
  <c r="G3961" i="4" a="1"/>
  <c r="G3961" i="4" s="1"/>
  <c r="I3961" i="4" s="1"/>
  <c r="G4015" i="4" a="1"/>
  <c r="G4015" i="4" s="1"/>
  <c r="G4024" i="4" a="1"/>
  <c r="G4024" i="4" s="1"/>
  <c r="I4024" i="4" s="1"/>
  <c r="G3938" i="4" a="1"/>
  <c r="G3938" i="4" s="1"/>
  <c r="G3986" i="4" a="1"/>
  <c r="G3986" i="4" s="1"/>
  <c r="G4003" i="4" a="1"/>
  <c r="G4003" i="4" s="1"/>
  <c r="I4003" i="4" s="1"/>
  <c r="G3962" i="4" a="1"/>
  <c r="G3962" i="4" s="1"/>
  <c r="I3962" i="4" s="1"/>
  <c r="G3937" i="4" a="1"/>
  <c r="G3937" i="4" s="1"/>
  <c r="I3937" i="4" s="1"/>
  <c r="G3985" i="4" a="1"/>
  <c r="G3985" i="4" s="1"/>
  <c r="I3985" i="4" s="1"/>
  <c r="J3985" i="4" s="1"/>
  <c r="G4255" i="4" a="1"/>
  <c r="G4255" i="4" s="1"/>
  <c r="I4255" i="4" s="1"/>
  <c r="G4183" i="4" a="1"/>
  <c r="G4183" i="4" s="1"/>
  <c r="G4159" i="4" a="1"/>
  <c r="G4159" i="4" s="1"/>
  <c r="I4159" i="4" s="1"/>
  <c r="G4135" i="4" a="1"/>
  <c r="G4135" i="4" s="1"/>
  <c r="I4135" i="4" s="1"/>
  <c r="G4208" i="4" a="1"/>
  <c r="G4208" i="4" s="1"/>
  <c r="I4208" i="4" s="1"/>
  <c r="G4232" i="4" a="1"/>
  <c r="G4232" i="4" s="1"/>
  <c r="I4232" i="4" s="1"/>
  <c r="G4207" i="4" a="1"/>
  <c r="G4207" i="4" s="1"/>
  <c r="I4207" i="4" s="1"/>
  <c r="G4256" i="4" a="1"/>
  <c r="G4256" i="4" s="1"/>
  <c r="I4256" i="4" s="1"/>
  <c r="G4231" i="4" a="1"/>
  <c r="G4231" i="4" s="1"/>
  <c r="I4231" i="4" s="1"/>
  <c r="J4231" i="4" s="1"/>
  <c r="G4184" i="4" a="1"/>
  <c r="G4184" i="4" s="1"/>
  <c r="I4184" i="4" s="1"/>
  <c r="G4136" i="4" a="1"/>
  <c r="G4136" i="4" s="1"/>
  <c r="I4136" i="4" s="1"/>
  <c r="J4136" i="4" s="1"/>
  <c r="G4160" i="4" a="1"/>
  <c r="G4160" i="4" s="1"/>
  <c r="I4160" i="4" s="1"/>
  <c r="G4519" i="4" a="1"/>
  <c r="G4519" i="4" s="1"/>
  <c r="G4495" i="4" a="1"/>
  <c r="G4495" i="4" s="1"/>
  <c r="I4495" i="4" s="1"/>
  <c r="G4423" i="4" a="1"/>
  <c r="G4423" i="4" s="1"/>
  <c r="G4400" i="4" a="1"/>
  <c r="G4400" i="4" s="1"/>
  <c r="I4400" i="4" s="1"/>
  <c r="J4400" i="4" s="1"/>
  <c r="G4472" i="4" a="1"/>
  <c r="G4472" i="4" s="1"/>
  <c r="I4472" i="4" s="1"/>
  <c r="G4448" i="4" a="1"/>
  <c r="G4448" i="4" s="1"/>
  <c r="I4448" i="4" s="1"/>
  <c r="G4520" i="4" a="1"/>
  <c r="G4520" i="4" s="1"/>
  <c r="I4520" i="4" s="1"/>
  <c r="G4471" i="4" a="1"/>
  <c r="G4471" i="4" s="1"/>
  <c r="I4471" i="4" s="1"/>
  <c r="G4399" i="4" a="1"/>
  <c r="G4399" i="4" s="1"/>
  <c r="G4447" i="4" a="1"/>
  <c r="G4447" i="4" s="1"/>
  <c r="I4447" i="4" s="1"/>
  <c r="G4424" i="4" a="1"/>
  <c r="G4424" i="4" s="1"/>
  <c r="I4424" i="4" s="1"/>
  <c r="J4424" i="4" s="1"/>
  <c r="G4496" i="4" a="1"/>
  <c r="G4496" i="4" s="1"/>
  <c r="F5073" i="4" a="1"/>
  <c r="F5073" i="4" s="1"/>
  <c r="H5073" i="4" s="1"/>
  <c r="F5049" i="4" a="1"/>
  <c r="F5049" i="4" s="1"/>
  <c r="H5049" i="4" s="1"/>
  <c r="F5097" i="4" a="1"/>
  <c r="F5097" i="4" s="1"/>
  <c r="F5130" i="4" a="1"/>
  <c r="F5130" i="4" s="1"/>
  <c r="H5130" i="4" s="1"/>
  <c r="J5130" i="4" s="1"/>
  <c r="F5072" i="4" a="1"/>
  <c r="F5072" i="4" s="1"/>
  <c r="H5072" i="4" s="1"/>
  <c r="F5048" i="4" a="1"/>
  <c r="F5048" i="4" s="1"/>
  <c r="H5048" i="4" s="1"/>
  <c r="F5096" i="4" a="1"/>
  <c r="F5096" i="4" s="1"/>
  <c r="H5096" i="4" s="1"/>
  <c r="F5139" i="4" a="1"/>
  <c r="F5139" i="4" s="1"/>
  <c r="H5139" i="4" s="1"/>
  <c r="F5118" i="4" a="1"/>
  <c r="F5118" i="4" s="1"/>
  <c r="H5118" i="4" s="1"/>
  <c r="F84" i="4" a="1"/>
  <c r="F84" i="4" s="1"/>
  <c r="H84" i="4" s="1"/>
  <c r="J84" i="4" s="1"/>
  <c r="F13" i="4" a="1"/>
  <c r="F13" i="4" s="1"/>
  <c r="H13" i="4" s="1"/>
  <c r="J13" i="4" s="1"/>
  <c r="F61" i="4" a="1"/>
  <c r="F61" i="4" s="1"/>
  <c r="H61" i="4" s="1"/>
  <c r="J61" i="4" s="1"/>
  <c r="F36" i="4" a="1"/>
  <c r="F36" i="4" s="1"/>
  <c r="F85" i="4" a="1"/>
  <c r="F85" i="4" s="1"/>
  <c r="F37" i="4" a="1"/>
  <c r="F37" i="4" s="1"/>
  <c r="H37" i="4" s="1"/>
  <c r="J37" i="4" s="1"/>
  <c r="F12" i="4" a="1"/>
  <c r="F12" i="4" s="1"/>
  <c r="F60" i="4" a="1"/>
  <c r="F60" i="4" s="1"/>
  <c r="G100" i="4" a="1"/>
  <c r="G100" i="4" s="1"/>
  <c r="I100" i="4" s="1"/>
  <c r="J100" i="4" s="1"/>
  <c r="G4" i="4" a="1"/>
  <c r="G4" i="4" s="1"/>
  <c r="I4" i="4" s="1"/>
  <c r="J4" i="4" s="1"/>
  <c r="G53" i="4" a="1"/>
  <c r="G53" i="4" s="1"/>
  <c r="G77" i="4" a="1"/>
  <c r="G77" i="4" s="1"/>
  <c r="G28" i="4" a="1"/>
  <c r="G28" i="4" s="1"/>
  <c r="G5" i="4" a="1"/>
  <c r="G5" i="4" s="1"/>
  <c r="G52" i="4" a="1"/>
  <c r="G52" i="4" s="1"/>
  <c r="I52" i="4" s="1"/>
  <c r="J52" i="4" s="1"/>
  <c r="G101" i="4" a="1"/>
  <c r="G101" i="4" s="1"/>
  <c r="G29" i="4" a="1"/>
  <c r="G29" i="4" s="1"/>
  <c r="I29" i="4" s="1"/>
  <c r="J29" i="4" s="1"/>
  <c r="G76" i="4" a="1"/>
  <c r="G76" i="4" s="1"/>
  <c r="I76" i="4" s="1"/>
  <c r="J76" i="4" s="1"/>
  <c r="G93" i="4" a="1"/>
  <c r="G93" i="4" s="1"/>
  <c r="I93" i="4" s="1"/>
  <c r="J93" i="4" s="1"/>
  <c r="G20" i="4" a="1"/>
  <c r="G20" i="4" s="1"/>
  <c r="G68" i="4" a="1"/>
  <c r="G68" i="4" s="1"/>
  <c r="G92" i="4" a="1"/>
  <c r="G92" i="4" s="1"/>
  <c r="G44" i="4" a="1"/>
  <c r="G44" i="4" s="1"/>
  <c r="I44" i="4" s="1"/>
  <c r="J44" i="4" s="1"/>
  <c r="G21" i="4" a="1"/>
  <c r="G21" i="4" s="1"/>
  <c r="I21" i="4" s="1"/>
  <c r="J21" i="4" s="1"/>
  <c r="G69" i="4" a="1"/>
  <c r="G69" i="4" s="1"/>
  <c r="I69" i="4" s="1"/>
  <c r="J69" i="4" s="1"/>
  <c r="G45" i="4" a="1"/>
  <c r="G45" i="4" s="1"/>
  <c r="F637" i="4" a="1"/>
  <c r="F637" i="4" s="1"/>
  <c r="F613" i="4" a="1"/>
  <c r="F613" i="4" s="1"/>
  <c r="F853" i="4" a="1"/>
  <c r="F853" i="4" s="1"/>
  <c r="H853" i="4" s="1"/>
  <c r="F829" i="4" a="1"/>
  <c r="F829" i="4" s="1"/>
  <c r="H829" i="4" s="1"/>
  <c r="F805" i="4" a="1"/>
  <c r="F805" i="4" s="1"/>
  <c r="H805" i="4" s="1"/>
  <c r="J805" i="4" s="1"/>
  <c r="F732" i="4" a="1"/>
  <c r="F732" i="4" s="1"/>
  <c r="H732" i="4" s="1"/>
  <c r="J732" i="4" s="1"/>
  <c r="F852" i="4" a="1"/>
  <c r="F852" i="4" s="1"/>
  <c r="H852" i="4" s="1"/>
  <c r="J852" i="4" s="1"/>
  <c r="F828" i="4" a="1"/>
  <c r="F828" i="4" s="1"/>
  <c r="H828" i="4" s="1"/>
  <c r="J828" i="4" s="1"/>
  <c r="F804" i="4" a="1"/>
  <c r="F804" i="4" s="1"/>
  <c r="H804" i="4" s="1"/>
  <c r="F781" i="4" a="1"/>
  <c r="F781" i="4" s="1"/>
  <c r="H781" i="4" s="1"/>
  <c r="J781" i="4" s="1"/>
  <c r="F756" i="4" a="1"/>
  <c r="F756" i="4" s="1"/>
  <c r="H756" i="4" s="1"/>
  <c r="G31" i="4" a="1"/>
  <c r="G31" i="4" s="1"/>
  <c r="I31" i="4" s="1"/>
  <c r="J31" i="4" s="1"/>
  <c r="G6" i="4" a="1"/>
  <c r="G6" i="4" s="1"/>
  <c r="G55" i="4" a="1"/>
  <c r="G55" i="4" s="1"/>
  <c r="G102" i="4" a="1"/>
  <c r="G102" i="4" s="1"/>
  <c r="I102" i="4" s="1"/>
  <c r="J102" i="4" s="1"/>
  <c r="G79" i="4" a="1"/>
  <c r="G79" i="4" s="1"/>
  <c r="I79" i="4" s="1"/>
  <c r="J79" i="4" s="1"/>
  <c r="G30" i="4" a="1"/>
  <c r="G30" i="4" s="1"/>
  <c r="G7" i="4" a="1"/>
  <c r="G7" i="4" s="1"/>
  <c r="I7" i="4" s="1"/>
  <c r="J7" i="4" s="1"/>
  <c r="G54" i="4" a="1"/>
  <c r="G54" i="4" s="1"/>
  <c r="I54" i="4" s="1"/>
  <c r="J54" i="4" s="1"/>
  <c r="G78" i="4" a="1"/>
  <c r="G78" i="4" s="1"/>
  <c r="F64" i="4" a="1"/>
  <c r="F64" i="4" s="1"/>
  <c r="F17" i="4" a="1"/>
  <c r="F17" i="4" s="1"/>
  <c r="F88" i="4" a="1"/>
  <c r="F88" i="4" s="1"/>
  <c r="F40" i="4" a="1"/>
  <c r="F40" i="4" s="1"/>
  <c r="F65" i="4" a="1"/>
  <c r="F65" i="4" s="1"/>
  <c r="H65" i="4" s="1"/>
  <c r="J65" i="4" s="1"/>
  <c r="F89" i="4" a="1"/>
  <c r="F89" i="4" s="1"/>
  <c r="H89" i="4" s="1"/>
  <c r="J89" i="4" s="1"/>
  <c r="F41" i="4" a="1"/>
  <c r="F41" i="4" s="1"/>
  <c r="H41" i="4" s="1"/>
  <c r="F16" i="4" a="1"/>
  <c r="F16" i="4" s="1"/>
  <c r="H16" i="4" s="1"/>
  <c r="J16" i="4" s="1"/>
  <c r="G33" i="4" a="1"/>
  <c r="G33" i="4" s="1"/>
  <c r="G8" i="4" a="1"/>
  <c r="G8" i="4" s="1"/>
  <c r="G57" i="4" a="1"/>
  <c r="G57" i="4" s="1"/>
  <c r="G81" i="4" a="1"/>
  <c r="G81" i="4" s="1"/>
  <c r="I81" i="4" s="1"/>
  <c r="J81" i="4" s="1"/>
  <c r="G32" i="4" a="1"/>
  <c r="G32" i="4" s="1"/>
  <c r="I32" i="4" s="1"/>
  <c r="J32" i="4" s="1"/>
  <c r="G9" i="4" a="1"/>
  <c r="G9" i="4" s="1"/>
  <c r="I9" i="4" s="1"/>
  <c r="J9" i="4" s="1"/>
  <c r="G80" i="4" a="1"/>
  <c r="G80" i="4" s="1"/>
  <c r="G56" i="4" a="1"/>
  <c r="G56" i="4" s="1"/>
  <c r="I56" i="4" s="1"/>
  <c r="J56" i="4" s="1"/>
  <c r="G49" i="4" a="1"/>
  <c r="G49" i="4" s="1"/>
  <c r="G73" i="4" a="1"/>
  <c r="G73" i="4" s="1"/>
  <c r="I73" i="4" s="1"/>
  <c r="J73" i="4" s="1"/>
  <c r="G24" i="4" a="1"/>
  <c r="G24" i="4" s="1"/>
  <c r="G97" i="4" a="1"/>
  <c r="G97" i="4" s="1"/>
  <c r="I97" i="4" s="1"/>
  <c r="J97" i="4" s="1"/>
  <c r="G48" i="4" a="1"/>
  <c r="G48" i="4" s="1"/>
  <c r="I48" i="4" s="1"/>
  <c r="J48" i="4" s="1"/>
  <c r="G72" i="4" a="1"/>
  <c r="G72" i="4" s="1"/>
  <c r="G25" i="4" a="1"/>
  <c r="G25" i="4" s="1"/>
  <c r="I25" i="4" s="1"/>
  <c r="J25" i="4" s="1"/>
  <c r="G96" i="4" a="1"/>
  <c r="G96" i="4" s="1"/>
  <c r="F665" i="4" a="1"/>
  <c r="F665" i="4" s="1"/>
  <c r="H665" i="4" s="1"/>
  <c r="F640" i="4" a="1"/>
  <c r="F640" i="4" s="1"/>
  <c r="H640" i="4" s="1"/>
  <c r="G721" i="4" a="1"/>
  <c r="G721" i="4" s="1"/>
  <c r="G696" i="4" a="1"/>
  <c r="G696" i="4" s="1"/>
  <c r="I696" i="4" s="1"/>
  <c r="J696" i="4" s="1"/>
  <c r="F856" i="4" a="1"/>
  <c r="F856" i="4" s="1"/>
  <c r="H856" i="4" s="1"/>
  <c r="J856" i="4" s="1"/>
  <c r="F785" i="4" a="1"/>
  <c r="F785" i="4" s="1"/>
  <c r="F736" i="4" a="1"/>
  <c r="F736" i="4" s="1"/>
  <c r="H736" i="4" s="1"/>
  <c r="F832" i="4" a="1"/>
  <c r="F832" i="4" s="1"/>
  <c r="H832" i="4" s="1"/>
  <c r="F808" i="4" a="1"/>
  <c r="F808" i="4" s="1"/>
  <c r="H808" i="4" s="1"/>
  <c r="J808" i="4" s="1"/>
  <c r="F784" i="4" a="1"/>
  <c r="F784" i="4" s="1"/>
  <c r="H784" i="4" s="1"/>
  <c r="J784" i="4" s="1"/>
  <c r="F833" i="4" a="1"/>
  <c r="F833" i="4" s="1"/>
  <c r="H833" i="4" s="1"/>
  <c r="J833" i="4" s="1"/>
  <c r="F809" i="4" a="1"/>
  <c r="F809" i="4" s="1"/>
  <c r="H809" i="4" s="1"/>
  <c r="J809" i="4" s="1"/>
  <c r="G849" i="4" a="1"/>
  <c r="G849" i="4" s="1"/>
  <c r="I849" i="4" s="1"/>
  <c r="G825" i="4" a="1"/>
  <c r="G825" i="4" s="1"/>
  <c r="I825" i="4" s="1"/>
  <c r="G801" i="4" a="1"/>
  <c r="G801" i="4" s="1"/>
  <c r="I801" i="4" s="1"/>
  <c r="G776" i="4" a="1"/>
  <c r="G776" i="4" s="1"/>
  <c r="G752" i="4" a="1"/>
  <c r="G752" i="4" s="1"/>
  <c r="G728" i="4" a="1"/>
  <c r="G728" i="4" s="1"/>
  <c r="G848" i="4" a="1"/>
  <c r="G848" i="4" s="1"/>
  <c r="I848" i="4" s="1"/>
  <c r="G824" i="4" a="1"/>
  <c r="G824" i="4" s="1"/>
  <c r="I824" i="4" s="1"/>
  <c r="G800" i="4" a="1"/>
  <c r="G800" i="4" s="1"/>
  <c r="I800" i="4" s="1"/>
  <c r="J800" i="4" s="1"/>
  <c r="G768" i="4" a="1"/>
  <c r="G768" i="4" s="1"/>
  <c r="I768" i="4" s="1"/>
  <c r="J768" i="4" s="1"/>
  <c r="G865" i="4" a="1"/>
  <c r="G865" i="4" s="1"/>
  <c r="I865" i="4" s="1"/>
  <c r="G841" i="4" a="1"/>
  <c r="G841" i="4" s="1"/>
  <c r="I841" i="4" s="1"/>
  <c r="J841" i="4" s="1"/>
  <c r="G864" i="4" a="1"/>
  <c r="G864" i="4" s="1"/>
  <c r="I864" i="4" s="1"/>
  <c r="G817" i="4" a="1"/>
  <c r="G817" i="4" s="1"/>
  <c r="I817" i="4" s="1"/>
  <c r="G793" i="4" a="1"/>
  <c r="G793" i="4" s="1"/>
  <c r="I793" i="4" s="1"/>
  <c r="J793" i="4" s="1"/>
  <c r="F1001" i="4" a="1"/>
  <c r="F1001" i="4" s="1"/>
  <c r="H1001" i="4" s="1"/>
  <c r="F976" i="4" a="1"/>
  <c r="F976" i="4" s="1"/>
  <c r="H976" i="4" s="1"/>
  <c r="J976" i="4" s="1"/>
  <c r="F929" i="4" a="1"/>
  <c r="F929" i="4" s="1"/>
  <c r="H929" i="4" s="1"/>
  <c r="J929" i="4" s="1"/>
  <c r="F1000" i="4" a="1"/>
  <c r="F1000" i="4" s="1"/>
  <c r="H1000" i="4" s="1"/>
  <c r="F953" i="4" a="1"/>
  <c r="F953" i="4" s="1"/>
  <c r="H953" i="4" s="1"/>
  <c r="F905" i="4" a="1"/>
  <c r="F905" i="4" s="1"/>
  <c r="H905" i="4" s="1"/>
  <c r="J905" i="4" s="1"/>
  <c r="F881" i="4" a="1"/>
  <c r="F881" i="4" s="1"/>
  <c r="H881" i="4" s="1"/>
  <c r="J881" i="4" s="1"/>
  <c r="F952" i="4" a="1"/>
  <c r="F952" i="4" s="1"/>
  <c r="H952" i="4" s="1"/>
  <c r="F928" i="4" a="1"/>
  <c r="F928" i="4" s="1"/>
  <c r="F904" i="4" a="1"/>
  <c r="F904" i="4" s="1"/>
  <c r="H904" i="4" s="1"/>
  <c r="F880" i="4" a="1"/>
  <c r="F880" i="4" s="1"/>
  <c r="H880" i="4" s="1"/>
  <c r="G969" i="4" a="1"/>
  <c r="G969" i="4" s="1"/>
  <c r="I969" i="4" s="1"/>
  <c r="G872" i="4" a="1"/>
  <c r="G872" i="4" s="1"/>
  <c r="I872" i="4" s="1"/>
  <c r="G993" i="4" a="1"/>
  <c r="G993" i="4" s="1"/>
  <c r="I993" i="4" s="1"/>
  <c r="J993" i="4" s="1"/>
  <c r="G944" i="4" a="1"/>
  <c r="G944" i="4" s="1"/>
  <c r="G921" i="4" a="1"/>
  <c r="G921" i="4" s="1"/>
  <c r="I921" i="4" s="1"/>
  <c r="G897" i="4" a="1"/>
  <c r="G897" i="4" s="1"/>
  <c r="I897" i="4" s="1"/>
  <c r="G992" i="4" a="1"/>
  <c r="G992" i="4" s="1"/>
  <c r="I992" i="4" s="1"/>
  <c r="G968" i="4" a="1"/>
  <c r="G968" i="4" s="1"/>
  <c r="G920" i="4" a="1"/>
  <c r="G920" i="4" s="1"/>
  <c r="I920" i="4" s="1"/>
  <c r="G896" i="4" a="1"/>
  <c r="G896" i="4" s="1"/>
  <c r="I896" i="4" s="1"/>
  <c r="G984" i="4" a="1"/>
  <c r="G984" i="4" s="1"/>
  <c r="G960" i="4" a="1"/>
  <c r="G960" i="4" s="1"/>
  <c r="I960" i="4" s="1"/>
  <c r="G912" i="4" a="1"/>
  <c r="G912" i="4" s="1"/>
  <c r="I912" i="4" s="1"/>
  <c r="G888" i="4" a="1"/>
  <c r="G888" i="4" s="1"/>
  <c r="I888" i="4" s="1"/>
  <c r="J888" i="4" s="1"/>
  <c r="G1008" i="4" a="1"/>
  <c r="G1008" i="4" s="1"/>
  <c r="G985" i="4" a="1"/>
  <c r="G985" i="4" s="1"/>
  <c r="I985" i="4" s="1"/>
  <c r="G937" i="4" a="1"/>
  <c r="G937" i="4" s="1"/>
  <c r="I937" i="4" s="1"/>
  <c r="G1009" i="4" a="1"/>
  <c r="G1009" i="4" s="1"/>
  <c r="I1009" i="4" s="1"/>
  <c r="J1009" i="4" s="1"/>
  <c r="F1145" i="4" a="1"/>
  <c r="F1145" i="4" s="1"/>
  <c r="H1145" i="4" s="1"/>
  <c r="F1096" i="4" a="1"/>
  <c r="F1096" i="4" s="1"/>
  <c r="H1096" i="4" s="1"/>
  <c r="F1048" i="4" a="1"/>
  <c r="F1048" i="4" s="1"/>
  <c r="H1048" i="4" s="1"/>
  <c r="F1121" i="4" a="1"/>
  <c r="F1121" i="4" s="1"/>
  <c r="F1049" i="4" a="1"/>
  <c r="F1049" i="4" s="1"/>
  <c r="H1049" i="4" s="1"/>
  <c r="F1025" i="4" a="1"/>
  <c r="F1025" i="4" s="1"/>
  <c r="H1025" i="4" s="1"/>
  <c r="F1120" i="4" a="1"/>
  <c r="F1120" i="4" s="1"/>
  <c r="H1120" i="4" s="1"/>
  <c r="F1144" i="4" a="1"/>
  <c r="F1144" i="4" s="1"/>
  <c r="F1073" i="4" a="1"/>
  <c r="F1073" i="4" s="1"/>
  <c r="H1073" i="4" s="1"/>
  <c r="F1024" i="4" a="1"/>
  <c r="F1024" i="4" s="1"/>
  <c r="H1024" i="4" s="1"/>
  <c r="J1024" i="4" s="1"/>
  <c r="F1097" i="4" a="1"/>
  <c r="F1097" i="4" s="1"/>
  <c r="H1097" i="4" s="1"/>
  <c r="J1097" i="4" s="1"/>
  <c r="G1112" i="4" a="1"/>
  <c r="G1112" i="4" s="1"/>
  <c r="I1112" i="4" s="1"/>
  <c r="G1137" i="4" a="1"/>
  <c r="G1137" i="4" s="1"/>
  <c r="I1137" i="4" s="1"/>
  <c r="G1064" i="4" a="1"/>
  <c r="G1064" i="4" s="1"/>
  <c r="I1064" i="4" s="1"/>
  <c r="G1041" i="4" a="1"/>
  <c r="G1041" i="4" s="1"/>
  <c r="G1113" i="4" a="1"/>
  <c r="G1113" i="4" s="1"/>
  <c r="I1113" i="4" s="1"/>
  <c r="G1089" i="4" a="1"/>
  <c r="G1089" i="4" s="1"/>
  <c r="I1089" i="4" s="1"/>
  <c r="J1089" i="4" s="1"/>
  <c r="G1017" i="4" a="1"/>
  <c r="G1017" i="4" s="1"/>
  <c r="I1017" i="4" s="1"/>
  <c r="J1017" i="4" s="1"/>
  <c r="G1088" i="4" a="1"/>
  <c r="G1088" i="4" s="1"/>
  <c r="I1088" i="4" s="1"/>
  <c r="J1088" i="4" s="1"/>
  <c r="G1040" i="4" a="1"/>
  <c r="G1040" i="4" s="1"/>
  <c r="I1040" i="4" s="1"/>
  <c r="J1040" i="4" s="1"/>
  <c r="G1136" i="4" a="1"/>
  <c r="G1136" i="4" s="1"/>
  <c r="I1136" i="4" s="1"/>
  <c r="G1129" i="4" a="1"/>
  <c r="G1129" i="4" s="1"/>
  <c r="I1129" i="4" s="1"/>
  <c r="J1129" i="4" s="1"/>
  <c r="G1128" i="4" a="1"/>
  <c r="G1128" i="4" s="1"/>
  <c r="G1057" i="4" a="1"/>
  <c r="G1057" i="4" s="1"/>
  <c r="I1057" i="4" s="1"/>
  <c r="G1032" i="4" a="1"/>
  <c r="G1032" i="4" s="1"/>
  <c r="G1080" i="4" a="1"/>
  <c r="G1080" i="4" s="1"/>
  <c r="I1080" i="4" s="1"/>
  <c r="J1080" i="4" s="1"/>
  <c r="G1105" i="4" a="1"/>
  <c r="G1105" i="4" s="1"/>
  <c r="G1104" i="4" a="1"/>
  <c r="G1104" i="4" s="1"/>
  <c r="I1104" i="4" s="1"/>
  <c r="J1104" i="4" s="1"/>
  <c r="G1033" i="4" a="1"/>
  <c r="G1033" i="4" s="1"/>
  <c r="I1033" i="4" s="1"/>
  <c r="G1056" i="4" a="1"/>
  <c r="G1056" i="4" s="1"/>
  <c r="F1193" i="4" a="1"/>
  <c r="F1193" i="4" s="1"/>
  <c r="H1193" i="4" s="1"/>
  <c r="F1169" i="4" a="1"/>
  <c r="F1169" i="4" s="1"/>
  <c r="H1169" i="4" s="1"/>
  <c r="F1264" i="4" a="1"/>
  <c r="F1264" i="4" s="1"/>
  <c r="F1216" i="4" a="1"/>
  <c r="F1216" i="4" s="1"/>
  <c r="H1216" i="4" s="1"/>
  <c r="J1216" i="4" s="1"/>
  <c r="F1192" i="4" a="1"/>
  <c r="F1192" i="4" s="1"/>
  <c r="H1192" i="4" s="1"/>
  <c r="F1168" i="4" a="1"/>
  <c r="F1168" i="4" s="1"/>
  <c r="H1168" i="4" s="1"/>
  <c r="F1289" i="4" a="1"/>
  <c r="F1289" i="4" s="1"/>
  <c r="H1289" i="4" s="1"/>
  <c r="F1241" i="4" a="1"/>
  <c r="F1241" i="4" s="1"/>
  <c r="H1241" i="4" s="1"/>
  <c r="F1217" i="4" a="1"/>
  <c r="F1217" i="4" s="1"/>
  <c r="F1288" i="4" a="1"/>
  <c r="F1288" i="4" s="1"/>
  <c r="H1288" i="4" s="1"/>
  <c r="F1240" i="4" a="1"/>
  <c r="F1240" i="4" s="1"/>
  <c r="F1265" i="4" a="1"/>
  <c r="F1265" i="4" s="1"/>
  <c r="H1265" i="4" s="1"/>
  <c r="G1281" i="4" a="1"/>
  <c r="G1281" i="4" s="1"/>
  <c r="G1232" i="4" a="1"/>
  <c r="G1232" i="4" s="1"/>
  <c r="I1232" i="4" s="1"/>
  <c r="G1257" i="4" a="1"/>
  <c r="G1257" i="4" s="1"/>
  <c r="I1257" i="4" s="1"/>
  <c r="G1280" i="4" a="1"/>
  <c r="G1280" i="4" s="1"/>
  <c r="I1280" i="4" s="1"/>
  <c r="G1209" i="4" a="1"/>
  <c r="G1209" i="4" s="1"/>
  <c r="G1161" i="4" a="1"/>
  <c r="G1161" i="4" s="1"/>
  <c r="I1161" i="4" s="1"/>
  <c r="G1256" i="4" a="1"/>
  <c r="G1256" i="4" s="1"/>
  <c r="G1208" i="4" a="1"/>
  <c r="G1208" i="4" s="1"/>
  <c r="I1208" i="4" s="1"/>
  <c r="J1208" i="4" s="1"/>
  <c r="G1185" i="4" a="1"/>
  <c r="G1185" i="4" s="1"/>
  <c r="G1184" i="4" a="1"/>
  <c r="G1184" i="4" s="1"/>
  <c r="I1184" i="4" s="1"/>
  <c r="G1233" i="4" a="1"/>
  <c r="G1233" i="4" s="1"/>
  <c r="I1233" i="4" s="1"/>
  <c r="J1233" i="4" s="1"/>
  <c r="G1248" i="4" a="1"/>
  <c r="G1248" i="4" s="1"/>
  <c r="G1296" i="4" a="1"/>
  <c r="G1296" i="4" s="1"/>
  <c r="I1296" i="4" s="1"/>
  <c r="G1225" i="4" a="1"/>
  <c r="G1225" i="4" s="1"/>
  <c r="I1225" i="4" s="1"/>
  <c r="G1273" i="4" a="1"/>
  <c r="G1273" i="4" s="1"/>
  <c r="I1273" i="4" s="1"/>
  <c r="J1273" i="4" s="1"/>
  <c r="G1177" i="4" a="1"/>
  <c r="G1177" i="4" s="1"/>
  <c r="G1224" i="4" a="1"/>
  <c r="G1224" i="4" s="1"/>
  <c r="G1201" i="4" a="1"/>
  <c r="G1201" i="4" s="1"/>
  <c r="I1201" i="4" s="1"/>
  <c r="J1201" i="4" s="1"/>
  <c r="G1272" i="4" a="1"/>
  <c r="G1272" i="4" s="1"/>
  <c r="G1249" i="4" a="1"/>
  <c r="G1249" i="4" s="1"/>
  <c r="I1249" i="4" s="1"/>
  <c r="G1176" i="4" a="1"/>
  <c r="G1176" i="4" s="1"/>
  <c r="I1176" i="4" s="1"/>
  <c r="G1297" i="4" a="1"/>
  <c r="G1297" i="4" s="1"/>
  <c r="I1297" i="4" s="1"/>
  <c r="J1297" i="4" s="1"/>
  <c r="G1200" i="4" a="1"/>
  <c r="G1200" i="4" s="1"/>
  <c r="I1200" i="4" s="1"/>
  <c r="F1408" i="4" a="1"/>
  <c r="F1408" i="4" s="1"/>
  <c r="H1408" i="4" s="1"/>
  <c r="J1408" i="4" s="1"/>
  <c r="F1360" i="4" a="1"/>
  <c r="F1360" i="4" s="1"/>
  <c r="F1336" i="4" a="1"/>
  <c r="F1336" i="4" s="1"/>
  <c r="H1336" i="4" s="1"/>
  <c r="F1385" i="4" a="1"/>
  <c r="F1385" i="4" s="1"/>
  <c r="H1385" i="4" s="1"/>
  <c r="F1313" i="4" a="1"/>
  <c r="F1313" i="4" s="1"/>
  <c r="H1313" i="4" s="1"/>
  <c r="J1313" i="4" s="1"/>
  <c r="F1433" i="4" a="1"/>
  <c r="F1433" i="4" s="1"/>
  <c r="H1433" i="4" s="1"/>
  <c r="F1384" i="4" a="1"/>
  <c r="F1384" i="4" s="1"/>
  <c r="H1384" i="4" s="1"/>
  <c r="F1312" i="4" a="1"/>
  <c r="F1312" i="4" s="1"/>
  <c r="F1409" i="4" a="1"/>
  <c r="F1409" i="4" s="1"/>
  <c r="F1361" i="4" a="1"/>
  <c r="F1361" i="4" s="1"/>
  <c r="H1361" i="4" s="1"/>
  <c r="F1337" i="4" a="1"/>
  <c r="F1337" i="4" s="1"/>
  <c r="H1337" i="4" s="1"/>
  <c r="G1376" i="4" a="1"/>
  <c r="G1376" i="4" s="1"/>
  <c r="I1376" i="4" s="1"/>
  <c r="G1424" i="4" a="1"/>
  <c r="G1424" i="4" s="1"/>
  <c r="I1424" i="4" s="1"/>
  <c r="J1424" i="4" s="1"/>
  <c r="G1401" i="4" a="1"/>
  <c r="G1401" i="4" s="1"/>
  <c r="G1353" i="4" a="1"/>
  <c r="G1353" i="4" s="1"/>
  <c r="I1353" i="4" s="1"/>
  <c r="J1353" i="4" s="1"/>
  <c r="G1400" i="4" a="1"/>
  <c r="G1400" i="4" s="1"/>
  <c r="I1400" i="4" s="1"/>
  <c r="J1400" i="4" s="1"/>
  <c r="G1352" i="4" a="1"/>
  <c r="G1352" i="4" s="1"/>
  <c r="I1352" i="4" s="1"/>
  <c r="J1352" i="4" s="1"/>
  <c r="G1329" i="4" a="1"/>
  <c r="G1329" i="4" s="1"/>
  <c r="I1329" i="4" s="1"/>
  <c r="J1329" i="4" s="1"/>
  <c r="G1305" i="4" a="1"/>
  <c r="G1305" i="4" s="1"/>
  <c r="I1305" i="4" s="1"/>
  <c r="G1328" i="4" a="1"/>
  <c r="G1328" i="4" s="1"/>
  <c r="I1328" i="4" s="1"/>
  <c r="J1328" i="4" s="1"/>
  <c r="G1377" i="4" a="1"/>
  <c r="G1377" i="4" s="1"/>
  <c r="I1377" i="4" s="1"/>
  <c r="J1377" i="4" s="1"/>
  <c r="G1425" i="4" a="1"/>
  <c r="G1425" i="4" s="1"/>
  <c r="I1425" i="4" s="1"/>
  <c r="G1304" i="4" a="1"/>
  <c r="G1304" i="4" s="1"/>
  <c r="I1304" i="4" s="1"/>
  <c r="G1440" i="4" a="1"/>
  <c r="G1440" i="4" s="1"/>
  <c r="G1417" i="4" a="1"/>
  <c r="G1417" i="4" s="1"/>
  <c r="I1417" i="4" s="1"/>
  <c r="G1369" i="4" a="1"/>
  <c r="G1369" i="4" s="1"/>
  <c r="G1344" i="4" a="1"/>
  <c r="G1344" i="4" s="1"/>
  <c r="G1393" i="4" a="1"/>
  <c r="G1393" i="4" s="1"/>
  <c r="I1393" i="4" s="1"/>
  <c r="G1416" i="4" a="1"/>
  <c r="G1416" i="4" s="1"/>
  <c r="I1416" i="4" s="1"/>
  <c r="J1416" i="4" s="1"/>
  <c r="G1368" i="4" a="1"/>
  <c r="G1368" i="4" s="1"/>
  <c r="I1368" i="4" s="1"/>
  <c r="G1321" i="4" a="1"/>
  <c r="G1321" i="4" s="1"/>
  <c r="I1321" i="4" s="1"/>
  <c r="G1441" i="4" a="1"/>
  <c r="G1441" i="4" s="1"/>
  <c r="I1441" i="4" s="1"/>
  <c r="G1345" i="4" a="1"/>
  <c r="G1345" i="4" s="1"/>
  <c r="I1345" i="4" s="1"/>
  <c r="J1345" i="4" s="1"/>
  <c r="G1320" i="4" a="1"/>
  <c r="G1320" i="4" s="1"/>
  <c r="I1320" i="4" s="1"/>
  <c r="G1392" i="4" a="1"/>
  <c r="G1392" i="4" s="1"/>
  <c r="F1553" i="4" a="1"/>
  <c r="F1553" i="4" s="1"/>
  <c r="F1504" i="4" a="1"/>
  <c r="F1504" i="4" s="1"/>
  <c r="F1480" i="4" a="1"/>
  <c r="F1480" i="4" s="1"/>
  <c r="H1480" i="4" s="1"/>
  <c r="F1457" i="4" a="1"/>
  <c r="F1457" i="4" s="1"/>
  <c r="H1457" i="4" s="1"/>
  <c r="F1552" i="4" a="1"/>
  <c r="F1552" i="4" s="1"/>
  <c r="H1552" i="4" s="1"/>
  <c r="J1552" i="4" s="1"/>
  <c r="F1529" i="4" a="1"/>
  <c r="F1529" i="4" s="1"/>
  <c r="H1529" i="4" s="1"/>
  <c r="J1529" i="4" s="1"/>
  <c r="F1577" i="4" a="1"/>
  <c r="F1577" i="4" s="1"/>
  <c r="H1577" i="4" s="1"/>
  <c r="J1577" i="4" s="1"/>
  <c r="F1456" i="4" a="1"/>
  <c r="F1456" i="4" s="1"/>
  <c r="H1456" i="4" s="1"/>
  <c r="J1456" i="4" s="1"/>
  <c r="F1528" i="4" a="1"/>
  <c r="F1528" i="4" s="1"/>
  <c r="H1528" i="4" s="1"/>
  <c r="F1481" i="4" a="1"/>
  <c r="F1481" i="4" s="1"/>
  <c r="H1481" i="4" s="1"/>
  <c r="J1481" i="4" s="1"/>
  <c r="F1505" i="4" a="1"/>
  <c r="F1505" i="4" s="1"/>
  <c r="H1505" i="4" s="1"/>
  <c r="G1520" i="4" a="1"/>
  <c r="G1520" i="4" s="1"/>
  <c r="I1520" i="4" s="1"/>
  <c r="G1568" i="4" a="1"/>
  <c r="G1568" i="4" s="1"/>
  <c r="G1473" i="4" a="1"/>
  <c r="G1473" i="4" s="1"/>
  <c r="G1449" i="4" a="1"/>
  <c r="G1449" i="4" s="1"/>
  <c r="I1449" i="4" s="1"/>
  <c r="J1449" i="4" s="1"/>
  <c r="G1545" i="4" a="1"/>
  <c r="G1545" i="4" s="1"/>
  <c r="I1545" i="4" s="1"/>
  <c r="J1545" i="4" s="1"/>
  <c r="G1497" i="4" a="1"/>
  <c r="G1497" i="4" s="1"/>
  <c r="I1497" i="4" s="1"/>
  <c r="G1448" i="4" a="1"/>
  <c r="G1448" i="4" s="1"/>
  <c r="I1448" i="4" s="1"/>
  <c r="G1472" i="4" a="1"/>
  <c r="G1472" i="4" s="1"/>
  <c r="I1472" i="4" s="1"/>
  <c r="G1569" i="4" a="1"/>
  <c r="G1569" i="4" s="1"/>
  <c r="I1569" i="4" s="1"/>
  <c r="G1521" i="4" a="1"/>
  <c r="G1521" i="4" s="1"/>
  <c r="G1496" i="4" a="1"/>
  <c r="G1496" i="4" s="1"/>
  <c r="I1496" i="4" s="1"/>
  <c r="J1496" i="4" s="1"/>
  <c r="G1536" i="4" a="1"/>
  <c r="G1536" i="4" s="1"/>
  <c r="I1536" i="4" s="1"/>
  <c r="J1536" i="4" s="1"/>
  <c r="G1513" i="4" a="1"/>
  <c r="G1513" i="4" s="1"/>
  <c r="I1513" i="4" s="1"/>
  <c r="J1513" i="4" s="1"/>
  <c r="G1489" i="4" a="1"/>
  <c r="G1489" i="4" s="1"/>
  <c r="I1489" i="4" s="1"/>
  <c r="G1464" i="4" a="1"/>
  <c r="G1464" i="4" s="1"/>
  <c r="I1464" i="4" s="1"/>
  <c r="G1584" i="4" a="1"/>
  <c r="G1584" i="4" s="1"/>
  <c r="G1512" i="4" a="1"/>
  <c r="G1512" i="4" s="1"/>
  <c r="I1512" i="4" s="1"/>
  <c r="J1512" i="4" s="1"/>
  <c r="G1561" i="4" a="1"/>
  <c r="G1561" i="4" s="1"/>
  <c r="I1561" i="4" s="1"/>
  <c r="J1561" i="4" s="1"/>
  <c r="G1488" i="4" a="1"/>
  <c r="G1488" i="4" s="1"/>
  <c r="G1560" i="4" a="1"/>
  <c r="G1560" i="4" s="1"/>
  <c r="I1560" i="4" s="1"/>
  <c r="G1537" i="4" a="1"/>
  <c r="G1537" i="4" s="1"/>
  <c r="I1537" i="4" s="1"/>
  <c r="J1537" i="4" s="1"/>
  <c r="G1465" i="4" a="1"/>
  <c r="G1465" i="4" s="1"/>
  <c r="F1696" i="4" a="1"/>
  <c r="F1696" i="4" s="1"/>
  <c r="H1696" i="4" s="1"/>
  <c r="J1696" i="4" s="1"/>
  <c r="F1648" i="4" a="1"/>
  <c r="F1648" i="4" s="1"/>
  <c r="H1648" i="4" s="1"/>
  <c r="F1624" i="4" a="1"/>
  <c r="F1624" i="4" s="1"/>
  <c r="H1624" i="4" s="1"/>
  <c r="F1721" i="4" a="1"/>
  <c r="F1721" i="4" s="1"/>
  <c r="F1673" i="4" a="1"/>
  <c r="F1673" i="4" s="1"/>
  <c r="F1601" i="4" a="1"/>
  <c r="F1601" i="4" s="1"/>
  <c r="H1601" i="4" s="1"/>
  <c r="F1720" i="4" a="1"/>
  <c r="F1720" i="4" s="1"/>
  <c r="H1720" i="4" s="1"/>
  <c r="J1720" i="4" s="1"/>
  <c r="F1697" i="4" a="1"/>
  <c r="F1697" i="4" s="1"/>
  <c r="H1697" i="4" s="1"/>
  <c r="F1672" i="4" a="1"/>
  <c r="F1672" i="4" s="1"/>
  <c r="H1672" i="4" s="1"/>
  <c r="J1672" i="4" s="1"/>
  <c r="F1625" i="4" a="1"/>
  <c r="F1625" i="4" s="1"/>
  <c r="F1600" i="4" a="1"/>
  <c r="F1600" i="4" s="1"/>
  <c r="H1600" i="4" s="1"/>
  <c r="J1600" i="4" s="1"/>
  <c r="F1649" i="4" a="1"/>
  <c r="F1649" i="4" s="1"/>
  <c r="H1649" i="4" s="1"/>
  <c r="J1649" i="4" s="1"/>
  <c r="G1689" i="4" a="1"/>
  <c r="G1689" i="4" s="1"/>
  <c r="I1689" i="4" s="1"/>
  <c r="J1689" i="4" s="1"/>
  <c r="G1713" i="4" a="1"/>
  <c r="G1713" i="4" s="1"/>
  <c r="I1713" i="4" s="1"/>
  <c r="G1688" i="4" a="1"/>
  <c r="G1688" i="4" s="1"/>
  <c r="I1688" i="4" s="1"/>
  <c r="J1688" i="4" s="1"/>
  <c r="G1641" i="4" a="1"/>
  <c r="G1641" i="4" s="1"/>
  <c r="I1641" i="4" s="1"/>
  <c r="J1641" i="4" s="1"/>
  <c r="G1616" i="4" a="1"/>
  <c r="G1616" i="4" s="1"/>
  <c r="G1665" i="4" a="1"/>
  <c r="G1665" i="4" s="1"/>
  <c r="I1665" i="4" s="1"/>
  <c r="G1640" i="4" a="1"/>
  <c r="G1640" i="4" s="1"/>
  <c r="I1640" i="4" s="1"/>
  <c r="G1712" i="4" a="1"/>
  <c r="G1712" i="4" s="1"/>
  <c r="I1712" i="4" s="1"/>
  <c r="J1712" i="4" s="1"/>
  <c r="G1593" i="4" a="1"/>
  <c r="G1593" i="4" s="1"/>
  <c r="I1593" i="4" s="1"/>
  <c r="J1593" i="4" s="1"/>
  <c r="G1592" i="4" a="1"/>
  <c r="G1592" i="4" s="1"/>
  <c r="I1592" i="4" s="1"/>
  <c r="G1664" i="4" a="1"/>
  <c r="G1664" i="4" s="1"/>
  <c r="G1728" i="4" a="1"/>
  <c r="G1728" i="4" s="1"/>
  <c r="I1728" i="4" s="1"/>
  <c r="J1728" i="4" s="1"/>
  <c r="G1705" i="4" a="1"/>
  <c r="G1705" i="4" s="1"/>
  <c r="G1657" i="4" a="1"/>
  <c r="G1657" i="4" s="1"/>
  <c r="I1657" i="4" s="1"/>
  <c r="G1632" i="4" a="1"/>
  <c r="G1632" i="4" s="1"/>
  <c r="I1632" i="4" s="1"/>
  <c r="G1704" i="4" a="1"/>
  <c r="G1704" i="4" s="1"/>
  <c r="I1704" i="4" s="1"/>
  <c r="J1704" i="4" s="1"/>
  <c r="G1681" i="4" a="1"/>
  <c r="G1681" i="4" s="1"/>
  <c r="I1681" i="4" s="1"/>
  <c r="G1656" i="4" a="1"/>
  <c r="G1656" i="4" s="1"/>
  <c r="G1729" i="4" a="1"/>
  <c r="G1729" i="4" s="1"/>
  <c r="G1609" i="4" a="1"/>
  <c r="G1609" i="4" s="1"/>
  <c r="I1609" i="4" s="1"/>
  <c r="J1609" i="4" s="1"/>
  <c r="G1608" i="4" a="1"/>
  <c r="G1608" i="4" s="1"/>
  <c r="I1608" i="4" s="1"/>
  <c r="G1680" i="4" a="1"/>
  <c r="G1680" i="4" s="1"/>
  <c r="F1840" i="4" a="1"/>
  <c r="F1840" i="4" s="1"/>
  <c r="H1840" i="4" s="1"/>
  <c r="F1817" i="4" a="1"/>
  <c r="F1817" i="4" s="1"/>
  <c r="H1817" i="4" s="1"/>
  <c r="F1769" i="4" a="1"/>
  <c r="F1769" i="4" s="1"/>
  <c r="H1769" i="4" s="1"/>
  <c r="J1769" i="4" s="1"/>
  <c r="F1816" i="4" a="1"/>
  <c r="F1816" i="4" s="1"/>
  <c r="H1816" i="4" s="1"/>
  <c r="J1816" i="4" s="1"/>
  <c r="F1768" i="4" a="1"/>
  <c r="F1768" i="4" s="1"/>
  <c r="H1768" i="4" s="1"/>
  <c r="J1768" i="4" s="1"/>
  <c r="F1865" i="4" a="1"/>
  <c r="F1865" i="4" s="1"/>
  <c r="H1865" i="4" s="1"/>
  <c r="F1793" i="4" a="1"/>
  <c r="F1793" i="4" s="1"/>
  <c r="H1793" i="4" s="1"/>
  <c r="F1745" i="4" a="1"/>
  <c r="F1745" i="4" s="1"/>
  <c r="H1745" i="4" s="1"/>
  <c r="F1864" i="4" a="1"/>
  <c r="F1864" i="4" s="1"/>
  <c r="F1792" i="4" a="1"/>
  <c r="F1792" i="4" s="1"/>
  <c r="H1792" i="4" s="1"/>
  <c r="J1792" i="4" s="1"/>
  <c r="G1737" i="4" a="1"/>
  <c r="G1737" i="4" s="1"/>
  <c r="I1737" i="4" s="1"/>
  <c r="G1833" i="4" a="1"/>
  <c r="G1833" i="4" s="1"/>
  <c r="I1833" i="4" s="1"/>
  <c r="J1833" i="4" s="1"/>
  <c r="G1784" i="4" a="1"/>
  <c r="G1784" i="4" s="1"/>
  <c r="I1784" i="4" s="1"/>
  <c r="J1784" i="4" s="1"/>
  <c r="G1832" i="4" a="1"/>
  <c r="G1832" i="4" s="1"/>
  <c r="I1832" i="4" s="1"/>
  <c r="G1736" i="4" a="1"/>
  <c r="G1736" i="4" s="1"/>
  <c r="I1736" i="4" s="1"/>
  <c r="J1736" i="4" s="1"/>
  <c r="G1857" i="4" a="1"/>
  <c r="G1857" i="4" s="1"/>
  <c r="I1857" i="4" s="1"/>
  <c r="G1809" i="4" a="1"/>
  <c r="G1809" i="4" s="1"/>
  <c r="I1809" i="4" s="1"/>
  <c r="G1761" i="4" a="1"/>
  <c r="G1761" i="4" s="1"/>
  <c r="I1761" i="4" s="1"/>
  <c r="J1761" i="4" s="1"/>
  <c r="G1785" i="4" a="1"/>
  <c r="G1785" i="4" s="1"/>
  <c r="I1785" i="4" s="1"/>
  <c r="J1785" i="4" s="1"/>
  <c r="G1808" i="4" a="1"/>
  <c r="G1808" i="4" s="1"/>
  <c r="I1808" i="4" s="1"/>
  <c r="G1801" i="4" a="1"/>
  <c r="G1801" i="4" s="1"/>
  <c r="I1801" i="4" s="1"/>
  <c r="J1801" i="4" s="1"/>
  <c r="G1873" i="4" a="1"/>
  <c r="G1873" i="4" s="1"/>
  <c r="I1873" i="4" s="1"/>
  <c r="G1753" i="4" a="1"/>
  <c r="G1753" i="4" s="1"/>
  <c r="I1753" i="4" s="1"/>
  <c r="J1753" i="4" s="1"/>
  <c r="G1848" i="4" a="1"/>
  <c r="G1848" i="4" s="1"/>
  <c r="I1848" i="4" s="1"/>
  <c r="G1872" i="4" a="1"/>
  <c r="G1872" i="4" s="1"/>
  <c r="I1872" i="4" s="1"/>
  <c r="G1800" i="4" a="1"/>
  <c r="G1800" i="4" s="1"/>
  <c r="G1777" i="4" a="1"/>
  <c r="G1777" i="4" s="1"/>
  <c r="I1777" i="4" s="1"/>
  <c r="J1777" i="4" s="1"/>
  <c r="G1752" i="4" a="1"/>
  <c r="G1752" i="4" s="1"/>
  <c r="I1752" i="4" s="1"/>
  <c r="J1752" i="4" s="1"/>
  <c r="G1825" i="4" a="1"/>
  <c r="G1825" i="4" s="1"/>
  <c r="G1776" i="4" a="1"/>
  <c r="G1776" i="4" s="1"/>
  <c r="I1776" i="4" s="1"/>
  <c r="G1849" i="4" a="1"/>
  <c r="G1849" i="4" s="1"/>
  <c r="I1849" i="4" s="1"/>
  <c r="J1849" i="4" s="1"/>
  <c r="G1824" i="4" a="1"/>
  <c r="G1824" i="4" s="1"/>
  <c r="I1824" i="4" s="1"/>
  <c r="F2009" i="4" a="1"/>
  <c r="F2009" i="4" s="1"/>
  <c r="F1985" i="4" a="1"/>
  <c r="F1985" i="4" s="1"/>
  <c r="H1985" i="4" s="1"/>
  <c r="J1985" i="4" s="1"/>
  <c r="F1960" i="4" a="1"/>
  <c r="F1960" i="4" s="1"/>
  <c r="H1960" i="4" s="1"/>
  <c r="J1960" i="4" s="1"/>
  <c r="F1937" i="4" a="1"/>
  <c r="F1937" i="4" s="1"/>
  <c r="H1937" i="4" s="1"/>
  <c r="F1913" i="4" a="1"/>
  <c r="F1913" i="4" s="1"/>
  <c r="H1913" i="4" s="1"/>
  <c r="J1913" i="4" s="1"/>
  <c r="F2008" i="4" a="1"/>
  <c r="F2008" i="4" s="1"/>
  <c r="H2008" i="4" s="1"/>
  <c r="J2008" i="4" s="1"/>
  <c r="F1984" i="4" a="1"/>
  <c r="F1984" i="4" s="1"/>
  <c r="F1889" i="4" a="1"/>
  <c r="F1889" i="4" s="1"/>
  <c r="H1889" i="4" s="1"/>
  <c r="F1936" i="4" a="1"/>
  <c r="F1936" i="4" s="1"/>
  <c r="H1936" i="4" s="1"/>
  <c r="F1912" i="4" a="1"/>
  <c r="F1912" i="4" s="1"/>
  <c r="F1961" i="4" a="1"/>
  <c r="F1961" i="4" s="1"/>
  <c r="H1961" i="4" s="1"/>
  <c r="J1961" i="4" s="1"/>
  <c r="G2000" i="4" a="1"/>
  <c r="G2000" i="4" s="1"/>
  <c r="G1953" i="4" a="1"/>
  <c r="G1953" i="4" s="1"/>
  <c r="I1953" i="4" s="1"/>
  <c r="G1929" i="4" a="1"/>
  <c r="G1929" i="4" s="1"/>
  <c r="I1929" i="4" s="1"/>
  <c r="J1929" i="4" s="1"/>
  <c r="G1977" i="4" a="1"/>
  <c r="G1977" i="4" s="1"/>
  <c r="I1977" i="4" s="1"/>
  <c r="J1977" i="4" s="1"/>
  <c r="G1952" i="4" a="1"/>
  <c r="G1952" i="4" s="1"/>
  <c r="I1952" i="4" s="1"/>
  <c r="G1905" i="4" a="1"/>
  <c r="G1905" i="4" s="1"/>
  <c r="I1905" i="4" s="1"/>
  <c r="G2001" i="4" a="1"/>
  <c r="G2001" i="4" s="1"/>
  <c r="I2001" i="4" s="1"/>
  <c r="J2001" i="4" s="1"/>
  <c r="G1881" i="4" a="1"/>
  <c r="G1881" i="4" s="1"/>
  <c r="I1881" i="4" s="1"/>
  <c r="G1928" i="4" a="1"/>
  <c r="G1928" i="4" s="1"/>
  <c r="G1880" i="4" a="1"/>
  <c r="G1880" i="4" s="1"/>
  <c r="I1880" i="4" s="1"/>
  <c r="J1880" i="4" s="1"/>
  <c r="G1976" i="4" a="1"/>
  <c r="G1976" i="4" s="1"/>
  <c r="I1976" i="4" s="1"/>
  <c r="G1904" i="4" a="1"/>
  <c r="G1904" i="4" s="1"/>
  <c r="I1904" i="4" s="1"/>
  <c r="J1904" i="4" s="1"/>
  <c r="G1969" i="4" a="1"/>
  <c r="G1969" i="4" s="1"/>
  <c r="G2017" i="4" a="1"/>
  <c r="G2017" i="4" s="1"/>
  <c r="I2017" i="4" s="1"/>
  <c r="G1993" i="4" a="1"/>
  <c r="G1993" i="4" s="1"/>
  <c r="I1993" i="4" s="1"/>
  <c r="G1944" i="4" a="1"/>
  <c r="G1944" i="4" s="1"/>
  <c r="G1920" i="4" a="1"/>
  <c r="G1920" i="4" s="1"/>
  <c r="I1920" i="4" s="1"/>
  <c r="J1920" i="4" s="1"/>
  <c r="G1896" i="4" a="1"/>
  <c r="G1896" i="4" s="1"/>
  <c r="I1896" i="4" s="1"/>
  <c r="G2016" i="4" a="1"/>
  <c r="G2016" i="4" s="1"/>
  <c r="I2016" i="4" s="1"/>
  <c r="G1968" i="4" a="1"/>
  <c r="G1968" i="4" s="1"/>
  <c r="I1968" i="4" s="1"/>
  <c r="J1968" i="4" s="1"/>
  <c r="G1992" i="4" a="1"/>
  <c r="G1992" i="4" s="1"/>
  <c r="G1945" i="4" a="1"/>
  <c r="G1945" i="4" s="1"/>
  <c r="I1945" i="4" s="1"/>
  <c r="G1921" i="4" a="1"/>
  <c r="G1921" i="4" s="1"/>
  <c r="I1921" i="4" s="1"/>
  <c r="F2128" i="4" a="1"/>
  <c r="F2128" i="4" s="1"/>
  <c r="F2105" i="4" a="1"/>
  <c r="F2105" i="4" s="1"/>
  <c r="H2105" i="4" s="1"/>
  <c r="J2105" i="4" s="1"/>
  <c r="F2153" i="4" a="1"/>
  <c r="F2153" i="4" s="1"/>
  <c r="H2153" i="4" s="1"/>
  <c r="F2080" i="4" a="1"/>
  <c r="F2080" i="4" s="1"/>
  <c r="H2080" i="4" s="1"/>
  <c r="J2080" i="4" s="1"/>
  <c r="F2057" i="4" a="1"/>
  <c r="F2057" i="4" s="1"/>
  <c r="F2033" i="4" a="1"/>
  <c r="F2033" i="4" s="1"/>
  <c r="F2104" i="4" a="1"/>
  <c r="F2104" i="4" s="1"/>
  <c r="H2104" i="4" s="1"/>
  <c r="J2104" i="4" s="1"/>
  <c r="F2056" i="4" a="1"/>
  <c r="F2056" i="4" s="1"/>
  <c r="H2056" i="4" s="1"/>
  <c r="F2032" i="4" a="1"/>
  <c r="F2032" i="4" s="1"/>
  <c r="H2032" i="4" s="1"/>
  <c r="F2152" i="4" a="1"/>
  <c r="F2152" i="4" s="1"/>
  <c r="H2152" i="4" s="1"/>
  <c r="J2152" i="4" s="1"/>
  <c r="F2129" i="4" a="1"/>
  <c r="F2129" i="4" s="1"/>
  <c r="H2129" i="4" s="1"/>
  <c r="J2129" i="4" s="1"/>
  <c r="G2120" i="4" a="1"/>
  <c r="G2120" i="4" s="1"/>
  <c r="I2120" i="4" s="1"/>
  <c r="J2120" i="4" s="1"/>
  <c r="G2073" i="4" a="1"/>
  <c r="G2073" i="4" s="1"/>
  <c r="I2073" i="4" s="1"/>
  <c r="G2145" i="4" a="1"/>
  <c r="G2145" i="4" s="1"/>
  <c r="I2145" i="4" s="1"/>
  <c r="G2049" i="4" a="1"/>
  <c r="G2049" i="4" s="1"/>
  <c r="I2049" i="4" s="1"/>
  <c r="G2025" i="4" a="1"/>
  <c r="G2025" i="4" s="1"/>
  <c r="I2025" i="4" s="1"/>
  <c r="J2025" i="4" s="1"/>
  <c r="G2097" i="4" a="1"/>
  <c r="G2097" i="4" s="1"/>
  <c r="G2072" i="4" a="1"/>
  <c r="G2072" i="4" s="1"/>
  <c r="G2048" i="4" a="1"/>
  <c r="G2048" i="4" s="1"/>
  <c r="G2121" i="4" a="1"/>
  <c r="G2121" i="4" s="1"/>
  <c r="I2121" i="4" s="1"/>
  <c r="G2096" i="4" a="1"/>
  <c r="G2096" i="4" s="1"/>
  <c r="I2096" i="4" s="1"/>
  <c r="J2096" i="4" s="1"/>
  <c r="G2024" i="4" a="1"/>
  <c r="G2024" i="4" s="1"/>
  <c r="G2161" i="4" a="1"/>
  <c r="G2161" i="4" s="1"/>
  <c r="I2161" i="4" s="1"/>
  <c r="J2161" i="4" s="1"/>
  <c r="G2137" i="4" a="1"/>
  <c r="G2137" i="4" s="1"/>
  <c r="G2089" i="4" a="1"/>
  <c r="G2089" i="4" s="1"/>
  <c r="I2089" i="4" s="1"/>
  <c r="J2089" i="4" s="1"/>
  <c r="G2064" i="4" a="1"/>
  <c r="G2064" i="4" s="1"/>
  <c r="I2064" i="4" s="1"/>
  <c r="J2064" i="4" s="1"/>
  <c r="G2040" i="4" a="1"/>
  <c r="G2040" i="4" s="1"/>
  <c r="I2040" i="4" s="1"/>
  <c r="J2040" i="4" s="1"/>
  <c r="G2160" i="4" a="1"/>
  <c r="G2160" i="4" s="1"/>
  <c r="I2160" i="4" s="1"/>
  <c r="G2136" i="4" a="1"/>
  <c r="G2136" i="4" s="1"/>
  <c r="I2136" i="4" s="1"/>
  <c r="J2136" i="4" s="1"/>
  <c r="G2088" i="4" a="1"/>
  <c r="G2088" i="4" s="1"/>
  <c r="G2113" i="4" a="1"/>
  <c r="G2113" i="4" s="1"/>
  <c r="I2113" i="4" s="1"/>
  <c r="G2112" i="4" a="1"/>
  <c r="G2112" i="4" s="1"/>
  <c r="G2065" i="4" a="1"/>
  <c r="G2065" i="4" s="1"/>
  <c r="I2065" i="4" s="1"/>
  <c r="J2065" i="4" s="1"/>
  <c r="F2224" i="4" a="1"/>
  <c r="F2224" i="4" s="1"/>
  <c r="H2224" i="4" s="1"/>
  <c r="F2249" i="4" a="1"/>
  <c r="F2249" i="4" s="1"/>
  <c r="F2201" i="4" a="1"/>
  <c r="F2201" i="4" s="1"/>
  <c r="F2248" i="4" a="1"/>
  <c r="F2248" i="4" s="1"/>
  <c r="H2248" i="4" s="1"/>
  <c r="F2296" i="4" a="1"/>
  <c r="F2296" i="4" s="1"/>
  <c r="H2296" i="4" s="1"/>
  <c r="F2272" i="4" a="1"/>
  <c r="F2272" i="4" s="1"/>
  <c r="H2272" i="4" s="1"/>
  <c r="J2272" i="4" s="1"/>
  <c r="F2177" i="4" a="1"/>
  <c r="F2177" i="4" s="1"/>
  <c r="F2176" i="4" a="1"/>
  <c r="F2176" i="4" s="1"/>
  <c r="H2176" i="4" s="1"/>
  <c r="F2297" i="4" a="1"/>
  <c r="F2297" i="4" s="1"/>
  <c r="H2297" i="4" s="1"/>
  <c r="J2297" i="4" s="1"/>
  <c r="F2273" i="4" a="1"/>
  <c r="F2273" i="4" s="1"/>
  <c r="H2273" i="4" s="1"/>
  <c r="J2273" i="4" s="1"/>
  <c r="F2200" i="4" a="1"/>
  <c r="F2200" i="4" s="1"/>
  <c r="H2200" i="4" s="1"/>
  <c r="J2200" i="4" s="1"/>
  <c r="G2240" i="4" a="1"/>
  <c r="G2240" i="4" s="1"/>
  <c r="I2240" i="4" s="1"/>
  <c r="J2240" i="4" s="1"/>
  <c r="G2217" i="4" a="1"/>
  <c r="G2217" i="4" s="1"/>
  <c r="G2216" i="4" a="1"/>
  <c r="G2216" i="4" s="1"/>
  <c r="I2216" i="4" s="1"/>
  <c r="G2289" i="4" a="1"/>
  <c r="G2289" i="4" s="1"/>
  <c r="I2289" i="4" s="1"/>
  <c r="G2288" i="4" a="1"/>
  <c r="G2288" i="4" s="1"/>
  <c r="I2288" i="4" s="1"/>
  <c r="G2241" i="4" a="1"/>
  <c r="G2241" i="4" s="1"/>
  <c r="G2264" i="4" a="1"/>
  <c r="G2264" i="4" s="1"/>
  <c r="I2264" i="4" s="1"/>
  <c r="G2265" i="4" a="1"/>
  <c r="G2265" i="4" s="1"/>
  <c r="I2265" i="4" s="1"/>
  <c r="G2192" i="4" a="1"/>
  <c r="G2192" i="4" s="1"/>
  <c r="G2169" i="4" a="1"/>
  <c r="G2169" i="4" s="1"/>
  <c r="I2169" i="4" s="1"/>
  <c r="G2168" i="4" a="1"/>
  <c r="G2168" i="4" s="1"/>
  <c r="I2168" i="4" s="1"/>
  <c r="G2305" i="4" a="1"/>
  <c r="G2305" i="4" s="1"/>
  <c r="I2305" i="4" s="1"/>
  <c r="G2281" i="4" a="1"/>
  <c r="G2281" i="4" s="1"/>
  <c r="I2281" i="4" s="1"/>
  <c r="J2281" i="4" s="1"/>
  <c r="G2256" i="4" a="1"/>
  <c r="G2256" i="4" s="1"/>
  <c r="I2256" i="4" s="1"/>
  <c r="J2256" i="4" s="1"/>
  <c r="G2233" i="4" a="1"/>
  <c r="G2233" i="4" s="1"/>
  <c r="I2233" i="4" s="1"/>
  <c r="G2304" i="4" a="1"/>
  <c r="G2304" i="4" s="1"/>
  <c r="I2304" i="4" s="1"/>
  <c r="J2304" i="4" s="1"/>
  <c r="G2280" i="4" a="1"/>
  <c r="G2280" i="4" s="1"/>
  <c r="I2280" i="4" s="1"/>
  <c r="G2232" i="4" a="1"/>
  <c r="G2232" i="4" s="1"/>
  <c r="I2232" i="4" s="1"/>
  <c r="G2209" i="4" a="1"/>
  <c r="G2209" i="4" s="1"/>
  <c r="I2209" i="4" s="1"/>
  <c r="J2209" i="4" s="1"/>
  <c r="G2257" i="4" a="1"/>
  <c r="G2257" i="4" s="1"/>
  <c r="I2257" i="4" s="1"/>
  <c r="J2257" i="4" s="1"/>
  <c r="G2208" i="4" a="1"/>
  <c r="G2208" i="4" s="1"/>
  <c r="G2185" i="4" a="1"/>
  <c r="G2185" i="4" s="1"/>
  <c r="G2184" i="4" a="1"/>
  <c r="G2184" i="4" s="1"/>
  <c r="I2184" i="4" s="1"/>
  <c r="J2184" i="4" s="1"/>
  <c r="F2345" i="4" a="1"/>
  <c r="F2345" i="4" s="1"/>
  <c r="H2345" i="4" s="1"/>
  <c r="F2392" i="4" a="1"/>
  <c r="F2392" i="4" s="1"/>
  <c r="H2392" i="4" s="1"/>
  <c r="F2344" i="4" a="1"/>
  <c r="F2344" i="4" s="1"/>
  <c r="H2344" i="4" s="1"/>
  <c r="F2321" i="4" a="1"/>
  <c r="F2321" i="4" s="1"/>
  <c r="H2321" i="4" s="1"/>
  <c r="F2417" i="4" a="1"/>
  <c r="F2417" i="4" s="1"/>
  <c r="H2417" i="4" s="1"/>
  <c r="J2417" i="4" s="1"/>
  <c r="F2369" i="4" a="1"/>
  <c r="F2369" i="4" s="1"/>
  <c r="H2369" i="4" s="1"/>
  <c r="F2320" i="4" a="1"/>
  <c r="F2320" i="4" s="1"/>
  <c r="H2320" i="4" s="1"/>
  <c r="F2416" i="4" a="1"/>
  <c r="F2416" i="4" s="1"/>
  <c r="H2416" i="4" s="1"/>
  <c r="F2368" i="4" a="1"/>
  <c r="F2368" i="4" s="1"/>
  <c r="H2368" i="4" s="1"/>
  <c r="G2408" i="4" a="1"/>
  <c r="G2408" i="4" s="1"/>
  <c r="I2408" i="4" s="1"/>
  <c r="G2385" i="4" a="1"/>
  <c r="G2385" i="4" s="1"/>
  <c r="I2385" i="4" s="1"/>
  <c r="G2360" i="4" a="1"/>
  <c r="G2360" i="4" s="1"/>
  <c r="G2337" i="4" a="1"/>
  <c r="G2337" i="4" s="1"/>
  <c r="I2337" i="4" s="1"/>
  <c r="J2337" i="4" s="1"/>
  <c r="G2384" i="4" a="1"/>
  <c r="G2384" i="4" s="1"/>
  <c r="I2384" i="4" s="1"/>
  <c r="J2384" i="4" s="1"/>
  <c r="G2336" i="4" a="1"/>
  <c r="G2336" i="4" s="1"/>
  <c r="I2336" i="4" s="1"/>
  <c r="G2313" i="4" a="1"/>
  <c r="G2313" i="4" s="1"/>
  <c r="I2313" i="4" s="1"/>
  <c r="G2409" i="4" a="1"/>
  <c r="G2409" i="4" s="1"/>
  <c r="I2409" i="4" s="1"/>
  <c r="J2409" i="4" s="1"/>
  <c r="G2312" i="4" a="1"/>
  <c r="G2312" i="4" s="1"/>
  <c r="I2312" i="4" s="1"/>
  <c r="G2361" i="4" a="1"/>
  <c r="G2361" i="4" s="1"/>
  <c r="I2361" i="4" s="1"/>
  <c r="G2425" i="4" a="1"/>
  <c r="G2425" i="4" s="1"/>
  <c r="I2425" i="4" s="1"/>
  <c r="J2425" i="4" s="1"/>
  <c r="G2377" i="4" a="1"/>
  <c r="G2377" i="4" s="1"/>
  <c r="I2377" i="4" s="1"/>
  <c r="J2377" i="4" s="1"/>
  <c r="G2376" i="4" a="1"/>
  <c r="G2376" i="4" s="1"/>
  <c r="I2376" i="4" s="1"/>
  <c r="G2328" i="4" a="1"/>
  <c r="G2328" i="4" s="1"/>
  <c r="G2424" i="4" a="1"/>
  <c r="G2424" i="4" s="1"/>
  <c r="G2401" i="4" a="1"/>
  <c r="G2401" i="4" s="1"/>
  <c r="I2401" i="4" s="1"/>
  <c r="G2353" i="4" a="1"/>
  <c r="G2353" i="4" s="1"/>
  <c r="I2353" i="4" s="1"/>
  <c r="J2353" i="4" s="1"/>
  <c r="G2400" i="4" a="1"/>
  <c r="G2400" i="4" s="1"/>
  <c r="I2400" i="4" s="1"/>
  <c r="G2352" i="4" a="1"/>
  <c r="G2352" i="4" s="1"/>
  <c r="I2352" i="4" s="1"/>
  <c r="G2329" i="4" a="1"/>
  <c r="G2329" i="4" s="1"/>
  <c r="I2329" i="4" s="1"/>
  <c r="J2329" i="4" s="1"/>
  <c r="F2560" i="4" a="1"/>
  <c r="F2560" i="4" s="1"/>
  <c r="H2560" i="4" s="1"/>
  <c r="F2512" i="4" a="1"/>
  <c r="F2512" i="4" s="1"/>
  <c r="H2512" i="4" s="1"/>
  <c r="J2512" i="4" s="1"/>
  <c r="F2465" i="4" a="1"/>
  <c r="F2465" i="4" s="1"/>
  <c r="H2465" i="4" s="1"/>
  <c r="F2537" i="4" a="1"/>
  <c r="F2537" i="4" s="1"/>
  <c r="F2489" i="4" a="1"/>
  <c r="F2489" i="4" s="1"/>
  <c r="H2489" i="4" s="1"/>
  <c r="J2489" i="4" s="1"/>
  <c r="F2441" i="4" a="1"/>
  <c r="F2441" i="4" s="1"/>
  <c r="F2464" i="4" a="1"/>
  <c r="F2464" i="4" s="1"/>
  <c r="H2464" i="4" s="1"/>
  <c r="F2536" i="4" a="1"/>
  <c r="F2536" i="4" s="1"/>
  <c r="H2536" i="4" s="1"/>
  <c r="F2440" i="4" a="1"/>
  <c r="F2440" i="4" s="1"/>
  <c r="H2440" i="4" s="1"/>
  <c r="F2488" i="4" a="1"/>
  <c r="F2488" i="4" s="1"/>
  <c r="H2488" i="4" s="1"/>
  <c r="J2488" i="4" s="1"/>
  <c r="F2561" i="4" a="1"/>
  <c r="F2561" i="4" s="1"/>
  <c r="H2561" i="4" s="1"/>
  <c r="J2561" i="4" s="1"/>
  <c r="F2513" i="4" a="1"/>
  <c r="F2513" i="4" s="1"/>
  <c r="H2513" i="4" s="1"/>
  <c r="G2553" i="4" a="1"/>
  <c r="G2553" i="4" s="1"/>
  <c r="I2553" i="4" s="1"/>
  <c r="J2553" i="4" s="1"/>
  <c r="G2480" i="4" a="1"/>
  <c r="G2480" i="4" s="1"/>
  <c r="G2457" i="4" a="1"/>
  <c r="G2457" i="4" s="1"/>
  <c r="I2457" i="4" s="1"/>
  <c r="J2457" i="4" s="1"/>
  <c r="G2552" i="4" a="1"/>
  <c r="G2552" i="4" s="1"/>
  <c r="I2552" i="4" s="1"/>
  <c r="G2529" i="4" a="1"/>
  <c r="G2529" i="4" s="1"/>
  <c r="I2529" i="4" s="1"/>
  <c r="G2505" i="4" a="1"/>
  <c r="G2505" i="4" s="1"/>
  <c r="I2505" i="4" s="1"/>
  <c r="J2505" i="4" s="1"/>
  <c r="G2456" i="4" a="1"/>
  <c r="G2456" i="4" s="1"/>
  <c r="I2456" i="4" s="1"/>
  <c r="J2456" i="4" s="1"/>
  <c r="G2433" i="4" a="1"/>
  <c r="G2433" i="4" s="1"/>
  <c r="I2433" i="4" s="1"/>
  <c r="J2433" i="4" s="1"/>
  <c r="G2504" i="4" a="1"/>
  <c r="G2504" i="4" s="1"/>
  <c r="I2504" i="4" s="1"/>
  <c r="J2504" i="4" s="1"/>
  <c r="G2481" i="4" a="1"/>
  <c r="G2481" i="4" s="1"/>
  <c r="I2481" i="4" s="1"/>
  <c r="G2528" i="4" a="1"/>
  <c r="G2528" i="4" s="1"/>
  <c r="I2528" i="4" s="1"/>
  <c r="J2528" i="4" s="1"/>
  <c r="G2432" i="4" a="1"/>
  <c r="G2432" i="4" s="1"/>
  <c r="I2432" i="4" s="1"/>
  <c r="G2448" i="4" a="1"/>
  <c r="G2448" i="4" s="1"/>
  <c r="G2496" i="4" a="1"/>
  <c r="G2496" i="4" s="1"/>
  <c r="G2569" i="4" a="1"/>
  <c r="G2569" i="4" s="1"/>
  <c r="I2569" i="4" s="1"/>
  <c r="J2569" i="4" s="1"/>
  <c r="G2521" i="4" a="1"/>
  <c r="G2521" i="4" s="1"/>
  <c r="I2521" i="4" s="1"/>
  <c r="G2568" i="4" a="1"/>
  <c r="G2568" i="4" s="1"/>
  <c r="G2545" i="4" a="1"/>
  <c r="G2545" i="4" s="1"/>
  <c r="I2545" i="4" s="1"/>
  <c r="G2520" i="4" a="1"/>
  <c r="G2520" i="4" s="1"/>
  <c r="G2473" i="4" a="1"/>
  <c r="G2473" i="4" s="1"/>
  <c r="G2449" i="4" a="1"/>
  <c r="G2449" i="4" s="1"/>
  <c r="I2449" i="4" s="1"/>
  <c r="J2449" i="4" s="1"/>
  <c r="G2497" i="4" a="1"/>
  <c r="G2497" i="4" s="1"/>
  <c r="I2497" i="4" s="1"/>
  <c r="J2497" i="4" s="1"/>
  <c r="G2472" i="4" a="1"/>
  <c r="G2472" i="4" s="1"/>
  <c r="I2472" i="4" s="1"/>
  <c r="J2472" i="4" s="1"/>
  <c r="G2544" i="4" a="1"/>
  <c r="G2544" i="4" s="1"/>
  <c r="I2544" i="4" s="1"/>
  <c r="J2544" i="4" s="1"/>
  <c r="F2657" i="4" a="1"/>
  <c r="F2657" i="4" s="1"/>
  <c r="H2657" i="4" s="1"/>
  <c r="J2657" i="4" s="1"/>
  <c r="F2608" i="4" a="1"/>
  <c r="F2608" i="4" s="1"/>
  <c r="F2681" i="4" a="1"/>
  <c r="F2681" i="4" s="1"/>
  <c r="H2681" i="4" s="1"/>
  <c r="F2585" i="4" a="1"/>
  <c r="F2585" i="4" s="1"/>
  <c r="H2585" i="4" s="1"/>
  <c r="F2656" i="4" a="1"/>
  <c r="F2656" i="4" s="1"/>
  <c r="F2705" i="4" a="1"/>
  <c r="F2705" i="4" s="1"/>
  <c r="H2705" i="4" s="1"/>
  <c r="J2705" i="4" s="1"/>
  <c r="F2680" i="4" a="1"/>
  <c r="F2680" i="4" s="1"/>
  <c r="H2680" i="4" s="1"/>
  <c r="F2633" i="4" a="1"/>
  <c r="F2633" i="4" s="1"/>
  <c r="H2633" i="4" s="1"/>
  <c r="F2584" i="4" a="1"/>
  <c r="F2584" i="4" s="1"/>
  <c r="H2584" i="4" s="1"/>
  <c r="J2584" i="4" s="1"/>
  <c r="F2704" i="4" a="1"/>
  <c r="F2704" i="4" s="1"/>
  <c r="H2704" i="4" s="1"/>
  <c r="F2609" i="4" a="1"/>
  <c r="F2609" i="4" s="1"/>
  <c r="H2609" i="4" s="1"/>
  <c r="G2697" i="4" a="1"/>
  <c r="G2697" i="4" s="1"/>
  <c r="I2697" i="4" s="1"/>
  <c r="J2697" i="4" s="1"/>
  <c r="G2672" i="4" a="1"/>
  <c r="G2672" i="4" s="1"/>
  <c r="I2672" i="4" s="1"/>
  <c r="J2672" i="4" s="1"/>
  <c r="G2625" i="4" a="1"/>
  <c r="G2625" i="4" s="1"/>
  <c r="I2625" i="4" s="1"/>
  <c r="G2576" i="4" a="1"/>
  <c r="G2576" i="4" s="1"/>
  <c r="I2576" i="4" s="1"/>
  <c r="G2601" i="4" a="1"/>
  <c r="G2601" i="4" s="1"/>
  <c r="I2601" i="4" s="1"/>
  <c r="G2696" i="4" a="1"/>
  <c r="G2696" i="4" s="1"/>
  <c r="I2696" i="4" s="1"/>
  <c r="G2624" i="4" a="1"/>
  <c r="G2624" i="4" s="1"/>
  <c r="I2624" i="4" s="1"/>
  <c r="G2649" i="4" a="1"/>
  <c r="G2649" i="4" s="1"/>
  <c r="I2649" i="4" s="1"/>
  <c r="G2600" i="4" a="1"/>
  <c r="G2600" i="4" s="1"/>
  <c r="I2600" i="4" s="1"/>
  <c r="J2600" i="4" s="1"/>
  <c r="G2673" i="4" a="1"/>
  <c r="G2673" i="4" s="1"/>
  <c r="G2577" i="4" a="1"/>
  <c r="G2577" i="4" s="1"/>
  <c r="G2648" i="4" a="1"/>
  <c r="G2648" i="4" s="1"/>
  <c r="G2713" i="4" a="1"/>
  <c r="G2713" i="4" s="1"/>
  <c r="I2713" i="4" s="1"/>
  <c r="J2713" i="4" s="1"/>
  <c r="G2592" i="4" a="1"/>
  <c r="G2592" i="4" s="1"/>
  <c r="I2592" i="4" s="1"/>
  <c r="G2665" i="4" a="1"/>
  <c r="G2665" i="4" s="1"/>
  <c r="I2665" i="4" s="1"/>
  <c r="G2641" i="4" a="1"/>
  <c r="G2641" i="4" s="1"/>
  <c r="I2641" i="4" s="1"/>
  <c r="G2689" i="4" a="1"/>
  <c r="G2689" i="4" s="1"/>
  <c r="I2689" i="4" s="1"/>
  <c r="G2617" i="4" a="1"/>
  <c r="G2617" i="4" s="1"/>
  <c r="I2617" i="4" s="1"/>
  <c r="G2712" i="4" a="1"/>
  <c r="G2712" i="4" s="1"/>
  <c r="G2640" i="4" a="1"/>
  <c r="G2640" i="4" s="1"/>
  <c r="I2640" i="4" s="1"/>
  <c r="G2664" i="4" a="1"/>
  <c r="G2664" i="4" s="1"/>
  <c r="G2616" i="4" a="1"/>
  <c r="G2616" i="4" s="1"/>
  <c r="I2616" i="4" s="1"/>
  <c r="G2688" i="4" a="1"/>
  <c r="G2688" i="4" s="1"/>
  <c r="I2688" i="4" s="1"/>
  <c r="G2593" i="4" a="1"/>
  <c r="G2593" i="4" s="1"/>
  <c r="I2593" i="4" s="1"/>
  <c r="J2593" i="4" s="1"/>
  <c r="F2728" i="4" a="1"/>
  <c r="F2728" i="4" s="1"/>
  <c r="H2728" i="4" s="1"/>
  <c r="J2728" i="4" s="1"/>
  <c r="F2777" i="4" a="1"/>
  <c r="F2777" i="4" s="1"/>
  <c r="H2777" i="4" s="1"/>
  <c r="J2777" i="4" s="1"/>
  <c r="F2753" i="4" a="1"/>
  <c r="F2753" i="4" s="1"/>
  <c r="H2753" i="4" s="1"/>
  <c r="J2753" i="4" s="1"/>
  <c r="F2776" i="4" a="1"/>
  <c r="F2776" i="4" s="1"/>
  <c r="H2776" i="4" s="1"/>
  <c r="J2776" i="4" s="1"/>
  <c r="F2752" i="4" a="1"/>
  <c r="F2752" i="4" s="1"/>
  <c r="H2752" i="4" s="1"/>
  <c r="J2752" i="4" s="1"/>
  <c r="F2729" i="4" a="1"/>
  <c r="F2729" i="4" s="1"/>
  <c r="F2806" i="4" a="1"/>
  <c r="F2806" i="4" s="1"/>
  <c r="H2806" i="4" s="1"/>
  <c r="F2815" i="4" a="1"/>
  <c r="F2815" i="4" s="1"/>
  <c r="H2815" i="4" s="1"/>
  <c r="J2815" i="4" s="1"/>
  <c r="F2794" i="4" a="1"/>
  <c r="F2794" i="4" s="1"/>
  <c r="H2794" i="4" s="1"/>
  <c r="J2794" i="4" s="1"/>
  <c r="G2811" i="4" a="1"/>
  <c r="G2811" i="4" s="1"/>
  <c r="I2811" i="4" s="1"/>
  <c r="J2811" i="4" s="1"/>
  <c r="G2802" i="4" a="1"/>
  <c r="G2802" i="4" s="1"/>
  <c r="G2768" i="4" a="1"/>
  <c r="G2768" i="4" s="1"/>
  <c r="G2720" i="4" a="1"/>
  <c r="G2720" i="4" s="1"/>
  <c r="I2720" i="4" s="1"/>
  <c r="J2720" i="4" s="1"/>
  <c r="G2745" i="4" a="1"/>
  <c r="G2745" i="4" s="1"/>
  <c r="I2745" i="4" s="1"/>
  <c r="J2745" i="4" s="1"/>
  <c r="G2769" i="4" a="1"/>
  <c r="G2769" i="4" s="1"/>
  <c r="I2769" i="4" s="1"/>
  <c r="G2744" i="4" a="1"/>
  <c r="G2744" i="4" s="1"/>
  <c r="I2744" i="4" s="1"/>
  <c r="J2744" i="4" s="1"/>
  <c r="G2721" i="4" a="1"/>
  <c r="G2721" i="4" s="1"/>
  <c r="I2721" i="4" s="1"/>
  <c r="G2790" i="4" a="1"/>
  <c r="G2790" i="4" s="1"/>
  <c r="I2790" i="4" s="1"/>
  <c r="J2790" i="4" s="1"/>
  <c r="G2736" i="4" a="1"/>
  <c r="G2736" i="4" s="1"/>
  <c r="I2736" i="4" s="1"/>
  <c r="J2736" i="4" s="1"/>
  <c r="G2798" i="4" a="1"/>
  <c r="G2798" i="4" s="1"/>
  <c r="G2761" i="4" a="1"/>
  <c r="G2761" i="4" s="1"/>
  <c r="I2761" i="4" s="1"/>
  <c r="G2819" i="4" a="1"/>
  <c r="G2819" i="4" s="1"/>
  <c r="G2785" i="4" a="1"/>
  <c r="G2785" i="4" s="1"/>
  <c r="I2785" i="4" s="1"/>
  <c r="G2784" i="4" a="1"/>
  <c r="G2784" i="4" s="1"/>
  <c r="I2784" i="4" s="1"/>
  <c r="G2760" i="4" a="1"/>
  <c r="G2760" i="4" s="1"/>
  <c r="I2760" i="4" s="1"/>
  <c r="J2760" i="4" s="1"/>
  <c r="G2737" i="4" a="1"/>
  <c r="G2737" i="4" s="1"/>
  <c r="I2737" i="4" s="1"/>
  <c r="J2737" i="4" s="1"/>
  <c r="F2881" i="4" a="1"/>
  <c r="F2881" i="4" s="1"/>
  <c r="H2881" i="4" s="1"/>
  <c r="J2881" i="4" s="1"/>
  <c r="F2833" i="4" a="1"/>
  <c r="F2833" i="4" s="1"/>
  <c r="H2833" i="4" s="1"/>
  <c r="F2906" i="4" a="1"/>
  <c r="F2906" i="4" s="1"/>
  <c r="H2906" i="4" s="1"/>
  <c r="F2954" i="4" a="1"/>
  <c r="F2954" i="4" s="1"/>
  <c r="F2930" i="4" a="1"/>
  <c r="F2930" i="4" s="1"/>
  <c r="F2905" i="4" a="1"/>
  <c r="F2905" i="4" s="1"/>
  <c r="H2905" i="4" s="1"/>
  <c r="F2858" i="4" a="1"/>
  <c r="F2858" i="4" s="1"/>
  <c r="H2858" i="4" s="1"/>
  <c r="J2858" i="4" s="1"/>
  <c r="F2882" i="4" a="1"/>
  <c r="F2882" i="4" s="1"/>
  <c r="H2882" i="4" s="1"/>
  <c r="F2857" i="4" a="1"/>
  <c r="F2857" i="4" s="1"/>
  <c r="H2857" i="4" s="1"/>
  <c r="F2953" i="4" a="1"/>
  <c r="F2953" i="4" s="1"/>
  <c r="H2953" i="4" s="1"/>
  <c r="J2953" i="4" s="1"/>
  <c r="F2929" i="4" a="1"/>
  <c r="F2929" i="4" s="1"/>
  <c r="H2929" i="4" s="1"/>
  <c r="J2929" i="4" s="1"/>
  <c r="F2834" i="4" a="1"/>
  <c r="F2834" i="4" s="1"/>
  <c r="H2834" i="4" s="1"/>
  <c r="G2946" i="4" a="1"/>
  <c r="G2946" i="4" s="1"/>
  <c r="I2946" i="4" s="1"/>
  <c r="J2946" i="4" s="1"/>
  <c r="G2849" i="4" a="1"/>
  <c r="G2849" i="4" s="1"/>
  <c r="I2849" i="4" s="1"/>
  <c r="G2921" i="4" a="1"/>
  <c r="G2921" i="4" s="1"/>
  <c r="I2921" i="4" s="1"/>
  <c r="J2921" i="4" s="1"/>
  <c r="G2945" i="4" a="1"/>
  <c r="G2945" i="4" s="1"/>
  <c r="I2945" i="4" s="1"/>
  <c r="G2826" i="4" a="1"/>
  <c r="G2826" i="4" s="1"/>
  <c r="I2826" i="4" s="1"/>
  <c r="J2826" i="4" s="1"/>
  <c r="G2874" i="4" a="1"/>
  <c r="G2874" i="4" s="1"/>
  <c r="I2874" i="4" s="1"/>
  <c r="J2874" i="4" s="1"/>
  <c r="G2898" i="4" a="1"/>
  <c r="G2898" i="4" s="1"/>
  <c r="I2898" i="4" s="1"/>
  <c r="G2873" i="4" a="1"/>
  <c r="G2873" i="4" s="1"/>
  <c r="I2873" i="4" s="1"/>
  <c r="G2825" i="4" a="1"/>
  <c r="G2825" i="4" s="1"/>
  <c r="G2922" i="4" a="1"/>
  <c r="G2922" i="4" s="1"/>
  <c r="I2922" i="4" s="1"/>
  <c r="G2850" i="4" a="1"/>
  <c r="G2850" i="4" s="1"/>
  <c r="G2897" i="4" a="1"/>
  <c r="G2897" i="4" s="1"/>
  <c r="G2890" i="4" a="1"/>
  <c r="G2890" i="4" s="1"/>
  <c r="I2890" i="4" s="1"/>
  <c r="J2890" i="4" s="1"/>
  <c r="G2961" i="4" a="1"/>
  <c r="G2961" i="4" s="1"/>
  <c r="I2961" i="4" s="1"/>
  <c r="J2961" i="4" s="1"/>
  <c r="G2866" i="4" a="1"/>
  <c r="G2866" i="4" s="1"/>
  <c r="I2866" i="4" s="1"/>
  <c r="J2866" i="4" s="1"/>
  <c r="G2842" i="4" a="1"/>
  <c r="G2842" i="4" s="1"/>
  <c r="I2842" i="4" s="1"/>
  <c r="J2842" i="4" s="1"/>
  <c r="G2889" i="4" a="1"/>
  <c r="G2889" i="4" s="1"/>
  <c r="G2865" i="4" a="1"/>
  <c r="G2865" i="4" s="1"/>
  <c r="I2865" i="4" s="1"/>
  <c r="J2865" i="4" s="1"/>
  <c r="G2938" i="4" a="1"/>
  <c r="G2938" i="4" s="1"/>
  <c r="I2938" i="4" s="1"/>
  <c r="J2938" i="4" s="1"/>
  <c r="G2914" i="4" a="1"/>
  <c r="G2914" i="4" s="1"/>
  <c r="G2841" i="4" a="1"/>
  <c r="G2841" i="4" s="1"/>
  <c r="G2962" i="4" a="1"/>
  <c r="G2962" i="4" s="1"/>
  <c r="I2962" i="4" s="1"/>
  <c r="J2962" i="4" s="1"/>
  <c r="G2937" i="4" a="1"/>
  <c r="G2937" i="4" s="1"/>
  <c r="I2937" i="4" s="1"/>
  <c r="G2913" i="4" a="1"/>
  <c r="G2913" i="4" s="1"/>
  <c r="I2913" i="4" s="1"/>
  <c r="J2913" i="4" s="1"/>
  <c r="F3073" i="4" a="1"/>
  <c r="F3073" i="4" s="1"/>
  <c r="F3002" i="4" a="1"/>
  <c r="F3002" i="4" s="1"/>
  <c r="H3002" i="4" s="1"/>
  <c r="J3002" i="4" s="1"/>
  <c r="F2977" i="4" a="1"/>
  <c r="F2977" i="4" s="1"/>
  <c r="H2977" i="4" s="1"/>
  <c r="J2977" i="4" s="1"/>
  <c r="F3098" i="4" a="1"/>
  <c r="F3098" i="4" s="1"/>
  <c r="H3098" i="4" s="1"/>
  <c r="J3098" i="4" s="1"/>
  <c r="F3050" i="4" a="1"/>
  <c r="F3050" i="4" s="1"/>
  <c r="H3050" i="4" s="1"/>
  <c r="J3050" i="4" s="1"/>
  <c r="F3026" i="4" a="1"/>
  <c r="F3026" i="4" s="1"/>
  <c r="H3026" i="4" s="1"/>
  <c r="J3026" i="4" s="1"/>
  <c r="F3001" i="4" a="1"/>
  <c r="F3001" i="4" s="1"/>
  <c r="F3049" i="4" a="1"/>
  <c r="F3049" i="4" s="1"/>
  <c r="H3049" i="4" s="1"/>
  <c r="J3049" i="4" s="1"/>
  <c r="F3097" i="4" a="1"/>
  <c r="F3097" i="4" s="1"/>
  <c r="F3074" i="4" a="1"/>
  <c r="F3074" i="4" s="1"/>
  <c r="H3074" i="4" s="1"/>
  <c r="J3074" i="4" s="1"/>
  <c r="F3025" i="4" a="1"/>
  <c r="F3025" i="4" s="1"/>
  <c r="F2978" i="4" a="1"/>
  <c r="F2978" i="4" s="1"/>
  <c r="H2978" i="4" s="1"/>
  <c r="G3066" i="4" a="1"/>
  <c r="G3066" i="4" s="1"/>
  <c r="I3066" i="4" s="1"/>
  <c r="G3018" i="4" a="1"/>
  <c r="G3018" i="4" s="1"/>
  <c r="I3018" i="4" s="1"/>
  <c r="J3018" i="4" s="1"/>
  <c r="G2993" i="4" a="1"/>
  <c r="G2993" i="4" s="1"/>
  <c r="I2993" i="4" s="1"/>
  <c r="J2993" i="4" s="1"/>
  <c r="G3089" i="4" a="1"/>
  <c r="G3089" i="4" s="1"/>
  <c r="G2970" i="4" a="1"/>
  <c r="G2970" i="4" s="1"/>
  <c r="I2970" i="4" s="1"/>
  <c r="G3065" i="4" a="1"/>
  <c r="G3065" i="4" s="1"/>
  <c r="I3065" i="4" s="1"/>
  <c r="J3065" i="4" s="1"/>
  <c r="G3017" i="4" a="1"/>
  <c r="G3017" i="4" s="1"/>
  <c r="G3042" i="4" a="1"/>
  <c r="G3042" i="4" s="1"/>
  <c r="G2969" i="4" a="1"/>
  <c r="G2969" i="4" s="1"/>
  <c r="I2969" i="4" s="1"/>
  <c r="J2969" i="4" s="1"/>
  <c r="G3090" i="4" a="1"/>
  <c r="G3090" i="4" s="1"/>
  <c r="I3090" i="4" s="1"/>
  <c r="J3090" i="4" s="1"/>
  <c r="G3041" i="4" a="1"/>
  <c r="G3041" i="4" s="1"/>
  <c r="I3041" i="4" s="1"/>
  <c r="J3041" i="4" s="1"/>
  <c r="G2994" i="4" a="1"/>
  <c r="G2994" i="4" s="1"/>
  <c r="I2994" i="4" s="1"/>
  <c r="J2994" i="4" s="1"/>
  <c r="G3034" i="4" a="1"/>
  <c r="G3034" i="4" s="1"/>
  <c r="I3034" i="4" s="1"/>
  <c r="G2986" i="4" a="1"/>
  <c r="G2986" i="4" s="1"/>
  <c r="I2986" i="4" s="1"/>
  <c r="J2986" i="4" s="1"/>
  <c r="G3105" i="4" a="1"/>
  <c r="G3105" i="4" s="1"/>
  <c r="G3082" i="4" a="1"/>
  <c r="G3082" i="4" s="1"/>
  <c r="G3033" i="4" a="1"/>
  <c r="G3033" i="4" s="1"/>
  <c r="I3033" i="4" s="1"/>
  <c r="G3081" i="4" a="1"/>
  <c r="G3081" i="4" s="1"/>
  <c r="I3081" i="4" s="1"/>
  <c r="J3081" i="4" s="1"/>
  <c r="G3058" i="4" a="1"/>
  <c r="G3058" i="4" s="1"/>
  <c r="I3058" i="4" s="1"/>
  <c r="J3058" i="4" s="1"/>
  <c r="G3010" i="4" a="1"/>
  <c r="G3010" i="4" s="1"/>
  <c r="I3010" i="4" s="1"/>
  <c r="J3010" i="4" s="1"/>
  <c r="G2985" i="4" a="1"/>
  <c r="G2985" i="4" s="1"/>
  <c r="G3057" i="4" a="1"/>
  <c r="G3057" i="4" s="1"/>
  <c r="I3057" i="4" s="1"/>
  <c r="J3057" i="4" s="1"/>
  <c r="G3009" i="4" a="1"/>
  <c r="G3009" i="4" s="1"/>
  <c r="I3009" i="4" s="1"/>
  <c r="G3106" i="4" a="1"/>
  <c r="G3106" i="4" s="1"/>
  <c r="I3106" i="4" s="1"/>
  <c r="J3106" i="4" s="1"/>
  <c r="F3217" i="4" a="1"/>
  <c r="F3217" i="4" s="1"/>
  <c r="H3217" i="4" s="1"/>
  <c r="J3217" i="4" s="1"/>
  <c r="F3194" i="4" a="1"/>
  <c r="F3194" i="4" s="1"/>
  <c r="H3194" i="4" s="1"/>
  <c r="J3194" i="4" s="1"/>
  <c r="F3146" i="4" a="1"/>
  <c r="F3146" i="4" s="1"/>
  <c r="F3170" i="4" a="1"/>
  <c r="F3170" i="4" s="1"/>
  <c r="F3193" i="4" a="1"/>
  <c r="F3193" i="4" s="1"/>
  <c r="F3145" i="4" a="1"/>
  <c r="F3145" i="4" s="1"/>
  <c r="H3145" i="4" s="1"/>
  <c r="F3242" i="4" a="1"/>
  <c r="F3242" i="4" s="1"/>
  <c r="H3242" i="4" s="1"/>
  <c r="J3242" i="4" s="1"/>
  <c r="F3169" i="4" a="1"/>
  <c r="F3169" i="4" s="1"/>
  <c r="H3169" i="4" s="1"/>
  <c r="J3169" i="4" s="1"/>
  <c r="F3122" i="4" a="1"/>
  <c r="F3122" i="4" s="1"/>
  <c r="H3122" i="4" s="1"/>
  <c r="J3122" i="4" s="1"/>
  <c r="F3241" i="4" a="1"/>
  <c r="F3241" i="4" s="1"/>
  <c r="H3241" i="4" s="1"/>
  <c r="J3241" i="4" s="1"/>
  <c r="F3218" i="4" a="1"/>
  <c r="F3218" i="4" s="1"/>
  <c r="F3121" i="4" a="1"/>
  <c r="F3121" i="4" s="1"/>
  <c r="H3121" i="4" s="1"/>
  <c r="J3121" i="4" s="1"/>
  <c r="G3233" i="4" a="1"/>
  <c r="G3233" i="4" s="1"/>
  <c r="I3233" i="4" s="1"/>
  <c r="J3233" i="4" s="1"/>
  <c r="G3114" i="4" a="1"/>
  <c r="G3114" i="4" s="1"/>
  <c r="I3114" i="4" s="1"/>
  <c r="G3209" i="4" a="1"/>
  <c r="G3209" i="4" s="1"/>
  <c r="G3138" i="4" a="1"/>
  <c r="G3138" i="4" s="1"/>
  <c r="I3138" i="4" s="1"/>
  <c r="G3186" i="4" a="1"/>
  <c r="G3186" i="4" s="1"/>
  <c r="G3113" i="4" a="1"/>
  <c r="G3113" i="4" s="1"/>
  <c r="I3113" i="4" s="1"/>
  <c r="J3113" i="4" s="1"/>
  <c r="G3234" i="4" a="1"/>
  <c r="G3234" i="4" s="1"/>
  <c r="I3234" i="4" s="1"/>
  <c r="J3234" i="4" s="1"/>
  <c r="G3162" i="4" a="1"/>
  <c r="G3162" i="4" s="1"/>
  <c r="I3162" i="4" s="1"/>
  <c r="J3162" i="4" s="1"/>
  <c r="G3137" i="4" a="1"/>
  <c r="G3137" i="4" s="1"/>
  <c r="I3137" i="4" s="1"/>
  <c r="G3185" i="4" a="1"/>
  <c r="G3185" i="4" s="1"/>
  <c r="I3185" i="4" s="1"/>
  <c r="J3185" i="4" s="1"/>
  <c r="G3210" i="4" a="1"/>
  <c r="G3210" i="4" s="1"/>
  <c r="I3210" i="4" s="1"/>
  <c r="J3210" i="4" s="1"/>
  <c r="G3161" i="4" a="1"/>
  <c r="G3161" i="4" s="1"/>
  <c r="I3161" i="4" s="1"/>
  <c r="J3161" i="4" s="1"/>
  <c r="G3154" i="4" a="1"/>
  <c r="G3154" i="4" s="1"/>
  <c r="I3154" i="4" s="1"/>
  <c r="G3249" i="4" a="1"/>
  <c r="G3249" i="4" s="1"/>
  <c r="G3226" i="4" a="1"/>
  <c r="G3226" i="4" s="1"/>
  <c r="I3226" i="4" s="1"/>
  <c r="G3129" i="4" a="1"/>
  <c r="G3129" i="4" s="1"/>
  <c r="I3129" i="4" s="1"/>
  <c r="G3225" i="4" a="1"/>
  <c r="G3225" i="4" s="1"/>
  <c r="I3225" i="4" s="1"/>
  <c r="G3202" i="4" a="1"/>
  <c r="G3202" i="4" s="1"/>
  <c r="I3202" i="4" s="1"/>
  <c r="G3178" i="4" a="1"/>
  <c r="G3178" i="4" s="1"/>
  <c r="G3153" i="4" a="1"/>
  <c r="G3153" i="4" s="1"/>
  <c r="G3250" i="4" a="1"/>
  <c r="G3250" i="4" s="1"/>
  <c r="I3250" i="4" s="1"/>
  <c r="J3250" i="4" s="1"/>
  <c r="G3201" i="4" a="1"/>
  <c r="G3201" i="4" s="1"/>
  <c r="G3177" i="4" a="1"/>
  <c r="G3177" i="4" s="1"/>
  <c r="I3177" i="4" s="1"/>
  <c r="J3177" i="4" s="1"/>
  <c r="G3130" i="4" a="1"/>
  <c r="G3130" i="4" s="1"/>
  <c r="F3362" i="4" a="1"/>
  <c r="F3362" i="4" s="1"/>
  <c r="F3337" i="4" a="1"/>
  <c r="F3337" i="4" s="1"/>
  <c r="H3337" i="4" s="1"/>
  <c r="F3386" i="4" a="1"/>
  <c r="F3386" i="4" s="1"/>
  <c r="H3386" i="4" s="1"/>
  <c r="F3361" i="4" a="1"/>
  <c r="F3361" i="4" s="1"/>
  <c r="H3361" i="4" s="1"/>
  <c r="J3361" i="4" s="1"/>
  <c r="F3385" i="4" a="1"/>
  <c r="F3385" i="4" s="1"/>
  <c r="H3385" i="4" s="1"/>
  <c r="F3290" i="4" a="1"/>
  <c r="F3290" i="4" s="1"/>
  <c r="H3290" i="4" s="1"/>
  <c r="J3290" i="4" s="1"/>
  <c r="F3314" i="4" a="1"/>
  <c r="F3314" i="4" s="1"/>
  <c r="H3314" i="4" s="1"/>
  <c r="J3314" i="4" s="1"/>
  <c r="F3313" i="4" a="1"/>
  <c r="F3313" i="4" s="1"/>
  <c r="H3313" i="4" s="1"/>
  <c r="F3289" i="4" a="1"/>
  <c r="F3289" i="4" s="1"/>
  <c r="F3266" i="4" a="1"/>
  <c r="F3266" i="4" s="1"/>
  <c r="H3266" i="4" s="1"/>
  <c r="J3266" i="4" s="1"/>
  <c r="F3338" i="4" a="1"/>
  <c r="F3338" i="4" s="1"/>
  <c r="F3265" i="4" a="1"/>
  <c r="F3265" i="4" s="1"/>
  <c r="G3377" i="4" a="1"/>
  <c r="G3377" i="4" s="1"/>
  <c r="G3353" i="4" a="1"/>
  <c r="G3353" i="4" s="1"/>
  <c r="I3353" i="4" s="1"/>
  <c r="J3353" i="4" s="1"/>
  <c r="G3330" i="4" a="1"/>
  <c r="G3330" i="4" s="1"/>
  <c r="I3330" i="4" s="1"/>
  <c r="J3330" i="4" s="1"/>
  <c r="G3378" i="4" a="1"/>
  <c r="G3378" i="4" s="1"/>
  <c r="I3378" i="4" s="1"/>
  <c r="J3378" i="4" s="1"/>
  <c r="G3329" i="4" a="1"/>
  <c r="G3329" i="4" s="1"/>
  <c r="I3329" i="4" s="1"/>
  <c r="G3354" i="4" a="1"/>
  <c r="G3354" i="4" s="1"/>
  <c r="I3354" i="4" s="1"/>
  <c r="G3305" i="4" a="1"/>
  <c r="G3305" i="4" s="1"/>
  <c r="G3258" i="4" a="1"/>
  <c r="G3258" i="4" s="1"/>
  <c r="I3258" i="4" s="1"/>
  <c r="J3258" i="4" s="1"/>
  <c r="G3282" i="4" a="1"/>
  <c r="G3282" i="4" s="1"/>
  <c r="I3282" i="4" s="1"/>
  <c r="G3257" i="4" a="1"/>
  <c r="G3257" i="4" s="1"/>
  <c r="G3306" i="4" a="1"/>
  <c r="G3306" i="4" s="1"/>
  <c r="I3306" i="4" s="1"/>
  <c r="J3306" i="4" s="1"/>
  <c r="G3281" i="4" a="1"/>
  <c r="G3281" i="4" s="1"/>
  <c r="I3281" i="4" s="1"/>
  <c r="J3281" i="4" s="1"/>
  <c r="G3393" i="4" a="1"/>
  <c r="G3393" i="4" s="1"/>
  <c r="G3346" i="4" a="1"/>
  <c r="G3346" i="4" s="1"/>
  <c r="G3370" i="4" a="1"/>
  <c r="G3370" i="4" s="1"/>
  <c r="I3370" i="4" s="1"/>
  <c r="J3370" i="4" s="1"/>
  <c r="G3345" i="4" a="1"/>
  <c r="G3345" i="4" s="1"/>
  <c r="I3345" i="4" s="1"/>
  <c r="J3345" i="4" s="1"/>
  <c r="G3369" i="4" a="1"/>
  <c r="G3369" i="4" s="1"/>
  <c r="G3394" i="4" a="1"/>
  <c r="G3394" i="4" s="1"/>
  <c r="I3394" i="4" s="1"/>
  <c r="J3394" i="4" s="1"/>
  <c r="G3321" i="4" a="1"/>
  <c r="G3321" i="4" s="1"/>
  <c r="I3321" i="4" s="1"/>
  <c r="G3273" i="4" a="1"/>
  <c r="G3273" i="4" s="1"/>
  <c r="G3298" i="4" a="1"/>
  <c r="G3298" i="4" s="1"/>
  <c r="I3298" i="4" s="1"/>
  <c r="G3297" i="4" a="1"/>
  <c r="G3297" i="4" s="1"/>
  <c r="I3297" i="4" s="1"/>
  <c r="G3322" i="4" a="1"/>
  <c r="G3322" i="4" s="1"/>
  <c r="G3274" i="4" a="1"/>
  <c r="G3274" i="4" s="1"/>
  <c r="I3274" i="4" s="1"/>
  <c r="J3274" i="4" s="1"/>
  <c r="F3457" i="4" a="1"/>
  <c r="F3457" i="4" s="1"/>
  <c r="H3457" i="4" s="1"/>
  <c r="F3434" i="4" a="1"/>
  <c r="F3434" i="4" s="1"/>
  <c r="H3434" i="4" s="1"/>
  <c r="J3434" i="4" s="1"/>
  <c r="F3410" i="4" a="1"/>
  <c r="F3410" i="4" s="1"/>
  <c r="H3410" i="4" s="1"/>
  <c r="F3482" i="4" a="1"/>
  <c r="F3482" i="4" s="1"/>
  <c r="H3482" i="4" s="1"/>
  <c r="J3482" i="4" s="1"/>
  <c r="F3433" i="4" a="1"/>
  <c r="F3433" i="4" s="1"/>
  <c r="F3458" i="4" a="1"/>
  <c r="F3458" i="4" s="1"/>
  <c r="H3458" i="4" s="1"/>
  <c r="F3409" i="4" a="1"/>
  <c r="F3409" i="4" s="1"/>
  <c r="H3409" i="4" s="1"/>
  <c r="J3409" i="4" s="1"/>
  <c r="F3481" i="4" a="1"/>
  <c r="F3481" i="4" s="1"/>
  <c r="G3450" i="4" a="1"/>
  <c r="G3450" i="4" s="1"/>
  <c r="I3450" i="4" s="1"/>
  <c r="G3425" i="4" a="1"/>
  <c r="G3425" i="4" s="1"/>
  <c r="I3425" i="4" s="1"/>
  <c r="G3402" i="4" a="1"/>
  <c r="G3402" i="4" s="1"/>
  <c r="I3402" i="4" s="1"/>
  <c r="J3402" i="4" s="1"/>
  <c r="G3449" i="4" a="1"/>
  <c r="G3449" i="4" s="1"/>
  <c r="I3449" i="4" s="1"/>
  <c r="G3401" i="4" a="1"/>
  <c r="G3401" i="4" s="1"/>
  <c r="I3401" i="4" s="1"/>
  <c r="G3474" i="4" a="1"/>
  <c r="G3474" i="4" s="1"/>
  <c r="G3426" i="4" a="1"/>
  <c r="G3426" i="4" s="1"/>
  <c r="I3426" i="4" s="1"/>
  <c r="J3426" i="4" s="1"/>
  <c r="G3473" i="4" a="1"/>
  <c r="G3473" i="4" s="1"/>
  <c r="I3473" i="4" s="1"/>
  <c r="G3490" i="4" a="1"/>
  <c r="G3490" i="4" s="1"/>
  <c r="I3490" i="4" s="1"/>
  <c r="J3490" i="4" s="1"/>
  <c r="G3466" i="4" a="1"/>
  <c r="G3466" i="4" s="1"/>
  <c r="I3466" i="4" s="1"/>
  <c r="J3466" i="4" s="1"/>
  <c r="G3417" i="4" a="1"/>
  <c r="G3417" i="4" s="1"/>
  <c r="I3417" i="4" s="1"/>
  <c r="G3489" i="4" a="1"/>
  <c r="G3489" i="4" s="1"/>
  <c r="I3489" i="4" s="1"/>
  <c r="J3489" i="4" s="1"/>
  <c r="G3465" i="4" a="1"/>
  <c r="G3465" i="4" s="1"/>
  <c r="I3465" i="4" s="1"/>
  <c r="G3442" i="4" a="1"/>
  <c r="G3442" i="4" s="1"/>
  <c r="I3442" i="4" s="1"/>
  <c r="J3442" i="4" s="1"/>
  <c r="G3441" i="4" a="1"/>
  <c r="G3441" i="4" s="1"/>
  <c r="G3418" i="4" a="1"/>
  <c r="G3418" i="4" s="1"/>
  <c r="I3418" i="4" s="1"/>
  <c r="J3418" i="4" s="1"/>
  <c r="G3498" i="4" a="1"/>
  <c r="G3498" i="4" s="1"/>
  <c r="I3498" i="4" s="1"/>
  <c r="J3498" i="4" s="1"/>
  <c r="G3497" i="4" a="1"/>
  <c r="G3497" i="4" s="1"/>
  <c r="F3698" i="4" a="1"/>
  <c r="F3698" i="4" s="1"/>
  <c r="H3698" i="4" s="1"/>
  <c r="J3698" i="4" s="1"/>
  <c r="F3770" i="4" a="1"/>
  <c r="F3770" i="4" s="1"/>
  <c r="H3770" i="4" s="1"/>
  <c r="J3770" i="4" s="1"/>
  <c r="F3697" i="4" a="1"/>
  <c r="F3697" i="4" s="1"/>
  <c r="H3697" i="4" s="1"/>
  <c r="F3746" i="4" a="1"/>
  <c r="F3746" i="4" s="1"/>
  <c r="H3746" i="4" s="1"/>
  <c r="J3746" i="4" s="1"/>
  <c r="F3769" i="4" a="1"/>
  <c r="F3769" i="4" s="1"/>
  <c r="F3745" i="4" a="1"/>
  <c r="F3745" i="4" s="1"/>
  <c r="H3745" i="4" s="1"/>
  <c r="J3745" i="4" s="1"/>
  <c r="F3722" i="4" a="1"/>
  <c r="F3722" i="4" s="1"/>
  <c r="H3722" i="4" s="1"/>
  <c r="J3722" i="4" s="1"/>
  <c r="F3674" i="4" a="1"/>
  <c r="F3674" i="4" s="1"/>
  <c r="H3674" i="4" s="1"/>
  <c r="J3674" i="4" s="1"/>
  <c r="F3673" i="4" a="1"/>
  <c r="F3673" i="4" s="1"/>
  <c r="H3673" i="4" s="1"/>
  <c r="F3721" i="4" a="1"/>
  <c r="F3721" i="4" s="1"/>
  <c r="H3721" i="4" s="1"/>
  <c r="J3721" i="4" s="1"/>
  <c r="G3737" i="4" a="1"/>
  <c r="G3737" i="4" s="1"/>
  <c r="I3737" i="4" s="1"/>
  <c r="G3714" i="4" a="1"/>
  <c r="G3714" i="4" s="1"/>
  <c r="I3714" i="4" s="1"/>
  <c r="G3713" i="4" a="1"/>
  <c r="G3713" i="4" s="1"/>
  <c r="I3713" i="4" s="1"/>
  <c r="J3713" i="4" s="1"/>
  <c r="G3690" i="4" a="1"/>
  <c r="G3690" i="4" s="1"/>
  <c r="G3762" i="4" a="1"/>
  <c r="G3762" i="4" s="1"/>
  <c r="G3689" i="4" a="1"/>
  <c r="G3689" i="4" s="1"/>
  <c r="I3689" i="4" s="1"/>
  <c r="J3689" i="4" s="1"/>
  <c r="G3738" i="4" a="1"/>
  <c r="G3738" i="4" s="1"/>
  <c r="I3738" i="4" s="1"/>
  <c r="J3738" i="4" s="1"/>
  <c r="G3761" i="4" a="1"/>
  <c r="G3761" i="4" s="1"/>
  <c r="I3761" i="4" s="1"/>
  <c r="J3761" i="4" s="1"/>
  <c r="G3682" i="4" a="1"/>
  <c r="G3682" i="4" s="1"/>
  <c r="I3682" i="4" s="1"/>
  <c r="G3753" i="4" a="1"/>
  <c r="G3753" i="4" s="1"/>
  <c r="I3753" i="4" s="1"/>
  <c r="J3753" i="4" s="1"/>
  <c r="G3729" i="4" a="1"/>
  <c r="G3729" i="4" s="1"/>
  <c r="I3729" i="4" s="1"/>
  <c r="G3778" i="4" a="1"/>
  <c r="G3778" i="4" s="1"/>
  <c r="G3706" i="4" a="1"/>
  <c r="G3706" i="4" s="1"/>
  <c r="I3706" i="4" s="1"/>
  <c r="G3681" i="4" a="1"/>
  <c r="G3681" i="4" s="1"/>
  <c r="G3777" i="4" a="1"/>
  <c r="G3777" i="4" s="1"/>
  <c r="I3777" i="4" s="1"/>
  <c r="G3705" i="4" a="1"/>
  <c r="G3705" i="4" s="1"/>
  <c r="I3705" i="4" s="1"/>
  <c r="J3705" i="4" s="1"/>
  <c r="G3754" i="4" a="1"/>
  <c r="G3754" i="4" s="1"/>
  <c r="I3754" i="4" s="1"/>
  <c r="G3730" i="4" a="1"/>
  <c r="G3730" i="4" s="1"/>
  <c r="I3730" i="4" s="1"/>
  <c r="J3730" i="4" s="1"/>
  <c r="F3865" i="4" a="1"/>
  <c r="F3865" i="4" s="1"/>
  <c r="H3865" i="4" s="1"/>
  <c r="J3865" i="4" s="1"/>
  <c r="F3841" i="4" a="1"/>
  <c r="F3841" i="4" s="1"/>
  <c r="H3841" i="4" s="1"/>
  <c r="J3841" i="4" s="1"/>
  <c r="F3794" i="4" a="1"/>
  <c r="F3794" i="4" s="1"/>
  <c r="H3794" i="4" s="1"/>
  <c r="F3913" i="4" a="1"/>
  <c r="F3913" i="4" s="1"/>
  <c r="H3913" i="4" s="1"/>
  <c r="J3913" i="4" s="1"/>
  <c r="F3890" i="4" a="1"/>
  <c r="F3890" i="4" s="1"/>
  <c r="F3793" i="4" a="1"/>
  <c r="F3793" i="4" s="1"/>
  <c r="H3793" i="4" s="1"/>
  <c r="F3818" i="4" a="1"/>
  <c r="F3818" i="4" s="1"/>
  <c r="F3889" i="4" a="1"/>
  <c r="F3889" i="4" s="1"/>
  <c r="H3889" i="4" s="1"/>
  <c r="F3866" i="4" a="1"/>
  <c r="F3866" i="4" s="1"/>
  <c r="F3842" i="4" a="1"/>
  <c r="F3842" i="4" s="1"/>
  <c r="H3842" i="4" s="1"/>
  <c r="F3817" i="4" a="1"/>
  <c r="F3817" i="4" s="1"/>
  <c r="H3817" i="4" s="1"/>
  <c r="F3914" i="4" a="1"/>
  <c r="F3914" i="4" s="1"/>
  <c r="H3914" i="4" s="1"/>
  <c r="G3858" i="4" a="1"/>
  <c r="G3858" i="4" s="1"/>
  <c r="G3881" i="4" a="1"/>
  <c r="G3881" i="4" s="1"/>
  <c r="I3881" i="4" s="1"/>
  <c r="G3786" i="4" a="1"/>
  <c r="G3786" i="4" s="1"/>
  <c r="I3786" i="4" s="1"/>
  <c r="G3809" i="4" a="1"/>
  <c r="G3809" i="4" s="1"/>
  <c r="I3809" i="4" s="1"/>
  <c r="J3809" i="4" s="1"/>
  <c r="G3906" i="4" a="1"/>
  <c r="G3906" i="4" s="1"/>
  <c r="I3906" i="4" s="1"/>
  <c r="J3906" i="4" s="1"/>
  <c r="G3857" i="4" a="1"/>
  <c r="G3857" i="4" s="1"/>
  <c r="I3857" i="4" s="1"/>
  <c r="J3857" i="4" s="1"/>
  <c r="G3785" i="4" a="1"/>
  <c r="G3785" i="4" s="1"/>
  <c r="I3785" i="4" s="1"/>
  <c r="G3834" i="4" a="1"/>
  <c r="G3834" i="4" s="1"/>
  <c r="I3834" i="4" s="1"/>
  <c r="J3834" i="4" s="1"/>
  <c r="G3905" i="4" a="1"/>
  <c r="G3905" i="4" s="1"/>
  <c r="G3882" i="4" a="1"/>
  <c r="G3882" i="4" s="1"/>
  <c r="I3882" i="4" s="1"/>
  <c r="J3882" i="4" s="1"/>
  <c r="G3833" i="4" a="1"/>
  <c r="G3833" i="4" s="1"/>
  <c r="I3833" i="4" s="1"/>
  <c r="G3810" i="4" a="1"/>
  <c r="G3810" i="4" s="1"/>
  <c r="G3897" i="4" a="1"/>
  <c r="G3897" i="4" s="1"/>
  <c r="I3897" i="4" s="1"/>
  <c r="J3897" i="4" s="1"/>
  <c r="G3825" i="4" a="1"/>
  <c r="G3825" i="4" s="1"/>
  <c r="G3922" i="4" a="1"/>
  <c r="G3922" i="4" s="1"/>
  <c r="I3922" i="4" s="1"/>
  <c r="J3922" i="4" s="1"/>
  <c r="G3874" i="4" a="1"/>
  <c r="G3874" i="4" s="1"/>
  <c r="I3874" i="4" s="1"/>
  <c r="J3874" i="4" s="1"/>
  <c r="G3873" i="4" a="1"/>
  <c r="G3873" i="4" s="1"/>
  <c r="I3873" i="4" s="1"/>
  <c r="J3873" i="4" s="1"/>
  <c r="G3850" i="4" a="1"/>
  <c r="G3850" i="4" s="1"/>
  <c r="I3850" i="4" s="1"/>
  <c r="J3850" i="4" s="1"/>
  <c r="G3921" i="4" a="1"/>
  <c r="G3921" i="4" s="1"/>
  <c r="G3802" i="4" a="1"/>
  <c r="G3802" i="4" s="1"/>
  <c r="I3802" i="4" s="1"/>
  <c r="J3802" i="4" s="1"/>
  <c r="G3826" i="4" a="1"/>
  <c r="G3826" i="4" s="1"/>
  <c r="I3826" i="4" s="1"/>
  <c r="J3826" i="4" s="1"/>
  <c r="G3801" i="4" a="1"/>
  <c r="G3801" i="4" s="1"/>
  <c r="I3801" i="4" s="1"/>
  <c r="J3801" i="4" s="1"/>
  <c r="G3898" i="4" a="1"/>
  <c r="G3898" i="4" s="1"/>
  <c r="G3849" i="4" a="1"/>
  <c r="G3849" i="4" s="1"/>
  <c r="F3985" i="4" a="1"/>
  <c r="F3985" i="4" s="1"/>
  <c r="H3985" i="4" s="1"/>
  <c r="F3961" i="4" a="1"/>
  <c r="F3961" i="4" s="1"/>
  <c r="H3961" i="4" s="1"/>
  <c r="F4015" i="4" a="1"/>
  <c r="F4015" i="4" s="1"/>
  <c r="H4015" i="4" s="1"/>
  <c r="J4015" i="4" s="1"/>
  <c r="F4024" i="4" a="1"/>
  <c r="F4024" i="4" s="1"/>
  <c r="H4024" i="4" s="1"/>
  <c r="F3938" i="4" a="1"/>
  <c r="F3938" i="4" s="1"/>
  <c r="H3938" i="4" s="1"/>
  <c r="J3938" i="4" s="1"/>
  <c r="F3986" i="4" a="1"/>
  <c r="F3986" i="4" s="1"/>
  <c r="H3986" i="4" s="1"/>
  <c r="J3986" i="4" s="1"/>
  <c r="F3937" i="4" a="1"/>
  <c r="F3937" i="4" s="1"/>
  <c r="H3937" i="4" s="1"/>
  <c r="J3937" i="4" s="1"/>
  <c r="F4003" i="4" a="1"/>
  <c r="F4003" i="4" s="1"/>
  <c r="H4003" i="4" s="1"/>
  <c r="F3962" i="4" a="1"/>
  <c r="F3962" i="4" s="1"/>
  <c r="H3962" i="4" s="1"/>
  <c r="J3962" i="4" s="1"/>
  <c r="G3999" i="4" a="1"/>
  <c r="G3999" i="4" s="1"/>
  <c r="I3999" i="4" s="1"/>
  <c r="J3999" i="4" s="1"/>
  <c r="G3978" i="4" a="1"/>
  <c r="G3978" i="4" s="1"/>
  <c r="G3954" i="4" a="1"/>
  <c r="G3954" i="4" s="1"/>
  <c r="I3954" i="4" s="1"/>
  <c r="G4011" i="4" a="1"/>
  <c r="G4011" i="4" s="1"/>
  <c r="G3929" i="4" a="1"/>
  <c r="G3929" i="4" s="1"/>
  <c r="I3929" i="4" s="1"/>
  <c r="J3929" i="4" s="1"/>
  <c r="G4020" i="4" a="1"/>
  <c r="G4020" i="4" s="1"/>
  <c r="G3977" i="4" a="1"/>
  <c r="G3977" i="4" s="1"/>
  <c r="I3977" i="4" s="1"/>
  <c r="J3977" i="4" s="1"/>
  <c r="G3953" i="4" a="1"/>
  <c r="G3953" i="4" s="1"/>
  <c r="I3953" i="4" s="1"/>
  <c r="J3953" i="4" s="1"/>
  <c r="G3930" i="4" a="1"/>
  <c r="G3930" i="4" s="1"/>
  <c r="I3930" i="4" s="1"/>
  <c r="G4028" i="4" a="1"/>
  <c r="G4028" i="4" s="1"/>
  <c r="I4028" i="4" s="1"/>
  <c r="G3993" i="4" a="1"/>
  <c r="G3993" i="4" s="1"/>
  <c r="G3970" i="4" a="1"/>
  <c r="G3970" i="4" s="1"/>
  <c r="I3970" i="4" s="1"/>
  <c r="J3970" i="4" s="1"/>
  <c r="G4007" i="4" a="1"/>
  <c r="G4007" i="4" s="1"/>
  <c r="I4007" i="4" s="1"/>
  <c r="J4007" i="4" s="1"/>
  <c r="G3946" i="4" a="1"/>
  <c r="G3946" i="4" s="1"/>
  <c r="I3946" i="4" s="1"/>
  <c r="J3946" i="4" s="1"/>
  <c r="G3969" i="4" a="1"/>
  <c r="G3969" i="4" s="1"/>
  <c r="I3969" i="4" s="1"/>
  <c r="G3994" i="4" a="1"/>
  <c r="G3994" i="4" s="1"/>
  <c r="I3994" i="4" s="1"/>
  <c r="J3994" i="4" s="1"/>
  <c r="G3945" i="4" a="1"/>
  <c r="G3945" i="4" s="1"/>
  <c r="F4108" i="4" a="1"/>
  <c r="F4108" i="4" s="1"/>
  <c r="H4108" i="4" s="1"/>
  <c r="F4091" i="4" a="1"/>
  <c r="F4091" i="4" s="1"/>
  <c r="H4091" i="4" s="1"/>
  <c r="F4120" i="4" a="1"/>
  <c r="F4120" i="4" s="1"/>
  <c r="H4120" i="4" s="1"/>
  <c r="J4120" i="4" s="1"/>
  <c r="F4067" i="4" a="1"/>
  <c r="F4067" i="4" s="1"/>
  <c r="F4090" i="4" a="1"/>
  <c r="F4090" i="4" s="1"/>
  <c r="H4090" i="4" s="1"/>
  <c r="J4090" i="4" s="1"/>
  <c r="F4066" i="4" a="1"/>
  <c r="F4066" i="4" s="1"/>
  <c r="H4066" i="4" s="1"/>
  <c r="F4043" i="4" a="1"/>
  <c r="F4043" i="4" s="1"/>
  <c r="H4043" i="4" s="1"/>
  <c r="F4042" i="4" a="1"/>
  <c r="F4042" i="4" s="1"/>
  <c r="H4042" i="4" s="1"/>
  <c r="G4058" i="4" a="1"/>
  <c r="G4058" i="4" s="1"/>
  <c r="I4058" i="4" s="1"/>
  <c r="G4104" i="4" a="1"/>
  <c r="G4104" i="4" s="1"/>
  <c r="G4082" i="4" a="1"/>
  <c r="G4082" i="4" s="1"/>
  <c r="G4034" i="4" a="1"/>
  <c r="G4034" i="4" s="1"/>
  <c r="I4034" i="4" s="1"/>
  <c r="J4034" i="4" s="1"/>
  <c r="G4116" i="4" a="1"/>
  <c r="G4116" i="4" s="1"/>
  <c r="G4083" i="4" a="1"/>
  <c r="G4083" i="4" s="1"/>
  <c r="I4083" i="4" s="1"/>
  <c r="J4083" i="4" s="1"/>
  <c r="G4059" i="4" a="1"/>
  <c r="G4059" i="4" s="1"/>
  <c r="I4059" i="4" s="1"/>
  <c r="J4059" i="4" s="1"/>
  <c r="G4035" i="4" a="1"/>
  <c r="G4035" i="4" s="1"/>
  <c r="G4098" i="4" a="1"/>
  <c r="G4098" i="4" s="1"/>
  <c r="I4098" i="4" s="1"/>
  <c r="G4051" i="4" a="1"/>
  <c r="G4051" i="4" s="1"/>
  <c r="I4051" i="4" s="1"/>
  <c r="J4051" i="4" s="1"/>
  <c r="G4075" i="4" a="1"/>
  <c r="G4075" i="4" s="1"/>
  <c r="I4075" i="4" s="1"/>
  <c r="J4075" i="4" s="1"/>
  <c r="G4050" i="4" a="1"/>
  <c r="G4050" i="4" s="1"/>
  <c r="I4050" i="4" s="1"/>
  <c r="G4112" i="4" a="1"/>
  <c r="G4112" i="4" s="1"/>
  <c r="G4099" i="4" a="1"/>
  <c r="G4099" i="4" s="1"/>
  <c r="G4074" i="4" a="1"/>
  <c r="G4074" i="4" s="1"/>
  <c r="F4160" i="4" a="1"/>
  <c r="F4160" i="4" s="1"/>
  <c r="H4160" i="4" s="1"/>
  <c r="F4136" i="4" a="1"/>
  <c r="F4136" i="4" s="1"/>
  <c r="F4255" i="4" a="1"/>
  <c r="F4255" i="4" s="1"/>
  <c r="H4255" i="4" s="1"/>
  <c r="F4183" i="4" a="1"/>
  <c r="F4183" i="4" s="1"/>
  <c r="H4183" i="4" s="1"/>
  <c r="J4183" i="4" s="1"/>
  <c r="F4159" i="4" a="1"/>
  <c r="F4159" i="4" s="1"/>
  <c r="H4159" i="4" s="1"/>
  <c r="F4135" i="4" a="1"/>
  <c r="F4135" i="4" s="1"/>
  <c r="H4135" i="4" s="1"/>
  <c r="F4208" i="4" a="1"/>
  <c r="F4208" i="4" s="1"/>
  <c r="H4208" i="4" s="1"/>
  <c r="F4232" i="4" a="1"/>
  <c r="F4232" i="4" s="1"/>
  <c r="H4232" i="4" s="1"/>
  <c r="J4232" i="4" s="1"/>
  <c r="F4207" i="4" a="1"/>
  <c r="F4207" i="4" s="1"/>
  <c r="H4207" i="4" s="1"/>
  <c r="F4256" i="4" a="1"/>
  <c r="F4256" i="4" s="1"/>
  <c r="H4256" i="4" s="1"/>
  <c r="F4231" i="4" a="1"/>
  <c r="F4231" i="4" s="1"/>
  <c r="F4184" i="4" a="1"/>
  <c r="F4184" i="4" s="1"/>
  <c r="H4184" i="4" s="1"/>
  <c r="G4224" i="4" a="1"/>
  <c r="G4224" i="4" s="1"/>
  <c r="G4152" i="4" a="1"/>
  <c r="G4152" i="4" s="1"/>
  <c r="I4152" i="4" s="1"/>
  <c r="J4152" i="4" s="1"/>
  <c r="G4176" i="4" a="1"/>
  <c r="G4176" i="4" s="1"/>
  <c r="I4176" i="4" s="1"/>
  <c r="J4176" i="4" s="1"/>
  <c r="G4151" i="4" a="1"/>
  <c r="G4151" i="4" s="1"/>
  <c r="I4151" i="4" s="1"/>
  <c r="J4151" i="4" s="1"/>
  <c r="G4248" i="4" a="1"/>
  <c r="G4248" i="4" s="1"/>
  <c r="I4248" i="4" s="1"/>
  <c r="G4223" i="4" a="1"/>
  <c r="G4223" i="4" s="1"/>
  <c r="I4223" i="4" s="1"/>
  <c r="G4128" i="4" a="1"/>
  <c r="G4128" i="4" s="1"/>
  <c r="G4200" i="4" a="1"/>
  <c r="G4200" i="4" s="1"/>
  <c r="I4200" i="4" s="1"/>
  <c r="J4200" i="4" s="1"/>
  <c r="G4175" i="4" a="1"/>
  <c r="G4175" i="4" s="1"/>
  <c r="I4175" i="4" s="1"/>
  <c r="J4175" i="4" s="1"/>
  <c r="G4247" i="4" a="1"/>
  <c r="G4247" i="4" s="1"/>
  <c r="I4247" i="4" s="1"/>
  <c r="J4247" i="4" s="1"/>
  <c r="G4127" i="4" a="1"/>
  <c r="G4127" i="4" s="1"/>
  <c r="I4127" i="4" s="1"/>
  <c r="J4127" i="4" s="1"/>
  <c r="G4199" i="4" a="1"/>
  <c r="G4199" i="4" s="1"/>
  <c r="G4215" i="4" a="1"/>
  <c r="G4215" i="4" s="1"/>
  <c r="G4192" i="4" a="1"/>
  <c r="G4192" i="4" s="1"/>
  <c r="I4192" i="4" s="1"/>
  <c r="G4264" i="4" a="1"/>
  <c r="G4264" i="4" s="1"/>
  <c r="G4239" i="4" a="1"/>
  <c r="G4239" i="4" s="1"/>
  <c r="I4239" i="4" s="1"/>
  <c r="J4239" i="4" s="1"/>
  <c r="G4168" i="4" a="1"/>
  <c r="G4168" i="4" s="1"/>
  <c r="I4168" i="4" s="1"/>
  <c r="G4191" i="4" a="1"/>
  <c r="G4191" i="4" s="1"/>
  <c r="G4144" i="4" a="1"/>
  <c r="G4144" i="4" s="1"/>
  <c r="G4263" i="4" a="1"/>
  <c r="G4263" i="4" s="1"/>
  <c r="I4263" i="4" s="1"/>
  <c r="G4216" i="4" a="1"/>
  <c r="G4216" i="4" s="1"/>
  <c r="I4216" i="4" s="1"/>
  <c r="J4216" i="4" s="1"/>
  <c r="G4167" i="4" a="1"/>
  <c r="G4167" i="4" s="1"/>
  <c r="I4167" i="4" s="1"/>
  <c r="G4143" i="4" a="1"/>
  <c r="G4143" i="4" s="1"/>
  <c r="I4143" i="4" s="1"/>
  <c r="G4240" i="4" a="1"/>
  <c r="G4240" i="4" s="1"/>
  <c r="F4376" i="4" a="1"/>
  <c r="F4376" i="4" s="1"/>
  <c r="F4352" i="4" a="1"/>
  <c r="F4352" i="4" s="1"/>
  <c r="F4328" i="4" a="1"/>
  <c r="F4328" i="4" s="1"/>
  <c r="F4375" i="4" a="1"/>
  <c r="F4375" i="4" s="1"/>
  <c r="H4375" i="4" s="1"/>
  <c r="J4375" i="4" s="1"/>
  <c r="F4351" i="4" a="1"/>
  <c r="F4351" i="4" s="1"/>
  <c r="H4351" i="4" s="1"/>
  <c r="J4351" i="4" s="1"/>
  <c r="F4327" i="4" a="1"/>
  <c r="F4327" i="4" s="1"/>
  <c r="H4327" i="4" s="1"/>
  <c r="F4280" i="4" a="1"/>
  <c r="F4280" i="4" s="1"/>
  <c r="H4280" i="4" s="1"/>
  <c r="J4280" i="4" s="1"/>
  <c r="F4304" i="4" a="1"/>
  <c r="F4304" i="4" s="1"/>
  <c r="F4279" i="4" a="1"/>
  <c r="F4279" i="4" s="1"/>
  <c r="H4279" i="4" s="1"/>
  <c r="J4279" i="4" s="1"/>
  <c r="F4303" i="4" a="1"/>
  <c r="F4303" i="4" s="1"/>
  <c r="H4303" i="4" s="1"/>
  <c r="J4303" i="4" s="1"/>
  <c r="G4367" i="4" a="1"/>
  <c r="G4367" i="4" s="1"/>
  <c r="I4367" i="4" s="1"/>
  <c r="G4271" i="4" a="1"/>
  <c r="G4271" i="4" s="1"/>
  <c r="G4344" i="4" a="1"/>
  <c r="G4344" i="4" s="1"/>
  <c r="I4344" i="4" s="1"/>
  <c r="J4344" i="4" s="1"/>
  <c r="G4296" i="4" a="1"/>
  <c r="G4296" i="4" s="1"/>
  <c r="I4296" i="4" s="1"/>
  <c r="G4320" i="4" a="1"/>
  <c r="G4320" i="4" s="1"/>
  <c r="I4320" i="4" s="1"/>
  <c r="J4320" i="4" s="1"/>
  <c r="G4343" i="4" a="1"/>
  <c r="G4343" i="4" s="1"/>
  <c r="G4295" i="4" a="1"/>
  <c r="G4295" i="4" s="1"/>
  <c r="G4319" i="4" a="1"/>
  <c r="G4319" i="4" s="1"/>
  <c r="G4272" i="4" a="1"/>
  <c r="G4272" i="4" s="1"/>
  <c r="I4272" i="4" s="1"/>
  <c r="J4272" i="4" s="1"/>
  <c r="G4368" i="4" a="1"/>
  <c r="G4368" i="4" s="1"/>
  <c r="I4368" i="4" s="1"/>
  <c r="J4368" i="4" s="1"/>
  <c r="G4360" i="4" a="1"/>
  <c r="G4360" i="4" s="1"/>
  <c r="G4311" i="4" a="1"/>
  <c r="G4311" i="4" s="1"/>
  <c r="I4311" i="4" s="1"/>
  <c r="G4287" i="4" a="1"/>
  <c r="G4287" i="4" s="1"/>
  <c r="G4359" i="4" a="1"/>
  <c r="G4359" i="4" s="1"/>
  <c r="I4359" i="4" s="1"/>
  <c r="J4359" i="4" s="1"/>
  <c r="G4384" i="4" a="1"/>
  <c r="G4384" i="4" s="1"/>
  <c r="I4384" i="4" s="1"/>
  <c r="J4384" i="4" s="1"/>
  <c r="G4336" i="4" a="1"/>
  <c r="G4336" i="4" s="1"/>
  <c r="I4336" i="4" s="1"/>
  <c r="J4336" i="4" s="1"/>
  <c r="G4383" i="4" a="1"/>
  <c r="G4383" i="4" s="1"/>
  <c r="I4383" i="4" s="1"/>
  <c r="J4383" i="4" s="1"/>
  <c r="G4312" i="4" a="1"/>
  <c r="G4312" i="4" s="1"/>
  <c r="I4312" i="4" s="1"/>
  <c r="J4312" i="4" s="1"/>
  <c r="G4288" i="4" a="1"/>
  <c r="G4288" i="4" s="1"/>
  <c r="I4288" i="4" s="1"/>
  <c r="J4288" i="4" s="1"/>
  <c r="G4335" i="4" a="1"/>
  <c r="G4335" i="4" s="1"/>
  <c r="I4335" i="4" s="1"/>
  <c r="F4496" i="4" a="1"/>
  <c r="F4496" i="4" s="1"/>
  <c r="H4496" i="4" s="1"/>
  <c r="J4496" i="4" s="1"/>
  <c r="F4519" i="4" a="1"/>
  <c r="F4519" i="4" s="1"/>
  <c r="H4519" i="4" s="1"/>
  <c r="J4519" i="4" s="1"/>
  <c r="F4495" i="4" a="1"/>
  <c r="F4495" i="4" s="1"/>
  <c r="H4495" i="4" s="1"/>
  <c r="J4495" i="4" s="1"/>
  <c r="F4423" i="4" a="1"/>
  <c r="F4423" i="4" s="1"/>
  <c r="H4423" i="4" s="1"/>
  <c r="J4423" i="4" s="1"/>
  <c r="F4400" i="4" a="1"/>
  <c r="F4400" i="4" s="1"/>
  <c r="F4472" i="4" a="1"/>
  <c r="F4472" i="4" s="1"/>
  <c r="H4472" i="4" s="1"/>
  <c r="F4448" i="4" a="1"/>
  <c r="F4448" i="4" s="1"/>
  <c r="H4448" i="4" s="1"/>
  <c r="F4520" i="4" a="1"/>
  <c r="F4520" i="4" s="1"/>
  <c r="H4520" i="4" s="1"/>
  <c r="F4471" i="4" a="1"/>
  <c r="F4471" i="4" s="1"/>
  <c r="H4471" i="4" s="1"/>
  <c r="F4399" i="4" a="1"/>
  <c r="F4399" i="4" s="1"/>
  <c r="H4399" i="4" s="1"/>
  <c r="J4399" i="4" s="1"/>
  <c r="F4424" i="4" a="1"/>
  <c r="F4424" i="4" s="1"/>
  <c r="G4511" i="4" a="1"/>
  <c r="G4511" i="4" s="1"/>
  <c r="I4511" i="4" s="1"/>
  <c r="G4488" i="4" a="1"/>
  <c r="G4488" i="4" s="1"/>
  <c r="I4488" i="4" s="1"/>
  <c r="G4391" i="4" a="1"/>
  <c r="G4391" i="4" s="1"/>
  <c r="I4391" i="4" s="1"/>
  <c r="G4416" i="4" a="1"/>
  <c r="G4416" i="4" s="1"/>
  <c r="I4416" i="4" s="1"/>
  <c r="G4487" i="4" a="1"/>
  <c r="G4487" i="4" s="1"/>
  <c r="I4487" i="4" s="1"/>
  <c r="G4464" i="4" a="1"/>
  <c r="G4464" i="4" s="1"/>
  <c r="I4464" i="4" s="1"/>
  <c r="G4440" i="4" a="1"/>
  <c r="G4440" i="4" s="1"/>
  <c r="I4440" i="4" s="1"/>
  <c r="J4440" i="4" s="1"/>
  <c r="G4415" i="4" a="1"/>
  <c r="G4415" i="4" s="1"/>
  <c r="G4512" i="4" a="1"/>
  <c r="G4512" i="4" s="1"/>
  <c r="I4512" i="4" s="1"/>
  <c r="G4392" i="4" a="1"/>
  <c r="G4392" i="4" s="1"/>
  <c r="I4392" i="4" s="1"/>
  <c r="G4439" i="4" a="1"/>
  <c r="G4439" i="4" s="1"/>
  <c r="I4439" i="4" s="1"/>
  <c r="G4463" i="4" a="1"/>
  <c r="G4463" i="4" s="1"/>
  <c r="I4463" i="4" s="1"/>
  <c r="J4463" i="4" s="1"/>
  <c r="G4432" i="4" a="1"/>
  <c r="G4432" i="4" s="1"/>
  <c r="I4432" i="4" s="1"/>
  <c r="G4479" i="4" a="1"/>
  <c r="G4479" i="4" s="1"/>
  <c r="I4479" i="4" s="1"/>
  <c r="G4528" i="4" a="1"/>
  <c r="G4528" i="4" s="1"/>
  <c r="G4504" i="4" a="1"/>
  <c r="G4504" i="4" s="1"/>
  <c r="G4455" i="4" a="1"/>
  <c r="G4455" i="4" s="1"/>
  <c r="G4431" i="4" a="1"/>
  <c r="G4431" i="4" s="1"/>
  <c r="I4431" i="4" s="1"/>
  <c r="G4527" i="4" a="1"/>
  <c r="G4527" i="4" s="1"/>
  <c r="I4527" i="4" s="1"/>
  <c r="G4408" i="4" a="1"/>
  <c r="G4408" i="4" s="1"/>
  <c r="I4408" i="4" s="1"/>
  <c r="J4408" i="4" s="1"/>
  <c r="G4503" i="4" a="1"/>
  <c r="G4503" i="4" s="1"/>
  <c r="I4503" i="4" s="1"/>
  <c r="G4480" i="4" a="1"/>
  <c r="G4480" i="4" s="1"/>
  <c r="G4407" i="4" a="1"/>
  <c r="G4407" i="4" s="1"/>
  <c r="G4456" i="4" a="1"/>
  <c r="G4456" i="4" s="1"/>
  <c r="I4456" i="4" s="1"/>
  <c r="J4456" i="4" s="1"/>
  <c r="F4621" i="4" a="1"/>
  <c r="F4621" i="4" s="1"/>
  <c r="H4621" i="4" s="1"/>
  <c r="J4621" i="4" s="1"/>
  <c r="F4630" i="4" a="1"/>
  <c r="F4630" i="4" s="1"/>
  <c r="H4630" i="4" s="1"/>
  <c r="F4544" i="4" a="1"/>
  <c r="F4544" i="4" s="1"/>
  <c r="F4592" i="4" a="1"/>
  <c r="F4592" i="4" s="1"/>
  <c r="H4592" i="4" s="1"/>
  <c r="J4592" i="4" s="1"/>
  <c r="F4568" i="4" a="1"/>
  <c r="F4568" i="4" s="1"/>
  <c r="F4543" i="4" a="1"/>
  <c r="F4543" i="4" s="1"/>
  <c r="H4543" i="4" s="1"/>
  <c r="F4591" i="4" a="1"/>
  <c r="F4591" i="4" s="1"/>
  <c r="F4567" i="4" a="1"/>
  <c r="F4567" i="4" s="1"/>
  <c r="H4567" i="4" s="1"/>
  <c r="J4567" i="4" s="1"/>
  <c r="F4609" i="4" a="1"/>
  <c r="F4609" i="4" s="1"/>
  <c r="H4609" i="4" s="1"/>
  <c r="J4609" i="4" s="1"/>
  <c r="G4605" i="4" a="1"/>
  <c r="G4605" i="4" s="1"/>
  <c r="I4605" i="4" s="1"/>
  <c r="J4605" i="4" s="1"/>
  <c r="G4560" i="4" a="1"/>
  <c r="G4560" i="4" s="1"/>
  <c r="I4560" i="4" s="1"/>
  <c r="J4560" i="4" s="1"/>
  <c r="G4617" i="4" a="1"/>
  <c r="G4617" i="4" s="1"/>
  <c r="I4617" i="4" s="1"/>
  <c r="G4583" i="4" a="1"/>
  <c r="G4583" i="4" s="1"/>
  <c r="I4583" i="4" s="1"/>
  <c r="G4559" i="4" a="1"/>
  <c r="G4559" i="4" s="1"/>
  <c r="G4626" i="4" a="1"/>
  <c r="G4626" i="4" s="1"/>
  <c r="G4536" i="4" a="1"/>
  <c r="G4536" i="4" s="1"/>
  <c r="I4536" i="4" s="1"/>
  <c r="J4536" i="4" s="1"/>
  <c r="G4535" i="4" a="1"/>
  <c r="G4535" i="4" s="1"/>
  <c r="G4584" i="4" a="1"/>
  <c r="G4584" i="4" s="1"/>
  <c r="I4584" i="4" s="1"/>
  <c r="J4584" i="4" s="1"/>
  <c r="G4634" i="4" a="1"/>
  <c r="G4634" i="4" s="1"/>
  <c r="I4634" i="4" s="1"/>
  <c r="J4634" i="4" s="1"/>
  <c r="G4613" i="4" a="1"/>
  <c r="G4613" i="4" s="1"/>
  <c r="I4613" i="4" s="1"/>
  <c r="G4552" i="4" a="1"/>
  <c r="G4552" i="4" s="1"/>
  <c r="I4552" i="4" s="1"/>
  <c r="G4576" i="4" a="1"/>
  <c r="G4576" i="4" s="1"/>
  <c r="I4576" i="4" s="1"/>
  <c r="J4576" i="4" s="1"/>
  <c r="G4600" i="4" a="1"/>
  <c r="G4600" i="4" s="1"/>
  <c r="I4600" i="4" s="1"/>
  <c r="J4600" i="4" s="1"/>
  <c r="G4551" i="4" a="1"/>
  <c r="G4551" i="4" s="1"/>
  <c r="I4551" i="4" s="1"/>
  <c r="G4575" i="4" a="1"/>
  <c r="G4575" i="4" s="1"/>
  <c r="I4575" i="4" s="1"/>
  <c r="G4599" i="4" a="1"/>
  <c r="G4599" i="4" s="1"/>
  <c r="I4599" i="4" s="1"/>
  <c r="J4599" i="4" s="1"/>
  <c r="F4721" i="4" a="1"/>
  <c r="F4721" i="4" s="1"/>
  <c r="F4697" i="4" a="1"/>
  <c r="F4697" i="4" s="1"/>
  <c r="H4697" i="4" s="1"/>
  <c r="J4697" i="4" s="1"/>
  <c r="F4769" i="4" a="1"/>
  <c r="F4769" i="4" s="1"/>
  <c r="H4769" i="4" s="1"/>
  <c r="F4745" i="4" a="1"/>
  <c r="F4745" i="4" s="1"/>
  <c r="H4745" i="4" s="1"/>
  <c r="J4745" i="4" s="1"/>
  <c r="F4720" i="4" a="1"/>
  <c r="F4720" i="4" s="1"/>
  <c r="H4720" i="4" s="1"/>
  <c r="J4720" i="4" s="1"/>
  <c r="F4673" i="4" a="1"/>
  <c r="F4673" i="4" s="1"/>
  <c r="H4673" i="4" s="1"/>
  <c r="F4768" i="4" a="1"/>
  <c r="F4768" i="4" s="1"/>
  <c r="H4768" i="4" s="1"/>
  <c r="F4744" i="4" a="1"/>
  <c r="F4744" i="4" s="1"/>
  <c r="H4744" i="4" s="1"/>
  <c r="F4672" i="4" a="1"/>
  <c r="F4672" i="4" s="1"/>
  <c r="F4696" i="4" a="1"/>
  <c r="F4696" i="4" s="1"/>
  <c r="F4649" i="4" a="1"/>
  <c r="F4649" i="4" s="1"/>
  <c r="H4649" i="4" s="1"/>
  <c r="F4648" i="4" a="1"/>
  <c r="F4648" i="4" s="1"/>
  <c r="H4648" i="4" s="1"/>
  <c r="J4648" i="4" s="1"/>
  <c r="G4640" i="4" a="1"/>
  <c r="G4640" i="4" s="1"/>
  <c r="G4712" i="4" a="1"/>
  <c r="G4712" i="4" s="1"/>
  <c r="G4665" i="4" a="1"/>
  <c r="G4665" i="4" s="1"/>
  <c r="I4665" i="4" s="1"/>
  <c r="J4665" i="4" s="1"/>
  <c r="G4737" i="4" a="1"/>
  <c r="G4737" i="4" s="1"/>
  <c r="I4737" i="4" s="1"/>
  <c r="G4761" i="4" a="1"/>
  <c r="G4761" i="4" s="1"/>
  <c r="I4761" i="4" s="1"/>
  <c r="G4689" i="4" a="1"/>
  <c r="G4689" i="4" s="1"/>
  <c r="I4689" i="4" s="1"/>
  <c r="G4641" i="4" a="1"/>
  <c r="G4641" i="4" s="1"/>
  <c r="I4641" i="4" s="1"/>
  <c r="G4713" i="4" a="1"/>
  <c r="G4713" i="4" s="1"/>
  <c r="I4713" i="4" s="1"/>
  <c r="J4713" i="4" s="1"/>
  <c r="G4736" i="4" a="1"/>
  <c r="G4736" i="4" s="1"/>
  <c r="I4736" i="4" s="1"/>
  <c r="J4736" i="4" s="1"/>
  <c r="G4688" i="4" a="1"/>
  <c r="G4688" i="4" s="1"/>
  <c r="I4688" i="4" s="1"/>
  <c r="G4664" i="4" a="1"/>
  <c r="G4664" i="4" s="1"/>
  <c r="G4760" i="4" a="1"/>
  <c r="G4760" i="4" s="1"/>
  <c r="I4760" i="4" s="1"/>
  <c r="G4752" i="4" a="1"/>
  <c r="G4752" i="4" s="1"/>
  <c r="I4752" i="4" s="1"/>
  <c r="J4752" i="4" s="1"/>
  <c r="G4656" i="4" a="1"/>
  <c r="G4656" i="4" s="1"/>
  <c r="G4729" i="4" a="1"/>
  <c r="G4729" i="4" s="1"/>
  <c r="I4729" i="4" s="1"/>
  <c r="G4680" i="4" a="1"/>
  <c r="G4680" i="4" s="1"/>
  <c r="G4705" i="4" a="1"/>
  <c r="G4705" i="4" s="1"/>
  <c r="I4705" i="4" s="1"/>
  <c r="G4777" i="4" a="1"/>
  <c r="G4777" i="4" s="1"/>
  <c r="I4777" i="4" s="1"/>
  <c r="J4777" i="4" s="1"/>
  <c r="G4728" i="4" a="1"/>
  <c r="G4728" i="4" s="1"/>
  <c r="I4728" i="4" s="1"/>
  <c r="G4704" i="4" a="1"/>
  <c r="G4704" i="4" s="1"/>
  <c r="I4704" i="4" s="1"/>
  <c r="J4704" i="4" s="1"/>
  <c r="G4657" i="4" a="1"/>
  <c r="G4657" i="4" s="1"/>
  <c r="I4657" i="4" s="1"/>
  <c r="J4657" i="4" s="1"/>
  <c r="G4776" i="4" a="1"/>
  <c r="G4776" i="4" s="1"/>
  <c r="G4753" i="4" a="1"/>
  <c r="G4753" i="4" s="1"/>
  <c r="I4753" i="4" s="1"/>
  <c r="G4681" i="4" a="1"/>
  <c r="G4681" i="4" s="1"/>
  <c r="I4681" i="4" s="1"/>
  <c r="J4681" i="4" s="1"/>
  <c r="F4816" i="4" a="1"/>
  <c r="F4816" i="4" s="1"/>
  <c r="H4816" i="4" s="1"/>
  <c r="J4816" i="4" s="1"/>
  <c r="F4888" i="4" a="1"/>
  <c r="F4888" i="4" s="1"/>
  <c r="H4888" i="4" s="1"/>
  <c r="J4888" i="4" s="1"/>
  <c r="F4841" i="4" a="1"/>
  <c r="F4841" i="4" s="1"/>
  <c r="F4865" i="4" a="1"/>
  <c r="F4865" i="4" s="1"/>
  <c r="H4865" i="4" s="1"/>
  <c r="J4865" i="4" s="1"/>
  <c r="F4840" i="4" a="1"/>
  <c r="F4840" i="4" s="1"/>
  <c r="H4840" i="4" s="1"/>
  <c r="J4840" i="4" s="1"/>
  <c r="F4817" i="4" a="1"/>
  <c r="F4817" i="4" s="1"/>
  <c r="F4793" i="4" a="1"/>
  <c r="F4793" i="4" s="1"/>
  <c r="H4793" i="4" s="1"/>
  <c r="F4864" i="4" a="1"/>
  <c r="F4864" i="4" s="1"/>
  <c r="H4864" i="4" s="1"/>
  <c r="J4864" i="4" s="1"/>
  <c r="F4792" i="4" a="1"/>
  <c r="F4792" i="4" s="1"/>
  <c r="H4792" i="4" s="1"/>
  <c r="F4889" i="4" a="1"/>
  <c r="F4889" i="4" s="1"/>
  <c r="H4889" i="4" s="1"/>
  <c r="G4881" i="4" a="1"/>
  <c r="G4881" i="4" s="1"/>
  <c r="I4881" i="4" s="1"/>
  <c r="J4881" i="4" s="1"/>
  <c r="G4785" i="4" a="1"/>
  <c r="G4785" i="4" s="1"/>
  <c r="I4785" i="4" s="1"/>
  <c r="J4785" i="4" s="1"/>
  <c r="G4856" i="4" a="1"/>
  <c r="G4856" i="4" s="1"/>
  <c r="G4809" i="4" a="1"/>
  <c r="G4809" i="4" s="1"/>
  <c r="I4809" i="4" s="1"/>
  <c r="J4809" i="4" s="1"/>
  <c r="G4784" i="4" a="1"/>
  <c r="G4784" i="4" s="1"/>
  <c r="I4784" i="4" s="1"/>
  <c r="G4880" i="4" a="1"/>
  <c r="G4880" i="4" s="1"/>
  <c r="G4833" i="4" a="1"/>
  <c r="G4833" i="4" s="1"/>
  <c r="G4808" i="4" a="1"/>
  <c r="G4808" i="4" s="1"/>
  <c r="G4857" i="4" a="1"/>
  <c r="G4857" i="4" s="1"/>
  <c r="I4857" i="4" s="1"/>
  <c r="J4857" i="4" s="1"/>
  <c r="G4832" i="4" a="1"/>
  <c r="G4832" i="4" s="1"/>
  <c r="I4832" i="4" s="1"/>
  <c r="J4832" i="4" s="1"/>
  <c r="G4825" i="4" a="1"/>
  <c r="G4825" i="4" s="1"/>
  <c r="I4825" i="4" s="1"/>
  <c r="G4824" i="4" a="1"/>
  <c r="G4824" i="4" s="1"/>
  <c r="I4824" i="4" s="1"/>
  <c r="G4800" i="4" a="1"/>
  <c r="G4800" i="4" s="1"/>
  <c r="I4800" i="4" s="1"/>
  <c r="G4849" i="4" a="1"/>
  <c r="G4849" i="4" s="1"/>
  <c r="I4849" i="4" s="1"/>
  <c r="G4897" i="4" a="1"/>
  <c r="G4897" i="4" s="1"/>
  <c r="I4897" i="4" s="1"/>
  <c r="J4897" i="4" s="1"/>
  <c r="G4873" i="4" a="1"/>
  <c r="G4873" i="4" s="1"/>
  <c r="I4873" i="4" s="1"/>
  <c r="G4848" i="4" a="1"/>
  <c r="G4848" i="4" s="1"/>
  <c r="I4848" i="4" s="1"/>
  <c r="G4872" i="4" a="1"/>
  <c r="G4872" i="4" s="1"/>
  <c r="I4872" i="4" s="1"/>
  <c r="G4896" i="4" a="1"/>
  <c r="G4896" i="4" s="1"/>
  <c r="I4896" i="4" s="1"/>
  <c r="G4801" i="4" a="1"/>
  <c r="G4801" i="4" s="1"/>
  <c r="I4801" i="4" s="1"/>
  <c r="F4961" i="4" a="1"/>
  <c r="F4961" i="4" s="1"/>
  <c r="F5033" i="4" a="1"/>
  <c r="F5033" i="4" s="1"/>
  <c r="H5033" i="4" s="1"/>
  <c r="J5033" i="4" s="1"/>
  <c r="F5008" i="4" a="1"/>
  <c r="F5008" i="4" s="1"/>
  <c r="H5008" i="4" s="1"/>
  <c r="J5008" i="4" s="1"/>
  <c r="F4985" i="4" a="1"/>
  <c r="F4985" i="4" s="1"/>
  <c r="H4985" i="4" s="1"/>
  <c r="J4985" i="4" s="1"/>
  <c r="F4937" i="4" a="1"/>
  <c r="F4937" i="4" s="1"/>
  <c r="H4937" i="4" s="1"/>
  <c r="J4937" i="4" s="1"/>
  <c r="F4912" i="4" a="1"/>
  <c r="F4912" i="4" s="1"/>
  <c r="F5032" i="4" a="1"/>
  <c r="F5032" i="4" s="1"/>
  <c r="H5032" i="4" s="1"/>
  <c r="J5032" i="4" s="1"/>
  <c r="F4960" i="4" a="1"/>
  <c r="F4960" i="4" s="1"/>
  <c r="H4960" i="4" s="1"/>
  <c r="J4960" i="4" s="1"/>
  <c r="F4984" i="4" a="1"/>
  <c r="F4984" i="4" s="1"/>
  <c r="F4936" i="4" a="1"/>
  <c r="F4936" i="4" s="1"/>
  <c r="H4936" i="4" s="1"/>
  <c r="J4936" i="4" s="1"/>
  <c r="F5009" i="4" a="1"/>
  <c r="F5009" i="4" s="1"/>
  <c r="F4913" i="4" a="1"/>
  <c r="F4913" i="4" s="1"/>
  <c r="H4913" i="4" s="1"/>
  <c r="J4913" i="4" s="1"/>
  <c r="G5001" i="4" a="1"/>
  <c r="G5001" i="4" s="1"/>
  <c r="I5001" i="4" s="1"/>
  <c r="J5001" i="4" s="1"/>
  <c r="G4928" i="4" a="1"/>
  <c r="G4928" i="4" s="1"/>
  <c r="I4928" i="4" s="1"/>
  <c r="J4928" i="4" s="1"/>
  <c r="G4976" i="4" a="1"/>
  <c r="G4976" i="4" s="1"/>
  <c r="I4976" i="4" s="1"/>
  <c r="J4976" i="4" s="1"/>
  <c r="G5000" i="4" a="1"/>
  <c r="G5000" i="4" s="1"/>
  <c r="I5000" i="4" s="1"/>
  <c r="J5000" i="4" s="1"/>
  <c r="G4905" i="4" a="1"/>
  <c r="G4905" i="4" s="1"/>
  <c r="I4905" i="4" s="1"/>
  <c r="G4953" i="4" a="1"/>
  <c r="G4953" i="4" s="1"/>
  <c r="I4953" i="4" s="1"/>
  <c r="J4953" i="4" s="1"/>
  <c r="G5025" i="4" a="1"/>
  <c r="G5025" i="4" s="1"/>
  <c r="I5025" i="4" s="1"/>
  <c r="J5025" i="4" s="1"/>
  <c r="G4904" i="4" a="1"/>
  <c r="G4904" i="4" s="1"/>
  <c r="I4904" i="4" s="1"/>
  <c r="J4904" i="4" s="1"/>
  <c r="G4929" i="4" a="1"/>
  <c r="G4929" i="4" s="1"/>
  <c r="G4977" i="4" a="1"/>
  <c r="G4977" i="4" s="1"/>
  <c r="G4952" i="4" a="1"/>
  <c r="G4952" i="4" s="1"/>
  <c r="G5024" i="4" a="1"/>
  <c r="G5024" i="4" s="1"/>
  <c r="G5040" i="4" a="1"/>
  <c r="G5040" i="4" s="1"/>
  <c r="G5017" i="4" a="1"/>
  <c r="G5017" i="4" s="1"/>
  <c r="I5017" i="4" s="1"/>
  <c r="G4944" i="4" a="1"/>
  <c r="G4944" i="4" s="1"/>
  <c r="I4944" i="4" s="1"/>
  <c r="G4921" i="4" a="1"/>
  <c r="G4921" i="4" s="1"/>
  <c r="I4921" i="4" s="1"/>
  <c r="J4921" i="4" s="1"/>
  <c r="G5016" i="4" a="1"/>
  <c r="G5016" i="4" s="1"/>
  <c r="I5016" i="4" s="1"/>
  <c r="J5016" i="4" s="1"/>
  <c r="G4969" i="4" a="1"/>
  <c r="G4969" i="4" s="1"/>
  <c r="I4969" i="4" s="1"/>
  <c r="J4969" i="4" s="1"/>
  <c r="G4993" i="4" a="1"/>
  <c r="G4993" i="4" s="1"/>
  <c r="I4993" i="4" s="1"/>
  <c r="J4993" i="4" s="1"/>
  <c r="G4920" i="4" a="1"/>
  <c r="G4920" i="4" s="1"/>
  <c r="G5041" i="4" a="1"/>
  <c r="G5041" i="4" s="1"/>
  <c r="I5041" i="4" s="1"/>
  <c r="G4992" i="4" a="1"/>
  <c r="G4992" i="4" s="1"/>
  <c r="I4992" i="4" s="1"/>
  <c r="G4968" i="4" a="1"/>
  <c r="G4968" i="4" s="1"/>
  <c r="I4968" i="4" s="1"/>
  <c r="G4945" i="4" a="1"/>
  <c r="G4945" i="4" s="1"/>
  <c r="I4945" i="4" s="1"/>
  <c r="F5081" i="4" a="1"/>
  <c r="F5081" i="4" s="1"/>
  <c r="H5081" i="4" s="1"/>
  <c r="J5081" i="4" s="1"/>
  <c r="F5057" i="4" a="1"/>
  <c r="F5057" i="4" s="1"/>
  <c r="H5057" i="4" s="1"/>
  <c r="J5057" i="4" s="1"/>
  <c r="F5104" i="4" a="1"/>
  <c r="F5104" i="4" s="1"/>
  <c r="H5104" i="4" s="1"/>
  <c r="F5134" i="4" a="1"/>
  <c r="F5134" i="4" s="1"/>
  <c r="H5134" i="4" s="1"/>
  <c r="J5134" i="4" s="1"/>
  <c r="F5080" i="4" a="1"/>
  <c r="F5080" i="4" s="1"/>
  <c r="H5080" i="4" s="1"/>
  <c r="F5056" i="4" a="1"/>
  <c r="F5056" i="4" s="1"/>
  <c r="H5056" i="4" s="1"/>
  <c r="J5056" i="4" s="1"/>
  <c r="F5143" i="4" a="1"/>
  <c r="F5143" i="4" s="1"/>
  <c r="H5143" i="4" s="1"/>
  <c r="J5143" i="4" s="1"/>
  <c r="F5122" i="4" a="1"/>
  <c r="F5122" i="4" s="1"/>
  <c r="H5122" i="4" s="1"/>
  <c r="J5122" i="4" s="1"/>
  <c r="F5105" i="4" a="1"/>
  <c r="F5105" i="4" s="1"/>
  <c r="H5105" i="4" s="1"/>
  <c r="J5105" i="4" s="1"/>
  <c r="G5073" i="4" a="1"/>
  <c r="G5073" i="4" s="1"/>
  <c r="I5073" i="4" s="1"/>
  <c r="G5049" i="4" a="1"/>
  <c r="G5049" i="4" s="1"/>
  <c r="I5049" i="4" s="1"/>
  <c r="G5097" i="4" a="1"/>
  <c r="G5097" i="4" s="1"/>
  <c r="I5097" i="4" s="1"/>
  <c r="J5097" i="4" s="1"/>
  <c r="G5130" i="4" a="1"/>
  <c r="G5130" i="4" s="1"/>
  <c r="I5130" i="4" s="1"/>
  <c r="G5072" i="4" a="1"/>
  <c r="G5072" i="4" s="1"/>
  <c r="I5072" i="4" s="1"/>
  <c r="G5048" i="4" a="1"/>
  <c r="G5048" i="4" s="1"/>
  <c r="I5048" i="4" s="1"/>
  <c r="G5096" i="4" a="1"/>
  <c r="G5096" i="4" s="1"/>
  <c r="I5096" i="4" s="1"/>
  <c r="J5096" i="4" s="1"/>
  <c r="G5139" i="4" a="1"/>
  <c r="G5139" i="4" s="1"/>
  <c r="I5139" i="4" s="1"/>
  <c r="G5118" i="4" a="1"/>
  <c r="G5118" i="4" s="1"/>
  <c r="I5118" i="4" s="1"/>
  <c r="G5113" i="4" a="1"/>
  <c r="G5113" i="4" s="1"/>
  <c r="I5113" i="4" s="1"/>
  <c r="J5113" i="4" s="1"/>
  <c r="G5147" i="4" a="1"/>
  <c r="G5147" i="4" s="1"/>
  <c r="G5126" i="4" a="1"/>
  <c r="G5126" i="4" s="1"/>
  <c r="I5126" i="4" s="1"/>
  <c r="G5089" i="4" a="1"/>
  <c r="G5089" i="4" s="1"/>
  <c r="I5089" i="4" s="1"/>
  <c r="G5112" i="4" a="1"/>
  <c r="G5112" i="4" s="1"/>
  <c r="G5065" i="4" a="1"/>
  <c r="G5065" i="4" s="1"/>
  <c r="I5065" i="4" s="1"/>
  <c r="G5088" i="4" a="1"/>
  <c r="G5088" i="4" s="1"/>
  <c r="I5088" i="4" s="1"/>
  <c r="J5088" i="4" s="1"/>
  <c r="G5064" i="4" a="1"/>
  <c r="G5064" i="4" s="1"/>
  <c r="I5064" i="4" s="1"/>
  <c r="F5281" i="4" a="1"/>
  <c r="F5281" i="4" s="1"/>
  <c r="H5281" i="4" s="1"/>
  <c r="J5281" i="4" s="1"/>
  <c r="F5186" i="4" a="1"/>
  <c r="F5186" i="4" s="1"/>
  <c r="H5186" i="4" s="1"/>
  <c r="J5186" i="4" s="1"/>
  <c r="F5258" i="4" a="1"/>
  <c r="F5258" i="4" s="1"/>
  <c r="H5258" i="4" s="1"/>
  <c r="F5233" i="4" a="1"/>
  <c r="F5233" i="4" s="1"/>
  <c r="F5210" i="4" a="1"/>
  <c r="F5210" i="4" s="1"/>
  <c r="H5210" i="4" s="1"/>
  <c r="F5257" i="4" a="1"/>
  <c r="F5257" i="4" s="1"/>
  <c r="H5257" i="4" s="1"/>
  <c r="J5257" i="4" s="1"/>
  <c r="F5209" i="4" a="1"/>
  <c r="F5209" i="4" s="1"/>
  <c r="H5209" i="4" s="1"/>
  <c r="F5185" i="4" a="1"/>
  <c r="F5185" i="4" s="1"/>
  <c r="F5162" i="4" a="1"/>
  <c r="F5162" i="4" s="1"/>
  <c r="H5162" i="4" s="1"/>
  <c r="F5282" i="4" a="1"/>
  <c r="F5282" i="4" s="1"/>
  <c r="F5161" i="4" a="1"/>
  <c r="F5161" i="4" s="1"/>
  <c r="H5161" i="4" s="1"/>
  <c r="F5234" i="4" a="1"/>
  <c r="F5234" i="4" s="1"/>
  <c r="H5234" i="4" s="1"/>
  <c r="J5234" i="4" s="1"/>
  <c r="G5249" i="4" a="1"/>
  <c r="G5249" i="4" s="1"/>
  <c r="G5226" i="4" a="1"/>
  <c r="G5226" i="4" s="1"/>
  <c r="I5226" i="4" s="1"/>
  <c r="G5274" i="4" a="1"/>
  <c r="G5274" i="4" s="1"/>
  <c r="I5274" i="4" s="1"/>
  <c r="J5274" i="4" s="1"/>
  <c r="G5201" i="4" a="1"/>
  <c r="G5201" i="4" s="1"/>
  <c r="G5178" i="4" a="1"/>
  <c r="G5178" i="4" s="1"/>
  <c r="I5178" i="4" s="1"/>
  <c r="J5178" i="4" s="1"/>
  <c r="G5153" i="4" a="1"/>
  <c r="G5153" i="4" s="1"/>
  <c r="G5273" i="4" a="1"/>
  <c r="G5273" i="4" s="1"/>
  <c r="I5273" i="4" s="1"/>
  <c r="G5225" i="4" a="1"/>
  <c r="G5225" i="4" s="1"/>
  <c r="I5225" i="4" s="1"/>
  <c r="J5225" i="4" s="1"/>
  <c r="G5250" i="4" a="1"/>
  <c r="G5250" i="4" s="1"/>
  <c r="I5250" i="4" s="1"/>
  <c r="G5177" i="4" a="1"/>
  <c r="G5177" i="4" s="1"/>
  <c r="G5202" i="4" a="1"/>
  <c r="G5202" i="4" s="1"/>
  <c r="I5202" i="4" s="1"/>
  <c r="J5202" i="4" s="1"/>
  <c r="G5154" i="4" a="1"/>
  <c r="G5154" i="4" s="1"/>
  <c r="I5154" i="4" s="1"/>
  <c r="G5265" i="4" a="1"/>
  <c r="G5265" i="4" s="1"/>
  <c r="I5265" i="4" s="1"/>
  <c r="G5242" i="4" a="1"/>
  <c r="G5242" i="4" s="1"/>
  <c r="G5289" i="4" a="1"/>
  <c r="G5289" i="4" s="1"/>
  <c r="G5169" i="4" a="1"/>
  <c r="G5169" i="4" s="1"/>
  <c r="G5241" i="4" a="1"/>
  <c r="G5241" i="4" s="1"/>
  <c r="I5241" i="4" s="1"/>
  <c r="J5241" i="4" s="1"/>
  <c r="G5194" i="4" a="1"/>
  <c r="G5194" i="4" s="1"/>
  <c r="I5194" i="4" s="1"/>
  <c r="J5194" i="4" s="1"/>
  <c r="G5218" i="4" a="1"/>
  <c r="G5218" i="4" s="1"/>
  <c r="I5218" i="4" s="1"/>
  <c r="G5266" i="4" a="1"/>
  <c r="G5266" i="4" s="1"/>
  <c r="I5266" i="4" s="1"/>
  <c r="G5193" i="4" a="1"/>
  <c r="G5193" i="4" s="1"/>
  <c r="I5193" i="4" s="1"/>
  <c r="G5217" i="4" a="1"/>
  <c r="G5217" i="4" s="1"/>
  <c r="I5217" i="4" s="1"/>
  <c r="G5170" i="4" a="1"/>
  <c r="G5170" i="4" s="1"/>
  <c r="I5170" i="4" s="1"/>
  <c r="G5290" i="4" a="1"/>
  <c r="G5290" i="4" s="1"/>
  <c r="I5290" i="4" s="1"/>
  <c r="F5306" i="4" a="1"/>
  <c r="F5306" i="4" s="1"/>
  <c r="H5306" i="4" s="1"/>
  <c r="F5426" i="4" a="1"/>
  <c r="F5426" i="4" s="1"/>
  <c r="H5426" i="4" s="1"/>
  <c r="F5353" i="4" a="1"/>
  <c r="F5353" i="4" s="1"/>
  <c r="H5353" i="4" s="1"/>
  <c r="F5330" i="4" a="1"/>
  <c r="F5330" i="4" s="1"/>
  <c r="H5330" i="4" s="1"/>
  <c r="F5378" i="4" a="1"/>
  <c r="F5378" i="4" s="1"/>
  <c r="H5378" i="4" s="1"/>
  <c r="F5402" i="4" a="1"/>
  <c r="F5402" i="4" s="1"/>
  <c r="H5402" i="4" s="1"/>
  <c r="F5329" i="4" a="1"/>
  <c r="F5329" i="4" s="1"/>
  <c r="H5329" i="4" s="1"/>
  <c r="F5305" i="4" a="1"/>
  <c r="F5305" i="4" s="1"/>
  <c r="F5425" i="4" a="1"/>
  <c r="F5425" i="4" s="1"/>
  <c r="H5425" i="4" s="1"/>
  <c r="J5425" i="4" s="1"/>
  <c r="F5377" i="4" a="1"/>
  <c r="F5377" i="4" s="1"/>
  <c r="H5377" i="4" s="1"/>
  <c r="F5401" i="4" a="1"/>
  <c r="F5401" i="4" s="1"/>
  <c r="F5354" i="4" a="1"/>
  <c r="F5354" i="4" s="1"/>
  <c r="H5354" i="4" s="1"/>
  <c r="G5394" i="4" a="1"/>
  <c r="G5394" i="4" s="1"/>
  <c r="I5394" i="4" s="1"/>
  <c r="J5394" i="4" s="1"/>
  <c r="G5346" i="4" a="1"/>
  <c r="G5346" i="4" s="1"/>
  <c r="I5346" i="4" s="1"/>
  <c r="G5370" i="4" a="1"/>
  <c r="G5370" i="4" s="1"/>
  <c r="I5370" i="4" s="1"/>
  <c r="G5322" i="4" a="1"/>
  <c r="G5322" i="4" s="1"/>
  <c r="I5322" i="4" s="1"/>
  <c r="G5418" i="4" a="1"/>
  <c r="G5418" i="4" s="1"/>
  <c r="I5418" i="4" s="1"/>
  <c r="G5393" i="4" a="1"/>
  <c r="G5393" i="4" s="1"/>
  <c r="G5345" i="4" a="1"/>
  <c r="G5345" i="4" s="1"/>
  <c r="G5298" i="4" a="1"/>
  <c r="G5298" i="4" s="1"/>
  <c r="I5298" i="4" s="1"/>
  <c r="G5369" i="4" a="1"/>
  <c r="G5369" i="4" s="1"/>
  <c r="I5369" i="4" s="1"/>
  <c r="G5321" i="4" a="1"/>
  <c r="G5321" i="4" s="1"/>
  <c r="I5321" i="4" s="1"/>
  <c r="G5417" i="4" a="1"/>
  <c r="G5417" i="4" s="1"/>
  <c r="I5417" i="4" s="1"/>
  <c r="G5297" i="4" a="1"/>
  <c r="G5297" i="4" s="1"/>
  <c r="I5297" i="4" s="1"/>
  <c r="G5385" i="4" a="1"/>
  <c r="G5385" i="4" s="1"/>
  <c r="G5409" i="4" a="1"/>
  <c r="G5409" i="4" s="1"/>
  <c r="G5434" i="4" a="1"/>
  <c r="G5434" i="4" s="1"/>
  <c r="I5434" i="4" s="1"/>
  <c r="G5362" i="4" a="1"/>
  <c r="G5362" i="4" s="1"/>
  <c r="I5362" i="4" s="1"/>
  <c r="J5362" i="4" s="1"/>
  <c r="G5338" i="4" a="1"/>
  <c r="G5338" i="4" s="1"/>
  <c r="I5338" i="4" s="1"/>
  <c r="J5338" i="4" s="1"/>
  <c r="G5314" i="4" a="1"/>
  <c r="G5314" i="4" s="1"/>
  <c r="I5314" i="4" s="1"/>
  <c r="J5314" i="4" s="1"/>
  <c r="G5386" i="4" a="1"/>
  <c r="G5386" i="4" s="1"/>
  <c r="I5386" i="4" s="1"/>
  <c r="G5361" i="4" a="1"/>
  <c r="G5361" i="4" s="1"/>
  <c r="I5361" i="4" s="1"/>
  <c r="J5361" i="4" s="1"/>
  <c r="G5313" i="4" a="1"/>
  <c r="G5313" i="4" s="1"/>
  <c r="G5433" i="4" a="1"/>
  <c r="G5433" i="4" s="1"/>
  <c r="I5433" i="4" s="1"/>
  <c r="J5433" i="4" s="1"/>
  <c r="G5337" i="4" a="1"/>
  <c r="G5337" i="4" s="1"/>
  <c r="G5410" i="4" a="1"/>
  <c r="G5410" i="4" s="1"/>
  <c r="I5410" i="4" s="1"/>
  <c r="J5410" i="4" s="1"/>
  <c r="F5546" i="4" a="1"/>
  <c r="F5546" i="4" s="1"/>
  <c r="H5546" i="4" s="1"/>
  <c r="J5546" i="4" s="1"/>
  <c r="F5521" i="4" a="1"/>
  <c r="F5521" i="4" s="1"/>
  <c r="F5450" i="4" a="1"/>
  <c r="F5450" i="4" s="1"/>
  <c r="F5570" i="4" a="1"/>
  <c r="F5570" i="4" s="1"/>
  <c r="F5498" i="4" a="1"/>
  <c r="F5498" i="4" s="1"/>
  <c r="H5498" i="4" s="1"/>
  <c r="J5498" i="4" s="1"/>
  <c r="F5474" i="4" a="1"/>
  <c r="F5474" i="4" s="1"/>
  <c r="H5474" i="4" s="1"/>
  <c r="J5474" i="4" s="1"/>
  <c r="F5545" i="4" a="1"/>
  <c r="F5545" i="4" s="1"/>
  <c r="H5545" i="4" s="1"/>
  <c r="J5545" i="4" s="1"/>
  <c r="F5449" i="4" a="1"/>
  <c r="F5449" i="4" s="1"/>
  <c r="H5449" i="4" s="1"/>
  <c r="J5449" i="4" s="1"/>
  <c r="F5473" i="4" a="1"/>
  <c r="F5473" i="4" s="1"/>
  <c r="H5473" i="4" s="1"/>
  <c r="J5473" i="4" s="1"/>
  <c r="F5569" i="4" a="1"/>
  <c r="F5569" i="4" s="1"/>
  <c r="H5569" i="4" s="1"/>
  <c r="J5569" i="4" s="1"/>
  <c r="F5497" i="4" a="1"/>
  <c r="F5497" i="4" s="1"/>
  <c r="F5522" i="4" a="1"/>
  <c r="F5522" i="4" s="1"/>
  <c r="H5522" i="4" s="1"/>
  <c r="J5522" i="4" s="1"/>
  <c r="G5514" i="4" a="1"/>
  <c r="G5514" i="4" s="1"/>
  <c r="G5489" i="4" a="1"/>
  <c r="G5489" i="4" s="1"/>
  <c r="I5489" i="4" s="1"/>
  <c r="J5489" i="4" s="1"/>
  <c r="G5465" i="4" a="1"/>
  <c r="G5465" i="4" s="1"/>
  <c r="I5465" i="4" s="1"/>
  <c r="G5561" i="4" a="1"/>
  <c r="G5561" i="4" s="1"/>
  <c r="G5442" i="4" a="1"/>
  <c r="G5442" i="4" s="1"/>
  <c r="I5442" i="4" s="1"/>
  <c r="J5442" i="4" s="1"/>
  <c r="G5538" i="4" a="1"/>
  <c r="G5538" i="4" s="1"/>
  <c r="G5513" i="4" a="1"/>
  <c r="G5513" i="4" s="1"/>
  <c r="I5513" i="4" s="1"/>
  <c r="G5441" i="4" a="1"/>
  <c r="G5441" i="4" s="1"/>
  <c r="I5441" i="4" s="1"/>
  <c r="J5441" i="4" s="1"/>
  <c r="G5562" i="4" a="1"/>
  <c r="G5562" i="4" s="1"/>
  <c r="I5562" i="4" s="1"/>
  <c r="J5562" i="4" s="1"/>
  <c r="G5537" i="4" a="1"/>
  <c r="G5537" i="4" s="1"/>
  <c r="I5537" i="4" s="1"/>
  <c r="J5537" i="4" s="1"/>
  <c r="G5490" i="4" a="1"/>
  <c r="G5490" i="4" s="1"/>
  <c r="I5490" i="4" s="1"/>
  <c r="J5490" i="4" s="1"/>
  <c r="G5466" i="4" a="1"/>
  <c r="G5466" i="4" s="1"/>
  <c r="I5466" i="4" s="1"/>
  <c r="J5466" i="4" s="1"/>
  <c r="G5577" i="4" a="1"/>
  <c r="G5577" i="4" s="1"/>
  <c r="G5553" i="4" a="1"/>
  <c r="G5553" i="4" s="1"/>
  <c r="I5553" i="4" s="1"/>
  <c r="J5553" i="4" s="1"/>
  <c r="G5530" i="4" a="1"/>
  <c r="G5530" i="4" s="1"/>
  <c r="I5530" i="4" s="1"/>
  <c r="G5505" i="4" a="1"/>
  <c r="G5505" i="4" s="1"/>
  <c r="I5505" i="4" s="1"/>
  <c r="J5505" i="4" s="1"/>
  <c r="G5529" i="4" a="1"/>
  <c r="G5529" i="4" s="1"/>
  <c r="G5482" i="4" a="1"/>
  <c r="G5482" i="4" s="1"/>
  <c r="I5482" i="4" s="1"/>
  <c r="J5482" i="4" s="1"/>
  <c r="G5458" i="4" a="1"/>
  <c r="G5458" i="4" s="1"/>
  <c r="I5458" i="4" s="1"/>
  <c r="J5458" i="4" s="1"/>
  <c r="G5578" i="4" a="1"/>
  <c r="G5578" i="4" s="1"/>
  <c r="I5578" i="4" s="1"/>
  <c r="J5578" i="4" s="1"/>
  <c r="G5554" i="4" a="1"/>
  <c r="G5554" i="4" s="1"/>
  <c r="G5506" i="4" a="1"/>
  <c r="G5506" i="4" s="1"/>
  <c r="I5506" i="4" s="1"/>
  <c r="J5506" i="4" s="1"/>
  <c r="G5481" i="4" a="1"/>
  <c r="G5481" i="4" s="1"/>
  <c r="G5457" i="4" a="1"/>
  <c r="G5457" i="4" s="1"/>
  <c r="I5457" i="4" s="1"/>
  <c r="J5457" i="4" s="1"/>
  <c r="F5714" i="4" a="1"/>
  <c r="F5714" i="4" s="1"/>
  <c r="F5666" i="4" a="1"/>
  <c r="F5666" i="4" s="1"/>
  <c r="H5666" i="4" s="1"/>
  <c r="J5666" i="4" s="1"/>
  <c r="F5641" i="4" a="1"/>
  <c r="F5641" i="4" s="1"/>
  <c r="F5593" i="4" a="1"/>
  <c r="F5593" i="4" s="1"/>
  <c r="F5618" i="4" a="1"/>
  <c r="F5618" i="4" s="1"/>
  <c r="F5713" i="4" a="1"/>
  <c r="F5713" i="4" s="1"/>
  <c r="H5713" i="4" s="1"/>
  <c r="J5713" i="4" s="1"/>
  <c r="F5665" i="4" a="1"/>
  <c r="F5665" i="4" s="1"/>
  <c r="H5665" i="4" s="1"/>
  <c r="F5617" i="4" a="1"/>
  <c r="F5617" i="4" s="1"/>
  <c r="H5617" i="4" s="1"/>
  <c r="J5617" i="4" s="1"/>
  <c r="F5690" i="4" a="1"/>
  <c r="F5690" i="4" s="1"/>
  <c r="F5642" i="4" a="1"/>
  <c r="F5642" i="4" s="1"/>
  <c r="H5642" i="4" s="1"/>
  <c r="J5642" i="4" s="1"/>
  <c r="F5594" i="4" a="1"/>
  <c r="F5594" i="4" s="1"/>
  <c r="H5594" i="4" s="1"/>
  <c r="J5594" i="4" s="1"/>
  <c r="F5689" i="4" a="1"/>
  <c r="F5689" i="4" s="1"/>
  <c r="H5689" i="4" s="1"/>
  <c r="J5689" i="4" s="1"/>
  <c r="G5682" i="4" a="1"/>
  <c r="G5682" i="4" s="1"/>
  <c r="I5682" i="4" s="1"/>
  <c r="J5682" i="4" s="1"/>
  <c r="G5634" i="4" a="1"/>
  <c r="G5634" i="4" s="1"/>
  <c r="G5681" i="4" a="1"/>
  <c r="G5681" i="4" s="1"/>
  <c r="I5681" i="4" s="1"/>
  <c r="G5633" i="4" a="1"/>
  <c r="G5633" i="4" s="1"/>
  <c r="I5633" i="4" s="1"/>
  <c r="G5586" i="4" a="1"/>
  <c r="G5586" i="4" s="1"/>
  <c r="I5586" i="4" s="1"/>
  <c r="G5658" i="4" a="1"/>
  <c r="G5658" i="4" s="1"/>
  <c r="G5610" i="4" a="1"/>
  <c r="G5610" i="4" s="1"/>
  <c r="I5610" i="4" s="1"/>
  <c r="G5585" i="4" a="1"/>
  <c r="G5585" i="4" s="1"/>
  <c r="I5585" i="4" s="1"/>
  <c r="G5706" i="4" a="1"/>
  <c r="G5706" i="4" s="1"/>
  <c r="G5657" i="4" a="1"/>
  <c r="G5657" i="4" s="1"/>
  <c r="I5657" i="4" s="1"/>
  <c r="G5609" i="4" a="1"/>
  <c r="G5609" i="4" s="1"/>
  <c r="I5609" i="4" s="1"/>
  <c r="G5705" i="4" a="1"/>
  <c r="G5705" i="4" s="1"/>
  <c r="I5705" i="4" s="1"/>
  <c r="G5698" i="4" a="1"/>
  <c r="G5698" i="4" s="1"/>
  <c r="I5698" i="4" s="1"/>
  <c r="J5698" i="4" s="1"/>
  <c r="G5649" i="4" a="1"/>
  <c r="G5649" i="4" s="1"/>
  <c r="I5649" i="4" s="1"/>
  <c r="J5649" i="4" s="1"/>
  <c r="G5626" i="4" a="1"/>
  <c r="G5626" i="4" s="1"/>
  <c r="I5626" i="4" s="1"/>
  <c r="J5626" i="4" s="1"/>
  <c r="G5601" i="4" a="1"/>
  <c r="G5601" i="4" s="1"/>
  <c r="I5601" i="4" s="1"/>
  <c r="J5601" i="4" s="1"/>
  <c r="G5697" i="4" a="1"/>
  <c r="G5697" i="4" s="1"/>
  <c r="G5674" i="4" a="1"/>
  <c r="G5674" i="4" s="1"/>
  <c r="I5674" i="4" s="1"/>
  <c r="G5722" i="4" a="1"/>
  <c r="G5722" i="4" s="1"/>
  <c r="I5722" i="4" s="1"/>
  <c r="G5625" i="4" a="1"/>
  <c r="G5625" i="4" s="1"/>
  <c r="G5673" i="4" a="1"/>
  <c r="G5673" i="4" s="1"/>
  <c r="G5602" i="4" a="1"/>
  <c r="G5602" i="4" s="1"/>
  <c r="I5602" i="4" s="1"/>
  <c r="G5650" i="4" a="1"/>
  <c r="G5650" i="4" s="1"/>
  <c r="I5650" i="4" s="1"/>
  <c r="G5721" i="4" a="1"/>
  <c r="G5721" i="4" s="1"/>
  <c r="F5858" i="4" a="1"/>
  <c r="F5858" i="4" s="1"/>
  <c r="F5857" i="4" a="1"/>
  <c r="F5857" i="4" s="1"/>
  <c r="H5857" i="4" s="1"/>
  <c r="J5857" i="4" s="1"/>
  <c r="F5761" i="4" a="1"/>
  <c r="F5761" i="4" s="1"/>
  <c r="H5761" i="4" s="1"/>
  <c r="F5738" i="4" a="1"/>
  <c r="F5738" i="4" s="1"/>
  <c r="H5738" i="4" s="1"/>
  <c r="J5738" i="4" s="1"/>
  <c r="F5785" i="4" a="1"/>
  <c r="F5785" i="4" s="1"/>
  <c r="F5810" i="4" a="1"/>
  <c r="F5810" i="4" s="1"/>
  <c r="F5737" i="4" a="1"/>
  <c r="F5737" i="4" s="1"/>
  <c r="H5737" i="4" s="1"/>
  <c r="J5737" i="4" s="1"/>
  <c r="F5834" i="4" a="1"/>
  <c r="F5834" i="4" s="1"/>
  <c r="H5834" i="4" s="1"/>
  <c r="J5834" i="4" s="1"/>
  <c r="F5809" i="4" a="1"/>
  <c r="F5809" i="4" s="1"/>
  <c r="H5809" i="4" s="1"/>
  <c r="J5809" i="4" s="1"/>
  <c r="F5762" i="4" a="1"/>
  <c r="F5762" i="4" s="1"/>
  <c r="F5786" i="4" a="1"/>
  <c r="F5786" i="4" s="1"/>
  <c r="H5786" i="4" s="1"/>
  <c r="F5833" i="4" a="1"/>
  <c r="F5833" i="4" s="1"/>
  <c r="G5826" i="4" a="1"/>
  <c r="G5826" i="4" s="1"/>
  <c r="I5826" i="4" s="1"/>
  <c r="J5826" i="4" s="1"/>
  <c r="G5849" i="4" a="1"/>
  <c r="G5849" i="4" s="1"/>
  <c r="G5801" i="4" a="1"/>
  <c r="G5801" i="4" s="1"/>
  <c r="I5801" i="4" s="1"/>
  <c r="J5801" i="4" s="1"/>
  <c r="G5753" i="4" a="1"/>
  <c r="G5753" i="4" s="1"/>
  <c r="I5753" i="4" s="1"/>
  <c r="J5753" i="4" s="1"/>
  <c r="G5730" i="4" a="1"/>
  <c r="G5730" i="4" s="1"/>
  <c r="I5730" i="4" s="1"/>
  <c r="J5730" i="4" s="1"/>
  <c r="G5778" i="4" a="1"/>
  <c r="G5778" i="4" s="1"/>
  <c r="I5778" i="4" s="1"/>
  <c r="J5778" i="4" s="1"/>
  <c r="G5850" i="4" a="1"/>
  <c r="G5850" i="4" s="1"/>
  <c r="I5850" i="4" s="1"/>
  <c r="G5729" i="4" a="1"/>
  <c r="G5729" i="4" s="1"/>
  <c r="I5729" i="4" s="1"/>
  <c r="J5729" i="4" s="1"/>
  <c r="G5802" i="4" a="1"/>
  <c r="G5802" i="4" s="1"/>
  <c r="I5802" i="4" s="1"/>
  <c r="J5802" i="4" s="1"/>
  <c r="G5777" i="4" a="1"/>
  <c r="G5777" i="4" s="1"/>
  <c r="I5777" i="4" s="1"/>
  <c r="J5777" i="4" s="1"/>
  <c r="G5754" i="4" a="1"/>
  <c r="G5754" i="4" s="1"/>
  <c r="I5754" i="4" s="1"/>
  <c r="G5825" i="4" a="1"/>
  <c r="G5825" i="4" s="1"/>
  <c r="I5825" i="4" s="1"/>
  <c r="J5825" i="4" s="1"/>
  <c r="G5865" i="4" a="1"/>
  <c r="G5865" i="4" s="1"/>
  <c r="I5865" i="4" s="1"/>
  <c r="J5865" i="4" s="1"/>
  <c r="G5841" i="4" a="1"/>
  <c r="G5841" i="4" s="1"/>
  <c r="I5841" i="4" s="1"/>
  <c r="J5841" i="4" s="1"/>
  <c r="G5866" i="4" a="1"/>
  <c r="G5866" i="4" s="1"/>
  <c r="G5842" i="4" a="1"/>
  <c r="G5842" i="4" s="1"/>
  <c r="I5842" i="4" s="1"/>
  <c r="J5842" i="4" s="1"/>
  <c r="G5770" i="4" a="1"/>
  <c r="G5770" i="4" s="1"/>
  <c r="G5817" i="4" a="1"/>
  <c r="G5817" i="4" s="1"/>
  <c r="I5817" i="4" s="1"/>
  <c r="J5817" i="4" s="1"/>
  <c r="G5794" i="4" a="1"/>
  <c r="G5794" i="4" s="1"/>
  <c r="I5794" i="4" s="1"/>
  <c r="J5794" i="4" s="1"/>
  <c r="G5769" i="4" a="1"/>
  <c r="G5769" i="4" s="1"/>
  <c r="I5769" i="4" s="1"/>
  <c r="J5769" i="4" s="1"/>
  <c r="G5793" i="4" a="1"/>
  <c r="G5793" i="4" s="1"/>
  <c r="G5746" i="4" a="1"/>
  <c r="G5746" i="4" s="1"/>
  <c r="G5818" i="4" a="1"/>
  <c r="G5818" i="4" s="1"/>
  <c r="I5818" i="4" s="1"/>
  <c r="G5745" i="4" a="1"/>
  <c r="G5745" i="4" s="1"/>
  <c r="I5745" i="4" s="1"/>
  <c r="J5745" i="4" s="1"/>
  <c r="F5905" i="4" a="1"/>
  <c r="F5905" i="4" s="1"/>
  <c r="F5882" i="4" a="1"/>
  <c r="F5882" i="4" s="1"/>
  <c r="H5882" i="4" s="1"/>
  <c r="F5881" i="4" a="1"/>
  <c r="F5881" i="4" s="1"/>
  <c r="H5881" i="4" s="1"/>
  <c r="J5881" i="4" s="1"/>
  <c r="F5930" i="4" a="1"/>
  <c r="F5930" i="4" s="1"/>
  <c r="H5930" i="4" s="1"/>
  <c r="J5930" i="4" s="1"/>
  <c r="F5906" i="4" a="1"/>
  <c r="F5906" i="4" s="1"/>
  <c r="H5906" i="4" s="1"/>
  <c r="J5906" i="4" s="1"/>
  <c r="F5929" i="4" a="1"/>
  <c r="F5929" i="4" s="1"/>
  <c r="H5929" i="4" s="1"/>
  <c r="J5929" i="4" s="1"/>
  <c r="G5945" i="4" a="1"/>
  <c r="G5945" i="4" s="1"/>
  <c r="I5945" i="4" s="1"/>
  <c r="G5921" i="4" a="1"/>
  <c r="G5921" i="4" s="1"/>
  <c r="G5898" i="4" a="1"/>
  <c r="G5898" i="4" s="1"/>
  <c r="I5898" i="4" s="1"/>
  <c r="J5898" i="4" s="1"/>
  <c r="G5897" i="4" a="1"/>
  <c r="G5897" i="4" s="1"/>
  <c r="I5897" i="4" s="1"/>
  <c r="G5873" i="4" a="1"/>
  <c r="G5873" i="4" s="1"/>
  <c r="I5873" i="4" s="1"/>
  <c r="J5873" i="4" s="1"/>
  <c r="G5922" i="4" a="1"/>
  <c r="G5922" i="4" s="1"/>
  <c r="I5922" i="4" s="1"/>
  <c r="J5922" i="4" s="1"/>
  <c r="G5946" i="4" a="1"/>
  <c r="G5946" i="4" s="1"/>
  <c r="I5946" i="4" s="1"/>
  <c r="J5946" i="4" s="1"/>
  <c r="G5874" i="4" a="1"/>
  <c r="G5874" i="4" s="1"/>
  <c r="I5874" i="4" s="1"/>
  <c r="J5874" i="4" s="1"/>
  <c r="G5938" i="4" a="1"/>
  <c r="G5938" i="4" s="1"/>
  <c r="I5938" i="4" s="1"/>
  <c r="G5914" i="4" a="1"/>
  <c r="G5914" i="4" s="1"/>
  <c r="I5914" i="4" s="1"/>
  <c r="G5937" i="4" a="1"/>
  <c r="G5937" i="4" s="1"/>
  <c r="I5937" i="4" s="1"/>
  <c r="G5913" i="4" a="1"/>
  <c r="G5913" i="4" s="1"/>
  <c r="I5913" i="4" s="1"/>
  <c r="J5913" i="4" s="1"/>
  <c r="G5890" i="4" a="1"/>
  <c r="G5890" i="4" s="1"/>
  <c r="I5890" i="4" s="1"/>
  <c r="J5890" i="4" s="1"/>
  <c r="G5889" i="4" a="1"/>
  <c r="G5889" i="4" s="1"/>
  <c r="I5889" i="4" s="1"/>
  <c r="J5889" i="4" s="1"/>
  <c r="F6122" i="4" a="1"/>
  <c r="F6122" i="4" s="1"/>
  <c r="H6122" i="4" s="1"/>
  <c r="F6098" i="4" a="1"/>
  <c r="F6098" i="4" s="1"/>
  <c r="H6098" i="4" s="1"/>
  <c r="J6098" i="4" s="1"/>
  <c r="F6121" i="4" a="1"/>
  <c r="F6121" i="4" s="1"/>
  <c r="H6121" i="4" s="1"/>
  <c r="F6097" i="4" a="1"/>
  <c r="F6097" i="4" s="1"/>
  <c r="H6097" i="4" s="1"/>
  <c r="J6097" i="4" s="1"/>
  <c r="G6114" i="4" a="1"/>
  <c r="G6114" i="4" s="1"/>
  <c r="I6114" i="4" s="1"/>
  <c r="J6114" i="4" s="1"/>
  <c r="G6113" i="4" a="1"/>
  <c r="G6113" i="4" s="1"/>
  <c r="G6129" i="4" a="1"/>
  <c r="G6129" i="4" s="1"/>
  <c r="I6129" i="4" s="1"/>
  <c r="J6129" i="4" s="1"/>
  <c r="G6105" i="4" a="1"/>
  <c r="G6105" i="4" s="1"/>
  <c r="I6105" i="4" s="1"/>
  <c r="J6105" i="4" s="1"/>
  <c r="G6130" i="4" a="1"/>
  <c r="G6130" i="4" s="1"/>
  <c r="G6106" i="4" a="1"/>
  <c r="G6106" i="4" s="1"/>
  <c r="I6106" i="4" s="1"/>
  <c r="J6106" i="4" s="1"/>
  <c r="F6211" i="4" a="1"/>
  <c r="F6211" i="4" s="1"/>
  <c r="H6211" i="4" s="1"/>
  <c r="F6223" i="4" a="1"/>
  <c r="F6223" i="4" s="1"/>
  <c r="H6223" i="4" s="1"/>
  <c r="F6170" i="4" a="1"/>
  <c r="F6170" i="4" s="1"/>
  <c r="H6170" i="4" s="1"/>
  <c r="J6170" i="4" s="1"/>
  <c r="F6146" i="4" a="1"/>
  <c r="F6146" i="4" s="1"/>
  <c r="H6146" i="4" s="1"/>
  <c r="J6146" i="4" s="1"/>
  <c r="F6232" i="4" a="1"/>
  <c r="F6232" i="4" s="1"/>
  <c r="H6232" i="4" s="1"/>
  <c r="J6232" i="4" s="1"/>
  <c r="F6194" i="4" a="1"/>
  <c r="F6194" i="4" s="1"/>
  <c r="H6194" i="4" s="1"/>
  <c r="J6194" i="4" s="1"/>
  <c r="F6145" i="4" a="1"/>
  <c r="F6145" i="4" s="1"/>
  <c r="H6145" i="4" s="1"/>
  <c r="F6169" i="4" a="1"/>
  <c r="F6169" i="4" s="1"/>
  <c r="F6193" i="4" a="1"/>
  <c r="F6193" i="4" s="1"/>
  <c r="H6193" i="4" s="1"/>
  <c r="G6207" i="4" a="1"/>
  <c r="G6207" i="4" s="1"/>
  <c r="G6219" i="4" a="1"/>
  <c r="G6219" i="4" s="1"/>
  <c r="G6161" i="4" a="1"/>
  <c r="G6161" i="4" s="1"/>
  <c r="I6161" i="4" s="1"/>
  <c r="J6161" i="4" s="1"/>
  <c r="G6228" i="4" a="1"/>
  <c r="G6228" i="4" s="1"/>
  <c r="G6138" i="4" a="1"/>
  <c r="G6138" i="4" s="1"/>
  <c r="I6138" i="4" s="1"/>
  <c r="J6138" i="4" s="1"/>
  <c r="G6186" i="4" a="1"/>
  <c r="G6186" i="4" s="1"/>
  <c r="I6186" i="4" s="1"/>
  <c r="G6137" i="4" a="1"/>
  <c r="G6137" i="4" s="1"/>
  <c r="I6137" i="4" s="1"/>
  <c r="J6137" i="4" s="1"/>
  <c r="G6185" i="4" a="1"/>
  <c r="G6185" i="4" s="1"/>
  <c r="I6185" i="4" s="1"/>
  <c r="G6162" i="4" a="1"/>
  <c r="G6162" i="4" s="1"/>
  <c r="I6162" i="4" s="1"/>
  <c r="G6202" i="4" a="1"/>
  <c r="G6202" i="4" s="1"/>
  <c r="G6177" i="4" a="1"/>
  <c r="G6177" i="4" s="1"/>
  <c r="I6177" i="4" s="1"/>
  <c r="J6177" i="4" s="1"/>
  <c r="G6236" i="4" a="1"/>
  <c r="G6236" i="4" s="1"/>
  <c r="I6236" i="4" s="1"/>
  <c r="G6201" i="4" a="1"/>
  <c r="G6201" i="4" s="1"/>
  <c r="I6201" i="4" s="1"/>
  <c r="J6201" i="4" s="1"/>
  <c r="G6215" i="4" a="1"/>
  <c r="G6215" i="4" s="1"/>
  <c r="I6215" i="4" s="1"/>
  <c r="J6215" i="4" s="1"/>
  <c r="G6154" i="4" a="1"/>
  <c r="G6154" i="4" s="1"/>
  <c r="I6154" i="4" s="1"/>
  <c r="J6154" i="4" s="1"/>
  <c r="G6178" i="4" a="1"/>
  <c r="G6178" i="4" s="1"/>
  <c r="I6178" i="4" s="1"/>
  <c r="G6153" i="4" a="1"/>
  <c r="G6153" i="4" s="1"/>
  <c r="F6346" i="4" a="1"/>
  <c r="F6346" i="4" s="1"/>
  <c r="H6346" i="4" s="1"/>
  <c r="J6346" i="4" s="1"/>
  <c r="F6275" i="4" a="1"/>
  <c r="F6275" i="4" s="1"/>
  <c r="H6275" i="4" s="1"/>
  <c r="J6275" i="4" s="1"/>
  <c r="F6250" i="4" a="1"/>
  <c r="F6250" i="4" s="1"/>
  <c r="H6250" i="4" s="1"/>
  <c r="J6250" i="4" s="1"/>
  <c r="F6371" i="4" a="1"/>
  <c r="F6371" i="4" s="1"/>
  <c r="H6371" i="4" s="1"/>
  <c r="J6371" i="4" s="1"/>
  <c r="F6323" i="4" a="1"/>
  <c r="F6323" i="4" s="1"/>
  <c r="F6274" i="4" a="1"/>
  <c r="F6274" i="4" s="1"/>
  <c r="H6274" i="4" s="1"/>
  <c r="F6370" i="4" a="1"/>
  <c r="F6370" i="4" s="1"/>
  <c r="H6370" i="4" s="1"/>
  <c r="F6322" i="4" a="1"/>
  <c r="F6322" i="4" s="1"/>
  <c r="H6322" i="4" s="1"/>
  <c r="J6322" i="4" s="1"/>
  <c r="F6299" i="4" a="1"/>
  <c r="F6299" i="4" s="1"/>
  <c r="H6299" i="4" s="1"/>
  <c r="F6347" i="4" a="1"/>
  <c r="F6347" i="4" s="1"/>
  <c r="H6347" i="4" s="1"/>
  <c r="J6347" i="4" s="1"/>
  <c r="F6298" i="4" a="1"/>
  <c r="F6298" i="4" s="1"/>
  <c r="H6298" i="4" s="1"/>
  <c r="F6251" i="4" a="1"/>
  <c r="F6251" i="4" s="1"/>
  <c r="G6314" i="4" a="1"/>
  <c r="G6314" i="4" s="1"/>
  <c r="G6363" i="4" a="1"/>
  <c r="G6363" i="4" s="1"/>
  <c r="G6338" i="4" a="1"/>
  <c r="G6338" i="4" s="1"/>
  <c r="I6338" i="4" s="1"/>
  <c r="G6242" i="4" a="1"/>
  <c r="G6242" i="4" s="1"/>
  <c r="G6291" i="4" a="1"/>
  <c r="G6291" i="4" s="1"/>
  <c r="I6291" i="4" s="1"/>
  <c r="G6267" i="4" a="1"/>
  <c r="G6267" i="4" s="1"/>
  <c r="G6362" i="4" a="1"/>
  <c r="G6362" i="4" s="1"/>
  <c r="I6362" i="4" s="1"/>
  <c r="J6362" i="4" s="1"/>
  <c r="G6315" i="4" a="1"/>
  <c r="G6315" i="4" s="1"/>
  <c r="I6315" i="4" s="1"/>
  <c r="J6315" i="4" s="1"/>
  <c r="G6243" i="4" a="1"/>
  <c r="G6243" i="4" s="1"/>
  <c r="I6243" i="4" s="1"/>
  <c r="G6266" i="4" a="1"/>
  <c r="G6266" i="4" s="1"/>
  <c r="I6266" i="4" s="1"/>
  <c r="J6266" i="4" s="1"/>
  <c r="G6290" i="4" a="1"/>
  <c r="G6290" i="4" s="1"/>
  <c r="I6290" i="4" s="1"/>
  <c r="G6339" i="4" a="1"/>
  <c r="G6339" i="4" s="1"/>
  <c r="I6339" i="4" s="1"/>
  <c r="J6339" i="4" s="1"/>
  <c r="G6259" i="4" a="1"/>
  <c r="G6259" i="4" s="1"/>
  <c r="I6259" i="4" s="1"/>
  <c r="J6259" i="4" s="1"/>
  <c r="G6354" i="4" a="1"/>
  <c r="G6354" i="4" s="1"/>
  <c r="G6307" i="4" a="1"/>
  <c r="G6307" i="4" s="1"/>
  <c r="I6307" i="4" s="1"/>
  <c r="J6307" i="4" s="1"/>
  <c r="G6283" i="4" a="1"/>
  <c r="G6283" i="4" s="1"/>
  <c r="G6258" i="4" a="1"/>
  <c r="G6258" i="4" s="1"/>
  <c r="G6379" i="4" a="1"/>
  <c r="G6379" i="4" s="1"/>
  <c r="I6379" i="4" s="1"/>
  <c r="J6379" i="4" s="1"/>
  <c r="G6331" i="4" a="1"/>
  <c r="G6331" i="4" s="1"/>
  <c r="I6331" i="4" s="1"/>
  <c r="G6306" i="4" a="1"/>
  <c r="G6306" i="4" s="1"/>
  <c r="I6306" i="4" s="1"/>
  <c r="J6306" i="4" s="1"/>
  <c r="G6282" i="4" a="1"/>
  <c r="G6282" i="4" s="1"/>
  <c r="I6282" i="4" s="1"/>
  <c r="J6282" i="4" s="1"/>
  <c r="G6330" i="4" a="1"/>
  <c r="G6330" i="4" s="1"/>
  <c r="G6355" i="4" a="1"/>
  <c r="G6355" i="4" s="1"/>
  <c r="I6355" i="4" s="1"/>
  <c r="J6355" i="4" s="1"/>
  <c r="G6378" i="4" a="1"/>
  <c r="G6378" i="4" s="1"/>
  <c r="I6378" i="4" s="1"/>
  <c r="J6378" i="4" s="1"/>
  <c r="F6467" i="4" a="1"/>
  <c r="F6467" i="4" s="1"/>
  <c r="H6467" i="4" s="1"/>
  <c r="F6443" i="4" a="1"/>
  <c r="F6443" i="4" s="1"/>
  <c r="F6515" i="4" a="1"/>
  <c r="F6515" i="4" s="1"/>
  <c r="F6490" i="4" a="1"/>
  <c r="F6490" i="4" s="1"/>
  <c r="H6490" i="4" s="1"/>
  <c r="J6490" i="4" s="1"/>
  <c r="F6395" i="4" a="1"/>
  <c r="F6395" i="4" s="1"/>
  <c r="H6395" i="4" s="1"/>
  <c r="J6395" i="4" s="1"/>
  <c r="F6466" i="4" a="1"/>
  <c r="F6466" i="4" s="1"/>
  <c r="H6466" i="4" s="1"/>
  <c r="J6466" i="4" s="1"/>
  <c r="F6442" i="4" a="1"/>
  <c r="F6442" i="4" s="1"/>
  <c r="H6442" i="4" s="1"/>
  <c r="J6442" i="4" s="1"/>
  <c r="F6419" i="4" a="1"/>
  <c r="F6419" i="4" s="1"/>
  <c r="H6419" i="4" s="1"/>
  <c r="J6419" i="4" s="1"/>
  <c r="F6514" i="4" a="1"/>
  <c r="F6514" i="4" s="1"/>
  <c r="H6514" i="4" s="1"/>
  <c r="J6514" i="4" s="1"/>
  <c r="F6394" i="4" a="1"/>
  <c r="F6394" i="4" s="1"/>
  <c r="F6491" i="4" a="1"/>
  <c r="F6491" i="4" s="1"/>
  <c r="H6491" i="4" s="1"/>
  <c r="F6418" i="4" a="1"/>
  <c r="F6418" i="4" s="1"/>
  <c r="G6506" i="4" a="1"/>
  <c r="G6506" i="4" s="1"/>
  <c r="G6434" i="4" a="1"/>
  <c r="G6434" i="4" s="1"/>
  <c r="I6434" i="4" s="1"/>
  <c r="G6410" i="4" a="1"/>
  <c r="G6410" i="4" s="1"/>
  <c r="I6410" i="4" s="1"/>
  <c r="J6410" i="4" s="1"/>
  <c r="G6387" i="4" a="1"/>
  <c r="G6387" i="4" s="1"/>
  <c r="I6387" i="4" s="1"/>
  <c r="J6387" i="4" s="1"/>
  <c r="G6459" i="4" a="1"/>
  <c r="G6459" i="4" s="1"/>
  <c r="I6459" i="4" s="1"/>
  <c r="J6459" i="4" s="1"/>
  <c r="G6386" i="4" a="1"/>
  <c r="G6386" i="4" s="1"/>
  <c r="I6386" i="4" s="1"/>
  <c r="J6386" i="4" s="1"/>
  <c r="G6483" i="4" a="1"/>
  <c r="G6483" i="4" s="1"/>
  <c r="I6483" i="4" s="1"/>
  <c r="G6458" i="4" a="1"/>
  <c r="G6458" i="4" s="1"/>
  <c r="I6458" i="4" s="1"/>
  <c r="J6458" i="4" s="1"/>
  <c r="G6507" i="4" a="1"/>
  <c r="G6507" i="4" s="1"/>
  <c r="I6507" i="4" s="1"/>
  <c r="J6507" i="4" s="1"/>
  <c r="G6482" i="4" a="1"/>
  <c r="G6482" i="4" s="1"/>
  <c r="I6482" i="4" s="1"/>
  <c r="G6435" i="4" a="1"/>
  <c r="G6435" i="4" s="1"/>
  <c r="I6435" i="4" s="1"/>
  <c r="J6435" i="4" s="1"/>
  <c r="G6411" i="4" a="1"/>
  <c r="G6411" i="4" s="1"/>
  <c r="I6411" i="4" s="1"/>
  <c r="J6411" i="4" s="1"/>
  <c r="G6427" i="4" a="1"/>
  <c r="G6427" i="4" s="1"/>
  <c r="I6427" i="4" s="1"/>
  <c r="J6427" i="4" s="1"/>
  <c r="G6426" i="4" a="1"/>
  <c r="G6426" i="4" s="1"/>
  <c r="I6426" i="4" s="1"/>
  <c r="J6426" i="4" s="1"/>
  <c r="G6523" i="4" a="1"/>
  <c r="G6523" i="4" s="1"/>
  <c r="I6523" i="4" s="1"/>
  <c r="G6499" i="4" a="1"/>
  <c r="G6499" i="4" s="1"/>
  <c r="I6499" i="4" s="1"/>
  <c r="J6499" i="4" s="1"/>
  <c r="G6451" i="4" a="1"/>
  <c r="G6451" i="4" s="1"/>
  <c r="I6451" i="4" s="1"/>
  <c r="G6403" i="4" a="1"/>
  <c r="G6403" i="4" s="1"/>
  <c r="I6403" i="4" s="1"/>
  <c r="G6475" i="4" a="1"/>
  <c r="G6475" i="4" s="1"/>
  <c r="I6475" i="4" s="1"/>
  <c r="J6475" i="4" s="1"/>
  <c r="G6522" i="4" a="1"/>
  <c r="G6522" i="4" s="1"/>
  <c r="I6522" i="4" s="1"/>
  <c r="J6522" i="4" s="1"/>
  <c r="G6498" i="4" a="1"/>
  <c r="G6498" i="4" s="1"/>
  <c r="I6498" i="4" s="1"/>
  <c r="G6450" i="4" a="1"/>
  <c r="G6450" i="4" s="1"/>
  <c r="I6450" i="4" s="1"/>
  <c r="J6450" i="4" s="1"/>
  <c r="G6474" i="4" a="1"/>
  <c r="G6474" i="4" s="1"/>
  <c r="I6474" i="4" s="1"/>
  <c r="G6402" i="4" a="1"/>
  <c r="G6402" i="4" s="1"/>
  <c r="I6402" i="4" s="1"/>
  <c r="J6402" i="4" s="1"/>
  <c r="F6707" i="4" a="1"/>
  <c r="F6707" i="4" s="1"/>
  <c r="F6778" i="4" a="1"/>
  <c r="F6778" i="4" s="1"/>
  <c r="F6731" i="4" a="1"/>
  <c r="F6731" i="4" s="1"/>
  <c r="F6683" i="4" a="1"/>
  <c r="F6683" i="4" s="1"/>
  <c r="F6706" i="4" a="1"/>
  <c r="F6706" i="4" s="1"/>
  <c r="H6706" i="4" s="1"/>
  <c r="J6706" i="4" s="1"/>
  <c r="F6682" i="4" a="1"/>
  <c r="F6682" i="4" s="1"/>
  <c r="H6682" i="4" s="1"/>
  <c r="J6682" i="4" s="1"/>
  <c r="F6755" i="4" a="1"/>
  <c r="F6755" i="4" s="1"/>
  <c r="H6755" i="4" s="1"/>
  <c r="F6730" i="4" a="1"/>
  <c r="F6730" i="4" s="1"/>
  <c r="H6730" i="4" s="1"/>
  <c r="J6730" i="4" s="1"/>
  <c r="F6779" i="4" a="1"/>
  <c r="F6779" i="4" s="1"/>
  <c r="H6779" i="4" s="1"/>
  <c r="J6779" i="4" s="1"/>
  <c r="F6754" i="4" a="1"/>
  <c r="F6754" i="4" s="1"/>
  <c r="G6747" i="4" a="1"/>
  <c r="G6747" i="4" s="1"/>
  <c r="G6771" i="4" a="1"/>
  <c r="G6771" i="4" s="1"/>
  <c r="I6771" i="4" s="1"/>
  <c r="J6771" i="4" s="1"/>
  <c r="G6699" i="4" a="1"/>
  <c r="G6699" i="4" s="1"/>
  <c r="I6699" i="4" s="1"/>
  <c r="J6699" i="4" s="1"/>
  <c r="G6746" i="4" a="1"/>
  <c r="G6746" i="4" s="1"/>
  <c r="I6746" i="4" s="1"/>
  <c r="J6746" i="4" s="1"/>
  <c r="G6770" i="4" a="1"/>
  <c r="G6770" i="4" s="1"/>
  <c r="I6770" i="4" s="1"/>
  <c r="G6698" i="4" a="1"/>
  <c r="G6698" i="4" s="1"/>
  <c r="I6698" i="4" s="1"/>
  <c r="J6698" i="4" s="1"/>
  <c r="G6723" i="4" a="1"/>
  <c r="G6723" i="4" s="1"/>
  <c r="I6723" i="4" s="1"/>
  <c r="G6722" i="4" a="1"/>
  <c r="G6722" i="4" s="1"/>
  <c r="I6722" i="4" s="1"/>
  <c r="J6722" i="4" s="1"/>
  <c r="G6690" i="4" a="1"/>
  <c r="G6690" i="4" s="1"/>
  <c r="G6715" i="4" a="1"/>
  <c r="G6715" i="4" s="1"/>
  <c r="G6787" i="4" a="1"/>
  <c r="G6787" i="4" s="1"/>
  <c r="I6787" i="4" s="1"/>
  <c r="J6787" i="4" s="1"/>
  <c r="G6763" i="4" a="1"/>
  <c r="G6763" i="4" s="1"/>
  <c r="G6739" i="4" a="1"/>
  <c r="G6739" i="4" s="1"/>
  <c r="G6786" i="4" a="1"/>
  <c r="G6786" i="4" s="1"/>
  <c r="I6786" i="4" s="1"/>
  <c r="G6714" i="4" a="1"/>
  <c r="G6714" i="4" s="1"/>
  <c r="I6714" i="4" s="1"/>
  <c r="J6714" i="4" s="1"/>
  <c r="G6691" i="4" a="1"/>
  <c r="G6691" i="4" s="1"/>
  <c r="I6691" i="4" s="1"/>
  <c r="J6691" i="4" s="1"/>
  <c r="G6738" i="4" a="1"/>
  <c r="G6738" i="4" s="1"/>
  <c r="I6738" i="4" s="1"/>
  <c r="J6738" i="4" s="1"/>
  <c r="G6762" i="4" a="1"/>
  <c r="G6762" i="4" s="1"/>
  <c r="I6762" i="4" s="1"/>
  <c r="J6762" i="4" s="1"/>
  <c r="F6922" i="4" a="1"/>
  <c r="F6922" i="4" s="1"/>
  <c r="H6922" i="4" s="1"/>
  <c r="J6922" i="4" s="1"/>
  <c r="F6898" i="4" a="1"/>
  <c r="F6898" i="4" s="1"/>
  <c r="H6898" i="4" s="1"/>
  <c r="J6898" i="4" s="1"/>
  <c r="F6874" i="4" a="1"/>
  <c r="F6874" i="4" s="1"/>
  <c r="H6874" i="4" s="1"/>
  <c r="F6850" i="4" a="1"/>
  <c r="F6850" i="4" s="1"/>
  <c r="F6827" i="4" a="1"/>
  <c r="F6827" i="4" s="1"/>
  <c r="F6803" i="4" a="1"/>
  <c r="F6803" i="4" s="1"/>
  <c r="H6803" i="4" s="1"/>
  <c r="J6803" i="4" s="1"/>
  <c r="F6826" i="4" a="1"/>
  <c r="F6826" i="4" s="1"/>
  <c r="H6826" i="4" s="1"/>
  <c r="J6826" i="4" s="1"/>
  <c r="F6923" i="4" a="1"/>
  <c r="F6923" i="4" s="1"/>
  <c r="H6923" i="4" s="1"/>
  <c r="J6923" i="4" s="1"/>
  <c r="F6899" i="4" a="1"/>
  <c r="F6899" i="4" s="1"/>
  <c r="H6899" i="4" s="1"/>
  <c r="J6899" i="4" s="1"/>
  <c r="F6875" i="4" a="1"/>
  <c r="F6875" i="4" s="1"/>
  <c r="H6875" i="4" s="1"/>
  <c r="F6851" i="4" a="1"/>
  <c r="F6851" i="4" s="1"/>
  <c r="H6851" i="4" s="1"/>
  <c r="F6802" i="4" a="1"/>
  <c r="F6802" i="4" s="1"/>
  <c r="H6802" i="4" s="1"/>
  <c r="G6818" i="4" a="1"/>
  <c r="G6818" i="4" s="1"/>
  <c r="G6843" i="4" a="1"/>
  <c r="G6843" i="4" s="1"/>
  <c r="G6794" i="4" a="1"/>
  <c r="G6794" i="4" s="1"/>
  <c r="I6794" i="4" s="1"/>
  <c r="J6794" i="4" s="1"/>
  <c r="G6914" i="4" a="1"/>
  <c r="G6914" i="4" s="1"/>
  <c r="G6890" i="4" a="1"/>
  <c r="G6890" i="4" s="1"/>
  <c r="G6866" i="4" a="1"/>
  <c r="G6866" i="4" s="1"/>
  <c r="G6842" i="4" a="1"/>
  <c r="G6842" i="4" s="1"/>
  <c r="I6842" i="4" s="1"/>
  <c r="G6819" i="4" a="1"/>
  <c r="G6819" i="4" s="1"/>
  <c r="I6819" i="4" s="1"/>
  <c r="G6795" i="4" a="1"/>
  <c r="G6795" i="4" s="1"/>
  <c r="I6795" i="4" s="1"/>
  <c r="G6915" i="4" a="1"/>
  <c r="G6915" i="4" s="1"/>
  <c r="I6915" i="4" s="1"/>
  <c r="J6915" i="4" s="1"/>
  <c r="G6867" i="4" a="1"/>
  <c r="G6867" i="4" s="1"/>
  <c r="I6867" i="4" s="1"/>
  <c r="J6867" i="4" s="1"/>
  <c r="G6891" i="4" a="1"/>
  <c r="G6891" i="4" s="1"/>
  <c r="I6891" i="4" s="1"/>
  <c r="J6891" i="4" s="1"/>
  <c r="G6811" i="4" a="1"/>
  <c r="G6811" i="4" s="1"/>
  <c r="G6859" i="4" a="1"/>
  <c r="G6859" i="4" s="1"/>
  <c r="G6931" i="4" a="1"/>
  <c r="G6931" i="4" s="1"/>
  <c r="I6931" i="4" s="1"/>
  <c r="G6883" i="4" a="1"/>
  <c r="G6883" i="4" s="1"/>
  <c r="G6810" i="4" a="1"/>
  <c r="G6810" i="4" s="1"/>
  <c r="I6810" i="4" s="1"/>
  <c r="J6810" i="4" s="1"/>
  <c r="G6907" i="4" a="1"/>
  <c r="G6907" i="4" s="1"/>
  <c r="I6907" i="4" s="1"/>
  <c r="J6907" i="4" s="1"/>
  <c r="G6835" i="4" a="1"/>
  <c r="G6835" i="4" s="1"/>
  <c r="I6835" i="4" s="1"/>
  <c r="J6835" i="4" s="1"/>
  <c r="G6930" i="4" a="1"/>
  <c r="G6930" i="4" s="1"/>
  <c r="I6930" i="4" s="1"/>
  <c r="J6930" i="4" s="1"/>
  <c r="G6882" i="4" a="1"/>
  <c r="G6882" i="4" s="1"/>
  <c r="I6882" i="4" s="1"/>
  <c r="J6882" i="4" s="1"/>
  <c r="G6858" i="4" a="1"/>
  <c r="G6858" i="4" s="1"/>
  <c r="I6858" i="4" s="1"/>
  <c r="J6858" i="4" s="1"/>
  <c r="G6906" i="4" a="1"/>
  <c r="G6906" i="4" s="1"/>
  <c r="I6906" i="4" s="1"/>
  <c r="G6834" i="4" a="1"/>
  <c r="G6834" i="4" s="1"/>
  <c r="F7043" i="4" a="1"/>
  <c r="F7043" i="4" s="1"/>
  <c r="F6994" i="4" a="1"/>
  <c r="F6994" i="4" s="1"/>
  <c r="H6994" i="4" s="1"/>
  <c r="J6994" i="4" s="1"/>
  <c r="F7042" i="4" a="1"/>
  <c r="F7042" i="4" s="1"/>
  <c r="H7042" i="4" s="1"/>
  <c r="J7042" i="4" s="1"/>
  <c r="F7019" i="4" a="1"/>
  <c r="F7019" i="4" s="1"/>
  <c r="H7019" i="4" s="1"/>
  <c r="J7019" i="4" s="1"/>
  <c r="F6947" i="4" a="1"/>
  <c r="F6947" i="4" s="1"/>
  <c r="F7067" i="4" a="1"/>
  <c r="F7067" i="4" s="1"/>
  <c r="H7067" i="4" s="1"/>
  <c r="J7067" i="4" s="1"/>
  <c r="F6971" i="4" a="1"/>
  <c r="F6971" i="4" s="1"/>
  <c r="H6971" i="4" s="1"/>
  <c r="F7018" i="4" a="1"/>
  <c r="F7018" i="4" s="1"/>
  <c r="F6970" i="4" a="1"/>
  <c r="F6970" i="4" s="1"/>
  <c r="H6970" i="4" s="1"/>
  <c r="F6946" i="4" a="1"/>
  <c r="F6946" i="4" s="1"/>
  <c r="H6946" i="4" s="1"/>
  <c r="J6946" i="4" s="1"/>
  <c r="F7066" i="4" a="1"/>
  <c r="F7066" i="4" s="1"/>
  <c r="F6995" i="4" a="1"/>
  <c r="F6995" i="4" s="1"/>
  <c r="H6995" i="4" s="1"/>
  <c r="J6995" i="4" s="1"/>
  <c r="G7058" i="4" a="1"/>
  <c r="G7058" i="4" s="1"/>
  <c r="I7058" i="4" s="1"/>
  <c r="G6987" i="4" a="1"/>
  <c r="G6987" i="4" s="1"/>
  <c r="I6987" i="4" s="1"/>
  <c r="J6987" i="4" s="1"/>
  <c r="G6962" i="4" a="1"/>
  <c r="G6962" i="4" s="1"/>
  <c r="G6938" i="4" a="1"/>
  <c r="G6938" i="4" s="1"/>
  <c r="I6938" i="4" s="1"/>
  <c r="J6938" i="4" s="1"/>
  <c r="G7035" i="4" a="1"/>
  <c r="G7035" i="4" s="1"/>
  <c r="I7035" i="4" s="1"/>
  <c r="J7035" i="4" s="1"/>
  <c r="G6986" i="4" a="1"/>
  <c r="G6986" i="4" s="1"/>
  <c r="I6986" i="4" s="1"/>
  <c r="G7011" i="4" a="1"/>
  <c r="G7011" i="4" s="1"/>
  <c r="I7011" i="4" s="1"/>
  <c r="J7011" i="4" s="1"/>
  <c r="G7034" i="4" a="1"/>
  <c r="G7034" i="4" s="1"/>
  <c r="G6963" i="4" a="1"/>
  <c r="G6963" i="4" s="1"/>
  <c r="I6963" i="4" s="1"/>
  <c r="J6963" i="4" s="1"/>
  <c r="G6939" i="4" a="1"/>
  <c r="G6939" i="4" s="1"/>
  <c r="I6939" i="4" s="1"/>
  <c r="J6939" i="4" s="1"/>
  <c r="G7059" i="4" a="1"/>
  <c r="G7059" i="4" s="1"/>
  <c r="I7059" i="4" s="1"/>
  <c r="G7010" i="4" a="1"/>
  <c r="G7010" i="4" s="1"/>
  <c r="I7010" i="4" s="1"/>
  <c r="J7010" i="4" s="1"/>
  <c r="G6978" i="4" a="1"/>
  <c r="G6978" i="4" s="1"/>
  <c r="I6978" i="4" s="1"/>
  <c r="J6978" i="4" s="1"/>
  <c r="G6954" i="4" a="1"/>
  <c r="G6954" i="4" s="1"/>
  <c r="I6954" i="4" s="1"/>
  <c r="J6954" i="4" s="1"/>
  <c r="G7026" i="4" a="1"/>
  <c r="G7026" i="4" s="1"/>
  <c r="I7026" i="4" s="1"/>
  <c r="J7026" i="4" s="1"/>
  <c r="G7003" i="4" a="1"/>
  <c r="G7003" i="4" s="1"/>
  <c r="G7051" i="4" a="1"/>
  <c r="G7051" i="4" s="1"/>
  <c r="I7051" i="4" s="1"/>
  <c r="G7002" i="4" a="1"/>
  <c r="G7002" i="4" s="1"/>
  <c r="I7002" i="4" s="1"/>
  <c r="J7002" i="4" s="1"/>
  <c r="G7075" i="4" a="1"/>
  <c r="G7075" i="4" s="1"/>
  <c r="G6979" i="4" a="1"/>
  <c r="G6979" i="4" s="1"/>
  <c r="I6979" i="4" s="1"/>
  <c r="G7050" i="4" a="1"/>
  <c r="G7050" i="4" s="1"/>
  <c r="I7050" i="4" s="1"/>
  <c r="G6955" i="4" a="1"/>
  <c r="G6955" i="4" s="1"/>
  <c r="G7027" i="4" a="1"/>
  <c r="G7027" i="4" s="1"/>
  <c r="G7074" i="4" a="1"/>
  <c r="G7074" i="4" s="1"/>
  <c r="I7074" i="4" s="1"/>
  <c r="J7074" i="4" s="1"/>
  <c r="F7114" i="4" a="1"/>
  <c r="F7114" i="4" s="1"/>
  <c r="H7114" i="4" s="1"/>
  <c r="J7114" i="4" s="1"/>
  <c r="F7091" i="4" a="1"/>
  <c r="F7091" i="4" s="1"/>
  <c r="H7091" i="4" s="1"/>
  <c r="J7091" i="4" s="1"/>
  <c r="F7187" i="4" a="1"/>
  <c r="F7187" i="4" s="1"/>
  <c r="H7187" i="4" s="1"/>
  <c r="F7162" i="4" a="1"/>
  <c r="F7162" i="4" s="1"/>
  <c r="H7162" i="4" s="1"/>
  <c r="J7162" i="4" s="1"/>
  <c r="F7138" i="4" a="1"/>
  <c r="F7138" i="4" s="1"/>
  <c r="H7138" i="4" s="1"/>
  <c r="J7138" i="4" s="1"/>
  <c r="F7090" i="4" a="1"/>
  <c r="F7090" i="4" s="1"/>
  <c r="H7090" i="4" s="1"/>
  <c r="J7090" i="4" s="1"/>
  <c r="F7186" i="4" a="1"/>
  <c r="F7186" i="4" s="1"/>
  <c r="H7186" i="4" s="1"/>
  <c r="J7186" i="4" s="1"/>
  <c r="F7115" i="4" a="1"/>
  <c r="F7115" i="4" s="1"/>
  <c r="F7163" i="4" a="1"/>
  <c r="F7163" i="4" s="1"/>
  <c r="F7139" i="4" a="1"/>
  <c r="F7139" i="4" s="1"/>
  <c r="G7107" i="4" a="1"/>
  <c r="G7107" i="4" s="1"/>
  <c r="I7107" i="4" s="1"/>
  <c r="G7131" i="4" a="1"/>
  <c r="G7131" i="4" s="1"/>
  <c r="I7131" i="4" s="1"/>
  <c r="G7083" i="4" a="1"/>
  <c r="G7083" i="4" s="1"/>
  <c r="I7083" i="4" s="1"/>
  <c r="J7083" i="4" s="1"/>
  <c r="G7155" i="4" a="1"/>
  <c r="G7155" i="4" s="1"/>
  <c r="I7155" i="4" s="1"/>
  <c r="J7155" i="4" s="1"/>
  <c r="G7106" i="4" a="1"/>
  <c r="G7106" i="4" s="1"/>
  <c r="I7106" i="4" s="1"/>
  <c r="J7106" i="4" s="1"/>
  <c r="G7179" i="4" a="1"/>
  <c r="G7179" i="4" s="1"/>
  <c r="G7082" i="4" a="1"/>
  <c r="G7082" i="4" s="1"/>
  <c r="I7082" i="4" s="1"/>
  <c r="G7130" i="4" a="1"/>
  <c r="G7130" i="4" s="1"/>
  <c r="I7130" i="4" s="1"/>
  <c r="J7130" i="4" s="1"/>
  <c r="G7178" i="4" a="1"/>
  <c r="G7178" i="4" s="1"/>
  <c r="I7178" i="4" s="1"/>
  <c r="G7154" i="4" a="1"/>
  <c r="G7154" i="4" s="1"/>
  <c r="G7171" i="4" a="1"/>
  <c r="G7171" i="4" s="1"/>
  <c r="I7171" i="4" s="1"/>
  <c r="J7171" i="4" s="1"/>
  <c r="G7122" i="4" a="1"/>
  <c r="G7122" i="4" s="1"/>
  <c r="G7146" i="4" a="1"/>
  <c r="G7146" i="4" s="1"/>
  <c r="I7146" i="4" s="1"/>
  <c r="J7146" i="4" s="1"/>
  <c r="G7170" i="4" a="1"/>
  <c r="G7170" i="4" s="1"/>
  <c r="G7195" i="4" a="1"/>
  <c r="G7195" i="4" s="1"/>
  <c r="I7195" i="4" s="1"/>
  <c r="J7195" i="4" s="1"/>
  <c r="G7099" i="4" a="1"/>
  <c r="G7099" i="4" s="1"/>
  <c r="I7099" i="4" s="1"/>
  <c r="G7194" i="4" a="1"/>
  <c r="G7194" i="4" s="1"/>
  <c r="I7194" i="4" s="1"/>
  <c r="G7123" i="4" a="1"/>
  <c r="G7123" i="4" s="1"/>
  <c r="I7123" i="4" s="1"/>
  <c r="G7098" i="4" a="1"/>
  <c r="G7098" i="4" s="1"/>
  <c r="I7098" i="4" s="1"/>
  <c r="J7098" i="4" s="1"/>
  <c r="G7147" i="4" a="1"/>
  <c r="G7147" i="4" s="1"/>
  <c r="I7147" i="4" s="1"/>
  <c r="F7234" i="4" a="1"/>
  <c r="F7234" i="4" s="1"/>
  <c r="H7234" i="4" s="1"/>
  <c r="J7234" i="4" s="1"/>
  <c r="F7288" i="4" a="1"/>
  <c r="F7288" i="4" s="1"/>
  <c r="H7288" i="4" s="1"/>
  <c r="J7288" i="4" s="1"/>
  <c r="F7276" i="4" a="1"/>
  <c r="F7276" i="4" s="1"/>
  <c r="H7276" i="4" s="1"/>
  <c r="J7276" i="4" s="1"/>
  <c r="F7297" i="4" a="1"/>
  <c r="F7297" i="4" s="1"/>
  <c r="H7297" i="4" s="1"/>
  <c r="J7297" i="4" s="1"/>
  <c r="F7211" i="4" a="1"/>
  <c r="F7211" i="4" s="1"/>
  <c r="F7259" i="4" a="1"/>
  <c r="F7259" i="4" s="1"/>
  <c r="H7259" i="4" s="1"/>
  <c r="F7210" i="4" a="1"/>
  <c r="F7210" i="4" s="1"/>
  <c r="H7210" i="4" s="1"/>
  <c r="J7210" i="4" s="1"/>
  <c r="F7258" i="4" a="1"/>
  <c r="F7258" i="4" s="1"/>
  <c r="F7235" i="4" a="1"/>
  <c r="F7235" i="4" s="1"/>
  <c r="H7235" i="4" s="1"/>
  <c r="G7251" i="4" a="1"/>
  <c r="G7251" i="4" s="1"/>
  <c r="G7227" i="4" a="1"/>
  <c r="G7227" i="4" s="1"/>
  <c r="I7227" i="4" s="1"/>
  <c r="J7227" i="4" s="1"/>
  <c r="G7293" i="4" a="1"/>
  <c r="G7293" i="4" s="1"/>
  <c r="I7293" i="4" s="1"/>
  <c r="G7284" i="4" a="1"/>
  <c r="G7284" i="4" s="1"/>
  <c r="I7284" i="4" s="1"/>
  <c r="G7272" i="4" a="1"/>
  <c r="G7272" i="4" s="1"/>
  <c r="G7250" i="4" a="1"/>
  <c r="G7250" i="4" s="1"/>
  <c r="I7250" i="4" s="1"/>
  <c r="J7250" i="4" s="1"/>
  <c r="G7202" i="4" a="1"/>
  <c r="G7202" i="4" s="1"/>
  <c r="G7226" i="4" a="1"/>
  <c r="G7226" i="4" s="1"/>
  <c r="I7226" i="4" s="1"/>
  <c r="G7203" i="4" a="1"/>
  <c r="G7203" i="4" s="1"/>
  <c r="I7203" i="4" s="1"/>
  <c r="J7203" i="4" s="1"/>
  <c r="G7266" i="4" a="1"/>
  <c r="G7266" i="4" s="1"/>
  <c r="I7266" i="4" s="1"/>
  <c r="J7266" i="4" s="1"/>
  <c r="G7243" i="4" a="1"/>
  <c r="G7243" i="4" s="1"/>
  <c r="G7219" i="4" a="1"/>
  <c r="G7219" i="4" s="1"/>
  <c r="I7219" i="4" s="1"/>
  <c r="G7280" i="4" a="1"/>
  <c r="G7280" i="4" s="1"/>
  <c r="G7242" i="4" a="1"/>
  <c r="G7242" i="4" s="1"/>
  <c r="I7242" i="4" s="1"/>
  <c r="J7242" i="4" s="1"/>
  <c r="G7267" i="4" a="1"/>
  <c r="G7267" i="4" s="1"/>
  <c r="I7267" i="4" s="1"/>
  <c r="G7301" i="4" a="1"/>
  <c r="G7301" i="4" s="1"/>
  <c r="G7218" i="4" a="1"/>
  <c r="G7218" i="4" s="1"/>
  <c r="F7435" i="4" a="1"/>
  <c r="F7435" i="4" s="1"/>
  <c r="H7435" i="4" s="1"/>
  <c r="F7412" i="4" a="1"/>
  <c r="F7412" i="4" s="1"/>
  <c r="H7412" i="4" s="1"/>
  <c r="J7412" i="4" s="1"/>
  <c r="F7411" i="4" a="1"/>
  <c r="F7411" i="4" s="1"/>
  <c r="F7436" i="4" a="1"/>
  <c r="F7436" i="4" s="1"/>
  <c r="H7436" i="4" s="1"/>
  <c r="F7388" i="4" a="1"/>
  <c r="F7388" i="4" s="1"/>
  <c r="F7316" i="4" a="1"/>
  <c r="F7316" i="4" s="1"/>
  <c r="H7316" i="4" s="1"/>
  <c r="J7316" i="4" s="1"/>
  <c r="F7387" i="4" a="1"/>
  <c r="F7387" i="4" s="1"/>
  <c r="H7387" i="4" s="1"/>
  <c r="J7387" i="4" s="1"/>
  <c r="F7340" i="4" a="1"/>
  <c r="F7340" i="4" s="1"/>
  <c r="H7340" i="4" s="1"/>
  <c r="J7340" i="4" s="1"/>
  <c r="F7364" i="4" a="1"/>
  <c r="F7364" i="4" s="1"/>
  <c r="H7364" i="4" s="1"/>
  <c r="J7364" i="4" s="1"/>
  <c r="F7339" i="4" a="1"/>
  <c r="F7339" i="4" s="1"/>
  <c r="H7339" i="4" s="1"/>
  <c r="J7339" i="4" s="1"/>
  <c r="F7315" i="4" a="1"/>
  <c r="F7315" i="4" s="1"/>
  <c r="H7315" i="4" s="1"/>
  <c r="F7363" i="4" a="1"/>
  <c r="F7363" i="4" s="1"/>
  <c r="G7428" i="4" a="1"/>
  <c r="G7428" i="4" s="1"/>
  <c r="I7428" i="4" s="1"/>
  <c r="J7428" i="4" s="1"/>
  <c r="G7427" i="4" a="1"/>
  <c r="G7427" i="4" s="1"/>
  <c r="I7427" i="4" s="1"/>
  <c r="J7427" i="4" s="1"/>
  <c r="G7403" i="4" a="1"/>
  <c r="G7403" i="4" s="1"/>
  <c r="I7403" i="4" s="1"/>
  <c r="J7403" i="4" s="1"/>
  <c r="G7380" i="4" a="1"/>
  <c r="G7380" i="4" s="1"/>
  <c r="I7380" i="4" s="1"/>
  <c r="J7380" i="4" s="1"/>
  <c r="G7356" i="4" a="1"/>
  <c r="G7356" i="4" s="1"/>
  <c r="I7356" i="4" s="1"/>
  <c r="J7356" i="4" s="1"/>
  <c r="G7379" i="4" a="1"/>
  <c r="G7379" i="4" s="1"/>
  <c r="G7355" i="4" a="1"/>
  <c r="G7355" i="4" s="1"/>
  <c r="I7355" i="4" s="1"/>
  <c r="G7332" i="4" a="1"/>
  <c r="G7332" i="4" s="1"/>
  <c r="I7332" i="4" s="1"/>
  <c r="G7308" i="4" a="1"/>
  <c r="G7308" i="4" s="1"/>
  <c r="G7331" i="4" a="1"/>
  <c r="G7331" i="4" s="1"/>
  <c r="I7331" i="4" s="1"/>
  <c r="J7331" i="4" s="1"/>
  <c r="G7307" i="4" a="1"/>
  <c r="G7307" i="4" s="1"/>
  <c r="I7307" i="4" s="1"/>
  <c r="J7307" i="4" s="1"/>
  <c r="G7404" i="4" a="1"/>
  <c r="G7404" i="4" s="1"/>
  <c r="I7404" i="4" s="1"/>
  <c r="J7404" i="4" s="1"/>
  <c r="G7444" i="4" a="1"/>
  <c r="G7444" i="4" s="1"/>
  <c r="G7420" i="4" a="1"/>
  <c r="G7420" i="4" s="1"/>
  <c r="I7420" i="4" s="1"/>
  <c r="G7395" i="4" a="1"/>
  <c r="G7395" i="4" s="1"/>
  <c r="I7395" i="4" s="1"/>
  <c r="G7443" i="4" a="1"/>
  <c r="G7443" i="4" s="1"/>
  <c r="I7443" i="4" s="1"/>
  <c r="J7443" i="4" s="1"/>
  <c r="G7419" i="4" a="1"/>
  <c r="G7419" i="4" s="1"/>
  <c r="I7419" i="4" s="1"/>
  <c r="J7419" i="4" s="1"/>
  <c r="G7372" i="4" a="1"/>
  <c r="G7372" i="4" s="1"/>
  <c r="I7372" i="4" s="1"/>
  <c r="G7323" i="4" a="1"/>
  <c r="G7323" i="4" s="1"/>
  <c r="I7323" i="4" s="1"/>
  <c r="J7323" i="4" s="1"/>
  <c r="G7371" i="4" a="1"/>
  <c r="G7371" i="4" s="1"/>
  <c r="G7348" i="4" a="1"/>
  <c r="G7348" i="4" s="1"/>
  <c r="G7396" i="4" a="1"/>
  <c r="G7396" i="4" s="1"/>
  <c r="G7347" i="4" a="1"/>
  <c r="G7347" i="4" s="1"/>
  <c r="I7347" i="4" s="1"/>
  <c r="G7324" i="4" a="1"/>
  <c r="G7324" i="4" s="1"/>
  <c r="I7324" i="4" s="1"/>
  <c r="F7531" i="4" a="1"/>
  <c r="F7531" i="4" s="1"/>
  <c r="F7507" i="4" a="1"/>
  <c r="F7507" i="4" s="1"/>
  <c r="H7507" i="4" s="1"/>
  <c r="J7507" i="4" s="1"/>
  <c r="F7556" i="4" a="1"/>
  <c r="F7556" i="4" s="1"/>
  <c r="H7556" i="4" s="1"/>
  <c r="J7556" i="4" s="1"/>
  <c r="F7484" i="4" a="1"/>
  <c r="F7484" i="4" s="1"/>
  <c r="H7484" i="4" s="1"/>
  <c r="J7484" i="4" s="1"/>
  <c r="F7460" i="4" a="1"/>
  <c r="F7460" i="4" s="1"/>
  <c r="F7555" i="4" a="1"/>
  <c r="F7555" i="4" s="1"/>
  <c r="F7532" i="4" a="1"/>
  <c r="F7532" i="4" s="1"/>
  <c r="H7532" i="4" s="1"/>
  <c r="F7483" i="4" a="1"/>
  <c r="F7483" i="4" s="1"/>
  <c r="F7459" i="4" a="1"/>
  <c r="F7459" i="4" s="1"/>
  <c r="H7459" i="4" s="1"/>
  <c r="J7459" i="4" s="1"/>
  <c r="F7508" i="4" a="1"/>
  <c r="F7508" i="4" s="1"/>
  <c r="H7508" i="4" s="1"/>
  <c r="J7508" i="4" s="1"/>
  <c r="G7547" i="4" a="1"/>
  <c r="G7547" i="4" s="1"/>
  <c r="I7547" i="4" s="1"/>
  <c r="J7547" i="4" s="1"/>
  <c r="G7524" i="4" a="1"/>
  <c r="G7524" i="4" s="1"/>
  <c r="I7524" i="4" s="1"/>
  <c r="J7524" i="4" s="1"/>
  <c r="G7523" i="4" a="1"/>
  <c r="G7523" i="4" s="1"/>
  <c r="I7523" i="4" s="1"/>
  <c r="J7523" i="4" s="1"/>
  <c r="G7500" i="4" a="1"/>
  <c r="G7500" i="4" s="1"/>
  <c r="I7500" i="4" s="1"/>
  <c r="J7500" i="4" s="1"/>
  <c r="G7476" i="4" a="1"/>
  <c r="G7476" i="4" s="1"/>
  <c r="I7476" i="4" s="1"/>
  <c r="G7548" i="4" a="1"/>
  <c r="G7548" i="4" s="1"/>
  <c r="G7452" i="4" a="1"/>
  <c r="G7452" i="4" s="1"/>
  <c r="I7452" i="4" s="1"/>
  <c r="J7452" i="4" s="1"/>
  <c r="G7475" i="4" a="1"/>
  <c r="G7475" i="4" s="1"/>
  <c r="I7475" i="4" s="1"/>
  <c r="J7475" i="4" s="1"/>
  <c r="G7451" i="4" a="1"/>
  <c r="G7451" i="4" s="1"/>
  <c r="I7451" i="4" s="1"/>
  <c r="J7451" i="4" s="1"/>
  <c r="G7499" i="4" a="1"/>
  <c r="G7499" i="4" s="1"/>
  <c r="G7540" i="4" a="1"/>
  <c r="G7540" i="4" s="1"/>
  <c r="I7540" i="4" s="1"/>
  <c r="G7467" i="4" a="1"/>
  <c r="G7467" i="4" s="1"/>
  <c r="I7467" i="4" s="1"/>
  <c r="G7563" i="4" a="1"/>
  <c r="G7563" i="4" s="1"/>
  <c r="G7539" i="4" a="1"/>
  <c r="G7539" i="4" s="1"/>
  <c r="I7539" i="4" s="1"/>
  <c r="J7539" i="4" s="1"/>
  <c r="G7516" i="4" a="1"/>
  <c r="G7516" i="4" s="1"/>
  <c r="G7491" i="4" a="1"/>
  <c r="G7491" i="4" s="1"/>
  <c r="G7515" i="4" a="1"/>
  <c r="G7515" i="4" s="1"/>
  <c r="I7515" i="4" s="1"/>
  <c r="J7515" i="4" s="1"/>
  <c r="G7564" i="4" a="1"/>
  <c r="G7564" i="4" s="1"/>
  <c r="I7564" i="4" s="1"/>
  <c r="J7564" i="4" s="1"/>
  <c r="G7468" i="4" a="1"/>
  <c r="G7468" i="4" s="1"/>
  <c r="I7468" i="4" s="1"/>
  <c r="G7492" i="4" a="1"/>
  <c r="G7492" i="4" s="1"/>
  <c r="I7492" i="4" s="1"/>
  <c r="J7492" i="4" s="1"/>
  <c r="F7676" i="4" a="1"/>
  <c r="F7676" i="4" s="1"/>
  <c r="H7676" i="4" s="1"/>
  <c r="F7628" i="4" a="1"/>
  <c r="F7628" i="4" s="1"/>
  <c r="H7628" i="4" s="1"/>
  <c r="F7580" i="4" a="1"/>
  <c r="F7580" i="4" s="1"/>
  <c r="F7627" i="4" a="1"/>
  <c r="F7627" i="4" s="1"/>
  <c r="H7627" i="4" s="1"/>
  <c r="J7627" i="4" s="1"/>
  <c r="F7675" i="4" a="1"/>
  <c r="F7675" i="4" s="1"/>
  <c r="H7675" i="4" s="1"/>
  <c r="J7675" i="4" s="1"/>
  <c r="F7604" i="4" a="1"/>
  <c r="F7604" i="4" s="1"/>
  <c r="H7604" i="4" s="1"/>
  <c r="J7604" i="4" s="1"/>
  <c r="F7579" i="4" a="1"/>
  <c r="F7579" i="4" s="1"/>
  <c r="H7579" i="4" s="1"/>
  <c r="J7579" i="4" s="1"/>
  <c r="F7652" i="4" a="1"/>
  <c r="F7652" i="4" s="1"/>
  <c r="F7603" i="4" a="1"/>
  <c r="F7603" i="4" s="1"/>
  <c r="H7603" i="4" s="1"/>
  <c r="F7651" i="4" a="1"/>
  <c r="F7651" i="4" s="1"/>
  <c r="H7651" i="4" s="1"/>
  <c r="J7651" i="4" s="1"/>
  <c r="G7595" i="4" a="1"/>
  <c r="G7595" i="4" s="1"/>
  <c r="I7595" i="4" s="1"/>
  <c r="G7668" i="4" a="1"/>
  <c r="G7668" i="4" s="1"/>
  <c r="I7668" i="4" s="1"/>
  <c r="J7668" i="4" s="1"/>
  <c r="G7572" i="4" a="1"/>
  <c r="G7572" i="4" s="1"/>
  <c r="I7572" i="4" s="1"/>
  <c r="J7572" i="4" s="1"/>
  <c r="G7644" i="4" a="1"/>
  <c r="G7644" i="4" s="1"/>
  <c r="I7644" i="4" s="1"/>
  <c r="J7644" i="4" s="1"/>
  <c r="G7620" i="4" a="1"/>
  <c r="G7620" i="4" s="1"/>
  <c r="I7620" i="4" s="1"/>
  <c r="J7620" i="4" s="1"/>
  <c r="G7667" i="4" a="1"/>
  <c r="G7667" i="4" s="1"/>
  <c r="G7571" i="4" a="1"/>
  <c r="G7571" i="4" s="1"/>
  <c r="G7619" i="4" a="1"/>
  <c r="G7619" i="4" s="1"/>
  <c r="I7619" i="4" s="1"/>
  <c r="G7596" i="4" a="1"/>
  <c r="G7596" i="4" s="1"/>
  <c r="I7596" i="4" s="1"/>
  <c r="J7596" i="4" s="1"/>
  <c r="G7643" i="4" a="1"/>
  <c r="G7643" i="4" s="1"/>
  <c r="I7643" i="4" s="1"/>
  <c r="J7643" i="4" s="1"/>
  <c r="G7611" i="4" a="1"/>
  <c r="G7611" i="4" s="1"/>
  <c r="I7611" i="4" s="1"/>
  <c r="G7659" i="4" a="1"/>
  <c r="G7659" i="4" s="1"/>
  <c r="I7659" i="4" s="1"/>
  <c r="J7659" i="4" s="1"/>
  <c r="G7635" i="4" a="1"/>
  <c r="G7635" i="4" s="1"/>
  <c r="I7635" i="4" s="1"/>
  <c r="J7635" i="4" s="1"/>
  <c r="G7684" i="4" a="1"/>
  <c r="G7684" i="4" s="1"/>
  <c r="I7684" i="4" s="1"/>
  <c r="J7684" i="4" s="1"/>
  <c r="G7588" i="4" a="1"/>
  <c r="G7588" i="4" s="1"/>
  <c r="I7588" i="4" s="1"/>
  <c r="G7683" i="4" a="1"/>
  <c r="G7683" i="4" s="1"/>
  <c r="G7612" i="4" a="1"/>
  <c r="G7612" i="4" s="1"/>
  <c r="I7612" i="4" s="1"/>
  <c r="J7612" i="4" s="1"/>
  <c r="G7587" i="4" a="1"/>
  <c r="G7587" i="4" s="1"/>
  <c r="I7587" i="4" s="1"/>
  <c r="J7587" i="4" s="1"/>
  <c r="G7636" i="4" a="1"/>
  <c r="G7636" i="4" s="1"/>
  <c r="I7636" i="4" s="1"/>
  <c r="J7636" i="4" s="1"/>
  <c r="G7660" i="4" a="1"/>
  <c r="G7660" i="4" s="1"/>
  <c r="F7724" i="4" a="1"/>
  <c r="F7724" i="4" s="1"/>
  <c r="H7724" i="4" s="1"/>
  <c r="J7724" i="4" s="1"/>
  <c r="F7700" i="4" a="1"/>
  <c r="F7700" i="4" s="1"/>
  <c r="H7700" i="4" s="1"/>
  <c r="J7700" i="4" s="1"/>
  <c r="F7723" i="4" a="1"/>
  <c r="F7723" i="4" s="1"/>
  <c r="H7723" i="4" s="1"/>
  <c r="F7699" i="4" a="1"/>
  <c r="F7699" i="4" s="1"/>
  <c r="H7699" i="4" s="1"/>
  <c r="G7715" i="4" a="1"/>
  <c r="G7715" i="4" s="1"/>
  <c r="I7715" i="4" s="1"/>
  <c r="J7715" i="4" s="1"/>
  <c r="G7691" i="4" a="1"/>
  <c r="G7691" i="4" s="1"/>
  <c r="I7691" i="4" s="1"/>
  <c r="J7691" i="4" s="1"/>
  <c r="G7716" i="4" a="1"/>
  <c r="G7716" i="4" s="1"/>
  <c r="I7716" i="4" s="1"/>
  <c r="G7692" i="4" a="1"/>
  <c r="G7692" i="4" s="1"/>
  <c r="I7692" i="4" s="1"/>
  <c r="J7692" i="4" s="1"/>
  <c r="G7731" i="4" a="1"/>
  <c r="G7731" i="4" s="1"/>
  <c r="I7731" i="4" s="1"/>
  <c r="J7731" i="4" s="1"/>
  <c r="G7708" i="4" a="1"/>
  <c r="G7708" i="4" s="1"/>
  <c r="G7707" i="4" a="1"/>
  <c r="G7707" i="4" s="1"/>
  <c r="I7707" i="4" s="1"/>
  <c r="G7732" i="4" a="1"/>
  <c r="G7732" i="4" s="1"/>
  <c r="F7844" i="4" a="1"/>
  <c r="F7844" i="4" s="1"/>
  <c r="F7771" i="4" a="1"/>
  <c r="F7771" i="4" s="1"/>
  <c r="F7747" i="4" a="1"/>
  <c r="F7747" i="4" s="1"/>
  <c r="H7747" i="4" s="1"/>
  <c r="J7747" i="4" s="1"/>
  <c r="F7819" i="4" a="1"/>
  <c r="F7819" i="4" s="1"/>
  <c r="H7819" i="4" s="1"/>
  <c r="J7819" i="4" s="1"/>
  <c r="F7843" i="4" a="1"/>
  <c r="F7843" i="4" s="1"/>
  <c r="H7843" i="4" s="1"/>
  <c r="J7843" i="4" s="1"/>
  <c r="F7796" i="4" a="1"/>
  <c r="F7796" i="4" s="1"/>
  <c r="F7795" i="4" a="1"/>
  <c r="F7795" i="4" s="1"/>
  <c r="H7795" i="4" s="1"/>
  <c r="F7772" i="4" a="1"/>
  <c r="F7772" i="4" s="1"/>
  <c r="H7772" i="4" s="1"/>
  <c r="J7772" i="4" s="1"/>
  <c r="F7748" i="4" a="1"/>
  <c r="F7748" i="4" s="1"/>
  <c r="F7820" i="4" a="1"/>
  <c r="F7820" i="4" s="1"/>
  <c r="H7820" i="4" s="1"/>
  <c r="J7820" i="4" s="1"/>
  <c r="G7763" i="4" a="1"/>
  <c r="G7763" i="4" s="1"/>
  <c r="I7763" i="4" s="1"/>
  <c r="J7763" i="4" s="1"/>
  <c r="G7812" i="4" a="1"/>
  <c r="G7812" i="4" s="1"/>
  <c r="G7787" i="4" a="1"/>
  <c r="G7787" i="4" s="1"/>
  <c r="G7740" i="4" a="1"/>
  <c r="G7740" i="4" s="1"/>
  <c r="I7740" i="4" s="1"/>
  <c r="J7740" i="4" s="1"/>
  <c r="G7811" i="4" a="1"/>
  <c r="G7811" i="4" s="1"/>
  <c r="I7811" i="4" s="1"/>
  <c r="G7739" i="4" a="1"/>
  <c r="G7739" i="4" s="1"/>
  <c r="G7836" i="4" a="1"/>
  <c r="G7836" i="4" s="1"/>
  <c r="G7788" i="4" a="1"/>
  <c r="G7788" i="4" s="1"/>
  <c r="I7788" i="4" s="1"/>
  <c r="J7788" i="4" s="1"/>
  <c r="G7764" i="4" a="1"/>
  <c r="G7764" i="4" s="1"/>
  <c r="I7764" i="4" s="1"/>
  <c r="J7764" i="4" s="1"/>
  <c r="G7835" i="4" a="1"/>
  <c r="G7835" i="4" s="1"/>
  <c r="I7835" i="4" s="1"/>
  <c r="G7828" i="4" a="1"/>
  <c r="G7828" i="4" s="1"/>
  <c r="G7803" i="4" a="1"/>
  <c r="G7803" i="4" s="1"/>
  <c r="I7803" i="4" s="1"/>
  <c r="J7803" i="4" s="1"/>
  <c r="G7780" i="4" a="1"/>
  <c r="G7780" i="4" s="1"/>
  <c r="G7756" i="4" a="1"/>
  <c r="G7756" i="4" s="1"/>
  <c r="I7756" i="4" s="1"/>
  <c r="G7852" i="4" a="1"/>
  <c r="G7852" i="4" s="1"/>
  <c r="G7827" i="4" a="1"/>
  <c r="G7827" i="4" s="1"/>
  <c r="I7827" i="4" s="1"/>
  <c r="J7827" i="4" s="1"/>
  <c r="G7755" i="4" a="1"/>
  <c r="G7755" i="4" s="1"/>
  <c r="I7755" i="4" s="1"/>
  <c r="J7755" i="4" s="1"/>
  <c r="G7851" i="4" a="1"/>
  <c r="G7851" i="4" s="1"/>
  <c r="I7851" i="4" s="1"/>
  <c r="J7851" i="4" s="1"/>
  <c r="G7779" i="4" a="1"/>
  <c r="G7779" i="4" s="1"/>
  <c r="I7779" i="4" s="1"/>
  <c r="J7779" i="4" s="1"/>
  <c r="G7804" i="4" a="1"/>
  <c r="G7804" i="4" s="1"/>
  <c r="F7987" i="4" a="1"/>
  <c r="F7987" i="4" s="1"/>
  <c r="H7987" i="4" s="1"/>
  <c r="F7988" i="4" a="1"/>
  <c r="F7988" i="4" s="1"/>
  <c r="H7988" i="4" s="1"/>
  <c r="F7892" i="4" a="1"/>
  <c r="F7892" i="4" s="1"/>
  <c r="H7892" i="4" s="1"/>
  <c r="F7940" i="4" a="1"/>
  <c r="F7940" i="4" s="1"/>
  <c r="H7940" i="4" s="1"/>
  <c r="J7940" i="4" s="1"/>
  <c r="F7916" i="4" a="1"/>
  <c r="F7916" i="4" s="1"/>
  <c r="H7916" i="4" s="1"/>
  <c r="J7916" i="4" s="1"/>
  <c r="F7891" i="4" a="1"/>
  <c r="F7891" i="4" s="1"/>
  <c r="H7891" i="4" s="1"/>
  <c r="J7891" i="4" s="1"/>
  <c r="F7915" i="4" a="1"/>
  <c r="F7915" i="4" s="1"/>
  <c r="H7915" i="4" s="1"/>
  <c r="F7868" i="4" a="1"/>
  <c r="F7868" i="4" s="1"/>
  <c r="H7868" i="4" s="1"/>
  <c r="J7868" i="4" s="1"/>
  <c r="F7964" i="4" a="1"/>
  <c r="F7964" i="4" s="1"/>
  <c r="H7964" i="4" s="1"/>
  <c r="F7939" i="4" a="1"/>
  <c r="F7939" i="4" s="1"/>
  <c r="H7939" i="4" s="1"/>
  <c r="F7963" i="4" a="1"/>
  <c r="F7963" i="4" s="1"/>
  <c r="H7963" i="4" s="1"/>
  <c r="F7867" i="4" a="1"/>
  <c r="F7867" i="4" s="1"/>
  <c r="G7979" i="4" a="1"/>
  <c r="G7979" i="4" s="1"/>
  <c r="I7979" i="4" s="1"/>
  <c r="J7979" i="4" s="1"/>
  <c r="G7955" i="4" a="1"/>
  <c r="G7955" i="4" s="1"/>
  <c r="G7907" i="4" a="1"/>
  <c r="G7907" i="4" s="1"/>
  <c r="G7931" i="4" a="1"/>
  <c r="G7931" i="4" s="1"/>
  <c r="I7931" i="4" s="1"/>
  <c r="J7931" i="4" s="1"/>
  <c r="G7859" i="4" a="1"/>
  <c r="G7859" i="4" s="1"/>
  <c r="I7859" i="4" s="1"/>
  <c r="G7884" i="4" a="1"/>
  <c r="G7884" i="4" s="1"/>
  <c r="G7980" i="4" a="1"/>
  <c r="G7980" i="4" s="1"/>
  <c r="I7980" i="4" s="1"/>
  <c r="G7956" i="4" a="1"/>
  <c r="G7956" i="4" s="1"/>
  <c r="I7956" i="4" s="1"/>
  <c r="J7956" i="4" s="1"/>
  <c r="G7908" i="4" a="1"/>
  <c r="G7908" i="4" s="1"/>
  <c r="I7908" i="4" s="1"/>
  <c r="J7908" i="4" s="1"/>
  <c r="G7883" i="4" a="1"/>
  <c r="G7883" i="4" s="1"/>
  <c r="I7883" i="4" s="1"/>
  <c r="J7883" i="4" s="1"/>
  <c r="G7932" i="4" a="1"/>
  <c r="G7932" i="4" s="1"/>
  <c r="I7932" i="4" s="1"/>
  <c r="J7932" i="4" s="1"/>
  <c r="G7860" i="4" a="1"/>
  <c r="G7860" i="4" s="1"/>
  <c r="I7860" i="4" s="1"/>
  <c r="J7860" i="4" s="1"/>
  <c r="G7995" i="4" a="1"/>
  <c r="G7995" i="4" s="1"/>
  <c r="I7995" i="4" s="1"/>
  <c r="G7876" i="4" a="1"/>
  <c r="G7876" i="4" s="1"/>
  <c r="I7876" i="4" s="1"/>
  <c r="G7971" i="4" a="1"/>
  <c r="G7971" i="4" s="1"/>
  <c r="G7948" i="4" a="1"/>
  <c r="G7948" i="4" s="1"/>
  <c r="I7948" i="4" s="1"/>
  <c r="G7875" i="4" a="1"/>
  <c r="G7875" i="4" s="1"/>
  <c r="I7875" i="4" s="1"/>
  <c r="J7875" i="4" s="1"/>
  <c r="G7900" i="4" a="1"/>
  <c r="G7900" i="4" s="1"/>
  <c r="G7924" i="4" a="1"/>
  <c r="G7924" i="4" s="1"/>
  <c r="I7924" i="4" s="1"/>
  <c r="J7924" i="4" s="1"/>
  <c r="G7947" i="4" a="1"/>
  <c r="G7947" i="4" s="1"/>
  <c r="I7947" i="4" s="1"/>
  <c r="J7947" i="4" s="1"/>
  <c r="G7972" i="4" a="1"/>
  <c r="G7972" i="4" s="1"/>
  <c r="I7972" i="4" s="1"/>
  <c r="G7899" i="4" a="1"/>
  <c r="G7899" i="4" s="1"/>
  <c r="I7899" i="4" s="1"/>
  <c r="J7899" i="4" s="1"/>
  <c r="G7996" i="4" a="1"/>
  <c r="G7996" i="4" s="1"/>
  <c r="G7923" i="4" a="1"/>
  <c r="G7923" i="4" s="1"/>
  <c r="F8012" i="4" a="1"/>
  <c r="F8012" i="4" s="1"/>
  <c r="H8012" i="4" s="1"/>
  <c r="J8012" i="4" s="1"/>
  <c r="F8060" i="4" a="1"/>
  <c r="F8060" i="4" s="1"/>
  <c r="H8060" i="4" s="1"/>
  <c r="J8060" i="4" s="1"/>
  <c r="F8059" i="4" a="1"/>
  <c r="F8059" i="4" s="1"/>
  <c r="H8059" i="4" s="1"/>
  <c r="J8059" i="4" s="1"/>
  <c r="F8036" i="4" a="1"/>
  <c r="F8036" i="4" s="1"/>
  <c r="H8036" i="4" s="1"/>
  <c r="J8036" i="4" s="1"/>
  <c r="F8011" i="4" a="1"/>
  <c r="F8011" i="4" s="1"/>
  <c r="F8035" i="4" a="1"/>
  <c r="F8035" i="4" s="1"/>
  <c r="G8027" i="4" a="1"/>
  <c r="G8027" i="4" s="1"/>
  <c r="I8027" i="4" s="1"/>
  <c r="J8027" i="4" s="1"/>
  <c r="G8004" i="4" a="1"/>
  <c r="G8004" i="4" s="1"/>
  <c r="I8004" i="4" s="1"/>
  <c r="J8004" i="4" s="1"/>
  <c r="G8052" i="4" a="1"/>
  <c r="G8052" i="4" s="1"/>
  <c r="I8052" i="4" s="1"/>
  <c r="J8052" i="4" s="1"/>
  <c r="G8003" i="4" a="1"/>
  <c r="G8003" i="4" s="1"/>
  <c r="I8003" i="4" s="1"/>
  <c r="G8051" i="4" a="1"/>
  <c r="G8051" i="4" s="1"/>
  <c r="I8051" i="4" s="1"/>
  <c r="G8028" i="4" a="1"/>
  <c r="G8028" i="4" s="1"/>
  <c r="G8067" i="4" a="1"/>
  <c r="G8067" i="4" s="1"/>
  <c r="I8067" i="4" s="1"/>
  <c r="G8044" i="4" a="1"/>
  <c r="G8044" i="4" s="1"/>
  <c r="I8044" i="4" s="1"/>
  <c r="J8044" i="4" s="1"/>
  <c r="G8043" i="4" a="1"/>
  <c r="G8043" i="4" s="1"/>
  <c r="I8043" i="4" s="1"/>
  <c r="G8020" i="4" a="1"/>
  <c r="G8020" i="4" s="1"/>
  <c r="G8068" i="4" a="1"/>
  <c r="G8068" i="4" s="1"/>
  <c r="G8019" i="4" a="1"/>
  <c r="G8019" i="4" s="1"/>
  <c r="I8019" i="4" s="1"/>
  <c r="J8019" i="4" s="1"/>
  <c r="F8132" i="4" a="1"/>
  <c r="F8132" i="4" s="1"/>
  <c r="H8132" i="4" s="1"/>
  <c r="F8108" i="4" a="1"/>
  <c r="F8108" i="4" s="1"/>
  <c r="H8108" i="4" s="1"/>
  <c r="J8108" i="4" s="1"/>
  <c r="F8083" i="4" a="1"/>
  <c r="F8083" i="4" s="1"/>
  <c r="H8083" i="4" s="1"/>
  <c r="F8156" i="4" a="1"/>
  <c r="F8156" i="4" s="1"/>
  <c r="H8156" i="4" s="1"/>
  <c r="J8156" i="4" s="1"/>
  <c r="F8131" i="4" a="1"/>
  <c r="F8131" i="4" s="1"/>
  <c r="H8131" i="4" s="1"/>
  <c r="J8131" i="4" s="1"/>
  <c r="F8107" i="4" a="1"/>
  <c r="F8107" i="4" s="1"/>
  <c r="F8155" i="4" a="1"/>
  <c r="F8155" i="4" s="1"/>
  <c r="F8084" i="4" a="1"/>
  <c r="F8084" i="4" s="1"/>
  <c r="G8147" i="4" a="1"/>
  <c r="G8147" i="4" s="1"/>
  <c r="G8076" i="4" a="1"/>
  <c r="G8076" i="4" s="1"/>
  <c r="I8076" i="4" s="1"/>
  <c r="J8076" i="4" s="1"/>
  <c r="G8124" i="4" a="1"/>
  <c r="G8124" i="4" s="1"/>
  <c r="I8124" i="4" s="1"/>
  <c r="G8100" i="4" a="1"/>
  <c r="G8100" i="4" s="1"/>
  <c r="G8075" i="4" a="1"/>
  <c r="G8075" i="4" s="1"/>
  <c r="I8075" i="4" s="1"/>
  <c r="G8148" i="4" a="1"/>
  <c r="G8148" i="4" s="1"/>
  <c r="I8148" i="4" s="1"/>
  <c r="J8148" i="4" s="1"/>
  <c r="G8123" i="4" a="1"/>
  <c r="G8123" i="4" s="1"/>
  <c r="I8123" i="4" s="1"/>
  <c r="J8123" i="4" s="1"/>
  <c r="G8099" i="4" a="1"/>
  <c r="G8099" i="4" s="1"/>
  <c r="I8099" i="4" s="1"/>
  <c r="J8099" i="4" s="1"/>
  <c r="G8163" i="4" a="1"/>
  <c r="G8163" i="4" s="1"/>
  <c r="I8163" i="4" s="1"/>
  <c r="J8163" i="4" s="1"/>
  <c r="G8091" i="4" a="1"/>
  <c r="G8091" i="4" s="1"/>
  <c r="I8091" i="4" s="1"/>
  <c r="G8140" i="4" a="1"/>
  <c r="G8140" i="4" s="1"/>
  <c r="I8140" i="4" s="1"/>
  <c r="G8116" i="4" a="1"/>
  <c r="G8116" i="4" s="1"/>
  <c r="I8116" i="4" s="1"/>
  <c r="G8139" i="4" a="1"/>
  <c r="G8139" i="4" s="1"/>
  <c r="G8164" i="4" a="1"/>
  <c r="G8164" i="4" s="1"/>
  <c r="I8164" i="4" s="1"/>
  <c r="J8164" i="4" s="1"/>
  <c r="G8115" i="4" a="1"/>
  <c r="G8115" i="4" s="1"/>
  <c r="I8115" i="4" s="1"/>
  <c r="G8092" i="4" a="1"/>
  <c r="G8092" i="4" s="1"/>
  <c r="I8092" i="4" s="1"/>
  <c r="J8092" i="4" s="1"/>
  <c r="F8245" i="4" a="1"/>
  <c r="F8245" i="4" s="1"/>
  <c r="H8245" i="4" s="1"/>
  <c r="J8245" i="4" s="1"/>
  <c r="F8227" i="4" a="1"/>
  <c r="F8227" i="4" s="1"/>
  <c r="H8227" i="4" s="1"/>
  <c r="J8227" i="4" s="1"/>
  <c r="F8180" i="4" a="1"/>
  <c r="F8180" i="4" s="1"/>
  <c r="H8180" i="4" s="1"/>
  <c r="F8204" i="4" a="1"/>
  <c r="F8204" i="4" s="1"/>
  <c r="H8204" i="4" s="1"/>
  <c r="F8179" i="4" a="1"/>
  <c r="F8179" i="4" s="1"/>
  <c r="H8179" i="4" s="1"/>
  <c r="J8179" i="4" s="1"/>
  <c r="F8266" i="4" a="1"/>
  <c r="F8266" i="4" s="1"/>
  <c r="H8266" i="4" s="1"/>
  <c r="J8266" i="4" s="1"/>
  <c r="F8257" i="4" a="1"/>
  <c r="F8257" i="4" s="1"/>
  <c r="H8257" i="4" s="1"/>
  <c r="J8257" i="4" s="1"/>
  <c r="F8203" i="4" a="1"/>
  <c r="F8203" i="4" s="1"/>
  <c r="H8203" i="4" s="1"/>
  <c r="J8203" i="4" s="1"/>
  <c r="F8228" i="4" a="1"/>
  <c r="F8228" i="4" s="1"/>
  <c r="G8220" i="4" a="1"/>
  <c r="G8220" i="4" s="1"/>
  <c r="I8220" i="4" s="1"/>
  <c r="J8220" i="4" s="1"/>
  <c r="G8195" i="4" a="1"/>
  <c r="G8195" i="4" s="1"/>
  <c r="I8195" i="4" s="1"/>
  <c r="G8219" i="4" a="1"/>
  <c r="G8219" i="4" s="1"/>
  <c r="I8219" i="4" s="1"/>
  <c r="G8241" i="4" a="1"/>
  <c r="G8241" i="4" s="1"/>
  <c r="G8172" i="4" a="1"/>
  <c r="G8172" i="4" s="1"/>
  <c r="I8172" i="4" s="1"/>
  <c r="J8172" i="4" s="1"/>
  <c r="G8253" i="4" a="1"/>
  <c r="G8253" i="4" s="1"/>
  <c r="I8253" i="4" s="1"/>
  <c r="G8196" i="4" a="1"/>
  <c r="G8196" i="4" s="1"/>
  <c r="G8171" i="4" a="1"/>
  <c r="G8171" i="4" s="1"/>
  <c r="I8171" i="4" s="1"/>
  <c r="J8171" i="4" s="1"/>
  <c r="G8262" i="4" a="1"/>
  <c r="G8262" i="4" s="1"/>
  <c r="G8187" i="4" a="1"/>
  <c r="G8187" i="4" s="1"/>
  <c r="I8187" i="4" s="1"/>
  <c r="G8270" i="4" a="1"/>
  <c r="G8270" i="4" s="1"/>
  <c r="I8270" i="4" s="1"/>
  <c r="G8211" i="4" a="1"/>
  <c r="G8211" i="4" s="1"/>
  <c r="I8211" i="4" s="1"/>
  <c r="J8211" i="4" s="1"/>
  <c r="G8236" i="4" a="1"/>
  <c r="G8236" i="4" s="1"/>
  <c r="G8235" i="4" a="1"/>
  <c r="G8235" i="4" s="1"/>
  <c r="I8235" i="4" s="1"/>
  <c r="J8235" i="4" s="1"/>
  <c r="G8188" i="4" a="1"/>
  <c r="G8188" i="4" s="1"/>
  <c r="I8188" i="4" s="1"/>
  <c r="J8188" i="4" s="1"/>
  <c r="G8212" i="4" a="1"/>
  <c r="G8212" i="4" s="1"/>
  <c r="I8212" i="4" s="1"/>
  <c r="J8212" i="4" s="1"/>
  <c r="G8249" i="4" a="1"/>
  <c r="G8249" i="4" s="1"/>
  <c r="I8249" i="4" s="1"/>
  <c r="F8380" i="4" a="1"/>
  <c r="F8380" i="4" s="1"/>
  <c r="H8380" i="4" s="1"/>
  <c r="F8357" i="4" a="1"/>
  <c r="F8357" i="4" s="1"/>
  <c r="F8308" i="4" a="1"/>
  <c r="F8308" i="4" s="1"/>
  <c r="H8308" i="4" s="1"/>
  <c r="F8404" i="4" a="1"/>
  <c r="F8404" i="4" s="1"/>
  <c r="F8356" i="4" a="1"/>
  <c r="F8356" i="4" s="1"/>
  <c r="H8356" i="4" s="1"/>
  <c r="J8356" i="4" s="1"/>
  <c r="F8285" i="4" a="1"/>
  <c r="F8285" i="4" s="1"/>
  <c r="F8333" i="4" a="1"/>
  <c r="F8333" i="4" s="1"/>
  <c r="H8333" i="4" s="1"/>
  <c r="J8333" i="4" s="1"/>
  <c r="F8381" i="4" a="1"/>
  <c r="F8381" i="4" s="1"/>
  <c r="H8381" i="4" s="1"/>
  <c r="J8381" i="4" s="1"/>
  <c r="F8405" i="4" a="1"/>
  <c r="F8405" i="4" s="1"/>
  <c r="H8405" i="4" s="1"/>
  <c r="F8332" i="4" a="1"/>
  <c r="F8332" i="4" s="1"/>
  <c r="H8332" i="4" s="1"/>
  <c r="J8332" i="4" s="1"/>
  <c r="F8309" i="4" a="1"/>
  <c r="F8309" i="4" s="1"/>
  <c r="H8309" i="4" s="1"/>
  <c r="J8309" i="4" s="1"/>
  <c r="F8284" i="4" a="1"/>
  <c r="F8284" i="4" s="1"/>
  <c r="H8284" i="4" s="1"/>
  <c r="J8284" i="4" s="1"/>
  <c r="G8325" i="4" a="1"/>
  <c r="G8325" i="4" s="1"/>
  <c r="I8325" i="4" s="1"/>
  <c r="J8325" i="4" s="1"/>
  <c r="G8276" i="4" a="1"/>
  <c r="G8276" i="4" s="1"/>
  <c r="I8276" i="4" s="1"/>
  <c r="J8276" i="4" s="1"/>
  <c r="G8372" i="4" a="1"/>
  <c r="G8372" i="4" s="1"/>
  <c r="I8372" i="4" s="1"/>
  <c r="J8372" i="4" s="1"/>
  <c r="G8397" i="4" a="1"/>
  <c r="G8397" i="4" s="1"/>
  <c r="I8397" i="4" s="1"/>
  <c r="G8301" i="4" a="1"/>
  <c r="G8301" i="4" s="1"/>
  <c r="I8301" i="4" s="1"/>
  <c r="G8324" i="4" a="1"/>
  <c r="G8324" i="4" s="1"/>
  <c r="G8396" i="4" a="1"/>
  <c r="G8396" i="4" s="1"/>
  <c r="I8396" i="4" s="1"/>
  <c r="J8396" i="4" s="1"/>
  <c r="G8349" i="4" a="1"/>
  <c r="G8349" i="4" s="1"/>
  <c r="I8349" i="4" s="1"/>
  <c r="J8349" i="4" s="1"/>
  <c r="G8300" i="4" a="1"/>
  <c r="G8300" i="4" s="1"/>
  <c r="I8300" i="4" s="1"/>
  <c r="J8300" i="4" s="1"/>
  <c r="G8373" i="4" a="1"/>
  <c r="G8373" i="4" s="1"/>
  <c r="I8373" i="4" s="1"/>
  <c r="J8373" i="4" s="1"/>
  <c r="G8277" i="4" a="1"/>
  <c r="G8277" i="4" s="1"/>
  <c r="I8277" i="4" s="1"/>
  <c r="J8277" i="4" s="1"/>
  <c r="G8348" i="4" a="1"/>
  <c r="G8348" i="4" s="1"/>
  <c r="I8348" i="4" s="1"/>
  <c r="J8348" i="4" s="1"/>
  <c r="G8292" i="4" a="1"/>
  <c r="G8292" i="4" s="1"/>
  <c r="I8292" i="4" s="1"/>
  <c r="G8413" i="4" a="1"/>
  <c r="G8413" i="4" s="1"/>
  <c r="G8341" i="4" a="1"/>
  <c r="G8341" i="4" s="1"/>
  <c r="I8341" i="4" s="1"/>
  <c r="J8341" i="4" s="1"/>
  <c r="G8388" i="4" a="1"/>
  <c r="G8388" i="4" s="1"/>
  <c r="G8317" i="4" a="1"/>
  <c r="G8317" i="4" s="1"/>
  <c r="G8412" i="4" a="1"/>
  <c r="G8412" i="4" s="1"/>
  <c r="I8412" i="4" s="1"/>
  <c r="J8412" i="4" s="1"/>
  <c r="G8340" i="4" a="1"/>
  <c r="G8340" i="4" s="1"/>
  <c r="G8316" i="4" a="1"/>
  <c r="G8316" i="4" s="1"/>
  <c r="I8316" i="4" s="1"/>
  <c r="J8316" i="4" s="1"/>
  <c r="G8365" i="4" a="1"/>
  <c r="G8365" i="4" s="1"/>
  <c r="G8293" i="4" a="1"/>
  <c r="G8293" i="4" s="1"/>
  <c r="G8389" i="4" a="1"/>
  <c r="G8389" i="4" s="1"/>
  <c r="I8389" i="4" s="1"/>
  <c r="J8389" i="4" s="1"/>
  <c r="G8364" i="4" a="1"/>
  <c r="G8364" i="4" s="1"/>
  <c r="I8364" i="4" s="1"/>
  <c r="J8364" i="4" s="1"/>
  <c r="F8477" i="4" a="1"/>
  <c r="F8477" i="4" s="1"/>
  <c r="H8477" i="4" s="1"/>
  <c r="J8477" i="4" s="1"/>
  <c r="F8453" i="4" a="1"/>
  <c r="F8453" i="4" s="1"/>
  <c r="H8453" i="4" s="1"/>
  <c r="J8453" i="4" s="1"/>
  <c r="F8452" i="4" a="1"/>
  <c r="F8452" i="4" s="1"/>
  <c r="H8452" i="4" s="1"/>
  <c r="J8452" i="4" s="1"/>
  <c r="F8476" i="4" a="1"/>
  <c r="F8476" i="4" s="1"/>
  <c r="F8429" i="4" a="1"/>
  <c r="F8429" i="4" s="1"/>
  <c r="F8428" i="4" a="1"/>
  <c r="F8428" i="4" s="1"/>
  <c r="H8428" i="4" s="1"/>
  <c r="J8428" i="4" s="1"/>
  <c r="G8421" i="4" a="1"/>
  <c r="G8421" i="4" s="1"/>
  <c r="I8421" i="4" s="1"/>
  <c r="J8421" i="4" s="1"/>
  <c r="G8469" i="4" a="1"/>
  <c r="G8469" i="4" s="1"/>
  <c r="I8469" i="4" s="1"/>
  <c r="J8469" i="4" s="1"/>
  <c r="G8445" i="4" a="1"/>
  <c r="G8445" i="4" s="1"/>
  <c r="G8420" i="4" a="1"/>
  <c r="G8420" i="4" s="1"/>
  <c r="G8468" i="4" a="1"/>
  <c r="G8468" i="4" s="1"/>
  <c r="I8468" i="4" s="1"/>
  <c r="G8444" i="4" a="1"/>
  <c r="G8444" i="4" s="1"/>
  <c r="I8444" i="4" s="1"/>
  <c r="J8444" i="4" s="1"/>
  <c r="G8484" i="4" a="1"/>
  <c r="G8484" i="4" s="1"/>
  <c r="I8484" i="4" s="1"/>
  <c r="G8437" i="4" a="1"/>
  <c r="G8437" i="4" s="1"/>
  <c r="I8437" i="4" s="1"/>
  <c r="G8461" i="4" a="1"/>
  <c r="G8461" i="4" s="1"/>
  <c r="I8461" i="4" s="1"/>
  <c r="J8461" i="4" s="1"/>
  <c r="G8436" i="4" a="1"/>
  <c r="G8436" i="4" s="1"/>
  <c r="I8436" i="4" s="1"/>
  <c r="J8436" i="4" s="1"/>
  <c r="G8485" i="4" a="1"/>
  <c r="G8485" i="4" s="1"/>
  <c r="G8460" i="4" a="1"/>
  <c r="G8460" i="4" s="1"/>
  <c r="F8573" i="4" a="1"/>
  <c r="F8573" i="4" s="1"/>
  <c r="F8572" i="4" a="1"/>
  <c r="F8572" i="4" s="1"/>
  <c r="H8572" i="4" s="1"/>
  <c r="J8572" i="4" s="1"/>
  <c r="F8500" i="4" a="1"/>
  <c r="F8500" i="4" s="1"/>
  <c r="H8500" i="4" s="1"/>
  <c r="F8548" i="4" a="1"/>
  <c r="F8548" i="4" s="1"/>
  <c r="H8548" i="4" s="1"/>
  <c r="F8525" i="4" a="1"/>
  <c r="F8525" i="4" s="1"/>
  <c r="F8524" i="4" a="1"/>
  <c r="F8524" i="4" s="1"/>
  <c r="H8524" i="4" s="1"/>
  <c r="J8524" i="4" s="1"/>
  <c r="F8501" i="4" a="1"/>
  <c r="F8501" i="4" s="1"/>
  <c r="F8549" i="4" a="1"/>
  <c r="F8549" i="4" s="1"/>
  <c r="H8549" i="4" s="1"/>
  <c r="J8549" i="4" s="1"/>
  <c r="G8564" i="4" a="1"/>
  <c r="G8564" i="4" s="1"/>
  <c r="I8564" i="4" s="1"/>
  <c r="J8564" i="4" s="1"/>
  <c r="G8493" i="4" a="1"/>
  <c r="G8493" i="4" s="1"/>
  <c r="I8493" i="4" s="1"/>
  <c r="J8493" i="4" s="1"/>
  <c r="G8516" i="4" a="1"/>
  <c r="G8516" i="4" s="1"/>
  <c r="I8516" i="4" s="1"/>
  <c r="G8565" i="4" a="1"/>
  <c r="G8565" i="4" s="1"/>
  <c r="I8565" i="4" s="1"/>
  <c r="G8540" i="4" a="1"/>
  <c r="G8540" i="4" s="1"/>
  <c r="G8492" i="4" a="1"/>
  <c r="G8492" i="4" s="1"/>
  <c r="G8517" i="4" a="1"/>
  <c r="G8517" i="4" s="1"/>
  <c r="I8517" i="4" s="1"/>
  <c r="J8517" i="4" s="1"/>
  <c r="G8541" i="4" a="1"/>
  <c r="G8541" i="4" s="1"/>
  <c r="I8541" i="4" s="1"/>
  <c r="J8541" i="4" s="1"/>
  <c r="G8580" i="4" a="1"/>
  <c r="G8580" i="4" s="1"/>
  <c r="I8580" i="4" s="1"/>
  <c r="G8509" i="4" a="1"/>
  <c r="G8509" i="4" s="1"/>
  <c r="I8509" i="4" s="1"/>
  <c r="J8509" i="4" s="1"/>
  <c r="G8556" i="4" a="1"/>
  <c r="G8556" i="4" s="1"/>
  <c r="I8556" i="4" s="1"/>
  <c r="G8533" i="4" a="1"/>
  <c r="G8533" i="4" s="1"/>
  <c r="I8533" i="4" s="1"/>
  <c r="J8533" i="4" s="1"/>
  <c r="G8581" i="4" a="1"/>
  <c r="G8581" i="4" s="1"/>
  <c r="G8532" i="4" a="1"/>
  <c r="G8532" i="4" s="1"/>
  <c r="I8532" i="4" s="1"/>
  <c r="G8508" i="4" a="1"/>
  <c r="G8508" i="4" s="1"/>
  <c r="G8557" i="4" a="1"/>
  <c r="G8557" i="4" s="1"/>
  <c r="I8557" i="4" s="1"/>
  <c r="J8557" i="4" s="1"/>
  <c r="F8669" i="4" a="1"/>
  <c r="F8669" i="4" s="1"/>
  <c r="H8669" i="4" s="1"/>
  <c r="J8669" i="4" s="1"/>
  <c r="F8644" i="4" a="1"/>
  <c r="F8644" i="4" s="1"/>
  <c r="F8717" i="4" a="1"/>
  <c r="F8717" i="4" s="1"/>
  <c r="H8717" i="4" s="1"/>
  <c r="F8620" i="4" a="1"/>
  <c r="F8620" i="4" s="1"/>
  <c r="H8620" i="4" s="1"/>
  <c r="J8620" i="4" s="1"/>
  <c r="F8668" i="4" a="1"/>
  <c r="F8668" i="4" s="1"/>
  <c r="H8668" i="4" s="1"/>
  <c r="J8668" i="4" s="1"/>
  <c r="F8597" i="4" a="1"/>
  <c r="F8597" i="4" s="1"/>
  <c r="F8716" i="4" a="1"/>
  <c r="F8716" i="4" s="1"/>
  <c r="F8693" i="4" a="1"/>
  <c r="F8693" i="4" s="1"/>
  <c r="H8693" i="4" s="1"/>
  <c r="J8693" i="4" s="1"/>
  <c r="F8645" i="4" a="1"/>
  <c r="F8645" i="4" s="1"/>
  <c r="H8645" i="4" s="1"/>
  <c r="J8645" i="4" s="1"/>
  <c r="F8596" i="4" a="1"/>
  <c r="F8596" i="4" s="1"/>
  <c r="H8596" i="4" s="1"/>
  <c r="J8596" i="4" s="1"/>
  <c r="F8692" i="4" a="1"/>
  <c r="F8692" i="4" s="1"/>
  <c r="H8692" i="4" s="1"/>
  <c r="F8621" i="4" a="1"/>
  <c r="F8621" i="4" s="1"/>
  <c r="H8621" i="4" s="1"/>
  <c r="G8613" i="4" a="1"/>
  <c r="G8613" i="4" s="1"/>
  <c r="I8613" i="4" s="1"/>
  <c r="J8613" i="4" s="1"/>
  <c r="G8708" i="4" a="1"/>
  <c r="G8708" i="4" s="1"/>
  <c r="I8708" i="4" s="1"/>
  <c r="J8708" i="4" s="1"/>
  <c r="G8684" i="4" a="1"/>
  <c r="G8684" i="4" s="1"/>
  <c r="I8684" i="4" s="1"/>
  <c r="J8684" i="4" s="1"/>
  <c r="G8636" i="4" a="1"/>
  <c r="G8636" i="4" s="1"/>
  <c r="I8636" i="4" s="1"/>
  <c r="J8636" i="4" s="1"/>
  <c r="G8612" i="4" a="1"/>
  <c r="G8612" i="4" s="1"/>
  <c r="I8612" i="4" s="1"/>
  <c r="G8661" i="4" a="1"/>
  <c r="G8661" i="4" s="1"/>
  <c r="I8661" i="4" s="1"/>
  <c r="J8661" i="4" s="1"/>
  <c r="G8589" i="4" a="1"/>
  <c r="G8589" i="4" s="1"/>
  <c r="I8589" i="4" s="1"/>
  <c r="G8637" i="4" a="1"/>
  <c r="G8637" i="4" s="1"/>
  <c r="G8588" i="4" a="1"/>
  <c r="G8588" i="4" s="1"/>
  <c r="I8588" i="4" s="1"/>
  <c r="G8660" i="4" a="1"/>
  <c r="G8660" i="4" s="1"/>
  <c r="I8660" i="4" s="1"/>
  <c r="J8660" i="4" s="1"/>
  <c r="G8685" i="4" a="1"/>
  <c r="G8685" i="4" s="1"/>
  <c r="I8685" i="4" s="1"/>
  <c r="G8709" i="4" a="1"/>
  <c r="G8709" i="4" s="1"/>
  <c r="G8701" i="4" a="1"/>
  <c r="G8701" i="4" s="1"/>
  <c r="I8701" i="4" s="1"/>
  <c r="G8652" i="4" a="1"/>
  <c r="G8652" i="4" s="1"/>
  <c r="G8725" i="4" a="1"/>
  <c r="G8725" i="4" s="1"/>
  <c r="G8700" i="4" a="1"/>
  <c r="G8700" i="4" s="1"/>
  <c r="I8700" i="4" s="1"/>
  <c r="G8677" i="4" a="1"/>
  <c r="G8677" i="4" s="1"/>
  <c r="I8677" i="4" s="1"/>
  <c r="G8629" i="4" a="1"/>
  <c r="G8629" i="4" s="1"/>
  <c r="I8629" i="4" s="1"/>
  <c r="J8629" i="4" s="1"/>
  <c r="G8605" i="4" a="1"/>
  <c r="G8605" i="4" s="1"/>
  <c r="I8605" i="4" s="1"/>
  <c r="J8605" i="4" s="1"/>
  <c r="G8724" i="4" a="1"/>
  <c r="G8724" i="4" s="1"/>
  <c r="I8724" i="4" s="1"/>
  <c r="J8724" i="4" s="1"/>
  <c r="G8676" i="4" a="1"/>
  <c r="G8676" i="4" s="1"/>
  <c r="G8604" i="4" a="1"/>
  <c r="G8604" i="4" s="1"/>
  <c r="G8653" i="4" a="1"/>
  <c r="G8653" i="4" s="1"/>
  <c r="I8653" i="4" s="1"/>
  <c r="G8628" i="4" a="1"/>
  <c r="G8628" i="4" s="1"/>
  <c r="I8628" i="4" s="1"/>
  <c r="F8812" i="4" a="1"/>
  <c r="F8812" i="4" s="1"/>
  <c r="H8812" i="4" s="1"/>
  <c r="J8812" i="4" s="1"/>
  <c r="F8788" i="4" a="1"/>
  <c r="F8788" i="4" s="1"/>
  <c r="F8861" i="4" a="1"/>
  <c r="F8861" i="4" s="1"/>
  <c r="H8861" i="4" s="1"/>
  <c r="J8861" i="4" s="1"/>
  <c r="F8836" i="4" a="1"/>
  <c r="F8836" i="4" s="1"/>
  <c r="F8764" i="4" a="1"/>
  <c r="F8764" i="4" s="1"/>
  <c r="H8764" i="4" s="1"/>
  <c r="J8764" i="4" s="1"/>
  <c r="F8741" i="4" a="1"/>
  <c r="F8741" i="4" s="1"/>
  <c r="H8741" i="4" s="1"/>
  <c r="J8741" i="4" s="1"/>
  <c r="F8860" i="4" a="1"/>
  <c r="F8860" i="4" s="1"/>
  <c r="H8860" i="4" s="1"/>
  <c r="F8813" i="4" a="1"/>
  <c r="F8813" i="4" s="1"/>
  <c r="F8740" i="4" a="1"/>
  <c r="F8740" i="4" s="1"/>
  <c r="H8740" i="4" s="1"/>
  <c r="J8740" i="4" s="1"/>
  <c r="F8837" i="4" a="1"/>
  <c r="F8837" i="4" s="1"/>
  <c r="H8837" i="4" s="1"/>
  <c r="J8837" i="4" s="1"/>
  <c r="F8765" i="4" a="1"/>
  <c r="F8765" i="4" s="1"/>
  <c r="H8765" i="4" s="1"/>
  <c r="J8765" i="4" s="1"/>
  <c r="F8789" i="4" a="1"/>
  <c r="F8789" i="4" s="1"/>
  <c r="H8789" i="4" s="1"/>
  <c r="J8789" i="4" s="1"/>
  <c r="G8804" i="4" a="1"/>
  <c r="G8804" i="4" s="1"/>
  <c r="I8804" i="4" s="1"/>
  <c r="J8804" i="4" s="1"/>
  <c r="G8780" i="4" a="1"/>
  <c r="G8780" i="4" s="1"/>
  <c r="G8757" i="4" a="1"/>
  <c r="G8757" i="4" s="1"/>
  <c r="I8757" i="4" s="1"/>
  <c r="G8829" i="4" a="1"/>
  <c r="G8829" i="4" s="1"/>
  <c r="I8829" i="4" s="1"/>
  <c r="J8829" i="4" s="1"/>
  <c r="G8853" i="4" a="1"/>
  <c r="G8853" i="4" s="1"/>
  <c r="I8853" i="4" s="1"/>
  <c r="G8756" i="4" a="1"/>
  <c r="G8756" i="4" s="1"/>
  <c r="I8756" i="4" s="1"/>
  <c r="J8756" i="4" s="1"/>
  <c r="G8733" i="4" a="1"/>
  <c r="G8733" i="4" s="1"/>
  <c r="I8733" i="4" s="1"/>
  <c r="J8733" i="4" s="1"/>
  <c r="G8852" i="4" a="1"/>
  <c r="G8852" i="4" s="1"/>
  <c r="I8852" i="4" s="1"/>
  <c r="J8852" i="4" s="1"/>
  <c r="G8805" i="4" a="1"/>
  <c r="G8805" i="4" s="1"/>
  <c r="I8805" i="4" s="1"/>
  <c r="J8805" i="4" s="1"/>
  <c r="G8781" i="4" a="1"/>
  <c r="G8781" i="4" s="1"/>
  <c r="I8781" i="4" s="1"/>
  <c r="J8781" i="4" s="1"/>
  <c r="G8732" i="4" a="1"/>
  <c r="G8732" i="4" s="1"/>
  <c r="I8732" i="4" s="1"/>
  <c r="G8828" i="4" a="1"/>
  <c r="G8828" i="4" s="1"/>
  <c r="I8828" i="4" s="1"/>
  <c r="J8828" i="4" s="1"/>
  <c r="G8845" i="4" a="1"/>
  <c r="G8845" i="4" s="1"/>
  <c r="I8845" i="4" s="1"/>
  <c r="G8820" i="4" a="1"/>
  <c r="G8820" i="4" s="1"/>
  <c r="I8820" i="4" s="1"/>
  <c r="J8820" i="4" s="1"/>
  <c r="G8773" i="4" a="1"/>
  <c r="G8773" i="4" s="1"/>
  <c r="I8773" i="4" s="1"/>
  <c r="J8773" i="4" s="1"/>
  <c r="G8748" i="4" a="1"/>
  <c r="G8748" i="4" s="1"/>
  <c r="I8748" i="4" s="1"/>
  <c r="J8748" i="4" s="1"/>
  <c r="G8844" i="4" a="1"/>
  <c r="G8844" i="4" s="1"/>
  <c r="I8844" i="4" s="1"/>
  <c r="J8844" i="4" s="1"/>
  <c r="G8797" i="4" a="1"/>
  <c r="G8797" i="4" s="1"/>
  <c r="I8797" i="4" s="1"/>
  <c r="J8797" i="4" s="1"/>
  <c r="G8772" i="4" a="1"/>
  <c r="G8772" i="4" s="1"/>
  <c r="I8772" i="4" s="1"/>
  <c r="G8869" i="4" a="1"/>
  <c r="G8869" i="4" s="1"/>
  <c r="I8869" i="4" s="1"/>
  <c r="J8869" i="4" s="1"/>
  <c r="G8796" i="4" a="1"/>
  <c r="G8796" i="4" s="1"/>
  <c r="I8796" i="4" s="1"/>
  <c r="J8796" i="4" s="1"/>
  <c r="G8868" i="4" a="1"/>
  <c r="G8868" i="4" s="1"/>
  <c r="I8868" i="4" s="1"/>
  <c r="J8868" i="4" s="1"/>
  <c r="G8749" i="4" a="1"/>
  <c r="G8749" i="4" s="1"/>
  <c r="I8749" i="4" s="1"/>
  <c r="J8749" i="4" s="1"/>
  <c r="G8821" i="4" a="1"/>
  <c r="G8821" i="4" s="1"/>
  <c r="I8821" i="4" s="1"/>
  <c r="J8821" i="4" s="1"/>
  <c r="F8981" i="4" a="1"/>
  <c r="F8981" i="4" s="1"/>
  <c r="F8932" i="4" a="1"/>
  <c r="F8932" i="4" s="1"/>
  <c r="H8932" i="4" s="1"/>
  <c r="J8932" i="4" s="1"/>
  <c r="F8980" i="4" a="1"/>
  <c r="F8980" i="4" s="1"/>
  <c r="H8980" i="4" s="1"/>
  <c r="F8956" i="4" a="1"/>
  <c r="F8956" i="4" s="1"/>
  <c r="H8956" i="4" s="1"/>
  <c r="F8909" i="4" a="1"/>
  <c r="F8909" i="4" s="1"/>
  <c r="H8909" i="4" s="1"/>
  <c r="F8908" i="4" a="1"/>
  <c r="F8908" i="4" s="1"/>
  <c r="H8908" i="4" s="1"/>
  <c r="J8908" i="4" s="1"/>
  <c r="F8885" i="4" a="1"/>
  <c r="F8885" i="4" s="1"/>
  <c r="F8957" i="4" a="1"/>
  <c r="F8957" i="4" s="1"/>
  <c r="H8957" i="4" s="1"/>
  <c r="J8957" i="4" s="1"/>
  <c r="F8933" i="4" a="1"/>
  <c r="F8933" i="4" s="1"/>
  <c r="H8933" i="4" s="1"/>
  <c r="J8933" i="4" s="1"/>
  <c r="F8884" i="4" a="1"/>
  <c r="F8884" i="4" s="1"/>
  <c r="H8884" i="4" s="1"/>
  <c r="J8884" i="4" s="1"/>
  <c r="G8877" i="4" a="1"/>
  <c r="G8877" i="4" s="1"/>
  <c r="I8877" i="4" s="1"/>
  <c r="G8973" i="4" a="1"/>
  <c r="G8973" i="4" s="1"/>
  <c r="I8973" i="4" s="1"/>
  <c r="G8925" i="4" a="1"/>
  <c r="G8925" i="4" s="1"/>
  <c r="I8925" i="4" s="1"/>
  <c r="J8925" i="4" s="1"/>
  <c r="G8900" i="4" a="1"/>
  <c r="G8900" i="4" s="1"/>
  <c r="G8876" i="4" a="1"/>
  <c r="G8876" i="4" s="1"/>
  <c r="I8876" i="4" s="1"/>
  <c r="J8876" i="4" s="1"/>
  <c r="G8972" i="4" a="1"/>
  <c r="G8972" i="4" s="1"/>
  <c r="I8972" i="4" s="1"/>
  <c r="G8949" i="4" a="1"/>
  <c r="G8949" i="4" s="1"/>
  <c r="I8949" i="4" s="1"/>
  <c r="J8949" i="4" s="1"/>
  <c r="G8924" i="4" a="1"/>
  <c r="G8924" i="4" s="1"/>
  <c r="G8948" i="4" a="1"/>
  <c r="G8948" i="4" s="1"/>
  <c r="G8901" i="4" a="1"/>
  <c r="G8901" i="4" s="1"/>
  <c r="I8901" i="4" s="1"/>
  <c r="J8901" i="4" s="1"/>
  <c r="G8940" i="4" a="1"/>
  <c r="G8940" i="4" s="1"/>
  <c r="I8940" i="4" s="1"/>
  <c r="G8916" i="4" a="1"/>
  <c r="G8916" i="4" s="1"/>
  <c r="I8916" i="4" s="1"/>
  <c r="J8916" i="4" s="1"/>
  <c r="G8965" i="4" a="1"/>
  <c r="G8965" i="4" s="1"/>
  <c r="I8965" i="4" s="1"/>
  <c r="J8965" i="4" s="1"/>
  <c r="G8893" i="4" a="1"/>
  <c r="G8893" i="4" s="1"/>
  <c r="I8893" i="4" s="1"/>
  <c r="J8893" i="4" s="1"/>
  <c r="G8941" i="4" a="1"/>
  <c r="G8941" i="4" s="1"/>
  <c r="I8941" i="4" s="1"/>
  <c r="J8941" i="4" s="1"/>
  <c r="G8917" i="4" a="1"/>
  <c r="G8917" i="4" s="1"/>
  <c r="G8892" i="4" a="1"/>
  <c r="G8892" i="4" s="1"/>
  <c r="G8964" i="4" a="1"/>
  <c r="G8964" i="4" s="1"/>
  <c r="I8964" i="4" s="1"/>
  <c r="F9187" i="4" a="1"/>
  <c r="F9187" i="4" s="1"/>
  <c r="H9187" i="4" s="1"/>
  <c r="F9208" i="4" a="1"/>
  <c r="F9208" i="4" s="1"/>
  <c r="H9208" i="4" s="1"/>
  <c r="J9208" i="4" s="1"/>
  <c r="F9199" i="4" a="1"/>
  <c r="F9199" i="4" s="1"/>
  <c r="H9199" i="4" s="1"/>
  <c r="J9199" i="4" s="1"/>
  <c r="G9183" i="4" a="1"/>
  <c r="G9183" i="4" s="1"/>
  <c r="I9183" i="4" s="1"/>
  <c r="G9195" i="4" a="1"/>
  <c r="G9195" i="4" s="1"/>
  <c r="G9204" i="4" a="1"/>
  <c r="G9204" i="4" s="1"/>
  <c r="G9177" i="4" a="1"/>
  <c r="G9177" i="4" s="1"/>
  <c r="I9177" i="4" s="1"/>
  <c r="G9212" i="4" a="1"/>
  <c r="G9212" i="4" s="1"/>
  <c r="I9212" i="4" s="1"/>
  <c r="G9191" i="4" a="1"/>
  <c r="G9191" i="4" s="1"/>
  <c r="I9191" i="4" s="1"/>
  <c r="G9178" i="4" a="1"/>
  <c r="G9178" i="4" s="1"/>
  <c r="I9178" i="4" s="1"/>
  <c r="J9178" i="4" s="1"/>
  <c r="F9304" i="4" a="1"/>
  <c r="F9304" i="4" s="1"/>
  <c r="H9304" i="4" s="1"/>
  <c r="J9304" i="4" s="1"/>
  <c r="F9292" i="4" a="1"/>
  <c r="F9292" i="4" s="1"/>
  <c r="H9292" i="4" s="1"/>
  <c r="J9292" i="4" s="1"/>
  <c r="F9250" i="4" a="1"/>
  <c r="F9250" i="4" s="1"/>
  <c r="H9250" i="4" s="1"/>
  <c r="J9250" i="4" s="1"/>
  <c r="F9275" i="4" a="1"/>
  <c r="F9275" i="4" s="1"/>
  <c r="F9313" i="4" a="1"/>
  <c r="F9313" i="4" s="1"/>
  <c r="H9313" i="4" s="1"/>
  <c r="F9227" i="4" a="1"/>
  <c r="F9227" i="4" s="1"/>
  <c r="H9227" i="4" s="1"/>
  <c r="J9227" i="4" s="1"/>
  <c r="F9251" i="4" a="1"/>
  <c r="F9251" i="4" s="1"/>
  <c r="F9226" i="4" a="1"/>
  <c r="F9226" i="4" s="1"/>
  <c r="H9226" i="4" s="1"/>
  <c r="F9274" i="4" a="1"/>
  <c r="F9274" i="4" s="1"/>
  <c r="H9274" i="4" s="1"/>
  <c r="J9274" i="4" s="1"/>
  <c r="G9288" i="4" a="1"/>
  <c r="G9288" i="4" s="1"/>
  <c r="I9288" i="4" s="1"/>
  <c r="J9288" i="4" s="1"/>
  <c r="G9266" i="4" a="1"/>
  <c r="G9266" i="4" s="1"/>
  <c r="I9266" i="4" s="1"/>
  <c r="J9266" i="4" s="1"/>
  <c r="G9219" i="4" a="1"/>
  <c r="G9219" i="4" s="1"/>
  <c r="I9219" i="4" s="1"/>
  <c r="G9300" i="4" a="1"/>
  <c r="G9300" i="4" s="1"/>
  <c r="I9300" i="4" s="1"/>
  <c r="G9218" i="4" a="1"/>
  <c r="G9218" i="4" s="1"/>
  <c r="I9218" i="4" s="1"/>
  <c r="J9218" i="4" s="1"/>
  <c r="G9309" i="4" a="1"/>
  <c r="G9309" i="4" s="1"/>
  <c r="G9267" i="4" a="1"/>
  <c r="G9267" i="4" s="1"/>
  <c r="G9243" i="4" a="1"/>
  <c r="G9243" i="4" s="1"/>
  <c r="I9243" i="4" s="1"/>
  <c r="J9243" i="4" s="1"/>
  <c r="G9242" i="4" a="1"/>
  <c r="G9242" i="4" s="1"/>
  <c r="I9242" i="4" s="1"/>
  <c r="G9235" i="4" a="1"/>
  <c r="G9235" i="4" s="1"/>
  <c r="I9235" i="4" s="1"/>
  <c r="G9317" i="4" a="1"/>
  <c r="G9317" i="4" s="1"/>
  <c r="I9317" i="4" s="1"/>
  <c r="G9259" i="4" a="1"/>
  <c r="G9259" i="4" s="1"/>
  <c r="G9234" i="4" a="1"/>
  <c r="G9234" i="4" s="1"/>
  <c r="I9234" i="4" s="1"/>
  <c r="J9234" i="4" s="1"/>
  <c r="G9296" i="4" a="1"/>
  <c r="G9296" i="4" s="1"/>
  <c r="G9283" i="4" a="1"/>
  <c r="G9283" i="4" s="1"/>
  <c r="G9258" i="4" a="1"/>
  <c r="G9258" i="4" s="1"/>
  <c r="I9258" i="4" s="1"/>
  <c r="J9258" i="4" s="1"/>
  <c r="G9282" i="4" a="1"/>
  <c r="G9282" i="4" s="1"/>
  <c r="I9282" i="4" s="1"/>
  <c r="J9282" i="4" s="1"/>
  <c r="F9451" i="4" a="1"/>
  <c r="F9451" i="4" s="1"/>
  <c r="H9451" i="4" s="1"/>
  <c r="J9451" i="4" s="1"/>
  <c r="F9355" i="4" a="1"/>
  <c r="F9355" i="4" s="1"/>
  <c r="H9355" i="4" s="1"/>
  <c r="J9355" i="4" s="1"/>
  <c r="F9332" i="4" a="1"/>
  <c r="F9332" i="4" s="1"/>
  <c r="H9332" i="4" s="1"/>
  <c r="F9404" i="4" a="1"/>
  <c r="F9404" i="4" s="1"/>
  <c r="H9404" i="4" s="1"/>
  <c r="J9404" i="4" s="1"/>
  <c r="F9380" i="4" a="1"/>
  <c r="F9380" i="4" s="1"/>
  <c r="H9380" i="4" s="1"/>
  <c r="F9428" i="4" a="1"/>
  <c r="F9428" i="4" s="1"/>
  <c r="H9428" i="4" s="1"/>
  <c r="F9452" i="4" a="1"/>
  <c r="F9452" i="4" s="1"/>
  <c r="H9452" i="4" s="1"/>
  <c r="J9452" i="4" s="1"/>
  <c r="F9427" i="4" a="1"/>
  <c r="F9427" i="4" s="1"/>
  <c r="H9427" i="4" s="1"/>
  <c r="J9427" i="4" s="1"/>
  <c r="F9379" i="4" a="1"/>
  <c r="F9379" i="4" s="1"/>
  <c r="H9379" i="4" s="1"/>
  <c r="J9379" i="4" s="1"/>
  <c r="F9331" i="4" a="1"/>
  <c r="F9331" i="4" s="1"/>
  <c r="H9331" i="4" s="1"/>
  <c r="J9331" i="4" s="1"/>
  <c r="F9356" i="4" a="1"/>
  <c r="F9356" i="4" s="1"/>
  <c r="H9356" i="4" s="1"/>
  <c r="F9403" i="4" a="1"/>
  <c r="F9403" i="4" s="1"/>
  <c r="H9403" i="4" s="1"/>
  <c r="G9420" i="4" a="1"/>
  <c r="G9420" i="4" s="1"/>
  <c r="I9420" i="4" s="1"/>
  <c r="J9420" i="4" s="1"/>
  <c r="G9348" i="4" a="1"/>
  <c r="G9348" i="4" s="1"/>
  <c r="I9348" i="4" s="1"/>
  <c r="J9348" i="4" s="1"/>
  <c r="G9444" i="4" a="1"/>
  <c r="G9444" i="4" s="1"/>
  <c r="I9444" i="4" s="1"/>
  <c r="J9444" i="4" s="1"/>
  <c r="G9371" i="4" a="1"/>
  <c r="G9371" i="4" s="1"/>
  <c r="G9347" i="4" a="1"/>
  <c r="G9347" i="4" s="1"/>
  <c r="I9347" i="4" s="1"/>
  <c r="J9347" i="4" s="1"/>
  <c r="G9443" i="4" a="1"/>
  <c r="G9443" i="4" s="1"/>
  <c r="I9443" i="4" s="1"/>
  <c r="J9443" i="4" s="1"/>
  <c r="G9419" i="4" a="1"/>
  <c r="G9419" i="4" s="1"/>
  <c r="G9324" i="4" a="1"/>
  <c r="G9324" i="4" s="1"/>
  <c r="I9324" i="4" s="1"/>
  <c r="G9395" i="4" a="1"/>
  <c r="G9395" i="4" s="1"/>
  <c r="I9395" i="4" s="1"/>
  <c r="J9395" i="4" s="1"/>
  <c r="G9323" i="4" a="1"/>
  <c r="G9323" i="4" s="1"/>
  <c r="I9323" i="4" s="1"/>
  <c r="J9323" i="4" s="1"/>
  <c r="G9372" i="4" a="1"/>
  <c r="G9372" i="4" s="1"/>
  <c r="I9372" i="4" s="1"/>
  <c r="J9372" i="4" s="1"/>
  <c r="G9396" i="4" a="1"/>
  <c r="G9396" i="4" s="1"/>
  <c r="G9411" i="4" a="1"/>
  <c r="G9411" i="4" s="1"/>
  <c r="I9411" i="4" s="1"/>
  <c r="J9411" i="4" s="1"/>
  <c r="G9460" i="4" a="1"/>
  <c r="G9460" i="4" s="1"/>
  <c r="G9388" i="4" a="1"/>
  <c r="G9388" i="4" s="1"/>
  <c r="G9364" i="4" a="1"/>
  <c r="G9364" i="4" s="1"/>
  <c r="I9364" i="4" s="1"/>
  <c r="G9436" i="4" a="1"/>
  <c r="G9436" i="4" s="1"/>
  <c r="I9436" i="4" s="1"/>
  <c r="J9436" i="4" s="1"/>
  <c r="G9387" i="4" a="1"/>
  <c r="G9387" i="4" s="1"/>
  <c r="I9387" i="4" s="1"/>
  <c r="J9387" i="4" s="1"/>
  <c r="G9459" i="4" a="1"/>
  <c r="G9459" i="4" s="1"/>
  <c r="I9459" i="4" s="1"/>
  <c r="J9459" i="4" s="1"/>
  <c r="G9363" i="4" a="1"/>
  <c r="G9363" i="4" s="1"/>
  <c r="I9363" i="4" s="1"/>
  <c r="J9363" i="4" s="1"/>
  <c r="G9340" i="4" a="1"/>
  <c r="G9340" i="4" s="1"/>
  <c r="G9435" i="4" a="1"/>
  <c r="G9435" i="4" s="1"/>
  <c r="G9339" i="4" a="1"/>
  <c r="G9339" i="4" s="1"/>
  <c r="I9339" i="4" s="1"/>
  <c r="G9412" i="4" a="1"/>
  <c r="G9412" i="4" s="1"/>
  <c r="I9412" i="4" s="1"/>
  <c r="J9412" i="4" s="1"/>
  <c r="F9571" i="4" a="1"/>
  <c r="F9571" i="4" s="1"/>
  <c r="H9571" i="4" s="1"/>
  <c r="F9548" i="4" a="1"/>
  <c r="F9548" i="4" s="1"/>
  <c r="H9548" i="4" s="1"/>
  <c r="J9548" i="4" s="1"/>
  <c r="F9499" i="4" a="1"/>
  <c r="F9499" i="4" s="1"/>
  <c r="H9499" i="4" s="1"/>
  <c r="J9499" i="4" s="1"/>
  <c r="F9476" i="4" a="1"/>
  <c r="F9476" i="4" s="1"/>
  <c r="H9476" i="4" s="1"/>
  <c r="J9476" i="4" s="1"/>
  <c r="F9547" i="4" a="1"/>
  <c r="F9547" i="4" s="1"/>
  <c r="H9547" i="4" s="1"/>
  <c r="J9547" i="4" s="1"/>
  <c r="F9524" i="4" a="1"/>
  <c r="F9524" i="4" s="1"/>
  <c r="H9524" i="4" s="1"/>
  <c r="J9524" i="4" s="1"/>
  <c r="F9596" i="4" a="1"/>
  <c r="F9596" i="4" s="1"/>
  <c r="H9596" i="4" s="1"/>
  <c r="F9475" i="4" a="1"/>
  <c r="F9475" i="4" s="1"/>
  <c r="H9475" i="4" s="1"/>
  <c r="F9500" i="4" a="1"/>
  <c r="F9500" i="4" s="1"/>
  <c r="F9572" i="4" a="1"/>
  <c r="F9572" i="4" s="1"/>
  <c r="H9572" i="4" s="1"/>
  <c r="J9572" i="4" s="1"/>
  <c r="F9595" i="4" a="1"/>
  <c r="F9595" i="4" s="1"/>
  <c r="H9595" i="4" s="1"/>
  <c r="J9595" i="4" s="1"/>
  <c r="F9523" i="4" a="1"/>
  <c r="F9523" i="4" s="1"/>
  <c r="G9564" i="4" a="1"/>
  <c r="G9564" i="4" s="1"/>
  <c r="I9564" i="4" s="1"/>
  <c r="J9564" i="4" s="1"/>
  <c r="G9540" i="4" a="1"/>
  <c r="G9540" i="4" s="1"/>
  <c r="I9540" i="4" s="1"/>
  <c r="J9540" i="4" s="1"/>
  <c r="G9492" i="4" a="1"/>
  <c r="G9492" i="4" s="1"/>
  <c r="G9563" i="4" a="1"/>
  <c r="G9563" i="4" s="1"/>
  <c r="I9563" i="4" s="1"/>
  <c r="G9539" i="4" a="1"/>
  <c r="G9539" i="4" s="1"/>
  <c r="I9539" i="4" s="1"/>
  <c r="G9491" i="4" a="1"/>
  <c r="G9491" i="4" s="1"/>
  <c r="I9491" i="4" s="1"/>
  <c r="J9491" i="4" s="1"/>
  <c r="G9516" i="4" a="1"/>
  <c r="G9516" i="4" s="1"/>
  <c r="I9516" i="4" s="1"/>
  <c r="J9516" i="4" s="1"/>
  <c r="G9468" i="4" a="1"/>
  <c r="G9468" i="4" s="1"/>
  <c r="I9468" i="4" s="1"/>
  <c r="J9468" i="4" s="1"/>
  <c r="G9588" i="4" a="1"/>
  <c r="G9588" i="4" s="1"/>
  <c r="I9588" i="4" s="1"/>
  <c r="J9588" i="4" s="1"/>
  <c r="G9587" i="4" a="1"/>
  <c r="G9587" i="4" s="1"/>
  <c r="I9587" i="4" s="1"/>
  <c r="J9587" i="4" s="1"/>
  <c r="G9467" i="4" a="1"/>
  <c r="G9467" i="4" s="1"/>
  <c r="I9467" i="4" s="1"/>
  <c r="G9515" i="4" a="1"/>
  <c r="G9515" i="4" s="1"/>
  <c r="I9515" i="4" s="1"/>
  <c r="J9515" i="4" s="1"/>
  <c r="G9604" i="4" a="1"/>
  <c r="G9604" i="4" s="1"/>
  <c r="G9508" i="4" a="1"/>
  <c r="G9508" i="4" s="1"/>
  <c r="I9508" i="4" s="1"/>
  <c r="J9508" i="4" s="1"/>
  <c r="G9603" i="4" a="1"/>
  <c r="G9603" i="4" s="1"/>
  <c r="I9603" i="4" s="1"/>
  <c r="J9603" i="4" s="1"/>
  <c r="G9580" i="4" a="1"/>
  <c r="G9580" i="4" s="1"/>
  <c r="G9507" i="4" a="1"/>
  <c r="G9507" i="4" s="1"/>
  <c r="I9507" i="4" s="1"/>
  <c r="J9507" i="4" s="1"/>
  <c r="G9579" i="4" a="1"/>
  <c r="G9579" i="4" s="1"/>
  <c r="I9579" i="4" s="1"/>
  <c r="J9579" i="4" s="1"/>
  <c r="G9556" i="4" a="1"/>
  <c r="G9556" i="4" s="1"/>
  <c r="I9556" i="4" s="1"/>
  <c r="G9532" i="4" a="1"/>
  <c r="G9532" i="4" s="1"/>
  <c r="I9532" i="4" s="1"/>
  <c r="J9532" i="4" s="1"/>
  <c r="G9484" i="4" a="1"/>
  <c r="G9484" i="4" s="1"/>
  <c r="I9484" i="4" s="1"/>
  <c r="J9484" i="4" s="1"/>
  <c r="G9555" i="4" a="1"/>
  <c r="G9555" i="4" s="1"/>
  <c r="G9531" i="4" a="1"/>
  <c r="G9531" i="4" s="1"/>
  <c r="I9531" i="4" s="1"/>
  <c r="G9483" i="4" a="1"/>
  <c r="G9483" i="4" s="1"/>
  <c r="I9483" i="4" s="1"/>
  <c r="J9483" i="4" s="1"/>
  <c r="F9620" i="4" a="1"/>
  <c r="F9620" i="4" s="1"/>
  <c r="F9619" i="4" a="1"/>
  <c r="F9619" i="4" s="1"/>
  <c r="H9619" i="4" s="1"/>
  <c r="J9619" i="4" s="1"/>
  <c r="G9612" i="4" a="1"/>
  <c r="G9612" i="4" s="1"/>
  <c r="I9612" i="4" s="1"/>
  <c r="G9611" i="4" a="1"/>
  <c r="G9611" i="4" s="1"/>
  <c r="G9628" i="4" a="1"/>
  <c r="G9628" i="4" s="1"/>
  <c r="I9628" i="4" s="1"/>
  <c r="J9628" i="4" s="1"/>
  <c r="G9627" i="4" a="1"/>
  <c r="G9627" i="4" s="1"/>
  <c r="F9764" i="4" a="1"/>
  <c r="F9764" i="4" s="1"/>
  <c r="H9764" i="4" s="1"/>
  <c r="J9764" i="4" s="1"/>
  <c r="F9716" i="4" a="1"/>
  <c r="F9716" i="4" s="1"/>
  <c r="H9716" i="4" s="1"/>
  <c r="J9716" i="4" s="1"/>
  <c r="F9668" i="4" a="1"/>
  <c r="F9668" i="4" s="1"/>
  <c r="H9668" i="4" s="1"/>
  <c r="F9691" i="4" a="1"/>
  <c r="F9691" i="4" s="1"/>
  <c r="H9691" i="4" s="1"/>
  <c r="F9763" i="4" a="1"/>
  <c r="F9763" i="4" s="1"/>
  <c r="F9715" i="4" a="1"/>
  <c r="F9715" i="4" s="1"/>
  <c r="F9667" i="4" a="1"/>
  <c r="F9667" i="4" s="1"/>
  <c r="F9740" i="4" a="1"/>
  <c r="F9740" i="4" s="1"/>
  <c r="H9740" i="4" s="1"/>
  <c r="J9740" i="4" s="1"/>
  <c r="F9644" i="4" a="1"/>
  <c r="F9644" i="4" s="1"/>
  <c r="H9644" i="4" s="1"/>
  <c r="F9692" i="4" a="1"/>
  <c r="F9692" i="4" s="1"/>
  <c r="H9692" i="4" s="1"/>
  <c r="J9692" i="4" s="1"/>
  <c r="F9643" i="4" a="1"/>
  <c r="F9643" i="4" s="1"/>
  <c r="H9643" i="4" s="1"/>
  <c r="J9643" i="4" s="1"/>
  <c r="F9739" i="4" a="1"/>
  <c r="F9739" i="4" s="1"/>
  <c r="H9739" i="4" s="1"/>
  <c r="J9739" i="4" s="1"/>
  <c r="G9731" i="4" a="1"/>
  <c r="G9731" i="4" s="1"/>
  <c r="I9731" i="4" s="1"/>
  <c r="G9635" i="4" a="1"/>
  <c r="G9635" i="4" s="1"/>
  <c r="G9684" i="4" a="1"/>
  <c r="G9684" i="4" s="1"/>
  <c r="G9756" i="4" a="1"/>
  <c r="G9756" i="4" s="1"/>
  <c r="G9708" i="4" a="1"/>
  <c r="G9708" i="4" s="1"/>
  <c r="G9683" i="4" a="1"/>
  <c r="G9683" i="4" s="1"/>
  <c r="I9683" i="4" s="1"/>
  <c r="J9683" i="4" s="1"/>
  <c r="G9660" i="4" a="1"/>
  <c r="G9660" i="4" s="1"/>
  <c r="G9707" i="4" a="1"/>
  <c r="G9707" i="4" s="1"/>
  <c r="I9707" i="4" s="1"/>
  <c r="J9707" i="4" s="1"/>
  <c r="G9659" i="4" a="1"/>
  <c r="G9659" i="4" s="1"/>
  <c r="I9659" i="4" s="1"/>
  <c r="G9755" i="4" a="1"/>
  <c r="G9755" i="4" s="1"/>
  <c r="I9755" i="4" s="1"/>
  <c r="J9755" i="4" s="1"/>
  <c r="G9732" i="4" a="1"/>
  <c r="G9732" i="4" s="1"/>
  <c r="I9732" i="4" s="1"/>
  <c r="J9732" i="4" s="1"/>
  <c r="G9636" i="4" a="1"/>
  <c r="G9636" i="4" s="1"/>
  <c r="I9636" i="4" s="1"/>
  <c r="J9636" i="4" s="1"/>
  <c r="G9747" i="4" a="1"/>
  <c r="G9747" i="4" s="1"/>
  <c r="G9700" i="4" a="1"/>
  <c r="G9700" i="4" s="1"/>
  <c r="I9700" i="4" s="1"/>
  <c r="J9700" i="4" s="1"/>
  <c r="G9651" i="4" a="1"/>
  <c r="G9651" i="4" s="1"/>
  <c r="I9651" i="4" s="1"/>
  <c r="J9651" i="4" s="1"/>
  <c r="G9772" i="4" a="1"/>
  <c r="G9772" i="4" s="1"/>
  <c r="G9724" i="4" a="1"/>
  <c r="G9724" i="4" s="1"/>
  <c r="I9724" i="4" s="1"/>
  <c r="G9771" i="4" a="1"/>
  <c r="G9771" i="4" s="1"/>
  <c r="I9771" i="4" s="1"/>
  <c r="G9723" i="4" a="1"/>
  <c r="G9723" i="4" s="1"/>
  <c r="I9723" i="4" s="1"/>
  <c r="G9699" i="4" a="1"/>
  <c r="G9699" i="4" s="1"/>
  <c r="I9699" i="4" s="1"/>
  <c r="J9699" i="4" s="1"/>
  <c r="G9676" i="4" a="1"/>
  <c r="G9676" i="4" s="1"/>
  <c r="I9676" i="4" s="1"/>
  <c r="G9652" i="4" a="1"/>
  <c r="G9652" i="4" s="1"/>
  <c r="I9652" i="4" s="1"/>
  <c r="J9652" i="4" s="1"/>
  <c r="G9675" i="4" a="1"/>
  <c r="G9675" i="4" s="1"/>
  <c r="I9675" i="4" s="1"/>
  <c r="J9675" i="4" s="1"/>
  <c r="G9748" i="4" a="1"/>
  <c r="G9748" i="4" s="1"/>
  <c r="I9748" i="4" s="1"/>
  <c r="J9748" i="4" s="1"/>
  <c r="F9811" i="4" a="1"/>
  <c r="F9811" i="4" s="1"/>
  <c r="H9811" i="4" s="1"/>
  <c r="F9853" i="4" a="1"/>
  <c r="F9853" i="4" s="1"/>
  <c r="H9853" i="4" s="1"/>
  <c r="F9788" i="4" a="1"/>
  <c r="F9788" i="4" s="1"/>
  <c r="F9865" i="4" a="1"/>
  <c r="F9865" i="4" s="1"/>
  <c r="H9865" i="4" s="1"/>
  <c r="J9865" i="4" s="1"/>
  <c r="F9836" i="4" a="1"/>
  <c r="F9836" i="4" s="1"/>
  <c r="H9836" i="4" s="1"/>
  <c r="J9836" i="4" s="1"/>
  <c r="F9812" i="4" a="1"/>
  <c r="F9812" i="4" s="1"/>
  <c r="F9787" i="4" a="1"/>
  <c r="F9787" i="4" s="1"/>
  <c r="H9787" i="4" s="1"/>
  <c r="J9787" i="4" s="1"/>
  <c r="F9835" i="4" a="1"/>
  <c r="F9835" i="4" s="1"/>
  <c r="H9835" i="4" s="1"/>
  <c r="F9874" i="4" a="1"/>
  <c r="F9874" i="4" s="1"/>
  <c r="H9874" i="4" s="1"/>
  <c r="G9828" i="4" a="1"/>
  <c r="G9828" i="4" s="1"/>
  <c r="I9828" i="4" s="1"/>
  <c r="J9828" i="4" s="1"/>
  <c r="G9804" i="4" a="1"/>
  <c r="G9804" i="4" s="1"/>
  <c r="I9804" i="4" s="1"/>
  <c r="J9804" i="4" s="1"/>
  <c r="G9849" i="4" a="1"/>
  <c r="G9849" i="4" s="1"/>
  <c r="G9780" i="4" a="1"/>
  <c r="G9780" i="4" s="1"/>
  <c r="I9780" i="4" s="1"/>
  <c r="J9780" i="4" s="1"/>
  <c r="G9803" i="4" a="1"/>
  <c r="G9803" i="4" s="1"/>
  <c r="I9803" i="4" s="1"/>
  <c r="J9803" i="4" s="1"/>
  <c r="G9861" i="4" a="1"/>
  <c r="G9861" i="4" s="1"/>
  <c r="I9861" i="4" s="1"/>
  <c r="J9861" i="4" s="1"/>
  <c r="G9827" i="4" a="1"/>
  <c r="G9827" i="4" s="1"/>
  <c r="G9870" i="4" a="1"/>
  <c r="G9870" i="4" s="1"/>
  <c r="G9779" i="4" a="1"/>
  <c r="G9779" i="4" s="1"/>
  <c r="G9857" i="4" a="1"/>
  <c r="G9857" i="4" s="1"/>
  <c r="G9844" i="4" a="1"/>
  <c r="G9844" i="4" s="1"/>
  <c r="I9844" i="4" s="1"/>
  <c r="J9844" i="4" s="1"/>
  <c r="G9820" i="4" a="1"/>
  <c r="G9820" i="4" s="1"/>
  <c r="G9843" i="4" a="1"/>
  <c r="G9843" i="4" s="1"/>
  <c r="I9843" i="4" s="1"/>
  <c r="J9843" i="4" s="1"/>
  <c r="G9878" i="4" a="1"/>
  <c r="G9878" i="4" s="1"/>
  <c r="I9878" i="4" s="1"/>
  <c r="G9819" i="4" a="1"/>
  <c r="G9819" i="4" s="1"/>
  <c r="I9819" i="4" s="1"/>
  <c r="J9819" i="4" s="1"/>
  <c r="G9796" i="4" a="1"/>
  <c r="G9796" i="4" s="1"/>
  <c r="I9796" i="4" s="1"/>
  <c r="G9795" i="4" a="1"/>
  <c r="G9795" i="4" s="1"/>
  <c r="I9795" i="4" s="1"/>
  <c r="F9967" i="4" a="1"/>
  <c r="F9967" i="4" s="1"/>
  <c r="H9967" i="4" s="1"/>
  <c r="J9967" i="4" s="1"/>
  <c r="F9958" i="4" a="1"/>
  <c r="F9958" i="4" s="1"/>
  <c r="H9958" i="4" s="1"/>
  <c r="J9958" i="4" s="1"/>
  <c r="F9917" i="4" a="1"/>
  <c r="F9917" i="4" s="1"/>
  <c r="F9946" i="4" a="1"/>
  <c r="F9946" i="4" s="1"/>
  <c r="H9946" i="4" s="1"/>
  <c r="J9946" i="4" s="1"/>
  <c r="F9916" i="4" a="1"/>
  <c r="F9916" i="4" s="1"/>
  <c r="H9916" i="4" s="1"/>
  <c r="J9916" i="4" s="1"/>
  <c r="F9893" i="4" a="1"/>
  <c r="F9893" i="4" s="1"/>
  <c r="H9893" i="4" s="1"/>
  <c r="J9893" i="4" s="1"/>
  <c r="F9934" i="4" a="1"/>
  <c r="F9934" i="4" s="1"/>
  <c r="H9934" i="4" s="1"/>
  <c r="F9892" i="4" a="1"/>
  <c r="F9892" i="4" s="1"/>
  <c r="G9963" i="4" a="1"/>
  <c r="G9963" i="4" s="1"/>
  <c r="I9963" i="4" s="1"/>
  <c r="G9954" i="4" a="1"/>
  <c r="G9954" i="4" s="1"/>
  <c r="G9942" i="4" a="1"/>
  <c r="G9942" i="4" s="1"/>
  <c r="G9909" i="4" a="1"/>
  <c r="G9909" i="4" s="1"/>
  <c r="I9909" i="4" s="1"/>
  <c r="J9909" i="4" s="1"/>
  <c r="G9884" i="4" a="1"/>
  <c r="G9884" i="4" s="1"/>
  <c r="G9908" i="4" a="1"/>
  <c r="G9908" i="4" s="1"/>
  <c r="I9908" i="4" s="1"/>
  <c r="G9930" i="4" a="1"/>
  <c r="G9930" i="4" s="1"/>
  <c r="G9885" i="4" a="1"/>
  <c r="G9885" i="4" s="1"/>
  <c r="I9885" i="4" s="1"/>
  <c r="J9885" i="4" s="1"/>
  <c r="G9938" i="4" a="1"/>
  <c r="G9938" i="4" s="1"/>
  <c r="I9938" i="4" s="1"/>
  <c r="G9971" i="4" a="1"/>
  <c r="G9971" i="4" s="1"/>
  <c r="I9971" i="4" s="1"/>
  <c r="J9971" i="4" s="1"/>
  <c r="G9924" i="4" a="1"/>
  <c r="G9924" i="4" s="1"/>
  <c r="G9900" i="4" a="1"/>
  <c r="G9900" i="4" s="1"/>
  <c r="I9900" i="4" s="1"/>
  <c r="J9900" i="4" s="1"/>
  <c r="G9950" i="4" a="1"/>
  <c r="G9950" i="4" s="1"/>
  <c r="I9950" i="4" s="1"/>
  <c r="J9950" i="4" s="1"/>
  <c r="G9925" i="4" a="1"/>
  <c r="G9925" i="4" s="1"/>
  <c r="I9925" i="4" s="1"/>
  <c r="G9901" i="4" a="1"/>
  <c r="G9901" i="4" s="1"/>
  <c r="I9901" i="4" s="1"/>
  <c r="F10057" i="4" a="1"/>
  <c r="F10057" i="4" s="1"/>
  <c r="H10057" i="4" s="1"/>
  <c r="J10057" i="4" s="1"/>
  <c r="F10105" i="4" a="1"/>
  <c r="F10105" i="4" s="1"/>
  <c r="H10105" i="4" s="1"/>
  <c r="J10105" i="4" s="1"/>
  <c r="F9986" i="4" a="1"/>
  <c r="F9986" i="4" s="1"/>
  <c r="H9986" i="4" s="1"/>
  <c r="J9986" i="4" s="1"/>
  <c r="F10082" i="4" a="1"/>
  <c r="F10082" i="4" s="1"/>
  <c r="H10082" i="4" s="1"/>
  <c r="J10082" i="4" s="1"/>
  <c r="F10034" i="4" a="1"/>
  <c r="F10034" i="4" s="1"/>
  <c r="F9985" i="4" a="1"/>
  <c r="F9985" i="4" s="1"/>
  <c r="H9985" i="4" s="1"/>
  <c r="J9985" i="4" s="1"/>
  <c r="F10010" i="4" a="1"/>
  <c r="F10010" i="4" s="1"/>
  <c r="F10033" i="4" a="1"/>
  <c r="F10033" i="4" s="1"/>
  <c r="H10033" i="4" s="1"/>
  <c r="F10106" i="4" a="1"/>
  <c r="F10106" i="4" s="1"/>
  <c r="H10106" i="4" s="1"/>
  <c r="J10106" i="4" s="1"/>
  <c r="F10081" i="4" a="1"/>
  <c r="F10081" i="4" s="1"/>
  <c r="H10081" i="4" s="1"/>
  <c r="J10081" i="4" s="1"/>
  <c r="F10058" i="4" a="1"/>
  <c r="F10058" i="4" s="1"/>
  <c r="F10009" i="4" a="1"/>
  <c r="F10009" i="4" s="1"/>
  <c r="H10009" i="4" s="1"/>
  <c r="J10009" i="4" s="1"/>
  <c r="G10001" i="4" a="1"/>
  <c r="G10001" i="4" s="1"/>
  <c r="I10001" i="4" s="1"/>
  <c r="J10001" i="4" s="1"/>
  <c r="G10098" i="4" a="1"/>
  <c r="G10098" i="4" s="1"/>
  <c r="I10098" i="4" s="1"/>
  <c r="G10050" i="4" a="1"/>
  <c r="G10050" i="4" s="1"/>
  <c r="I10050" i="4" s="1"/>
  <c r="J10050" i="4" s="1"/>
  <c r="G10026" i="4" a="1"/>
  <c r="G10026" i="4" s="1"/>
  <c r="I10026" i="4" s="1"/>
  <c r="G10097" i="4" a="1"/>
  <c r="G10097" i="4" s="1"/>
  <c r="G10049" i="4" a="1"/>
  <c r="G10049" i="4" s="1"/>
  <c r="G10074" i="4" a="1"/>
  <c r="G10074" i="4" s="1"/>
  <c r="I10074" i="4" s="1"/>
  <c r="J10074" i="4" s="1"/>
  <c r="G10025" i="4" a="1"/>
  <c r="G10025" i="4" s="1"/>
  <c r="I10025" i="4" s="1"/>
  <c r="J10025" i="4" s="1"/>
  <c r="G9978" i="4" a="1"/>
  <c r="G9978" i="4" s="1"/>
  <c r="I9978" i="4" s="1"/>
  <c r="J9978" i="4" s="1"/>
  <c r="G10002" i="4" a="1"/>
  <c r="G10002" i="4" s="1"/>
  <c r="I10002" i="4" s="1"/>
  <c r="J10002" i="4" s="1"/>
  <c r="G10073" i="4" a="1"/>
  <c r="G10073" i="4" s="1"/>
  <c r="I10073" i="4" s="1"/>
  <c r="G9977" i="4" a="1"/>
  <c r="G9977" i="4" s="1"/>
  <c r="I9977" i="4" s="1"/>
  <c r="G10114" i="4" a="1"/>
  <c r="G10114" i="4" s="1"/>
  <c r="G10066" i="4" a="1"/>
  <c r="G10066" i="4" s="1"/>
  <c r="I10066" i="4" s="1"/>
  <c r="J10066" i="4" s="1"/>
  <c r="G10017" i="4" a="1"/>
  <c r="G10017" i="4" s="1"/>
  <c r="G10113" i="4" a="1"/>
  <c r="G10113" i="4" s="1"/>
  <c r="I10113" i="4" s="1"/>
  <c r="J10113" i="4" s="1"/>
  <c r="G10089" i="4" a="1"/>
  <c r="G10089" i="4" s="1"/>
  <c r="G10041" i="4" a="1"/>
  <c r="G10041" i="4" s="1"/>
  <c r="G9994" i="4" a="1"/>
  <c r="G9994" i="4" s="1"/>
  <c r="G10065" i="4" a="1"/>
  <c r="G10065" i="4" s="1"/>
  <c r="I10065" i="4" s="1"/>
  <c r="G9993" i="4" a="1"/>
  <c r="G9993" i="4" s="1"/>
  <c r="I9993" i="4" s="1"/>
  <c r="J9993" i="4" s="1"/>
  <c r="G10018" i="4" a="1"/>
  <c r="G10018" i="4" s="1"/>
  <c r="I10018" i="4" s="1"/>
  <c r="J10018" i="4" s="1"/>
  <c r="G10090" i="4" a="1"/>
  <c r="G10090" i="4" s="1"/>
  <c r="I10090" i="4" s="1"/>
  <c r="J10090" i="4" s="1"/>
  <c r="G10042" i="4" a="1"/>
  <c r="G10042" i="4" s="1"/>
  <c r="I10042" i="4" s="1"/>
  <c r="J10042" i="4" s="1"/>
  <c r="F10207" i="4" a="1"/>
  <c r="F10207" i="4" s="1"/>
  <c r="H10207" i="4" s="1"/>
  <c r="J10207" i="4" s="1"/>
  <c r="F10195" i="4" a="1"/>
  <c r="F10195" i="4" s="1"/>
  <c r="H10195" i="4" s="1"/>
  <c r="J10195" i="4" s="1"/>
  <c r="F10154" i="4" a="1"/>
  <c r="F10154" i="4" s="1"/>
  <c r="H10154" i="4" s="1"/>
  <c r="J10154" i="4" s="1"/>
  <c r="F10153" i="4" a="1"/>
  <c r="F10153" i="4" s="1"/>
  <c r="H10153" i="4" s="1"/>
  <c r="F10130" i="4" a="1"/>
  <c r="F10130" i="4" s="1"/>
  <c r="H10130" i="4" s="1"/>
  <c r="F10178" i="4" a="1"/>
  <c r="F10178" i="4" s="1"/>
  <c r="F10177" i="4" a="1"/>
  <c r="F10177" i="4" s="1"/>
  <c r="H10177" i="4" s="1"/>
  <c r="J10177" i="4" s="1"/>
  <c r="F10129" i="4" a="1"/>
  <c r="F10129" i="4" s="1"/>
  <c r="H10129" i="4" s="1"/>
  <c r="J10129" i="4" s="1"/>
  <c r="G10170" i="4" a="1"/>
  <c r="G10170" i="4" s="1"/>
  <c r="I10170" i="4" s="1"/>
  <c r="J10170" i="4" s="1"/>
  <c r="G10169" i="4" a="1"/>
  <c r="G10169" i="4" s="1"/>
  <c r="G10145" i="4" a="1"/>
  <c r="G10145" i="4" s="1"/>
  <c r="I10145" i="4" s="1"/>
  <c r="G10122" i="4" a="1"/>
  <c r="G10122" i="4" s="1"/>
  <c r="I10122" i="4" s="1"/>
  <c r="G10191" i="4" a="1"/>
  <c r="G10191" i="4" s="1"/>
  <c r="G10203" i="4" a="1"/>
  <c r="G10203" i="4" s="1"/>
  <c r="I10203" i="4" s="1"/>
  <c r="G10121" i="4" a="1"/>
  <c r="G10121" i="4" s="1"/>
  <c r="G10146" i="4" a="1"/>
  <c r="G10146" i="4" s="1"/>
  <c r="I10146" i="4" s="1"/>
  <c r="J10146" i="4" s="1"/>
  <c r="G10211" i="4" a="1"/>
  <c r="G10211" i="4" s="1"/>
  <c r="G10199" i="4" a="1"/>
  <c r="G10199" i="4" s="1"/>
  <c r="I10199" i="4" s="1"/>
  <c r="G10186" i="4" a="1"/>
  <c r="G10186" i="4" s="1"/>
  <c r="G10185" i="4" a="1"/>
  <c r="G10185" i="4" s="1"/>
  <c r="I10185" i="4" s="1"/>
  <c r="G10137" i="4" a="1"/>
  <c r="G10137" i="4" s="1"/>
  <c r="I10137" i="4" s="1"/>
  <c r="J10137" i="4" s="1"/>
  <c r="G10162" i="4" a="1"/>
  <c r="G10162" i="4" s="1"/>
  <c r="I10162" i="4" s="1"/>
  <c r="J10162" i="4" s="1"/>
  <c r="G10161" i="4" a="1"/>
  <c r="G10161" i="4" s="1"/>
  <c r="I10161" i="4" s="1"/>
  <c r="J10161" i="4" s="1"/>
  <c r="G10138" i="4" a="1"/>
  <c r="G10138" i="4" s="1"/>
  <c r="I10138" i="4" s="1"/>
  <c r="F10346" i="4" a="1"/>
  <c r="F10346" i="4" s="1"/>
  <c r="F10273" i="4" a="1"/>
  <c r="F10273" i="4" s="1"/>
  <c r="H10273" i="4" s="1"/>
  <c r="J10273" i="4" s="1"/>
  <c r="F10250" i="4" a="1"/>
  <c r="F10250" i="4" s="1"/>
  <c r="H10250" i="4" s="1"/>
  <c r="J10250" i="4" s="1"/>
  <c r="F10226" i="4" a="1"/>
  <c r="F10226" i="4" s="1"/>
  <c r="H10226" i="4" s="1"/>
  <c r="F10321" i="4" a="1"/>
  <c r="F10321" i="4" s="1"/>
  <c r="H10321" i="4" s="1"/>
  <c r="J10321" i="4" s="1"/>
  <c r="F10345" i="4" a="1"/>
  <c r="F10345" i="4" s="1"/>
  <c r="H10345" i="4" s="1"/>
  <c r="J10345" i="4" s="1"/>
  <c r="F10249" i="4" a="1"/>
  <c r="F10249" i="4" s="1"/>
  <c r="F10225" i="4" a="1"/>
  <c r="F10225" i="4" s="1"/>
  <c r="H10225" i="4" s="1"/>
  <c r="J10225" i="4" s="1"/>
  <c r="F10298" i="4" a="1"/>
  <c r="F10298" i="4" s="1"/>
  <c r="H10298" i="4" s="1"/>
  <c r="J10298" i="4" s="1"/>
  <c r="F10274" i="4" a="1"/>
  <c r="F10274" i="4" s="1"/>
  <c r="H10274" i="4" s="1"/>
  <c r="J10274" i="4" s="1"/>
  <c r="F10297" i="4" a="1"/>
  <c r="F10297" i="4" s="1"/>
  <c r="H10297" i="4" s="1"/>
  <c r="J10297" i="4" s="1"/>
  <c r="F10322" i="4" a="1"/>
  <c r="F10322" i="4" s="1"/>
  <c r="G10337" i="4" a="1"/>
  <c r="G10337" i="4" s="1"/>
  <c r="G10217" i="4" a="1"/>
  <c r="G10217" i="4" s="1"/>
  <c r="G10289" i="4" a="1"/>
  <c r="G10289" i="4" s="1"/>
  <c r="I10289" i="4" s="1"/>
  <c r="G10265" i="4" a="1"/>
  <c r="G10265" i="4" s="1"/>
  <c r="G10314" i="4" a="1"/>
  <c r="G10314" i="4" s="1"/>
  <c r="I10314" i="4" s="1"/>
  <c r="J10314" i="4" s="1"/>
  <c r="G10242" i="4" a="1"/>
  <c r="G10242" i="4" s="1"/>
  <c r="I10242" i="4" s="1"/>
  <c r="J10242" i="4" s="1"/>
  <c r="G10338" i="4" a="1"/>
  <c r="G10338" i="4" s="1"/>
  <c r="I10338" i="4" s="1"/>
  <c r="J10338" i="4" s="1"/>
  <c r="G10241" i="4" a="1"/>
  <c r="G10241" i="4" s="1"/>
  <c r="I10241" i="4" s="1"/>
  <c r="G10218" i="4" a="1"/>
  <c r="G10218" i="4" s="1"/>
  <c r="I10218" i="4" s="1"/>
  <c r="J10218" i="4" s="1"/>
  <c r="G10313" i="4" a="1"/>
  <c r="G10313" i="4" s="1"/>
  <c r="G10290" i="4" a="1"/>
  <c r="G10290" i="4" s="1"/>
  <c r="I10290" i="4" s="1"/>
  <c r="J10290" i="4" s="1"/>
  <c r="G10266" i="4" a="1"/>
  <c r="G10266" i="4" s="1"/>
  <c r="I10266" i="4" s="1"/>
  <c r="J10266" i="4" s="1"/>
  <c r="G10354" i="4" a="1"/>
  <c r="G10354" i="4" s="1"/>
  <c r="I10354" i="4" s="1"/>
  <c r="J10354" i="4" s="1"/>
  <c r="G10330" i="4" a="1"/>
  <c r="G10330" i="4" s="1"/>
  <c r="I10330" i="4" s="1"/>
  <c r="J10330" i="4" s="1"/>
  <c r="G10306" i="4" a="1"/>
  <c r="G10306" i="4" s="1"/>
  <c r="I10306" i="4" s="1"/>
  <c r="G10282" i="4" a="1"/>
  <c r="G10282" i="4" s="1"/>
  <c r="I10282" i="4" s="1"/>
  <c r="G10305" i="4" a="1"/>
  <c r="G10305" i="4" s="1"/>
  <c r="I10305" i="4" s="1"/>
  <c r="J10305" i="4" s="1"/>
  <c r="G10353" i="4" a="1"/>
  <c r="G10353" i="4" s="1"/>
  <c r="G10329" i="4" a="1"/>
  <c r="G10329" i="4" s="1"/>
  <c r="G10281" i="4" a="1"/>
  <c r="G10281" i="4" s="1"/>
  <c r="I10281" i="4" s="1"/>
  <c r="J10281" i="4" s="1"/>
  <c r="G10258" i="4" a="1"/>
  <c r="G10258" i="4" s="1"/>
  <c r="I10258" i="4" s="1"/>
  <c r="J10258" i="4" s="1"/>
  <c r="G10234" i="4" a="1"/>
  <c r="G10234" i="4" s="1"/>
  <c r="I10234" i="4" s="1"/>
  <c r="J10234" i="4" s="1"/>
  <c r="G10233" i="4" a="1"/>
  <c r="G10233" i="4" s="1"/>
  <c r="G10257" i="4" a="1"/>
  <c r="G10257" i="4" s="1"/>
  <c r="I10257" i="4" s="1"/>
  <c r="F10456" i="4" a="1"/>
  <c r="F10456" i="4" s="1"/>
  <c r="H10456" i="4" s="1"/>
  <c r="J10456" i="4" s="1"/>
  <c r="F10370" i="4" a="1"/>
  <c r="F10370" i="4" s="1"/>
  <c r="F10418" i="4" a="1"/>
  <c r="F10418" i="4" s="1"/>
  <c r="H10418" i="4" s="1"/>
  <c r="J10418" i="4" s="1"/>
  <c r="F10394" i="4" a="1"/>
  <c r="F10394" i="4" s="1"/>
  <c r="H10394" i="4" s="1"/>
  <c r="J10394" i="4" s="1"/>
  <c r="F10369" i="4" a="1"/>
  <c r="F10369" i="4" s="1"/>
  <c r="H10369" i="4" s="1"/>
  <c r="J10369" i="4" s="1"/>
  <c r="F10393" i="4" a="1"/>
  <c r="F10393" i="4" s="1"/>
  <c r="H10393" i="4" s="1"/>
  <c r="F10447" i="4" a="1"/>
  <c r="F10447" i="4" s="1"/>
  <c r="H10447" i="4" s="1"/>
  <c r="J10447" i="4" s="1"/>
  <c r="F10435" i="4" a="1"/>
  <c r="F10435" i="4" s="1"/>
  <c r="H10435" i="4" s="1"/>
  <c r="F10417" i="4" a="1"/>
  <c r="F10417" i="4" s="1"/>
  <c r="G10361" i="4" a="1"/>
  <c r="G10361" i="4" s="1"/>
  <c r="G10409" i="4" a="1"/>
  <c r="G10409" i="4" s="1"/>
  <c r="I10409" i="4" s="1"/>
  <c r="J10409" i="4" s="1"/>
  <c r="G10452" i="4" a="1"/>
  <c r="G10452" i="4" s="1"/>
  <c r="G10385" i="4" a="1"/>
  <c r="G10385" i="4" s="1"/>
  <c r="G10362" i="4" a="1"/>
  <c r="G10362" i="4" s="1"/>
  <c r="I10362" i="4" s="1"/>
  <c r="J10362" i="4" s="1"/>
  <c r="G10443" i="4" a="1"/>
  <c r="G10443" i="4" s="1"/>
  <c r="I10443" i="4" s="1"/>
  <c r="G10386" i="4" a="1"/>
  <c r="G10386" i="4" s="1"/>
  <c r="I10386" i="4" s="1"/>
  <c r="G10431" i="4" a="1"/>
  <c r="G10431" i="4" s="1"/>
  <c r="I10431" i="4" s="1"/>
  <c r="J10431" i="4" s="1"/>
  <c r="G10410" i="4" a="1"/>
  <c r="G10410" i="4" s="1"/>
  <c r="G10401" i="4" a="1"/>
  <c r="G10401" i="4" s="1"/>
  <c r="G10439" i="4" a="1"/>
  <c r="G10439" i="4" s="1"/>
  <c r="G10378" i="4" a="1"/>
  <c r="G10378" i="4" s="1"/>
  <c r="I10378" i="4" s="1"/>
  <c r="J10378" i="4" s="1"/>
  <c r="G10426" i="4" a="1"/>
  <c r="G10426" i="4" s="1"/>
  <c r="I10426" i="4" s="1"/>
  <c r="J10426" i="4" s="1"/>
  <c r="G10402" i="4" a="1"/>
  <c r="G10402" i="4" s="1"/>
  <c r="I10402" i="4" s="1"/>
  <c r="J10402" i="4" s="1"/>
  <c r="G10377" i="4" a="1"/>
  <c r="G10377" i="4" s="1"/>
  <c r="G10460" i="4" a="1"/>
  <c r="G10460" i="4" s="1"/>
  <c r="G10425" i="4" a="1"/>
  <c r="G10425" i="4" s="1"/>
  <c r="F10561" i="4" a="1"/>
  <c r="F10561" i="4" s="1"/>
  <c r="H10561" i="4" s="1"/>
  <c r="J10561" i="4" s="1"/>
  <c r="F10475" i="4" a="1"/>
  <c r="F10475" i="4" s="1"/>
  <c r="F10499" i="4" a="1"/>
  <c r="F10499" i="4" s="1"/>
  <c r="H10499" i="4" s="1"/>
  <c r="J10499" i="4" s="1"/>
  <c r="F10540" i="4" a="1"/>
  <c r="F10540" i="4" s="1"/>
  <c r="H10540" i="4" s="1"/>
  <c r="F10474" i="4" a="1"/>
  <c r="F10474" i="4" s="1"/>
  <c r="H10474" i="4" s="1"/>
  <c r="J10474" i="4" s="1"/>
  <c r="F10523" i="4" a="1"/>
  <c r="F10523" i="4" s="1"/>
  <c r="F10498" i="4" a="1"/>
  <c r="F10498" i="4" s="1"/>
  <c r="F10552" i="4" a="1"/>
  <c r="F10552" i="4" s="1"/>
  <c r="H10552" i="4" s="1"/>
  <c r="J10552" i="4" s="1"/>
  <c r="F10522" i="4" a="1"/>
  <c r="F10522" i="4" s="1"/>
  <c r="H10522" i="4" s="1"/>
  <c r="J10522" i="4" s="1"/>
  <c r="G10515" i="4" a="1"/>
  <c r="G10515" i="4" s="1"/>
  <c r="I10515" i="4" s="1"/>
  <c r="J10515" i="4" s="1"/>
  <c r="G10490" i="4" a="1"/>
  <c r="G10490" i="4" s="1"/>
  <c r="I10490" i="4" s="1"/>
  <c r="G10557" i="4" a="1"/>
  <c r="G10557" i="4" s="1"/>
  <c r="G10514" i="4" a="1"/>
  <c r="G10514" i="4" s="1"/>
  <c r="I10514" i="4" s="1"/>
  <c r="J10514" i="4" s="1"/>
  <c r="G10536" i="4" a="1"/>
  <c r="G10536" i="4" s="1"/>
  <c r="I10536" i="4" s="1"/>
  <c r="G10467" i="4" a="1"/>
  <c r="G10467" i="4" s="1"/>
  <c r="I10467" i="4" s="1"/>
  <c r="J10467" i="4" s="1"/>
  <c r="G10548" i="4" a="1"/>
  <c r="G10548" i="4" s="1"/>
  <c r="G10466" i="4" a="1"/>
  <c r="G10466" i="4" s="1"/>
  <c r="G10491" i="4" a="1"/>
  <c r="G10491" i="4" s="1"/>
  <c r="I10491" i="4" s="1"/>
  <c r="J10491" i="4" s="1"/>
  <c r="G10544" i="4" a="1"/>
  <c r="G10544" i="4" s="1"/>
  <c r="G10530" i="4" a="1"/>
  <c r="G10530" i="4" s="1"/>
  <c r="G10483" i="4" a="1"/>
  <c r="G10483" i="4" s="1"/>
  <c r="I10483" i="4" s="1"/>
  <c r="J10483" i="4" s="1"/>
  <c r="G10565" i="4" a="1"/>
  <c r="G10565" i="4" s="1"/>
  <c r="I10565" i="4" s="1"/>
  <c r="G10507" i="4" a="1"/>
  <c r="G10507" i="4" s="1"/>
  <c r="G10531" i="4" a="1"/>
  <c r="G10531" i="4" s="1"/>
  <c r="I10531" i="4" s="1"/>
  <c r="J10531" i="4" s="1"/>
  <c r="G10506" i="4" a="1"/>
  <c r="G10506" i="4" s="1"/>
  <c r="I10506" i="4" s="1"/>
  <c r="J10506" i="4" s="1"/>
  <c r="G10482" i="4" a="1"/>
  <c r="G10482" i="4" s="1"/>
  <c r="F10627" i="4" a="1"/>
  <c r="F10627" i="4" s="1"/>
  <c r="F10651" i="4" a="1"/>
  <c r="F10651" i="4" s="1"/>
  <c r="F10579" i="4" a="1"/>
  <c r="F10579" i="4" s="1"/>
  <c r="H10579" i="4" s="1"/>
  <c r="J10579" i="4" s="1"/>
  <c r="F10700" i="4" a="1"/>
  <c r="F10700" i="4" s="1"/>
  <c r="F10676" i="4" a="1"/>
  <c r="F10676" i="4" s="1"/>
  <c r="H10676" i="4" s="1"/>
  <c r="J10676" i="4" s="1"/>
  <c r="F10604" i="4" a="1"/>
  <c r="F10604" i="4" s="1"/>
  <c r="H10604" i="4" s="1"/>
  <c r="J10604" i="4" s="1"/>
  <c r="F10699" i="4" a="1"/>
  <c r="F10699" i="4" s="1"/>
  <c r="H10699" i="4" s="1"/>
  <c r="J10699" i="4" s="1"/>
  <c r="F10675" i="4" a="1"/>
  <c r="F10675" i="4" s="1"/>
  <c r="H10675" i="4" s="1"/>
  <c r="F10628" i="4" a="1"/>
  <c r="F10628" i="4" s="1"/>
  <c r="H10628" i="4" s="1"/>
  <c r="J10628" i="4" s="1"/>
  <c r="F10603" i="4" a="1"/>
  <c r="F10603" i="4" s="1"/>
  <c r="F10580" i="4" a="1"/>
  <c r="F10580" i="4" s="1"/>
  <c r="H10580" i="4" s="1"/>
  <c r="F10652" i="4" a="1"/>
  <c r="F10652" i="4" s="1"/>
  <c r="H10652" i="4" s="1"/>
  <c r="G10667" i="4" a="1"/>
  <c r="G10667" i="4" s="1"/>
  <c r="I10667" i="4" s="1"/>
  <c r="G10644" i="4" a="1"/>
  <c r="G10644" i="4" s="1"/>
  <c r="I10644" i="4" s="1"/>
  <c r="G10620" i="4" a="1"/>
  <c r="G10620" i="4" s="1"/>
  <c r="I10620" i="4" s="1"/>
  <c r="J10620" i="4" s="1"/>
  <c r="G10595" i="4" a="1"/>
  <c r="G10595" i="4" s="1"/>
  <c r="I10595" i="4" s="1"/>
  <c r="G10691" i="4" a="1"/>
  <c r="G10691" i="4" s="1"/>
  <c r="G10643" i="4" a="1"/>
  <c r="G10643" i="4" s="1"/>
  <c r="I10643" i="4" s="1"/>
  <c r="J10643" i="4" s="1"/>
  <c r="G10619" i="4" a="1"/>
  <c r="G10619" i="4" s="1"/>
  <c r="I10619" i="4" s="1"/>
  <c r="G10572" i="4" a="1"/>
  <c r="G10572" i="4" s="1"/>
  <c r="I10572" i="4" s="1"/>
  <c r="G10692" i="4" a="1"/>
  <c r="G10692" i="4" s="1"/>
  <c r="I10692" i="4" s="1"/>
  <c r="J10692" i="4" s="1"/>
  <c r="G10668" i="4" a="1"/>
  <c r="G10668" i="4" s="1"/>
  <c r="I10668" i="4" s="1"/>
  <c r="G10596" i="4" a="1"/>
  <c r="G10596" i="4" s="1"/>
  <c r="I10596" i="4" s="1"/>
  <c r="J10596" i="4" s="1"/>
  <c r="G10571" i="4" a="1"/>
  <c r="G10571" i="4" s="1"/>
  <c r="G10683" i="4" a="1"/>
  <c r="G10683" i="4" s="1"/>
  <c r="G10611" i="4" a="1"/>
  <c r="G10611" i="4" s="1"/>
  <c r="I10611" i="4" s="1"/>
  <c r="G10707" i="4" a="1"/>
  <c r="G10707" i="4" s="1"/>
  <c r="G10660" i="4" a="1"/>
  <c r="G10660" i="4" s="1"/>
  <c r="G10588" i="4" a="1"/>
  <c r="G10588" i="4" s="1"/>
  <c r="I10588" i="4" s="1"/>
  <c r="G10636" i="4" a="1"/>
  <c r="G10636" i="4" s="1"/>
  <c r="I10636" i="4" s="1"/>
  <c r="J10636" i="4" s="1"/>
  <c r="G10659" i="4" a="1"/>
  <c r="G10659" i="4" s="1"/>
  <c r="I10659" i="4" s="1"/>
  <c r="J10659" i="4" s="1"/>
  <c r="G10587" i="4" a="1"/>
  <c r="G10587" i="4" s="1"/>
  <c r="I10587" i="4" s="1"/>
  <c r="J10587" i="4" s="1"/>
  <c r="G10684" i="4" a="1"/>
  <c r="G10684" i="4" s="1"/>
  <c r="I10684" i="4" s="1"/>
  <c r="J10684" i="4" s="1"/>
  <c r="G10635" i="4" a="1"/>
  <c r="G10635" i="4" s="1"/>
  <c r="I10635" i="4" s="1"/>
  <c r="G10708" i="4" a="1"/>
  <c r="G10708" i="4" s="1"/>
  <c r="I10708" i="4" s="1"/>
  <c r="J10708" i="4" s="1"/>
  <c r="G10612" i="4" a="1"/>
  <c r="G10612" i="4" s="1"/>
  <c r="I10612" i="4" s="1"/>
  <c r="F10747" i="4" a="1"/>
  <c r="F10747" i="4" s="1"/>
  <c r="H10747" i="4" s="1"/>
  <c r="J10747" i="4" s="1"/>
  <c r="F10843" i="4" a="1"/>
  <c r="F10843" i="4" s="1"/>
  <c r="H10843" i="4" s="1"/>
  <c r="F10795" i="4" a="1"/>
  <c r="F10795" i="4" s="1"/>
  <c r="H10795" i="4" s="1"/>
  <c r="J10795" i="4" s="1"/>
  <c r="F10772" i="4" a="1"/>
  <c r="F10772" i="4" s="1"/>
  <c r="H10772" i="4" s="1"/>
  <c r="J10772" i="4" s="1"/>
  <c r="F10771" i="4" a="1"/>
  <c r="F10771" i="4" s="1"/>
  <c r="H10771" i="4" s="1"/>
  <c r="J10771" i="4" s="1"/>
  <c r="F10820" i="4" a="1"/>
  <c r="F10820" i="4" s="1"/>
  <c r="H10820" i="4" s="1"/>
  <c r="J10820" i="4" s="1"/>
  <c r="F10844" i="4" a="1"/>
  <c r="F10844" i="4" s="1"/>
  <c r="H10844" i="4" s="1"/>
  <c r="J10844" i="4" s="1"/>
  <c r="F10819" i="4" a="1"/>
  <c r="F10819" i="4" s="1"/>
  <c r="F10796" i="4" a="1"/>
  <c r="F10796" i="4" s="1"/>
  <c r="H10796" i="4" s="1"/>
  <c r="F10724" i="4" a="1"/>
  <c r="F10724" i="4" s="1"/>
  <c r="H10724" i="4" s="1"/>
  <c r="F10723" i="4" a="1"/>
  <c r="F10723" i="4" s="1"/>
  <c r="H10723" i="4" s="1"/>
  <c r="J10723" i="4" s="1"/>
  <c r="F10748" i="4" a="1"/>
  <c r="F10748" i="4" s="1"/>
  <c r="G10811" i="4" a="1"/>
  <c r="G10811" i="4" s="1"/>
  <c r="I10811" i="4" s="1"/>
  <c r="J10811" i="4" s="1"/>
  <c r="G10836" i="4" a="1"/>
  <c r="G10836" i="4" s="1"/>
  <c r="I10836" i="4" s="1"/>
  <c r="J10836" i="4" s="1"/>
  <c r="G10764" i="4" a="1"/>
  <c r="G10764" i="4" s="1"/>
  <c r="I10764" i="4" s="1"/>
  <c r="J10764" i="4" s="1"/>
  <c r="G10788" i="4" a="1"/>
  <c r="G10788" i="4" s="1"/>
  <c r="I10788" i="4" s="1"/>
  <c r="G10835" i="4" a="1"/>
  <c r="G10835" i="4" s="1"/>
  <c r="I10835" i="4" s="1"/>
  <c r="G10812" i="4" a="1"/>
  <c r="G10812" i="4" s="1"/>
  <c r="I10812" i="4" s="1"/>
  <c r="J10812" i="4" s="1"/>
  <c r="G10787" i="4" a="1"/>
  <c r="G10787" i="4" s="1"/>
  <c r="I10787" i="4" s="1"/>
  <c r="G10716" i="4" a="1"/>
  <c r="G10716" i="4" s="1"/>
  <c r="I10716" i="4" s="1"/>
  <c r="J10716" i="4" s="1"/>
  <c r="G10763" i="4" a="1"/>
  <c r="G10763" i="4" s="1"/>
  <c r="I10763" i="4" s="1"/>
  <c r="J10763" i="4" s="1"/>
  <c r="G10740" i="4" a="1"/>
  <c r="G10740" i="4" s="1"/>
  <c r="I10740" i="4" s="1"/>
  <c r="J10740" i="4" s="1"/>
  <c r="G10715" i="4" a="1"/>
  <c r="G10715" i="4" s="1"/>
  <c r="I10715" i="4" s="1"/>
  <c r="G10739" i="4" a="1"/>
  <c r="G10739" i="4" s="1"/>
  <c r="G10827" i="4" a="1"/>
  <c r="G10827" i="4" s="1"/>
  <c r="I10827" i="4" s="1"/>
  <c r="J10827" i="4" s="1"/>
  <c r="G10756" i="4" a="1"/>
  <c r="G10756" i="4" s="1"/>
  <c r="I10756" i="4" s="1"/>
  <c r="J10756" i="4" s="1"/>
  <c r="G10852" i="4" a="1"/>
  <c r="G10852" i="4" s="1"/>
  <c r="I10852" i="4" s="1"/>
  <c r="J10852" i="4" s="1"/>
  <c r="G10804" i="4" a="1"/>
  <c r="G10804" i="4" s="1"/>
  <c r="G10851" i="4" a="1"/>
  <c r="G10851" i="4" s="1"/>
  <c r="I10851" i="4" s="1"/>
  <c r="J10851" i="4" s="1"/>
  <c r="G10780" i="4" a="1"/>
  <c r="G10780" i="4" s="1"/>
  <c r="I10780" i="4" s="1"/>
  <c r="G10779" i="4" a="1"/>
  <c r="G10779" i="4" s="1"/>
  <c r="I10779" i="4" s="1"/>
  <c r="J10779" i="4" s="1"/>
  <c r="G10755" i="4" a="1"/>
  <c r="G10755" i="4" s="1"/>
  <c r="I10755" i="4" s="1"/>
  <c r="G10828" i="4" a="1"/>
  <c r="G10828" i="4" s="1"/>
  <c r="G10803" i="4" a="1"/>
  <c r="G10803" i="4" s="1"/>
  <c r="I10803" i="4" s="1"/>
  <c r="J10803" i="4" s="1"/>
  <c r="G10732" i="4" a="1"/>
  <c r="G10732" i="4" s="1"/>
  <c r="I10732" i="4" s="1"/>
  <c r="J10732" i="4" s="1"/>
  <c r="G10731" i="4" a="1"/>
  <c r="G10731" i="4" s="1"/>
  <c r="F10964" i="4" a="1"/>
  <c r="F10964" i="4" s="1"/>
  <c r="H10964" i="4" s="1"/>
  <c r="J10964" i="4" s="1"/>
  <c r="F10916" i="4" a="1"/>
  <c r="F10916" i="4" s="1"/>
  <c r="H10916" i="4" s="1"/>
  <c r="J10916" i="4" s="1"/>
  <c r="F10868" i="4" a="1"/>
  <c r="F10868" i="4" s="1"/>
  <c r="F10939" i="4" a="1"/>
  <c r="F10939" i="4" s="1"/>
  <c r="H10939" i="4" s="1"/>
  <c r="F10892" i="4" a="1"/>
  <c r="F10892" i="4" s="1"/>
  <c r="H10892" i="4" s="1"/>
  <c r="J10892" i="4" s="1"/>
  <c r="F10963" i="4" a="1"/>
  <c r="F10963" i="4" s="1"/>
  <c r="F10915" i="4" a="1"/>
  <c r="F10915" i="4" s="1"/>
  <c r="F10891" i="4" a="1"/>
  <c r="F10891" i="4" s="1"/>
  <c r="H10891" i="4" s="1"/>
  <c r="J10891" i="4" s="1"/>
  <c r="F10867" i="4" a="1"/>
  <c r="F10867" i="4" s="1"/>
  <c r="H10867" i="4" s="1"/>
  <c r="J10867" i="4" s="1"/>
  <c r="F10940" i="4" a="1"/>
  <c r="F10940" i="4" s="1"/>
  <c r="H10940" i="4" s="1"/>
  <c r="J10940" i="4" s="1"/>
  <c r="G10932" i="4" a="1"/>
  <c r="G10932" i="4" s="1"/>
  <c r="I10932" i="4" s="1"/>
  <c r="G10859" i="4" a="1"/>
  <c r="G10859" i="4" s="1"/>
  <c r="G10931" i="4" a="1"/>
  <c r="G10931" i="4" s="1"/>
  <c r="I10931" i="4" s="1"/>
  <c r="G10908" i="4" a="1"/>
  <c r="G10908" i="4" s="1"/>
  <c r="I10908" i="4" s="1"/>
  <c r="G10884" i="4" a="1"/>
  <c r="G10884" i="4" s="1"/>
  <c r="G10956" i="4" a="1"/>
  <c r="G10956" i="4" s="1"/>
  <c r="I10956" i="4" s="1"/>
  <c r="J10956" i="4" s="1"/>
  <c r="G10907" i="4" a="1"/>
  <c r="G10907" i="4" s="1"/>
  <c r="I10907" i="4" s="1"/>
  <c r="J10907" i="4" s="1"/>
  <c r="G10883" i="4" a="1"/>
  <c r="G10883" i="4" s="1"/>
  <c r="I10883" i="4" s="1"/>
  <c r="J10883" i="4" s="1"/>
  <c r="G10955" i="4" a="1"/>
  <c r="G10955" i="4" s="1"/>
  <c r="G10860" i="4" a="1"/>
  <c r="G10860" i="4" s="1"/>
  <c r="I10860" i="4" s="1"/>
  <c r="G10948" i="4" a="1"/>
  <c r="G10948" i="4" s="1"/>
  <c r="I10948" i="4" s="1"/>
  <c r="J10948" i="4" s="1"/>
  <c r="G10972" i="4" a="1"/>
  <c r="G10972" i="4" s="1"/>
  <c r="I10972" i="4" s="1"/>
  <c r="J10972" i="4" s="1"/>
  <c r="G10924" i="4" a="1"/>
  <c r="G10924" i="4" s="1"/>
  <c r="G10923" i="4" a="1"/>
  <c r="G10923" i="4" s="1"/>
  <c r="I10923" i="4" s="1"/>
  <c r="J10923" i="4" s="1"/>
  <c r="G10899" i="4" a="1"/>
  <c r="G10899" i="4" s="1"/>
  <c r="I10899" i="4" s="1"/>
  <c r="J10899" i="4" s="1"/>
  <c r="G10875" i="4" a="1"/>
  <c r="G10875" i="4" s="1"/>
  <c r="I10875" i="4" s="1"/>
  <c r="G10947" i="4" a="1"/>
  <c r="G10947" i="4" s="1"/>
  <c r="G10900" i="4" a="1"/>
  <c r="G10900" i="4" s="1"/>
  <c r="I10900" i="4" s="1"/>
  <c r="G10971" i="4" a="1"/>
  <c r="G10971" i="4" s="1"/>
  <c r="I10971" i="4" s="1"/>
  <c r="J10971" i="4" s="1"/>
  <c r="G10876" i="4" a="1"/>
  <c r="G10876" i="4" s="1"/>
  <c r="I10876" i="4" s="1"/>
  <c r="J10876" i="4" s="1"/>
  <c r="F11060" i="4" a="1"/>
  <c r="F11060" i="4" s="1"/>
  <c r="H11060" i="4" s="1"/>
  <c r="F11059" i="4" a="1"/>
  <c r="F11059" i="4" s="1"/>
  <c r="H11059" i="4" s="1"/>
  <c r="J11059" i="4" s="1"/>
  <c r="F11035" i="4" a="1"/>
  <c r="F11035" i="4" s="1"/>
  <c r="H11035" i="4" s="1"/>
  <c r="J11035" i="4" s="1"/>
  <c r="F11084" i="4" a="1"/>
  <c r="F11084" i="4" s="1"/>
  <c r="F11083" i="4" a="1"/>
  <c r="F11083" i="4" s="1"/>
  <c r="H11083" i="4" s="1"/>
  <c r="J11083" i="4" s="1"/>
  <c r="F11036" i="4" a="1"/>
  <c r="F11036" i="4" s="1"/>
  <c r="H11036" i="4" s="1"/>
  <c r="F10987" i="4" a="1"/>
  <c r="F10987" i="4" s="1"/>
  <c r="H10987" i="4" s="1"/>
  <c r="J10987" i="4" s="1"/>
  <c r="F11012" i="4" a="1"/>
  <c r="F11012" i="4" s="1"/>
  <c r="H11012" i="4" s="1"/>
  <c r="J11012" i="4" s="1"/>
  <c r="F11011" i="4" a="1"/>
  <c r="F11011" i="4" s="1"/>
  <c r="H11011" i="4" s="1"/>
  <c r="J11011" i="4" s="1"/>
  <c r="F10988" i="4" a="1"/>
  <c r="F10988" i="4" s="1"/>
  <c r="G11075" i="4" a="1"/>
  <c r="G11075" i="4" s="1"/>
  <c r="I11075" i="4" s="1"/>
  <c r="G11028" i="4" a="1"/>
  <c r="G11028" i="4" s="1"/>
  <c r="I11028" i="4" s="1"/>
  <c r="J11028" i="4" s="1"/>
  <c r="G11052" i="4" a="1"/>
  <c r="G11052" i="4" s="1"/>
  <c r="I11052" i="4" s="1"/>
  <c r="J11052" i="4" s="1"/>
  <c r="G11076" i="4" a="1"/>
  <c r="G11076" i="4" s="1"/>
  <c r="I11076" i="4" s="1"/>
  <c r="G11051" i="4" a="1"/>
  <c r="G11051" i="4" s="1"/>
  <c r="G10980" i="4" a="1"/>
  <c r="G10980" i="4" s="1"/>
  <c r="I10980" i="4" s="1"/>
  <c r="J10980" i="4" s="1"/>
  <c r="G11004" i="4" a="1"/>
  <c r="G11004" i="4" s="1"/>
  <c r="I11004" i="4" s="1"/>
  <c r="J11004" i="4" s="1"/>
  <c r="G10979" i="4" a="1"/>
  <c r="G10979" i="4" s="1"/>
  <c r="I10979" i="4" s="1"/>
  <c r="J10979" i="4" s="1"/>
  <c r="G11027" i="4" a="1"/>
  <c r="G11027" i="4" s="1"/>
  <c r="I11027" i="4" s="1"/>
  <c r="G11003" i="4" a="1"/>
  <c r="G11003" i="4" s="1"/>
  <c r="I11003" i="4" s="1"/>
  <c r="J11003" i="4" s="1"/>
  <c r="G11091" i="4" a="1"/>
  <c r="G11091" i="4" s="1"/>
  <c r="G11068" i="4" a="1"/>
  <c r="G11068" i="4" s="1"/>
  <c r="I11068" i="4" s="1"/>
  <c r="G11044" i="4" a="1"/>
  <c r="G11044" i="4" s="1"/>
  <c r="I11044" i="4" s="1"/>
  <c r="J11044" i="4" s="1"/>
  <c r="G11043" i="4" a="1"/>
  <c r="G11043" i="4" s="1"/>
  <c r="I11043" i="4" s="1"/>
  <c r="G11019" i="4" a="1"/>
  <c r="G11019" i="4" s="1"/>
  <c r="G10996" i="4" a="1"/>
  <c r="G10996" i="4" s="1"/>
  <c r="I10996" i="4" s="1"/>
  <c r="J10996" i="4" s="1"/>
  <c r="G11067" i="4" a="1"/>
  <c r="G11067" i="4" s="1"/>
  <c r="G11092" i="4" a="1"/>
  <c r="G11092" i="4" s="1"/>
  <c r="I11092" i="4" s="1"/>
  <c r="J11092" i="4" s="1"/>
  <c r="G10995" i="4" a="1"/>
  <c r="G10995" i="4" s="1"/>
  <c r="G11020" i="4" a="1"/>
  <c r="G11020" i="4" s="1"/>
  <c r="I11020" i="4" s="1"/>
  <c r="F11228" i="4" a="1"/>
  <c r="F11228" i="4" s="1"/>
  <c r="F11155" i="4" a="1"/>
  <c r="F11155" i="4" s="1"/>
  <c r="H11155" i="4" s="1"/>
  <c r="F11131" i="4" a="1"/>
  <c r="F11131" i="4" s="1"/>
  <c r="H11131" i="4" s="1"/>
  <c r="J11131" i="4" s="1"/>
  <c r="F11108" i="4" a="1"/>
  <c r="F11108" i="4" s="1"/>
  <c r="H11108" i="4" s="1"/>
  <c r="J11108" i="4" s="1"/>
  <c r="F11227" i="4" a="1"/>
  <c r="F11227" i="4" s="1"/>
  <c r="H11227" i="4" s="1"/>
  <c r="J11227" i="4" s="1"/>
  <c r="F11204" i="4" a="1"/>
  <c r="F11204" i="4" s="1"/>
  <c r="F11107" i="4" a="1"/>
  <c r="F11107" i="4" s="1"/>
  <c r="H11107" i="4" s="1"/>
  <c r="J11107" i="4" s="1"/>
  <c r="F11203" i="4" a="1"/>
  <c r="F11203" i="4" s="1"/>
  <c r="H11203" i="4" s="1"/>
  <c r="F11180" i="4" a="1"/>
  <c r="F11180" i="4" s="1"/>
  <c r="H11180" i="4" s="1"/>
  <c r="J11180" i="4" s="1"/>
  <c r="F11179" i="4" a="1"/>
  <c r="F11179" i="4" s="1"/>
  <c r="H11179" i="4" s="1"/>
  <c r="F11132" i="4" a="1"/>
  <c r="F11132" i="4" s="1"/>
  <c r="H11132" i="4" s="1"/>
  <c r="F11156" i="4" a="1"/>
  <c r="F11156" i="4" s="1"/>
  <c r="H11156" i="4" s="1"/>
  <c r="J11156" i="4" s="1"/>
  <c r="G11220" i="4" a="1"/>
  <c r="G11220" i="4" s="1"/>
  <c r="I11220" i="4" s="1"/>
  <c r="J11220" i="4" s="1"/>
  <c r="G11147" i="4" a="1"/>
  <c r="G11147" i="4" s="1"/>
  <c r="I11147" i="4" s="1"/>
  <c r="G11124" i="4" a="1"/>
  <c r="G11124" i="4" s="1"/>
  <c r="I11124" i="4" s="1"/>
  <c r="J11124" i="4" s="1"/>
  <c r="G11100" i="4" a="1"/>
  <c r="G11100" i="4" s="1"/>
  <c r="I11100" i="4" s="1"/>
  <c r="G11219" i="4" a="1"/>
  <c r="G11219" i="4" s="1"/>
  <c r="I11219" i="4" s="1"/>
  <c r="G11196" i="4" a="1"/>
  <c r="G11196" i="4" s="1"/>
  <c r="I11196" i="4" s="1"/>
  <c r="J11196" i="4" s="1"/>
  <c r="G11123" i="4" a="1"/>
  <c r="G11123" i="4" s="1"/>
  <c r="I11123" i="4" s="1"/>
  <c r="J11123" i="4" s="1"/>
  <c r="G11099" i="4" a="1"/>
  <c r="G11099" i="4" s="1"/>
  <c r="I11099" i="4" s="1"/>
  <c r="J11099" i="4" s="1"/>
  <c r="G11172" i="4" a="1"/>
  <c r="G11172" i="4" s="1"/>
  <c r="G11171" i="4" a="1"/>
  <c r="G11171" i="4" s="1"/>
  <c r="I11171" i="4" s="1"/>
  <c r="J11171" i="4" s="1"/>
  <c r="G11148" i="4" a="1"/>
  <c r="G11148" i="4" s="1"/>
  <c r="I11148" i="4" s="1"/>
  <c r="J11148" i="4" s="1"/>
  <c r="G11195" i="4" a="1"/>
  <c r="G11195" i="4" s="1"/>
  <c r="I11195" i="4" s="1"/>
  <c r="G11211" i="4" a="1"/>
  <c r="G11211" i="4" s="1"/>
  <c r="I11211" i="4" s="1"/>
  <c r="J11211" i="4" s="1"/>
  <c r="G11164" i="4" a="1"/>
  <c r="G11164" i="4" s="1"/>
  <c r="I11164" i="4" s="1"/>
  <c r="J11164" i="4" s="1"/>
  <c r="G11115" i="4" a="1"/>
  <c r="G11115" i="4" s="1"/>
  <c r="G11188" i="4" a="1"/>
  <c r="G11188" i="4" s="1"/>
  <c r="I11188" i="4" s="1"/>
  <c r="J11188" i="4" s="1"/>
  <c r="G11140" i="4" a="1"/>
  <c r="G11140" i="4" s="1"/>
  <c r="I11140" i="4" s="1"/>
  <c r="J11140" i="4" s="1"/>
  <c r="G11236" i="4" a="1"/>
  <c r="G11236" i="4" s="1"/>
  <c r="I11236" i="4" s="1"/>
  <c r="J11236" i="4" s="1"/>
  <c r="G11163" i="4" a="1"/>
  <c r="G11163" i="4" s="1"/>
  <c r="G11139" i="4" a="1"/>
  <c r="G11139" i="4" s="1"/>
  <c r="I11139" i="4" s="1"/>
  <c r="G11187" i="4" a="1"/>
  <c r="G11187" i="4" s="1"/>
  <c r="G11116" i="4" a="1"/>
  <c r="G11116" i="4" s="1"/>
  <c r="I11116" i="4" s="1"/>
  <c r="J11116" i="4" s="1"/>
  <c r="G11212" i="4" a="1"/>
  <c r="G11212" i="4" s="1"/>
  <c r="I11212" i="4" s="1"/>
  <c r="J11212" i="4" s="1"/>
  <c r="G11235" i="4" a="1"/>
  <c r="G11235" i="4" s="1"/>
  <c r="F11278" i="4" a="1"/>
  <c r="F11278" i="4" s="1"/>
  <c r="H11278" i="4" s="1"/>
  <c r="J11278" i="4" s="1"/>
  <c r="F11257" i="4" a="1"/>
  <c r="F11257" i="4" s="1"/>
  <c r="H11257" i="4" s="1"/>
  <c r="J11257" i="4" s="1"/>
  <c r="F11269" i="4" a="1"/>
  <c r="F11269" i="4" s="1"/>
  <c r="H11269" i="4" s="1"/>
  <c r="J11269" i="4" s="1"/>
  <c r="F11245" i="4" a="1"/>
  <c r="F11245" i="4" s="1"/>
  <c r="H11245" i="4" s="1"/>
  <c r="G11253" i="4" a="1"/>
  <c r="G11253" i="4" s="1"/>
  <c r="I11253" i="4" s="1"/>
  <c r="J11253" i="4" s="1"/>
  <c r="G11274" i="4" a="1"/>
  <c r="G11274" i="4" s="1"/>
  <c r="G11265" i="4" a="1"/>
  <c r="G11265" i="4" s="1"/>
  <c r="G11241" i="4" a="1"/>
  <c r="G11241" i="4" s="1"/>
  <c r="I11241" i="4" s="1"/>
  <c r="J11241" i="4" s="1"/>
  <c r="G11249" i="4" a="1"/>
  <c r="G11249" i="4" s="1"/>
  <c r="I11249" i="4" s="1"/>
  <c r="J11249" i="4" s="1"/>
  <c r="G11261" i="4" a="1"/>
  <c r="G11261" i="4" s="1"/>
  <c r="I11261" i="4" s="1"/>
  <c r="J11261" i="4" s="1"/>
  <c r="G11282" i="4" a="1"/>
  <c r="G11282" i="4" s="1"/>
  <c r="I11282" i="4" s="1"/>
  <c r="J11282" i="4" s="1"/>
  <c r="F11338" i="4" a="1"/>
  <c r="F11338" i="4" s="1"/>
  <c r="H11338" i="4" s="1"/>
  <c r="F11314" i="4" a="1"/>
  <c r="F11314" i="4" s="1"/>
  <c r="H11314" i="4" s="1"/>
  <c r="F11347" i="4" a="1"/>
  <c r="F11347" i="4" s="1"/>
  <c r="H11347" i="4" s="1"/>
  <c r="J11347" i="4" s="1"/>
  <c r="F11326" i="4" a="1"/>
  <c r="F11326" i="4" s="1"/>
  <c r="H11326" i="4" s="1"/>
  <c r="J11326" i="4" s="1"/>
  <c r="F11302" i="4" a="1"/>
  <c r="F11302" i="4" s="1"/>
  <c r="F11290" i="4" a="1"/>
  <c r="F11290" i="4" s="1"/>
  <c r="G11343" i="4" a="1"/>
  <c r="G11343" i="4" s="1"/>
  <c r="I11343" i="4" s="1"/>
  <c r="G11334" i="4" a="1"/>
  <c r="G11334" i="4" s="1"/>
  <c r="I11334" i="4" s="1"/>
  <c r="J11334" i="4" s="1"/>
  <c r="G11322" i="4" a="1"/>
  <c r="G11322" i="4" s="1"/>
  <c r="G11298" i="4" a="1"/>
  <c r="G11298" i="4" s="1"/>
  <c r="I11298" i="4" s="1"/>
  <c r="J11298" i="4" s="1"/>
  <c r="G11286" i="4" a="1"/>
  <c r="G11286" i="4" s="1"/>
  <c r="I11286" i="4" s="1"/>
  <c r="J11286" i="4" s="1"/>
  <c r="G11310" i="4" a="1"/>
  <c r="G11310" i="4" s="1"/>
  <c r="I11310" i="4" s="1"/>
  <c r="J11310" i="4" s="1"/>
  <c r="G11318" i="4" a="1"/>
  <c r="G11318" i="4" s="1"/>
  <c r="I11318" i="4" s="1"/>
  <c r="J11318" i="4" s="1"/>
  <c r="G11330" i="4" a="1"/>
  <c r="G11330" i="4" s="1"/>
  <c r="I11330" i="4" s="1"/>
  <c r="J11330" i="4" s="1"/>
  <c r="G11306" i="4" a="1"/>
  <c r="G11306" i="4" s="1"/>
  <c r="I11306" i="4" s="1"/>
  <c r="J11306" i="4" s="1"/>
  <c r="G11351" i="4" a="1"/>
  <c r="G11351" i="4" s="1"/>
  <c r="I11351" i="4" s="1"/>
  <c r="J11351" i="4" s="1"/>
  <c r="G11294" i="4" a="1"/>
  <c r="G11294" i="4" s="1"/>
  <c r="I11294" i="4" s="1"/>
  <c r="F11407" i="4" a="1"/>
  <c r="F11407" i="4" s="1"/>
  <c r="H11407" i="4" s="1"/>
  <c r="J11407" i="4" s="1"/>
  <c r="F11416" i="4" a="1"/>
  <c r="F11416" i="4" s="1"/>
  <c r="H11416" i="4" s="1"/>
  <c r="J11416" i="4" s="1"/>
  <c r="F11359" i="4" a="1"/>
  <c r="F11359" i="4" s="1"/>
  <c r="F11371" i="4" a="1"/>
  <c r="F11371" i="4" s="1"/>
  <c r="H11371" i="4" s="1"/>
  <c r="F11395" i="4" a="1"/>
  <c r="F11395" i="4" s="1"/>
  <c r="H11395" i="4" s="1"/>
  <c r="J11395" i="4" s="1"/>
  <c r="F11383" i="4" a="1"/>
  <c r="F11383" i="4" s="1"/>
  <c r="H11383" i="4" s="1"/>
  <c r="G11379" i="4" a="1"/>
  <c r="G11379" i="4" s="1"/>
  <c r="I11379" i="4" s="1"/>
  <c r="J11379" i="4" s="1"/>
  <c r="G11403" i="4" a="1"/>
  <c r="G11403" i="4" s="1"/>
  <c r="I11403" i="4" s="1"/>
  <c r="G11391" i="4" a="1"/>
  <c r="G11391" i="4" s="1"/>
  <c r="G11412" i="4" a="1"/>
  <c r="G11412" i="4" s="1"/>
  <c r="G11367" i="4" a="1"/>
  <c r="G11367" i="4" s="1"/>
  <c r="I11367" i="4" s="1"/>
  <c r="J11367" i="4" s="1"/>
  <c r="G11355" i="4" a="1"/>
  <c r="G11355" i="4" s="1"/>
  <c r="I11355" i="4" s="1"/>
  <c r="J11355" i="4" s="1"/>
  <c r="G11399" i="4" a="1"/>
  <c r="G11399" i="4" s="1"/>
  <c r="G11375" i="4" a="1"/>
  <c r="G11375" i="4" s="1"/>
  <c r="I11375" i="4" s="1"/>
  <c r="J11375" i="4" s="1"/>
  <c r="G11387" i="4" a="1"/>
  <c r="G11387" i="4" s="1"/>
  <c r="I11387" i="4" s="1"/>
  <c r="J11387" i="4" s="1"/>
  <c r="G11420" i="4" a="1"/>
  <c r="G11420" i="4" s="1"/>
  <c r="G11363" i="4" a="1"/>
  <c r="G11363" i="4" s="1"/>
  <c r="I11363" i="4" s="1"/>
  <c r="J11363" i="4" s="1"/>
  <c r="F11512" i="4" a="1"/>
  <c r="F11512" i="4" s="1"/>
  <c r="H11512" i="4" s="1"/>
  <c r="J11512" i="4" s="1"/>
  <c r="F11482" i="4" a="1"/>
  <c r="F11482" i="4" s="1"/>
  <c r="H11482" i="4" s="1"/>
  <c r="J11482" i="4" s="1"/>
  <c r="F11459" i="4" a="1"/>
  <c r="F11459" i="4" s="1"/>
  <c r="F11435" i="4" a="1"/>
  <c r="F11435" i="4" s="1"/>
  <c r="F11521" i="4" a="1"/>
  <c r="F11521" i="4" s="1"/>
  <c r="H11521" i="4" s="1"/>
  <c r="J11521" i="4" s="1"/>
  <c r="F11500" i="4" a="1"/>
  <c r="F11500" i="4" s="1"/>
  <c r="H11500" i="4" s="1"/>
  <c r="J11500" i="4" s="1"/>
  <c r="F11483" i="4" a="1"/>
  <c r="F11483" i="4" s="1"/>
  <c r="F11458" i="4" a="1"/>
  <c r="F11458" i="4" s="1"/>
  <c r="H11458" i="4" s="1"/>
  <c r="J11458" i="4" s="1"/>
  <c r="F11434" i="4" a="1"/>
  <c r="F11434" i="4" s="1"/>
  <c r="H11434" i="4" s="1"/>
  <c r="J11434" i="4" s="1"/>
  <c r="G11450" i="4" a="1"/>
  <c r="G11450" i="4" s="1"/>
  <c r="I11450" i="4" s="1"/>
  <c r="J11450" i="4" s="1"/>
  <c r="G11426" i="4" a="1"/>
  <c r="G11426" i="4" s="1"/>
  <c r="G11517" i="4" a="1"/>
  <c r="G11517" i="4" s="1"/>
  <c r="I11517" i="4" s="1"/>
  <c r="J11517" i="4" s="1"/>
  <c r="G11475" i="4" a="1"/>
  <c r="G11475" i="4" s="1"/>
  <c r="I11475" i="4" s="1"/>
  <c r="J11475" i="4" s="1"/>
  <c r="G11496" i="4" a="1"/>
  <c r="G11496" i="4" s="1"/>
  <c r="I11496" i="4" s="1"/>
  <c r="J11496" i="4" s="1"/>
  <c r="G11508" i="4" a="1"/>
  <c r="G11508" i="4" s="1"/>
  <c r="I11508" i="4" s="1"/>
  <c r="G11474" i="4" a="1"/>
  <c r="G11474" i="4" s="1"/>
  <c r="G11427" i="4" a="1"/>
  <c r="G11427" i="4" s="1"/>
  <c r="I11427" i="4" s="1"/>
  <c r="J11427" i="4" s="1"/>
  <c r="G11451" i="4" a="1"/>
  <c r="G11451" i="4" s="1"/>
  <c r="I11451" i="4" s="1"/>
  <c r="J11451" i="4" s="1"/>
  <c r="G11525" i="4" a="1"/>
  <c r="G11525" i="4" s="1"/>
  <c r="I11525" i="4" s="1"/>
  <c r="J11525" i="4" s="1"/>
  <c r="G11504" i="4" a="1"/>
  <c r="G11504" i="4" s="1"/>
  <c r="I11504" i="4" s="1"/>
  <c r="G11491" i="4" a="1"/>
  <c r="G11491" i="4" s="1"/>
  <c r="G11467" i="4" a="1"/>
  <c r="G11467" i="4" s="1"/>
  <c r="G11490" i="4" a="1"/>
  <c r="G11490" i="4" s="1"/>
  <c r="I11490" i="4" s="1"/>
  <c r="G11443" i="4" a="1"/>
  <c r="G11443" i="4" s="1"/>
  <c r="I11443" i="4" s="1"/>
  <c r="J11443" i="4" s="1"/>
  <c r="G11466" i="4" a="1"/>
  <c r="G11466" i="4" s="1"/>
  <c r="I11466" i="4" s="1"/>
  <c r="J11466" i="4" s="1"/>
  <c r="G11442" i="4" a="1"/>
  <c r="G11442" i="4" s="1"/>
  <c r="I11442" i="4" s="1"/>
  <c r="F11551" i="4" a="1"/>
  <c r="F11551" i="4" s="1"/>
  <c r="H11551" i="4" s="1"/>
  <c r="J11551" i="4" s="1"/>
  <c r="F11552" i="4" a="1"/>
  <c r="F11552" i="4" s="1"/>
  <c r="H11552" i="4" s="1"/>
  <c r="J11552" i="4" s="1"/>
  <c r="F11533" i="4" a="1"/>
  <c r="F11533" i="4" s="1"/>
  <c r="H11533" i="4" s="1"/>
  <c r="J11533" i="4" s="1"/>
  <c r="F11569" i="4" a="1"/>
  <c r="F11569" i="4" s="1"/>
  <c r="H11569" i="4" s="1"/>
  <c r="J11569" i="4" s="1"/>
  <c r="F11581" i="4" a="1"/>
  <c r="F11581" i="4" s="1"/>
  <c r="H11581" i="4" s="1"/>
  <c r="F11590" i="4" a="1"/>
  <c r="F11590" i="4" s="1"/>
  <c r="H11590" i="4" s="1"/>
  <c r="G11544" i="4" a="1"/>
  <c r="G11544" i="4" s="1"/>
  <c r="I11544" i="4" s="1"/>
  <c r="J11544" i="4" s="1"/>
  <c r="G11565" i="4" a="1"/>
  <c r="G11565" i="4" s="1"/>
  <c r="I11565" i="4" s="1"/>
  <c r="J11565" i="4" s="1"/>
  <c r="G11543" i="4" a="1"/>
  <c r="G11543" i="4" s="1"/>
  <c r="G11529" i="4" a="1"/>
  <c r="G11529" i="4" s="1"/>
  <c r="G11577" i="4" a="1"/>
  <c r="G11577" i="4" s="1"/>
  <c r="I11577" i="4" s="1"/>
  <c r="G11586" i="4" a="1"/>
  <c r="G11586" i="4" s="1"/>
  <c r="G11573" i="4" a="1"/>
  <c r="G11573" i="4" s="1"/>
  <c r="I11573" i="4" s="1"/>
  <c r="G11559" i="4" a="1"/>
  <c r="G11559" i="4" s="1"/>
  <c r="G11560" i="4" a="1"/>
  <c r="G11560" i="4" s="1"/>
  <c r="I11560" i="4" s="1"/>
  <c r="J11560" i="4" s="1"/>
  <c r="G11594" i="4" a="1"/>
  <c r="G11594" i="4" s="1"/>
  <c r="G11537" i="4" a="1"/>
  <c r="G11537" i="4" s="1"/>
  <c r="F11650" i="4" a="1"/>
  <c r="F11650" i="4" s="1"/>
  <c r="H11650" i="4" s="1"/>
  <c r="J11650" i="4" s="1"/>
  <c r="F11608" i="4" a="1"/>
  <c r="F11608" i="4" s="1"/>
  <c r="H11608" i="4" s="1"/>
  <c r="F11626" i="4" a="1"/>
  <c r="F11626" i="4" s="1"/>
  <c r="H11626" i="4" s="1"/>
  <c r="J11626" i="4" s="1"/>
  <c r="F11638" i="4" a="1"/>
  <c r="F11638" i="4" s="1"/>
  <c r="H11638" i="4" s="1"/>
  <c r="F11659" i="4" a="1"/>
  <c r="F11659" i="4" s="1"/>
  <c r="H11659" i="4" s="1"/>
  <c r="J11659" i="4" s="1"/>
  <c r="F11609" i="4" a="1"/>
  <c r="F11609" i="4" s="1"/>
  <c r="G11634" i="4" a="1"/>
  <c r="G11634" i="4" s="1"/>
  <c r="G11601" i="4" a="1"/>
  <c r="G11601" i="4" s="1"/>
  <c r="I11601" i="4" s="1"/>
  <c r="J11601" i="4" s="1"/>
  <c r="G11646" i="4" a="1"/>
  <c r="G11646" i="4" s="1"/>
  <c r="G11622" i="4" a="1"/>
  <c r="G11622" i="4" s="1"/>
  <c r="G11655" i="4" a="1"/>
  <c r="G11655" i="4" s="1"/>
  <c r="I11655" i="4" s="1"/>
  <c r="G11600" i="4" a="1"/>
  <c r="G11600" i="4" s="1"/>
  <c r="I11600" i="4" s="1"/>
  <c r="G11617" i="4" a="1"/>
  <c r="G11617" i="4" s="1"/>
  <c r="I11617" i="4" s="1"/>
  <c r="G11630" i="4" a="1"/>
  <c r="G11630" i="4" s="1"/>
  <c r="I11630" i="4" s="1"/>
  <c r="G11663" i="4" a="1"/>
  <c r="G11663" i="4" s="1"/>
  <c r="G11616" i="4" a="1"/>
  <c r="G11616" i="4" s="1"/>
  <c r="I11616" i="4" s="1"/>
  <c r="J11616" i="4" s="1"/>
  <c r="G11642" i="4" a="1"/>
  <c r="G11642" i="4" s="1"/>
  <c r="I11642" i="4" s="1"/>
  <c r="J11642" i="4" s="1"/>
  <c r="F11726" i="4" a="1"/>
  <c r="F11726" i="4" s="1"/>
  <c r="F11701" i="4" a="1"/>
  <c r="F11701" i="4" s="1"/>
  <c r="H11701" i="4" s="1"/>
  <c r="J11701" i="4" s="1"/>
  <c r="F11725" i="4" a="1"/>
  <c r="F11725" i="4" s="1"/>
  <c r="H11725" i="4" s="1"/>
  <c r="F11678" i="4" a="1"/>
  <c r="F11678" i="4" s="1"/>
  <c r="H11678" i="4" s="1"/>
  <c r="J11678" i="4" s="1"/>
  <c r="F11702" i="4" a="1"/>
  <c r="F11702" i="4" s="1"/>
  <c r="H11702" i="4" s="1"/>
  <c r="J11702" i="4" s="1"/>
  <c r="F11677" i="4" a="1"/>
  <c r="F11677" i="4" s="1"/>
  <c r="G11669" i="4" a="1"/>
  <c r="G11669" i="4" s="1"/>
  <c r="I11669" i="4" s="1"/>
  <c r="J11669" i="4" s="1"/>
  <c r="G11718" i="4" a="1"/>
  <c r="G11718" i="4" s="1"/>
  <c r="I11718" i="4" s="1"/>
  <c r="J11718" i="4" s="1"/>
  <c r="G11694" i="4" a="1"/>
  <c r="G11694" i="4" s="1"/>
  <c r="G11693" i="4" a="1"/>
  <c r="G11693" i="4" s="1"/>
  <c r="I11693" i="4" s="1"/>
  <c r="J11693" i="4" s="1"/>
  <c r="G11670" i="4" a="1"/>
  <c r="G11670" i="4" s="1"/>
  <c r="I11670" i="4" s="1"/>
  <c r="G11717" i="4" a="1"/>
  <c r="G11717" i="4" s="1"/>
  <c r="I11717" i="4" s="1"/>
  <c r="G11733" i="4" a="1"/>
  <c r="G11733" i="4" s="1"/>
  <c r="I11733" i="4" s="1"/>
  <c r="G11685" i="4" a="1"/>
  <c r="G11685" i="4" s="1"/>
  <c r="I11685" i="4" s="1"/>
  <c r="J11685" i="4" s="1"/>
  <c r="G11710" i="4" a="1"/>
  <c r="G11710" i="4" s="1"/>
  <c r="G11709" i="4" a="1"/>
  <c r="G11709" i="4" s="1"/>
  <c r="I11709" i="4" s="1"/>
  <c r="J11709" i="4" s="1"/>
  <c r="G11686" i="4" a="1"/>
  <c r="G11686" i="4" s="1"/>
  <c r="I11686" i="4" s="1"/>
  <c r="J11686" i="4" s="1"/>
  <c r="G11734" i="4" a="1"/>
  <c r="G11734" i="4" s="1"/>
  <c r="I11734" i="4" s="1"/>
  <c r="J11734" i="4" s="1"/>
  <c r="F11822" i="4" a="1"/>
  <c r="F11822" i="4" s="1"/>
  <c r="H11822" i="4" s="1"/>
  <c r="F11846" i="4" a="1"/>
  <c r="F11846" i="4" s="1"/>
  <c r="H11846" i="4" s="1"/>
  <c r="J11846" i="4" s="1"/>
  <c r="F11845" i="4" a="1"/>
  <c r="F11845" i="4" s="1"/>
  <c r="H11845" i="4" s="1"/>
  <c r="F11821" i="4" a="1"/>
  <c r="F11821" i="4" s="1"/>
  <c r="F11749" i="4" a="1"/>
  <c r="F11749" i="4" s="1"/>
  <c r="H11749" i="4" s="1"/>
  <c r="J11749" i="4" s="1"/>
  <c r="F11774" i="4" a="1"/>
  <c r="F11774" i="4" s="1"/>
  <c r="H11774" i="4" s="1"/>
  <c r="F11798" i="4" a="1"/>
  <c r="F11798" i="4" s="1"/>
  <c r="H11798" i="4" s="1"/>
  <c r="J11798" i="4" s="1"/>
  <c r="F11797" i="4" a="1"/>
  <c r="F11797" i="4" s="1"/>
  <c r="H11797" i="4" s="1"/>
  <c r="J11797" i="4" s="1"/>
  <c r="F11773" i="4" a="1"/>
  <c r="F11773" i="4" s="1"/>
  <c r="H11773" i="4" s="1"/>
  <c r="F11750" i="4" a="1"/>
  <c r="F11750" i="4" s="1"/>
  <c r="H11750" i="4" s="1"/>
  <c r="J11750" i="4" s="1"/>
  <c r="G11789" i="4" a="1"/>
  <c r="G11789" i="4" s="1"/>
  <c r="I11789" i="4" s="1"/>
  <c r="G11765" i="4" a="1"/>
  <c r="G11765" i="4" s="1"/>
  <c r="I11765" i="4" s="1"/>
  <c r="J11765" i="4" s="1"/>
  <c r="G11838" i="4" a="1"/>
  <c r="G11838" i="4" s="1"/>
  <c r="G11837" i="4" a="1"/>
  <c r="G11837" i="4" s="1"/>
  <c r="I11837" i="4" s="1"/>
  <c r="J11837" i="4" s="1"/>
  <c r="G11814" i="4" a="1"/>
  <c r="G11814" i="4" s="1"/>
  <c r="I11814" i="4" s="1"/>
  <c r="J11814" i="4" s="1"/>
  <c r="G11742" i="4" a="1"/>
  <c r="G11742" i="4" s="1"/>
  <c r="I11742" i="4" s="1"/>
  <c r="J11742" i="4" s="1"/>
  <c r="G11813" i="4" a="1"/>
  <c r="G11813" i="4" s="1"/>
  <c r="G11766" i="4" a="1"/>
  <c r="G11766" i="4" s="1"/>
  <c r="G11741" i="4" a="1"/>
  <c r="G11741" i="4" s="1"/>
  <c r="G11790" i="4" a="1"/>
  <c r="G11790" i="4" s="1"/>
  <c r="I11790" i="4" s="1"/>
  <c r="J11790" i="4" s="1"/>
  <c r="G11853" i="4" a="1"/>
  <c r="G11853" i="4" s="1"/>
  <c r="I11853" i="4" s="1"/>
  <c r="J11853" i="4" s="1"/>
  <c r="G11782" i="4" a="1"/>
  <c r="G11782" i="4" s="1"/>
  <c r="I11782" i="4" s="1"/>
  <c r="J11782" i="4" s="1"/>
  <c r="G11854" i="4" a="1"/>
  <c r="G11854" i="4" s="1"/>
  <c r="I11854" i="4" s="1"/>
  <c r="G11830" i="4" a="1"/>
  <c r="G11830" i="4" s="1"/>
  <c r="G11806" i="4" a="1"/>
  <c r="G11806" i="4" s="1"/>
  <c r="G11758" i="4" a="1"/>
  <c r="G11758" i="4" s="1"/>
  <c r="I11758" i="4" s="1"/>
  <c r="J11758" i="4" s="1"/>
  <c r="G11805" i="4" a="1"/>
  <c r="G11805" i="4" s="1"/>
  <c r="I11805" i="4" s="1"/>
  <c r="J11805" i="4" s="1"/>
  <c r="G11757" i="4" a="1"/>
  <c r="G11757" i="4" s="1"/>
  <c r="I11757" i="4" s="1"/>
  <c r="J11757" i="4" s="1"/>
  <c r="G11829" i="4" a="1"/>
  <c r="G11829" i="4" s="1"/>
  <c r="I11829" i="4" s="1"/>
  <c r="J11829" i="4" s="1"/>
  <c r="G11781" i="4" a="1"/>
  <c r="G11781" i="4" s="1"/>
  <c r="I11781" i="4" s="1"/>
  <c r="J11781" i="4" s="1"/>
  <c r="F11956" i="4" a="1"/>
  <c r="F11956" i="4" s="1"/>
  <c r="H11956" i="4" s="1"/>
  <c r="J11956" i="4" s="1"/>
  <c r="F11869" i="4" a="1"/>
  <c r="F11869" i="4" s="1"/>
  <c r="H11869" i="4" s="1"/>
  <c r="J11869" i="4" s="1"/>
  <c r="F11935" i="4" a="1"/>
  <c r="F11935" i="4" s="1"/>
  <c r="H11935" i="4" s="1"/>
  <c r="F11918" i="4" a="1"/>
  <c r="F11918" i="4" s="1"/>
  <c r="H11918" i="4" s="1"/>
  <c r="F11947" i="4" a="1"/>
  <c r="F11947" i="4" s="1"/>
  <c r="H11947" i="4" s="1"/>
  <c r="J11947" i="4" s="1"/>
  <c r="F11917" i="4" a="1"/>
  <c r="F11917" i="4" s="1"/>
  <c r="H11917" i="4" s="1"/>
  <c r="J11917" i="4" s="1"/>
  <c r="F11894" i="4" a="1"/>
  <c r="F11894" i="4" s="1"/>
  <c r="H11894" i="4" s="1"/>
  <c r="J11894" i="4" s="1"/>
  <c r="F11870" i="4" a="1"/>
  <c r="F11870" i="4" s="1"/>
  <c r="F11893" i="4" a="1"/>
  <c r="F11893" i="4" s="1"/>
  <c r="G11886" i="4" a="1"/>
  <c r="G11886" i="4" s="1"/>
  <c r="I11886" i="4" s="1"/>
  <c r="J11886" i="4" s="1"/>
  <c r="G11862" i="4" a="1"/>
  <c r="G11862" i="4" s="1"/>
  <c r="G11931" i="4" a="1"/>
  <c r="G11931" i="4" s="1"/>
  <c r="I11931" i="4" s="1"/>
  <c r="G11910" i="4" a="1"/>
  <c r="G11910" i="4" s="1"/>
  <c r="I11910" i="4" s="1"/>
  <c r="J11910" i="4" s="1"/>
  <c r="G11943" i="4" a="1"/>
  <c r="G11943" i="4" s="1"/>
  <c r="I11943" i="4" s="1"/>
  <c r="J11943" i="4" s="1"/>
  <c r="G11861" i="4" a="1"/>
  <c r="G11861" i="4" s="1"/>
  <c r="I11861" i="4" s="1"/>
  <c r="J11861" i="4" s="1"/>
  <c r="G11885" i="4" a="1"/>
  <c r="G11885" i="4" s="1"/>
  <c r="G11952" i="4" a="1"/>
  <c r="G11952" i="4" s="1"/>
  <c r="I11952" i="4" s="1"/>
  <c r="J11952" i="4" s="1"/>
  <c r="G11909" i="4" a="1"/>
  <c r="G11909" i="4" s="1"/>
  <c r="G11925" i="4" a="1"/>
  <c r="G11925" i="4" s="1"/>
  <c r="I11925" i="4" s="1"/>
  <c r="G11877" i="4" a="1"/>
  <c r="G11877" i="4" s="1"/>
  <c r="G11960" i="4" a="1"/>
  <c r="G11960" i="4" s="1"/>
  <c r="I11960" i="4" s="1"/>
  <c r="G11902" i="4" a="1"/>
  <c r="G11902" i="4" s="1"/>
  <c r="I11902" i="4" s="1"/>
  <c r="J11902" i="4" s="1"/>
  <c r="G11926" i="4" a="1"/>
  <c r="G11926" i="4" s="1"/>
  <c r="I11926" i="4" s="1"/>
  <c r="J11926" i="4" s="1"/>
  <c r="G11878" i="4" a="1"/>
  <c r="G11878" i="4" s="1"/>
  <c r="I11878" i="4" s="1"/>
  <c r="J11878" i="4" s="1"/>
  <c r="G11901" i="4" a="1"/>
  <c r="G11901" i="4" s="1"/>
  <c r="I11901" i="4" s="1"/>
  <c r="J11901" i="4" s="1"/>
  <c r="G11939" i="4" a="1"/>
  <c r="G11939" i="4" s="1"/>
  <c r="I11939" i="4" s="1"/>
  <c r="F12052" i="4" a="1"/>
  <c r="F12052" i="4" s="1"/>
  <c r="H12052" i="4" s="1"/>
  <c r="F12040" i="4" a="1"/>
  <c r="F12040" i="4" s="1"/>
  <c r="H12040" i="4" s="1"/>
  <c r="J12040" i="4" s="1"/>
  <c r="F12061" i="4" a="1"/>
  <c r="F12061" i="4" s="1"/>
  <c r="H12061" i="4" s="1"/>
  <c r="J12061" i="4" s="1"/>
  <c r="F12022" i="4" a="1"/>
  <c r="F12022" i="4" s="1"/>
  <c r="H12022" i="4" s="1"/>
  <c r="J12022" i="4" s="1"/>
  <c r="F11999" i="4" a="1"/>
  <c r="F11999" i="4" s="1"/>
  <c r="H11999" i="4" s="1"/>
  <c r="J11999" i="4" s="1"/>
  <c r="F11998" i="4" a="1"/>
  <c r="F11998" i="4" s="1"/>
  <c r="H11998" i="4" s="1"/>
  <c r="J11998" i="4" s="1"/>
  <c r="F11975" i="4" a="1"/>
  <c r="F11975" i="4" s="1"/>
  <c r="H11975" i="4" s="1"/>
  <c r="F11974" i="4" a="1"/>
  <c r="F11974" i="4" s="1"/>
  <c r="F12023" i="4" a="1"/>
  <c r="F12023" i="4" s="1"/>
  <c r="H12023" i="4" s="1"/>
  <c r="G12014" i="4" a="1"/>
  <c r="G12014" i="4" s="1"/>
  <c r="I12014" i="4" s="1"/>
  <c r="J12014" i="4" s="1"/>
  <c r="G12036" i="4" a="1"/>
  <c r="G12036" i="4" s="1"/>
  <c r="G12048" i="4" a="1"/>
  <c r="G12048" i="4" s="1"/>
  <c r="G12057" i="4" a="1"/>
  <c r="G12057" i="4" s="1"/>
  <c r="I12057" i="4" s="1"/>
  <c r="J12057" i="4" s="1"/>
  <c r="G11991" i="4" a="1"/>
  <c r="G11991" i="4" s="1"/>
  <c r="I11991" i="4" s="1"/>
  <c r="J11991" i="4" s="1"/>
  <c r="G12015" i="4" a="1"/>
  <c r="G12015" i="4" s="1"/>
  <c r="I12015" i="4" s="1"/>
  <c r="J12015" i="4" s="1"/>
  <c r="G11990" i="4" a="1"/>
  <c r="G11990" i="4" s="1"/>
  <c r="I11990" i="4" s="1"/>
  <c r="J11990" i="4" s="1"/>
  <c r="G11967" i="4" a="1"/>
  <c r="G11967" i="4" s="1"/>
  <c r="G11966" i="4" a="1"/>
  <c r="G11966" i="4" s="1"/>
  <c r="I11966" i="4" s="1"/>
  <c r="J11966" i="4" s="1"/>
  <c r="G12065" i="4" a="1"/>
  <c r="G12065" i="4" s="1"/>
  <c r="I12065" i="4" s="1"/>
  <c r="G12030" i="4" a="1"/>
  <c r="G12030" i="4" s="1"/>
  <c r="I12030" i="4" s="1"/>
  <c r="J12030" i="4" s="1"/>
  <c r="G12007" i="4" a="1"/>
  <c r="G12007" i="4" s="1"/>
  <c r="I12007" i="4" s="1"/>
  <c r="J12007" i="4" s="1"/>
  <c r="G12044" i="4" a="1"/>
  <c r="G12044" i="4" s="1"/>
  <c r="I12044" i="4" s="1"/>
  <c r="J12044" i="4" s="1"/>
  <c r="G11982" i="4" a="1"/>
  <c r="G11982" i="4" s="1"/>
  <c r="I11982" i="4" s="1"/>
  <c r="G12006" i="4" a="1"/>
  <c r="G12006" i="4" s="1"/>
  <c r="G12031" i="4" a="1"/>
  <c r="G12031" i="4" s="1"/>
  <c r="I12031" i="4" s="1"/>
  <c r="G11983" i="4" a="1"/>
  <c r="G11983" i="4" s="1"/>
  <c r="I11983" i="4" s="1"/>
  <c r="F12079" i="4" a="1"/>
  <c r="F12079" i="4" s="1"/>
  <c r="H12079" i="4" s="1"/>
  <c r="J12079" i="4" s="1"/>
  <c r="F12145" i="4" a="1"/>
  <c r="F12145" i="4" s="1"/>
  <c r="H12145" i="4" s="1"/>
  <c r="J12145" i="4" s="1"/>
  <c r="F12103" i="4" a="1"/>
  <c r="F12103" i="4" s="1"/>
  <c r="H12103" i="4" s="1"/>
  <c r="J12103" i="4" s="1"/>
  <c r="F12157" i="4" a="1"/>
  <c r="F12157" i="4" s="1"/>
  <c r="H12157" i="4" s="1"/>
  <c r="J12157" i="4" s="1"/>
  <c r="F12166" i="4" a="1"/>
  <c r="F12166" i="4" s="1"/>
  <c r="H12166" i="4" s="1"/>
  <c r="J12166" i="4" s="1"/>
  <c r="F12128" i="4" a="1"/>
  <c r="F12128" i="4" s="1"/>
  <c r="H12128" i="4" s="1"/>
  <c r="J12128" i="4" s="1"/>
  <c r="F12080" i="4" a="1"/>
  <c r="F12080" i="4" s="1"/>
  <c r="H12080" i="4" s="1"/>
  <c r="F12104" i="4" a="1"/>
  <c r="F12104" i="4" s="1"/>
  <c r="H12104" i="4" s="1"/>
  <c r="J12104" i="4" s="1"/>
  <c r="F12127" i="4" a="1"/>
  <c r="F12127" i="4" s="1"/>
  <c r="H12127" i="4" s="1"/>
  <c r="G12119" i="4" a="1"/>
  <c r="G12119" i="4" s="1"/>
  <c r="I12119" i="4" s="1"/>
  <c r="G12096" i="4" a="1"/>
  <c r="G12096" i="4" s="1"/>
  <c r="I12096" i="4" s="1"/>
  <c r="J12096" i="4" s="1"/>
  <c r="G12071" i="4" a="1"/>
  <c r="G12071" i="4" s="1"/>
  <c r="G12141" i="4" a="1"/>
  <c r="G12141" i="4" s="1"/>
  <c r="G12162" i="4" a="1"/>
  <c r="G12162" i="4" s="1"/>
  <c r="I12162" i="4" s="1"/>
  <c r="J12162" i="4" s="1"/>
  <c r="G12153" i="4" a="1"/>
  <c r="G12153" i="4" s="1"/>
  <c r="I12153" i="4" s="1"/>
  <c r="G12072" i="4" a="1"/>
  <c r="G12072" i="4" s="1"/>
  <c r="I12072" i="4" s="1"/>
  <c r="G12095" i="4" a="1"/>
  <c r="G12095" i="4" s="1"/>
  <c r="I12095" i="4" s="1"/>
  <c r="G12120" i="4" a="1"/>
  <c r="G12120" i="4" s="1"/>
  <c r="I12120" i="4" s="1"/>
  <c r="G12170" i="4" a="1"/>
  <c r="G12170" i="4" s="1"/>
  <c r="G12135" i="4" a="1"/>
  <c r="G12135" i="4" s="1"/>
  <c r="G12087" i="4" a="1"/>
  <c r="G12087" i="4" s="1"/>
  <c r="G12112" i="4" a="1"/>
  <c r="G12112" i="4" s="1"/>
  <c r="I12112" i="4" s="1"/>
  <c r="J12112" i="4" s="1"/>
  <c r="G12088" i="4" a="1"/>
  <c r="G12088" i="4" s="1"/>
  <c r="I12088" i="4" s="1"/>
  <c r="G12149" i="4" a="1"/>
  <c r="G12149" i="4" s="1"/>
  <c r="G12111" i="4" a="1"/>
  <c r="G12111" i="4" s="1"/>
  <c r="I12111" i="4" s="1"/>
  <c r="G12136" i="4" a="1"/>
  <c r="G12136" i="4" s="1"/>
  <c r="I12136" i="4" s="1"/>
  <c r="J12136" i="4" s="1"/>
  <c r="F105" i="4" a="1"/>
  <c r="F105" i="4" s="1"/>
  <c r="H105" i="4" s="1"/>
  <c r="F108" i="4" a="1"/>
  <c r="F108" i="4" s="1"/>
  <c r="H108" i="4" s="1"/>
  <c r="J108" i="4" s="1"/>
  <c r="G120" i="4" a="1"/>
  <c r="G120" i="4" s="1"/>
  <c r="I120" i="4" s="1"/>
  <c r="G127" i="4" a="1"/>
  <c r="G127" i="4" s="1"/>
  <c r="I127" i="4" s="1"/>
  <c r="J127" i="4" s="1"/>
  <c r="F130" i="4" a="1"/>
  <c r="F130" i="4" s="1"/>
  <c r="H130" i="4" s="1"/>
  <c r="G133" i="4" a="1"/>
  <c r="G133" i="4" s="1"/>
  <c r="G136" i="4" a="1"/>
  <c r="G136" i="4" s="1"/>
  <c r="I136" i="4" s="1"/>
  <c r="J136" i="4" s="1"/>
  <c r="F140" i="4" a="1"/>
  <c r="F140" i="4" s="1"/>
  <c r="F147" i="4" a="1"/>
  <c r="F147" i="4" s="1"/>
  <c r="H147" i="4" s="1"/>
  <c r="J147" i="4" s="1"/>
  <c r="G158" i="4" a="1"/>
  <c r="G158" i="4" s="1"/>
  <c r="I158" i="4" s="1"/>
  <c r="F162" i="4" a="1"/>
  <c r="F162" i="4" s="1"/>
  <c r="H162" i="4" s="1"/>
  <c r="G165" i="4" a="1"/>
  <c r="G165" i="4" s="1"/>
  <c r="I165" i="4" s="1"/>
  <c r="J165" i="4" s="1"/>
  <c r="G168" i="4" a="1"/>
  <c r="G168" i="4" s="1"/>
  <c r="G171" i="4" a="1"/>
  <c r="G171" i="4" s="1"/>
  <c r="I171" i="4" s="1"/>
  <c r="F175" i="4" a="1"/>
  <c r="F175" i="4" s="1"/>
  <c r="F181" i="4" a="1"/>
  <c r="F181" i="4" s="1"/>
  <c r="G184" i="4" a="1"/>
  <c r="G184" i="4" s="1"/>
  <c r="G187" i="4" a="1"/>
  <c r="G187" i="4" s="1"/>
  <c r="I187" i="4" s="1"/>
  <c r="J187" i="4" s="1"/>
  <c r="G190" i="4" a="1"/>
  <c r="G190" i="4" s="1"/>
  <c r="I190" i="4" s="1"/>
  <c r="J190" i="4" s="1"/>
  <c r="F194" i="4" a="1"/>
  <c r="F194" i="4" s="1"/>
  <c r="H194" i="4" s="1"/>
  <c r="J194" i="4" s="1"/>
  <c r="F197" i="4" a="1"/>
  <c r="F197" i="4" s="1"/>
  <c r="H197" i="4" s="1"/>
  <c r="G200" i="4" a="1"/>
  <c r="G200" i="4" s="1"/>
  <c r="I200" i="4" s="1"/>
  <c r="J200" i="4" s="1"/>
  <c r="F203" i="4" a="1"/>
  <c r="F203" i="4" s="1"/>
  <c r="H203" i="4" s="1"/>
  <c r="G206" i="4" a="1"/>
  <c r="G206" i="4" s="1"/>
  <c r="I206" i="4" s="1"/>
  <c r="J206" i="4" s="1"/>
  <c r="G209" i="4" a="1"/>
  <c r="G209" i="4" s="1"/>
  <c r="F216" i="4" a="1"/>
  <c r="F216" i="4" s="1"/>
  <c r="H216" i="4" s="1"/>
  <c r="J216" i="4" s="1"/>
  <c r="F219" i="4" a="1"/>
  <c r="F219" i="4" s="1"/>
  <c r="F222" i="4" a="1"/>
  <c r="F222" i="4" s="1"/>
  <c r="H222" i="4" s="1"/>
  <c r="J222" i="4" s="1"/>
  <c r="F225" i="4" a="1"/>
  <c r="F225" i="4" s="1"/>
  <c r="F228" i="4" a="1"/>
  <c r="F228" i="4" s="1"/>
  <c r="F235" i="4" a="1"/>
  <c r="F235" i="4" s="1"/>
  <c r="H235" i="4" s="1"/>
  <c r="F238" i="4" a="1"/>
  <c r="F238" i="4" s="1"/>
  <c r="F244" i="4" a="1"/>
  <c r="F244" i="4" s="1"/>
  <c r="H244" i="4" s="1"/>
  <c r="G247" i="4" a="1"/>
  <c r="G247" i="4" s="1"/>
  <c r="F250" i="4" a="1"/>
  <c r="F250" i="4" s="1"/>
  <c r="F256" i="4" a="1"/>
  <c r="F256" i="4" s="1"/>
  <c r="H256" i="4" s="1"/>
  <c r="J256" i="4" s="1"/>
  <c r="G262" i="4" a="1"/>
  <c r="G262" i="4" s="1"/>
  <c r="I262" i="4" s="1"/>
  <c r="G266" i="4" a="1"/>
  <c r="G266" i="4" s="1"/>
  <c r="F269" i="4" a="1"/>
  <c r="F269" i="4" s="1"/>
  <c r="F272" i="4" a="1"/>
  <c r="F272" i="4" s="1"/>
  <c r="H272" i="4" s="1"/>
  <c r="J272" i="4" s="1"/>
  <c r="F275" i="4" a="1"/>
  <c r="F275" i="4" s="1"/>
  <c r="H275" i="4" s="1"/>
  <c r="J275" i="4" s="1"/>
  <c r="G280" i="4" a="1"/>
  <c r="G280" i="4" s="1"/>
  <c r="G283" i="4" a="1"/>
  <c r="G283" i="4" s="1"/>
  <c r="G298" i="4" a="1"/>
  <c r="G298" i="4" s="1"/>
  <c r="I298" i="4" s="1"/>
  <c r="J298" i="4" s="1"/>
  <c r="G301" i="4" a="1"/>
  <c r="G301" i="4" s="1"/>
  <c r="I301" i="4" s="1"/>
  <c r="F305" i="4" a="1"/>
  <c r="F305" i="4" s="1"/>
  <c r="H305" i="4" s="1"/>
  <c r="G308" i="4" a="1"/>
  <c r="G308" i="4" s="1"/>
  <c r="F311" i="4" a="1"/>
  <c r="F311" i="4" s="1"/>
  <c r="H311" i="4" s="1"/>
  <c r="J311" i="4" s="1"/>
  <c r="G314" i="4" a="1"/>
  <c r="G314" i="4" s="1"/>
  <c r="F317" i="4" a="1"/>
  <c r="F317" i="4" s="1"/>
  <c r="H317" i="4" s="1"/>
  <c r="F320" i="4" a="1"/>
  <c r="F320" i="4" s="1"/>
  <c r="H320" i="4" s="1"/>
  <c r="J320" i="4" s="1"/>
  <c r="G323" i="4" a="1"/>
  <c r="G323" i="4" s="1"/>
  <c r="I323" i="4" s="1"/>
  <c r="F333" i="4" a="1"/>
  <c r="F333" i="4" s="1"/>
  <c r="H333" i="4" s="1"/>
  <c r="F339" i="4" a="1"/>
  <c r="F339" i="4" s="1"/>
  <c r="H339" i="4" s="1"/>
  <c r="J339" i="4" s="1"/>
  <c r="G344" i="4" a="1"/>
  <c r="G344" i="4" s="1"/>
  <c r="I344" i="4" s="1"/>
  <c r="G347" i="4" a="1"/>
  <c r="G347" i="4" s="1"/>
  <c r="I347" i="4" s="1"/>
  <c r="G350" i="4" a="1"/>
  <c r="G350" i="4" s="1"/>
  <c r="I350" i="4" s="1"/>
  <c r="J350" i="4" s="1"/>
  <c r="G353" i="4" a="1"/>
  <c r="G353" i="4" s="1"/>
  <c r="G356" i="4" a="1"/>
  <c r="G356" i="4" s="1"/>
  <c r="I356" i="4" s="1"/>
  <c r="J356" i="4" s="1"/>
  <c r="F359" i="4" a="1"/>
  <c r="F359" i="4" s="1"/>
  <c r="H359" i="4" s="1"/>
  <c r="J359" i="4" s="1"/>
  <c r="F378" i="4" a="1"/>
  <c r="F378" i="4" s="1"/>
  <c r="H378" i="4" s="1"/>
  <c r="F381" i="4" a="1"/>
  <c r="F381" i="4" s="1"/>
  <c r="H381" i="4" s="1"/>
  <c r="G384" i="4" a="1"/>
  <c r="G384" i="4" s="1"/>
  <c r="I384" i="4" s="1"/>
  <c r="J384" i="4" s="1"/>
  <c r="F387" i="4" a="1"/>
  <c r="F387" i="4" s="1"/>
  <c r="H387" i="4" s="1"/>
  <c r="J387" i="4" s="1"/>
  <c r="F394" i="4" a="1"/>
  <c r="F394" i="4" s="1"/>
  <c r="H394" i="4" s="1"/>
  <c r="J394" i="4" s="1"/>
  <c r="F397" i="4" a="1"/>
  <c r="F397" i="4" s="1"/>
  <c r="F403" i="4" a="1"/>
  <c r="F403" i="4" s="1"/>
  <c r="H403" i="4" s="1"/>
  <c r="J403" i="4" s="1"/>
  <c r="F406" i="4" a="1"/>
  <c r="F406" i="4" s="1"/>
  <c r="H406" i="4" s="1"/>
  <c r="F413" i="4" a="1"/>
  <c r="F413" i="4" s="1"/>
  <c r="H413" i="4" s="1"/>
  <c r="G416" i="4" a="1"/>
  <c r="G416" i="4" s="1"/>
  <c r="I416" i="4" s="1"/>
  <c r="F420" i="4" a="1"/>
  <c r="F420" i="4" s="1"/>
  <c r="H420" i="4" s="1"/>
  <c r="J420" i="4" s="1"/>
  <c r="G425" i="4" a="1"/>
  <c r="G425" i="4" s="1"/>
  <c r="I425" i="4" s="1"/>
  <c r="J425" i="4" s="1"/>
  <c r="F428" i="4" a="1"/>
  <c r="F428" i="4" s="1"/>
  <c r="H428" i="4" s="1"/>
  <c r="J428" i="4" s="1"/>
  <c r="G436" i="4" a="1"/>
  <c r="G436" i="4" s="1"/>
  <c r="I436" i="4" s="1"/>
  <c r="J436" i="4" s="1"/>
  <c r="G439" i="4" a="1"/>
  <c r="G439" i="4" s="1"/>
  <c r="I439" i="4" s="1"/>
  <c r="G443" i="4" a="1"/>
  <c r="G443" i="4" s="1"/>
  <c r="I443" i="4" s="1"/>
  <c r="J443" i="4" s="1"/>
  <c r="G446" i="4" a="1"/>
  <c r="G446" i="4" s="1"/>
  <c r="F449" i="4" a="1"/>
  <c r="F449" i="4" s="1"/>
  <c r="H449" i="4" s="1"/>
  <c r="F452" i="4" a="1"/>
  <c r="F452" i="4" s="1"/>
  <c r="H452" i="4" s="1"/>
  <c r="F455" i="4" a="1"/>
  <c r="F455" i="4" s="1"/>
  <c r="F458" i="4" a="1"/>
  <c r="F458" i="4" s="1"/>
  <c r="F461" i="4" a="1"/>
  <c r="F461" i="4" s="1"/>
  <c r="F464" i="4" a="1"/>
  <c r="F464" i="4" s="1"/>
  <c r="F470" i="4" a="1"/>
  <c r="F470" i="4" s="1"/>
  <c r="H470" i="4" s="1"/>
  <c r="J470" i="4" s="1"/>
  <c r="G473" i="4" a="1"/>
  <c r="G473" i="4" s="1"/>
  <c r="I473" i="4" s="1"/>
  <c r="G476" i="4" a="1"/>
  <c r="G476" i="4" s="1"/>
  <c r="F480" i="4" a="1"/>
  <c r="F480" i="4" s="1"/>
  <c r="H480" i="4" s="1"/>
  <c r="F484" i="4" a="1"/>
  <c r="F484" i="4" s="1"/>
  <c r="H484" i="4" s="1"/>
  <c r="J484" i="4" s="1"/>
  <c r="F487" i="4" a="1"/>
  <c r="F487" i="4" s="1"/>
  <c r="H487" i="4" s="1"/>
  <c r="J487" i="4" s="1"/>
  <c r="G490" i="4" a="1"/>
  <c r="G490" i="4" s="1"/>
  <c r="I490" i="4" s="1"/>
  <c r="J490" i="4" s="1"/>
  <c r="G497" i="4" a="1"/>
  <c r="G497" i="4" s="1"/>
  <c r="G500" i="4" a="1"/>
  <c r="G500" i="4" s="1"/>
  <c r="F503" i="4" a="1"/>
  <c r="F503" i="4" s="1"/>
  <c r="H503" i="4" s="1"/>
  <c r="F506" i="4" a="1"/>
  <c r="F506" i="4" s="1"/>
  <c r="H506" i="4" s="1"/>
  <c r="F509" i="4" a="1"/>
  <c r="F509" i="4" s="1"/>
  <c r="H509" i="4" s="1"/>
  <c r="J509" i="4" s="1"/>
  <c r="G512" i="4" a="1"/>
  <c r="G512" i="4" s="1"/>
  <c r="I512" i="4" s="1"/>
  <c r="J512" i="4" s="1"/>
  <c r="F516" i="4" a="1"/>
  <c r="F516" i="4" s="1"/>
  <c r="H516" i="4" s="1"/>
  <c r="F526" i="4" a="1"/>
  <c r="F526" i="4" s="1"/>
  <c r="H526" i="4" s="1"/>
  <c r="J526" i="4" s="1"/>
  <c r="G529" i="4" a="1"/>
  <c r="G529" i="4" s="1"/>
  <c r="I529" i="4" s="1"/>
  <c r="J529" i="4" s="1"/>
  <c r="F536" i="4" a="1"/>
  <c r="F536" i="4" s="1"/>
  <c r="H536" i="4" s="1"/>
  <c r="J536" i="4" s="1"/>
  <c r="G542" i="4" a="1"/>
  <c r="G542" i="4" s="1"/>
  <c r="I542" i="4" s="1"/>
  <c r="F555" i="4" a="1"/>
  <c r="F555" i="4" s="1"/>
  <c r="H555" i="4" s="1"/>
  <c r="J555" i="4" s="1"/>
  <c r="G561" i="4" a="1"/>
  <c r="G561" i="4" s="1"/>
  <c r="I561" i="4" s="1"/>
  <c r="J561" i="4" s="1"/>
  <c r="F565" i="4" a="1"/>
  <c r="F565" i="4" s="1"/>
  <c r="H565" i="4" s="1"/>
  <c r="J565" i="4" s="1"/>
  <c r="G568" i="4" a="1"/>
  <c r="G568" i="4" s="1"/>
  <c r="F584" i="4" a="1"/>
  <c r="F584" i="4" s="1"/>
  <c r="H584" i="4" s="1"/>
  <c r="J584" i="4" s="1"/>
  <c r="F587" i="4" a="1"/>
  <c r="F587" i="4" s="1"/>
  <c r="G590" i="4" a="1"/>
  <c r="G590" i="4" s="1"/>
  <c r="I590" i="4" s="1"/>
  <c r="J590" i="4" s="1"/>
  <c r="G593" i="4" a="1"/>
  <c r="G593" i="4" s="1"/>
  <c r="G596" i="4" a="1"/>
  <c r="G596" i="4" s="1"/>
  <c r="I596" i="4" s="1"/>
  <c r="F606" i="4" a="1"/>
  <c r="F606" i="4" s="1"/>
  <c r="H606" i="4" s="1"/>
  <c r="G609" i="4" a="1"/>
  <c r="G609" i="4" s="1"/>
  <c r="I609" i="4" s="1"/>
  <c r="G616" i="4" a="1"/>
  <c r="G616" i="4" s="1"/>
  <c r="G620" i="4" a="1"/>
  <c r="G620" i="4" s="1"/>
  <c r="I620" i="4" s="1"/>
  <c r="J620" i="4" s="1"/>
  <c r="F624" i="4" a="1"/>
  <c r="F624" i="4" s="1"/>
  <c r="H624" i="4" s="1"/>
  <c r="G628" i="4" a="1"/>
  <c r="G628" i="4" s="1"/>
  <c r="I628" i="4" s="1"/>
  <c r="J628" i="4" s="1"/>
  <c r="F632" i="4" a="1"/>
  <c r="F632" i="4" s="1"/>
  <c r="F636" i="4" a="1"/>
  <c r="F636" i="4" s="1"/>
  <c r="H636" i="4" s="1"/>
  <c r="F647" i="4" a="1"/>
  <c r="F647" i="4" s="1"/>
  <c r="H647" i="4" s="1"/>
  <c r="J647" i="4" s="1"/>
  <c r="F650" i="4" a="1"/>
  <c r="F650" i="4" s="1"/>
  <c r="H650" i="4" s="1"/>
  <c r="G657" i="4" a="1"/>
  <c r="G657" i="4" s="1"/>
  <c r="I657" i="4" s="1"/>
  <c r="J657" i="4" s="1"/>
  <c r="G663" i="4" a="1"/>
  <c r="G663" i="4" s="1"/>
  <c r="I663" i="4" s="1"/>
  <c r="G667" i="4" a="1"/>
  <c r="G667" i="4" s="1"/>
  <c r="I667" i="4" s="1"/>
  <c r="J667" i="4" s="1"/>
  <c r="F671" i="4" a="1"/>
  <c r="F671" i="4" s="1"/>
  <c r="H671" i="4" s="1"/>
  <c r="J671" i="4" s="1"/>
  <c r="G681" i="4" a="1"/>
  <c r="G681" i="4" s="1"/>
  <c r="I681" i="4" s="1"/>
  <c r="G689" i="4" a="1"/>
  <c r="G689" i="4" s="1"/>
  <c r="G692" i="4" a="1"/>
  <c r="G692" i="4" s="1"/>
  <c r="I692" i="4" s="1"/>
  <c r="J692" i="4" s="1"/>
  <c r="F698" i="4" a="1"/>
  <c r="F698" i="4" s="1"/>
  <c r="H698" i="4" s="1"/>
  <c r="G702" i="4" a="1"/>
  <c r="G702" i="4" s="1"/>
  <c r="F706" i="4" a="1"/>
  <c r="F706" i="4" s="1"/>
  <c r="H706" i="4" s="1"/>
  <c r="J706" i="4" s="1"/>
  <c r="F711" i="4" a="1"/>
  <c r="F711" i="4" s="1"/>
  <c r="H711" i="4" s="1"/>
  <c r="J711" i="4" s="1"/>
  <c r="F716" i="4" a="1"/>
  <c r="F716" i="4" s="1"/>
  <c r="G719" i="4" a="1"/>
  <c r="G719" i="4" s="1"/>
  <c r="F723" i="4" a="1"/>
  <c r="F723" i="4" s="1"/>
  <c r="H723" i="4" s="1"/>
  <c r="G745" i="4" a="1"/>
  <c r="G745" i="4" s="1"/>
  <c r="I745" i="4" s="1"/>
  <c r="J745" i="4" s="1"/>
  <c r="G750" i="4" a="1"/>
  <c r="G750" i="4" s="1"/>
  <c r="I750" i="4" s="1"/>
  <c r="J750" i="4" s="1"/>
  <c r="G756" i="4" a="1"/>
  <c r="G756" i="4" s="1"/>
  <c r="I756" i="4" s="1"/>
  <c r="J756" i="4" s="1"/>
  <c r="F770" i="4" a="1"/>
  <c r="F770" i="4" s="1"/>
  <c r="H770" i="4" s="1"/>
  <c r="F780" i="4" a="1"/>
  <c r="F780" i="4" s="1"/>
  <c r="F803" i="4" a="1"/>
  <c r="F803" i="4" s="1"/>
  <c r="F813" i="4" a="1"/>
  <c r="F813" i="4" s="1"/>
  <c r="H813" i="4" s="1"/>
  <c r="G830" i="4" a="1"/>
  <c r="G830" i="4" s="1"/>
  <c r="F840" i="4" a="1"/>
  <c r="F840" i="4" s="1"/>
  <c r="H840" i="4" s="1"/>
  <c r="J840" i="4" s="1"/>
  <c r="G857" i="4" a="1"/>
  <c r="G857" i="4" s="1"/>
  <c r="I857" i="4" s="1"/>
  <c r="J857" i="4" s="1"/>
  <c r="F873" i="4" a="1"/>
  <c r="F873" i="4" s="1"/>
  <c r="H873" i="4" s="1"/>
  <c r="J873" i="4" s="1"/>
  <c r="F879" i="4" a="1"/>
  <c r="F879" i="4" s="1"/>
  <c r="H879" i="4" s="1"/>
  <c r="G895" i="4" a="1"/>
  <c r="G895" i="4" s="1"/>
  <c r="I895" i="4" s="1"/>
  <c r="J895" i="4" s="1"/>
  <c r="G906" i="4" a="1"/>
  <c r="G906" i="4" s="1"/>
  <c r="I906" i="4" s="1"/>
  <c r="G927" i="4" a="1"/>
  <c r="G927" i="4" s="1"/>
  <c r="F964" i="4" a="1"/>
  <c r="F964" i="4" s="1"/>
  <c r="H964" i="4" s="1"/>
  <c r="F1010" i="4" a="1"/>
  <c r="F1010" i="4" s="1"/>
  <c r="H1010" i="4" s="1"/>
  <c r="G1019" i="4" a="1"/>
  <c r="G1019" i="4" s="1"/>
  <c r="I1019" i="4" s="1"/>
  <c r="J1019" i="4" s="1"/>
  <c r="G1036" i="4" a="1"/>
  <c r="G1036" i="4" s="1"/>
  <c r="F1043" i="4" a="1"/>
  <c r="F1043" i="4" s="1"/>
  <c r="H1043" i="4" s="1"/>
  <c r="G1060" i="4" a="1"/>
  <c r="G1060" i="4" s="1"/>
  <c r="I1060" i="4" s="1"/>
  <c r="J1060" i="4" s="1"/>
  <c r="F1140" i="4" a="1"/>
  <c r="F1140" i="4" s="1"/>
  <c r="H1140" i="4" s="1"/>
  <c r="G1153" i="4" a="1"/>
  <c r="G1153" i="4" s="1"/>
  <c r="F1438" i="4" a="1"/>
  <c r="F1438" i="4" s="1"/>
  <c r="H1438" i="4" s="1"/>
  <c r="G1458" i="4" a="1"/>
  <c r="G1458" i="4" s="1"/>
  <c r="I1458" i="4" s="1"/>
  <c r="F1527" i="4" a="1"/>
  <c r="F1527" i="4" s="1"/>
  <c r="F1544" i="4" a="1"/>
  <c r="F1544" i="4" s="1"/>
  <c r="H1544" i="4" s="1"/>
  <c r="J1544" i="4" s="1"/>
  <c r="F1671" i="4" a="1"/>
  <c r="F1671" i="4" s="1"/>
  <c r="H1671" i="4" s="1"/>
  <c r="G1735" i="4" a="1"/>
  <c r="G1735" i="4" s="1"/>
  <c r="I1735" i="4" s="1"/>
  <c r="J1735" i="4" s="1"/>
  <c r="G1985" i="4" a="1"/>
  <c r="G1985" i="4" s="1"/>
  <c r="F2015" i="4" a="1"/>
  <c r="F2015" i="4" s="1"/>
  <c r="G2134" i="4" a="1"/>
  <c r="G2134" i="4" s="1"/>
  <c r="I2134" i="4" s="1"/>
  <c r="J2134" i="4" s="1"/>
  <c r="F2165" i="4" a="1"/>
  <c r="F2165" i="4" s="1"/>
  <c r="H2165" i="4" s="1"/>
  <c r="J2165" i="4" s="1"/>
  <c r="G2193" i="4" a="1"/>
  <c r="G2193" i="4" s="1"/>
  <c r="I2193" i="4" s="1"/>
  <c r="F2934" i="4" a="1"/>
  <c r="F2934" i="4" s="1"/>
  <c r="G997" i="4" a="1"/>
  <c r="G997" i="4" s="1"/>
  <c r="I997" i="4" s="1"/>
  <c r="J997" i="4" s="1"/>
  <c r="G972" i="4" a="1"/>
  <c r="G972" i="4" s="1"/>
  <c r="I972" i="4" s="1"/>
  <c r="J972" i="4" s="1"/>
  <c r="G901" i="4" a="1"/>
  <c r="G901" i="4" s="1"/>
  <c r="I901" i="4" s="1"/>
  <c r="J901" i="4" s="1"/>
  <c r="G925" i="4" a="1"/>
  <c r="G925" i="4" s="1"/>
  <c r="I925" i="4" s="1"/>
  <c r="G877" i="4" a="1"/>
  <c r="G877" i="4" s="1"/>
  <c r="G996" i="4" a="1"/>
  <c r="G996" i="4" s="1"/>
  <c r="G949" i="4" a="1"/>
  <c r="G949" i="4" s="1"/>
  <c r="I949" i="4" s="1"/>
  <c r="J949" i="4" s="1"/>
  <c r="G924" i="4" a="1"/>
  <c r="G924" i="4" s="1"/>
  <c r="I924" i="4" s="1"/>
  <c r="J924" i="4" s="1"/>
  <c r="G900" i="4" a="1"/>
  <c r="G900" i="4" s="1"/>
  <c r="G973" i="4" a="1"/>
  <c r="G973" i="4" s="1"/>
  <c r="G1213" i="4" a="1"/>
  <c r="G1213" i="4" s="1"/>
  <c r="I1213" i="4" s="1"/>
  <c r="G1261" i="4" a="1"/>
  <c r="G1261" i="4" s="1"/>
  <c r="G1189" i="4" a="1"/>
  <c r="G1189" i="4" s="1"/>
  <c r="I1189" i="4" s="1"/>
  <c r="J1189" i="4" s="1"/>
  <c r="G1260" i="4" a="1"/>
  <c r="G1260" i="4" s="1"/>
  <c r="I1260" i="4" s="1"/>
  <c r="J1260" i="4" s="1"/>
  <c r="G1212" i="4" a="1"/>
  <c r="G1212" i="4" s="1"/>
  <c r="I1212" i="4" s="1"/>
  <c r="J1212" i="4" s="1"/>
  <c r="G1285" i="4" a="1"/>
  <c r="G1285" i="4" s="1"/>
  <c r="I1285" i="4" s="1"/>
  <c r="J1285" i="4" s="1"/>
  <c r="G1237" i="4" a="1"/>
  <c r="G1237" i="4" s="1"/>
  <c r="I1237" i="4" s="1"/>
  <c r="J1237" i="4" s="1"/>
  <c r="G1188" i="4" a="1"/>
  <c r="G1188" i="4" s="1"/>
  <c r="I1188" i="4" s="1"/>
  <c r="J1188" i="4" s="1"/>
  <c r="G1164" i="4" a="1"/>
  <c r="G1164" i="4" s="1"/>
  <c r="I1164" i="4" s="1"/>
  <c r="J1164" i="4" s="1"/>
  <c r="F1636" i="4" a="1"/>
  <c r="F1636" i="4" s="1"/>
  <c r="H1636" i="4" s="1"/>
  <c r="F1708" i="4" a="1"/>
  <c r="F1708" i="4" s="1"/>
  <c r="H1708" i="4" s="1"/>
  <c r="F1588" i="4" a="1"/>
  <c r="F1588" i="4" s="1"/>
  <c r="H1588" i="4" s="1"/>
  <c r="F1660" i="4" a="1"/>
  <c r="F1660" i="4" s="1"/>
  <c r="H1660" i="4" s="1"/>
  <c r="J1660" i="4" s="1"/>
  <c r="F1613" i="4" a="1"/>
  <c r="F1613" i="4" s="1"/>
  <c r="H1613" i="4" s="1"/>
  <c r="J1613" i="4" s="1"/>
  <c r="F1685" i="4" a="1"/>
  <c r="F1685" i="4" s="1"/>
  <c r="H1685" i="4" s="1"/>
  <c r="F1684" i="4" a="1"/>
  <c r="F1684" i="4" s="1"/>
  <c r="H1684" i="4" s="1"/>
  <c r="J1684" i="4" s="1"/>
  <c r="F1612" i="4" a="1"/>
  <c r="F1612" i="4" s="1"/>
  <c r="F1709" i="4" a="1"/>
  <c r="F1709" i="4" s="1"/>
  <c r="H1709" i="4" s="1"/>
  <c r="F1637" i="4" a="1"/>
  <c r="F1637" i="4" s="1"/>
  <c r="F1589" i="4" a="1"/>
  <c r="F1589" i="4" s="1"/>
  <c r="H1589" i="4" s="1"/>
  <c r="J1589" i="4" s="1"/>
  <c r="F1661" i="4" a="1"/>
  <c r="F1661" i="4" s="1"/>
  <c r="H1661" i="4" s="1"/>
  <c r="J1661" i="4" s="1"/>
  <c r="G1740" i="4" a="1"/>
  <c r="G1740" i="4" s="1"/>
  <c r="G1788" i="4" a="1"/>
  <c r="G1788" i="4" s="1"/>
  <c r="I1788" i="4" s="1"/>
  <c r="J1788" i="4" s="1"/>
  <c r="G1836" i="4" a="1"/>
  <c r="G1836" i="4" s="1"/>
  <c r="I1836" i="4" s="1"/>
  <c r="J1836" i="4" s="1"/>
  <c r="G1813" i="4" a="1"/>
  <c r="G1813" i="4" s="1"/>
  <c r="G1765" i="4" a="1"/>
  <c r="G1765" i="4" s="1"/>
  <c r="I1765" i="4" s="1"/>
  <c r="G1861" i="4" a="1"/>
  <c r="G1861" i="4" s="1"/>
  <c r="I1861" i="4" s="1"/>
  <c r="G1812" i="4" a="1"/>
  <c r="G1812" i="4" s="1"/>
  <c r="I1812" i="4" s="1"/>
  <c r="J1812" i="4" s="1"/>
  <c r="G1764" i="4" a="1"/>
  <c r="G1764" i="4" s="1"/>
  <c r="I1764" i="4" s="1"/>
  <c r="J1764" i="4" s="1"/>
  <c r="G1741" i="4" a="1"/>
  <c r="G1741" i="4" s="1"/>
  <c r="I1741" i="4" s="1"/>
  <c r="J1741" i="4" s="1"/>
  <c r="G1837" i="4" a="1"/>
  <c r="G1837" i="4" s="1"/>
  <c r="G1860" i="4" a="1"/>
  <c r="G1860" i="4" s="1"/>
  <c r="I1860" i="4" s="1"/>
  <c r="J1860" i="4" s="1"/>
  <c r="G1789" i="4" a="1"/>
  <c r="G1789" i="4" s="1"/>
  <c r="I1789" i="4" s="1"/>
  <c r="F2109" i="4" a="1"/>
  <c r="F2109" i="4" s="1"/>
  <c r="F2037" i="4" a="1"/>
  <c r="F2037" i="4" s="1"/>
  <c r="H2037" i="4" s="1"/>
  <c r="J2037" i="4" s="1"/>
  <c r="F2061" i="4" a="1"/>
  <c r="F2061" i="4" s="1"/>
  <c r="F2157" i="4" a="1"/>
  <c r="F2157" i="4" s="1"/>
  <c r="H2157" i="4" s="1"/>
  <c r="F2108" i="4" a="1"/>
  <c r="F2108" i="4" s="1"/>
  <c r="H2108" i="4" s="1"/>
  <c r="J2108" i="4" s="1"/>
  <c r="F2133" i="4" a="1"/>
  <c r="F2133" i="4" s="1"/>
  <c r="H2133" i="4" s="1"/>
  <c r="J2133" i="4" s="1"/>
  <c r="F2060" i="4" a="1"/>
  <c r="F2060" i="4" s="1"/>
  <c r="H2060" i="4" s="1"/>
  <c r="J2060" i="4" s="1"/>
  <c r="F2036" i="4" a="1"/>
  <c r="F2036" i="4" s="1"/>
  <c r="F2156" i="4" a="1"/>
  <c r="F2156" i="4" s="1"/>
  <c r="H2156" i="4" s="1"/>
  <c r="F2132" i="4" a="1"/>
  <c r="F2132" i="4" s="1"/>
  <c r="H2132" i="4" s="1"/>
  <c r="F2085" i="4" a="1"/>
  <c r="F2085" i="4" s="1"/>
  <c r="F2084" i="4" a="1"/>
  <c r="F2084" i="4" s="1"/>
  <c r="H2084" i="4" s="1"/>
  <c r="J2084" i="4" s="1"/>
  <c r="F2405" i="4" a="1"/>
  <c r="F2405" i="4" s="1"/>
  <c r="H2405" i="4" s="1"/>
  <c r="J2405" i="4" s="1"/>
  <c r="F2380" i="4" a="1"/>
  <c r="F2380" i="4" s="1"/>
  <c r="H2380" i="4" s="1"/>
  <c r="J2380" i="4" s="1"/>
  <c r="F2308" i="4" a="1"/>
  <c r="F2308" i="4" s="1"/>
  <c r="F2357" i="4" a="1"/>
  <c r="F2357" i="4" s="1"/>
  <c r="H2357" i="4" s="1"/>
  <c r="J2357" i="4" s="1"/>
  <c r="F2404" i="4" a="1"/>
  <c r="F2404" i="4" s="1"/>
  <c r="F2356" i="4" a="1"/>
  <c r="F2356" i="4" s="1"/>
  <c r="H2356" i="4" s="1"/>
  <c r="J2356" i="4" s="1"/>
  <c r="F2333" i="4" a="1"/>
  <c r="F2333" i="4" s="1"/>
  <c r="H2333" i="4" s="1"/>
  <c r="J2333" i="4" s="1"/>
  <c r="F2381" i="4" a="1"/>
  <c r="F2381" i="4" s="1"/>
  <c r="F2332" i="4" a="1"/>
  <c r="F2332" i="4" s="1"/>
  <c r="H2332" i="4" s="1"/>
  <c r="J2332" i="4" s="1"/>
  <c r="F2309" i="4" a="1"/>
  <c r="F2309" i="4" s="1"/>
  <c r="H2309" i="4" s="1"/>
  <c r="J2309" i="4" s="1"/>
  <c r="F2645" i="4" a="1"/>
  <c r="F2645" i="4" s="1"/>
  <c r="H2645" i="4" s="1"/>
  <c r="J2645" i="4" s="1"/>
  <c r="F2669" i="4" a="1"/>
  <c r="F2669" i="4" s="1"/>
  <c r="H2669" i="4" s="1"/>
  <c r="F2573" i="4" a="1"/>
  <c r="F2573" i="4" s="1"/>
  <c r="H2573" i="4" s="1"/>
  <c r="F2693" i="4" a="1"/>
  <c r="F2693" i="4" s="1"/>
  <c r="H2693" i="4" s="1"/>
  <c r="J2693" i="4" s="1"/>
  <c r="F2644" i="4" a="1"/>
  <c r="F2644" i="4" s="1"/>
  <c r="H2644" i="4" s="1"/>
  <c r="F2621" i="4" a="1"/>
  <c r="F2621" i="4" s="1"/>
  <c r="H2621" i="4" s="1"/>
  <c r="J2621" i="4" s="1"/>
  <c r="F2572" i="4" a="1"/>
  <c r="F2572" i="4" s="1"/>
  <c r="H2572" i="4" s="1"/>
  <c r="F2692" i="4" a="1"/>
  <c r="F2692" i="4" s="1"/>
  <c r="H2692" i="4" s="1"/>
  <c r="F2668" i="4" a="1"/>
  <c r="F2668" i="4" s="1"/>
  <c r="H2668" i="4" s="1"/>
  <c r="J2668" i="4" s="1"/>
  <c r="F2620" i="4" a="1"/>
  <c r="F2620" i="4" s="1"/>
  <c r="F2597" i="4" a="1"/>
  <c r="F2597" i="4" s="1"/>
  <c r="H2597" i="4" s="1"/>
  <c r="F2596" i="4" a="1"/>
  <c r="F2596" i="4" s="1"/>
  <c r="H2596" i="4" s="1"/>
  <c r="G2724" i="4" a="1"/>
  <c r="G2724" i="4" s="1"/>
  <c r="I2724" i="4" s="1"/>
  <c r="J2724" i="4" s="1"/>
  <c r="G2749" i="4" a="1"/>
  <c r="G2749" i="4" s="1"/>
  <c r="G2773" i="4" a="1"/>
  <c r="G2773" i="4" s="1"/>
  <c r="G2813" i="4" a="1"/>
  <c r="G2813" i="4" s="1"/>
  <c r="G2804" i="4" a="1"/>
  <c r="G2804" i="4" s="1"/>
  <c r="G2792" i="4" a="1"/>
  <c r="G2792" i="4" s="1"/>
  <c r="G2772" i="4" a="1"/>
  <c r="G2772" i="4" s="1"/>
  <c r="I2772" i="4" s="1"/>
  <c r="G2748" i="4" a="1"/>
  <c r="G2748" i="4" s="1"/>
  <c r="I2748" i="4" s="1"/>
  <c r="J2748" i="4" s="1"/>
  <c r="G2725" i="4" a="1"/>
  <c r="G2725" i="4" s="1"/>
  <c r="F3102" i="4" a="1"/>
  <c r="F3102" i="4" s="1"/>
  <c r="H3102" i="4" s="1"/>
  <c r="J3102" i="4" s="1"/>
  <c r="F3030" i="4" a="1"/>
  <c r="F3030" i="4" s="1"/>
  <c r="H3030" i="4" s="1"/>
  <c r="J3030" i="4" s="1"/>
  <c r="F3005" i="4" a="1"/>
  <c r="F3005" i="4" s="1"/>
  <c r="H3005" i="4" s="1"/>
  <c r="J3005" i="4" s="1"/>
  <c r="F3053" i="4" a="1"/>
  <c r="F3053" i="4" s="1"/>
  <c r="F3101" i="4" a="1"/>
  <c r="F3101" i="4" s="1"/>
  <c r="H3101" i="4" s="1"/>
  <c r="J3101" i="4" s="1"/>
  <c r="F3078" i="4" a="1"/>
  <c r="F3078" i="4" s="1"/>
  <c r="H3078" i="4" s="1"/>
  <c r="F3029" i="4" a="1"/>
  <c r="F3029" i="4" s="1"/>
  <c r="H3029" i="4" s="1"/>
  <c r="F2982" i="4" a="1"/>
  <c r="F2982" i="4" s="1"/>
  <c r="H2982" i="4" s="1"/>
  <c r="J2982" i="4" s="1"/>
  <c r="F2981" i="4" a="1"/>
  <c r="F2981" i="4" s="1"/>
  <c r="H2981" i="4" s="1"/>
  <c r="F3054" i="4" a="1"/>
  <c r="F3054" i="4" s="1"/>
  <c r="H3054" i="4" s="1"/>
  <c r="J3054" i="4" s="1"/>
  <c r="F3077" i="4" a="1"/>
  <c r="F3077" i="4" s="1"/>
  <c r="F3006" i="4" a="1"/>
  <c r="F3006" i="4" s="1"/>
  <c r="H3006" i="4" s="1"/>
  <c r="J3006" i="4" s="1"/>
  <c r="F3350" i="4" a="1"/>
  <c r="F3350" i="4" s="1"/>
  <c r="H3350" i="4" s="1"/>
  <c r="J3350" i="4" s="1"/>
  <c r="F3374" i="4" a="1"/>
  <c r="F3374" i="4" s="1"/>
  <c r="H3374" i="4" s="1"/>
  <c r="F3349" i="4" a="1"/>
  <c r="F3349" i="4" s="1"/>
  <c r="H3349" i="4" s="1"/>
  <c r="J3349" i="4" s="1"/>
  <c r="F3373" i="4" a="1"/>
  <c r="F3373" i="4" s="1"/>
  <c r="H3373" i="4" s="1"/>
  <c r="F3326" i="4" a="1"/>
  <c r="F3326" i="4" s="1"/>
  <c r="H3326" i="4" s="1"/>
  <c r="F3325" i="4" a="1"/>
  <c r="F3325" i="4" s="1"/>
  <c r="H3325" i="4" s="1"/>
  <c r="J3325" i="4" s="1"/>
  <c r="F3302" i="4" a="1"/>
  <c r="F3302" i="4" s="1"/>
  <c r="F3277" i="4" a="1"/>
  <c r="F3277" i="4" s="1"/>
  <c r="H3277" i="4" s="1"/>
  <c r="J3277" i="4" s="1"/>
  <c r="F3301" i="4" a="1"/>
  <c r="F3301" i="4" s="1"/>
  <c r="H3301" i="4" s="1"/>
  <c r="J3301" i="4" s="1"/>
  <c r="F3254" i="4" a="1"/>
  <c r="F3254" i="4" s="1"/>
  <c r="H3254" i="4" s="1"/>
  <c r="F3253" i="4" a="1"/>
  <c r="F3253" i="4" s="1"/>
  <c r="H3253" i="4" s="1"/>
  <c r="J3253" i="4" s="1"/>
  <c r="F3278" i="4" a="1"/>
  <c r="F3278" i="4" s="1"/>
  <c r="H3278" i="4" s="1"/>
  <c r="J3278" i="4" s="1"/>
  <c r="G3453" i="4" a="1"/>
  <c r="G3453" i="4" s="1"/>
  <c r="I3453" i="4" s="1"/>
  <c r="J3453" i="4" s="1"/>
  <c r="G3405" i="4" a="1"/>
  <c r="G3405" i="4" s="1"/>
  <c r="G3430" i="4" a="1"/>
  <c r="G3430" i="4" s="1"/>
  <c r="I3430" i="4" s="1"/>
  <c r="J3430" i="4" s="1"/>
  <c r="G3478" i="4" a="1"/>
  <c r="G3478" i="4" s="1"/>
  <c r="I3478" i="4" s="1"/>
  <c r="J3478" i="4" s="1"/>
  <c r="G3477" i="4" a="1"/>
  <c r="G3477" i="4" s="1"/>
  <c r="I3477" i="4" s="1"/>
  <c r="J3477" i="4" s="1"/>
  <c r="G3454" i="4" a="1"/>
  <c r="G3454" i="4" s="1"/>
  <c r="G3429" i="4" a="1"/>
  <c r="G3429" i="4" s="1"/>
  <c r="G3406" i="4" a="1"/>
  <c r="G3406" i="4" s="1"/>
  <c r="I3406" i="4" s="1"/>
  <c r="J3406" i="4" s="1"/>
  <c r="G3717" i="4" a="1"/>
  <c r="G3717" i="4" s="1"/>
  <c r="G3694" i="4" a="1"/>
  <c r="G3694" i="4" s="1"/>
  <c r="G3766" i="4" a="1"/>
  <c r="G3766" i="4" s="1"/>
  <c r="I3766" i="4" s="1"/>
  <c r="G3742" i="4" a="1"/>
  <c r="G3742" i="4" s="1"/>
  <c r="I3742" i="4" s="1"/>
  <c r="J3742" i="4" s="1"/>
  <c r="G3765" i="4" a="1"/>
  <c r="G3765" i="4" s="1"/>
  <c r="I3765" i="4" s="1"/>
  <c r="G3693" i="4" a="1"/>
  <c r="G3693" i="4" s="1"/>
  <c r="I3693" i="4" s="1"/>
  <c r="G3741" i="4" a="1"/>
  <c r="G3741" i="4" s="1"/>
  <c r="I3741" i="4" s="1"/>
  <c r="G3718" i="4" a="1"/>
  <c r="G3718" i="4" s="1"/>
  <c r="I3718" i="4" s="1"/>
  <c r="J3718" i="4" s="1"/>
  <c r="G3670" i="4" a="1"/>
  <c r="G3670" i="4" s="1"/>
  <c r="I3670" i="4" s="1"/>
  <c r="J3670" i="4" s="1"/>
  <c r="G3958" i="4" a="1"/>
  <c r="G3958" i="4" s="1"/>
  <c r="I3958" i="4" s="1"/>
  <c r="J3958" i="4" s="1"/>
  <c r="G3933" i="4" a="1"/>
  <c r="G3933" i="4" s="1"/>
  <c r="I3933" i="4" s="1"/>
  <c r="J3933" i="4" s="1"/>
  <c r="G3981" i="4" a="1"/>
  <c r="G3981" i="4" s="1"/>
  <c r="I3981" i="4" s="1"/>
  <c r="J3981" i="4" s="1"/>
  <c r="G3957" i="4" a="1"/>
  <c r="G3957" i="4" s="1"/>
  <c r="G4001" i="4" a="1"/>
  <c r="G4001" i="4" s="1"/>
  <c r="G4013" i="4" a="1"/>
  <c r="G4013" i="4" s="1"/>
  <c r="I4013" i="4" s="1"/>
  <c r="G3934" i="4" a="1"/>
  <c r="G3934" i="4" s="1"/>
  <c r="I3934" i="4" s="1"/>
  <c r="G4022" i="4" a="1"/>
  <c r="G4022" i="4" s="1"/>
  <c r="I4022" i="4" s="1"/>
  <c r="J4022" i="4" s="1"/>
  <c r="G3982" i="4" a="1"/>
  <c r="G3982" i="4" s="1"/>
  <c r="I3982" i="4" s="1"/>
  <c r="J3982" i="4" s="1"/>
  <c r="F4259" i="4" a="1"/>
  <c r="F4259" i="4" s="1"/>
  <c r="F4187" i="4" a="1"/>
  <c r="F4187" i="4" s="1"/>
  <c r="H4187" i="4" s="1"/>
  <c r="F4139" i="4" a="1"/>
  <c r="F4139" i="4" s="1"/>
  <c r="H4139" i="4" s="1"/>
  <c r="F4212" i="4" a="1"/>
  <c r="F4212" i="4" s="1"/>
  <c r="F4163" i="4" a="1"/>
  <c r="F4163" i="4" s="1"/>
  <c r="F4236" i="4" a="1"/>
  <c r="F4236" i="4" s="1"/>
  <c r="H4236" i="4" s="1"/>
  <c r="F4211" i="4" a="1"/>
  <c r="F4211" i="4" s="1"/>
  <c r="H4211" i="4" s="1"/>
  <c r="J4211" i="4" s="1"/>
  <c r="F4260" i="4" a="1"/>
  <c r="F4260" i="4" s="1"/>
  <c r="H4260" i="4" s="1"/>
  <c r="J4260" i="4" s="1"/>
  <c r="F4235" i="4" a="1"/>
  <c r="F4235" i="4" s="1"/>
  <c r="H4235" i="4" s="1"/>
  <c r="J4235" i="4" s="1"/>
  <c r="F4188" i="4" a="1"/>
  <c r="F4188" i="4" s="1"/>
  <c r="H4188" i="4" s="1"/>
  <c r="J4188" i="4" s="1"/>
  <c r="F4164" i="4" a="1"/>
  <c r="F4164" i="4" s="1"/>
  <c r="H4164" i="4" s="1"/>
  <c r="J4164" i="4" s="1"/>
  <c r="F4140" i="4" a="1"/>
  <c r="F4140" i="4" s="1"/>
  <c r="H4140" i="4" s="1"/>
  <c r="F4499" i="4" a="1"/>
  <c r="F4499" i="4" s="1"/>
  <c r="H4499" i="4" s="1"/>
  <c r="F4404" i="4" a="1"/>
  <c r="F4404" i="4" s="1"/>
  <c r="F4476" i="4" a="1"/>
  <c r="F4476" i="4" s="1"/>
  <c r="H4476" i="4" s="1"/>
  <c r="J4476" i="4" s="1"/>
  <c r="F4403" i="4" a="1"/>
  <c r="F4403" i="4" s="1"/>
  <c r="H4403" i="4" s="1"/>
  <c r="J4403" i="4" s="1"/>
  <c r="F4452" i="4" a="1"/>
  <c r="F4452" i="4" s="1"/>
  <c r="H4452" i="4" s="1"/>
  <c r="J4452" i="4" s="1"/>
  <c r="F4428" i="4" a="1"/>
  <c r="F4428" i="4" s="1"/>
  <c r="F4524" i="4" a="1"/>
  <c r="F4524" i="4" s="1"/>
  <c r="H4524" i="4" s="1"/>
  <c r="J4524" i="4" s="1"/>
  <c r="F4500" i="4" a="1"/>
  <c r="F4500" i="4" s="1"/>
  <c r="H4500" i="4" s="1"/>
  <c r="F4475" i="4" a="1"/>
  <c r="F4475" i="4" s="1"/>
  <c r="F4451" i="4" a="1"/>
  <c r="F4451" i="4" s="1"/>
  <c r="H4451" i="4" s="1"/>
  <c r="F4523" i="4" a="1"/>
  <c r="F4523" i="4" s="1"/>
  <c r="H4523" i="4" s="1"/>
  <c r="F4427" i="4" a="1"/>
  <c r="F4427" i="4" s="1"/>
  <c r="H4427" i="4" s="1"/>
  <c r="J4427" i="4" s="1"/>
  <c r="F4869" i="4" a="1"/>
  <c r="F4869" i="4" s="1"/>
  <c r="F4892" i="4" a="1"/>
  <c r="F4892" i="4" s="1"/>
  <c r="H4892" i="4" s="1"/>
  <c r="J4892" i="4" s="1"/>
  <c r="F4844" i="4" a="1"/>
  <c r="F4844" i="4" s="1"/>
  <c r="F4868" i="4" a="1"/>
  <c r="F4868" i="4" s="1"/>
  <c r="H4868" i="4" s="1"/>
  <c r="F4821" i="4" a="1"/>
  <c r="F4821" i="4" s="1"/>
  <c r="F4797" i="4" a="1"/>
  <c r="F4797" i="4" s="1"/>
  <c r="H4797" i="4" s="1"/>
  <c r="J4797" i="4" s="1"/>
  <c r="F4820" i="4" a="1"/>
  <c r="F4820" i="4" s="1"/>
  <c r="H4820" i="4" s="1"/>
  <c r="J4820" i="4" s="1"/>
  <c r="F4796" i="4" a="1"/>
  <c r="F4796" i="4" s="1"/>
  <c r="H4796" i="4" s="1"/>
  <c r="F4845" i="4" a="1"/>
  <c r="F4845" i="4" s="1"/>
  <c r="H4845" i="4" s="1"/>
  <c r="J4845" i="4" s="1"/>
  <c r="F4893" i="4" a="1"/>
  <c r="F4893" i="4" s="1"/>
  <c r="F5145" i="4" a="1"/>
  <c r="F5145" i="4" s="1"/>
  <c r="H5145" i="4" s="1"/>
  <c r="F5108" i="4" a="1"/>
  <c r="F5108" i="4" s="1"/>
  <c r="H5108" i="4" s="1"/>
  <c r="F5124" i="4" a="1"/>
  <c r="F5124" i="4" s="1"/>
  <c r="H5124" i="4" s="1"/>
  <c r="J5124" i="4" s="1"/>
  <c r="F5060" i="4" a="1"/>
  <c r="F5060" i="4" s="1"/>
  <c r="H5060" i="4" s="1"/>
  <c r="J5060" i="4" s="1"/>
  <c r="F5084" i="4" a="1"/>
  <c r="F5084" i="4" s="1"/>
  <c r="F5136" i="4" a="1"/>
  <c r="F5136" i="4" s="1"/>
  <c r="H5136" i="4" s="1"/>
  <c r="J5136" i="4" s="1"/>
  <c r="F5109" i="4" a="1"/>
  <c r="F5109" i="4" s="1"/>
  <c r="F5061" i="4" a="1"/>
  <c r="F5061" i="4" s="1"/>
  <c r="F5085" i="4" a="1"/>
  <c r="F5085" i="4" s="1"/>
  <c r="H5085" i="4" s="1"/>
  <c r="J5085" i="4" s="1"/>
  <c r="F5413" i="4" a="1"/>
  <c r="F5413" i="4" s="1"/>
  <c r="H5413" i="4" s="1"/>
  <c r="F5389" i="4" a="1"/>
  <c r="F5389" i="4" s="1"/>
  <c r="F5293" i="4" a="1"/>
  <c r="F5293" i="4" s="1"/>
  <c r="H5293" i="4" s="1"/>
  <c r="F5366" i="4" a="1"/>
  <c r="F5366" i="4" s="1"/>
  <c r="H5366" i="4" s="1"/>
  <c r="J5366" i="4" s="1"/>
  <c r="F5342" i="4" a="1"/>
  <c r="F5342" i="4" s="1"/>
  <c r="H5342" i="4" s="1"/>
  <c r="F5318" i="4" a="1"/>
  <c r="F5318" i="4" s="1"/>
  <c r="H5318" i="4" s="1"/>
  <c r="J5318" i="4" s="1"/>
  <c r="F5414" i="4" a="1"/>
  <c r="F5414" i="4" s="1"/>
  <c r="H5414" i="4" s="1"/>
  <c r="J5414" i="4" s="1"/>
  <c r="F5390" i="4" a="1"/>
  <c r="F5390" i="4" s="1"/>
  <c r="H5390" i="4" s="1"/>
  <c r="J5390" i="4" s="1"/>
  <c r="F5365" i="4" a="1"/>
  <c r="F5365" i="4" s="1"/>
  <c r="H5365" i="4" s="1"/>
  <c r="F5341" i="4" a="1"/>
  <c r="F5341" i="4" s="1"/>
  <c r="H5341" i="4" s="1"/>
  <c r="J5341" i="4" s="1"/>
  <c r="F5317" i="4" a="1"/>
  <c r="F5317" i="4" s="1"/>
  <c r="H5317" i="4" s="1"/>
  <c r="F5294" i="4" a="1"/>
  <c r="F5294" i="4" s="1"/>
  <c r="H5294" i="4" s="1"/>
  <c r="J5294" i="4" s="1"/>
  <c r="F5669" i="4" a="1"/>
  <c r="F5669" i="4" s="1"/>
  <c r="H5669" i="4" s="1"/>
  <c r="J5669" i="4" s="1"/>
  <c r="F5621" i="4" a="1"/>
  <c r="F5621" i="4" s="1"/>
  <c r="H5621" i="4" s="1"/>
  <c r="J5621" i="4" s="1"/>
  <c r="F5717" i="4" a="1"/>
  <c r="F5717" i="4" s="1"/>
  <c r="H5717" i="4" s="1"/>
  <c r="J5717" i="4" s="1"/>
  <c r="F5598" i="4" a="1"/>
  <c r="F5598" i="4" s="1"/>
  <c r="H5598" i="4" s="1"/>
  <c r="J5598" i="4" s="1"/>
  <c r="F5694" i="4" a="1"/>
  <c r="F5694" i="4" s="1"/>
  <c r="H5694" i="4" s="1"/>
  <c r="F5646" i="4" a="1"/>
  <c r="F5646" i="4" s="1"/>
  <c r="F5597" i="4" a="1"/>
  <c r="F5597" i="4" s="1"/>
  <c r="F5693" i="4" a="1"/>
  <c r="F5693" i="4" s="1"/>
  <c r="H5693" i="4" s="1"/>
  <c r="J5693" i="4" s="1"/>
  <c r="F5645" i="4" a="1"/>
  <c r="F5645" i="4" s="1"/>
  <c r="H5645" i="4" s="1"/>
  <c r="J5645" i="4" s="1"/>
  <c r="F5622" i="4" a="1"/>
  <c r="F5622" i="4" s="1"/>
  <c r="F5670" i="4" a="1"/>
  <c r="F5670" i="4" s="1"/>
  <c r="H5670" i="4" s="1"/>
  <c r="J5670" i="4" s="1"/>
  <c r="F5718" i="4" a="1"/>
  <c r="F5718" i="4" s="1"/>
  <c r="H5718" i="4" s="1"/>
  <c r="J5718" i="4" s="1"/>
  <c r="F5886" i="4" a="1"/>
  <c r="F5886" i="4" s="1"/>
  <c r="F5885" i="4" a="1"/>
  <c r="F5885" i="4" s="1"/>
  <c r="H5885" i="4" s="1"/>
  <c r="J5885" i="4" s="1"/>
  <c r="F5910" i="4" a="1"/>
  <c r="F5910" i="4" s="1"/>
  <c r="H5910" i="4" s="1"/>
  <c r="J5910" i="4" s="1"/>
  <c r="F5934" i="4" a="1"/>
  <c r="F5934" i="4" s="1"/>
  <c r="H5934" i="4" s="1"/>
  <c r="J5934" i="4" s="1"/>
  <c r="F5909" i="4" a="1"/>
  <c r="F5909" i="4" s="1"/>
  <c r="H5909" i="4" s="1"/>
  <c r="J5909" i="4" s="1"/>
  <c r="F5933" i="4" a="1"/>
  <c r="F5933" i="4" s="1"/>
  <c r="H5933" i="4" s="1"/>
  <c r="F6174" i="4" a="1"/>
  <c r="F6174" i="4" s="1"/>
  <c r="H6174" i="4" s="1"/>
  <c r="J6174" i="4" s="1"/>
  <c r="F6150" i="4" a="1"/>
  <c r="F6150" i="4" s="1"/>
  <c r="H6150" i="4" s="1"/>
  <c r="J6150" i="4" s="1"/>
  <c r="F6213" i="4" a="1"/>
  <c r="F6213" i="4" s="1"/>
  <c r="H6213" i="4" s="1"/>
  <c r="F6173" i="4" a="1"/>
  <c r="F6173" i="4" s="1"/>
  <c r="H6173" i="4" s="1"/>
  <c r="F6198" i="4" a="1"/>
  <c r="F6198" i="4" s="1"/>
  <c r="H6198" i="4" s="1"/>
  <c r="J6198" i="4" s="1"/>
  <c r="F6149" i="4" a="1"/>
  <c r="F6149" i="4" s="1"/>
  <c r="F6225" i="4" a="1"/>
  <c r="F6225" i="4" s="1"/>
  <c r="H6225" i="4" s="1"/>
  <c r="J6225" i="4" s="1"/>
  <c r="F6197" i="4" a="1"/>
  <c r="F6197" i="4" s="1"/>
  <c r="H6197" i="4" s="1"/>
  <c r="J6197" i="4" s="1"/>
  <c r="F6234" i="4" a="1"/>
  <c r="F6234" i="4" s="1"/>
  <c r="H6234" i="4" s="1"/>
  <c r="J6234" i="4" s="1"/>
  <c r="F6519" i="4" a="1"/>
  <c r="F6519" i="4" s="1"/>
  <c r="F6494" i="4" a="1"/>
  <c r="F6494" i="4" s="1"/>
  <c r="H6494" i="4" s="1"/>
  <c r="F6470" i="4" a="1"/>
  <c r="F6470" i="4" s="1"/>
  <c r="H6470" i="4" s="1"/>
  <c r="J6470" i="4" s="1"/>
  <c r="F6446" i="4" a="1"/>
  <c r="F6446" i="4" s="1"/>
  <c r="H6446" i="4" s="1"/>
  <c r="J6446" i="4" s="1"/>
  <c r="F6398" i="4" a="1"/>
  <c r="F6398" i="4" s="1"/>
  <c r="H6398" i="4" s="1"/>
  <c r="J6398" i="4" s="1"/>
  <c r="F6518" i="4" a="1"/>
  <c r="F6518" i="4" s="1"/>
  <c r="H6518" i="4" s="1"/>
  <c r="J6518" i="4" s="1"/>
  <c r="F6423" i="4" a="1"/>
  <c r="F6423" i="4" s="1"/>
  <c r="H6423" i="4" s="1"/>
  <c r="F6495" i="4" a="1"/>
  <c r="F6495" i="4" s="1"/>
  <c r="H6495" i="4" s="1"/>
  <c r="J6495" i="4" s="1"/>
  <c r="F6422" i="4" a="1"/>
  <c r="F6422" i="4" s="1"/>
  <c r="H6422" i="4" s="1"/>
  <c r="J6422" i="4" s="1"/>
  <c r="F6399" i="4" a="1"/>
  <c r="F6399" i="4" s="1"/>
  <c r="F6447" i="4" a="1"/>
  <c r="F6447" i="4" s="1"/>
  <c r="F6471" i="4" a="1"/>
  <c r="F6471" i="4" s="1"/>
  <c r="H6471" i="4" s="1"/>
  <c r="F6710" i="4" a="1"/>
  <c r="F6710" i="4" s="1"/>
  <c r="H6710" i="4" s="1"/>
  <c r="J6710" i="4" s="1"/>
  <c r="F6759" i="4" a="1"/>
  <c r="F6759" i="4" s="1"/>
  <c r="H6759" i="4" s="1"/>
  <c r="J6759" i="4" s="1"/>
  <c r="F6686" i="4" a="1"/>
  <c r="F6686" i="4" s="1"/>
  <c r="H6686" i="4" s="1"/>
  <c r="F6734" i="4" a="1"/>
  <c r="F6734" i="4" s="1"/>
  <c r="F6758" i="4" a="1"/>
  <c r="F6758" i="4" s="1"/>
  <c r="F6783" i="4" a="1"/>
  <c r="F6783" i="4" s="1"/>
  <c r="H6783" i="4" s="1"/>
  <c r="F6711" i="4" a="1"/>
  <c r="F6711" i="4" s="1"/>
  <c r="H6711" i="4" s="1"/>
  <c r="J6711" i="4" s="1"/>
  <c r="F6735" i="4" a="1"/>
  <c r="F6735" i="4" s="1"/>
  <c r="H6735" i="4" s="1"/>
  <c r="J6735" i="4" s="1"/>
  <c r="F6687" i="4" a="1"/>
  <c r="F6687" i="4" s="1"/>
  <c r="H6687" i="4" s="1"/>
  <c r="F6782" i="4" a="1"/>
  <c r="F6782" i="4" s="1"/>
  <c r="H6782" i="4" s="1"/>
  <c r="J6782" i="4" s="1"/>
  <c r="F7126" i="4" a="1"/>
  <c r="F7126" i="4" s="1"/>
  <c r="F7174" i="4" a="1"/>
  <c r="F7174" i="4" s="1"/>
  <c r="F7150" i="4" a="1"/>
  <c r="F7150" i="4" s="1"/>
  <c r="F7103" i="4" a="1"/>
  <c r="F7103" i="4" s="1"/>
  <c r="H7103" i="4" s="1"/>
  <c r="F7079" i="4" a="1"/>
  <c r="F7079" i="4" s="1"/>
  <c r="F7127" i="4" a="1"/>
  <c r="F7127" i="4" s="1"/>
  <c r="H7127" i="4" s="1"/>
  <c r="J7127" i="4" s="1"/>
  <c r="F7175" i="4" a="1"/>
  <c r="F7175" i="4" s="1"/>
  <c r="H7175" i="4" s="1"/>
  <c r="J7175" i="4" s="1"/>
  <c r="F7151" i="4" a="1"/>
  <c r="F7151" i="4" s="1"/>
  <c r="H7151" i="4" s="1"/>
  <c r="J7151" i="4" s="1"/>
  <c r="F7102" i="4" a="1"/>
  <c r="F7102" i="4" s="1"/>
  <c r="F7078" i="4" a="1"/>
  <c r="F7078" i="4" s="1"/>
  <c r="H7078" i="4" s="1"/>
  <c r="J7078" i="4" s="1"/>
  <c r="G7254" i="4" a="1"/>
  <c r="G7254" i="4" s="1"/>
  <c r="I7254" i="4" s="1"/>
  <c r="J7254" i="4" s="1"/>
  <c r="G7230" i="4" a="1"/>
  <c r="G7230" i="4" s="1"/>
  <c r="I7230" i="4" s="1"/>
  <c r="G7207" i="4" a="1"/>
  <c r="G7207" i="4" s="1"/>
  <c r="I7207" i="4" s="1"/>
  <c r="J7207" i="4" s="1"/>
  <c r="G7295" i="4" a="1"/>
  <c r="G7295" i="4" s="1"/>
  <c r="I7295" i="4" s="1"/>
  <c r="G7286" i="4" a="1"/>
  <c r="G7286" i="4" s="1"/>
  <c r="G7274" i="4" a="1"/>
  <c r="G7274" i="4" s="1"/>
  <c r="I7274" i="4" s="1"/>
  <c r="J7274" i="4" s="1"/>
  <c r="G7255" i="4" a="1"/>
  <c r="G7255" i="4" s="1"/>
  <c r="G7231" i="4" a="1"/>
  <c r="G7231" i="4" s="1"/>
  <c r="I7231" i="4" s="1"/>
  <c r="G7206" i="4" a="1"/>
  <c r="G7206" i="4" s="1"/>
  <c r="G7527" i="4" a="1"/>
  <c r="G7527" i="4" s="1"/>
  <c r="I7527" i="4" s="1"/>
  <c r="G7504" i="4" a="1"/>
  <c r="G7504" i="4" s="1"/>
  <c r="G7552" i="4" a="1"/>
  <c r="G7552" i="4" s="1"/>
  <c r="I7552" i="4" s="1"/>
  <c r="J7552" i="4" s="1"/>
  <c r="G7456" i="4" a="1"/>
  <c r="G7456" i="4" s="1"/>
  <c r="I7456" i="4" s="1"/>
  <c r="J7456" i="4" s="1"/>
  <c r="G7503" i="4" a="1"/>
  <c r="G7503" i="4" s="1"/>
  <c r="I7503" i="4" s="1"/>
  <c r="J7503" i="4" s="1"/>
  <c r="G7480" i="4" a="1"/>
  <c r="G7480" i="4" s="1"/>
  <c r="I7480" i="4" s="1"/>
  <c r="J7480" i="4" s="1"/>
  <c r="G7528" i="4" a="1"/>
  <c r="G7528" i="4" s="1"/>
  <c r="I7528" i="4" s="1"/>
  <c r="G7551" i="4" a="1"/>
  <c r="G7551" i="4" s="1"/>
  <c r="G7479" i="4" a="1"/>
  <c r="G7479" i="4" s="1"/>
  <c r="I7479" i="4" s="1"/>
  <c r="G7455" i="4" a="1"/>
  <c r="G7455" i="4" s="1"/>
  <c r="F7847" i="4" a="1"/>
  <c r="F7847" i="4" s="1"/>
  <c r="H7847" i="4" s="1"/>
  <c r="J7847" i="4" s="1"/>
  <c r="F7800" i="4" a="1"/>
  <c r="F7800" i="4" s="1"/>
  <c r="F7799" i="4" a="1"/>
  <c r="F7799" i="4" s="1"/>
  <c r="H7799" i="4" s="1"/>
  <c r="J7799" i="4" s="1"/>
  <c r="F7776" i="4" a="1"/>
  <c r="F7776" i="4" s="1"/>
  <c r="H7776" i="4" s="1"/>
  <c r="J7776" i="4" s="1"/>
  <c r="F7752" i="4" a="1"/>
  <c r="F7752" i="4" s="1"/>
  <c r="H7752" i="4" s="1"/>
  <c r="J7752" i="4" s="1"/>
  <c r="F7848" i="4" a="1"/>
  <c r="F7848" i="4" s="1"/>
  <c r="H7848" i="4" s="1"/>
  <c r="J7848" i="4" s="1"/>
  <c r="F7824" i="4" a="1"/>
  <c r="F7824" i="4" s="1"/>
  <c r="F7775" i="4" a="1"/>
  <c r="F7775" i="4" s="1"/>
  <c r="H7775" i="4" s="1"/>
  <c r="J7775" i="4" s="1"/>
  <c r="F7823" i="4" a="1"/>
  <c r="F7823" i="4" s="1"/>
  <c r="H7823" i="4" s="1"/>
  <c r="J7823" i="4" s="1"/>
  <c r="F7751" i="4" a="1"/>
  <c r="F7751" i="4" s="1"/>
  <c r="H7751" i="4" s="1"/>
  <c r="J7751" i="4" s="1"/>
  <c r="G8056" i="4" a="1"/>
  <c r="G8056" i="4" s="1"/>
  <c r="G8008" i="4" a="1"/>
  <c r="G8008" i="4" s="1"/>
  <c r="I8008" i="4" s="1"/>
  <c r="J8008" i="4" s="1"/>
  <c r="G8055" i="4" a="1"/>
  <c r="G8055" i="4" s="1"/>
  <c r="I8055" i="4" s="1"/>
  <c r="J8055" i="4" s="1"/>
  <c r="G8032" i="4" a="1"/>
  <c r="G8032" i="4" s="1"/>
  <c r="I8032" i="4" s="1"/>
  <c r="J8032" i="4" s="1"/>
  <c r="G8007" i="4" a="1"/>
  <c r="G8007" i="4" s="1"/>
  <c r="G8031" i="4" a="1"/>
  <c r="G8031" i="4" s="1"/>
  <c r="I8031" i="4" s="1"/>
  <c r="J8031" i="4" s="1"/>
  <c r="F8345" i="4" a="1"/>
  <c r="F8345" i="4" s="1"/>
  <c r="F8369" i="4" a="1"/>
  <c r="F8369" i="4" s="1"/>
  <c r="H8369" i="4" s="1"/>
  <c r="J8369" i="4" s="1"/>
  <c r="F8344" i="4" a="1"/>
  <c r="F8344" i="4" s="1"/>
  <c r="H8344" i="4" s="1"/>
  <c r="F8321" i="4" a="1"/>
  <c r="F8321" i="4" s="1"/>
  <c r="H8321" i="4" s="1"/>
  <c r="J8321" i="4" s="1"/>
  <c r="F8273" i="4" a="1"/>
  <c r="F8273" i="4" s="1"/>
  <c r="F8320" i="4" a="1"/>
  <c r="F8320" i="4" s="1"/>
  <c r="H8320" i="4" s="1"/>
  <c r="J8320" i="4" s="1"/>
  <c r="F8297" i="4" a="1"/>
  <c r="F8297" i="4" s="1"/>
  <c r="H8297" i="4" s="1"/>
  <c r="F8393" i="4" a="1"/>
  <c r="F8393" i="4" s="1"/>
  <c r="F8368" i="4" a="1"/>
  <c r="F8368" i="4" s="1"/>
  <c r="F8272" i="4" a="1"/>
  <c r="F8272" i="4" s="1"/>
  <c r="H8272" i="4" s="1"/>
  <c r="J8272" i="4" s="1"/>
  <c r="F8296" i="4" a="1"/>
  <c r="F8296" i="4" s="1"/>
  <c r="H8296" i="4" s="1"/>
  <c r="F8392" i="4" a="1"/>
  <c r="F8392" i="4" s="1"/>
  <c r="H8392" i="4" s="1"/>
  <c r="J8392" i="4" s="1"/>
  <c r="F8553" i="4" a="1"/>
  <c r="F8553" i="4" s="1"/>
  <c r="H8553" i="4" s="1"/>
  <c r="F8504" i="4" a="1"/>
  <c r="F8504" i="4" s="1"/>
  <c r="H8504" i="4" s="1"/>
  <c r="J8504" i="4" s="1"/>
  <c r="F8577" i="4" a="1"/>
  <c r="F8577" i="4" s="1"/>
  <c r="H8577" i="4" s="1"/>
  <c r="F8576" i="4" a="1"/>
  <c r="F8576" i="4" s="1"/>
  <c r="H8576" i="4" s="1"/>
  <c r="F8552" i="4" a="1"/>
  <c r="F8552" i="4" s="1"/>
  <c r="H8552" i="4" s="1"/>
  <c r="J8552" i="4" s="1"/>
  <c r="F8529" i="4" a="1"/>
  <c r="F8529" i="4" s="1"/>
  <c r="H8529" i="4" s="1"/>
  <c r="J8529" i="4" s="1"/>
  <c r="F8505" i="4" a="1"/>
  <c r="F8505" i="4" s="1"/>
  <c r="F8528" i="4" a="1"/>
  <c r="F8528" i="4" s="1"/>
  <c r="H8528" i="4" s="1"/>
  <c r="G8977" i="4" a="1"/>
  <c r="G8977" i="4" s="1"/>
  <c r="I8977" i="4" s="1"/>
  <c r="G8929" i="4" a="1"/>
  <c r="G8929" i="4" s="1"/>
  <c r="I8929" i="4" s="1"/>
  <c r="J8929" i="4" s="1"/>
  <c r="G8953" i="4" a="1"/>
  <c r="G8953" i="4" s="1"/>
  <c r="G8976" i="4" a="1"/>
  <c r="G8976" i="4" s="1"/>
  <c r="I8976" i="4" s="1"/>
  <c r="G8928" i="4" a="1"/>
  <c r="G8928" i="4" s="1"/>
  <c r="I8928" i="4" s="1"/>
  <c r="G8905" i="4" a="1"/>
  <c r="G8905" i="4" s="1"/>
  <c r="G8952" i="4" a="1"/>
  <c r="G8952" i="4" s="1"/>
  <c r="I8952" i="4" s="1"/>
  <c r="J8952" i="4" s="1"/>
  <c r="G8881" i="4" a="1"/>
  <c r="G8881" i="4" s="1"/>
  <c r="I8881" i="4" s="1"/>
  <c r="J8881" i="4" s="1"/>
  <c r="G8880" i="4" a="1"/>
  <c r="G8880" i="4" s="1"/>
  <c r="I8880" i="4" s="1"/>
  <c r="J8880" i="4" s="1"/>
  <c r="G8904" i="4" a="1"/>
  <c r="G8904" i="4" s="1"/>
  <c r="I8904" i="4" s="1"/>
  <c r="J8904" i="4" s="1"/>
  <c r="F9263" i="4" a="1"/>
  <c r="F9263" i="4" s="1"/>
  <c r="H9263" i="4" s="1"/>
  <c r="F9307" i="4" a="1"/>
  <c r="F9307" i="4" s="1"/>
  <c r="H9307" i="4" s="1"/>
  <c r="J9307" i="4" s="1"/>
  <c r="F9298" i="4" a="1"/>
  <c r="F9298" i="4" s="1"/>
  <c r="H9298" i="4" s="1"/>
  <c r="J9298" i="4" s="1"/>
  <c r="F9238" i="4" a="1"/>
  <c r="F9238" i="4" s="1"/>
  <c r="H9238" i="4" s="1"/>
  <c r="J9238" i="4" s="1"/>
  <c r="F9262" i="4" a="1"/>
  <c r="F9262" i="4" s="1"/>
  <c r="F9215" i="4" a="1"/>
  <c r="F9215" i="4" s="1"/>
  <c r="F9239" i="4" a="1"/>
  <c r="F9239" i="4" s="1"/>
  <c r="H9239" i="4" s="1"/>
  <c r="F9286" i="4" a="1"/>
  <c r="F9286" i="4" s="1"/>
  <c r="H9286" i="4" s="1"/>
  <c r="J9286" i="4" s="1"/>
  <c r="F9214" i="4" a="1"/>
  <c r="F9214" i="4" s="1"/>
  <c r="H9214" i="4" s="1"/>
  <c r="F9551" i="4" a="1"/>
  <c r="F9551" i="4" s="1"/>
  <c r="F9528" i="4" a="1"/>
  <c r="F9528" i="4" s="1"/>
  <c r="F9479" i="4" a="1"/>
  <c r="F9479" i="4" s="1"/>
  <c r="H9479" i="4" s="1"/>
  <c r="F9600" i="4" a="1"/>
  <c r="F9600" i="4" s="1"/>
  <c r="H9600" i="4" s="1"/>
  <c r="F9504" i="4" a="1"/>
  <c r="F9504" i="4" s="1"/>
  <c r="H9504" i="4" s="1"/>
  <c r="J9504" i="4" s="1"/>
  <c r="F9599" i="4" a="1"/>
  <c r="F9599" i="4" s="1"/>
  <c r="H9599" i="4" s="1"/>
  <c r="F9576" i="4" a="1"/>
  <c r="F9576" i="4" s="1"/>
  <c r="H9576" i="4" s="1"/>
  <c r="J9576" i="4" s="1"/>
  <c r="F9527" i="4" a="1"/>
  <c r="F9527" i="4" s="1"/>
  <c r="H9527" i="4" s="1"/>
  <c r="F9503" i="4" a="1"/>
  <c r="F9503" i="4" s="1"/>
  <c r="H9503" i="4" s="1"/>
  <c r="J9503" i="4" s="1"/>
  <c r="F9575" i="4" a="1"/>
  <c r="F9575" i="4" s="1"/>
  <c r="F9480" i="4" a="1"/>
  <c r="F9480" i="4" s="1"/>
  <c r="H9480" i="4" s="1"/>
  <c r="F9552" i="4" a="1"/>
  <c r="F9552" i="4" s="1"/>
  <c r="H9552" i="4" s="1"/>
  <c r="J9552" i="4" s="1"/>
  <c r="F9876" i="4" a="1"/>
  <c r="F9876" i="4" s="1"/>
  <c r="H9876" i="4" s="1"/>
  <c r="J9876" i="4" s="1"/>
  <c r="F9792" i="4" a="1"/>
  <c r="F9792" i="4" s="1"/>
  <c r="F9840" i="4" a="1"/>
  <c r="F9840" i="4" s="1"/>
  <c r="H9840" i="4" s="1"/>
  <c r="J9840" i="4" s="1"/>
  <c r="F9816" i="4" a="1"/>
  <c r="F9816" i="4" s="1"/>
  <c r="H9816" i="4" s="1"/>
  <c r="F9791" i="4" a="1"/>
  <c r="F9791" i="4" s="1"/>
  <c r="H9791" i="4" s="1"/>
  <c r="F9839" i="4" a="1"/>
  <c r="F9839" i="4" s="1"/>
  <c r="H9839" i="4" s="1"/>
  <c r="J9839" i="4" s="1"/>
  <c r="F9815" i="4" a="1"/>
  <c r="F9815" i="4" s="1"/>
  <c r="H9815" i="4" s="1"/>
  <c r="F9867" i="4" a="1"/>
  <c r="F9867" i="4" s="1"/>
  <c r="H9867" i="4" s="1"/>
  <c r="J9867" i="4" s="1"/>
  <c r="F9855" i="4" a="1"/>
  <c r="F9855" i="4" s="1"/>
  <c r="H9855" i="4" s="1"/>
  <c r="J9855" i="4" s="1"/>
  <c r="F10021" i="4" a="1"/>
  <c r="F10021" i="4" s="1"/>
  <c r="H10021" i="4" s="1"/>
  <c r="F9974" i="4" a="1"/>
  <c r="F9974" i="4" s="1"/>
  <c r="F10093" i="4" a="1"/>
  <c r="F10093" i="4" s="1"/>
  <c r="F9998" i="4" a="1"/>
  <c r="F9998" i="4" s="1"/>
  <c r="H9998" i="4" s="1"/>
  <c r="J9998" i="4" s="1"/>
  <c r="F10069" i="4" a="1"/>
  <c r="F10069" i="4" s="1"/>
  <c r="F9997" i="4" a="1"/>
  <c r="F9997" i="4" s="1"/>
  <c r="H9997" i="4" s="1"/>
  <c r="F9973" i="4" a="1"/>
  <c r="F9973" i="4" s="1"/>
  <c r="H9973" i="4" s="1"/>
  <c r="J9973" i="4" s="1"/>
  <c r="F10046" i="4" a="1"/>
  <c r="F10046" i="4" s="1"/>
  <c r="H10046" i="4" s="1"/>
  <c r="F10094" i="4" a="1"/>
  <c r="F10094" i="4" s="1"/>
  <c r="H10094" i="4" s="1"/>
  <c r="J10094" i="4" s="1"/>
  <c r="F10022" i="4" a="1"/>
  <c r="F10022" i="4" s="1"/>
  <c r="H10022" i="4" s="1"/>
  <c r="J10022" i="4" s="1"/>
  <c r="F10045" i="4" a="1"/>
  <c r="F10045" i="4" s="1"/>
  <c r="H10045" i="4" s="1"/>
  <c r="F10070" i="4" a="1"/>
  <c r="F10070" i="4" s="1"/>
  <c r="H10070" i="4" s="1"/>
  <c r="J10070" i="4" s="1"/>
  <c r="F10165" i="4" a="1"/>
  <c r="F10165" i="4" s="1"/>
  <c r="H10165" i="4" s="1"/>
  <c r="J10165" i="4" s="1"/>
  <c r="F10189" i="4" a="1"/>
  <c r="F10189" i="4" s="1"/>
  <c r="H10189" i="4" s="1"/>
  <c r="J10189" i="4" s="1"/>
  <c r="F10141" i="4" a="1"/>
  <c r="F10141" i="4" s="1"/>
  <c r="H10141" i="4" s="1"/>
  <c r="J10141" i="4" s="1"/>
  <c r="F10142" i="4" a="1"/>
  <c r="F10142" i="4" s="1"/>
  <c r="F10117" i="4" a="1"/>
  <c r="F10117" i="4" s="1"/>
  <c r="H10117" i="4" s="1"/>
  <c r="F10201" i="4" a="1"/>
  <c r="F10201" i="4" s="1"/>
  <c r="H10201" i="4" s="1"/>
  <c r="J10201" i="4" s="1"/>
  <c r="F10166" i="4" a="1"/>
  <c r="F10166" i="4" s="1"/>
  <c r="H10166" i="4" s="1"/>
  <c r="F10118" i="4" a="1"/>
  <c r="F10118" i="4" s="1"/>
  <c r="H10118" i="4" s="1"/>
  <c r="F10437" i="4" a="1"/>
  <c r="F10437" i="4" s="1"/>
  <c r="H10437" i="4" s="1"/>
  <c r="J10437" i="4" s="1"/>
  <c r="F10422" i="4" a="1"/>
  <c r="F10422" i="4" s="1"/>
  <c r="H10422" i="4" s="1"/>
  <c r="J10422" i="4" s="1"/>
  <c r="F10398" i="4" a="1"/>
  <c r="F10398" i="4" s="1"/>
  <c r="H10398" i="4" s="1"/>
  <c r="F10373" i="4" a="1"/>
  <c r="F10373" i="4" s="1"/>
  <c r="H10373" i="4" s="1"/>
  <c r="J10373" i="4" s="1"/>
  <c r="F10449" i="4" a="1"/>
  <c r="F10449" i="4" s="1"/>
  <c r="H10449" i="4" s="1"/>
  <c r="J10449" i="4" s="1"/>
  <c r="F10421" i="4" a="1"/>
  <c r="F10421" i="4" s="1"/>
  <c r="F10397" i="4" a="1"/>
  <c r="F10397" i="4" s="1"/>
  <c r="H10397" i="4" s="1"/>
  <c r="F10458" i="4" a="1"/>
  <c r="F10458" i="4" s="1"/>
  <c r="H10458" i="4" s="1"/>
  <c r="J10458" i="4" s="1"/>
  <c r="F10374" i="4" a="1"/>
  <c r="F10374" i="4" s="1"/>
  <c r="F10704" i="4" a="1"/>
  <c r="F10704" i="4" s="1"/>
  <c r="H10704" i="4" s="1"/>
  <c r="J10704" i="4" s="1"/>
  <c r="F10680" i="4" a="1"/>
  <c r="F10680" i="4" s="1"/>
  <c r="H10680" i="4" s="1"/>
  <c r="F10608" i="4" a="1"/>
  <c r="F10608" i="4" s="1"/>
  <c r="H10608" i="4" s="1"/>
  <c r="F10703" i="4" a="1"/>
  <c r="F10703" i="4" s="1"/>
  <c r="H10703" i="4" s="1"/>
  <c r="J10703" i="4" s="1"/>
  <c r="F10679" i="4" a="1"/>
  <c r="F10679" i="4" s="1"/>
  <c r="H10679" i="4" s="1"/>
  <c r="J10679" i="4" s="1"/>
  <c r="F10656" i="4" a="1"/>
  <c r="F10656" i="4" s="1"/>
  <c r="H10656" i="4" s="1"/>
  <c r="F10632" i="4" a="1"/>
  <c r="F10632" i="4" s="1"/>
  <c r="H10632" i="4" s="1"/>
  <c r="J10632" i="4" s="1"/>
  <c r="F10607" i="4" a="1"/>
  <c r="F10607" i="4" s="1"/>
  <c r="H10607" i="4" s="1"/>
  <c r="J10607" i="4" s="1"/>
  <c r="F10584" i="4" a="1"/>
  <c r="F10584" i="4" s="1"/>
  <c r="H10584" i="4" s="1"/>
  <c r="J10584" i="4" s="1"/>
  <c r="F10655" i="4" a="1"/>
  <c r="F10655" i="4" s="1"/>
  <c r="F10583" i="4" a="1"/>
  <c r="F10583" i="4" s="1"/>
  <c r="H10583" i="4" s="1"/>
  <c r="F10631" i="4" a="1"/>
  <c r="F10631" i="4" s="1"/>
  <c r="H10631" i="4" s="1"/>
  <c r="F10919" i="4" a="1"/>
  <c r="F10919" i="4" s="1"/>
  <c r="H10919" i="4" s="1"/>
  <c r="J10919" i="4" s="1"/>
  <c r="F10896" i="4" a="1"/>
  <c r="F10896" i="4" s="1"/>
  <c r="H10896" i="4" s="1"/>
  <c r="F10967" i="4" a="1"/>
  <c r="F10967" i="4" s="1"/>
  <c r="H10967" i="4" s="1"/>
  <c r="J10967" i="4" s="1"/>
  <c r="F10871" i="4" a="1"/>
  <c r="F10871" i="4" s="1"/>
  <c r="H10871" i="4" s="1"/>
  <c r="J10871" i="4" s="1"/>
  <c r="F10895" i="4" a="1"/>
  <c r="F10895" i="4" s="1"/>
  <c r="H10895" i="4" s="1"/>
  <c r="F10944" i="4" a="1"/>
  <c r="F10944" i="4" s="1"/>
  <c r="H10944" i="4" s="1"/>
  <c r="J10944" i="4" s="1"/>
  <c r="F10943" i="4" a="1"/>
  <c r="F10943" i="4" s="1"/>
  <c r="F10968" i="4" a="1"/>
  <c r="F10968" i="4" s="1"/>
  <c r="F10920" i="4" a="1"/>
  <c r="F10920" i="4" s="1"/>
  <c r="H10920" i="4" s="1"/>
  <c r="F10872" i="4" a="1"/>
  <c r="F10872" i="4" s="1"/>
  <c r="H10872" i="4" s="1"/>
  <c r="F11247" i="4" a="1"/>
  <c r="F11247" i="4" s="1"/>
  <c r="H11247" i="4" s="1"/>
  <c r="J11247" i="4" s="1"/>
  <c r="F11259" i="4" a="1"/>
  <c r="F11259" i="4" s="1"/>
  <c r="H11259" i="4" s="1"/>
  <c r="J11259" i="4" s="1"/>
  <c r="F11280" i="4" a="1"/>
  <c r="F11280" i="4" s="1"/>
  <c r="H11280" i="4" s="1"/>
  <c r="J11280" i="4" s="1"/>
  <c r="F11271" i="4" a="1"/>
  <c r="F11271" i="4" s="1"/>
  <c r="H11271" i="4" s="1"/>
  <c r="J11271" i="4" s="1"/>
  <c r="F11653" i="4" a="1"/>
  <c r="F11653" i="4" s="1"/>
  <c r="H11653" i="4" s="1"/>
  <c r="J11653" i="4" s="1"/>
  <c r="F11644" i="4" a="1"/>
  <c r="F11644" i="4" s="1"/>
  <c r="H11644" i="4" s="1"/>
  <c r="J11644" i="4" s="1"/>
  <c r="F11632" i="4" a="1"/>
  <c r="F11632" i="4" s="1"/>
  <c r="H11632" i="4" s="1"/>
  <c r="F11620" i="4" a="1"/>
  <c r="F11620" i="4" s="1"/>
  <c r="H11620" i="4" s="1"/>
  <c r="F11597" i="4" a="1"/>
  <c r="F11597" i="4" s="1"/>
  <c r="F11596" i="4" a="1"/>
  <c r="F11596" i="4" s="1"/>
  <c r="H11596" i="4" s="1"/>
  <c r="J11596" i="4" s="1"/>
  <c r="F1053" i="4" a="1"/>
  <c r="F1053" i="4" s="1"/>
  <c r="H1053" i="4" s="1"/>
  <c r="J1053" i="4" s="1"/>
  <c r="F678" i="4" a="1"/>
  <c r="F678" i="4" s="1"/>
  <c r="F630" i="4" a="1"/>
  <c r="F630" i="4" s="1"/>
  <c r="F702" i="4" a="1"/>
  <c r="F702" i="4" s="1"/>
  <c r="H702" i="4" s="1"/>
  <c r="J702" i="4" s="1"/>
  <c r="F991" i="4" a="1"/>
  <c r="F991" i="4" s="1"/>
  <c r="H991" i="4" s="1"/>
  <c r="J991" i="4" s="1"/>
  <c r="F990" i="4" a="1"/>
  <c r="F990" i="4" s="1"/>
  <c r="H990" i="4" s="1"/>
  <c r="F966" i="4" a="1"/>
  <c r="F966" i="4" s="1"/>
  <c r="H966" i="4" s="1"/>
  <c r="J966" i="4" s="1"/>
  <c r="F918" i="4" a="1"/>
  <c r="F918" i="4" s="1"/>
  <c r="F894" i="4" a="1"/>
  <c r="F894" i="4" s="1"/>
  <c r="H894" i="4" s="1"/>
  <c r="J894" i="4" s="1"/>
  <c r="F871" i="4" a="1"/>
  <c r="F871" i="4" s="1"/>
  <c r="H871" i="4" s="1"/>
  <c r="J871" i="4" s="1"/>
  <c r="F943" i="4" a="1"/>
  <c r="F943" i="4" s="1"/>
  <c r="H943" i="4" s="1"/>
  <c r="F967" i="4" a="1"/>
  <c r="F967" i="4" s="1"/>
  <c r="F919" i="4" a="1"/>
  <c r="F919" i="4" s="1"/>
  <c r="H919" i="4" s="1"/>
  <c r="J919" i="4" s="1"/>
  <c r="F895" i="4" a="1"/>
  <c r="F895" i="4" s="1"/>
  <c r="H895" i="4" s="1"/>
  <c r="F1278" i="4" a="1"/>
  <c r="F1278" i="4" s="1"/>
  <c r="H1278" i="4" s="1"/>
  <c r="J1278" i="4" s="1"/>
  <c r="F1255" i="4" a="1"/>
  <c r="F1255" i="4" s="1"/>
  <c r="F1207" i="4" a="1"/>
  <c r="F1207" i="4" s="1"/>
  <c r="H1207" i="4" s="1"/>
  <c r="J1207" i="4" s="1"/>
  <c r="F1254" i="4" a="1"/>
  <c r="F1254" i="4" s="1"/>
  <c r="H1254" i="4" s="1"/>
  <c r="J1254" i="4" s="1"/>
  <c r="F1231" i="4" a="1"/>
  <c r="F1231" i="4" s="1"/>
  <c r="H1231" i="4" s="1"/>
  <c r="J1231" i="4" s="1"/>
  <c r="F1206" i="4" a="1"/>
  <c r="F1206" i="4" s="1"/>
  <c r="H1206" i="4" s="1"/>
  <c r="F1183" i="4" a="1"/>
  <c r="F1183" i="4" s="1"/>
  <c r="F1158" i="4" a="1"/>
  <c r="F1158" i="4" s="1"/>
  <c r="H1158" i="4" s="1"/>
  <c r="F1230" i="4" a="1"/>
  <c r="F1230" i="4" s="1"/>
  <c r="H1230" i="4" s="1"/>
  <c r="J1230" i="4" s="1"/>
  <c r="F1182" i="4" a="1"/>
  <c r="F1182" i="4" s="1"/>
  <c r="H1182" i="4" s="1"/>
  <c r="J1182" i="4" s="1"/>
  <c r="F1279" i="4" a="1"/>
  <c r="F1279" i="4" s="1"/>
  <c r="H1279" i="4" s="1"/>
  <c r="J1279" i="4" s="1"/>
  <c r="F1159" i="4" a="1"/>
  <c r="F1159" i="4" s="1"/>
  <c r="H1159" i="4" s="1"/>
  <c r="F1559" i="4" a="1"/>
  <c r="F1559" i="4" s="1"/>
  <c r="H1559" i="4" s="1"/>
  <c r="F1510" i="4" a="1"/>
  <c r="F1510" i="4" s="1"/>
  <c r="H1510" i="4" s="1"/>
  <c r="J1510" i="4" s="1"/>
  <c r="F1487" i="4" a="1"/>
  <c r="F1487" i="4" s="1"/>
  <c r="F1582" i="4" a="1"/>
  <c r="F1582" i="4" s="1"/>
  <c r="H1582" i="4" s="1"/>
  <c r="F1558" i="4" a="1"/>
  <c r="F1558" i="4" s="1"/>
  <c r="H1558" i="4" s="1"/>
  <c r="J1558" i="4" s="1"/>
  <c r="F1486" i="4" a="1"/>
  <c r="F1486" i="4" s="1"/>
  <c r="H1486" i="4" s="1"/>
  <c r="F1535" i="4" a="1"/>
  <c r="F1535" i="4" s="1"/>
  <c r="H1535" i="4" s="1"/>
  <c r="J1535" i="4" s="1"/>
  <c r="F1463" i="4" a="1"/>
  <c r="F1463" i="4" s="1"/>
  <c r="F1583" i="4" a="1"/>
  <c r="F1583" i="4" s="1"/>
  <c r="F1511" i="4" a="1"/>
  <c r="F1511" i="4" s="1"/>
  <c r="H1511" i="4" s="1"/>
  <c r="J1511" i="4" s="1"/>
  <c r="F1534" i="4" a="1"/>
  <c r="F1534" i="4" s="1"/>
  <c r="F1798" i="4" a="1"/>
  <c r="F1798" i="4" s="1"/>
  <c r="H1798" i="4" s="1"/>
  <c r="F1750" i="4" a="1"/>
  <c r="F1750" i="4" s="1"/>
  <c r="H1750" i="4" s="1"/>
  <c r="J1750" i="4" s="1"/>
  <c r="F1870" i="4" a="1"/>
  <c r="F1870" i="4" s="1"/>
  <c r="F1846" i="4" a="1"/>
  <c r="F1846" i="4" s="1"/>
  <c r="H1846" i="4" s="1"/>
  <c r="J1846" i="4" s="1"/>
  <c r="F1775" i="4" a="1"/>
  <c r="F1775" i="4" s="1"/>
  <c r="F1823" i="4" a="1"/>
  <c r="F1823" i="4" s="1"/>
  <c r="F1774" i="4" a="1"/>
  <c r="F1774" i="4" s="1"/>
  <c r="H1774" i="4" s="1"/>
  <c r="J1774" i="4" s="1"/>
  <c r="F1822" i="4" a="1"/>
  <c r="F1822" i="4" s="1"/>
  <c r="H1822" i="4" s="1"/>
  <c r="F1871" i="4" a="1"/>
  <c r="F1871" i="4" s="1"/>
  <c r="H1871" i="4" s="1"/>
  <c r="F2158" i="4" a="1"/>
  <c r="F2158" i="4" s="1"/>
  <c r="H2158" i="4" s="1"/>
  <c r="J2158" i="4" s="1"/>
  <c r="F2134" i="4" a="1"/>
  <c r="F2134" i="4" s="1"/>
  <c r="F2111" i="4" a="1"/>
  <c r="F2111" i="4" s="1"/>
  <c r="H2111" i="4" s="1"/>
  <c r="J2111" i="4" s="1"/>
  <c r="F2086" i="4" a="1"/>
  <c r="F2086" i="4" s="1"/>
  <c r="H2086" i="4" s="1"/>
  <c r="J2086" i="4" s="1"/>
  <c r="F2063" i="4" a="1"/>
  <c r="F2063" i="4" s="1"/>
  <c r="F2039" i="4" a="1"/>
  <c r="F2039" i="4" s="1"/>
  <c r="H2039" i="4" s="1"/>
  <c r="F2135" i="4" a="1"/>
  <c r="F2135" i="4" s="1"/>
  <c r="H2135" i="4" s="1"/>
  <c r="F2110" i="4" a="1"/>
  <c r="F2110" i="4" s="1"/>
  <c r="F2159" i="4" a="1"/>
  <c r="F2159" i="4" s="1"/>
  <c r="F2038" i="4" a="1"/>
  <c r="F2038" i="4" s="1"/>
  <c r="H2038" i="4" s="1"/>
  <c r="J2038" i="4" s="1"/>
  <c r="F2399" i="4" a="1"/>
  <c r="F2399" i="4" s="1"/>
  <c r="H2399" i="4" s="1"/>
  <c r="F2351" i="4" a="1"/>
  <c r="F2351" i="4" s="1"/>
  <c r="H2351" i="4" s="1"/>
  <c r="F2422" i="4" a="1"/>
  <c r="F2422" i="4" s="1"/>
  <c r="H2422" i="4" s="1"/>
  <c r="F2374" i="4" a="1"/>
  <c r="F2374" i="4" s="1"/>
  <c r="H2374" i="4" s="1"/>
  <c r="F2398" i="4" a="1"/>
  <c r="F2398" i="4" s="1"/>
  <c r="H2398" i="4" s="1"/>
  <c r="F2350" i="4" a="1"/>
  <c r="F2350" i="4" s="1"/>
  <c r="H2350" i="4" s="1"/>
  <c r="F2327" i="4" a="1"/>
  <c r="F2327" i="4" s="1"/>
  <c r="H2327" i="4" s="1"/>
  <c r="F2375" i="4" a="1"/>
  <c r="F2375" i="4" s="1"/>
  <c r="F2423" i="4" a="1"/>
  <c r="F2423" i="4" s="1"/>
  <c r="F2743" i="4" a="1"/>
  <c r="F2743" i="4" s="1"/>
  <c r="F2801" i="4" a="1"/>
  <c r="F2801" i="4" s="1"/>
  <c r="H2801" i="4" s="1"/>
  <c r="J2801" i="4" s="1"/>
  <c r="F2789" i="4" a="1"/>
  <c r="F2789" i="4" s="1"/>
  <c r="H2789" i="4" s="1"/>
  <c r="J2789" i="4" s="1"/>
  <c r="F2742" i="4" a="1"/>
  <c r="F2742" i="4" s="1"/>
  <c r="H2742" i="4" s="1"/>
  <c r="J2742" i="4" s="1"/>
  <c r="F2810" i="4" a="1"/>
  <c r="F2810" i="4" s="1"/>
  <c r="H2810" i="4" s="1"/>
  <c r="J2810" i="4" s="1"/>
  <c r="F2767" i="4" a="1"/>
  <c r="F2767" i="4" s="1"/>
  <c r="F2719" i="4" a="1"/>
  <c r="F2719" i="4" s="1"/>
  <c r="H2719" i="4" s="1"/>
  <c r="F2718" i="4" a="1"/>
  <c r="F2718" i="4" s="1"/>
  <c r="H2718" i="4" s="1"/>
  <c r="F2766" i="4" a="1"/>
  <c r="F2766" i="4" s="1"/>
  <c r="H2766" i="4" s="1"/>
  <c r="J2766" i="4" s="1"/>
  <c r="G3047" i="4" a="1"/>
  <c r="G3047" i="4" s="1"/>
  <c r="G3024" i="4" a="1"/>
  <c r="G3024" i="4" s="1"/>
  <c r="G2999" i="4" a="1"/>
  <c r="G2999" i="4" s="1"/>
  <c r="G3095" i="4" a="1"/>
  <c r="G3095" i="4" s="1"/>
  <c r="I3095" i="4" s="1"/>
  <c r="G3072" i="4" a="1"/>
  <c r="G3072" i="4" s="1"/>
  <c r="I3072" i="4" s="1"/>
  <c r="J3072" i="4" s="1"/>
  <c r="G2976" i="4" a="1"/>
  <c r="G2976" i="4" s="1"/>
  <c r="I2976" i="4" s="1"/>
  <c r="J2976" i="4" s="1"/>
  <c r="G3023" i="4" a="1"/>
  <c r="G3023" i="4" s="1"/>
  <c r="I3023" i="4" s="1"/>
  <c r="J3023" i="4" s="1"/>
  <c r="G2975" i="4" a="1"/>
  <c r="G2975" i="4" s="1"/>
  <c r="I2975" i="4" s="1"/>
  <c r="G3071" i="4" a="1"/>
  <c r="G3071" i="4" s="1"/>
  <c r="G3048" i="4" a="1"/>
  <c r="G3048" i="4" s="1"/>
  <c r="I3048" i="4" s="1"/>
  <c r="G3000" i="4" a="1"/>
  <c r="G3000" i="4" s="1"/>
  <c r="I3000" i="4" s="1"/>
  <c r="J3000" i="4" s="1"/>
  <c r="G3096" i="4" a="1"/>
  <c r="G3096" i="4" s="1"/>
  <c r="I3096" i="4" s="1"/>
  <c r="G3888" i="4" a="1"/>
  <c r="G3888" i="4" s="1"/>
  <c r="I3888" i="4" s="1"/>
  <c r="J3888" i="4" s="1"/>
  <c r="G3815" i="4" a="1"/>
  <c r="G3815" i="4" s="1"/>
  <c r="I3815" i="4" s="1"/>
  <c r="G3887" i="4" a="1"/>
  <c r="G3887" i="4" s="1"/>
  <c r="I3887" i="4" s="1"/>
  <c r="J3887" i="4" s="1"/>
  <c r="G3864" i="4" a="1"/>
  <c r="G3864" i="4" s="1"/>
  <c r="G3840" i="4" a="1"/>
  <c r="G3840" i="4" s="1"/>
  <c r="G3912" i="4" a="1"/>
  <c r="G3912" i="4" s="1"/>
  <c r="G3863" i="4" a="1"/>
  <c r="G3863" i="4" s="1"/>
  <c r="I3863" i="4" s="1"/>
  <c r="G3792" i="4" a="1"/>
  <c r="G3792" i="4" s="1"/>
  <c r="I3792" i="4" s="1"/>
  <c r="G3839" i="4" a="1"/>
  <c r="G3839" i="4" s="1"/>
  <c r="I3839" i="4" s="1"/>
  <c r="J3839" i="4" s="1"/>
  <c r="G3791" i="4" a="1"/>
  <c r="G3791" i="4" s="1"/>
  <c r="I3791" i="4" s="1"/>
  <c r="G3911" i="4" a="1"/>
  <c r="G3911" i="4" s="1"/>
  <c r="I3911" i="4" s="1"/>
  <c r="J3911" i="4" s="1"/>
  <c r="G3816" i="4" a="1"/>
  <c r="G3816" i="4" s="1"/>
  <c r="I3816" i="4" s="1"/>
  <c r="G4064" i="4" a="1"/>
  <c r="G4064" i="4" s="1"/>
  <c r="I4064" i="4" s="1"/>
  <c r="J4064" i="4" s="1"/>
  <c r="G4041" i="4" a="1"/>
  <c r="G4041" i="4" s="1"/>
  <c r="I4041" i="4" s="1"/>
  <c r="J4041" i="4" s="1"/>
  <c r="G4107" i="4" a="1"/>
  <c r="G4107" i="4" s="1"/>
  <c r="I4107" i="4" s="1"/>
  <c r="G4088" i="4" a="1"/>
  <c r="G4088" i="4" s="1"/>
  <c r="G4040" i="4" a="1"/>
  <c r="G4040" i="4" s="1"/>
  <c r="I4040" i="4" s="1"/>
  <c r="J4040" i="4" s="1"/>
  <c r="G4119" i="4" a="1"/>
  <c r="G4119" i="4" s="1"/>
  <c r="G4089" i="4" a="1"/>
  <c r="G4089" i="4" s="1"/>
  <c r="I4089" i="4" s="1"/>
  <c r="J4089" i="4" s="1"/>
  <c r="G4065" i="4" a="1"/>
  <c r="G4065" i="4" s="1"/>
  <c r="I4065" i="4" s="1"/>
  <c r="J4065" i="4" s="1"/>
  <c r="G4302" i="4" a="1"/>
  <c r="G4302" i="4" s="1"/>
  <c r="I4302" i="4" s="1"/>
  <c r="G4277" i="4" a="1"/>
  <c r="G4277" i="4" s="1"/>
  <c r="I4277" i="4" s="1"/>
  <c r="J4277" i="4" s="1"/>
  <c r="G4301" i="4" a="1"/>
  <c r="G4301" i="4" s="1"/>
  <c r="I4301" i="4" s="1"/>
  <c r="J4301" i="4" s="1"/>
  <c r="G4350" i="4" a="1"/>
  <c r="G4350" i="4" s="1"/>
  <c r="I4350" i="4" s="1"/>
  <c r="G4374" i="4" a="1"/>
  <c r="G4374" i="4" s="1"/>
  <c r="G4349" i="4" a="1"/>
  <c r="G4349" i="4" s="1"/>
  <c r="I4349" i="4" s="1"/>
  <c r="G4326" i="4" a="1"/>
  <c r="G4326" i="4" s="1"/>
  <c r="I4326" i="4" s="1"/>
  <c r="J4326" i="4" s="1"/>
  <c r="G4278" i="4" a="1"/>
  <c r="G4278" i="4" s="1"/>
  <c r="I4278" i="4" s="1"/>
  <c r="G4373" i="4" a="1"/>
  <c r="G4373" i="4" s="1"/>
  <c r="I4373" i="4" s="1"/>
  <c r="J4373" i="4" s="1"/>
  <c r="G4325" i="4" a="1"/>
  <c r="G4325" i="4" s="1"/>
  <c r="I4325" i="4" s="1"/>
  <c r="J4325" i="4" s="1"/>
  <c r="F4550" i="4" a="1"/>
  <c r="F4550" i="4" s="1"/>
  <c r="H4550" i="4" s="1"/>
  <c r="J4550" i="4" s="1"/>
  <c r="F4633" i="4" a="1"/>
  <c r="F4633" i="4" s="1"/>
  <c r="H4633" i="4" s="1"/>
  <c r="F4574" i="4" a="1"/>
  <c r="F4574" i="4" s="1"/>
  <c r="F4598" i="4" a="1"/>
  <c r="F4598" i="4" s="1"/>
  <c r="F4549" i="4" a="1"/>
  <c r="F4549" i="4" s="1"/>
  <c r="H4549" i="4" s="1"/>
  <c r="J4549" i="4" s="1"/>
  <c r="F4573" i="4" a="1"/>
  <c r="F4573" i="4" s="1"/>
  <c r="H4573" i="4" s="1"/>
  <c r="F4597" i="4" a="1"/>
  <c r="F4597" i="4" s="1"/>
  <c r="H4597" i="4" s="1"/>
  <c r="J4597" i="4" s="1"/>
  <c r="F4612" i="4" a="1"/>
  <c r="F4612" i="4" s="1"/>
  <c r="H4612" i="4" s="1"/>
  <c r="J4612" i="4" s="1"/>
  <c r="G4863" i="4" a="1"/>
  <c r="G4863" i="4" s="1"/>
  <c r="G4838" i="4" a="1"/>
  <c r="G4838" i="4" s="1"/>
  <c r="I4838" i="4" s="1"/>
  <c r="G4791" i="4" a="1"/>
  <c r="G4791" i="4" s="1"/>
  <c r="I4791" i="4" s="1"/>
  <c r="G4887" i="4" a="1"/>
  <c r="G4887" i="4" s="1"/>
  <c r="I4887" i="4" s="1"/>
  <c r="J4887" i="4" s="1"/>
  <c r="G4862" i="4" a="1"/>
  <c r="G4862" i="4" s="1"/>
  <c r="I4862" i="4" s="1"/>
  <c r="J4862" i="4" s="1"/>
  <c r="G4815" i="4" a="1"/>
  <c r="G4815" i="4" s="1"/>
  <c r="G4790" i="4" a="1"/>
  <c r="G4790" i="4" s="1"/>
  <c r="I4790" i="4" s="1"/>
  <c r="J4790" i="4" s="1"/>
  <c r="G4886" i="4" a="1"/>
  <c r="G4886" i="4" s="1"/>
  <c r="I4886" i="4" s="1"/>
  <c r="G4814" i="4" a="1"/>
  <c r="G4814" i="4" s="1"/>
  <c r="I4814" i="4" s="1"/>
  <c r="J4814" i="4" s="1"/>
  <c r="G4839" i="4" a="1"/>
  <c r="G4839" i="4" s="1"/>
  <c r="I4839" i="4" s="1"/>
  <c r="F5272" i="4" a="1"/>
  <c r="F5272" i="4" s="1"/>
  <c r="F5199" i="4" a="1"/>
  <c r="F5199" i="4" s="1"/>
  <c r="H5199" i="4" s="1"/>
  <c r="J5199" i="4" s="1"/>
  <c r="F5176" i="4" a="1"/>
  <c r="F5176" i="4" s="1"/>
  <c r="H5176" i="4" s="1"/>
  <c r="J5176" i="4" s="1"/>
  <c r="F5151" i="4" a="1"/>
  <c r="F5151" i="4" s="1"/>
  <c r="H5151" i="4" s="1"/>
  <c r="J5151" i="4" s="1"/>
  <c r="F5223" i="4" a="1"/>
  <c r="F5223" i="4" s="1"/>
  <c r="H5223" i="4" s="1"/>
  <c r="J5223" i="4" s="1"/>
  <c r="F5271" i="4" a="1"/>
  <c r="F5271" i="4" s="1"/>
  <c r="H5271" i="4" s="1"/>
  <c r="J5271" i="4" s="1"/>
  <c r="F5248" i="4" a="1"/>
  <c r="F5248" i="4" s="1"/>
  <c r="H5248" i="4" s="1"/>
  <c r="J5248" i="4" s="1"/>
  <c r="F5175" i="4" a="1"/>
  <c r="F5175" i="4" s="1"/>
  <c r="F5247" i="4" a="1"/>
  <c r="F5247" i="4" s="1"/>
  <c r="H5247" i="4" s="1"/>
  <c r="F5200" i="4" a="1"/>
  <c r="F5200" i="4" s="1"/>
  <c r="F5152" i="4" a="1"/>
  <c r="F5152" i="4" s="1"/>
  <c r="F5224" i="4" a="1"/>
  <c r="F5224" i="4" s="1"/>
  <c r="H5224" i="4" s="1"/>
  <c r="F5527" i="4" a="1"/>
  <c r="F5527" i="4" s="1"/>
  <c r="H5527" i="4" s="1"/>
  <c r="J5527" i="4" s="1"/>
  <c r="F5456" i="4" a="1"/>
  <c r="F5456" i="4" s="1"/>
  <c r="H5456" i="4" s="1"/>
  <c r="F5480" i="4" a="1"/>
  <c r="F5480" i="4" s="1"/>
  <c r="F5576" i="4" a="1"/>
  <c r="F5576" i="4" s="1"/>
  <c r="H5576" i="4" s="1"/>
  <c r="F5552" i="4" a="1"/>
  <c r="F5552" i="4" s="1"/>
  <c r="H5552" i="4" s="1"/>
  <c r="F5504" i="4" a="1"/>
  <c r="F5504" i="4" s="1"/>
  <c r="H5504" i="4" s="1"/>
  <c r="J5504" i="4" s="1"/>
  <c r="F5455" i="4" a="1"/>
  <c r="F5455" i="4" s="1"/>
  <c r="H5455" i="4" s="1"/>
  <c r="F5575" i="4" a="1"/>
  <c r="F5575" i="4" s="1"/>
  <c r="H5575" i="4" s="1"/>
  <c r="J5575" i="4" s="1"/>
  <c r="F5551" i="4" a="1"/>
  <c r="F5551" i="4" s="1"/>
  <c r="H5551" i="4" s="1"/>
  <c r="F5503" i="4" a="1"/>
  <c r="F5503" i="4" s="1"/>
  <c r="H5503" i="4" s="1"/>
  <c r="F5479" i="4" a="1"/>
  <c r="F5479" i="4" s="1"/>
  <c r="H5479" i="4" s="1"/>
  <c r="J5479" i="4" s="1"/>
  <c r="F5528" i="4" a="1"/>
  <c r="F5528" i="4" s="1"/>
  <c r="H5528" i="4" s="1"/>
  <c r="F5848" i="4" a="1"/>
  <c r="F5848" i="4" s="1"/>
  <c r="H5848" i="4" s="1"/>
  <c r="F5847" i="4" a="1"/>
  <c r="F5847" i="4" s="1"/>
  <c r="H5847" i="4" s="1"/>
  <c r="F5776" i="4" a="1"/>
  <c r="F5776" i="4" s="1"/>
  <c r="H5776" i="4" s="1"/>
  <c r="J5776" i="4" s="1"/>
  <c r="F5727" i="4" a="1"/>
  <c r="F5727" i="4" s="1"/>
  <c r="F5824" i="4" a="1"/>
  <c r="F5824" i="4" s="1"/>
  <c r="H5824" i="4" s="1"/>
  <c r="J5824" i="4" s="1"/>
  <c r="F5800" i="4" a="1"/>
  <c r="F5800" i="4" s="1"/>
  <c r="H5800" i="4" s="1"/>
  <c r="F5775" i="4" a="1"/>
  <c r="F5775" i="4" s="1"/>
  <c r="H5775" i="4" s="1"/>
  <c r="J5775" i="4" s="1"/>
  <c r="F5823" i="4" a="1"/>
  <c r="F5823" i="4" s="1"/>
  <c r="H5823" i="4" s="1"/>
  <c r="F5799" i="4" a="1"/>
  <c r="F5799" i="4" s="1"/>
  <c r="H5799" i="4" s="1"/>
  <c r="F5752" i="4" a="1"/>
  <c r="F5752" i="4" s="1"/>
  <c r="F5751" i="4" a="1"/>
  <c r="F5751" i="4" s="1"/>
  <c r="H5751" i="4" s="1"/>
  <c r="J5751" i="4" s="1"/>
  <c r="F5728" i="4" a="1"/>
  <c r="F5728" i="4" s="1"/>
  <c r="H5728" i="4" s="1"/>
  <c r="J5728" i="4" s="1"/>
  <c r="F6103" i="4" a="1"/>
  <c r="F6103" i="4" s="1"/>
  <c r="F6128" i="4" a="1"/>
  <c r="F6128" i="4" s="1"/>
  <c r="H6128" i="4" s="1"/>
  <c r="J6128" i="4" s="1"/>
  <c r="F6127" i="4" a="1"/>
  <c r="F6127" i="4" s="1"/>
  <c r="H6127" i="4" s="1"/>
  <c r="J6127" i="4" s="1"/>
  <c r="F6104" i="4" a="1"/>
  <c r="F6104" i="4" s="1"/>
  <c r="H6104" i="4" s="1"/>
  <c r="G6297" i="4" a="1"/>
  <c r="G6297" i="4" s="1"/>
  <c r="I6297" i="4" s="1"/>
  <c r="J6297" i="4" s="1"/>
  <c r="G6345" i="4" a="1"/>
  <c r="G6345" i="4" s="1"/>
  <c r="I6345" i="4" s="1"/>
  <c r="G6249" i="4" a="1"/>
  <c r="G6249" i="4" s="1"/>
  <c r="I6249" i="4" s="1"/>
  <c r="J6249" i="4" s="1"/>
  <c r="G6296" i="4" a="1"/>
  <c r="G6296" i="4" s="1"/>
  <c r="I6296" i="4" s="1"/>
  <c r="J6296" i="4" s="1"/>
  <c r="G6344" i="4" a="1"/>
  <c r="G6344" i="4" s="1"/>
  <c r="I6344" i="4" s="1"/>
  <c r="J6344" i="4" s="1"/>
  <c r="G6273" i="4" a="1"/>
  <c r="G6273" i="4" s="1"/>
  <c r="I6273" i="4" s="1"/>
  <c r="G6369" i="4" a="1"/>
  <c r="G6369" i="4" s="1"/>
  <c r="I6369" i="4" s="1"/>
  <c r="G6321" i="4" a="1"/>
  <c r="G6321" i="4" s="1"/>
  <c r="I6321" i="4" s="1"/>
  <c r="G6248" i="4" a="1"/>
  <c r="G6248" i="4" s="1"/>
  <c r="I6248" i="4" s="1"/>
  <c r="J6248" i="4" s="1"/>
  <c r="G6272" i="4" a="1"/>
  <c r="G6272" i="4" s="1"/>
  <c r="I6272" i="4" s="1"/>
  <c r="J6272" i="4" s="1"/>
  <c r="G6368" i="4" a="1"/>
  <c r="G6368" i="4" s="1"/>
  <c r="I6368" i="4" s="1"/>
  <c r="J6368" i="4" s="1"/>
  <c r="G6320" i="4" a="1"/>
  <c r="G6320" i="4" s="1"/>
  <c r="I6320" i="4" s="1"/>
  <c r="J6320" i="4" s="1"/>
  <c r="F6912" i="4" a="1"/>
  <c r="F6912" i="4" s="1"/>
  <c r="H6912" i="4" s="1"/>
  <c r="F6888" i="4" a="1"/>
  <c r="F6888" i="4" s="1"/>
  <c r="H6888" i="4" s="1"/>
  <c r="J6888" i="4" s="1"/>
  <c r="F6840" i="4" a="1"/>
  <c r="F6840" i="4" s="1"/>
  <c r="H6840" i="4" s="1"/>
  <c r="J6840" i="4" s="1"/>
  <c r="F6817" i="4" a="1"/>
  <c r="F6817" i="4" s="1"/>
  <c r="H6817" i="4" s="1"/>
  <c r="F6889" i="4" a="1"/>
  <c r="F6889" i="4" s="1"/>
  <c r="H6889" i="4" s="1"/>
  <c r="F6865" i="4" a="1"/>
  <c r="F6865" i="4" s="1"/>
  <c r="H6865" i="4" s="1"/>
  <c r="F6816" i="4" a="1"/>
  <c r="F6816" i="4" s="1"/>
  <c r="H6816" i="4" s="1"/>
  <c r="F6793" i="4" a="1"/>
  <c r="F6793" i="4" s="1"/>
  <c r="H6793" i="4" s="1"/>
  <c r="J6793" i="4" s="1"/>
  <c r="F6913" i="4" a="1"/>
  <c r="F6913" i="4" s="1"/>
  <c r="F6841" i="4" a="1"/>
  <c r="F6841" i="4" s="1"/>
  <c r="H6841" i="4" s="1"/>
  <c r="J6841" i="4" s="1"/>
  <c r="F6792" i="4" a="1"/>
  <c r="F6792" i="4" s="1"/>
  <c r="H6792" i="4" s="1"/>
  <c r="J6792" i="4" s="1"/>
  <c r="F6864" i="4" a="1"/>
  <c r="F6864" i="4" s="1"/>
  <c r="H6864" i="4" s="1"/>
  <c r="F7168" i="4" a="1"/>
  <c r="F7168" i="4" s="1"/>
  <c r="H7168" i="4" s="1"/>
  <c r="F7193" i="4" a="1"/>
  <c r="F7193" i="4" s="1"/>
  <c r="H7193" i="4" s="1"/>
  <c r="F7144" i="4" a="1"/>
  <c r="F7144" i="4" s="1"/>
  <c r="H7144" i="4" s="1"/>
  <c r="J7144" i="4" s="1"/>
  <c r="F7192" i="4" a="1"/>
  <c r="F7192" i="4" s="1"/>
  <c r="H7192" i="4" s="1"/>
  <c r="F7097" i="4" a="1"/>
  <c r="F7097" i="4" s="1"/>
  <c r="H7097" i="4" s="1"/>
  <c r="J7097" i="4" s="1"/>
  <c r="F7121" i="4" a="1"/>
  <c r="F7121" i="4" s="1"/>
  <c r="H7121" i="4" s="1"/>
  <c r="F7169" i="4" a="1"/>
  <c r="F7169" i="4" s="1"/>
  <c r="H7169" i="4" s="1"/>
  <c r="J7169" i="4" s="1"/>
  <c r="F7145" i="4" a="1"/>
  <c r="F7145" i="4" s="1"/>
  <c r="F7096" i="4" a="1"/>
  <c r="F7096" i="4" s="1"/>
  <c r="F7120" i="4" a="1"/>
  <c r="F7120" i="4" s="1"/>
  <c r="F7521" i="4" a="1"/>
  <c r="F7521" i="4" s="1"/>
  <c r="H7521" i="4" s="1"/>
  <c r="F7474" i="4" a="1"/>
  <c r="F7474" i="4" s="1"/>
  <c r="H7474" i="4" s="1"/>
  <c r="F7498" i="4" a="1"/>
  <c r="F7498" i="4" s="1"/>
  <c r="H7498" i="4" s="1"/>
  <c r="F7450" i="4" a="1"/>
  <c r="F7450" i="4" s="1"/>
  <c r="H7450" i="4" s="1"/>
  <c r="F7546" i="4" a="1"/>
  <c r="F7546" i="4" s="1"/>
  <c r="H7546" i="4" s="1"/>
  <c r="J7546" i="4" s="1"/>
  <c r="F7473" i="4" a="1"/>
  <c r="F7473" i="4" s="1"/>
  <c r="H7473" i="4" s="1"/>
  <c r="F7497" i="4" a="1"/>
  <c r="F7497" i="4" s="1"/>
  <c r="F7449" i="4" a="1"/>
  <c r="F7449" i="4" s="1"/>
  <c r="H7449" i="4" s="1"/>
  <c r="F7545" i="4" a="1"/>
  <c r="F7545" i="4" s="1"/>
  <c r="F7522" i="4" a="1"/>
  <c r="F7522" i="4" s="1"/>
  <c r="H7522" i="4" s="1"/>
  <c r="J7522" i="4" s="1"/>
  <c r="G7793" i="4" a="1"/>
  <c r="G7793" i="4" s="1"/>
  <c r="G7770" i="4" a="1"/>
  <c r="G7770" i="4" s="1"/>
  <c r="I7770" i="4" s="1"/>
  <c r="J7770" i="4" s="1"/>
  <c r="G7818" i="4" a="1"/>
  <c r="G7818" i="4" s="1"/>
  <c r="I7818" i="4" s="1"/>
  <c r="G7746" i="4" a="1"/>
  <c r="G7746" i="4" s="1"/>
  <c r="G7842" i="4" a="1"/>
  <c r="G7842" i="4" s="1"/>
  <c r="I7842" i="4" s="1"/>
  <c r="J7842" i="4" s="1"/>
  <c r="G7769" i="4" a="1"/>
  <c r="G7769" i="4" s="1"/>
  <c r="I7769" i="4" s="1"/>
  <c r="J7769" i="4" s="1"/>
  <c r="G7817" i="4" a="1"/>
  <c r="G7817" i="4" s="1"/>
  <c r="I7817" i="4" s="1"/>
  <c r="J7817" i="4" s="1"/>
  <c r="G7745" i="4" a="1"/>
  <c r="G7745" i="4" s="1"/>
  <c r="I7745" i="4" s="1"/>
  <c r="J7745" i="4" s="1"/>
  <c r="G7841" i="4" a="1"/>
  <c r="G7841" i="4" s="1"/>
  <c r="G7794" i="4" a="1"/>
  <c r="G7794" i="4" s="1"/>
  <c r="I7794" i="4" s="1"/>
  <c r="J7794" i="4" s="1"/>
  <c r="F8122" i="4" a="1"/>
  <c r="F8122" i="4" s="1"/>
  <c r="H8122" i="4" s="1"/>
  <c r="J8122" i="4" s="1"/>
  <c r="F8098" i="4" a="1"/>
  <c r="F8098" i="4" s="1"/>
  <c r="H8098" i="4" s="1"/>
  <c r="F8073" i="4" a="1"/>
  <c r="F8073" i="4" s="1"/>
  <c r="H8073" i="4" s="1"/>
  <c r="J8073" i="4" s="1"/>
  <c r="F8121" i="4" a="1"/>
  <c r="F8121" i="4" s="1"/>
  <c r="H8121" i="4" s="1"/>
  <c r="J8121" i="4" s="1"/>
  <c r="F8146" i="4" a="1"/>
  <c r="F8146" i="4" s="1"/>
  <c r="F8097" i="4" a="1"/>
  <c r="F8097" i="4" s="1"/>
  <c r="H8097" i="4" s="1"/>
  <c r="J8097" i="4" s="1"/>
  <c r="F8145" i="4" a="1"/>
  <c r="F8145" i="4" s="1"/>
  <c r="H8145" i="4" s="1"/>
  <c r="J8145" i="4" s="1"/>
  <c r="F8074" i="4" a="1"/>
  <c r="F8074" i="4" s="1"/>
  <c r="H8074" i="4" s="1"/>
  <c r="F8322" i="4" a="1"/>
  <c r="F8322" i="4" s="1"/>
  <c r="H8322" i="4" s="1"/>
  <c r="J8322" i="4" s="1"/>
  <c r="F8299" i="4" a="1"/>
  <c r="F8299" i="4" s="1"/>
  <c r="H8299" i="4" s="1"/>
  <c r="F8394" i="4" a="1"/>
  <c r="F8394" i="4" s="1"/>
  <c r="F8347" i="4" a="1"/>
  <c r="F8347" i="4" s="1"/>
  <c r="H8347" i="4" s="1"/>
  <c r="F8298" i="4" a="1"/>
  <c r="F8298" i="4" s="1"/>
  <c r="H8298" i="4" s="1"/>
  <c r="F8371" i="4" a="1"/>
  <c r="F8371" i="4" s="1"/>
  <c r="H8371" i="4" s="1"/>
  <c r="J8371" i="4" s="1"/>
  <c r="F8275" i="4" a="1"/>
  <c r="F8275" i="4" s="1"/>
  <c r="H8275" i="4" s="1"/>
  <c r="J8275" i="4" s="1"/>
  <c r="F8346" i="4" a="1"/>
  <c r="F8346" i="4" s="1"/>
  <c r="H8346" i="4" s="1"/>
  <c r="J8346" i="4" s="1"/>
  <c r="F8323" i="4" a="1"/>
  <c r="F8323" i="4" s="1"/>
  <c r="H8323" i="4" s="1"/>
  <c r="F8370" i="4" a="1"/>
  <c r="F8370" i="4" s="1"/>
  <c r="H8370" i="4" s="1"/>
  <c r="F8395" i="4" a="1"/>
  <c r="F8395" i="4" s="1"/>
  <c r="H8395" i="4" s="1"/>
  <c r="F8274" i="4" a="1"/>
  <c r="F8274" i="4" s="1"/>
  <c r="F8579" i="4" a="1"/>
  <c r="F8579" i="4" s="1"/>
  <c r="H8579" i="4" s="1"/>
  <c r="J8579" i="4" s="1"/>
  <c r="F8554" i="4" a="1"/>
  <c r="F8554" i="4" s="1"/>
  <c r="H8554" i="4" s="1"/>
  <c r="J8554" i="4" s="1"/>
  <c r="F8578" i="4" a="1"/>
  <c r="F8578" i="4" s="1"/>
  <c r="F8530" i="4" a="1"/>
  <c r="F8530" i="4" s="1"/>
  <c r="F8506" i="4" a="1"/>
  <c r="F8506" i="4" s="1"/>
  <c r="H8506" i="4" s="1"/>
  <c r="J8506" i="4" s="1"/>
  <c r="F8555" i="4" a="1"/>
  <c r="F8555" i="4" s="1"/>
  <c r="F8507" i="4" a="1"/>
  <c r="F8507" i="4" s="1"/>
  <c r="H8507" i="4" s="1"/>
  <c r="F8531" i="4" a="1"/>
  <c r="F8531" i="4" s="1"/>
  <c r="H8531" i="4" s="1"/>
  <c r="G8858" i="4" a="1"/>
  <c r="G8858" i="4" s="1"/>
  <c r="I8858" i="4" s="1"/>
  <c r="J8858" i="4" s="1"/>
  <c r="G8811" i="4" a="1"/>
  <c r="G8811" i="4" s="1"/>
  <c r="I8811" i="4" s="1"/>
  <c r="G8787" i="4" a="1"/>
  <c r="G8787" i="4" s="1"/>
  <c r="I8787" i="4" s="1"/>
  <c r="G8738" i="4" a="1"/>
  <c r="G8738" i="4" s="1"/>
  <c r="I8738" i="4" s="1"/>
  <c r="J8738" i="4" s="1"/>
  <c r="G8763" i="4" a="1"/>
  <c r="G8763" i="4" s="1"/>
  <c r="I8763" i="4" s="1"/>
  <c r="J8763" i="4" s="1"/>
  <c r="G8835" i="4" a="1"/>
  <c r="G8835" i="4" s="1"/>
  <c r="I8835" i="4" s="1"/>
  <c r="J8835" i="4" s="1"/>
  <c r="G8810" i="4" a="1"/>
  <c r="G8810" i="4" s="1"/>
  <c r="G8786" i="4" a="1"/>
  <c r="G8786" i="4" s="1"/>
  <c r="I8786" i="4" s="1"/>
  <c r="G8762" i="4" a="1"/>
  <c r="G8762" i="4" s="1"/>
  <c r="I8762" i="4" s="1"/>
  <c r="G8834" i="4" a="1"/>
  <c r="G8834" i="4" s="1"/>
  <c r="G8739" i="4" a="1"/>
  <c r="G8739" i="4" s="1"/>
  <c r="G8859" i="4" a="1"/>
  <c r="G8859" i="4" s="1"/>
  <c r="F9345" i="4" a="1"/>
  <c r="F9345" i="4" s="1"/>
  <c r="H9345" i="4" s="1"/>
  <c r="J9345" i="4" s="1"/>
  <c r="F9441" i="4" a="1"/>
  <c r="F9441" i="4" s="1"/>
  <c r="H9441" i="4" s="1"/>
  <c r="F9394" i="4" a="1"/>
  <c r="F9394" i="4" s="1"/>
  <c r="H9394" i="4" s="1"/>
  <c r="F9417" i="4" a="1"/>
  <c r="F9417" i="4" s="1"/>
  <c r="H9417" i="4" s="1"/>
  <c r="F9393" i="4" a="1"/>
  <c r="F9393" i="4" s="1"/>
  <c r="H9393" i="4" s="1"/>
  <c r="F9418" i="4" a="1"/>
  <c r="F9418" i="4" s="1"/>
  <c r="F9442" i="4" a="1"/>
  <c r="F9442" i="4" s="1"/>
  <c r="H9442" i="4" s="1"/>
  <c r="F9370" i="4" a="1"/>
  <c r="F9370" i="4" s="1"/>
  <c r="H9370" i="4" s="1"/>
  <c r="J9370" i="4" s="1"/>
  <c r="F9322" i="4" a="1"/>
  <c r="F9322" i="4" s="1"/>
  <c r="H9322" i="4" s="1"/>
  <c r="J9322" i="4" s="1"/>
  <c r="F9369" i="4" a="1"/>
  <c r="F9369" i="4" s="1"/>
  <c r="H9369" i="4" s="1"/>
  <c r="F9346" i="4" a="1"/>
  <c r="F9346" i="4" s="1"/>
  <c r="F9321" i="4" a="1"/>
  <c r="F9321" i="4" s="1"/>
  <c r="H9321" i="4" s="1"/>
  <c r="F9626" i="4" a="1"/>
  <c r="F9626" i="4" s="1"/>
  <c r="H9626" i="4" s="1"/>
  <c r="F9625" i="4" a="1"/>
  <c r="F9625" i="4" s="1"/>
  <c r="H9625" i="4" s="1"/>
  <c r="J9625" i="4" s="1"/>
  <c r="G9738" i="4" a="1"/>
  <c r="G9738" i="4" s="1"/>
  <c r="G9642" i="4" a="1"/>
  <c r="G9642" i="4" s="1"/>
  <c r="G9690" i="4" a="1"/>
  <c r="G9690" i="4" s="1"/>
  <c r="I9690" i="4" s="1"/>
  <c r="J9690" i="4" s="1"/>
  <c r="G9641" i="4" a="1"/>
  <c r="G9641" i="4" s="1"/>
  <c r="I9641" i="4" s="1"/>
  <c r="G9737" i="4" a="1"/>
  <c r="G9737" i="4" s="1"/>
  <c r="I9737" i="4" s="1"/>
  <c r="J9737" i="4" s="1"/>
  <c r="G9762" i="4" a="1"/>
  <c r="G9762" i="4" s="1"/>
  <c r="I9762" i="4" s="1"/>
  <c r="G9714" i="4" a="1"/>
  <c r="G9714" i="4" s="1"/>
  <c r="I9714" i="4" s="1"/>
  <c r="G9689" i="4" a="1"/>
  <c r="G9689" i="4" s="1"/>
  <c r="I9689" i="4" s="1"/>
  <c r="G9666" i="4" a="1"/>
  <c r="G9666" i="4" s="1"/>
  <c r="I9666" i="4" s="1"/>
  <c r="J9666" i="4" s="1"/>
  <c r="G9761" i="4" a="1"/>
  <c r="G9761" i="4" s="1"/>
  <c r="G9713" i="4" a="1"/>
  <c r="G9713" i="4" s="1"/>
  <c r="I9713" i="4" s="1"/>
  <c r="J9713" i="4" s="1"/>
  <c r="G9665" i="4" a="1"/>
  <c r="G9665" i="4" s="1"/>
  <c r="I9665" i="4" s="1"/>
  <c r="F9937" i="4" a="1"/>
  <c r="F9937" i="4" s="1"/>
  <c r="H9937" i="4" s="1"/>
  <c r="J9937" i="4" s="1"/>
  <c r="F9949" i="4" a="1"/>
  <c r="F9949" i="4" s="1"/>
  <c r="H9949" i="4" s="1"/>
  <c r="F9970" i="4" a="1"/>
  <c r="F9970" i="4" s="1"/>
  <c r="H9970" i="4" s="1"/>
  <c r="F9923" i="4" a="1"/>
  <c r="F9923" i="4" s="1"/>
  <c r="H9923" i="4" s="1"/>
  <c r="F9899" i="4" a="1"/>
  <c r="F9899" i="4" s="1"/>
  <c r="H9899" i="4" s="1"/>
  <c r="F9898" i="4" a="1"/>
  <c r="F9898" i="4" s="1"/>
  <c r="H9898" i="4" s="1"/>
  <c r="J9898" i="4" s="1"/>
  <c r="F9922" i="4" a="1"/>
  <c r="F9922" i="4" s="1"/>
  <c r="H9922" i="4" s="1"/>
  <c r="J9922" i="4" s="1"/>
  <c r="F10136" i="4" a="1"/>
  <c r="F10136" i="4" s="1"/>
  <c r="H10136" i="4" s="1"/>
  <c r="F10210" i="4" a="1"/>
  <c r="F10210" i="4" s="1"/>
  <c r="H10210" i="4" s="1"/>
  <c r="J10210" i="4" s="1"/>
  <c r="F10198" i="4" a="1"/>
  <c r="F10198" i="4" s="1"/>
  <c r="H10198" i="4" s="1"/>
  <c r="J10198" i="4" s="1"/>
  <c r="F10160" i="4" a="1"/>
  <c r="F10160" i="4" s="1"/>
  <c r="H10160" i="4" s="1"/>
  <c r="J10160" i="4" s="1"/>
  <c r="F10183" i="4" a="1"/>
  <c r="F10183" i="4" s="1"/>
  <c r="H10183" i="4" s="1"/>
  <c r="J10183" i="4" s="1"/>
  <c r="F10135" i="4" a="1"/>
  <c r="F10135" i="4" s="1"/>
  <c r="F10159" i="4" a="1"/>
  <c r="F10159" i="4" s="1"/>
  <c r="H10159" i="4" s="1"/>
  <c r="F10184" i="4" a="1"/>
  <c r="F10184" i="4" s="1"/>
  <c r="H10184" i="4" s="1"/>
  <c r="F10376" i="4" a="1"/>
  <c r="F10376" i="4" s="1"/>
  <c r="H10376" i="4" s="1"/>
  <c r="F10424" i="4" a="1"/>
  <c r="F10424" i="4" s="1"/>
  <c r="F10459" i="4" a="1"/>
  <c r="F10459" i="4" s="1"/>
  <c r="H10459" i="4" s="1"/>
  <c r="J10459" i="4" s="1"/>
  <c r="F10400" i="4" a="1"/>
  <c r="F10400" i="4" s="1"/>
  <c r="H10400" i="4" s="1"/>
  <c r="J10400" i="4" s="1"/>
  <c r="F10375" i="4" a="1"/>
  <c r="F10375" i="4" s="1"/>
  <c r="F10438" i="4" a="1"/>
  <c r="F10438" i="4" s="1"/>
  <c r="H10438" i="4" s="1"/>
  <c r="J10438" i="4" s="1"/>
  <c r="F10423" i="4" a="1"/>
  <c r="F10423" i="4" s="1"/>
  <c r="H10423" i="4" s="1"/>
  <c r="J10423" i="4" s="1"/>
  <c r="F10399" i="4" a="1"/>
  <c r="F10399" i="4" s="1"/>
  <c r="F10634" i="4" a="1"/>
  <c r="F10634" i="4" s="1"/>
  <c r="H10634" i="4" s="1"/>
  <c r="F10586" i="4" a="1"/>
  <c r="F10586" i="4" s="1"/>
  <c r="F10657" i="4" a="1"/>
  <c r="F10657" i="4" s="1"/>
  <c r="H10657" i="4" s="1"/>
  <c r="F10633" i="4" a="1"/>
  <c r="F10633" i="4" s="1"/>
  <c r="H10633" i="4" s="1"/>
  <c r="F10585" i="4" a="1"/>
  <c r="F10585" i="4" s="1"/>
  <c r="H10585" i="4" s="1"/>
  <c r="J10585" i="4" s="1"/>
  <c r="F10682" i="4" a="1"/>
  <c r="F10682" i="4" s="1"/>
  <c r="H10682" i="4" s="1"/>
  <c r="J10682" i="4" s="1"/>
  <c r="F10610" i="4" a="1"/>
  <c r="F10610" i="4" s="1"/>
  <c r="H10610" i="4" s="1"/>
  <c r="F10706" i="4" a="1"/>
  <c r="F10706" i="4" s="1"/>
  <c r="H10706" i="4" s="1"/>
  <c r="F10705" i="4" a="1"/>
  <c r="F10705" i="4" s="1"/>
  <c r="H10705" i="4" s="1"/>
  <c r="F10681" i="4" a="1"/>
  <c r="F10681" i="4" s="1"/>
  <c r="F10658" i="4" a="1"/>
  <c r="F10658" i="4" s="1"/>
  <c r="H10658" i="4" s="1"/>
  <c r="F10609" i="4" a="1"/>
  <c r="F10609" i="4" s="1"/>
  <c r="H10609" i="4" s="1"/>
  <c r="J10609" i="4" s="1"/>
  <c r="G10938" i="4" a="1"/>
  <c r="G10938" i="4" s="1"/>
  <c r="I10938" i="4" s="1"/>
  <c r="J10938" i="4" s="1"/>
  <c r="G10962" i="4" a="1"/>
  <c r="G10962" i="4" s="1"/>
  <c r="I10962" i="4" s="1"/>
  <c r="G10890" i="4" a="1"/>
  <c r="G10890" i="4" s="1"/>
  <c r="I10890" i="4" s="1"/>
  <c r="J10890" i="4" s="1"/>
  <c r="G10866" i="4" a="1"/>
  <c r="G10866" i="4" s="1"/>
  <c r="I10866" i="4" s="1"/>
  <c r="G10961" i="4" a="1"/>
  <c r="G10961" i="4" s="1"/>
  <c r="G10913" i="4" a="1"/>
  <c r="G10913" i="4" s="1"/>
  <c r="I10913" i="4" s="1"/>
  <c r="G10865" i="4" a="1"/>
  <c r="G10865" i="4" s="1"/>
  <c r="I10865" i="4" s="1"/>
  <c r="J10865" i="4" s="1"/>
  <c r="G10914" i="4" a="1"/>
  <c r="G10914" i="4" s="1"/>
  <c r="I10914" i="4" s="1"/>
  <c r="J10914" i="4" s="1"/>
  <c r="G10937" i="4" a="1"/>
  <c r="G10937" i="4" s="1"/>
  <c r="I10937" i="4" s="1"/>
  <c r="J10937" i="4" s="1"/>
  <c r="G10889" i="4" a="1"/>
  <c r="G10889" i="4" s="1"/>
  <c r="I10889" i="4" s="1"/>
  <c r="G11178" i="4" a="1"/>
  <c r="G11178" i="4" s="1"/>
  <c r="I11178" i="4" s="1"/>
  <c r="G11154" i="4" a="1"/>
  <c r="G11154" i="4" s="1"/>
  <c r="I11154" i="4" s="1"/>
  <c r="G11201" i="4" a="1"/>
  <c r="G11201" i="4" s="1"/>
  <c r="I11201" i="4" s="1"/>
  <c r="G11177" i="4" a="1"/>
  <c r="G11177" i="4" s="1"/>
  <c r="I11177" i="4" s="1"/>
  <c r="G11226" i="4" a="1"/>
  <c r="G11226" i="4" s="1"/>
  <c r="I11226" i="4" s="1"/>
  <c r="G11153" i="4" a="1"/>
  <c r="G11153" i="4" s="1"/>
  <c r="I11153" i="4" s="1"/>
  <c r="J11153" i="4" s="1"/>
  <c r="G11130" i="4" a="1"/>
  <c r="G11130" i="4" s="1"/>
  <c r="I11130" i="4" s="1"/>
  <c r="J11130" i="4" s="1"/>
  <c r="G11225" i="4" a="1"/>
  <c r="G11225" i="4" s="1"/>
  <c r="I11225" i="4" s="1"/>
  <c r="G11129" i="4" a="1"/>
  <c r="G11129" i="4" s="1"/>
  <c r="I11129" i="4" s="1"/>
  <c r="G11106" i="4" a="1"/>
  <c r="G11106" i="4" s="1"/>
  <c r="I11106" i="4" s="1"/>
  <c r="G11202" i="4" a="1"/>
  <c r="G11202" i="4" s="1"/>
  <c r="G11105" i="4" a="1"/>
  <c r="G11105" i="4" s="1"/>
  <c r="I11105" i="4" s="1"/>
  <c r="J11105" i="4" s="1"/>
  <c r="F11366" i="4" a="1"/>
  <c r="F11366" i="4" s="1"/>
  <c r="F11378" i="4" a="1"/>
  <c r="F11378" i="4" s="1"/>
  <c r="H11378" i="4" s="1"/>
  <c r="J11378" i="4" s="1"/>
  <c r="F11390" i="4" a="1"/>
  <c r="F11390" i="4" s="1"/>
  <c r="H11390" i="4" s="1"/>
  <c r="J11390" i="4" s="1"/>
  <c r="F11402" i="4" a="1"/>
  <c r="F11402" i="4" s="1"/>
  <c r="H11402" i="4" s="1"/>
  <c r="J11402" i="4" s="1"/>
  <c r="F11411" i="4" a="1"/>
  <c r="F11411" i="4" s="1"/>
  <c r="H11411" i="4" s="1"/>
  <c r="J11411" i="4" s="1"/>
  <c r="F11354" i="4" a="1"/>
  <c r="F11354" i="4" s="1"/>
  <c r="H11354" i="4" s="1"/>
  <c r="F11576" i="4" a="1"/>
  <c r="F11576" i="4" s="1"/>
  <c r="H11576" i="4" s="1"/>
  <c r="F11585" i="4" a="1"/>
  <c r="F11585" i="4" s="1"/>
  <c r="H11585" i="4" s="1"/>
  <c r="F11564" i="4" a="1"/>
  <c r="F11564" i="4" s="1"/>
  <c r="H11564" i="4" s="1"/>
  <c r="F11528" i="4" a="1"/>
  <c r="F11528" i="4" s="1"/>
  <c r="H11528" i="4" s="1"/>
  <c r="F11542" i="4" a="1"/>
  <c r="F11542" i="4" s="1"/>
  <c r="F11541" i="4" a="1"/>
  <c r="F11541" i="4" s="1"/>
  <c r="H11541" i="4" s="1"/>
  <c r="J11541" i="4" s="1"/>
  <c r="G11637" i="4" a="1"/>
  <c r="G11637" i="4" s="1"/>
  <c r="G11649" i="4" a="1"/>
  <c r="G11649" i="4" s="1"/>
  <c r="G11607" i="4" a="1"/>
  <c r="G11607" i="4" s="1"/>
  <c r="I11607" i="4" s="1"/>
  <c r="G11658" i="4" a="1"/>
  <c r="G11658" i="4" s="1"/>
  <c r="G11606" i="4" a="1"/>
  <c r="G11606" i="4" s="1"/>
  <c r="I11606" i="4" s="1"/>
  <c r="G11625" i="4" a="1"/>
  <c r="G11625" i="4" s="1"/>
  <c r="F11803" i="4" a="1"/>
  <c r="F11803" i="4" s="1"/>
  <c r="H11803" i="4" s="1"/>
  <c r="J11803" i="4" s="1"/>
  <c r="F11828" i="4" a="1"/>
  <c r="F11828" i="4" s="1"/>
  <c r="H11828" i="4" s="1"/>
  <c r="J11828" i="4" s="1"/>
  <c r="F11852" i="4" a="1"/>
  <c r="F11852" i="4" s="1"/>
  <c r="F11804" i="4" a="1"/>
  <c r="F11804" i="4" s="1"/>
  <c r="H11804" i="4" s="1"/>
  <c r="F11780" i="4" a="1"/>
  <c r="F11780" i="4" s="1"/>
  <c r="H11780" i="4" s="1"/>
  <c r="F11827" i="4" a="1"/>
  <c r="F11827" i="4" s="1"/>
  <c r="F11755" i="4" a="1"/>
  <c r="F11755" i="4" s="1"/>
  <c r="H11755" i="4" s="1"/>
  <c r="J11755" i="4" s="1"/>
  <c r="F11779" i="4" a="1"/>
  <c r="F11779" i="4" s="1"/>
  <c r="H11779" i="4" s="1"/>
  <c r="F11756" i="4" a="1"/>
  <c r="F11756" i="4" s="1"/>
  <c r="F11851" i="4" a="1"/>
  <c r="F11851" i="4" s="1"/>
  <c r="H11851" i="4" s="1"/>
  <c r="J11851" i="4" s="1"/>
  <c r="G11915" i="4" a="1"/>
  <c r="G11915" i="4" s="1"/>
  <c r="I11915" i="4" s="1"/>
  <c r="J11915" i="4" s="1"/>
  <c r="G11955" i="4" a="1"/>
  <c r="G11955" i="4" s="1"/>
  <c r="I11955" i="4" s="1"/>
  <c r="J11955" i="4" s="1"/>
  <c r="G11892" i="4" a="1"/>
  <c r="G11892" i="4" s="1"/>
  <c r="G11891" i="4" a="1"/>
  <c r="G11891" i="4" s="1"/>
  <c r="I11891" i="4" s="1"/>
  <c r="J11891" i="4" s="1"/>
  <c r="G11868" i="4" a="1"/>
  <c r="G11868" i="4" s="1"/>
  <c r="I11868" i="4" s="1"/>
  <c r="J11868" i="4" s="1"/>
  <c r="G11934" i="4" a="1"/>
  <c r="G11934" i="4" s="1"/>
  <c r="G11916" i="4" a="1"/>
  <c r="G11916" i="4" s="1"/>
  <c r="I11916" i="4" s="1"/>
  <c r="G11867" i="4" a="1"/>
  <c r="G11867" i="4" s="1"/>
  <c r="I11867" i="4" s="1"/>
  <c r="G11946" i="4" a="1"/>
  <c r="G11946" i="4" s="1"/>
  <c r="G12020" i="4" a="1"/>
  <c r="G12020" i="4" s="1"/>
  <c r="I12020" i="4" s="1"/>
  <c r="J12020" i="4" s="1"/>
  <c r="G12051" i="4" a="1"/>
  <c r="G12051" i="4" s="1"/>
  <c r="G12039" i="4" a="1"/>
  <c r="G12039" i="4" s="1"/>
  <c r="G12060" i="4" a="1"/>
  <c r="G12060" i="4" s="1"/>
  <c r="G11972" i="4" a="1"/>
  <c r="G11972" i="4" s="1"/>
  <c r="I11972" i="4" s="1"/>
  <c r="J11972" i="4" s="1"/>
  <c r="G12021" i="4" a="1"/>
  <c r="G12021" i="4" s="1"/>
  <c r="G11997" i="4" a="1"/>
  <c r="G11997" i="4" s="1"/>
  <c r="G11996" i="4" a="1"/>
  <c r="G11996" i="4" s="1"/>
  <c r="I11996" i="4" s="1"/>
  <c r="J11996" i="4" s="1"/>
  <c r="G11973" i="4" a="1"/>
  <c r="G11973" i="4" s="1"/>
  <c r="G540" i="4" a="1"/>
  <c r="G540" i="4" s="1"/>
  <c r="I540" i="4" s="1"/>
  <c r="G566" i="4" a="1"/>
  <c r="G566" i="4" s="1"/>
  <c r="I566" i="4" s="1"/>
  <c r="J566" i="4" s="1"/>
  <c r="F645" i="4" a="1"/>
  <c r="F645" i="4" s="1"/>
  <c r="H645" i="4" s="1"/>
  <c r="J645" i="4" s="1"/>
  <c r="F849" i="4" a="1"/>
  <c r="F849" i="4" s="1"/>
  <c r="H849" i="4" s="1"/>
  <c r="F825" i="4" a="1"/>
  <c r="F825" i="4" s="1"/>
  <c r="H825" i="4" s="1"/>
  <c r="F801" i="4" a="1"/>
  <c r="F801" i="4" s="1"/>
  <c r="H801" i="4" s="1"/>
  <c r="J801" i="4" s="1"/>
  <c r="F776" i="4" a="1"/>
  <c r="F776" i="4" s="1"/>
  <c r="H776" i="4" s="1"/>
  <c r="J776" i="4" s="1"/>
  <c r="F752" i="4" a="1"/>
  <c r="F752" i="4" s="1"/>
  <c r="H752" i="4" s="1"/>
  <c r="J752" i="4" s="1"/>
  <c r="F728" i="4" a="1"/>
  <c r="F728" i="4" s="1"/>
  <c r="H728" i="4" s="1"/>
  <c r="F848" i="4" a="1"/>
  <c r="F848" i="4" s="1"/>
  <c r="H848" i="4" s="1"/>
  <c r="F824" i="4" a="1"/>
  <c r="F824" i="4" s="1"/>
  <c r="H824" i="4" s="1"/>
  <c r="F800" i="4" a="1"/>
  <c r="F800" i="4" s="1"/>
  <c r="F1009" i="4" a="1"/>
  <c r="F1009" i="4" s="1"/>
  <c r="F960" i="4" a="1"/>
  <c r="F960" i="4" s="1"/>
  <c r="H960" i="4" s="1"/>
  <c r="F912" i="4" a="1"/>
  <c r="F912" i="4" s="1"/>
  <c r="H912" i="4" s="1"/>
  <c r="F888" i="4" a="1"/>
  <c r="F888" i="4" s="1"/>
  <c r="F1008" i="4" a="1"/>
  <c r="F1008" i="4" s="1"/>
  <c r="H1008" i="4" s="1"/>
  <c r="F985" i="4" a="1"/>
  <c r="F985" i="4" s="1"/>
  <c r="H985" i="4" s="1"/>
  <c r="F937" i="4" a="1"/>
  <c r="F937" i="4" s="1"/>
  <c r="H937" i="4" s="1"/>
  <c r="J937" i="4" s="1"/>
  <c r="F961" i="4" a="1"/>
  <c r="F961" i="4" s="1"/>
  <c r="F913" i="4" a="1"/>
  <c r="F913" i="4" s="1"/>
  <c r="F889" i="4" a="1"/>
  <c r="F889" i="4" s="1"/>
  <c r="H889" i="4" s="1"/>
  <c r="J889" i="4" s="1"/>
  <c r="F1184" i="4" a="1"/>
  <c r="F1184" i="4" s="1"/>
  <c r="H1184" i="4" s="1"/>
  <c r="F1281" i="4" a="1"/>
  <c r="F1281" i="4" s="1"/>
  <c r="H1281" i="4" s="1"/>
  <c r="J1281" i="4" s="1"/>
  <c r="F1232" i="4" a="1"/>
  <c r="F1232" i="4" s="1"/>
  <c r="H1232" i="4" s="1"/>
  <c r="F1257" i="4" a="1"/>
  <c r="F1257" i="4" s="1"/>
  <c r="H1257" i="4" s="1"/>
  <c r="F1280" i="4" a="1"/>
  <c r="F1280" i="4" s="1"/>
  <c r="H1280" i="4" s="1"/>
  <c r="F1209" i="4" a="1"/>
  <c r="F1209" i="4" s="1"/>
  <c r="H1209" i="4" s="1"/>
  <c r="J1209" i="4" s="1"/>
  <c r="F1161" i="4" a="1"/>
  <c r="F1161" i="4" s="1"/>
  <c r="H1161" i="4" s="1"/>
  <c r="J1161" i="4" s="1"/>
  <c r="F1256" i="4" a="1"/>
  <c r="F1256" i="4" s="1"/>
  <c r="H1256" i="4" s="1"/>
  <c r="J1256" i="4" s="1"/>
  <c r="F1233" i="4" a="1"/>
  <c r="F1233" i="4" s="1"/>
  <c r="F1208" i="4" a="1"/>
  <c r="F1208" i="4" s="1"/>
  <c r="F1185" i="4" a="1"/>
  <c r="F1185" i="4" s="1"/>
  <c r="H1185" i="4" s="1"/>
  <c r="G1408" i="4" a="1"/>
  <c r="G1408" i="4" s="1"/>
  <c r="G1360" i="4" a="1"/>
  <c r="G1360" i="4" s="1"/>
  <c r="I1360" i="4" s="1"/>
  <c r="J1360" i="4" s="1"/>
  <c r="G1336" i="4" a="1"/>
  <c r="G1336" i="4" s="1"/>
  <c r="I1336" i="4" s="1"/>
  <c r="G1385" i="4" a="1"/>
  <c r="G1385" i="4" s="1"/>
  <c r="I1385" i="4" s="1"/>
  <c r="G1313" i="4" a="1"/>
  <c r="G1313" i="4" s="1"/>
  <c r="G1433" i="4" a="1"/>
  <c r="G1433" i="4" s="1"/>
  <c r="G1384" i="4" a="1"/>
  <c r="G1384" i="4" s="1"/>
  <c r="I1384" i="4" s="1"/>
  <c r="G1312" i="4" a="1"/>
  <c r="G1312" i="4" s="1"/>
  <c r="I1312" i="4" s="1"/>
  <c r="G1409" i="4" a="1"/>
  <c r="G1409" i="4" s="1"/>
  <c r="I1409" i="4" s="1"/>
  <c r="J1409" i="4" s="1"/>
  <c r="G1361" i="4" a="1"/>
  <c r="G1361" i="4" s="1"/>
  <c r="I1361" i="4" s="1"/>
  <c r="G1337" i="4" a="1"/>
  <c r="G1337" i="4" s="1"/>
  <c r="I1337" i="4" s="1"/>
  <c r="G1432" i="4" a="1"/>
  <c r="G1432" i="4" s="1"/>
  <c r="I1432" i="4" s="1"/>
  <c r="J1432" i="4" s="1"/>
  <c r="F1633" i="4" a="1"/>
  <c r="F1633" i="4" s="1"/>
  <c r="F1608" i="4" a="1"/>
  <c r="F1608" i="4" s="1"/>
  <c r="H1608" i="4" s="1"/>
  <c r="F1728" i="4" a="1"/>
  <c r="F1728" i="4" s="1"/>
  <c r="F1705" i="4" a="1"/>
  <c r="F1705" i="4" s="1"/>
  <c r="H1705" i="4" s="1"/>
  <c r="F1657" i="4" a="1"/>
  <c r="F1657" i="4" s="1"/>
  <c r="H1657" i="4" s="1"/>
  <c r="J1657" i="4" s="1"/>
  <c r="F1632" i="4" a="1"/>
  <c r="F1632" i="4" s="1"/>
  <c r="H1632" i="4" s="1"/>
  <c r="F1704" i="4" a="1"/>
  <c r="F1704" i="4" s="1"/>
  <c r="F1681" i="4" a="1"/>
  <c r="F1681" i="4" s="1"/>
  <c r="H1681" i="4" s="1"/>
  <c r="F1656" i="4" a="1"/>
  <c r="F1656" i="4" s="1"/>
  <c r="H1656" i="4" s="1"/>
  <c r="J1656" i="4" s="1"/>
  <c r="F1680" i="4" a="1"/>
  <c r="F1680" i="4" s="1"/>
  <c r="H1680" i="4" s="1"/>
  <c r="J1680" i="4" s="1"/>
  <c r="F1609" i="4" a="1"/>
  <c r="F1609" i="4" s="1"/>
  <c r="F1897" i="4" a="1"/>
  <c r="F1897" i="4" s="1"/>
  <c r="H1897" i="4" s="1"/>
  <c r="F1969" i="4" a="1"/>
  <c r="F1969" i="4" s="1"/>
  <c r="H1969" i="4" s="1"/>
  <c r="F2017" i="4" a="1"/>
  <c r="F2017" i="4" s="1"/>
  <c r="H2017" i="4" s="1"/>
  <c r="J2017" i="4" s="1"/>
  <c r="F1993" i="4" a="1"/>
  <c r="F1993" i="4" s="1"/>
  <c r="H1993" i="4" s="1"/>
  <c r="F1944" i="4" a="1"/>
  <c r="F1944" i="4" s="1"/>
  <c r="H1944" i="4" s="1"/>
  <c r="J1944" i="4" s="1"/>
  <c r="F1920" i="4" a="1"/>
  <c r="F1920" i="4" s="1"/>
  <c r="F1896" i="4" a="1"/>
  <c r="F1896" i="4" s="1"/>
  <c r="H1896" i="4" s="1"/>
  <c r="F2016" i="4" a="1"/>
  <c r="F2016" i="4" s="1"/>
  <c r="H2016" i="4" s="1"/>
  <c r="F1968" i="4" a="1"/>
  <c r="F1968" i="4" s="1"/>
  <c r="F1992" i="4" a="1"/>
  <c r="F1992" i="4" s="1"/>
  <c r="H1992" i="4" s="1"/>
  <c r="J1992" i="4" s="1"/>
  <c r="F1921" i="4" a="1"/>
  <c r="F1921" i="4" s="1"/>
  <c r="H1921" i="4" s="1"/>
  <c r="J1921" i="4" s="1"/>
  <c r="F1945" i="4" a="1"/>
  <c r="F1945" i="4" s="1"/>
  <c r="H1945" i="4" s="1"/>
  <c r="J1945" i="4" s="1"/>
  <c r="F2192" i="4" a="1"/>
  <c r="F2192" i="4" s="1"/>
  <c r="H2192" i="4" s="1"/>
  <c r="J2192" i="4" s="1"/>
  <c r="F2240" i="4" a="1"/>
  <c r="F2240" i="4" s="1"/>
  <c r="F2217" i="4" a="1"/>
  <c r="F2217" i="4" s="1"/>
  <c r="H2217" i="4" s="1"/>
  <c r="J2217" i="4" s="1"/>
  <c r="F2216" i="4" a="1"/>
  <c r="F2216" i="4" s="1"/>
  <c r="H2216" i="4" s="1"/>
  <c r="F2265" i="4" a="1"/>
  <c r="F2265" i="4" s="1"/>
  <c r="H2265" i="4" s="1"/>
  <c r="F2193" i="4" a="1"/>
  <c r="F2193" i="4" s="1"/>
  <c r="H2193" i="4" s="1"/>
  <c r="F2288" i="4" a="1"/>
  <c r="F2288" i="4" s="1"/>
  <c r="H2288" i="4" s="1"/>
  <c r="F2289" i="4" a="1"/>
  <c r="F2289" i="4" s="1"/>
  <c r="H2289" i="4" s="1"/>
  <c r="J2289" i="4" s="1"/>
  <c r="F2264" i="4" a="1"/>
  <c r="F2264" i="4" s="1"/>
  <c r="H2264" i="4" s="1"/>
  <c r="F2169" i="4" a="1"/>
  <c r="F2169" i="4" s="1"/>
  <c r="H2169" i="4" s="1"/>
  <c r="J2169" i="4" s="1"/>
  <c r="F2168" i="4" a="1"/>
  <c r="F2168" i="4" s="1"/>
  <c r="H2168" i="4" s="1"/>
  <c r="F2241" i="4" a="1"/>
  <c r="F2241" i="4" s="1"/>
  <c r="H2241" i="4" s="1"/>
  <c r="J2241" i="4" s="1"/>
  <c r="G2392" i="4" a="1"/>
  <c r="G2392" i="4" s="1"/>
  <c r="I2392" i="4" s="1"/>
  <c r="G2344" i="4" a="1"/>
  <c r="G2344" i="4" s="1"/>
  <c r="G2321" i="4" a="1"/>
  <c r="G2321" i="4" s="1"/>
  <c r="I2321" i="4" s="1"/>
  <c r="J2321" i="4" s="1"/>
  <c r="G2417" i="4" a="1"/>
  <c r="G2417" i="4" s="1"/>
  <c r="G2369" i="4" a="1"/>
  <c r="G2369" i="4" s="1"/>
  <c r="I2369" i="4" s="1"/>
  <c r="G2320" i="4" a="1"/>
  <c r="G2320" i="4" s="1"/>
  <c r="I2320" i="4" s="1"/>
  <c r="G2416" i="4" a="1"/>
  <c r="G2416" i="4" s="1"/>
  <c r="I2416" i="4" s="1"/>
  <c r="G2368" i="4" a="1"/>
  <c r="G2368" i="4" s="1"/>
  <c r="I2368" i="4" s="1"/>
  <c r="J2368" i="4" s="1"/>
  <c r="G2393" i="4" a="1"/>
  <c r="G2393" i="4" s="1"/>
  <c r="I2393" i="4" s="1"/>
  <c r="G2345" i="4" a="1"/>
  <c r="G2345" i="4" s="1"/>
  <c r="I2345" i="4" s="1"/>
  <c r="F2713" i="4" a="1"/>
  <c r="F2713" i="4" s="1"/>
  <c r="F2592" i="4" a="1"/>
  <c r="F2592" i="4" s="1"/>
  <c r="H2592" i="4" s="1"/>
  <c r="F2665" i="4" a="1"/>
  <c r="F2665" i="4" s="1"/>
  <c r="H2665" i="4" s="1"/>
  <c r="J2665" i="4" s="1"/>
  <c r="F2641" i="4" a="1"/>
  <c r="F2641" i="4" s="1"/>
  <c r="F2689" i="4" a="1"/>
  <c r="F2689" i="4" s="1"/>
  <c r="H2689" i="4" s="1"/>
  <c r="J2689" i="4" s="1"/>
  <c r="F2617" i="4" a="1"/>
  <c r="F2617" i="4" s="1"/>
  <c r="H2617" i="4" s="1"/>
  <c r="F2712" i="4" a="1"/>
  <c r="F2712" i="4" s="1"/>
  <c r="H2712" i="4" s="1"/>
  <c r="F2640" i="4" a="1"/>
  <c r="F2640" i="4" s="1"/>
  <c r="H2640" i="4" s="1"/>
  <c r="F2664" i="4" a="1"/>
  <c r="F2664" i="4" s="1"/>
  <c r="H2664" i="4" s="1"/>
  <c r="J2664" i="4" s="1"/>
  <c r="F2616" i="4" a="1"/>
  <c r="F2616" i="4" s="1"/>
  <c r="H2616" i="4" s="1"/>
  <c r="F2688" i="4" a="1"/>
  <c r="F2688" i="4" s="1"/>
  <c r="F2593" i="4" a="1"/>
  <c r="F2593" i="4" s="1"/>
  <c r="G2906" i="4" a="1"/>
  <c r="G2906" i="4" s="1"/>
  <c r="I2906" i="4" s="1"/>
  <c r="J2906" i="4" s="1"/>
  <c r="G2954" i="4" a="1"/>
  <c r="G2954" i="4" s="1"/>
  <c r="I2954" i="4" s="1"/>
  <c r="J2954" i="4" s="1"/>
  <c r="G2930" i="4" a="1"/>
  <c r="G2930" i="4" s="1"/>
  <c r="I2930" i="4" s="1"/>
  <c r="G2905" i="4" a="1"/>
  <c r="G2905" i="4" s="1"/>
  <c r="I2905" i="4" s="1"/>
  <c r="J2905" i="4" s="1"/>
  <c r="G2858" i="4" a="1"/>
  <c r="G2858" i="4" s="1"/>
  <c r="G2882" i="4" a="1"/>
  <c r="G2882" i="4" s="1"/>
  <c r="I2882" i="4" s="1"/>
  <c r="J2882" i="4" s="1"/>
  <c r="G2857" i="4" a="1"/>
  <c r="G2857" i="4" s="1"/>
  <c r="I2857" i="4" s="1"/>
  <c r="J2857" i="4" s="1"/>
  <c r="G2953" i="4" a="1"/>
  <c r="G2953" i="4" s="1"/>
  <c r="G2929" i="4" a="1"/>
  <c r="G2929" i="4" s="1"/>
  <c r="G2834" i="4" a="1"/>
  <c r="G2834" i="4" s="1"/>
  <c r="I2834" i="4" s="1"/>
  <c r="J2834" i="4" s="1"/>
  <c r="G2881" i="4" a="1"/>
  <c r="G2881" i="4" s="1"/>
  <c r="G2833" i="4" a="1"/>
  <c r="G2833" i="4" s="1"/>
  <c r="I2833" i="4" s="1"/>
  <c r="F3130" i="4" a="1"/>
  <c r="F3130" i="4" s="1"/>
  <c r="H3130" i="4" s="1"/>
  <c r="J3130" i="4" s="1"/>
  <c r="F3154" i="4" a="1"/>
  <c r="F3154" i="4" s="1"/>
  <c r="H3154" i="4" s="1"/>
  <c r="F3249" i="4" a="1"/>
  <c r="F3249" i="4" s="1"/>
  <c r="H3249" i="4" s="1"/>
  <c r="J3249" i="4" s="1"/>
  <c r="F3226" i="4" a="1"/>
  <c r="F3226" i="4" s="1"/>
  <c r="H3226" i="4" s="1"/>
  <c r="F3129" i="4" a="1"/>
  <c r="F3129" i="4" s="1"/>
  <c r="H3129" i="4" s="1"/>
  <c r="F3225" i="4" a="1"/>
  <c r="F3225" i="4" s="1"/>
  <c r="H3225" i="4" s="1"/>
  <c r="J3225" i="4" s="1"/>
  <c r="F3202" i="4" a="1"/>
  <c r="F3202" i="4" s="1"/>
  <c r="H3202" i="4" s="1"/>
  <c r="F3178" i="4" a="1"/>
  <c r="F3178" i="4" s="1"/>
  <c r="H3178" i="4" s="1"/>
  <c r="J3178" i="4" s="1"/>
  <c r="F3153" i="4" a="1"/>
  <c r="F3153" i="4" s="1"/>
  <c r="H3153" i="4" s="1"/>
  <c r="J3153" i="4" s="1"/>
  <c r="F3177" i="4" a="1"/>
  <c r="F3177" i="4" s="1"/>
  <c r="F3201" i="4" a="1"/>
  <c r="F3201" i="4" s="1"/>
  <c r="H3201" i="4" s="1"/>
  <c r="J3201" i="4" s="1"/>
  <c r="F3473" i="4" a="1"/>
  <c r="F3473" i="4" s="1"/>
  <c r="H3473" i="4" s="1"/>
  <c r="F3450" i="4" a="1"/>
  <c r="F3450" i="4" s="1"/>
  <c r="H3450" i="4" s="1"/>
  <c r="F3425" i="4" a="1"/>
  <c r="F3425" i="4" s="1"/>
  <c r="H3425" i="4" s="1"/>
  <c r="F3402" i="4" a="1"/>
  <c r="F3402" i="4" s="1"/>
  <c r="H3402" i="4" s="1"/>
  <c r="F3449" i="4" a="1"/>
  <c r="F3449" i="4" s="1"/>
  <c r="H3449" i="4" s="1"/>
  <c r="F3401" i="4" a="1"/>
  <c r="F3401" i="4" s="1"/>
  <c r="H3401" i="4" s="1"/>
  <c r="J3401" i="4" s="1"/>
  <c r="F3474" i="4" a="1"/>
  <c r="F3474" i="4" s="1"/>
  <c r="H3474" i="4" s="1"/>
  <c r="J3474" i="4" s="1"/>
  <c r="F3426" i="4" a="1"/>
  <c r="F3426" i="4" s="1"/>
  <c r="G3841" i="4" a="1"/>
  <c r="G3841" i="4" s="1"/>
  <c r="G3794" i="4" a="1"/>
  <c r="G3794" i="4" s="1"/>
  <c r="I3794" i="4" s="1"/>
  <c r="G3913" i="4" a="1"/>
  <c r="G3913" i="4" s="1"/>
  <c r="G3890" i="4" a="1"/>
  <c r="G3890" i="4" s="1"/>
  <c r="I3890" i="4" s="1"/>
  <c r="G3793" i="4" a="1"/>
  <c r="G3793" i="4" s="1"/>
  <c r="I3793" i="4" s="1"/>
  <c r="G3818" i="4" a="1"/>
  <c r="G3818" i="4" s="1"/>
  <c r="I3818" i="4" s="1"/>
  <c r="J3818" i="4" s="1"/>
  <c r="G3889" i="4" a="1"/>
  <c r="G3889" i="4" s="1"/>
  <c r="G3866" i="4" a="1"/>
  <c r="G3866" i="4" s="1"/>
  <c r="I3866" i="4" s="1"/>
  <c r="J3866" i="4" s="1"/>
  <c r="G3842" i="4" a="1"/>
  <c r="G3842" i="4" s="1"/>
  <c r="I3842" i="4" s="1"/>
  <c r="G3817" i="4" a="1"/>
  <c r="G3817" i="4" s="1"/>
  <c r="I3817" i="4" s="1"/>
  <c r="G3914" i="4" a="1"/>
  <c r="G3914" i="4" s="1"/>
  <c r="I3914" i="4" s="1"/>
  <c r="G3865" i="4" a="1"/>
  <c r="G3865" i="4" s="1"/>
  <c r="I3865" i="4" s="1"/>
  <c r="G4091" i="4" a="1"/>
  <c r="G4091" i="4" s="1"/>
  <c r="I4091" i="4" s="1"/>
  <c r="G4120" i="4" a="1"/>
  <c r="G4120" i="4" s="1"/>
  <c r="G4067" i="4" a="1"/>
  <c r="G4067" i="4" s="1"/>
  <c r="I4067" i="4" s="1"/>
  <c r="J4067" i="4" s="1"/>
  <c r="G4090" i="4" a="1"/>
  <c r="G4090" i="4" s="1"/>
  <c r="G4066" i="4" a="1"/>
  <c r="G4066" i="4" s="1"/>
  <c r="I4066" i="4" s="1"/>
  <c r="J4066" i="4" s="1"/>
  <c r="G4043" i="4" a="1"/>
  <c r="G4043" i="4" s="1"/>
  <c r="I4043" i="4" s="1"/>
  <c r="J4043" i="4" s="1"/>
  <c r="G4042" i="4" a="1"/>
  <c r="G4042" i="4" s="1"/>
  <c r="I4042" i="4" s="1"/>
  <c r="J4042" i="4" s="1"/>
  <c r="G4108" i="4" a="1"/>
  <c r="G4108" i="4" s="1"/>
  <c r="I4108" i="4" s="1"/>
  <c r="F4463" i="4" a="1"/>
  <c r="F4463" i="4" s="1"/>
  <c r="F4439" i="4" a="1"/>
  <c r="F4439" i="4" s="1"/>
  <c r="H4439" i="4" s="1"/>
  <c r="F4392" i="4" a="1"/>
  <c r="F4392" i="4" s="1"/>
  <c r="H4392" i="4" s="1"/>
  <c r="F4511" i="4" a="1"/>
  <c r="F4511" i="4" s="1"/>
  <c r="H4511" i="4" s="1"/>
  <c r="J4511" i="4" s="1"/>
  <c r="F4488" i="4" a="1"/>
  <c r="F4488" i="4" s="1"/>
  <c r="H4488" i="4" s="1"/>
  <c r="F4391" i="4" a="1"/>
  <c r="F4391" i="4" s="1"/>
  <c r="H4391" i="4" s="1"/>
  <c r="F4416" i="4" a="1"/>
  <c r="F4416" i="4" s="1"/>
  <c r="H4416" i="4" s="1"/>
  <c r="F4487" i="4" a="1"/>
  <c r="F4487" i="4" s="1"/>
  <c r="F4464" i="4" a="1"/>
  <c r="F4464" i="4" s="1"/>
  <c r="H4464" i="4" s="1"/>
  <c r="J4464" i="4" s="1"/>
  <c r="F4440" i="4" a="1"/>
  <c r="F4440" i="4" s="1"/>
  <c r="H4440" i="4" s="1"/>
  <c r="F4415" i="4" a="1"/>
  <c r="F4415" i="4" s="1"/>
  <c r="H4415" i="4" s="1"/>
  <c r="J4415" i="4" s="1"/>
  <c r="F4512" i="4" a="1"/>
  <c r="F4512" i="4" s="1"/>
  <c r="H4512" i="4" s="1"/>
  <c r="F4760" i="4" a="1"/>
  <c r="F4760" i="4" s="1"/>
  <c r="H4760" i="4" s="1"/>
  <c r="F4736" i="4" a="1"/>
  <c r="F4736" i="4" s="1"/>
  <c r="F4688" i="4" a="1"/>
  <c r="F4688" i="4" s="1"/>
  <c r="H4688" i="4" s="1"/>
  <c r="F4640" i="4" a="1"/>
  <c r="F4640" i="4" s="1"/>
  <c r="H4640" i="4" s="1"/>
  <c r="F4712" i="4" a="1"/>
  <c r="F4712" i="4" s="1"/>
  <c r="H4712" i="4" s="1"/>
  <c r="J4712" i="4" s="1"/>
  <c r="F4665" i="4" a="1"/>
  <c r="F4665" i="4" s="1"/>
  <c r="F4737" i="4" a="1"/>
  <c r="F4737" i="4" s="1"/>
  <c r="H4737" i="4" s="1"/>
  <c r="J4737" i="4" s="1"/>
  <c r="F4664" i="4" a="1"/>
  <c r="F4664" i="4" s="1"/>
  <c r="H4664" i="4" s="1"/>
  <c r="J4664" i="4" s="1"/>
  <c r="F4761" i="4" a="1"/>
  <c r="F4761" i="4" s="1"/>
  <c r="H4761" i="4" s="1"/>
  <c r="F4689" i="4" a="1"/>
  <c r="F4689" i="4" s="1"/>
  <c r="H4689" i="4" s="1"/>
  <c r="F4641" i="4" a="1"/>
  <c r="F4641" i="4" s="1"/>
  <c r="F4713" i="4" a="1"/>
  <c r="F4713" i="4" s="1"/>
  <c r="F4896" i="4" a="1"/>
  <c r="F4896" i="4" s="1"/>
  <c r="H4896" i="4" s="1"/>
  <c r="F4872" i="4" a="1"/>
  <c r="F4872" i="4" s="1"/>
  <c r="H4872" i="4" s="1"/>
  <c r="F4801" i="4" a="1"/>
  <c r="F4801" i="4" s="1"/>
  <c r="H4801" i="4" s="1"/>
  <c r="F4825" i="4" a="1"/>
  <c r="F4825" i="4" s="1"/>
  <c r="F4824" i="4" a="1"/>
  <c r="F4824" i="4" s="1"/>
  <c r="H4824" i="4" s="1"/>
  <c r="F4800" i="4" a="1"/>
  <c r="F4800" i="4" s="1"/>
  <c r="F4849" i="4" a="1"/>
  <c r="F4849" i="4" s="1"/>
  <c r="H4849" i="4" s="1"/>
  <c r="F4897" i="4" a="1"/>
  <c r="F4897" i="4" s="1"/>
  <c r="H4897" i="4" s="1"/>
  <c r="F4873" i="4" a="1"/>
  <c r="F4873" i="4" s="1"/>
  <c r="H4873" i="4" s="1"/>
  <c r="F4848" i="4" a="1"/>
  <c r="F4848" i="4" s="1"/>
  <c r="H4848" i="4" s="1"/>
  <c r="F5113" i="4" a="1"/>
  <c r="F5113" i="4" s="1"/>
  <c r="F5147" i="4" a="1"/>
  <c r="F5147" i="4" s="1"/>
  <c r="H5147" i="4" s="1"/>
  <c r="J5147" i="4" s="1"/>
  <c r="F5126" i="4" a="1"/>
  <c r="F5126" i="4" s="1"/>
  <c r="H5126" i="4" s="1"/>
  <c r="J5126" i="4" s="1"/>
  <c r="F5089" i="4" a="1"/>
  <c r="F5089" i="4" s="1"/>
  <c r="H5089" i="4" s="1"/>
  <c r="F5112" i="4" a="1"/>
  <c r="F5112" i="4" s="1"/>
  <c r="H5112" i="4" s="1"/>
  <c r="J5112" i="4" s="1"/>
  <c r="F5065" i="4" a="1"/>
  <c r="F5065" i="4" s="1"/>
  <c r="H5065" i="4" s="1"/>
  <c r="F5064" i="4" a="1"/>
  <c r="F5064" i="4" s="1"/>
  <c r="H5064" i="4" s="1"/>
  <c r="F5088" i="4" a="1"/>
  <c r="F5088" i="4" s="1"/>
  <c r="F5290" i="4" a="1"/>
  <c r="F5290" i="4" s="1"/>
  <c r="H5290" i="4" s="1"/>
  <c r="J5290" i="4" s="1"/>
  <c r="F5217" i="4" a="1"/>
  <c r="F5217" i="4" s="1"/>
  <c r="H5217" i="4" s="1"/>
  <c r="F5170" i="4" a="1"/>
  <c r="F5170" i="4" s="1"/>
  <c r="H5170" i="4" s="1"/>
  <c r="J5170" i="4" s="1"/>
  <c r="F5265" i="4" a="1"/>
  <c r="F5265" i="4" s="1"/>
  <c r="F5242" i="4" a="1"/>
  <c r="F5242" i="4" s="1"/>
  <c r="H5242" i="4" s="1"/>
  <c r="J5242" i="4" s="1"/>
  <c r="F5289" i="4" a="1"/>
  <c r="F5289" i="4" s="1"/>
  <c r="H5289" i="4" s="1"/>
  <c r="F5169" i="4" a="1"/>
  <c r="F5169" i="4" s="1"/>
  <c r="H5169" i="4" s="1"/>
  <c r="J5169" i="4" s="1"/>
  <c r="F5241" i="4" a="1"/>
  <c r="F5241" i="4" s="1"/>
  <c r="F5194" i="4" a="1"/>
  <c r="F5194" i="4" s="1"/>
  <c r="F5218" i="4" a="1"/>
  <c r="F5218" i="4" s="1"/>
  <c r="H5218" i="4" s="1"/>
  <c r="F5193" i="4" a="1"/>
  <c r="F5193" i="4" s="1"/>
  <c r="H5193" i="4" s="1"/>
  <c r="F5266" i="4" a="1"/>
  <c r="F5266" i="4" s="1"/>
  <c r="H5266" i="4" s="1"/>
  <c r="F5394" i="4" a="1"/>
  <c r="F5394" i="4" s="1"/>
  <c r="F5346" i="4" a="1"/>
  <c r="F5346" i="4" s="1"/>
  <c r="H5346" i="4" s="1"/>
  <c r="F5370" i="4" a="1"/>
  <c r="F5370" i="4" s="1"/>
  <c r="H5370" i="4" s="1"/>
  <c r="J5370" i="4" s="1"/>
  <c r="F5322" i="4" a="1"/>
  <c r="F5322" i="4" s="1"/>
  <c r="H5322" i="4" s="1"/>
  <c r="F5418" i="4" a="1"/>
  <c r="F5418" i="4" s="1"/>
  <c r="H5418" i="4" s="1"/>
  <c r="F5393" i="4" a="1"/>
  <c r="F5393" i="4" s="1"/>
  <c r="H5393" i="4" s="1"/>
  <c r="J5393" i="4" s="1"/>
  <c r="F5345" i="4" a="1"/>
  <c r="F5345" i="4" s="1"/>
  <c r="H5345" i="4" s="1"/>
  <c r="J5345" i="4" s="1"/>
  <c r="F5298" i="4" a="1"/>
  <c r="F5298" i="4" s="1"/>
  <c r="H5298" i="4" s="1"/>
  <c r="F5369" i="4" a="1"/>
  <c r="F5369" i="4" s="1"/>
  <c r="H5369" i="4" s="1"/>
  <c r="J5369" i="4" s="1"/>
  <c r="F5321" i="4" a="1"/>
  <c r="F5321" i="4" s="1"/>
  <c r="H5321" i="4" s="1"/>
  <c r="F5417" i="4" a="1"/>
  <c r="F5417" i="4" s="1"/>
  <c r="H5417" i="4" s="1"/>
  <c r="J5417" i="4" s="1"/>
  <c r="F5297" i="4" a="1"/>
  <c r="F5297" i="4" s="1"/>
  <c r="H5297" i="4" s="1"/>
  <c r="G5426" i="4" a="1"/>
  <c r="G5426" i="4" s="1"/>
  <c r="I5426" i="4" s="1"/>
  <c r="J5426" i="4" s="1"/>
  <c r="G5353" i="4" a="1"/>
  <c r="G5353" i="4" s="1"/>
  <c r="I5353" i="4" s="1"/>
  <c r="G5330" i="4" a="1"/>
  <c r="G5330" i="4" s="1"/>
  <c r="I5330" i="4" s="1"/>
  <c r="J5330" i="4" s="1"/>
  <c r="G5378" i="4" a="1"/>
  <c r="G5378" i="4" s="1"/>
  <c r="I5378" i="4" s="1"/>
  <c r="J5378" i="4" s="1"/>
  <c r="G5402" i="4" a="1"/>
  <c r="G5402" i="4" s="1"/>
  <c r="I5402" i="4" s="1"/>
  <c r="G5329" i="4" a="1"/>
  <c r="G5329" i="4" s="1"/>
  <c r="I5329" i="4" s="1"/>
  <c r="G5305" i="4" a="1"/>
  <c r="G5305" i="4" s="1"/>
  <c r="I5305" i="4" s="1"/>
  <c r="J5305" i="4" s="1"/>
  <c r="G5425" i="4" a="1"/>
  <c r="G5425" i="4" s="1"/>
  <c r="G5377" i="4" a="1"/>
  <c r="G5377" i="4" s="1"/>
  <c r="I5377" i="4" s="1"/>
  <c r="J5377" i="4" s="1"/>
  <c r="G5401" i="4" a="1"/>
  <c r="G5401" i="4" s="1"/>
  <c r="I5401" i="4" s="1"/>
  <c r="J5401" i="4" s="1"/>
  <c r="G5354" i="4" a="1"/>
  <c r="G5354" i="4" s="1"/>
  <c r="I5354" i="4" s="1"/>
  <c r="J5354" i="4" s="1"/>
  <c r="G5306" i="4" a="1"/>
  <c r="G5306" i="4" s="1"/>
  <c r="I5306" i="4" s="1"/>
  <c r="F5705" i="4" a="1"/>
  <c r="F5705" i="4" s="1"/>
  <c r="H5705" i="4" s="1"/>
  <c r="F5682" i="4" a="1"/>
  <c r="F5682" i="4" s="1"/>
  <c r="H5682" i="4" s="1"/>
  <c r="F5634" i="4" a="1"/>
  <c r="F5634" i="4" s="1"/>
  <c r="H5634" i="4" s="1"/>
  <c r="J5634" i="4" s="1"/>
  <c r="F5681" i="4" a="1"/>
  <c r="F5681" i="4" s="1"/>
  <c r="H5681" i="4" s="1"/>
  <c r="J5681" i="4" s="1"/>
  <c r="F5633" i="4" a="1"/>
  <c r="F5633" i="4" s="1"/>
  <c r="H5633" i="4" s="1"/>
  <c r="J5633" i="4" s="1"/>
  <c r="F5586" i="4" a="1"/>
  <c r="F5586" i="4" s="1"/>
  <c r="H5586" i="4" s="1"/>
  <c r="J5586" i="4" s="1"/>
  <c r="F5658" i="4" a="1"/>
  <c r="F5658" i="4" s="1"/>
  <c r="H5658" i="4" s="1"/>
  <c r="J5658" i="4" s="1"/>
  <c r="F5610" i="4" a="1"/>
  <c r="F5610" i="4" s="1"/>
  <c r="H5610" i="4" s="1"/>
  <c r="F5585" i="4" a="1"/>
  <c r="F5585" i="4" s="1"/>
  <c r="H5585" i="4" s="1"/>
  <c r="F5706" i="4" a="1"/>
  <c r="F5706" i="4" s="1"/>
  <c r="H5706" i="4" s="1"/>
  <c r="F5657" i="4" a="1"/>
  <c r="F5657" i="4" s="1"/>
  <c r="H5657" i="4" s="1"/>
  <c r="F5609" i="4" a="1"/>
  <c r="F5609" i="4" s="1"/>
  <c r="H5609" i="4" s="1"/>
  <c r="J5609" i="4" s="1"/>
  <c r="G18" i="4" a="1"/>
  <c r="G18" i="4" s="1"/>
  <c r="G43" i="4" a="1"/>
  <c r="G43" i="4" s="1"/>
  <c r="I43" i="4" s="1"/>
  <c r="J43" i="4" s="1"/>
  <c r="G66" i="4" a="1"/>
  <c r="G66" i="4" s="1"/>
  <c r="I66" i="4" s="1"/>
  <c r="J66" i="4" s="1"/>
  <c r="G90" i="4" a="1"/>
  <c r="G90" i="4" s="1"/>
  <c r="I90" i="4" s="1"/>
  <c r="J90" i="4" s="1"/>
  <c r="G19" i="4" a="1"/>
  <c r="G19" i="4" s="1"/>
  <c r="I19" i="4" s="1"/>
  <c r="J19" i="4" s="1"/>
  <c r="G42" i="4" a="1"/>
  <c r="G42" i="4" s="1"/>
  <c r="G91" i="4" a="1"/>
  <c r="G91" i="4" s="1"/>
  <c r="G67" i="4" a="1"/>
  <c r="G67" i="4" s="1"/>
  <c r="F62" i="4" a="1"/>
  <c r="F62" i="4" s="1"/>
  <c r="F15" i="4" a="1"/>
  <c r="F15" i="4" s="1"/>
  <c r="H15" i="4" s="1"/>
  <c r="J15" i="4" s="1"/>
  <c r="F86" i="4" a="1"/>
  <c r="F86" i="4" s="1"/>
  <c r="F63" i="4" a="1"/>
  <c r="F63" i="4" s="1"/>
  <c r="H63" i="4" s="1"/>
  <c r="J63" i="4" s="1"/>
  <c r="F38" i="4" a="1"/>
  <c r="F38" i="4" s="1"/>
  <c r="H38" i="4" s="1"/>
  <c r="J38" i="4" s="1"/>
  <c r="F87" i="4" a="1"/>
  <c r="F87" i="4" s="1"/>
  <c r="H87" i="4" s="1"/>
  <c r="F39" i="4" a="1"/>
  <c r="F39" i="4" s="1"/>
  <c r="F14" i="4" a="1"/>
  <c r="F14" i="4" s="1"/>
  <c r="G95" i="4" a="1"/>
  <c r="G95" i="4" s="1"/>
  <c r="G22" i="4" a="1"/>
  <c r="G22" i="4" s="1"/>
  <c r="G46" i="4" a="1"/>
  <c r="G46" i="4" s="1"/>
  <c r="I46" i="4" s="1"/>
  <c r="J46" i="4" s="1"/>
  <c r="G70" i="4" a="1"/>
  <c r="G70" i="4" s="1"/>
  <c r="I70" i="4" s="1"/>
  <c r="J70" i="4" s="1"/>
  <c r="G94" i="4" a="1"/>
  <c r="G94" i="4" s="1"/>
  <c r="I94" i="4" s="1"/>
  <c r="J94" i="4" s="1"/>
  <c r="G71" i="4" a="1"/>
  <c r="G71" i="4" s="1"/>
  <c r="G47" i="4" a="1"/>
  <c r="G47" i="4" s="1"/>
  <c r="G23" i="4" a="1"/>
  <c r="G23" i="4" s="1"/>
  <c r="I23" i="4" s="1"/>
  <c r="J23" i="4" s="1"/>
  <c r="F18" i="4" a="1"/>
  <c r="F18" i="4" s="1"/>
  <c r="H18" i="4" s="1"/>
  <c r="J18" i="4" s="1"/>
  <c r="F66" i="4" a="1"/>
  <c r="F66" i="4" s="1"/>
  <c r="F90" i="4" a="1"/>
  <c r="F90" i="4" s="1"/>
  <c r="F19" i="4" a="1"/>
  <c r="F19" i="4" s="1"/>
  <c r="F42" i="4" a="1"/>
  <c r="F42" i="4" s="1"/>
  <c r="H42" i="4" s="1"/>
  <c r="J42" i="4" s="1"/>
  <c r="F67" i="4" a="1"/>
  <c r="F67" i="4" s="1"/>
  <c r="H67" i="4" s="1"/>
  <c r="F91" i="4" a="1"/>
  <c r="F91" i="4" s="1"/>
  <c r="H91" i="4" s="1"/>
  <c r="J91" i="4" s="1"/>
  <c r="F43" i="4" a="1"/>
  <c r="F43" i="4" s="1"/>
  <c r="G35" i="4" a="1"/>
  <c r="G35" i="4" s="1"/>
  <c r="G82" i="4" a="1"/>
  <c r="G82" i="4" s="1"/>
  <c r="G10" i="4" a="1"/>
  <c r="G10" i="4" s="1"/>
  <c r="I10" i="4" s="1"/>
  <c r="J10" i="4" s="1"/>
  <c r="G59" i="4" a="1"/>
  <c r="G59" i="4" s="1"/>
  <c r="I59" i="4" s="1"/>
  <c r="J59" i="4" s="1"/>
  <c r="G34" i="4" a="1"/>
  <c r="G34" i="4" s="1"/>
  <c r="I34" i="4" s="1"/>
  <c r="J34" i="4" s="1"/>
  <c r="G83" i="4" a="1"/>
  <c r="G83" i="4" s="1"/>
  <c r="I83" i="4" s="1"/>
  <c r="J83" i="4" s="1"/>
  <c r="G11" i="4" a="1"/>
  <c r="G11" i="4" s="1"/>
  <c r="G58" i="4" a="1"/>
  <c r="G58" i="4" s="1"/>
  <c r="G51" i="4" a="1"/>
  <c r="G51" i="4" s="1"/>
  <c r="I51" i="4" s="1"/>
  <c r="J51" i="4" s="1"/>
  <c r="G75" i="4" a="1"/>
  <c r="G75" i="4" s="1"/>
  <c r="I75" i="4" s="1"/>
  <c r="J75" i="4" s="1"/>
  <c r="G26" i="4" a="1"/>
  <c r="G26" i="4" s="1"/>
  <c r="I26" i="4" s="1"/>
  <c r="J26" i="4" s="1"/>
  <c r="G99" i="4" a="1"/>
  <c r="G99" i="4" s="1"/>
  <c r="I99" i="4" s="1"/>
  <c r="J99" i="4" s="1"/>
  <c r="G50" i="4" a="1"/>
  <c r="G50" i="4" s="1"/>
  <c r="G74" i="4" a="1"/>
  <c r="G74" i="4" s="1"/>
  <c r="G98" i="4" a="1"/>
  <c r="G98" i="4" s="1"/>
  <c r="G27" i="4" a="1"/>
  <c r="G27" i="4" s="1"/>
  <c r="F619" i="4" a="1"/>
  <c r="F619" i="4" s="1"/>
  <c r="H619" i="4" s="1"/>
  <c r="F715" i="4" a="1"/>
  <c r="F715" i="4" s="1"/>
  <c r="G699" i="4" a="1"/>
  <c r="G699" i="4" s="1"/>
  <c r="G674" i="4" a="1"/>
  <c r="G674" i="4" s="1"/>
  <c r="G626" i="4" a="1"/>
  <c r="G626" i="4" s="1"/>
  <c r="I626" i="4" s="1"/>
  <c r="J626" i="4" s="1"/>
  <c r="G722" i="4" a="1"/>
  <c r="G722" i="4" s="1"/>
  <c r="I722" i="4" s="1"/>
  <c r="F835" i="4" a="1"/>
  <c r="F835" i="4" s="1"/>
  <c r="H835" i="4" s="1"/>
  <c r="J835" i="4" s="1"/>
  <c r="F762" i="4" a="1"/>
  <c r="F762" i="4" s="1"/>
  <c r="H762" i="4" s="1"/>
  <c r="J762" i="4" s="1"/>
  <c r="F739" i="4" a="1"/>
  <c r="F739" i="4" s="1"/>
  <c r="H739" i="4" s="1"/>
  <c r="J739" i="4" s="1"/>
  <c r="F859" i="4" a="1"/>
  <c r="F859" i="4" s="1"/>
  <c r="H859" i="4" s="1"/>
  <c r="J859" i="4" s="1"/>
  <c r="F787" i="4" a="1"/>
  <c r="F787" i="4" s="1"/>
  <c r="F811" i="4" a="1"/>
  <c r="F811" i="4" s="1"/>
  <c r="H811" i="4" s="1"/>
  <c r="J811" i="4" s="1"/>
  <c r="F858" i="4" a="1"/>
  <c r="F858" i="4" s="1"/>
  <c r="H858" i="4" s="1"/>
  <c r="J858" i="4" s="1"/>
  <c r="F834" i="4" a="1"/>
  <c r="F834" i="4" s="1"/>
  <c r="G779" i="4" a="1"/>
  <c r="G779" i="4" s="1"/>
  <c r="G755" i="4" a="1"/>
  <c r="G755" i="4" s="1"/>
  <c r="I755" i="4" s="1"/>
  <c r="G731" i="4" a="1"/>
  <c r="G731" i="4" s="1"/>
  <c r="I731" i="4" s="1"/>
  <c r="G778" i="4" a="1"/>
  <c r="G778" i="4" s="1"/>
  <c r="I778" i="4" s="1"/>
  <c r="J778" i="4" s="1"/>
  <c r="G754" i="4" a="1"/>
  <c r="G754" i="4" s="1"/>
  <c r="I754" i="4" s="1"/>
  <c r="J754" i="4" s="1"/>
  <c r="G851" i="4" a="1"/>
  <c r="G851" i="4" s="1"/>
  <c r="I851" i="4" s="1"/>
  <c r="J851" i="4" s="1"/>
  <c r="G827" i="4" a="1"/>
  <c r="G827" i="4" s="1"/>
  <c r="I827" i="4" s="1"/>
  <c r="J827" i="4" s="1"/>
  <c r="G803" i="4" a="1"/>
  <c r="G803" i="4" s="1"/>
  <c r="I803" i="4" s="1"/>
  <c r="G866" i="4" a="1"/>
  <c r="G866" i="4" s="1"/>
  <c r="G842" i="4" a="1"/>
  <c r="G842" i="4" s="1"/>
  <c r="I842" i="4" s="1"/>
  <c r="G819" i="4" a="1"/>
  <c r="G819" i="4" s="1"/>
  <c r="I819" i="4" s="1"/>
  <c r="J819" i="4" s="1"/>
  <c r="G795" i="4" a="1"/>
  <c r="G795" i="4" s="1"/>
  <c r="G746" i="4" a="1"/>
  <c r="G746" i="4" s="1"/>
  <c r="I746" i="4" s="1"/>
  <c r="J746" i="4" s="1"/>
  <c r="G818" i="4" a="1"/>
  <c r="G818" i="4" s="1"/>
  <c r="I818" i="4" s="1"/>
  <c r="G794" i="4" a="1"/>
  <c r="G794" i="4" s="1"/>
  <c r="I794" i="4" s="1"/>
  <c r="J794" i="4" s="1"/>
  <c r="G771" i="4" a="1"/>
  <c r="G771" i="4" s="1"/>
  <c r="I771" i="4" s="1"/>
  <c r="G770" i="4" a="1"/>
  <c r="G770" i="4" s="1"/>
  <c r="I770" i="4" s="1"/>
  <c r="F978" i="4" a="1"/>
  <c r="F978" i="4" s="1"/>
  <c r="H978" i="4" s="1"/>
  <c r="J978" i="4" s="1"/>
  <c r="F954" i="4" a="1"/>
  <c r="F954" i="4" s="1"/>
  <c r="H954" i="4" s="1"/>
  <c r="J954" i="4" s="1"/>
  <c r="F979" i="4" a="1"/>
  <c r="F979" i="4" s="1"/>
  <c r="H979" i="4" s="1"/>
  <c r="J979" i="4" s="1"/>
  <c r="F1003" i="4" a="1"/>
  <c r="F1003" i="4" s="1"/>
  <c r="H1003" i="4" s="1"/>
  <c r="J1003" i="4" s="1"/>
  <c r="F931" i="4" a="1"/>
  <c r="F931" i="4" s="1"/>
  <c r="F906" i="4" a="1"/>
  <c r="F906" i="4" s="1"/>
  <c r="H906" i="4" s="1"/>
  <c r="J906" i="4" s="1"/>
  <c r="F882" i="4" a="1"/>
  <c r="F882" i="4" s="1"/>
  <c r="H882" i="4" s="1"/>
  <c r="G994" i="4" a="1"/>
  <c r="G994" i="4" s="1"/>
  <c r="G947" i="4" a="1"/>
  <c r="G947" i="4" s="1"/>
  <c r="I947" i="4" s="1"/>
  <c r="J947" i="4" s="1"/>
  <c r="G922" i="4" a="1"/>
  <c r="G922" i="4" s="1"/>
  <c r="I922" i="4" s="1"/>
  <c r="J922" i="4" s="1"/>
  <c r="G898" i="4" a="1"/>
  <c r="G898" i="4" s="1"/>
  <c r="I898" i="4" s="1"/>
  <c r="G875" i="4" a="1"/>
  <c r="G875" i="4" s="1"/>
  <c r="G874" i="4" a="1"/>
  <c r="G874" i="4" s="1"/>
  <c r="I874" i="4" s="1"/>
  <c r="J874" i="4" s="1"/>
  <c r="G971" i="4" a="1"/>
  <c r="G971" i="4" s="1"/>
  <c r="I971" i="4" s="1"/>
  <c r="G946" i="4" a="1"/>
  <c r="G946" i="4" s="1"/>
  <c r="G1010" i="4" a="1"/>
  <c r="G1010" i="4" s="1"/>
  <c r="I1010" i="4" s="1"/>
  <c r="J1010" i="4" s="1"/>
  <c r="G963" i="4" a="1"/>
  <c r="G963" i="4" s="1"/>
  <c r="I963" i="4" s="1"/>
  <c r="J963" i="4" s="1"/>
  <c r="G891" i="4" a="1"/>
  <c r="G891" i="4" s="1"/>
  <c r="I891" i="4" s="1"/>
  <c r="J891" i="4" s="1"/>
  <c r="G986" i="4" a="1"/>
  <c r="G986" i="4" s="1"/>
  <c r="I986" i="4" s="1"/>
  <c r="G938" i="4" a="1"/>
  <c r="G938" i="4" s="1"/>
  <c r="I938" i="4" s="1"/>
  <c r="J938" i="4" s="1"/>
  <c r="G915" i="4" a="1"/>
  <c r="G915" i="4" s="1"/>
  <c r="I915" i="4" s="1"/>
  <c r="G1011" i="4" a="1"/>
  <c r="G1011" i="4" s="1"/>
  <c r="G962" i="4" a="1"/>
  <c r="G962" i="4" s="1"/>
  <c r="G914" i="4" a="1"/>
  <c r="G914" i="4" s="1"/>
  <c r="I914" i="4" s="1"/>
  <c r="G890" i="4" a="1"/>
  <c r="G890" i="4" s="1"/>
  <c r="G987" i="4" a="1"/>
  <c r="G987" i="4" s="1"/>
  <c r="I987" i="4" s="1"/>
  <c r="J987" i="4" s="1"/>
  <c r="F1122" i="4" a="1"/>
  <c r="F1122" i="4" s="1"/>
  <c r="H1122" i="4" s="1"/>
  <c r="J1122" i="4" s="1"/>
  <c r="F1051" i="4" a="1"/>
  <c r="F1051" i="4" s="1"/>
  <c r="H1051" i="4" s="1"/>
  <c r="J1051" i="4" s="1"/>
  <c r="F1074" i="4" a="1"/>
  <c r="F1074" i="4" s="1"/>
  <c r="H1074" i="4" s="1"/>
  <c r="J1074" i="4" s="1"/>
  <c r="F1098" i="4" a="1"/>
  <c r="F1098" i="4" s="1"/>
  <c r="H1098" i="4" s="1"/>
  <c r="J1098" i="4" s="1"/>
  <c r="F1147" i="4" a="1"/>
  <c r="F1147" i="4" s="1"/>
  <c r="F1123" i="4" a="1"/>
  <c r="F1123" i="4" s="1"/>
  <c r="H1123" i="4" s="1"/>
  <c r="F1099" i="4" a="1"/>
  <c r="F1099" i="4" s="1"/>
  <c r="H1099" i="4" s="1"/>
  <c r="G1139" i="4" a="1"/>
  <c r="G1139" i="4" s="1"/>
  <c r="I1139" i="4" s="1"/>
  <c r="G1138" i="4" a="1"/>
  <c r="G1138" i="4" s="1"/>
  <c r="I1138" i="4" s="1"/>
  <c r="G1115" i="4" a="1"/>
  <c r="G1115" i="4" s="1"/>
  <c r="G1067" i="4" a="1"/>
  <c r="G1067" i="4" s="1"/>
  <c r="I1067" i="4" s="1"/>
  <c r="J1067" i="4" s="1"/>
  <c r="G1018" i="4" a="1"/>
  <c r="G1018" i="4" s="1"/>
  <c r="I1018" i="4" s="1"/>
  <c r="G1114" i="4" a="1"/>
  <c r="G1114" i="4" s="1"/>
  <c r="I1114" i="4" s="1"/>
  <c r="G1090" i="4" a="1"/>
  <c r="G1090" i="4" s="1"/>
  <c r="G1066" i="4" a="1"/>
  <c r="G1066" i="4" s="1"/>
  <c r="G1043" i="4" a="1"/>
  <c r="G1043" i="4" s="1"/>
  <c r="I1043" i="4" s="1"/>
  <c r="G1155" i="4" a="1"/>
  <c r="G1155" i="4" s="1"/>
  <c r="I1155" i="4" s="1"/>
  <c r="J1155" i="4" s="1"/>
  <c r="G1131" i="4" a="1"/>
  <c r="G1131" i="4" s="1"/>
  <c r="I1131" i="4" s="1"/>
  <c r="G1154" i="4" a="1"/>
  <c r="G1154" i="4" s="1"/>
  <c r="I1154" i="4" s="1"/>
  <c r="J1154" i="4" s="1"/>
  <c r="G1130" i="4" a="1"/>
  <c r="G1130" i="4" s="1"/>
  <c r="I1130" i="4" s="1"/>
  <c r="J1130" i="4" s="1"/>
  <c r="G1083" i="4" a="1"/>
  <c r="G1083" i="4" s="1"/>
  <c r="I1083" i="4" s="1"/>
  <c r="G1059" i="4" a="1"/>
  <c r="G1059" i="4" s="1"/>
  <c r="I1059" i="4" s="1"/>
  <c r="J1059" i="4" s="1"/>
  <c r="G1035" i="4" a="1"/>
  <c r="G1035" i="4" s="1"/>
  <c r="G1058" i="4" a="1"/>
  <c r="G1058" i="4" s="1"/>
  <c r="I1058" i="4" s="1"/>
  <c r="J1058" i="4" s="1"/>
  <c r="G1034" i="4" a="1"/>
  <c r="G1034" i="4" s="1"/>
  <c r="I1034" i="4" s="1"/>
  <c r="J1034" i="4" s="1"/>
  <c r="G1082" i="4" a="1"/>
  <c r="G1082" i="4" s="1"/>
  <c r="G1107" i="4" a="1"/>
  <c r="G1107" i="4" s="1"/>
  <c r="I1107" i="4" s="1"/>
  <c r="G1106" i="4" a="1"/>
  <c r="G1106" i="4" s="1"/>
  <c r="I1106" i="4" s="1"/>
  <c r="J1106" i="4" s="1"/>
  <c r="F1291" i="4" a="1"/>
  <c r="F1291" i="4" s="1"/>
  <c r="F1219" i="4" a="1"/>
  <c r="F1219" i="4" s="1"/>
  <c r="H1219" i="4" s="1"/>
  <c r="F1267" i="4" a="1"/>
  <c r="F1267" i="4" s="1"/>
  <c r="H1267" i="4" s="1"/>
  <c r="J1267" i="4" s="1"/>
  <c r="F1290" i="4" a="1"/>
  <c r="F1290" i="4" s="1"/>
  <c r="H1290" i="4" s="1"/>
  <c r="J1290" i="4" s="1"/>
  <c r="F1242" i="4" a="1"/>
  <c r="F1242" i="4" s="1"/>
  <c r="H1242" i="4" s="1"/>
  <c r="J1242" i="4" s="1"/>
  <c r="F1218" i="4" a="1"/>
  <c r="F1218" i="4" s="1"/>
  <c r="F1195" i="4" a="1"/>
  <c r="F1195" i="4" s="1"/>
  <c r="H1195" i="4" s="1"/>
  <c r="F1266" i="4" a="1"/>
  <c r="F1266" i="4" s="1"/>
  <c r="F1171" i="4" a="1"/>
  <c r="F1171" i="4" s="1"/>
  <c r="H1171" i="4" s="1"/>
  <c r="F1194" i="4" a="1"/>
  <c r="F1194" i="4" s="1"/>
  <c r="H1194" i="4" s="1"/>
  <c r="J1194" i="4" s="1"/>
  <c r="F1243" i="4" a="1"/>
  <c r="F1243" i="4" s="1"/>
  <c r="H1243" i="4" s="1"/>
  <c r="F1170" i="4" a="1"/>
  <c r="F1170" i="4" s="1"/>
  <c r="H1170" i="4" s="1"/>
  <c r="J1170" i="4" s="1"/>
  <c r="G1235" i="4" a="1"/>
  <c r="G1235" i="4" s="1"/>
  <c r="I1235" i="4" s="1"/>
  <c r="J1235" i="4" s="1"/>
  <c r="G1283" i="4" a="1"/>
  <c r="G1283" i="4" s="1"/>
  <c r="I1283" i="4" s="1"/>
  <c r="J1283" i="4" s="1"/>
  <c r="G1186" i="4" a="1"/>
  <c r="G1186" i="4" s="1"/>
  <c r="G1234" i="4" a="1"/>
  <c r="G1234" i="4" s="1"/>
  <c r="I1234" i="4" s="1"/>
  <c r="J1234" i="4" s="1"/>
  <c r="G1282" i="4" a="1"/>
  <c r="G1282" i="4" s="1"/>
  <c r="G1259" i="4" a="1"/>
  <c r="G1259" i="4" s="1"/>
  <c r="I1259" i="4" s="1"/>
  <c r="G1211" i="4" a="1"/>
  <c r="G1211" i="4" s="1"/>
  <c r="I1211" i="4" s="1"/>
  <c r="G1210" i="4" a="1"/>
  <c r="G1210" i="4" s="1"/>
  <c r="I1210" i="4" s="1"/>
  <c r="J1210" i="4" s="1"/>
  <c r="G1163" i="4" a="1"/>
  <c r="G1163" i="4" s="1"/>
  <c r="I1163" i="4" s="1"/>
  <c r="J1163" i="4" s="1"/>
  <c r="G1162" i="4" a="1"/>
  <c r="G1162" i="4" s="1"/>
  <c r="G1187" i="4" a="1"/>
  <c r="G1187" i="4" s="1"/>
  <c r="I1187" i="4" s="1"/>
  <c r="J1187" i="4" s="1"/>
  <c r="G1258" i="4" a="1"/>
  <c r="G1258" i="4" s="1"/>
  <c r="I1258" i="4" s="1"/>
  <c r="J1258" i="4" s="1"/>
  <c r="G1274" i="4" a="1"/>
  <c r="G1274" i="4" s="1"/>
  <c r="I1274" i="4" s="1"/>
  <c r="G1203" i="4" a="1"/>
  <c r="G1203" i="4" s="1"/>
  <c r="I1203" i="4" s="1"/>
  <c r="G1251" i="4" a="1"/>
  <c r="G1251" i="4" s="1"/>
  <c r="G1299" i="4" a="1"/>
  <c r="G1299" i="4" s="1"/>
  <c r="I1299" i="4" s="1"/>
  <c r="J1299" i="4" s="1"/>
  <c r="G1202" i="4" a="1"/>
  <c r="G1202" i="4" s="1"/>
  <c r="I1202" i="4" s="1"/>
  <c r="J1202" i="4" s="1"/>
  <c r="G1250" i="4" a="1"/>
  <c r="G1250" i="4" s="1"/>
  <c r="I1250" i="4" s="1"/>
  <c r="J1250" i="4" s="1"/>
  <c r="G1298" i="4" a="1"/>
  <c r="G1298" i="4" s="1"/>
  <c r="I1298" i="4" s="1"/>
  <c r="G1227" i="4" a="1"/>
  <c r="G1227" i="4" s="1"/>
  <c r="I1227" i="4" s="1"/>
  <c r="J1227" i="4" s="1"/>
  <c r="G1179" i="4" a="1"/>
  <c r="G1179" i="4" s="1"/>
  <c r="I1179" i="4" s="1"/>
  <c r="G1275" i="4" a="1"/>
  <c r="G1275" i="4" s="1"/>
  <c r="I1275" i="4" s="1"/>
  <c r="J1275" i="4" s="1"/>
  <c r="G1226" i="4" a="1"/>
  <c r="G1226" i="4" s="1"/>
  <c r="F1411" i="4" a="1"/>
  <c r="F1411" i="4" s="1"/>
  <c r="H1411" i="4" s="1"/>
  <c r="J1411" i="4" s="1"/>
  <c r="F1386" i="4" a="1"/>
  <c r="F1386" i="4" s="1"/>
  <c r="F1434" i="4" a="1"/>
  <c r="F1434" i="4" s="1"/>
  <c r="F1363" i="4" a="1"/>
  <c r="F1363" i="4" s="1"/>
  <c r="F1339" i="4" a="1"/>
  <c r="F1339" i="4" s="1"/>
  <c r="H1339" i="4" s="1"/>
  <c r="J1339" i="4" s="1"/>
  <c r="F1410" i="4" a="1"/>
  <c r="F1410" i="4" s="1"/>
  <c r="F1362" i="4" a="1"/>
  <c r="F1362" i="4" s="1"/>
  <c r="H1362" i="4" s="1"/>
  <c r="J1362" i="4" s="1"/>
  <c r="F1387" i="4" a="1"/>
  <c r="F1387" i="4" s="1"/>
  <c r="H1387" i="4" s="1"/>
  <c r="J1387" i="4" s="1"/>
  <c r="F1338" i="4" a="1"/>
  <c r="F1338" i="4" s="1"/>
  <c r="F1315" i="4" a="1"/>
  <c r="F1315" i="4" s="1"/>
  <c r="H1315" i="4" s="1"/>
  <c r="J1315" i="4" s="1"/>
  <c r="F1435" i="4" a="1"/>
  <c r="F1435" i="4" s="1"/>
  <c r="H1435" i="4" s="1"/>
  <c r="J1435" i="4" s="1"/>
  <c r="F1314" i="4" a="1"/>
  <c r="F1314" i="4" s="1"/>
  <c r="H1314" i="4" s="1"/>
  <c r="J1314" i="4" s="1"/>
  <c r="G1379" i="4" a="1"/>
  <c r="G1379" i="4" s="1"/>
  <c r="I1379" i="4" s="1"/>
  <c r="J1379" i="4" s="1"/>
  <c r="G1330" i="4" a="1"/>
  <c r="G1330" i="4" s="1"/>
  <c r="I1330" i="4" s="1"/>
  <c r="G1307" i="4" a="1"/>
  <c r="G1307" i="4" s="1"/>
  <c r="I1307" i="4" s="1"/>
  <c r="J1307" i="4" s="1"/>
  <c r="G1427" i="4" a="1"/>
  <c r="G1427" i="4" s="1"/>
  <c r="I1427" i="4" s="1"/>
  <c r="G1306" i="4" a="1"/>
  <c r="G1306" i="4" s="1"/>
  <c r="I1306" i="4" s="1"/>
  <c r="J1306" i="4" s="1"/>
  <c r="G1378" i="4" a="1"/>
  <c r="G1378" i="4" s="1"/>
  <c r="G1426" i="4" a="1"/>
  <c r="G1426" i="4" s="1"/>
  <c r="I1426" i="4" s="1"/>
  <c r="J1426" i="4" s="1"/>
  <c r="G1403" i="4" a="1"/>
  <c r="G1403" i="4" s="1"/>
  <c r="I1403" i="4" s="1"/>
  <c r="J1403" i="4" s="1"/>
  <c r="G1355" i="4" a="1"/>
  <c r="G1355" i="4" s="1"/>
  <c r="I1355" i="4" s="1"/>
  <c r="G1331" i="4" a="1"/>
  <c r="G1331" i="4" s="1"/>
  <c r="G1443" i="4" a="1"/>
  <c r="G1443" i="4" s="1"/>
  <c r="I1443" i="4" s="1"/>
  <c r="J1443" i="4" s="1"/>
  <c r="G1418" i="4" a="1"/>
  <c r="G1418" i="4" s="1"/>
  <c r="I1418" i="4" s="1"/>
  <c r="J1418" i="4" s="1"/>
  <c r="G1394" i="4" a="1"/>
  <c r="G1394" i="4" s="1"/>
  <c r="I1394" i="4" s="1"/>
  <c r="J1394" i="4" s="1"/>
  <c r="G1347" i="4" a="1"/>
  <c r="G1347" i="4" s="1"/>
  <c r="I1347" i="4" s="1"/>
  <c r="J1347" i="4" s="1"/>
  <c r="G1322" i="4" a="1"/>
  <c r="G1322" i="4" s="1"/>
  <c r="G1442" i="4" a="1"/>
  <c r="G1442" i="4" s="1"/>
  <c r="G1371" i="4" a="1"/>
  <c r="G1371" i="4" s="1"/>
  <c r="I1371" i="4" s="1"/>
  <c r="J1371" i="4" s="1"/>
  <c r="G1346" i="4" a="1"/>
  <c r="G1346" i="4" s="1"/>
  <c r="G1419" i="4" a="1"/>
  <c r="G1419" i="4" s="1"/>
  <c r="G1323" i="4" a="1"/>
  <c r="G1323" i="4" s="1"/>
  <c r="I1323" i="4" s="1"/>
  <c r="J1323" i="4" s="1"/>
  <c r="G1370" i="4" a="1"/>
  <c r="G1370" i="4" s="1"/>
  <c r="F1530" i="4" a="1"/>
  <c r="F1530" i="4" s="1"/>
  <c r="H1530" i="4" s="1"/>
  <c r="F1507" i="4" a="1"/>
  <c r="F1507" i="4" s="1"/>
  <c r="F1578" i="4" a="1"/>
  <c r="F1578" i="4" s="1"/>
  <c r="H1578" i="4" s="1"/>
  <c r="J1578" i="4" s="1"/>
  <c r="F1555" i="4" a="1"/>
  <c r="F1555" i="4" s="1"/>
  <c r="H1555" i="4" s="1"/>
  <c r="J1555" i="4" s="1"/>
  <c r="F1483" i="4" a="1"/>
  <c r="F1483" i="4" s="1"/>
  <c r="F1506" i="4" a="1"/>
  <c r="F1506" i="4" s="1"/>
  <c r="H1506" i="4" s="1"/>
  <c r="J1506" i="4" s="1"/>
  <c r="F1482" i="4" a="1"/>
  <c r="F1482" i="4" s="1"/>
  <c r="H1482" i="4" s="1"/>
  <c r="J1482" i="4" s="1"/>
  <c r="F1554" i="4" a="1"/>
  <c r="F1554" i="4" s="1"/>
  <c r="H1554" i="4" s="1"/>
  <c r="J1554" i="4" s="1"/>
  <c r="F1459" i="4" a="1"/>
  <c r="F1459" i="4" s="1"/>
  <c r="H1459" i="4" s="1"/>
  <c r="J1459" i="4" s="1"/>
  <c r="F1531" i="4" a="1"/>
  <c r="F1531" i="4" s="1"/>
  <c r="H1531" i="4" s="1"/>
  <c r="J1531" i="4" s="1"/>
  <c r="F1579" i="4" a="1"/>
  <c r="F1579" i="4" s="1"/>
  <c r="H1579" i="4" s="1"/>
  <c r="J1579" i="4" s="1"/>
  <c r="F1458" i="4" a="1"/>
  <c r="F1458" i="4" s="1"/>
  <c r="H1458" i="4" s="1"/>
  <c r="J1458" i="4" s="1"/>
  <c r="G1546" i="4" a="1"/>
  <c r="G1546" i="4" s="1"/>
  <c r="I1546" i="4" s="1"/>
  <c r="G1571" i="4" a="1"/>
  <c r="G1571" i="4" s="1"/>
  <c r="I1571" i="4" s="1"/>
  <c r="J1571" i="4" s="1"/>
  <c r="G1523" i="4" a="1"/>
  <c r="G1523" i="4" s="1"/>
  <c r="G1498" i="4" a="1"/>
  <c r="G1498" i="4" s="1"/>
  <c r="I1498" i="4" s="1"/>
  <c r="J1498" i="4" s="1"/>
  <c r="G1522" i="4" a="1"/>
  <c r="G1522" i="4" s="1"/>
  <c r="I1522" i="4" s="1"/>
  <c r="J1522" i="4" s="1"/>
  <c r="G1475" i="4" a="1"/>
  <c r="G1475" i="4" s="1"/>
  <c r="I1475" i="4" s="1"/>
  <c r="J1475" i="4" s="1"/>
  <c r="G1570" i="4" a="1"/>
  <c r="G1570" i="4" s="1"/>
  <c r="G1451" i="4" a="1"/>
  <c r="G1451" i="4" s="1"/>
  <c r="I1451" i="4" s="1"/>
  <c r="J1451" i="4" s="1"/>
  <c r="G1547" i="4" a="1"/>
  <c r="G1547" i="4" s="1"/>
  <c r="I1547" i="4" s="1"/>
  <c r="G1499" i="4" a="1"/>
  <c r="G1499" i="4" s="1"/>
  <c r="I1499" i="4" s="1"/>
  <c r="G1450" i="4" a="1"/>
  <c r="G1450" i="4" s="1"/>
  <c r="I1450" i="4" s="1"/>
  <c r="J1450" i="4" s="1"/>
  <c r="G1562" i="4" a="1"/>
  <c r="G1562" i="4" s="1"/>
  <c r="I1562" i="4" s="1"/>
  <c r="J1562" i="4" s="1"/>
  <c r="G1467" i="4" a="1"/>
  <c r="G1467" i="4" s="1"/>
  <c r="G1587" i="4" a="1"/>
  <c r="G1587" i="4" s="1"/>
  <c r="I1587" i="4" s="1"/>
  <c r="J1587" i="4" s="1"/>
  <c r="G1539" i="4" a="1"/>
  <c r="G1539" i="4" s="1"/>
  <c r="I1539" i="4" s="1"/>
  <c r="J1539" i="4" s="1"/>
  <c r="G1515" i="4" a="1"/>
  <c r="G1515" i="4" s="1"/>
  <c r="G1586" i="4" a="1"/>
  <c r="G1586" i="4" s="1"/>
  <c r="I1586" i="4" s="1"/>
  <c r="G1538" i="4" a="1"/>
  <c r="G1538" i="4" s="1"/>
  <c r="I1538" i="4" s="1"/>
  <c r="G1491" i="4" a="1"/>
  <c r="G1491" i="4" s="1"/>
  <c r="I1491" i="4" s="1"/>
  <c r="J1491" i="4" s="1"/>
  <c r="G1466" i="4" a="1"/>
  <c r="G1466" i="4" s="1"/>
  <c r="I1466" i="4" s="1"/>
  <c r="J1466" i="4" s="1"/>
  <c r="G1514" i="4" a="1"/>
  <c r="G1514" i="4" s="1"/>
  <c r="I1514" i="4" s="1"/>
  <c r="J1514" i="4" s="1"/>
  <c r="G1490" i="4" a="1"/>
  <c r="G1490" i="4" s="1"/>
  <c r="G1563" i="4" a="1"/>
  <c r="G1563" i="4" s="1"/>
  <c r="I1563" i="4" s="1"/>
  <c r="J1563" i="4" s="1"/>
  <c r="F1699" i="4" a="1"/>
  <c r="F1699" i="4" s="1"/>
  <c r="H1699" i="4" s="1"/>
  <c r="J1699" i="4" s="1"/>
  <c r="F1651" i="4" a="1"/>
  <c r="F1651" i="4" s="1"/>
  <c r="H1651" i="4" s="1"/>
  <c r="F1602" i="4" a="1"/>
  <c r="F1602" i="4" s="1"/>
  <c r="H1602" i="4" s="1"/>
  <c r="J1602" i="4" s="1"/>
  <c r="F1626" i="4" a="1"/>
  <c r="F1626" i="4" s="1"/>
  <c r="H1626" i="4" s="1"/>
  <c r="J1626" i="4" s="1"/>
  <c r="F1698" i="4" a="1"/>
  <c r="F1698" i="4" s="1"/>
  <c r="F1650" i="4" a="1"/>
  <c r="F1650" i="4" s="1"/>
  <c r="F1723" i="4" a="1"/>
  <c r="F1723" i="4" s="1"/>
  <c r="H1723" i="4" s="1"/>
  <c r="J1723" i="4" s="1"/>
  <c r="F1675" i="4" a="1"/>
  <c r="F1675" i="4" s="1"/>
  <c r="F1603" i="4" a="1"/>
  <c r="F1603" i="4" s="1"/>
  <c r="F1674" i="4" a="1"/>
  <c r="F1674" i="4" s="1"/>
  <c r="H1674" i="4" s="1"/>
  <c r="F1722" i="4" a="1"/>
  <c r="F1722" i="4" s="1"/>
  <c r="H1722" i="4" s="1"/>
  <c r="J1722" i="4" s="1"/>
  <c r="F1627" i="4" a="1"/>
  <c r="F1627" i="4" s="1"/>
  <c r="G1714" i="4" a="1"/>
  <c r="G1714" i="4" s="1"/>
  <c r="I1714" i="4" s="1"/>
  <c r="J1714" i="4" s="1"/>
  <c r="G1667" i="4" a="1"/>
  <c r="G1667" i="4" s="1"/>
  <c r="I1667" i="4" s="1"/>
  <c r="J1667" i="4" s="1"/>
  <c r="G1642" i="4" a="1"/>
  <c r="G1642" i="4" s="1"/>
  <c r="I1642" i="4" s="1"/>
  <c r="J1642" i="4" s="1"/>
  <c r="G1595" i="4" a="1"/>
  <c r="G1595" i="4" s="1"/>
  <c r="G1666" i="4" a="1"/>
  <c r="G1666" i="4" s="1"/>
  <c r="I1666" i="4" s="1"/>
  <c r="G1619" i="4" a="1"/>
  <c r="G1619" i="4" s="1"/>
  <c r="I1619" i="4" s="1"/>
  <c r="G1691" i="4" a="1"/>
  <c r="G1691" i="4" s="1"/>
  <c r="I1691" i="4" s="1"/>
  <c r="J1691" i="4" s="1"/>
  <c r="G1594" i="4" a="1"/>
  <c r="G1594" i="4" s="1"/>
  <c r="I1594" i="4" s="1"/>
  <c r="J1594" i="4" s="1"/>
  <c r="G1618" i="4" a="1"/>
  <c r="G1618" i="4" s="1"/>
  <c r="I1618" i="4" s="1"/>
  <c r="J1618" i="4" s="1"/>
  <c r="G1643" i="4" a="1"/>
  <c r="G1643" i="4" s="1"/>
  <c r="G1715" i="4" a="1"/>
  <c r="G1715" i="4" s="1"/>
  <c r="I1715" i="4" s="1"/>
  <c r="J1715" i="4" s="1"/>
  <c r="G1690" i="4" a="1"/>
  <c r="G1690" i="4" s="1"/>
  <c r="I1690" i="4" s="1"/>
  <c r="J1690" i="4" s="1"/>
  <c r="G1731" i="4" a="1"/>
  <c r="G1731" i="4" s="1"/>
  <c r="I1731" i="4" s="1"/>
  <c r="G1682" i="4" a="1"/>
  <c r="G1682" i="4" s="1"/>
  <c r="I1682" i="4" s="1"/>
  <c r="G1730" i="4" a="1"/>
  <c r="G1730" i="4" s="1"/>
  <c r="I1730" i="4" s="1"/>
  <c r="G1635" i="4" a="1"/>
  <c r="G1635" i="4" s="1"/>
  <c r="G1610" i="4" a="1"/>
  <c r="G1610" i="4" s="1"/>
  <c r="I1610" i="4" s="1"/>
  <c r="J1610" i="4" s="1"/>
  <c r="G1707" i="4" a="1"/>
  <c r="G1707" i="4" s="1"/>
  <c r="I1707" i="4" s="1"/>
  <c r="J1707" i="4" s="1"/>
  <c r="G1659" i="4" a="1"/>
  <c r="G1659" i="4" s="1"/>
  <c r="I1659" i="4" s="1"/>
  <c r="J1659" i="4" s="1"/>
  <c r="G1634" i="4" a="1"/>
  <c r="G1634" i="4" s="1"/>
  <c r="I1634" i="4" s="1"/>
  <c r="G1706" i="4" a="1"/>
  <c r="G1706" i="4" s="1"/>
  <c r="I1706" i="4" s="1"/>
  <c r="G1683" i="4" a="1"/>
  <c r="G1683" i="4" s="1"/>
  <c r="I1683" i="4" s="1"/>
  <c r="G1658" i="4" a="1"/>
  <c r="G1658" i="4" s="1"/>
  <c r="G1611" i="4" a="1"/>
  <c r="G1611" i="4" s="1"/>
  <c r="F1795" i="4" a="1"/>
  <c r="F1795" i="4" s="1"/>
  <c r="F1866" i="4" a="1"/>
  <c r="F1866" i="4" s="1"/>
  <c r="H1866" i="4" s="1"/>
  <c r="J1866" i="4" s="1"/>
  <c r="F1843" i="4" a="1"/>
  <c r="F1843" i="4" s="1"/>
  <c r="H1843" i="4" s="1"/>
  <c r="J1843" i="4" s="1"/>
  <c r="F1747" i="4" a="1"/>
  <c r="F1747" i="4" s="1"/>
  <c r="H1747" i="4" s="1"/>
  <c r="J1747" i="4" s="1"/>
  <c r="F1794" i="4" a="1"/>
  <c r="F1794" i="4" s="1"/>
  <c r="H1794" i="4" s="1"/>
  <c r="J1794" i="4" s="1"/>
  <c r="F1746" i="4" a="1"/>
  <c r="F1746" i="4" s="1"/>
  <c r="H1746" i="4" s="1"/>
  <c r="F1842" i="4" a="1"/>
  <c r="F1842" i="4" s="1"/>
  <c r="F1819" i="4" a="1"/>
  <c r="F1819" i="4" s="1"/>
  <c r="H1819" i="4" s="1"/>
  <c r="J1819" i="4" s="1"/>
  <c r="F1771" i="4" a="1"/>
  <c r="F1771" i="4" s="1"/>
  <c r="F1770" i="4" a="1"/>
  <c r="F1770" i="4" s="1"/>
  <c r="H1770" i="4" s="1"/>
  <c r="J1770" i="4" s="1"/>
  <c r="F1818" i="4" a="1"/>
  <c r="F1818" i="4" s="1"/>
  <c r="H1818" i="4" s="1"/>
  <c r="J1818" i="4" s="1"/>
  <c r="G1859" i="4" a="1"/>
  <c r="G1859" i="4" s="1"/>
  <c r="I1859" i="4" s="1"/>
  <c r="G1811" i="4" a="1"/>
  <c r="G1811" i="4" s="1"/>
  <c r="I1811" i="4" s="1"/>
  <c r="J1811" i="4" s="1"/>
  <c r="G1858" i="4" a="1"/>
  <c r="G1858" i="4" s="1"/>
  <c r="I1858" i="4" s="1"/>
  <c r="G1810" i="4" a="1"/>
  <c r="G1810" i="4" s="1"/>
  <c r="I1810" i="4" s="1"/>
  <c r="J1810" i="4" s="1"/>
  <c r="G1762" i="4" a="1"/>
  <c r="G1762" i="4" s="1"/>
  <c r="G1787" i="4" a="1"/>
  <c r="G1787" i="4" s="1"/>
  <c r="I1787" i="4" s="1"/>
  <c r="J1787" i="4" s="1"/>
  <c r="G1739" i="4" a="1"/>
  <c r="G1739" i="4" s="1"/>
  <c r="G1835" i="4" a="1"/>
  <c r="G1835" i="4" s="1"/>
  <c r="I1835" i="4" s="1"/>
  <c r="J1835" i="4" s="1"/>
  <c r="G1786" i="4" a="1"/>
  <c r="G1786" i="4" s="1"/>
  <c r="I1786" i="4" s="1"/>
  <c r="J1786" i="4" s="1"/>
  <c r="G1763" i="4" a="1"/>
  <c r="G1763" i="4" s="1"/>
  <c r="I1763" i="4" s="1"/>
  <c r="J1763" i="4" s="1"/>
  <c r="G1738" i="4" a="1"/>
  <c r="G1738" i="4" s="1"/>
  <c r="I1738" i="4" s="1"/>
  <c r="G1834" i="4" a="1"/>
  <c r="G1834" i="4" s="1"/>
  <c r="G1826" i="4" a="1"/>
  <c r="G1826" i="4" s="1"/>
  <c r="G1778" i="4" a="1"/>
  <c r="G1778" i="4" s="1"/>
  <c r="G1803" i="4" a="1"/>
  <c r="G1803" i="4" s="1"/>
  <c r="G1851" i="4" a="1"/>
  <c r="G1851" i="4" s="1"/>
  <c r="G1755" i="4" a="1"/>
  <c r="G1755" i="4" s="1"/>
  <c r="I1755" i="4" s="1"/>
  <c r="J1755" i="4" s="1"/>
  <c r="G1875" i="4" a="1"/>
  <c r="G1875" i="4" s="1"/>
  <c r="G1850" i="4" a="1"/>
  <c r="G1850" i="4" s="1"/>
  <c r="I1850" i="4" s="1"/>
  <c r="G1802" i="4" a="1"/>
  <c r="G1802" i="4" s="1"/>
  <c r="I1802" i="4" s="1"/>
  <c r="J1802" i="4" s="1"/>
  <c r="G1827" i="4" a="1"/>
  <c r="G1827" i="4" s="1"/>
  <c r="I1827" i="4" s="1"/>
  <c r="J1827" i="4" s="1"/>
  <c r="G1874" i="4" a="1"/>
  <c r="G1874" i="4" s="1"/>
  <c r="I1874" i="4" s="1"/>
  <c r="J1874" i="4" s="1"/>
  <c r="G1779" i="4" a="1"/>
  <c r="G1779" i="4" s="1"/>
  <c r="I1779" i="4" s="1"/>
  <c r="J1779" i="4" s="1"/>
  <c r="G1754" i="4" a="1"/>
  <c r="G1754" i="4" s="1"/>
  <c r="F1938" i="4" a="1"/>
  <c r="F1938" i="4" s="1"/>
  <c r="H1938" i="4" s="1"/>
  <c r="J1938" i="4" s="1"/>
  <c r="F1914" i="4" a="1"/>
  <c r="F1914" i="4" s="1"/>
  <c r="H1914" i="4" s="1"/>
  <c r="F1963" i="4" a="1"/>
  <c r="F1963" i="4" s="1"/>
  <c r="H1963" i="4" s="1"/>
  <c r="F1890" i="4" a="1"/>
  <c r="F1890" i="4" s="1"/>
  <c r="H1890" i="4" s="1"/>
  <c r="J1890" i="4" s="1"/>
  <c r="F2011" i="4" a="1"/>
  <c r="F2011" i="4" s="1"/>
  <c r="H2011" i="4" s="1"/>
  <c r="J2011" i="4" s="1"/>
  <c r="F1987" i="4" a="1"/>
  <c r="F1987" i="4" s="1"/>
  <c r="H1987" i="4" s="1"/>
  <c r="J1987" i="4" s="1"/>
  <c r="F1962" i="4" a="1"/>
  <c r="F1962" i="4" s="1"/>
  <c r="F2010" i="4" a="1"/>
  <c r="F2010" i="4" s="1"/>
  <c r="F1986" i="4" a="1"/>
  <c r="F1986" i="4" s="1"/>
  <c r="F1939" i="4" a="1"/>
  <c r="F1939" i="4" s="1"/>
  <c r="H1939" i="4" s="1"/>
  <c r="J1939" i="4" s="1"/>
  <c r="F1891" i="4" a="1"/>
  <c r="F1891" i="4" s="1"/>
  <c r="H1891" i="4" s="1"/>
  <c r="G2003" i="4" a="1"/>
  <c r="G2003" i="4" s="1"/>
  <c r="I2003" i="4" s="1"/>
  <c r="J2003" i="4" s="1"/>
  <c r="G1907" i="4" a="1"/>
  <c r="G1907" i="4" s="1"/>
  <c r="I1907" i="4" s="1"/>
  <c r="G1978" i="4" a="1"/>
  <c r="G1978" i="4" s="1"/>
  <c r="G1930" i="4" a="1"/>
  <c r="G1930" i="4" s="1"/>
  <c r="I1930" i="4" s="1"/>
  <c r="J1930" i="4" s="1"/>
  <c r="G1883" i="4" a="1"/>
  <c r="G1883" i="4" s="1"/>
  <c r="I1883" i="4" s="1"/>
  <c r="J1883" i="4" s="1"/>
  <c r="G1906" i="4" a="1"/>
  <c r="G1906" i="4" s="1"/>
  <c r="I1906" i="4" s="1"/>
  <c r="J1906" i="4" s="1"/>
  <c r="G2002" i="4" a="1"/>
  <c r="G2002" i="4" s="1"/>
  <c r="G1882" i="4" a="1"/>
  <c r="G1882" i="4" s="1"/>
  <c r="I1882" i="4" s="1"/>
  <c r="G1955" i="4" a="1"/>
  <c r="G1955" i="4" s="1"/>
  <c r="I1955" i="4" s="1"/>
  <c r="J1955" i="4" s="1"/>
  <c r="G1954" i="4" a="1"/>
  <c r="G1954" i="4" s="1"/>
  <c r="G1931" i="4" a="1"/>
  <c r="G1931" i="4" s="1"/>
  <c r="I1931" i="4" s="1"/>
  <c r="G1979" i="4" a="1"/>
  <c r="G1979" i="4" s="1"/>
  <c r="I1979" i="4" s="1"/>
  <c r="J1979" i="4" s="1"/>
  <c r="G1947" i="4" a="1"/>
  <c r="G1947" i="4" s="1"/>
  <c r="G1923" i="4" a="1"/>
  <c r="G1923" i="4" s="1"/>
  <c r="I1923" i="4" s="1"/>
  <c r="J1923" i="4" s="1"/>
  <c r="G1899" i="4" a="1"/>
  <c r="G1899" i="4" s="1"/>
  <c r="I1899" i="4" s="1"/>
  <c r="J1899" i="4" s="1"/>
  <c r="G1971" i="4" a="1"/>
  <c r="G1971" i="4" s="1"/>
  <c r="I1971" i="4" s="1"/>
  <c r="G1995" i="4" a="1"/>
  <c r="G1995" i="4" s="1"/>
  <c r="I1995" i="4" s="1"/>
  <c r="G1946" i="4" a="1"/>
  <c r="G1946" i="4" s="1"/>
  <c r="I1946" i="4" s="1"/>
  <c r="J1946" i="4" s="1"/>
  <c r="G1922" i="4" a="1"/>
  <c r="G1922" i="4" s="1"/>
  <c r="I1922" i="4" s="1"/>
  <c r="G2019" i="4" a="1"/>
  <c r="G2019" i="4" s="1"/>
  <c r="I2019" i="4" s="1"/>
  <c r="J2019" i="4" s="1"/>
  <c r="G1970" i="4" a="1"/>
  <c r="G1970" i="4" s="1"/>
  <c r="I1970" i="4" s="1"/>
  <c r="G1898" i="4" a="1"/>
  <c r="G1898" i="4" s="1"/>
  <c r="I1898" i="4" s="1"/>
  <c r="J1898" i="4" s="1"/>
  <c r="G2018" i="4" a="1"/>
  <c r="G2018" i="4" s="1"/>
  <c r="I2018" i="4" s="1"/>
  <c r="G1994" i="4" a="1"/>
  <c r="G1994" i="4" s="1"/>
  <c r="I1994" i="4" s="1"/>
  <c r="F2154" i="4" a="1"/>
  <c r="F2154" i="4" s="1"/>
  <c r="H2154" i="4" s="1"/>
  <c r="J2154" i="4" s="1"/>
  <c r="F2131" i="4" a="1"/>
  <c r="F2131" i="4" s="1"/>
  <c r="F2083" i="4" a="1"/>
  <c r="F2083" i="4" s="1"/>
  <c r="H2083" i="4" s="1"/>
  <c r="J2083" i="4" s="1"/>
  <c r="F2130" i="4" a="1"/>
  <c r="F2130" i="4" s="1"/>
  <c r="H2130" i="4" s="1"/>
  <c r="J2130" i="4" s="1"/>
  <c r="F2107" i="4" a="1"/>
  <c r="F2107" i="4" s="1"/>
  <c r="H2107" i="4" s="1"/>
  <c r="J2107" i="4" s="1"/>
  <c r="F2082" i="4" a="1"/>
  <c r="F2082" i="4" s="1"/>
  <c r="H2082" i="4" s="1"/>
  <c r="J2082" i="4" s="1"/>
  <c r="F2059" i="4" a="1"/>
  <c r="F2059" i="4" s="1"/>
  <c r="H2059" i="4" s="1"/>
  <c r="F2035" i="4" a="1"/>
  <c r="F2035" i="4" s="1"/>
  <c r="H2035" i="4" s="1"/>
  <c r="F2106" i="4" a="1"/>
  <c r="F2106" i="4" s="1"/>
  <c r="F2058" i="4" a="1"/>
  <c r="F2058" i="4" s="1"/>
  <c r="H2058" i="4" s="1"/>
  <c r="J2058" i="4" s="1"/>
  <c r="F2034" i="4" a="1"/>
  <c r="F2034" i="4" s="1"/>
  <c r="H2034" i="4" s="1"/>
  <c r="G2099" i="4" a="1"/>
  <c r="G2099" i="4" s="1"/>
  <c r="I2099" i="4" s="1"/>
  <c r="J2099" i="4" s="1"/>
  <c r="G2074" i="4" a="1"/>
  <c r="G2074" i="4" s="1"/>
  <c r="I2074" i="4" s="1"/>
  <c r="J2074" i="4" s="1"/>
  <c r="G2051" i="4" a="1"/>
  <c r="G2051" i="4" s="1"/>
  <c r="I2051" i="4" s="1"/>
  <c r="J2051" i="4" s="1"/>
  <c r="G2027" i="4" a="1"/>
  <c r="G2027" i="4" s="1"/>
  <c r="G2146" i="4" a="1"/>
  <c r="G2146" i="4" s="1"/>
  <c r="I2146" i="4" s="1"/>
  <c r="G2123" i="4" a="1"/>
  <c r="G2123" i="4" s="1"/>
  <c r="I2123" i="4" s="1"/>
  <c r="G2098" i="4" a="1"/>
  <c r="G2098" i="4" s="1"/>
  <c r="I2098" i="4" s="1"/>
  <c r="G2050" i="4" a="1"/>
  <c r="G2050" i="4" s="1"/>
  <c r="I2050" i="4" s="1"/>
  <c r="J2050" i="4" s="1"/>
  <c r="G2026" i="4" a="1"/>
  <c r="G2026" i="4" s="1"/>
  <c r="I2026" i="4" s="1"/>
  <c r="J2026" i="4" s="1"/>
  <c r="G2122" i="4" a="1"/>
  <c r="G2122" i="4" s="1"/>
  <c r="I2122" i="4" s="1"/>
  <c r="J2122" i="4" s="1"/>
  <c r="G2075" i="4" a="1"/>
  <c r="G2075" i="4" s="1"/>
  <c r="I2075" i="4" s="1"/>
  <c r="J2075" i="4" s="1"/>
  <c r="G2147" i="4" a="1"/>
  <c r="G2147" i="4" s="1"/>
  <c r="I2147" i="4" s="1"/>
  <c r="J2147" i="4" s="1"/>
  <c r="G2115" i="4" a="1"/>
  <c r="G2115" i="4" s="1"/>
  <c r="G2067" i="4" a="1"/>
  <c r="G2067" i="4" s="1"/>
  <c r="I2067" i="4" s="1"/>
  <c r="J2067" i="4" s="1"/>
  <c r="G2163" i="4" a="1"/>
  <c r="G2163" i="4" s="1"/>
  <c r="I2163" i="4" s="1"/>
  <c r="G2114" i="4" a="1"/>
  <c r="G2114" i="4" s="1"/>
  <c r="I2114" i="4" s="1"/>
  <c r="J2114" i="4" s="1"/>
  <c r="G2043" i="4" a="1"/>
  <c r="G2043" i="4" s="1"/>
  <c r="I2043" i="4" s="1"/>
  <c r="J2043" i="4" s="1"/>
  <c r="G2139" i="4" a="1"/>
  <c r="G2139" i="4" s="1"/>
  <c r="I2139" i="4" s="1"/>
  <c r="J2139" i="4" s="1"/>
  <c r="G2091" i="4" a="1"/>
  <c r="G2091" i="4" s="1"/>
  <c r="I2091" i="4" s="1"/>
  <c r="J2091" i="4" s="1"/>
  <c r="G2066" i="4" a="1"/>
  <c r="G2066" i="4" s="1"/>
  <c r="G2042" i="4" a="1"/>
  <c r="G2042" i="4" s="1"/>
  <c r="I2042" i="4" s="1"/>
  <c r="G2162" i="4" a="1"/>
  <c r="G2162" i="4" s="1"/>
  <c r="I2162" i="4" s="1"/>
  <c r="J2162" i="4" s="1"/>
  <c r="G2138" i="4" a="1"/>
  <c r="G2138" i="4" s="1"/>
  <c r="I2138" i="4" s="1"/>
  <c r="G2090" i="4" a="1"/>
  <c r="G2090" i="4" s="1"/>
  <c r="I2090" i="4" s="1"/>
  <c r="J2090" i="4" s="1"/>
  <c r="F2298" i="4" a="1"/>
  <c r="F2298" i="4" s="1"/>
  <c r="H2298" i="4" s="1"/>
  <c r="J2298" i="4" s="1"/>
  <c r="F2227" i="4" a="1"/>
  <c r="F2227" i="4" s="1"/>
  <c r="H2227" i="4" s="1"/>
  <c r="J2227" i="4" s="1"/>
  <c r="F2274" i="4" a="1"/>
  <c r="F2274" i="4" s="1"/>
  <c r="H2274" i="4" s="1"/>
  <c r="F2226" i="4" a="1"/>
  <c r="F2226" i="4" s="1"/>
  <c r="H2226" i="4" s="1"/>
  <c r="J2226" i="4" s="1"/>
  <c r="F2250" i="4" a="1"/>
  <c r="F2250" i="4" s="1"/>
  <c r="H2250" i="4" s="1"/>
  <c r="F2203" i="4" a="1"/>
  <c r="F2203" i="4" s="1"/>
  <c r="H2203" i="4" s="1"/>
  <c r="F2299" i="4" a="1"/>
  <c r="F2299" i="4" s="1"/>
  <c r="F2275" i="4" a="1"/>
  <c r="F2275" i="4" s="1"/>
  <c r="H2275" i="4" s="1"/>
  <c r="F2202" i="4" a="1"/>
  <c r="F2202" i="4" s="1"/>
  <c r="H2202" i="4" s="1"/>
  <c r="J2202" i="4" s="1"/>
  <c r="F2179" i="4" a="1"/>
  <c r="F2179" i="4" s="1"/>
  <c r="H2179" i="4" s="1"/>
  <c r="J2179" i="4" s="1"/>
  <c r="F2251" i="4" a="1"/>
  <c r="F2251" i="4" s="1"/>
  <c r="F2178" i="4" a="1"/>
  <c r="F2178" i="4" s="1"/>
  <c r="G2267" i="4" a="1"/>
  <c r="G2267" i="4" s="1"/>
  <c r="I2267" i="4" s="1"/>
  <c r="G2243" i="4" a="1"/>
  <c r="G2243" i="4" s="1"/>
  <c r="G2290" i="4" a="1"/>
  <c r="G2290" i="4" s="1"/>
  <c r="I2290" i="4" s="1"/>
  <c r="J2290" i="4" s="1"/>
  <c r="G2266" i="4" a="1"/>
  <c r="G2266" i="4" s="1"/>
  <c r="I2266" i="4" s="1"/>
  <c r="J2266" i="4" s="1"/>
  <c r="G2242" i="4" a="1"/>
  <c r="G2242" i="4" s="1"/>
  <c r="I2242" i="4" s="1"/>
  <c r="J2242" i="4" s="1"/>
  <c r="G2194" i="4" a="1"/>
  <c r="G2194" i="4" s="1"/>
  <c r="G2219" i="4" a="1"/>
  <c r="G2219" i="4" s="1"/>
  <c r="G2218" i="4" a="1"/>
  <c r="G2218" i="4" s="1"/>
  <c r="I2218" i="4" s="1"/>
  <c r="J2218" i="4" s="1"/>
  <c r="G2170" i="4" a="1"/>
  <c r="G2170" i="4" s="1"/>
  <c r="I2170" i="4" s="1"/>
  <c r="G2195" i="4" a="1"/>
  <c r="G2195" i="4" s="1"/>
  <c r="I2195" i="4" s="1"/>
  <c r="J2195" i="4" s="1"/>
  <c r="G2171" i="4" a="1"/>
  <c r="G2171" i="4" s="1"/>
  <c r="I2171" i="4" s="1"/>
  <c r="J2171" i="4" s="1"/>
  <c r="G2291" i="4" a="1"/>
  <c r="G2291" i="4" s="1"/>
  <c r="I2291" i="4" s="1"/>
  <c r="J2291" i="4" s="1"/>
  <c r="G2210" i="4" a="1"/>
  <c r="G2210" i="4" s="1"/>
  <c r="I2210" i="4" s="1"/>
  <c r="J2210" i="4" s="1"/>
  <c r="G2187" i="4" a="1"/>
  <c r="G2187" i="4" s="1"/>
  <c r="I2187" i="4" s="1"/>
  <c r="J2187" i="4" s="1"/>
  <c r="G2283" i="4" a="1"/>
  <c r="G2283" i="4" s="1"/>
  <c r="I2283" i="4" s="1"/>
  <c r="J2283" i="4" s="1"/>
  <c r="G2259" i="4" a="1"/>
  <c r="G2259" i="4" s="1"/>
  <c r="G2307" i="4" a="1"/>
  <c r="G2307" i="4" s="1"/>
  <c r="G2282" i="4" a="1"/>
  <c r="G2282" i="4" s="1"/>
  <c r="G2306" i="4" a="1"/>
  <c r="G2306" i="4" s="1"/>
  <c r="I2306" i="4" s="1"/>
  <c r="J2306" i="4" s="1"/>
  <c r="G2235" i="4" a="1"/>
  <c r="G2235" i="4" s="1"/>
  <c r="I2235" i="4" s="1"/>
  <c r="G2211" i="4" a="1"/>
  <c r="G2211" i="4" s="1"/>
  <c r="I2211" i="4" s="1"/>
  <c r="J2211" i="4" s="1"/>
  <c r="G2234" i="4" a="1"/>
  <c r="G2234" i="4" s="1"/>
  <c r="I2234" i="4" s="1"/>
  <c r="J2234" i="4" s="1"/>
  <c r="G2186" i="4" a="1"/>
  <c r="G2186" i="4" s="1"/>
  <c r="G2258" i="4" a="1"/>
  <c r="G2258" i="4" s="1"/>
  <c r="I2258" i="4" s="1"/>
  <c r="J2258" i="4" s="1"/>
  <c r="F2418" i="4" a="1"/>
  <c r="F2418" i="4" s="1"/>
  <c r="H2418" i="4" s="1"/>
  <c r="F2322" i="4" a="1"/>
  <c r="F2322" i="4" s="1"/>
  <c r="H2322" i="4" s="1"/>
  <c r="J2322" i="4" s="1"/>
  <c r="F2370" i="4" a="1"/>
  <c r="F2370" i="4" s="1"/>
  <c r="H2370" i="4" s="1"/>
  <c r="J2370" i="4" s="1"/>
  <c r="F2395" i="4" a="1"/>
  <c r="F2395" i="4" s="1"/>
  <c r="H2395" i="4" s="1"/>
  <c r="J2395" i="4" s="1"/>
  <c r="F2347" i="4" a="1"/>
  <c r="F2347" i="4" s="1"/>
  <c r="F2394" i="4" a="1"/>
  <c r="F2394" i="4" s="1"/>
  <c r="H2394" i="4" s="1"/>
  <c r="J2394" i="4" s="1"/>
  <c r="F2346" i="4" a="1"/>
  <c r="F2346" i="4" s="1"/>
  <c r="H2346" i="4" s="1"/>
  <c r="J2346" i="4" s="1"/>
  <c r="F2323" i="4" a="1"/>
  <c r="F2323" i="4" s="1"/>
  <c r="F2419" i="4" a="1"/>
  <c r="F2419" i="4" s="1"/>
  <c r="H2419" i="4" s="1"/>
  <c r="F2371" i="4" a="1"/>
  <c r="F2371" i="4" s="1"/>
  <c r="H2371" i="4" s="1"/>
  <c r="G2338" i="4" a="1"/>
  <c r="G2338" i="4" s="1"/>
  <c r="I2338" i="4" s="1"/>
  <c r="J2338" i="4" s="1"/>
  <c r="G2411" i="4" a="1"/>
  <c r="G2411" i="4" s="1"/>
  <c r="I2411" i="4" s="1"/>
  <c r="G2363" i="4" a="1"/>
  <c r="G2363" i="4" s="1"/>
  <c r="I2363" i="4" s="1"/>
  <c r="J2363" i="4" s="1"/>
  <c r="G2314" i="4" a="1"/>
  <c r="G2314" i="4" s="1"/>
  <c r="I2314" i="4" s="1"/>
  <c r="J2314" i="4" s="1"/>
  <c r="G2410" i="4" a="1"/>
  <c r="G2410" i="4" s="1"/>
  <c r="I2410" i="4" s="1"/>
  <c r="J2410" i="4" s="1"/>
  <c r="G2387" i="4" a="1"/>
  <c r="G2387" i="4" s="1"/>
  <c r="I2387" i="4" s="1"/>
  <c r="J2387" i="4" s="1"/>
  <c r="G2362" i="4" a="1"/>
  <c r="G2362" i="4" s="1"/>
  <c r="I2362" i="4" s="1"/>
  <c r="G2339" i="4" a="1"/>
  <c r="G2339" i="4" s="1"/>
  <c r="I2339" i="4" s="1"/>
  <c r="J2339" i="4" s="1"/>
  <c r="G2386" i="4" a="1"/>
  <c r="G2386" i="4" s="1"/>
  <c r="G2315" i="4" a="1"/>
  <c r="G2315" i="4" s="1"/>
  <c r="G2354" i="4" a="1"/>
  <c r="G2354" i="4" s="1"/>
  <c r="I2354" i="4" s="1"/>
  <c r="J2354" i="4" s="1"/>
  <c r="G2402" i="4" a="1"/>
  <c r="G2402" i="4" s="1"/>
  <c r="I2402" i="4" s="1"/>
  <c r="J2402" i="4" s="1"/>
  <c r="G2331" i="4" a="1"/>
  <c r="G2331" i="4" s="1"/>
  <c r="G2427" i="4" a="1"/>
  <c r="G2427" i="4" s="1"/>
  <c r="I2427" i="4" s="1"/>
  <c r="J2427" i="4" s="1"/>
  <c r="G2379" i="4" a="1"/>
  <c r="G2379" i="4" s="1"/>
  <c r="I2379" i="4" s="1"/>
  <c r="J2379" i="4" s="1"/>
  <c r="G2330" i="4" a="1"/>
  <c r="G2330" i="4" s="1"/>
  <c r="I2330" i="4" s="1"/>
  <c r="J2330" i="4" s="1"/>
  <c r="G2426" i="4" a="1"/>
  <c r="G2426" i="4" s="1"/>
  <c r="G2378" i="4" a="1"/>
  <c r="G2378" i="4" s="1"/>
  <c r="I2378" i="4" s="1"/>
  <c r="J2378" i="4" s="1"/>
  <c r="G2403" i="4" a="1"/>
  <c r="G2403" i="4" s="1"/>
  <c r="G2355" i="4" a="1"/>
  <c r="G2355" i="4" s="1"/>
  <c r="I2355" i="4" s="1"/>
  <c r="F2538" i="4" a="1"/>
  <c r="F2538" i="4" s="1"/>
  <c r="H2538" i="4" s="1"/>
  <c r="J2538" i="4" s="1"/>
  <c r="F2466" i="4" a="1"/>
  <c r="F2466" i="4" s="1"/>
  <c r="H2466" i="4" s="1"/>
  <c r="J2466" i="4" s="1"/>
  <c r="F2442" i="4" a="1"/>
  <c r="F2442" i="4" s="1"/>
  <c r="H2442" i="4" s="1"/>
  <c r="F2490" i="4" a="1"/>
  <c r="F2490" i="4" s="1"/>
  <c r="H2490" i="4" s="1"/>
  <c r="J2490" i="4" s="1"/>
  <c r="F2563" i="4" a="1"/>
  <c r="F2563" i="4" s="1"/>
  <c r="H2563" i="4" s="1"/>
  <c r="J2563" i="4" s="1"/>
  <c r="F2515" i="4" a="1"/>
  <c r="F2515" i="4" s="1"/>
  <c r="F2562" i="4" a="1"/>
  <c r="F2562" i="4" s="1"/>
  <c r="H2562" i="4" s="1"/>
  <c r="J2562" i="4" s="1"/>
  <c r="F2539" i="4" a="1"/>
  <c r="F2539" i="4" s="1"/>
  <c r="F2514" i="4" a="1"/>
  <c r="F2514" i="4" s="1"/>
  <c r="H2514" i="4" s="1"/>
  <c r="J2514" i="4" s="1"/>
  <c r="F2467" i="4" a="1"/>
  <c r="F2467" i="4" s="1"/>
  <c r="F2443" i="4" a="1"/>
  <c r="F2443" i="4" s="1"/>
  <c r="H2443" i="4" s="1"/>
  <c r="F2491" i="4" a="1"/>
  <c r="F2491" i="4" s="1"/>
  <c r="G2531" i="4" a="1"/>
  <c r="G2531" i="4" s="1"/>
  <c r="I2531" i="4" s="1"/>
  <c r="G2507" i="4" a="1"/>
  <c r="G2507" i="4" s="1"/>
  <c r="I2507" i="4" s="1"/>
  <c r="J2507" i="4" s="1"/>
  <c r="G2458" i="4" a="1"/>
  <c r="G2458" i="4" s="1"/>
  <c r="I2458" i="4" s="1"/>
  <c r="G2435" i="4" a="1"/>
  <c r="G2435" i="4" s="1"/>
  <c r="I2435" i="4" s="1"/>
  <c r="J2435" i="4" s="1"/>
  <c r="G2483" i="4" a="1"/>
  <c r="G2483" i="4" s="1"/>
  <c r="I2483" i="4" s="1"/>
  <c r="G2530" i="4" a="1"/>
  <c r="G2530" i="4" s="1"/>
  <c r="I2530" i="4" s="1"/>
  <c r="J2530" i="4" s="1"/>
  <c r="G2506" i="4" a="1"/>
  <c r="G2506" i="4" s="1"/>
  <c r="I2506" i="4" s="1"/>
  <c r="G2434" i="4" a="1"/>
  <c r="G2434" i="4" s="1"/>
  <c r="I2434" i="4" s="1"/>
  <c r="J2434" i="4" s="1"/>
  <c r="G2555" i="4" a="1"/>
  <c r="G2555" i="4" s="1"/>
  <c r="I2555" i="4" s="1"/>
  <c r="G2482" i="4" a="1"/>
  <c r="G2482" i="4" s="1"/>
  <c r="I2482" i="4" s="1"/>
  <c r="J2482" i="4" s="1"/>
  <c r="G2554" i="4" a="1"/>
  <c r="G2554" i="4" s="1"/>
  <c r="I2554" i="4" s="1"/>
  <c r="J2554" i="4" s="1"/>
  <c r="G2459" i="4" a="1"/>
  <c r="G2459" i="4" s="1"/>
  <c r="I2459" i="4" s="1"/>
  <c r="J2459" i="4" s="1"/>
  <c r="G2547" i="4" a="1"/>
  <c r="G2547" i="4" s="1"/>
  <c r="I2547" i="4" s="1"/>
  <c r="G2451" i="4" a="1"/>
  <c r="G2451" i="4" s="1"/>
  <c r="I2451" i="4" s="1"/>
  <c r="J2451" i="4" s="1"/>
  <c r="G2499" i="4" a="1"/>
  <c r="G2499" i="4" s="1"/>
  <c r="G2474" i="4" a="1"/>
  <c r="G2474" i="4" s="1"/>
  <c r="I2474" i="4" s="1"/>
  <c r="J2474" i="4" s="1"/>
  <c r="G2546" i="4" a="1"/>
  <c r="G2546" i="4" s="1"/>
  <c r="I2546" i="4" s="1"/>
  <c r="J2546" i="4" s="1"/>
  <c r="G2450" i="4" a="1"/>
  <c r="G2450" i="4" s="1"/>
  <c r="I2450" i="4" s="1"/>
  <c r="J2450" i="4" s="1"/>
  <c r="G2523" i="4" a="1"/>
  <c r="G2523" i="4" s="1"/>
  <c r="I2523" i="4" s="1"/>
  <c r="J2523" i="4" s="1"/>
  <c r="G2498" i="4" a="1"/>
  <c r="G2498" i="4" s="1"/>
  <c r="I2498" i="4" s="1"/>
  <c r="J2498" i="4" s="1"/>
  <c r="G2571" i="4" a="1"/>
  <c r="G2571" i="4" s="1"/>
  <c r="I2571" i="4" s="1"/>
  <c r="J2571" i="4" s="1"/>
  <c r="G2570" i="4" a="1"/>
  <c r="G2570" i="4" s="1"/>
  <c r="I2570" i="4" s="1"/>
  <c r="G2475" i="4" a="1"/>
  <c r="G2475" i="4" s="1"/>
  <c r="I2475" i="4" s="1"/>
  <c r="G2522" i="4" a="1"/>
  <c r="G2522" i="4" s="1"/>
  <c r="F2707" i="4" a="1"/>
  <c r="F2707" i="4" s="1"/>
  <c r="H2707" i="4" s="1"/>
  <c r="F2586" i="4" a="1"/>
  <c r="F2586" i="4" s="1"/>
  <c r="H2586" i="4" s="1"/>
  <c r="J2586" i="4" s="1"/>
  <c r="F2611" i="4" a="1"/>
  <c r="F2611" i="4" s="1"/>
  <c r="F2706" i="4" a="1"/>
  <c r="F2706" i="4" s="1"/>
  <c r="H2706" i="4" s="1"/>
  <c r="J2706" i="4" s="1"/>
  <c r="F2659" i="4" a="1"/>
  <c r="F2659" i="4" s="1"/>
  <c r="H2659" i="4" s="1"/>
  <c r="J2659" i="4" s="1"/>
  <c r="F2634" i="4" a="1"/>
  <c r="F2634" i="4" s="1"/>
  <c r="F2610" i="4" a="1"/>
  <c r="F2610" i="4" s="1"/>
  <c r="H2610" i="4" s="1"/>
  <c r="F2683" i="4" a="1"/>
  <c r="F2683" i="4" s="1"/>
  <c r="F2658" i="4" a="1"/>
  <c r="F2658" i="4" s="1"/>
  <c r="F2587" i="4" a="1"/>
  <c r="F2587" i="4" s="1"/>
  <c r="F2635" i="4" a="1"/>
  <c r="F2635" i="4" s="1"/>
  <c r="H2635" i="4" s="1"/>
  <c r="J2635" i="4" s="1"/>
  <c r="F2682" i="4" a="1"/>
  <c r="F2682" i="4" s="1"/>
  <c r="H2682" i="4" s="1"/>
  <c r="J2682" i="4" s="1"/>
  <c r="G2675" i="4" a="1"/>
  <c r="G2675" i="4" s="1"/>
  <c r="I2675" i="4" s="1"/>
  <c r="J2675" i="4" s="1"/>
  <c r="G2651" i="4" a="1"/>
  <c r="G2651" i="4" s="1"/>
  <c r="I2651" i="4" s="1"/>
  <c r="J2651" i="4" s="1"/>
  <c r="G2579" i="4" a="1"/>
  <c r="G2579" i="4" s="1"/>
  <c r="G2650" i="4" a="1"/>
  <c r="G2650" i="4" s="1"/>
  <c r="I2650" i="4" s="1"/>
  <c r="J2650" i="4" s="1"/>
  <c r="G2699" i="4" a="1"/>
  <c r="G2699" i="4" s="1"/>
  <c r="I2699" i="4" s="1"/>
  <c r="J2699" i="4" s="1"/>
  <c r="G2674" i="4" a="1"/>
  <c r="G2674" i="4" s="1"/>
  <c r="I2674" i="4" s="1"/>
  <c r="J2674" i="4" s="1"/>
  <c r="G2627" i="4" a="1"/>
  <c r="G2627" i="4" s="1"/>
  <c r="I2627" i="4" s="1"/>
  <c r="J2627" i="4" s="1"/>
  <c r="G2578" i="4" a="1"/>
  <c r="G2578" i="4" s="1"/>
  <c r="I2578" i="4" s="1"/>
  <c r="J2578" i="4" s="1"/>
  <c r="G2603" i="4" a="1"/>
  <c r="G2603" i="4" s="1"/>
  <c r="I2603" i="4" s="1"/>
  <c r="J2603" i="4" s="1"/>
  <c r="G2698" i="4" a="1"/>
  <c r="G2698" i="4" s="1"/>
  <c r="G2626" i="4" a="1"/>
  <c r="G2626" i="4" s="1"/>
  <c r="G2602" i="4" a="1"/>
  <c r="G2602" i="4" s="1"/>
  <c r="I2602" i="4" s="1"/>
  <c r="G2690" i="4" a="1"/>
  <c r="G2690" i="4" s="1"/>
  <c r="I2690" i="4" s="1"/>
  <c r="G2618" i="4" a="1"/>
  <c r="G2618" i="4" s="1"/>
  <c r="I2618" i="4" s="1"/>
  <c r="G2595" i="4" a="1"/>
  <c r="G2595" i="4" s="1"/>
  <c r="I2595" i="4" s="1"/>
  <c r="J2595" i="4" s="1"/>
  <c r="G2715" i="4" a="1"/>
  <c r="G2715" i="4" s="1"/>
  <c r="I2715" i="4" s="1"/>
  <c r="G2594" i="4" a="1"/>
  <c r="G2594" i="4" s="1"/>
  <c r="I2594" i="4" s="1"/>
  <c r="J2594" i="4" s="1"/>
  <c r="G2643" i="4" a="1"/>
  <c r="G2643" i="4" s="1"/>
  <c r="G2714" i="4" a="1"/>
  <c r="G2714" i="4" s="1"/>
  <c r="I2714" i="4" s="1"/>
  <c r="G2667" i="4" a="1"/>
  <c r="G2667" i="4" s="1"/>
  <c r="I2667" i="4" s="1"/>
  <c r="J2667" i="4" s="1"/>
  <c r="G2691" i="4" a="1"/>
  <c r="G2691" i="4" s="1"/>
  <c r="I2691" i="4" s="1"/>
  <c r="J2691" i="4" s="1"/>
  <c r="G2642" i="4" a="1"/>
  <c r="G2642" i="4" s="1"/>
  <c r="I2642" i="4" s="1"/>
  <c r="J2642" i="4" s="1"/>
  <c r="G2619" i="4" a="1"/>
  <c r="G2619" i="4" s="1"/>
  <c r="I2619" i="4" s="1"/>
  <c r="J2619" i="4" s="1"/>
  <c r="G2666" i="4" a="1"/>
  <c r="G2666" i="4" s="1"/>
  <c r="I2666" i="4" s="1"/>
  <c r="J2666" i="4" s="1"/>
  <c r="F2730" i="4" a="1"/>
  <c r="F2730" i="4" s="1"/>
  <c r="F2816" i="4" a="1"/>
  <c r="F2816" i="4" s="1"/>
  <c r="H2816" i="4" s="1"/>
  <c r="J2816" i="4" s="1"/>
  <c r="F2807" i="4" a="1"/>
  <c r="F2807" i="4" s="1"/>
  <c r="H2807" i="4" s="1"/>
  <c r="F2795" i="4" a="1"/>
  <c r="F2795" i="4" s="1"/>
  <c r="H2795" i="4" s="1"/>
  <c r="F2779" i="4" a="1"/>
  <c r="F2779" i="4" s="1"/>
  <c r="F2755" i="4" a="1"/>
  <c r="F2755" i="4" s="1"/>
  <c r="H2755" i="4" s="1"/>
  <c r="J2755" i="4" s="1"/>
  <c r="F2754" i="4" a="1"/>
  <c r="F2754" i="4" s="1"/>
  <c r="H2754" i="4" s="1"/>
  <c r="J2754" i="4" s="1"/>
  <c r="F2731" i="4" a="1"/>
  <c r="F2731" i="4" s="1"/>
  <c r="H2731" i="4" s="1"/>
  <c r="J2731" i="4" s="1"/>
  <c r="F2778" i="4" a="1"/>
  <c r="F2778" i="4" s="1"/>
  <c r="H2778" i="4" s="1"/>
  <c r="J2778" i="4" s="1"/>
  <c r="G2746" i="4" a="1"/>
  <c r="G2746" i="4" s="1"/>
  <c r="G2770" i="4" a="1"/>
  <c r="G2770" i="4" s="1"/>
  <c r="I2770" i="4" s="1"/>
  <c r="G2723" i="4" a="1"/>
  <c r="G2723" i="4" s="1"/>
  <c r="G2803" i="4" a="1"/>
  <c r="G2803" i="4" s="1"/>
  <c r="I2803" i="4" s="1"/>
  <c r="G2791" i="4" a="1"/>
  <c r="G2791" i="4" s="1"/>
  <c r="I2791" i="4" s="1"/>
  <c r="G2722" i="4" a="1"/>
  <c r="G2722" i="4" s="1"/>
  <c r="I2722" i="4" s="1"/>
  <c r="J2722" i="4" s="1"/>
  <c r="G2812" i="4" a="1"/>
  <c r="G2812" i="4" s="1"/>
  <c r="G2747" i="4" a="1"/>
  <c r="G2747" i="4" s="1"/>
  <c r="I2747" i="4" s="1"/>
  <c r="G2771" i="4" a="1"/>
  <c r="G2771" i="4" s="1"/>
  <c r="G2820" i="4" a="1"/>
  <c r="G2820" i="4" s="1"/>
  <c r="I2820" i="4" s="1"/>
  <c r="G2786" i="4" a="1"/>
  <c r="G2786" i="4" s="1"/>
  <c r="I2786" i="4" s="1"/>
  <c r="J2786" i="4" s="1"/>
  <c r="G2762" i="4" a="1"/>
  <c r="G2762" i="4" s="1"/>
  <c r="G2739" i="4" a="1"/>
  <c r="G2739" i="4" s="1"/>
  <c r="I2739" i="4" s="1"/>
  <c r="G2738" i="4" a="1"/>
  <c r="G2738" i="4" s="1"/>
  <c r="I2738" i="4" s="1"/>
  <c r="J2738" i="4" s="1"/>
  <c r="G2787" i="4" a="1"/>
  <c r="G2787" i="4" s="1"/>
  <c r="I2787" i="4" s="1"/>
  <c r="G2763" i="4" a="1"/>
  <c r="G2763" i="4" s="1"/>
  <c r="I2763" i="4" s="1"/>
  <c r="J2763" i="4" s="1"/>
  <c r="G2799" i="4" a="1"/>
  <c r="G2799" i="4" s="1"/>
  <c r="F2955" i="4" a="1"/>
  <c r="F2955" i="4" s="1"/>
  <c r="H2955" i="4" s="1"/>
  <c r="F2931" i="4" a="1"/>
  <c r="F2931" i="4" s="1"/>
  <c r="H2931" i="4" s="1"/>
  <c r="F2884" i="4" a="1"/>
  <c r="F2884" i="4" s="1"/>
  <c r="F2859" i="4" a="1"/>
  <c r="F2859" i="4" s="1"/>
  <c r="H2859" i="4" s="1"/>
  <c r="J2859" i="4" s="1"/>
  <c r="F2836" i="4" a="1"/>
  <c r="F2836" i="4" s="1"/>
  <c r="H2836" i="4" s="1"/>
  <c r="J2836" i="4" s="1"/>
  <c r="F2883" i="4" a="1"/>
  <c r="F2883" i="4" s="1"/>
  <c r="H2883" i="4" s="1"/>
  <c r="J2883" i="4" s="1"/>
  <c r="F2908" i="4" a="1"/>
  <c r="F2908" i="4" s="1"/>
  <c r="H2908" i="4" s="1"/>
  <c r="J2908" i="4" s="1"/>
  <c r="F2835" i="4" a="1"/>
  <c r="F2835" i="4" s="1"/>
  <c r="H2835" i="4" s="1"/>
  <c r="J2835" i="4" s="1"/>
  <c r="F2932" i="4" a="1"/>
  <c r="F2932" i="4" s="1"/>
  <c r="F2956" i="4" a="1"/>
  <c r="F2956" i="4" s="1"/>
  <c r="H2956" i="4" s="1"/>
  <c r="J2956" i="4" s="1"/>
  <c r="F2860" i="4" a="1"/>
  <c r="F2860" i="4" s="1"/>
  <c r="H2860" i="4" s="1"/>
  <c r="F2907" i="4" a="1"/>
  <c r="F2907" i="4" s="1"/>
  <c r="H2907" i="4" s="1"/>
  <c r="J2907" i="4" s="1"/>
  <c r="G2900" i="4" a="1"/>
  <c r="G2900" i="4" s="1"/>
  <c r="I2900" i="4" s="1"/>
  <c r="J2900" i="4" s="1"/>
  <c r="G2875" i="4" a="1"/>
  <c r="G2875" i="4" s="1"/>
  <c r="I2875" i="4" s="1"/>
  <c r="J2875" i="4" s="1"/>
  <c r="G2852" i="4" a="1"/>
  <c r="G2852" i="4" s="1"/>
  <c r="I2852" i="4" s="1"/>
  <c r="J2852" i="4" s="1"/>
  <c r="G2924" i="4" a="1"/>
  <c r="G2924" i="4" s="1"/>
  <c r="I2924" i="4" s="1"/>
  <c r="J2924" i="4" s="1"/>
  <c r="G2899" i="4" a="1"/>
  <c r="G2899" i="4" s="1"/>
  <c r="I2899" i="4" s="1"/>
  <c r="G2948" i="4" a="1"/>
  <c r="G2948" i="4" s="1"/>
  <c r="G2851" i="4" a="1"/>
  <c r="G2851" i="4" s="1"/>
  <c r="I2851" i="4" s="1"/>
  <c r="G2923" i="4" a="1"/>
  <c r="G2923" i="4" s="1"/>
  <c r="I2923" i="4" s="1"/>
  <c r="G2828" i="4" a="1"/>
  <c r="G2828" i="4" s="1"/>
  <c r="G2947" i="4" a="1"/>
  <c r="G2947" i="4" s="1"/>
  <c r="I2947" i="4" s="1"/>
  <c r="J2947" i="4" s="1"/>
  <c r="G2876" i="4" a="1"/>
  <c r="G2876" i="4" s="1"/>
  <c r="G2827" i="4" a="1"/>
  <c r="G2827" i="4" s="1"/>
  <c r="I2827" i="4" s="1"/>
  <c r="J2827" i="4" s="1"/>
  <c r="G2939" i="4" a="1"/>
  <c r="G2939" i="4" s="1"/>
  <c r="G2915" i="4" a="1"/>
  <c r="G2915" i="4" s="1"/>
  <c r="G2964" i="4" a="1"/>
  <c r="G2964" i="4" s="1"/>
  <c r="G2892" i="4" a="1"/>
  <c r="G2892" i="4" s="1"/>
  <c r="I2892" i="4" s="1"/>
  <c r="G2963" i="4" a="1"/>
  <c r="G2963" i="4" s="1"/>
  <c r="I2963" i="4" s="1"/>
  <c r="J2963" i="4" s="1"/>
  <c r="G2868" i="4" a="1"/>
  <c r="G2868" i="4" s="1"/>
  <c r="I2868" i="4" s="1"/>
  <c r="J2868" i="4" s="1"/>
  <c r="G2891" i="4" a="1"/>
  <c r="G2891" i="4" s="1"/>
  <c r="I2891" i="4" s="1"/>
  <c r="J2891" i="4" s="1"/>
  <c r="G2844" i="4" a="1"/>
  <c r="G2844" i="4" s="1"/>
  <c r="G2940" i="4" a="1"/>
  <c r="G2940" i="4" s="1"/>
  <c r="I2940" i="4" s="1"/>
  <c r="G2916" i="4" a="1"/>
  <c r="G2916" i="4" s="1"/>
  <c r="I2916" i="4" s="1"/>
  <c r="J2916" i="4" s="1"/>
  <c r="G2867" i="4" a="1"/>
  <c r="G2867" i="4" s="1"/>
  <c r="I2867" i="4" s="1"/>
  <c r="G2843" i="4" a="1"/>
  <c r="G2843" i="4" s="1"/>
  <c r="I2843" i="4" s="1"/>
  <c r="J2843" i="4" s="1"/>
  <c r="F3099" i="4" a="1"/>
  <c r="F3099" i="4" s="1"/>
  <c r="H3099" i="4" s="1"/>
  <c r="J3099" i="4" s="1"/>
  <c r="F3051" i="4" a="1"/>
  <c r="F3051" i="4" s="1"/>
  <c r="F3076" i="4" a="1"/>
  <c r="F3076" i="4" s="1"/>
  <c r="H3076" i="4" s="1"/>
  <c r="J3076" i="4" s="1"/>
  <c r="F3027" i="4" a="1"/>
  <c r="F3027" i="4" s="1"/>
  <c r="H3027" i="4" s="1"/>
  <c r="J3027" i="4" s="1"/>
  <c r="F2980" i="4" a="1"/>
  <c r="F2980" i="4" s="1"/>
  <c r="H2980" i="4" s="1"/>
  <c r="F3075" i="4" a="1"/>
  <c r="F3075" i="4" s="1"/>
  <c r="H3075" i="4" s="1"/>
  <c r="J3075" i="4" s="1"/>
  <c r="F3004" i="4" a="1"/>
  <c r="F3004" i="4" s="1"/>
  <c r="H3004" i="4" s="1"/>
  <c r="J3004" i="4" s="1"/>
  <c r="F2979" i="4" a="1"/>
  <c r="F2979" i="4" s="1"/>
  <c r="F3052" i="4" a="1"/>
  <c r="F3052" i="4" s="1"/>
  <c r="H3052" i="4" s="1"/>
  <c r="J3052" i="4" s="1"/>
  <c r="F3003" i="4" a="1"/>
  <c r="F3003" i="4" s="1"/>
  <c r="H3003" i="4" s="1"/>
  <c r="F3100" i="4" a="1"/>
  <c r="F3100" i="4" s="1"/>
  <c r="H3100" i="4" s="1"/>
  <c r="J3100" i="4" s="1"/>
  <c r="F3028" i="4" a="1"/>
  <c r="F3028" i="4" s="1"/>
  <c r="H3028" i="4" s="1"/>
  <c r="J3028" i="4" s="1"/>
  <c r="G2996" i="4" a="1"/>
  <c r="G2996" i="4" s="1"/>
  <c r="I2996" i="4" s="1"/>
  <c r="G3092" i="4" a="1"/>
  <c r="G3092" i="4" s="1"/>
  <c r="G3043" i="4" a="1"/>
  <c r="G3043" i="4" s="1"/>
  <c r="I3043" i="4" s="1"/>
  <c r="G3091" i="4" a="1"/>
  <c r="G3091" i="4" s="1"/>
  <c r="I3091" i="4" s="1"/>
  <c r="J3091" i="4" s="1"/>
  <c r="G3020" i="4" a="1"/>
  <c r="G3020" i="4" s="1"/>
  <c r="G2995" i="4" a="1"/>
  <c r="G2995" i="4" s="1"/>
  <c r="I2995" i="4" s="1"/>
  <c r="J2995" i="4" s="1"/>
  <c r="G3068" i="4" a="1"/>
  <c r="G3068" i="4" s="1"/>
  <c r="I3068" i="4" s="1"/>
  <c r="J3068" i="4" s="1"/>
  <c r="G2972" i="4" a="1"/>
  <c r="G2972" i="4" s="1"/>
  <c r="G3019" i="4" a="1"/>
  <c r="G3019" i="4" s="1"/>
  <c r="I3019" i="4" s="1"/>
  <c r="G3067" i="4" a="1"/>
  <c r="G3067" i="4" s="1"/>
  <c r="I3067" i="4" s="1"/>
  <c r="J3067" i="4" s="1"/>
  <c r="G2971" i="4" a="1"/>
  <c r="G2971" i="4" s="1"/>
  <c r="I2971" i="4" s="1"/>
  <c r="J2971" i="4" s="1"/>
  <c r="G3044" i="4" a="1"/>
  <c r="G3044" i="4" s="1"/>
  <c r="I3044" i="4" s="1"/>
  <c r="J3044" i="4" s="1"/>
  <c r="G3011" i="4" a="1"/>
  <c r="G3011" i="4" s="1"/>
  <c r="G3108" i="4" a="1"/>
  <c r="G3108" i="4" s="1"/>
  <c r="I3108" i="4" s="1"/>
  <c r="J3108" i="4" s="1"/>
  <c r="G3059" i="4" a="1"/>
  <c r="G3059" i="4" s="1"/>
  <c r="I3059" i="4" s="1"/>
  <c r="G3107" i="4" a="1"/>
  <c r="G3107" i="4" s="1"/>
  <c r="I3107" i="4" s="1"/>
  <c r="J3107" i="4" s="1"/>
  <c r="G3036" i="4" a="1"/>
  <c r="G3036" i="4" s="1"/>
  <c r="I3036" i="4" s="1"/>
  <c r="G2988" i="4" a="1"/>
  <c r="G2988" i="4" s="1"/>
  <c r="I2988" i="4" s="1"/>
  <c r="J2988" i="4" s="1"/>
  <c r="G3084" i="4" a="1"/>
  <c r="G3084" i="4" s="1"/>
  <c r="I3084" i="4" s="1"/>
  <c r="J3084" i="4" s="1"/>
  <c r="G3035" i="4" a="1"/>
  <c r="G3035" i="4" s="1"/>
  <c r="I3035" i="4" s="1"/>
  <c r="G3012" i="4" a="1"/>
  <c r="G3012" i="4" s="1"/>
  <c r="I3012" i="4" s="1"/>
  <c r="J3012" i="4" s="1"/>
  <c r="G2987" i="4" a="1"/>
  <c r="G2987" i="4" s="1"/>
  <c r="I2987" i="4" s="1"/>
  <c r="J2987" i="4" s="1"/>
  <c r="G3083" i="4" a="1"/>
  <c r="G3083" i="4" s="1"/>
  <c r="I3083" i="4" s="1"/>
  <c r="G3060" i="4" a="1"/>
  <c r="G3060" i="4" s="1"/>
  <c r="I3060" i="4" s="1"/>
  <c r="J3060" i="4" s="1"/>
  <c r="F3124" i="4" a="1"/>
  <c r="F3124" i="4" s="1"/>
  <c r="H3124" i="4" s="1"/>
  <c r="F3243" i="4" a="1"/>
  <c r="F3243" i="4" s="1"/>
  <c r="H3243" i="4" s="1"/>
  <c r="J3243" i="4" s="1"/>
  <c r="F3220" i="4" a="1"/>
  <c r="F3220" i="4" s="1"/>
  <c r="H3220" i="4" s="1"/>
  <c r="F3148" i="4" a="1"/>
  <c r="F3148" i="4" s="1"/>
  <c r="H3148" i="4" s="1"/>
  <c r="J3148" i="4" s="1"/>
  <c r="F3219" i="4" a="1"/>
  <c r="F3219" i="4" s="1"/>
  <c r="H3219" i="4" s="1"/>
  <c r="J3219" i="4" s="1"/>
  <c r="F3196" i="4" a="1"/>
  <c r="F3196" i="4" s="1"/>
  <c r="H3196" i="4" s="1"/>
  <c r="J3196" i="4" s="1"/>
  <c r="F3123" i="4" a="1"/>
  <c r="F3123" i="4" s="1"/>
  <c r="F3172" i="4" a="1"/>
  <c r="F3172" i="4" s="1"/>
  <c r="F3147" i="4" a="1"/>
  <c r="F3147" i="4" s="1"/>
  <c r="H3147" i="4" s="1"/>
  <c r="F3195" i="4" a="1"/>
  <c r="F3195" i="4" s="1"/>
  <c r="F3244" i="4" a="1"/>
  <c r="F3244" i="4" s="1"/>
  <c r="H3244" i="4" s="1"/>
  <c r="G3236" i="4" a="1"/>
  <c r="G3236" i="4" s="1"/>
  <c r="I3236" i="4" s="1"/>
  <c r="J3236" i="4" s="1"/>
  <c r="G3164" i="4" a="1"/>
  <c r="G3164" i="4" s="1"/>
  <c r="I3164" i="4" s="1"/>
  <c r="G3187" i="4" a="1"/>
  <c r="G3187" i="4" s="1"/>
  <c r="I3187" i="4" s="1"/>
  <c r="J3187" i="4" s="1"/>
  <c r="G3139" i="4" a="1"/>
  <c r="G3139" i="4" s="1"/>
  <c r="G3235" i="4" a="1"/>
  <c r="G3235" i="4" s="1"/>
  <c r="G3212" i="4" a="1"/>
  <c r="G3212" i="4" s="1"/>
  <c r="G3163" i="4" a="1"/>
  <c r="G3163" i="4" s="1"/>
  <c r="I3163" i="4" s="1"/>
  <c r="J3163" i="4" s="1"/>
  <c r="G3116" i="4" a="1"/>
  <c r="G3116" i="4" s="1"/>
  <c r="I3116" i="4" s="1"/>
  <c r="J3116" i="4" s="1"/>
  <c r="G3211" i="4" a="1"/>
  <c r="G3211" i="4" s="1"/>
  <c r="I3211" i="4" s="1"/>
  <c r="J3211" i="4" s="1"/>
  <c r="G3140" i="4" a="1"/>
  <c r="G3140" i="4" s="1"/>
  <c r="I3140" i="4" s="1"/>
  <c r="J3140" i="4" s="1"/>
  <c r="G3115" i="4" a="1"/>
  <c r="G3115" i="4" s="1"/>
  <c r="G3188" i="4" a="1"/>
  <c r="G3188" i="4" s="1"/>
  <c r="G3252" i="4" a="1"/>
  <c r="G3252" i="4" s="1"/>
  <c r="I3252" i="4" s="1"/>
  <c r="J3252" i="4" s="1"/>
  <c r="G3179" i="4" a="1"/>
  <c r="G3179" i="4" s="1"/>
  <c r="G3203" i="4" a="1"/>
  <c r="G3203" i="4" s="1"/>
  <c r="I3203" i="4" s="1"/>
  <c r="J3203" i="4" s="1"/>
  <c r="G3132" i="4" a="1"/>
  <c r="G3132" i="4" s="1"/>
  <c r="I3132" i="4" s="1"/>
  <c r="J3132" i="4" s="1"/>
  <c r="G3251" i="4" a="1"/>
  <c r="G3251" i="4" s="1"/>
  <c r="G3156" i="4" a="1"/>
  <c r="G3156" i="4" s="1"/>
  <c r="G3228" i="4" a="1"/>
  <c r="G3228" i="4" s="1"/>
  <c r="I3228" i="4" s="1"/>
  <c r="J3228" i="4" s="1"/>
  <c r="G3131" i="4" a="1"/>
  <c r="G3131" i="4" s="1"/>
  <c r="I3131" i="4" s="1"/>
  <c r="J3131" i="4" s="1"/>
  <c r="G3180" i="4" a="1"/>
  <c r="G3180" i="4" s="1"/>
  <c r="I3180" i="4" s="1"/>
  <c r="J3180" i="4" s="1"/>
  <c r="G3155" i="4" a="1"/>
  <c r="G3155" i="4" s="1"/>
  <c r="I3155" i="4" s="1"/>
  <c r="G3227" i="4" a="1"/>
  <c r="G3227" i="4" s="1"/>
  <c r="I3227" i="4" s="1"/>
  <c r="J3227" i="4" s="1"/>
  <c r="G3204" i="4" a="1"/>
  <c r="G3204" i="4" s="1"/>
  <c r="I3204" i="4" s="1"/>
  <c r="F3387" i="4" a="1"/>
  <c r="F3387" i="4" s="1"/>
  <c r="H3387" i="4" s="1"/>
  <c r="J3387" i="4" s="1"/>
  <c r="F3340" i="4" a="1"/>
  <c r="F3340" i="4" s="1"/>
  <c r="H3340" i="4" s="1"/>
  <c r="J3340" i="4" s="1"/>
  <c r="F3364" i="4" a="1"/>
  <c r="F3364" i="4" s="1"/>
  <c r="H3364" i="4" s="1"/>
  <c r="J3364" i="4" s="1"/>
  <c r="F3388" i="4" a="1"/>
  <c r="F3388" i="4" s="1"/>
  <c r="F3363" i="4" a="1"/>
  <c r="F3363" i="4" s="1"/>
  <c r="F3267" i="4" a="1"/>
  <c r="F3267" i="4" s="1"/>
  <c r="H3267" i="4" s="1"/>
  <c r="F3339" i="4" a="1"/>
  <c r="F3339" i="4" s="1"/>
  <c r="F3292" i="4" a="1"/>
  <c r="F3292" i="4" s="1"/>
  <c r="F3316" i="4" a="1"/>
  <c r="F3316" i="4" s="1"/>
  <c r="H3316" i="4" s="1"/>
  <c r="J3316" i="4" s="1"/>
  <c r="F3291" i="4" a="1"/>
  <c r="F3291" i="4" s="1"/>
  <c r="H3291" i="4" s="1"/>
  <c r="J3291" i="4" s="1"/>
  <c r="F3315" i="4" a="1"/>
  <c r="F3315" i="4" s="1"/>
  <c r="F3268" i="4" a="1"/>
  <c r="F3268" i="4" s="1"/>
  <c r="H3268" i="4" s="1"/>
  <c r="J3268" i="4" s="1"/>
  <c r="G3380" i="4" a="1"/>
  <c r="G3380" i="4" s="1"/>
  <c r="I3380" i="4" s="1"/>
  <c r="J3380" i="4" s="1"/>
  <c r="G3356" i="4" a="1"/>
  <c r="G3356" i="4" s="1"/>
  <c r="I3356" i="4" s="1"/>
  <c r="G3379" i="4" a="1"/>
  <c r="G3379" i="4" s="1"/>
  <c r="I3379" i="4" s="1"/>
  <c r="J3379" i="4" s="1"/>
  <c r="G3355" i="4" a="1"/>
  <c r="G3355" i="4" s="1"/>
  <c r="G3332" i="4" a="1"/>
  <c r="G3332" i="4" s="1"/>
  <c r="I3332" i="4" s="1"/>
  <c r="J3332" i="4" s="1"/>
  <c r="G3331" i="4" a="1"/>
  <c r="G3331" i="4" s="1"/>
  <c r="G3308" i="4" a="1"/>
  <c r="G3308" i="4" s="1"/>
  <c r="I3308" i="4" s="1"/>
  <c r="J3308" i="4" s="1"/>
  <c r="G3283" i="4" a="1"/>
  <c r="G3283" i="4" s="1"/>
  <c r="G3307" i="4" a="1"/>
  <c r="G3307" i="4" s="1"/>
  <c r="I3307" i="4" s="1"/>
  <c r="J3307" i="4" s="1"/>
  <c r="G3260" i="4" a="1"/>
  <c r="G3260" i="4" s="1"/>
  <c r="I3260" i="4" s="1"/>
  <c r="G3259" i="4" a="1"/>
  <c r="G3259" i="4" s="1"/>
  <c r="G3284" i="4" a="1"/>
  <c r="G3284" i="4" s="1"/>
  <c r="I3284" i="4" s="1"/>
  <c r="J3284" i="4" s="1"/>
  <c r="G3396" i="4" a="1"/>
  <c r="G3396" i="4" s="1"/>
  <c r="I3396" i="4" s="1"/>
  <c r="J3396" i="4" s="1"/>
  <c r="G3395" i="4" a="1"/>
  <c r="G3395" i="4" s="1"/>
  <c r="G3348" i="4" a="1"/>
  <c r="G3348" i="4" s="1"/>
  <c r="I3348" i="4" s="1"/>
  <c r="G3372" i="4" a="1"/>
  <c r="G3372" i="4" s="1"/>
  <c r="I3372" i="4" s="1"/>
  <c r="J3372" i="4" s="1"/>
  <c r="G3347" i="4" a="1"/>
  <c r="G3347" i="4" s="1"/>
  <c r="I3347" i="4" s="1"/>
  <c r="J3347" i="4" s="1"/>
  <c r="G3324" i="4" a="1"/>
  <c r="G3324" i="4" s="1"/>
  <c r="I3324" i="4" s="1"/>
  <c r="G3299" i="4" a="1"/>
  <c r="G3299" i="4" s="1"/>
  <c r="I3299" i="4" s="1"/>
  <c r="J3299" i="4" s="1"/>
  <c r="G3276" i="4" a="1"/>
  <c r="G3276" i="4" s="1"/>
  <c r="I3276" i="4" s="1"/>
  <c r="G3323" i="4" a="1"/>
  <c r="G3323" i="4" s="1"/>
  <c r="I3323" i="4" s="1"/>
  <c r="J3323" i="4" s="1"/>
  <c r="G3275" i="4" a="1"/>
  <c r="G3275" i="4" s="1"/>
  <c r="I3275" i="4" s="1"/>
  <c r="J3275" i="4" s="1"/>
  <c r="G3300" i="4" a="1"/>
  <c r="G3300" i="4" s="1"/>
  <c r="G3371" i="4" a="1"/>
  <c r="G3371" i="4" s="1"/>
  <c r="I3371" i="4" s="1"/>
  <c r="F3484" i="4" a="1"/>
  <c r="F3484" i="4" s="1"/>
  <c r="H3484" i="4" s="1"/>
  <c r="J3484" i="4" s="1"/>
  <c r="F3460" i="4" a="1"/>
  <c r="F3460" i="4" s="1"/>
  <c r="H3460" i="4" s="1"/>
  <c r="F3411" i="4" a="1"/>
  <c r="F3411" i="4" s="1"/>
  <c r="H3411" i="4" s="1"/>
  <c r="J3411" i="4" s="1"/>
  <c r="F3483" i="4" a="1"/>
  <c r="F3483" i="4" s="1"/>
  <c r="H3483" i="4" s="1"/>
  <c r="F3459" i="4" a="1"/>
  <c r="F3459" i="4" s="1"/>
  <c r="F3436" i="4" a="1"/>
  <c r="F3436" i="4" s="1"/>
  <c r="H3436" i="4" s="1"/>
  <c r="J3436" i="4" s="1"/>
  <c r="F3435" i="4" a="1"/>
  <c r="F3435" i="4" s="1"/>
  <c r="F3412" i="4" a="1"/>
  <c r="F3412" i="4" s="1"/>
  <c r="H3412" i="4" s="1"/>
  <c r="G3476" i="4" a="1"/>
  <c r="G3476" i="4" s="1"/>
  <c r="I3476" i="4" s="1"/>
  <c r="J3476" i="4" s="1"/>
  <c r="G3428" i="4" a="1"/>
  <c r="G3428" i="4" s="1"/>
  <c r="I3428" i="4" s="1"/>
  <c r="G3475" i="4" a="1"/>
  <c r="G3475" i="4" s="1"/>
  <c r="I3475" i="4" s="1"/>
  <c r="G3452" i="4" a="1"/>
  <c r="G3452" i="4" s="1"/>
  <c r="I3452" i="4" s="1"/>
  <c r="G3427" i="4" a="1"/>
  <c r="G3427" i="4" s="1"/>
  <c r="I3427" i="4" s="1"/>
  <c r="J3427" i="4" s="1"/>
  <c r="G3404" i="4" a="1"/>
  <c r="G3404" i="4" s="1"/>
  <c r="I3404" i="4" s="1"/>
  <c r="J3404" i="4" s="1"/>
  <c r="G3451" i="4" a="1"/>
  <c r="G3451" i="4" s="1"/>
  <c r="I3451" i="4" s="1"/>
  <c r="J3451" i="4" s="1"/>
  <c r="G3403" i="4" a="1"/>
  <c r="G3403" i="4" s="1"/>
  <c r="I3403" i="4" s="1"/>
  <c r="G3443" i="4" a="1"/>
  <c r="G3443" i="4" s="1"/>
  <c r="I3443" i="4" s="1"/>
  <c r="J3443" i="4" s="1"/>
  <c r="G3420" i="4" a="1"/>
  <c r="G3420" i="4" s="1"/>
  <c r="I3420" i="4" s="1"/>
  <c r="G3492" i="4" a="1"/>
  <c r="G3492" i="4" s="1"/>
  <c r="I3492" i="4" s="1"/>
  <c r="J3492" i="4" s="1"/>
  <c r="G3468" i="4" a="1"/>
  <c r="G3468" i="4" s="1"/>
  <c r="I3468" i="4" s="1"/>
  <c r="G3419" i="4" a="1"/>
  <c r="G3419" i="4" s="1"/>
  <c r="I3419" i="4" s="1"/>
  <c r="J3419" i="4" s="1"/>
  <c r="G3467" i="4" a="1"/>
  <c r="G3467" i="4" s="1"/>
  <c r="I3467" i="4" s="1"/>
  <c r="J3467" i="4" s="1"/>
  <c r="G3491" i="4" a="1"/>
  <c r="G3491" i="4" s="1"/>
  <c r="G3444" i="4" a="1"/>
  <c r="G3444" i="4" s="1"/>
  <c r="G3499" i="4" a="1"/>
  <c r="G3499" i="4" s="1"/>
  <c r="I3499" i="4" s="1"/>
  <c r="J3499" i="4" s="1"/>
  <c r="G3500" i="4" a="1"/>
  <c r="G3500" i="4" s="1"/>
  <c r="I3500" i="4" s="1"/>
  <c r="F3724" i="4" a="1"/>
  <c r="F3724" i="4" s="1"/>
  <c r="H3724" i="4" s="1"/>
  <c r="J3724" i="4" s="1"/>
  <c r="F3676" i="4" a="1"/>
  <c r="F3676" i="4" s="1"/>
  <c r="H3676" i="4" s="1"/>
  <c r="J3676" i="4" s="1"/>
  <c r="F3747" i="4" a="1"/>
  <c r="F3747" i="4" s="1"/>
  <c r="H3747" i="4" s="1"/>
  <c r="J3747" i="4" s="1"/>
  <c r="F3723" i="4" a="1"/>
  <c r="F3723" i="4" s="1"/>
  <c r="H3723" i="4" s="1"/>
  <c r="J3723" i="4" s="1"/>
  <c r="F3700" i="4" a="1"/>
  <c r="F3700" i="4" s="1"/>
  <c r="H3700" i="4" s="1"/>
  <c r="J3700" i="4" s="1"/>
  <c r="F3675" i="4" a="1"/>
  <c r="F3675" i="4" s="1"/>
  <c r="H3675" i="4" s="1"/>
  <c r="J3675" i="4" s="1"/>
  <c r="F3772" i="4" a="1"/>
  <c r="F3772" i="4" s="1"/>
  <c r="F3699" i="4" a="1"/>
  <c r="F3699" i="4" s="1"/>
  <c r="F3771" i="4" a="1"/>
  <c r="F3771" i="4" s="1"/>
  <c r="H3771" i="4" s="1"/>
  <c r="F3748" i="4" a="1"/>
  <c r="F3748" i="4" s="1"/>
  <c r="H3748" i="4" s="1"/>
  <c r="G3740" i="4" a="1"/>
  <c r="G3740" i="4" s="1"/>
  <c r="G3691" i="4" a="1"/>
  <c r="G3691" i="4" s="1"/>
  <c r="I3691" i="4" s="1"/>
  <c r="J3691" i="4" s="1"/>
  <c r="G3763" i="4" a="1"/>
  <c r="G3763" i="4" s="1"/>
  <c r="G3739" i="4" a="1"/>
  <c r="G3739" i="4" s="1"/>
  <c r="I3739" i="4" s="1"/>
  <c r="J3739" i="4" s="1"/>
  <c r="G3716" i="4" a="1"/>
  <c r="G3716" i="4" s="1"/>
  <c r="G3715" i="4" a="1"/>
  <c r="G3715" i="4" s="1"/>
  <c r="I3715" i="4" s="1"/>
  <c r="G3692" i="4" a="1"/>
  <c r="G3692" i="4" s="1"/>
  <c r="I3692" i="4" s="1"/>
  <c r="J3692" i="4" s="1"/>
  <c r="G3764" i="4" a="1"/>
  <c r="G3764" i="4" s="1"/>
  <c r="I3764" i="4" s="1"/>
  <c r="J3764" i="4" s="1"/>
  <c r="G3779" i="4" a="1"/>
  <c r="G3779" i="4" s="1"/>
  <c r="I3779" i="4" s="1"/>
  <c r="G3707" i="4" a="1"/>
  <c r="G3707" i="4" s="1"/>
  <c r="I3707" i="4" s="1"/>
  <c r="J3707" i="4" s="1"/>
  <c r="G3756" i="4" a="1"/>
  <c r="G3756" i="4" s="1"/>
  <c r="I3756" i="4" s="1"/>
  <c r="J3756" i="4" s="1"/>
  <c r="G3684" i="4" a="1"/>
  <c r="G3684" i="4" s="1"/>
  <c r="I3684" i="4" s="1"/>
  <c r="J3684" i="4" s="1"/>
  <c r="G3732" i="4" a="1"/>
  <c r="G3732" i="4" s="1"/>
  <c r="I3732" i="4" s="1"/>
  <c r="J3732" i="4" s="1"/>
  <c r="G3755" i="4" a="1"/>
  <c r="G3755" i="4" s="1"/>
  <c r="I3755" i="4" s="1"/>
  <c r="G3731" i="4" a="1"/>
  <c r="G3731" i="4" s="1"/>
  <c r="I3731" i="4" s="1"/>
  <c r="G3683" i="4" a="1"/>
  <c r="G3683" i="4" s="1"/>
  <c r="G3780" i="4" a="1"/>
  <c r="G3780" i="4" s="1"/>
  <c r="I3780" i="4" s="1"/>
  <c r="J3780" i="4" s="1"/>
  <c r="G3708" i="4" a="1"/>
  <c r="G3708" i="4" s="1"/>
  <c r="I3708" i="4" s="1"/>
  <c r="J3708" i="4" s="1"/>
  <c r="F3891" i="4" a="1"/>
  <c r="F3891" i="4" s="1"/>
  <c r="F3868" i="4" a="1"/>
  <c r="F3868" i="4" s="1"/>
  <c r="H3868" i="4" s="1"/>
  <c r="F3819" i="4" a="1"/>
  <c r="F3819" i="4" s="1"/>
  <c r="H3819" i="4" s="1"/>
  <c r="J3819" i="4" s="1"/>
  <c r="F3844" i="4" a="1"/>
  <c r="F3844" i="4" s="1"/>
  <c r="H3844" i="4" s="1"/>
  <c r="F3916" i="4" a="1"/>
  <c r="F3916" i="4" s="1"/>
  <c r="F3867" i="4" a="1"/>
  <c r="F3867" i="4" s="1"/>
  <c r="H3867" i="4" s="1"/>
  <c r="J3867" i="4" s="1"/>
  <c r="F3843" i="4" a="1"/>
  <c r="F3843" i="4" s="1"/>
  <c r="H3843" i="4" s="1"/>
  <c r="J3843" i="4" s="1"/>
  <c r="F3915" i="4" a="1"/>
  <c r="F3915" i="4" s="1"/>
  <c r="H3915" i="4" s="1"/>
  <c r="J3915" i="4" s="1"/>
  <c r="F3892" i="4" a="1"/>
  <c r="F3892" i="4" s="1"/>
  <c r="H3892" i="4" s="1"/>
  <c r="J3892" i="4" s="1"/>
  <c r="F3796" i="4" a="1"/>
  <c r="F3796" i="4" s="1"/>
  <c r="F3820" i="4" a="1"/>
  <c r="F3820" i="4" s="1"/>
  <c r="H3820" i="4" s="1"/>
  <c r="F3795" i="4" a="1"/>
  <c r="F3795" i="4" s="1"/>
  <c r="H3795" i="4" s="1"/>
  <c r="G3907" i="4" a="1"/>
  <c r="G3907" i="4" s="1"/>
  <c r="I3907" i="4" s="1"/>
  <c r="J3907" i="4" s="1"/>
  <c r="G3812" i="4" a="1"/>
  <c r="G3812" i="4" s="1"/>
  <c r="I3812" i="4" s="1"/>
  <c r="J3812" i="4" s="1"/>
  <c r="G3884" i="4" a="1"/>
  <c r="G3884" i="4" s="1"/>
  <c r="G3835" i="4" a="1"/>
  <c r="G3835" i="4" s="1"/>
  <c r="I3835" i="4" s="1"/>
  <c r="J3835" i="4" s="1"/>
  <c r="G3860" i="4" a="1"/>
  <c r="G3860" i="4" s="1"/>
  <c r="G3811" i="4" a="1"/>
  <c r="G3811" i="4" s="1"/>
  <c r="G3883" i="4" a="1"/>
  <c r="G3883" i="4" s="1"/>
  <c r="I3883" i="4" s="1"/>
  <c r="J3883" i="4" s="1"/>
  <c r="G3859" i="4" a="1"/>
  <c r="G3859" i="4" s="1"/>
  <c r="I3859" i="4" s="1"/>
  <c r="G3788" i="4" a="1"/>
  <c r="G3788" i="4" s="1"/>
  <c r="I3788" i="4" s="1"/>
  <c r="G3908" i="4" a="1"/>
  <c r="G3908" i="4" s="1"/>
  <c r="I3908" i="4" s="1"/>
  <c r="G3787" i="4" a="1"/>
  <c r="G3787" i="4" s="1"/>
  <c r="I3787" i="4" s="1"/>
  <c r="J3787" i="4" s="1"/>
  <c r="G3836" i="4" a="1"/>
  <c r="G3836" i="4" s="1"/>
  <c r="G3923" i="4" a="1"/>
  <c r="G3923" i="4" s="1"/>
  <c r="I3923" i="4" s="1"/>
  <c r="J3923" i="4" s="1"/>
  <c r="G3875" i="4" a="1"/>
  <c r="G3875" i="4" s="1"/>
  <c r="I3875" i="4" s="1"/>
  <c r="J3875" i="4" s="1"/>
  <c r="G3852" i="4" a="1"/>
  <c r="G3852" i="4" s="1"/>
  <c r="I3852" i="4" s="1"/>
  <c r="J3852" i="4" s="1"/>
  <c r="G3804" i="4" a="1"/>
  <c r="G3804" i="4" s="1"/>
  <c r="I3804" i="4" s="1"/>
  <c r="G3900" i="4" a="1"/>
  <c r="G3900" i="4" s="1"/>
  <c r="I3900" i="4" s="1"/>
  <c r="G3851" i="4" a="1"/>
  <c r="G3851" i="4" s="1"/>
  <c r="I3851" i="4" s="1"/>
  <c r="J3851" i="4" s="1"/>
  <c r="G3828" i="4" a="1"/>
  <c r="G3828" i="4" s="1"/>
  <c r="I3828" i="4" s="1"/>
  <c r="G3803" i="4" a="1"/>
  <c r="G3803" i="4" s="1"/>
  <c r="I3803" i="4" s="1"/>
  <c r="J3803" i="4" s="1"/>
  <c r="G3899" i="4" a="1"/>
  <c r="G3899" i="4" s="1"/>
  <c r="I3899" i="4" s="1"/>
  <c r="J3899" i="4" s="1"/>
  <c r="G3827" i="4" a="1"/>
  <c r="G3827" i="4" s="1"/>
  <c r="I3827" i="4" s="1"/>
  <c r="J3827" i="4" s="1"/>
  <c r="G3876" i="4" a="1"/>
  <c r="G3876" i="4" s="1"/>
  <c r="I3876" i="4" s="1"/>
  <c r="J3876" i="4" s="1"/>
  <c r="G3924" i="4" a="1"/>
  <c r="G3924" i="4" s="1"/>
  <c r="I3924" i="4" s="1"/>
  <c r="F4025" i="4" a="1"/>
  <c r="F4025" i="4" s="1"/>
  <c r="H4025" i="4" s="1"/>
  <c r="F3988" i="4" a="1"/>
  <c r="F3988" i="4" s="1"/>
  <c r="F3964" i="4" a="1"/>
  <c r="F3964" i="4" s="1"/>
  <c r="H3964" i="4" s="1"/>
  <c r="J3964" i="4" s="1"/>
  <c r="F3939" i="4" a="1"/>
  <c r="F3939" i="4" s="1"/>
  <c r="F3987" i="4" a="1"/>
  <c r="F3987" i="4" s="1"/>
  <c r="H3987" i="4" s="1"/>
  <c r="J3987" i="4" s="1"/>
  <c r="F4004" i="4" a="1"/>
  <c r="F4004" i="4" s="1"/>
  <c r="H4004" i="4" s="1"/>
  <c r="J4004" i="4" s="1"/>
  <c r="F3963" i="4" a="1"/>
  <c r="F3963" i="4" s="1"/>
  <c r="H3963" i="4" s="1"/>
  <c r="J3963" i="4" s="1"/>
  <c r="F4016" i="4" a="1"/>
  <c r="F4016" i="4" s="1"/>
  <c r="H4016" i="4" s="1"/>
  <c r="F3940" i="4" a="1"/>
  <c r="F3940" i="4" s="1"/>
  <c r="H3940" i="4" s="1"/>
  <c r="J3940" i="4" s="1"/>
  <c r="G4021" i="4" a="1"/>
  <c r="G4021" i="4" s="1"/>
  <c r="I4021" i="4" s="1"/>
  <c r="G3932" i="4" a="1"/>
  <c r="G3932" i="4" s="1"/>
  <c r="I3932" i="4" s="1"/>
  <c r="J3932" i="4" s="1"/>
  <c r="G3980" i="4" a="1"/>
  <c r="G3980" i="4" s="1"/>
  <c r="G3956" i="4" a="1"/>
  <c r="G3956" i="4" s="1"/>
  <c r="I3956" i="4" s="1"/>
  <c r="J3956" i="4" s="1"/>
  <c r="G3931" i="4" a="1"/>
  <c r="G3931" i="4" s="1"/>
  <c r="I3931" i="4" s="1"/>
  <c r="G3979" i="4" a="1"/>
  <c r="G3979" i="4" s="1"/>
  <c r="I3979" i="4" s="1"/>
  <c r="J3979" i="4" s="1"/>
  <c r="G3955" i="4" a="1"/>
  <c r="G3955" i="4" s="1"/>
  <c r="I3955" i="4" s="1"/>
  <c r="G4012" i="4" a="1"/>
  <c r="G4012" i="4" s="1"/>
  <c r="I4012" i="4" s="1"/>
  <c r="J4012" i="4" s="1"/>
  <c r="G4000" i="4" a="1"/>
  <c r="G4000" i="4" s="1"/>
  <c r="G3996" i="4" a="1"/>
  <c r="G3996" i="4" s="1"/>
  <c r="I3996" i="4" s="1"/>
  <c r="J3996" i="4" s="1"/>
  <c r="G3971" i="4" a="1"/>
  <c r="G3971" i="4" s="1"/>
  <c r="I3971" i="4" s="1"/>
  <c r="J3971" i="4" s="1"/>
  <c r="G3947" i="4" a="1"/>
  <c r="G3947" i="4" s="1"/>
  <c r="I3947" i="4" s="1"/>
  <c r="J3947" i="4" s="1"/>
  <c r="G4008" i="4" a="1"/>
  <c r="G4008" i="4" s="1"/>
  <c r="I4008" i="4" s="1"/>
  <c r="J4008" i="4" s="1"/>
  <c r="G3995" i="4" a="1"/>
  <c r="G3995" i="4" s="1"/>
  <c r="G4029" i="4" a="1"/>
  <c r="G4029" i="4" s="1"/>
  <c r="I4029" i="4" s="1"/>
  <c r="G3948" i="4" a="1"/>
  <c r="G3948" i="4" s="1"/>
  <c r="I3948" i="4" s="1"/>
  <c r="J3948" i="4" s="1"/>
  <c r="G3972" i="4" a="1"/>
  <c r="G3972" i="4" s="1"/>
  <c r="I3972" i="4" s="1"/>
  <c r="F4068" i="4" a="1"/>
  <c r="F4068" i="4" s="1"/>
  <c r="H4068" i="4" s="1"/>
  <c r="J4068" i="4" s="1"/>
  <c r="F4045" i="4" a="1"/>
  <c r="F4045" i="4" s="1"/>
  <c r="H4045" i="4" s="1"/>
  <c r="J4045" i="4" s="1"/>
  <c r="F4044" i="4" a="1"/>
  <c r="F4044" i="4" s="1"/>
  <c r="H4044" i="4" s="1"/>
  <c r="J4044" i="4" s="1"/>
  <c r="F4093" i="4" a="1"/>
  <c r="F4093" i="4" s="1"/>
  <c r="H4093" i="4" s="1"/>
  <c r="J4093" i="4" s="1"/>
  <c r="F4109" i="4" a="1"/>
  <c r="F4109" i="4" s="1"/>
  <c r="H4109" i="4" s="1"/>
  <c r="J4109" i="4" s="1"/>
  <c r="F4069" i="4" a="1"/>
  <c r="F4069" i="4" s="1"/>
  <c r="H4069" i="4" s="1"/>
  <c r="F4121" i="4" a="1"/>
  <c r="F4121" i="4" s="1"/>
  <c r="H4121" i="4" s="1"/>
  <c r="J4121" i="4" s="1"/>
  <c r="F4092" i="4" a="1"/>
  <c r="F4092" i="4" s="1"/>
  <c r="H4092" i="4" s="1"/>
  <c r="J4092" i="4" s="1"/>
  <c r="G4117" i="4" a="1"/>
  <c r="G4117" i="4" s="1"/>
  <c r="I4117" i="4" s="1"/>
  <c r="J4117" i="4" s="1"/>
  <c r="G4085" i="4" a="1"/>
  <c r="G4085" i="4" s="1"/>
  <c r="I4085" i="4" s="1"/>
  <c r="G4061" i="4" a="1"/>
  <c r="G4061" i="4" s="1"/>
  <c r="G4037" i="4" a="1"/>
  <c r="G4037" i="4" s="1"/>
  <c r="I4037" i="4" s="1"/>
  <c r="J4037" i="4" s="1"/>
  <c r="G4084" i="4" a="1"/>
  <c r="G4084" i="4" s="1"/>
  <c r="I4084" i="4" s="1"/>
  <c r="J4084" i="4" s="1"/>
  <c r="G4060" i="4" a="1"/>
  <c r="G4060" i="4" s="1"/>
  <c r="I4060" i="4" s="1"/>
  <c r="G4036" i="4" a="1"/>
  <c r="G4036" i="4" s="1"/>
  <c r="I4036" i="4" s="1"/>
  <c r="J4036" i="4" s="1"/>
  <c r="G4105" i="4" a="1"/>
  <c r="G4105" i="4" s="1"/>
  <c r="G4101" i="4" a="1"/>
  <c r="G4101" i="4" s="1"/>
  <c r="I4101" i="4" s="1"/>
  <c r="J4101" i="4" s="1"/>
  <c r="G4076" i="4" a="1"/>
  <c r="G4076" i="4" s="1"/>
  <c r="G4113" i="4" a="1"/>
  <c r="G4113" i="4" s="1"/>
  <c r="G4100" i="4" a="1"/>
  <c r="G4100" i="4" s="1"/>
  <c r="I4100" i="4" s="1"/>
  <c r="J4100" i="4" s="1"/>
  <c r="G4053" i="4" a="1"/>
  <c r="G4053" i="4" s="1"/>
  <c r="I4053" i="4" s="1"/>
  <c r="J4053" i="4" s="1"/>
  <c r="G4077" i="4" a="1"/>
  <c r="G4077" i="4" s="1"/>
  <c r="I4077" i="4" s="1"/>
  <c r="G4052" i="4" a="1"/>
  <c r="G4052" i="4" s="1"/>
  <c r="I4052" i="4" s="1"/>
  <c r="J4052" i="4" s="1"/>
  <c r="F4209" i="4" a="1"/>
  <c r="F4209" i="4" s="1"/>
  <c r="H4209" i="4" s="1"/>
  <c r="J4209" i="4" s="1"/>
  <c r="F4233" i="4" a="1"/>
  <c r="F4233" i="4" s="1"/>
  <c r="F4186" i="4" a="1"/>
  <c r="F4186" i="4" s="1"/>
  <c r="H4186" i="4" s="1"/>
  <c r="J4186" i="4" s="1"/>
  <c r="F4258" i="4" a="1"/>
  <c r="F4258" i="4" s="1"/>
  <c r="H4258" i="4" s="1"/>
  <c r="J4258" i="4" s="1"/>
  <c r="F4138" i="4" a="1"/>
  <c r="F4138" i="4" s="1"/>
  <c r="F4162" i="4" a="1"/>
  <c r="F4162" i="4" s="1"/>
  <c r="F4257" i="4" a="1"/>
  <c r="F4257" i="4" s="1"/>
  <c r="H4257" i="4" s="1"/>
  <c r="F4185" i="4" a="1"/>
  <c r="F4185" i="4" s="1"/>
  <c r="H4185" i="4" s="1"/>
  <c r="J4185" i="4" s="1"/>
  <c r="F4137" i="4" a="1"/>
  <c r="F4137" i="4" s="1"/>
  <c r="H4137" i="4" s="1"/>
  <c r="J4137" i="4" s="1"/>
  <c r="F4161" i="4" a="1"/>
  <c r="F4161" i="4" s="1"/>
  <c r="H4161" i="4" s="1"/>
  <c r="J4161" i="4" s="1"/>
  <c r="F4234" i="4" a="1"/>
  <c r="F4234" i="4" s="1"/>
  <c r="H4234" i="4" s="1"/>
  <c r="J4234" i="4" s="1"/>
  <c r="F4210" i="4" a="1"/>
  <c r="F4210" i="4" s="1"/>
  <c r="G4202" i="4" a="1"/>
  <c r="G4202" i="4" s="1"/>
  <c r="I4202" i="4" s="1"/>
  <c r="G4177" i="4" a="1"/>
  <c r="G4177" i="4" s="1"/>
  <c r="I4177" i="4" s="1"/>
  <c r="J4177" i="4" s="1"/>
  <c r="G4129" i="4" a="1"/>
  <c r="G4129" i="4" s="1"/>
  <c r="I4129" i="4" s="1"/>
  <c r="G4249" i="4" a="1"/>
  <c r="G4249" i="4" s="1"/>
  <c r="G4201" i="4" a="1"/>
  <c r="G4201" i="4" s="1"/>
  <c r="I4201" i="4" s="1"/>
  <c r="G4226" i="4" a="1"/>
  <c r="G4226" i="4" s="1"/>
  <c r="G4154" i="4" a="1"/>
  <c r="G4154" i="4" s="1"/>
  <c r="I4154" i="4" s="1"/>
  <c r="G4225" i="4" a="1"/>
  <c r="G4225" i="4" s="1"/>
  <c r="I4225" i="4" s="1"/>
  <c r="J4225" i="4" s="1"/>
  <c r="G4250" i="4" a="1"/>
  <c r="G4250" i="4" s="1"/>
  <c r="I4250" i="4" s="1"/>
  <c r="J4250" i="4" s="1"/>
  <c r="G4178" i="4" a="1"/>
  <c r="G4178" i="4" s="1"/>
  <c r="I4178" i="4" s="1"/>
  <c r="J4178" i="4" s="1"/>
  <c r="G4153" i="4" a="1"/>
  <c r="G4153" i="4" s="1"/>
  <c r="I4153" i="4" s="1"/>
  <c r="G4130" i="4" a="1"/>
  <c r="G4130" i="4" s="1"/>
  <c r="G4169" i="4" a="1"/>
  <c r="G4169" i="4" s="1"/>
  <c r="I4169" i="4" s="1"/>
  <c r="J4169" i="4" s="1"/>
  <c r="G4145" i="4" a="1"/>
  <c r="G4145" i="4" s="1"/>
  <c r="I4145" i="4" s="1"/>
  <c r="J4145" i="4" s="1"/>
  <c r="G4242" i="4" a="1"/>
  <c r="G4242" i="4" s="1"/>
  <c r="I4242" i="4" s="1"/>
  <c r="J4242" i="4" s="1"/>
  <c r="G4217" i="4" a="1"/>
  <c r="G4217" i="4" s="1"/>
  <c r="I4217" i="4" s="1"/>
  <c r="J4217" i="4" s="1"/>
  <c r="G4194" i="4" a="1"/>
  <c r="G4194" i="4" s="1"/>
  <c r="I4194" i="4" s="1"/>
  <c r="J4194" i="4" s="1"/>
  <c r="G4266" i="4" a="1"/>
  <c r="G4266" i="4" s="1"/>
  <c r="I4266" i="4" s="1"/>
  <c r="J4266" i="4" s="1"/>
  <c r="G4241" i="4" a="1"/>
  <c r="G4241" i="4" s="1"/>
  <c r="I4241" i="4" s="1"/>
  <c r="G4193" i="4" a="1"/>
  <c r="G4193" i="4" s="1"/>
  <c r="I4193" i="4" s="1"/>
  <c r="J4193" i="4" s="1"/>
  <c r="G4170" i="4" a="1"/>
  <c r="G4170" i="4" s="1"/>
  <c r="I4170" i="4" s="1"/>
  <c r="G4265" i="4" a="1"/>
  <c r="G4265" i="4" s="1"/>
  <c r="G4218" i="4" a="1"/>
  <c r="G4218" i="4" s="1"/>
  <c r="G4146" i="4" a="1"/>
  <c r="G4146" i="4" s="1"/>
  <c r="F4305" i="4" a="1"/>
  <c r="F4305" i="4" s="1"/>
  <c r="H4305" i="4" s="1"/>
  <c r="J4305" i="4" s="1"/>
  <c r="F4281" i="4" a="1"/>
  <c r="F4281" i="4" s="1"/>
  <c r="H4281" i="4" s="1"/>
  <c r="J4281" i="4" s="1"/>
  <c r="F4378" i="4" a="1"/>
  <c r="F4378" i="4" s="1"/>
  <c r="H4378" i="4" s="1"/>
  <c r="F4354" i="4" a="1"/>
  <c r="F4354" i="4" s="1"/>
  <c r="H4354" i="4" s="1"/>
  <c r="J4354" i="4" s="1"/>
  <c r="F4330" i="4" a="1"/>
  <c r="F4330" i="4" s="1"/>
  <c r="H4330" i="4" s="1"/>
  <c r="J4330" i="4" s="1"/>
  <c r="F4377" i="4" a="1"/>
  <c r="F4377" i="4" s="1"/>
  <c r="H4377" i="4" s="1"/>
  <c r="J4377" i="4" s="1"/>
  <c r="F4353" i="4" a="1"/>
  <c r="F4353" i="4" s="1"/>
  <c r="F4329" i="4" a="1"/>
  <c r="F4329" i="4" s="1"/>
  <c r="F4306" i="4" a="1"/>
  <c r="F4306" i="4" s="1"/>
  <c r="F4282" i="4" a="1"/>
  <c r="F4282" i="4" s="1"/>
  <c r="G4370" i="4" a="1"/>
  <c r="G4370" i="4" s="1"/>
  <c r="G4321" i="4" a="1"/>
  <c r="G4321" i="4" s="1"/>
  <c r="I4321" i="4" s="1"/>
  <c r="G4274" i="4" a="1"/>
  <c r="G4274" i="4" s="1"/>
  <c r="G4273" i="4" a="1"/>
  <c r="G4273" i="4" s="1"/>
  <c r="I4273" i="4" s="1"/>
  <c r="J4273" i="4" s="1"/>
  <c r="G4369" i="4" a="1"/>
  <c r="G4369" i="4" s="1"/>
  <c r="I4369" i="4" s="1"/>
  <c r="J4369" i="4" s="1"/>
  <c r="G4298" i="4" a="1"/>
  <c r="G4298" i="4" s="1"/>
  <c r="G4346" i="4" a="1"/>
  <c r="G4346" i="4" s="1"/>
  <c r="I4346" i="4" s="1"/>
  <c r="J4346" i="4" s="1"/>
  <c r="G4345" i="4" a="1"/>
  <c r="G4345" i="4" s="1"/>
  <c r="I4345" i="4" s="1"/>
  <c r="J4345" i="4" s="1"/>
  <c r="G4322" i="4" a="1"/>
  <c r="G4322" i="4" s="1"/>
  <c r="I4322" i="4" s="1"/>
  <c r="G4297" i="4" a="1"/>
  <c r="G4297" i="4" s="1"/>
  <c r="I4297" i="4" s="1"/>
  <c r="J4297" i="4" s="1"/>
  <c r="G4290" i="4" a="1"/>
  <c r="G4290" i="4" s="1"/>
  <c r="G4338" i="4" a="1"/>
  <c r="G4338" i="4" s="1"/>
  <c r="I4338" i="4" s="1"/>
  <c r="J4338" i="4" s="1"/>
  <c r="G4314" i="4" a="1"/>
  <c r="G4314" i="4" s="1"/>
  <c r="G4385" i="4" a="1"/>
  <c r="G4385" i="4" s="1"/>
  <c r="I4385" i="4" s="1"/>
  <c r="J4385" i="4" s="1"/>
  <c r="G4362" i="4" a="1"/>
  <c r="G4362" i="4" s="1"/>
  <c r="I4362" i="4" s="1"/>
  <c r="J4362" i="4" s="1"/>
  <c r="G4337" i="4" a="1"/>
  <c r="G4337" i="4" s="1"/>
  <c r="I4337" i="4" s="1"/>
  <c r="J4337" i="4" s="1"/>
  <c r="G4313" i="4" a="1"/>
  <c r="G4313" i="4" s="1"/>
  <c r="I4313" i="4" s="1"/>
  <c r="G4289" i="4" a="1"/>
  <c r="G4289" i="4" s="1"/>
  <c r="I4289" i="4" s="1"/>
  <c r="J4289" i="4" s="1"/>
  <c r="G4361" i="4" a="1"/>
  <c r="G4361" i="4" s="1"/>
  <c r="I4361" i="4" s="1"/>
  <c r="G4386" i="4" a="1"/>
  <c r="G4386" i="4" s="1"/>
  <c r="F4450" i="4" a="1"/>
  <c r="F4450" i="4" s="1"/>
  <c r="F4401" i="4" a="1"/>
  <c r="F4401" i="4" s="1"/>
  <c r="H4401" i="4" s="1"/>
  <c r="J4401" i="4" s="1"/>
  <c r="F4426" i="4" a="1"/>
  <c r="F4426" i="4" s="1"/>
  <c r="H4426" i="4" s="1"/>
  <c r="F4522" i="4" a="1"/>
  <c r="F4522" i="4" s="1"/>
  <c r="F4473" i="4" a="1"/>
  <c r="F4473" i="4" s="1"/>
  <c r="F4449" i="4" a="1"/>
  <c r="F4449" i="4" s="1"/>
  <c r="H4449" i="4" s="1"/>
  <c r="J4449" i="4" s="1"/>
  <c r="F4498" i="4" a="1"/>
  <c r="F4498" i="4" s="1"/>
  <c r="H4498" i="4" s="1"/>
  <c r="J4498" i="4" s="1"/>
  <c r="F4521" i="4" a="1"/>
  <c r="F4521" i="4" s="1"/>
  <c r="H4521" i="4" s="1"/>
  <c r="J4521" i="4" s="1"/>
  <c r="F4425" i="4" a="1"/>
  <c r="F4425" i="4" s="1"/>
  <c r="H4425" i="4" s="1"/>
  <c r="J4425" i="4" s="1"/>
  <c r="F4497" i="4" a="1"/>
  <c r="F4497" i="4" s="1"/>
  <c r="H4497" i="4" s="1"/>
  <c r="J4497" i="4" s="1"/>
  <c r="F4402" i="4" a="1"/>
  <c r="F4402" i="4" s="1"/>
  <c r="F4474" i="4" a="1"/>
  <c r="F4474" i="4" s="1"/>
  <c r="H4474" i="4" s="1"/>
  <c r="J4474" i="4" s="1"/>
  <c r="G4466" i="4" a="1"/>
  <c r="G4466" i="4" s="1"/>
  <c r="I4466" i="4" s="1"/>
  <c r="G4442" i="4" a="1"/>
  <c r="G4442" i="4" s="1"/>
  <c r="I4442" i="4" s="1"/>
  <c r="J4442" i="4" s="1"/>
  <c r="G4417" i="4" a="1"/>
  <c r="G4417" i="4" s="1"/>
  <c r="I4417" i="4" s="1"/>
  <c r="J4417" i="4" s="1"/>
  <c r="G4514" i="4" a="1"/>
  <c r="G4514" i="4" s="1"/>
  <c r="I4514" i="4" s="1"/>
  <c r="G4465" i="4" a="1"/>
  <c r="G4465" i="4" s="1"/>
  <c r="I4465" i="4" s="1"/>
  <c r="J4465" i="4" s="1"/>
  <c r="G4394" i="4" a="1"/>
  <c r="G4394" i="4" s="1"/>
  <c r="I4394" i="4" s="1"/>
  <c r="G4441" i="4" a="1"/>
  <c r="G4441" i="4" s="1"/>
  <c r="G4513" i="4" a="1"/>
  <c r="G4513" i="4" s="1"/>
  <c r="I4513" i="4" s="1"/>
  <c r="J4513" i="4" s="1"/>
  <c r="G4490" i="4" a="1"/>
  <c r="G4490" i="4" s="1"/>
  <c r="I4490" i="4" s="1"/>
  <c r="G4393" i="4" a="1"/>
  <c r="G4393" i="4" s="1"/>
  <c r="I4393" i="4" s="1"/>
  <c r="J4393" i="4" s="1"/>
  <c r="G4418" i="4" a="1"/>
  <c r="G4418" i="4" s="1"/>
  <c r="G4489" i="4" a="1"/>
  <c r="G4489" i="4" s="1"/>
  <c r="I4489" i="4" s="1"/>
  <c r="J4489" i="4" s="1"/>
  <c r="G4458" i="4" a="1"/>
  <c r="G4458" i="4" s="1"/>
  <c r="I4458" i="4" s="1"/>
  <c r="J4458" i="4" s="1"/>
  <c r="G4409" i="4" a="1"/>
  <c r="G4409" i="4" s="1"/>
  <c r="I4409" i="4" s="1"/>
  <c r="J4409" i="4" s="1"/>
  <c r="G4482" i="4" a="1"/>
  <c r="G4482" i="4" s="1"/>
  <c r="I4482" i="4" s="1"/>
  <c r="J4482" i="4" s="1"/>
  <c r="G4434" i="4" a="1"/>
  <c r="G4434" i="4" s="1"/>
  <c r="I4434" i="4" s="1"/>
  <c r="J4434" i="4" s="1"/>
  <c r="G4530" i="4" a="1"/>
  <c r="G4530" i="4" s="1"/>
  <c r="G4481" i="4" a="1"/>
  <c r="G4481" i="4" s="1"/>
  <c r="I4481" i="4" s="1"/>
  <c r="G4457" i="4" a="1"/>
  <c r="G4457" i="4" s="1"/>
  <c r="G4506" i="4" a="1"/>
  <c r="G4506" i="4" s="1"/>
  <c r="I4506" i="4" s="1"/>
  <c r="J4506" i="4" s="1"/>
  <c r="G4433" i="4" a="1"/>
  <c r="G4433" i="4" s="1"/>
  <c r="I4433" i="4" s="1"/>
  <c r="J4433" i="4" s="1"/>
  <c r="G4410" i="4" a="1"/>
  <c r="G4410" i="4" s="1"/>
  <c r="I4410" i="4" s="1"/>
  <c r="G4505" i="4" a="1"/>
  <c r="G4505" i="4" s="1"/>
  <c r="I4505" i="4" s="1"/>
  <c r="J4505" i="4" s="1"/>
  <c r="G4529" i="4" a="1"/>
  <c r="G4529" i="4" s="1"/>
  <c r="I4529" i="4" s="1"/>
  <c r="J4529" i="4" s="1"/>
  <c r="F4593" i="4" a="1"/>
  <c r="F4593" i="4" s="1"/>
  <c r="H4593" i="4" s="1"/>
  <c r="F4569" i="4" a="1"/>
  <c r="F4569" i="4" s="1"/>
  <c r="H4569" i="4" s="1"/>
  <c r="J4569" i="4" s="1"/>
  <c r="F4546" i="4" a="1"/>
  <c r="F4546" i="4" s="1"/>
  <c r="F4622" i="4" a="1"/>
  <c r="F4622" i="4" s="1"/>
  <c r="H4622" i="4" s="1"/>
  <c r="J4622" i="4" s="1"/>
  <c r="F4610" i="4" a="1"/>
  <c r="F4610" i="4" s="1"/>
  <c r="H4610" i="4" s="1"/>
  <c r="J4610" i="4" s="1"/>
  <c r="F4594" i="4" a="1"/>
  <c r="F4594" i="4" s="1"/>
  <c r="F4570" i="4" a="1"/>
  <c r="F4570" i="4" s="1"/>
  <c r="F4545" i="4" a="1"/>
  <c r="F4545" i="4" s="1"/>
  <c r="H4545" i="4" s="1"/>
  <c r="J4545" i="4" s="1"/>
  <c r="F4631" i="4" a="1"/>
  <c r="F4631" i="4" s="1"/>
  <c r="H4631" i="4" s="1"/>
  <c r="G4627" i="4" a="1"/>
  <c r="G4627" i="4" s="1"/>
  <c r="G4537" i="4" a="1"/>
  <c r="G4537" i="4" s="1"/>
  <c r="I4537" i="4" s="1"/>
  <c r="J4537" i="4" s="1"/>
  <c r="G4586" i="4" a="1"/>
  <c r="G4586" i="4" s="1"/>
  <c r="I4586" i="4" s="1"/>
  <c r="J4586" i="4" s="1"/>
  <c r="G4562" i="4" a="1"/>
  <c r="G4562" i="4" s="1"/>
  <c r="G4585" i="4" a="1"/>
  <c r="G4585" i="4" s="1"/>
  <c r="G4561" i="4" a="1"/>
  <c r="G4561" i="4" s="1"/>
  <c r="I4561" i="4" s="1"/>
  <c r="J4561" i="4" s="1"/>
  <c r="G4606" i="4" a="1"/>
  <c r="G4606" i="4" s="1"/>
  <c r="G4538" i="4" a="1"/>
  <c r="G4538" i="4" s="1"/>
  <c r="G4618" i="4" a="1"/>
  <c r="G4618" i="4" s="1"/>
  <c r="I4618" i="4" s="1"/>
  <c r="G4635" i="4" a="1"/>
  <c r="G4635" i="4" s="1"/>
  <c r="I4635" i="4" s="1"/>
  <c r="G4614" i="4" a="1"/>
  <c r="G4614" i="4" s="1"/>
  <c r="G4577" i="4" a="1"/>
  <c r="G4577" i="4" s="1"/>
  <c r="I4577" i="4" s="1"/>
  <c r="J4577" i="4" s="1"/>
  <c r="G4553" i="4" a="1"/>
  <c r="G4553" i="4" s="1"/>
  <c r="I4553" i="4" s="1"/>
  <c r="J4553" i="4" s="1"/>
  <c r="G4601" i="4" a="1"/>
  <c r="G4601" i="4" s="1"/>
  <c r="G4578" i="4" a="1"/>
  <c r="G4578" i="4" s="1"/>
  <c r="G4554" i="4" a="1"/>
  <c r="G4554" i="4" s="1"/>
  <c r="G4602" i="4" a="1"/>
  <c r="G4602" i="4" s="1"/>
  <c r="I4602" i="4" s="1"/>
  <c r="J4602" i="4" s="1"/>
  <c r="F4770" i="4" a="1"/>
  <c r="F4770" i="4" s="1"/>
  <c r="H4770" i="4" s="1"/>
  <c r="J4770" i="4" s="1"/>
  <c r="F4746" i="4" a="1"/>
  <c r="F4746" i="4" s="1"/>
  <c r="H4746" i="4" s="1"/>
  <c r="J4746" i="4" s="1"/>
  <c r="F4674" i="4" a="1"/>
  <c r="F4674" i="4" s="1"/>
  <c r="F4723" i="4" a="1"/>
  <c r="F4723" i="4" s="1"/>
  <c r="F4771" i="4" a="1"/>
  <c r="F4771" i="4" s="1"/>
  <c r="H4771" i="4" s="1"/>
  <c r="F4747" i="4" a="1"/>
  <c r="F4747" i="4" s="1"/>
  <c r="H4747" i="4" s="1"/>
  <c r="J4747" i="4" s="1"/>
  <c r="F4722" i="4" a="1"/>
  <c r="F4722" i="4" s="1"/>
  <c r="H4722" i="4" s="1"/>
  <c r="F4699" i="4" a="1"/>
  <c r="F4699" i="4" s="1"/>
  <c r="H4699" i="4" s="1"/>
  <c r="J4699" i="4" s="1"/>
  <c r="F4675" i="4" a="1"/>
  <c r="F4675" i="4" s="1"/>
  <c r="H4675" i="4" s="1"/>
  <c r="J4675" i="4" s="1"/>
  <c r="F4698" i="4" a="1"/>
  <c r="F4698" i="4" s="1"/>
  <c r="H4698" i="4" s="1"/>
  <c r="J4698" i="4" s="1"/>
  <c r="F4651" i="4" a="1"/>
  <c r="F4651" i="4" s="1"/>
  <c r="H4651" i="4" s="1"/>
  <c r="J4651" i="4" s="1"/>
  <c r="F4650" i="4" a="1"/>
  <c r="F4650" i="4" s="1"/>
  <c r="H4650" i="4" s="1"/>
  <c r="J4650" i="4" s="1"/>
  <c r="G4763" i="4" a="1"/>
  <c r="G4763" i="4" s="1"/>
  <c r="G4739" i="4" a="1"/>
  <c r="G4739" i="4" s="1"/>
  <c r="I4739" i="4" s="1"/>
  <c r="J4739" i="4" s="1"/>
  <c r="G4715" i="4" a="1"/>
  <c r="G4715" i="4" s="1"/>
  <c r="G4691" i="4" a="1"/>
  <c r="G4691" i="4" s="1"/>
  <c r="I4691" i="4" s="1"/>
  <c r="J4691" i="4" s="1"/>
  <c r="G4738" i="4" a="1"/>
  <c r="G4738" i="4" s="1"/>
  <c r="I4738" i="4" s="1"/>
  <c r="J4738" i="4" s="1"/>
  <c r="G4762" i="4" a="1"/>
  <c r="G4762" i="4" s="1"/>
  <c r="I4762" i="4" s="1"/>
  <c r="J4762" i="4" s="1"/>
  <c r="G4714" i="4" a="1"/>
  <c r="G4714" i="4" s="1"/>
  <c r="I4714" i="4" s="1"/>
  <c r="J4714" i="4" s="1"/>
  <c r="G4690" i="4" a="1"/>
  <c r="G4690" i="4" s="1"/>
  <c r="G4667" i="4" a="1"/>
  <c r="G4667" i="4" s="1"/>
  <c r="G4666" i="4" a="1"/>
  <c r="G4666" i="4" s="1"/>
  <c r="I4666" i="4" s="1"/>
  <c r="J4666" i="4" s="1"/>
  <c r="G4642" i="4" a="1"/>
  <c r="G4642" i="4" s="1"/>
  <c r="G4643" i="4" a="1"/>
  <c r="G4643" i="4" s="1"/>
  <c r="I4643" i="4" s="1"/>
  <c r="J4643" i="4" s="1"/>
  <c r="G4659" i="4" a="1"/>
  <c r="G4659" i="4" s="1"/>
  <c r="I4659" i="4" s="1"/>
  <c r="G4706" i="4" a="1"/>
  <c r="G4706" i="4" s="1"/>
  <c r="I4706" i="4" s="1"/>
  <c r="G4683" i="4" a="1"/>
  <c r="G4683" i="4" s="1"/>
  <c r="I4683" i="4" s="1"/>
  <c r="J4683" i="4" s="1"/>
  <c r="G4778" i="4" a="1"/>
  <c r="G4778" i="4" s="1"/>
  <c r="I4778" i="4" s="1"/>
  <c r="J4778" i="4" s="1"/>
  <c r="G4755" i="4" a="1"/>
  <c r="G4755" i="4" s="1"/>
  <c r="I4755" i="4" s="1"/>
  <c r="J4755" i="4" s="1"/>
  <c r="G4658" i="4" a="1"/>
  <c r="G4658" i="4" s="1"/>
  <c r="I4658" i="4" s="1"/>
  <c r="J4658" i="4" s="1"/>
  <c r="G4731" i="4" a="1"/>
  <c r="G4731" i="4" s="1"/>
  <c r="G4754" i="4" a="1"/>
  <c r="G4754" i="4" s="1"/>
  <c r="G4682" i="4" a="1"/>
  <c r="G4682" i="4" s="1"/>
  <c r="G4730" i="4" a="1"/>
  <c r="G4730" i="4" s="1"/>
  <c r="I4730" i="4" s="1"/>
  <c r="J4730" i="4" s="1"/>
  <c r="G4779" i="4" a="1"/>
  <c r="G4779" i="4" s="1"/>
  <c r="I4779" i="4" s="1"/>
  <c r="J4779" i="4" s="1"/>
  <c r="G4707" i="4" a="1"/>
  <c r="G4707" i="4" s="1"/>
  <c r="I4707" i="4" s="1"/>
  <c r="J4707" i="4" s="1"/>
  <c r="F4795" i="4" a="1"/>
  <c r="F4795" i="4" s="1"/>
  <c r="H4795" i="4" s="1"/>
  <c r="J4795" i="4" s="1"/>
  <c r="F4866" i="4" a="1"/>
  <c r="F4866" i="4" s="1"/>
  <c r="H4866" i="4" s="1"/>
  <c r="J4866" i="4" s="1"/>
  <c r="F4818" i="4" a="1"/>
  <c r="F4818" i="4" s="1"/>
  <c r="H4818" i="4" s="1"/>
  <c r="F4794" i="4" a="1"/>
  <c r="F4794" i="4" s="1"/>
  <c r="H4794" i="4" s="1"/>
  <c r="J4794" i="4" s="1"/>
  <c r="F4891" i="4" a="1"/>
  <c r="F4891" i="4" s="1"/>
  <c r="H4891" i="4" s="1"/>
  <c r="F4843" i="4" a="1"/>
  <c r="F4843" i="4" s="1"/>
  <c r="H4843" i="4" s="1"/>
  <c r="J4843" i="4" s="1"/>
  <c r="F4890" i="4" a="1"/>
  <c r="F4890" i="4" s="1"/>
  <c r="H4890" i="4" s="1"/>
  <c r="J4890" i="4" s="1"/>
  <c r="F4867" i="4" a="1"/>
  <c r="F4867" i="4" s="1"/>
  <c r="F4842" i="4" a="1"/>
  <c r="F4842" i="4" s="1"/>
  <c r="H4842" i="4" s="1"/>
  <c r="J4842" i="4" s="1"/>
  <c r="F4819" i="4" a="1"/>
  <c r="F4819" i="4" s="1"/>
  <c r="H4819" i="4" s="1"/>
  <c r="J4819" i="4" s="1"/>
  <c r="G4859" i="4" a="1"/>
  <c r="G4859" i="4" s="1"/>
  <c r="I4859" i="4" s="1"/>
  <c r="G4834" i="4" a="1"/>
  <c r="G4834" i="4" s="1"/>
  <c r="I4834" i="4" s="1"/>
  <c r="G4810" i="4" a="1"/>
  <c r="G4810" i="4" s="1"/>
  <c r="I4810" i="4" s="1"/>
  <c r="J4810" i="4" s="1"/>
  <c r="G4858" i="4" a="1"/>
  <c r="G4858" i="4" s="1"/>
  <c r="I4858" i="4" s="1"/>
  <c r="J4858" i="4" s="1"/>
  <c r="G4787" i="4" a="1"/>
  <c r="G4787" i="4" s="1"/>
  <c r="I4787" i="4" s="1"/>
  <c r="G4883" i="4" a="1"/>
  <c r="G4883" i="4" s="1"/>
  <c r="I4883" i="4" s="1"/>
  <c r="J4883" i="4" s="1"/>
  <c r="G4811" i="4" a="1"/>
  <c r="G4811" i="4" s="1"/>
  <c r="G4882" i="4" a="1"/>
  <c r="G4882" i="4" s="1"/>
  <c r="I4882" i="4" s="1"/>
  <c r="G4835" i="4" a="1"/>
  <c r="G4835" i="4" s="1"/>
  <c r="I4835" i="4" s="1"/>
  <c r="G4786" i="4" a="1"/>
  <c r="G4786" i="4" s="1"/>
  <c r="I4786" i="4" s="1"/>
  <c r="J4786" i="4" s="1"/>
  <c r="G4875" i="4" a="1"/>
  <c r="G4875" i="4" s="1"/>
  <c r="I4875" i="4" s="1"/>
  <c r="G4899" i="4" a="1"/>
  <c r="G4899" i="4" s="1"/>
  <c r="I4899" i="4" s="1"/>
  <c r="J4899" i="4" s="1"/>
  <c r="G4850" i="4" a="1"/>
  <c r="G4850" i="4" s="1"/>
  <c r="I4850" i="4" s="1"/>
  <c r="J4850" i="4" s="1"/>
  <c r="G4803" i="4" a="1"/>
  <c r="G4803" i="4" s="1"/>
  <c r="G4898" i="4" a="1"/>
  <c r="G4898" i="4" s="1"/>
  <c r="I4898" i="4" s="1"/>
  <c r="G4874" i="4" a="1"/>
  <c r="G4874" i="4" s="1"/>
  <c r="I4874" i="4" s="1"/>
  <c r="J4874" i="4" s="1"/>
  <c r="G4827" i="4" a="1"/>
  <c r="G4827" i="4" s="1"/>
  <c r="G4826" i="4" a="1"/>
  <c r="G4826" i="4" s="1"/>
  <c r="I4826" i="4" s="1"/>
  <c r="J4826" i="4" s="1"/>
  <c r="G4802" i="4" a="1"/>
  <c r="G4802" i="4" s="1"/>
  <c r="I4802" i="4" s="1"/>
  <c r="J4802" i="4" s="1"/>
  <c r="G4851" i="4" a="1"/>
  <c r="G4851" i="4" s="1"/>
  <c r="F5011" i="4" a="1"/>
  <c r="F5011" i="4" s="1"/>
  <c r="F4938" i="4" a="1"/>
  <c r="F4938" i="4" s="1"/>
  <c r="F4915" i="4" a="1"/>
  <c r="F4915" i="4" s="1"/>
  <c r="F5010" i="4" a="1"/>
  <c r="F5010" i="4" s="1"/>
  <c r="H5010" i="4" s="1"/>
  <c r="J5010" i="4" s="1"/>
  <c r="F4987" i="4" a="1"/>
  <c r="F4987" i="4" s="1"/>
  <c r="H4987" i="4" s="1"/>
  <c r="F4963" i="4" a="1"/>
  <c r="F4963" i="4" s="1"/>
  <c r="H4963" i="4" s="1"/>
  <c r="J4963" i="4" s="1"/>
  <c r="F5035" i="4" a="1"/>
  <c r="F5035" i="4" s="1"/>
  <c r="H5035" i="4" s="1"/>
  <c r="J5035" i="4" s="1"/>
  <c r="F4914" i="4" a="1"/>
  <c r="F4914" i="4" s="1"/>
  <c r="H4914" i="4" s="1"/>
  <c r="J4914" i="4" s="1"/>
  <c r="F4962" i="4" a="1"/>
  <c r="F4962" i="4" s="1"/>
  <c r="H4962" i="4" s="1"/>
  <c r="F4939" i="4" a="1"/>
  <c r="F4939" i="4" s="1"/>
  <c r="H4939" i="4" s="1"/>
  <c r="J4939" i="4" s="1"/>
  <c r="F4986" i="4" a="1"/>
  <c r="F4986" i="4" s="1"/>
  <c r="F5034" i="4" a="1"/>
  <c r="F5034" i="4" s="1"/>
  <c r="G4954" i="4" a="1"/>
  <c r="G4954" i="4" s="1"/>
  <c r="I4954" i="4" s="1"/>
  <c r="G4931" i="4" a="1"/>
  <c r="G4931" i="4" s="1"/>
  <c r="G4906" i="4" a="1"/>
  <c r="G4906" i="4" s="1"/>
  <c r="I4906" i="4" s="1"/>
  <c r="J4906" i="4" s="1"/>
  <c r="G4979" i="4" a="1"/>
  <c r="G4979" i="4" s="1"/>
  <c r="I4979" i="4" s="1"/>
  <c r="J4979" i="4" s="1"/>
  <c r="G5026" i="4" a="1"/>
  <c r="G5026" i="4" s="1"/>
  <c r="G4930" i="4" a="1"/>
  <c r="G4930" i="4" s="1"/>
  <c r="I4930" i="4" s="1"/>
  <c r="J4930" i="4" s="1"/>
  <c r="G5003" i="4" a="1"/>
  <c r="G5003" i="4" s="1"/>
  <c r="I5003" i="4" s="1"/>
  <c r="J5003" i="4" s="1"/>
  <c r="G4978" i="4" a="1"/>
  <c r="G4978" i="4" s="1"/>
  <c r="I4978" i="4" s="1"/>
  <c r="J4978" i="4" s="1"/>
  <c r="G5002" i="4" a="1"/>
  <c r="G5002" i="4" s="1"/>
  <c r="I5002" i="4" s="1"/>
  <c r="G4955" i="4" a="1"/>
  <c r="G4955" i="4" s="1"/>
  <c r="I4955" i="4" s="1"/>
  <c r="J4955" i="4" s="1"/>
  <c r="G4907" i="4" a="1"/>
  <c r="G4907" i="4" s="1"/>
  <c r="G5027" i="4" a="1"/>
  <c r="G5027" i="4" s="1"/>
  <c r="I5027" i="4" s="1"/>
  <c r="J5027" i="4" s="1"/>
  <c r="G5043" i="4" a="1"/>
  <c r="G5043" i="4" s="1"/>
  <c r="I5043" i="4" s="1"/>
  <c r="J5043" i="4" s="1"/>
  <c r="G4994" i="4" a="1"/>
  <c r="G4994" i="4" s="1"/>
  <c r="I4994" i="4" s="1"/>
  <c r="J4994" i="4" s="1"/>
  <c r="G4970" i="4" a="1"/>
  <c r="G4970" i="4" s="1"/>
  <c r="I4970" i="4" s="1"/>
  <c r="G5042" i="4" a="1"/>
  <c r="G5042" i="4" s="1"/>
  <c r="I5042" i="4" s="1"/>
  <c r="J5042" i="4" s="1"/>
  <c r="G4947" i="4" a="1"/>
  <c r="G4947" i="4" s="1"/>
  <c r="G4923" i="4" a="1"/>
  <c r="G4923" i="4" s="1"/>
  <c r="I4923" i="4" s="1"/>
  <c r="G5019" i="4" a="1"/>
  <c r="G5019" i="4" s="1"/>
  <c r="G4946" i="4" a="1"/>
  <c r="G4946" i="4" s="1"/>
  <c r="I4946" i="4" s="1"/>
  <c r="J4946" i="4" s="1"/>
  <c r="G5018" i="4" a="1"/>
  <c r="G5018" i="4" s="1"/>
  <c r="I5018" i="4" s="1"/>
  <c r="J5018" i="4" s="1"/>
  <c r="G4995" i="4" a="1"/>
  <c r="G4995" i="4" s="1"/>
  <c r="I4995" i="4" s="1"/>
  <c r="J4995" i="4" s="1"/>
  <c r="G4971" i="4" a="1"/>
  <c r="G4971" i="4" s="1"/>
  <c r="I4971" i="4" s="1"/>
  <c r="G4922" i="4" a="1"/>
  <c r="G4922" i="4" s="1"/>
  <c r="I4922" i="4" s="1"/>
  <c r="J4922" i="4" s="1"/>
  <c r="F5135" i="4" a="1"/>
  <c r="F5135" i="4" s="1"/>
  <c r="H5135" i="4" s="1"/>
  <c r="F5144" i="4" a="1"/>
  <c r="F5144" i="4" s="1"/>
  <c r="H5144" i="4" s="1"/>
  <c r="J5144" i="4" s="1"/>
  <c r="F5107" i="4" a="1"/>
  <c r="F5107" i="4" s="1"/>
  <c r="H5107" i="4" s="1"/>
  <c r="J5107" i="4" s="1"/>
  <c r="F5059" i="4" a="1"/>
  <c r="F5059" i="4" s="1"/>
  <c r="H5059" i="4" s="1"/>
  <c r="J5059" i="4" s="1"/>
  <c r="F5123" i="4" a="1"/>
  <c r="F5123" i="4" s="1"/>
  <c r="H5123" i="4" s="1"/>
  <c r="J5123" i="4" s="1"/>
  <c r="F5083" i="4" a="1"/>
  <c r="F5083" i="4" s="1"/>
  <c r="H5083" i="4" s="1"/>
  <c r="J5083" i="4" s="1"/>
  <c r="F5106" i="4" a="1"/>
  <c r="F5106" i="4" s="1"/>
  <c r="H5106" i="4" s="1"/>
  <c r="J5106" i="4" s="1"/>
  <c r="F5082" i="4" a="1"/>
  <c r="F5082" i="4" s="1"/>
  <c r="H5082" i="4" s="1"/>
  <c r="F5058" i="4" a="1"/>
  <c r="F5058" i="4" s="1"/>
  <c r="H5058" i="4" s="1"/>
  <c r="G5131" i="4" a="1"/>
  <c r="G5131" i="4" s="1"/>
  <c r="G5140" i="4" a="1"/>
  <c r="G5140" i="4" s="1"/>
  <c r="G5119" i="4" a="1"/>
  <c r="G5119" i="4" s="1"/>
  <c r="I5119" i="4" s="1"/>
  <c r="G5099" i="4" a="1"/>
  <c r="G5099" i="4" s="1"/>
  <c r="I5099" i="4" s="1"/>
  <c r="J5099" i="4" s="1"/>
  <c r="G5075" i="4" a="1"/>
  <c r="G5075" i="4" s="1"/>
  <c r="I5075" i="4" s="1"/>
  <c r="J5075" i="4" s="1"/>
  <c r="G5051" i="4" a="1"/>
  <c r="G5051" i="4" s="1"/>
  <c r="I5051" i="4" s="1"/>
  <c r="G5050" i="4" a="1"/>
  <c r="G5050" i="4" s="1"/>
  <c r="I5050" i="4" s="1"/>
  <c r="J5050" i="4" s="1"/>
  <c r="G5074" i="4" a="1"/>
  <c r="G5074" i="4" s="1"/>
  <c r="I5074" i="4" s="1"/>
  <c r="G5098" i="4" a="1"/>
  <c r="G5098" i="4" s="1"/>
  <c r="G5127" i="4" a="1"/>
  <c r="G5127" i="4" s="1"/>
  <c r="I5127" i="4" s="1"/>
  <c r="G5090" i="4" a="1"/>
  <c r="G5090" i="4" s="1"/>
  <c r="I5090" i="4" s="1"/>
  <c r="J5090" i="4" s="1"/>
  <c r="G5066" i="4" a="1"/>
  <c r="G5066" i="4" s="1"/>
  <c r="I5066" i="4" s="1"/>
  <c r="J5066" i="4" s="1"/>
  <c r="G5115" i="4" a="1"/>
  <c r="G5115" i="4" s="1"/>
  <c r="I5115" i="4" s="1"/>
  <c r="G5114" i="4" a="1"/>
  <c r="G5114" i="4" s="1"/>
  <c r="I5114" i="4" s="1"/>
  <c r="G5067" i="4" a="1"/>
  <c r="G5067" i="4" s="1"/>
  <c r="I5067" i="4" s="1"/>
  <c r="J5067" i="4" s="1"/>
  <c r="G5091" i="4" a="1"/>
  <c r="G5091" i="4" s="1"/>
  <c r="I5091" i="4" s="1"/>
  <c r="G5148" i="4" a="1"/>
  <c r="G5148" i="4" s="1"/>
  <c r="I5148" i="4" s="1"/>
  <c r="J5148" i="4" s="1"/>
  <c r="F5259" i="4" a="1"/>
  <c r="F5259" i="4" s="1"/>
  <c r="H5259" i="4" s="1"/>
  <c r="F5211" i="4" a="1"/>
  <c r="F5211" i="4" s="1"/>
  <c r="H5211" i="4" s="1"/>
  <c r="J5211" i="4" s="1"/>
  <c r="F5284" i="4" a="1"/>
  <c r="F5284" i="4" s="1"/>
  <c r="F5163" i="4" a="1"/>
  <c r="F5163" i="4" s="1"/>
  <c r="H5163" i="4" s="1"/>
  <c r="J5163" i="4" s="1"/>
  <c r="F5283" i="4" a="1"/>
  <c r="F5283" i="4" s="1"/>
  <c r="H5283" i="4" s="1"/>
  <c r="J5283" i="4" s="1"/>
  <c r="F5236" i="4" a="1"/>
  <c r="F5236" i="4" s="1"/>
  <c r="H5236" i="4" s="1"/>
  <c r="J5236" i="4" s="1"/>
  <c r="F5188" i="4" a="1"/>
  <c r="F5188" i="4" s="1"/>
  <c r="H5188" i="4" s="1"/>
  <c r="F5235" i="4" a="1"/>
  <c r="F5235" i="4" s="1"/>
  <c r="H5235" i="4" s="1"/>
  <c r="F5260" i="4" a="1"/>
  <c r="F5260" i="4" s="1"/>
  <c r="H5260" i="4" s="1"/>
  <c r="J5260" i="4" s="1"/>
  <c r="F5212" i="4" a="1"/>
  <c r="F5212" i="4" s="1"/>
  <c r="H5212" i="4" s="1"/>
  <c r="J5212" i="4" s="1"/>
  <c r="F5164" i="4" a="1"/>
  <c r="F5164" i="4" s="1"/>
  <c r="H5164" i="4" s="1"/>
  <c r="J5164" i="4" s="1"/>
  <c r="F5187" i="4" a="1"/>
  <c r="F5187" i="4" s="1"/>
  <c r="G5179" i="4" a="1"/>
  <c r="G5179" i="4" s="1"/>
  <c r="G5252" i="4" a="1"/>
  <c r="G5252" i="4" s="1"/>
  <c r="G5204" i="4" a="1"/>
  <c r="G5204" i="4" s="1"/>
  <c r="G5251" i="4" a="1"/>
  <c r="G5251" i="4" s="1"/>
  <c r="I5251" i="4" s="1"/>
  <c r="J5251" i="4" s="1"/>
  <c r="G5156" i="4" a="1"/>
  <c r="G5156" i="4" s="1"/>
  <c r="G5276" i="4" a="1"/>
  <c r="G5276" i="4" s="1"/>
  <c r="G5203" i="4" a="1"/>
  <c r="G5203" i="4" s="1"/>
  <c r="I5203" i="4" s="1"/>
  <c r="J5203" i="4" s="1"/>
  <c r="G5228" i="4" a="1"/>
  <c r="G5228" i="4" s="1"/>
  <c r="I5228" i="4" s="1"/>
  <c r="J5228" i="4" s="1"/>
  <c r="G5180" i="4" a="1"/>
  <c r="G5180" i="4" s="1"/>
  <c r="I5180" i="4" s="1"/>
  <c r="J5180" i="4" s="1"/>
  <c r="G5155" i="4" a="1"/>
  <c r="G5155" i="4" s="1"/>
  <c r="I5155" i="4" s="1"/>
  <c r="J5155" i="4" s="1"/>
  <c r="G5227" i="4" a="1"/>
  <c r="G5227" i="4" s="1"/>
  <c r="I5227" i="4" s="1"/>
  <c r="G5275" i="4" a="1"/>
  <c r="G5275" i="4" s="1"/>
  <c r="I5275" i="4" s="1"/>
  <c r="J5275" i="4" s="1"/>
  <c r="G5220" i="4" a="1"/>
  <c r="G5220" i="4" s="1"/>
  <c r="G5195" i="4" a="1"/>
  <c r="G5195" i="4" s="1"/>
  <c r="I5195" i="4" s="1"/>
  <c r="J5195" i="4" s="1"/>
  <c r="G5292" i="4" a="1"/>
  <c r="G5292" i="4" s="1"/>
  <c r="I5292" i="4" s="1"/>
  <c r="J5292" i="4" s="1"/>
  <c r="G5268" i="4" a="1"/>
  <c r="G5268" i="4" s="1"/>
  <c r="G5172" i="4" a="1"/>
  <c r="G5172" i="4" s="1"/>
  <c r="G5219" i="4" a="1"/>
  <c r="G5219" i="4" s="1"/>
  <c r="I5219" i="4" s="1"/>
  <c r="J5219" i="4" s="1"/>
  <c r="G5267" i="4" a="1"/>
  <c r="G5267" i="4" s="1"/>
  <c r="I5267" i="4" s="1"/>
  <c r="G5244" i="4" a="1"/>
  <c r="G5244" i="4" s="1"/>
  <c r="I5244" i="4" s="1"/>
  <c r="J5244" i="4" s="1"/>
  <c r="G5291" i="4" a="1"/>
  <c r="G5291" i="4" s="1"/>
  <c r="I5291" i="4" s="1"/>
  <c r="J5291" i="4" s="1"/>
  <c r="G5171" i="4" a="1"/>
  <c r="G5171" i="4" s="1"/>
  <c r="I5171" i="4" s="1"/>
  <c r="J5171" i="4" s="1"/>
  <c r="G5243" i="4" a="1"/>
  <c r="G5243" i="4" s="1"/>
  <c r="I5243" i="4" s="1"/>
  <c r="J5243" i="4" s="1"/>
  <c r="G5196" i="4" a="1"/>
  <c r="G5196" i="4" s="1"/>
  <c r="I5196" i="4" s="1"/>
  <c r="J5196" i="4" s="1"/>
  <c r="F5379" i="4" a="1"/>
  <c r="F5379" i="4" s="1"/>
  <c r="H5379" i="4" s="1"/>
  <c r="J5379" i="4" s="1"/>
  <c r="F5403" i="4" a="1"/>
  <c r="F5403" i="4" s="1"/>
  <c r="H5403" i="4" s="1"/>
  <c r="J5403" i="4" s="1"/>
  <c r="F5356" i="4" a="1"/>
  <c r="F5356" i="4" s="1"/>
  <c r="H5356" i="4" s="1"/>
  <c r="F5428" i="4" a="1"/>
  <c r="F5428" i="4" s="1"/>
  <c r="F5308" i="4" a="1"/>
  <c r="F5308" i="4" s="1"/>
  <c r="H5308" i="4" s="1"/>
  <c r="F5355" i="4" a="1"/>
  <c r="F5355" i="4" s="1"/>
  <c r="H5355" i="4" s="1"/>
  <c r="J5355" i="4" s="1"/>
  <c r="F5332" i="4" a="1"/>
  <c r="F5332" i="4" s="1"/>
  <c r="F5380" i="4" a="1"/>
  <c r="F5380" i="4" s="1"/>
  <c r="H5380" i="4" s="1"/>
  <c r="J5380" i="4" s="1"/>
  <c r="F5307" i="4" a="1"/>
  <c r="F5307" i="4" s="1"/>
  <c r="H5307" i="4" s="1"/>
  <c r="J5307" i="4" s="1"/>
  <c r="F5427" i="4" a="1"/>
  <c r="F5427" i="4" s="1"/>
  <c r="H5427" i="4" s="1"/>
  <c r="J5427" i="4" s="1"/>
  <c r="F5331" i="4" a="1"/>
  <c r="F5331" i="4" s="1"/>
  <c r="H5331" i="4" s="1"/>
  <c r="F5404" i="4" a="1"/>
  <c r="F5404" i="4" s="1"/>
  <c r="H5404" i="4" s="1"/>
  <c r="G5371" i="4" a="1"/>
  <c r="G5371" i="4" s="1"/>
  <c r="I5371" i="4" s="1"/>
  <c r="G5323" i="4" a="1"/>
  <c r="G5323" i="4" s="1"/>
  <c r="I5323" i="4" s="1"/>
  <c r="J5323" i="4" s="1"/>
  <c r="G5419" i="4" a="1"/>
  <c r="G5419" i="4" s="1"/>
  <c r="I5419" i="4" s="1"/>
  <c r="J5419" i="4" s="1"/>
  <c r="G5299" i="4" a="1"/>
  <c r="G5299" i="4" s="1"/>
  <c r="G5396" i="4" a="1"/>
  <c r="G5396" i="4" s="1"/>
  <c r="I5396" i="4" s="1"/>
  <c r="J5396" i="4" s="1"/>
  <c r="G5348" i="4" a="1"/>
  <c r="G5348" i="4" s="1"/>
  <c r="I5348" i="4" s="1"/>
  <c r="J5348" i="4" s="1"/>
  <c r="G5395" i="4" a="1"/>
  <c r="G5395" i="4" s="1"/>
  <c r="G5372" i="4" a="1"/>
  <c r="G5372" i="4" s="1"/>
  <c r="I5372" i="4" s="1"/>
  <c r="G5347" i="4" a="1"/>
  <c r="G5347" i="4" s="1"/>
  <c r="I5347" i="4" s="1"/>
  <c r="G5324" i="4" a="1"/>
  <c r="G5324" i="4" s="1"/>
  <c r="I5324" i="4" s="1"/>
  <c r="J5324" i="4" s="1"/>
  <c r="G5300" i="4" a="1"/>
  <c r="G5300" i="4" s="1"/>
  <c r="I5300" i="4" s="1"/>
  <c r="J5300" i="4" s="1"/>
  <c r="G5420" i="4" a="1"/>
  <c r="G5420" i="4" s="1"/>
  <c r="I5420" i="4" s="1"/>
  <c r="J5420" i="4" s="1"/>
  <c r="G5436" i="4" a="1"/>
  <c r="G5436" i="4" s="1"/>
  <c r="G5364" i="4" a="1"/>
  <c r="G5364" i="4" s="1"/>
  <c r="I5364" i="4" s="1"/>
  <c r="J5364" i="4" s="1"/>
  <c r="G5340" i="4" a="1"/>
  <c r="G5340" i="4" s="1"/>
  <c r="G5435" i="4" a="1"/>
  <c r="G5435" i="4" s="1"/>
  <c r="I5435" i="4" s="1"/>
  <c r="J5435" i="4" s="1"/>
  <c r="G5412" i="4" a="1"/>
  <c r="G5412" i="4" s="1"/>
  <c r="I5412" i="4" s="1"/>
  <c r="J5412" i="4" s="1"/>
  <c r="G5388" i="4" a="1"/>
  <c r="G5388" i="4" s="1"/>
  <c r="I5388" i="4" s="1"/>
  <c r="J5388" i="4" s="1"/>
  <c r="G5363" i="4" a="1"/>
  <c r="G5363" i="4" s="1"/>
  <c r="I5363" i="4" s="1"/>
  <c r="J5363" i="4" s="1"/>
  <c r="G5339" i="4" a="1"/>
  <c r="G5339" i="4" s="1"/>
  <c r="I5339" i="4" s="1"/>
  <c r="J5339" i="4" s="1"/>
  <c r="G5315" i="4" a="1"/>
  <c r="G5315" i="4" s="1"/>
  <c r="I5315" i="4" s="1"/>
  <c r="J5315" i="4" s="1"/>
  <c r="G5387" i="4" a="1"/>
  <c r="G5387" i="4" s="1"/>
  <c r="I5387" i="4" s="1"/>
  <c r="J5387" i="4" s="1"/>
  <c r="G5411" i="4" a="1"/>
  <c r="G5411" i="4" s="1"/>
  <c r="G5316" i="4" a="1"/>
  <c r="G5316" i="4" s="1"/>
  <c r="I5316" i="4" s="1"/>
  <c r="F5524" i="4" a="1"/>
  <c r="F5524" i="4" s="1"/>
  <c r="H5524" i="4" s="1"/>
  <c r="F5523" i="4" a="1"/>
  <c r="F5523" i="4" s="1"/>
  <c r="H5523" i="4" s="1"/>
  <c r="J5523" i="4" s="1"/>
  <c r="F5572" i="4" a="1"/>
  <c r="F5572" i="4" s="1"/>
  <c r="H5572" i="4" s="1"/>
  <c r="J5572" i="4" s="1"/>
  <c r="F5476" i="4" a="1"/>
  <c r="F5476" i="4" s="1"/>
  <c r="H5476" i="4" s="1"/>
  <c r="J5476" i="4" s="1"/>
  <c r="F5452" i="4" a="1"/>
  <c r="F5452" i="4" s="1"/>
  <c r="H5452" i="4" s="1"/>
  <c r="F5548" i="4" a="1"/>
  <c r="F5548" i="4" s="1"/>
  <c r="H5548" i="4" s="1"/>
  <c r="J5548" i="4" s="1"/>
  <c r="F5500" i="4" a="1"/>
  <c r="F5500" i="4" s="1"/>
  <c r="H5500" i="4" s="1"/>
  <c r="F5451" i="4" a="1"/>
  <c r="F5451" i="4" s="1"/>
  <c r="H5451" i="4" s="1"/>
  <c r="J5451" i="4" s="1"/>
  <c r="F5571" i="4" a="1"/>
  <c r="F5571" i="4" s="1"/>
  <c r="H5571" i="4" s="1"/>
  <c r="F5547" i="4" a="1"/>
  <c r="F5547" i="4" s="1"/>
  <c r="H5547" i="4" s="1"/>
  <c r="J5547" i="4" s="1"/>
  <c r="F5475" i="4" a="1"/>
  <c r="F5475" i="4" s="1"/>
  <c r="H5475" i="4" s="1"/>
  <c r="J5475" i="4" s="1"/>
  <c r="F5499" i="4" a="1"/>
  <c r="F5499" i="4" s="1"/>
  <c r="G5564" i="4" a="1"/>
  <c r="G5564" i="4" s="1"/>
  <c r="I5564" i="4" s="1"/>
  <c r="G5539" i="4" a="1"/>
  <c r="G5539" i="4" s="1"/>
  <c r="I5539" i="4" s="1"/>
  <c r="J5539" i="4" s="1"/>
  <c r="G5492" i="4" a="1"/>
  <c r="G5492" i="4" s="1"/>
  <c r="G5468" i="4" a="1"/>
  <c r="G5468" i="4" s="1"/>
  <c r="I5468" i="4" s="1"/>
  <c r="J5468" i="4" s="1"/>
  <c r="G5443" i="4" a="1"/>
  <c r="G5443" i="4" s="1"/>
  <c r="I5443" i="4" s="1"/>
  <c r="G5563" i="4" a="1"/>
  <c r="G5563" i="4" s="1"/>
  <c r="I5563" i="4" s="1"/>
  <c r="J5563" i="4" s="1"/>
  <c r="G5516" i="4" a="1"/>
  <c r="G5516" i="4" s="1"/>
  <c r="I5516" i="4" s="1"/>
  <c r="G5491" i="4" a="1"/>
  <c r="G5491" i="4" s="1"/>
  <c r="I5491" i="4" s="1"/>
  <c r="J5491" i="4" s="1"/>
  <c r="G5467" i="4" a="1"/>
  <c r="G5467" i="4" s="1"/>
  <c r="G5515" i="4" a="1"/>
  <c r="G5515" i="4" s="1"/>
  <c r="I5515" i="4" s="1"/>
  <c r="J5515" i="4" s="1"/>
  <c r="G5540" i="4" a="1"/>
  <c r="G5540" i="4" s="1"/>
  <c r="I5540" i="4" s="1"/>
  <c r="G5444" i="4" a="1"/>
  <c r="G5444" i="4" s="1"/>
  <c r="I5444" i="4" s="1"/>
  <c r="J5444" i="4" s="1"/>
  <c r="G5483" i="4" a="1"/>
  <c r="G5483" i="4" s="1"/>
  <c r="G5580" i="4" a="1"/>
  <c r="G5580" i="4" s="1"/>
  <c r="G5508" i="4" a="1"/>
  <c r="G5508" i="4" s="1"/>
  <c r="I5508" i="4" s="1"/>
  <c r="J5508" i="4" s="1"/>
  <c r="G5459" i="4" a="1"/>
  <c r="G5459" i="4" s="1"/>
  <c r="I5459" i="4" s="1"/>
  <c r="J5459" i="4" s="1"/>
  <c r="G5555" i="4" a="1"/>
  <c r="G5555" i="4" s="1"/>
  <c r="G5579" i="4" a="1"/>
  <c r="G5579" i="4" s="1"/>
  <c r="I5579" i="4" s="1"/>
  <c r="J5579" i="4" s="1"/>
  <c r="G5532" i="4" a="1"/>
  <c r="G5532" i="4" s="1"/>
  <c r="I5532" i="4" s="1"/>
  <c r="G5507" i="4" a="1"/>
  <c r="G5507" i="4" s="1"/>
  <c r="I5507" i="4" s="1"/>
  <c r="J5507" i="4" s="1"/>
  <c r="G5484" i="4" a="1"/>
  <c r="G5484" i="4" s="1"/>
  <c r="I5484" i="4" s="1"/>
  <c r="J5484" i="4" s="1"/>
  <c r="G5531" i="4" a="1"/>
  <c r="G5531" i="4" s="1"/>
  <c r="I5531" i="4" s="1"/>
  <c r="J5531" i="4" s="1"/>
  <c r="G5460" i="4" a="1"/>
  <c r="G5460" i="4" s="1"/>
  <c r="I5460" i="4" s="1"/>
  <c r="J5460" i="4" s="1"/>
  <c r="G5556" i="4" a="1"/>
  <c r="G5556" i="4" s="1"/>
  <c r="I5556" i="4" s="1"/>
  <c r="J5556" i="4" s="1"/>
  <c r="F5692" i="4" a="1"/>
  <c r="F5692" i="4" s="1"/>
  <c r="H5692" i="4" s="1"/>
  <c r="J5692" i="4" s="1"/>
  <c r="F5644" i="4" a="1"/>
  <c r="F5644" i="4" s="1"/>
  <c r="H5644" i="4" s="1"/>
  <c r="J5644" i="4" s="1"/>
  <c r="F5691" i="4" a="1"/>
  <c r="F5691" i="4" s="1"/>
  <c r="H5691" i="4" s="1"/>
  <c r="F5643" i="4" a="1"/>
  <c r="F5643" i="4" s="1"/>
  <c r="H5643" i="4" s="1"/>
  <c r="F5595" i="4" a="1"/>
  <c r="F5595" i="4" s="1"/>
  <c r="H5595" i="4" s="1"/>
  <c r="J5595" i="4" s="1"/>
  <c r="F5716" i="4" a="1"/>
  <c r="F5716" i="4" s="1"/>
  <c r="H5716" i="4" s="1"/>
  <c r="J5716" i="4" s="1"/>
  <c r="F5668" i="4" a="1"/>
  <c r="F5668" i="4" s="1"/>
  <c r="F5620" i="4" a="1"/>
  <c r="F5620" i="4" s="1"/>
  <c r="F5715" i="4" a="1"/>
  <c r="F5715" i="4" s="1"/>
  <c r="H5715" i="4" s="1"/>
  <c r="J5715" i="4" s="1"/>
  <c r="F5667" i="4" a="1"/>
  <c r="F5667" i="4" s="1"/>
  <c r="H5667" i="4" s="1"/>
  <c r="J5667" i="4" s="1"/>
  <c r="F5619" i="4" a="1"/>
  <c r="F5619" i="4" s="1"/>
  <c r="H5619" i="4" s="1"/>
  <c r="F5596" i="4" a="1"/>
  <c r="F5596" i="4" s="1"/>
  <c r="G5659" i="4" a="1"/>
  <c r="G5659" i="4" s="1"/>
  <c r="I5659" i="4" s="1"/>
  <c r="G5587" i="4" a="1"/>
  <c r="G5587" i="4" s="1"/>
  <c r="I5587" i="4" s="1"/>
  <c r="J5587" i="4" s="1"/>
  <c r="G5611" i="4" a="1"/>
  <c r="G5611" i="4" s="1"/>
  <c r="I5611" i="4" s="1"/>
  <c r="J5611" i="4" s="1"/>
  <c r="G5707" i="4" a="1"/>
  <c r="G5707" i="4" s="1"/>
  <c r="I5707" i="4" s="1"/>
  <c r="J5707" i="4" s="1"/>
  <c r="G5636" i="4" a="1"/>
  <c r="G5636" i="4" s="1"/>
  <c r="G5684" i="4" a="1"/>
  <c r="G5684" i="4" s="1"/>
  <c r="I5684" i="4" s="1"/>
  <c r="J5684" i="4" s="1"/>
  <c r="G5635" i="4" a="1"/>
  <c r="G5635" i="4" s="1"/>
  <c r="I5635" i="4" s="1"/>
  <c r="G5588" i="4" a="1"/>
  <c r="G5588" i="4" s="1"/>
  <c r="G5683" i="4" a="1"/>
  <c r="G5683" i="4" s="1"/>
  <c r="I5683" i="4" s="1"/>
  <c r="G5660" i="4" a="1"/>
  <c r="G5660" i="4" s="1"/>
  <c r="I5660" i="4" s="1"/>
  <c r="J5660" i="4" s="1"/>
  <c r="G5708" i="4" a="1"/>
  <c r="G5708" i="4" s="1"/>
  <c r="G5612" i="4" a="1"/>
  <c r="G5612" i="4" s="1"/>
  <c r="G5723" i="4" a="1"/>
  <c r="G5723" i="4" s="1"/>
  <c r="I5723" i="4" s="1"/>
  <c r="G5675" i="4" a="1"/>
  <c r="G5675" i="4" s="1"/>
  <c r="I5675" i="4" s="1"/>
  <c r="J5675" i="4" s="1"/>
  <c r="G5604" i="4" a="1"/>
  <c r="G5604" i="4" s="1"/>
  <c r="I5604" i="4" s="1"/>
  <c r="G5700" i="4" a="1"/>
  <c r="G5700" i="4" s="1"/>
  <c r="I5700" i="4" s="1"/>
  <c r="G5652" i="4" a="1"/>
  <c r="G5652" i="4" s="1"/>
  <c r="I5652" i="4" s="1"/>
  <c r="J5652" i="4" s="1"/>
  <c r="G5603" i="4" a="1"/>
  <c r="G5603" i="4" s="1"/>
  <c r="I5603" i="4" s="1"/>
  <c r="J5603" i="4" s="1"/>
  <c r="G5699" i="4" a="1"/>
  <c r="G5699" i="4" s="1"/>
  <c r="I5699" i="4" s="1"/>
  <c r="J5699" i="4" s="1"/>
  <c r="G5651" i="4" a="1"/>
  <c r="G5651" i="4" s="1"/>
  <c r="I5651" i="4" s="1"/>
  <c r="J5651" i="4" s="1"/>
  <c r="G5628" i="4" a="1"/>
  <c r="G5628" i="4" s="1"/>
  <c r="I5628" i="4" s="1"/>
  <c r="J5628" i="4" s="1"/>
  <c r="G5676" i="4" a="1"/>
  <c r="G5676" i="4" s="1"/>
  <c r="G5627" i="4" a="1"/>
  <c r="G5627" i="4" s="1"/>
  <c r="I5627" i="4" s="1"/>
  <c r="G5724" i="4" a="1"/>
  <c r="G5724" i="4" s="1"/>
  <c r="I5724" i="4" s="1"/>
  <c r="F5835" i="4" a="1"/>
  <c r="F5835" i="4" s="1"/>
  <c r="F5859" i="4" a="1"/>
  <c r="F5859" i="4" s="1"/>
  <c r="F5836" i="4" a="1"/>
  <c r="F5836" i="4" s="1"/>
  <c r="H5836" i="4" s="1"/>
  <c r="J5836" i="4" s="1"/>
  <c r="F5811" i="4" a="1"/>
  <c r="F5811" i="4" s="1"/>
  <c r="H5811" i="4" s="1"/>
  <c r="J5811" i="4" s="1"/>
  <c r="F5764" i="4" a="1"/>
  <c r="F5764" i="4" s="1"/>
  <c r="F5788" i="4" a="1"/>
  <c r="F5788" i="4" s="1"/>
  <c r="H5788" i="4" s="1"/>
  <c r="J5788" i="4" s="1"/>
  <c r="F5860" i="4" a="1"/>
  <c r="F5860" i="4" s="1"/>
  <c r="H5860" i="4" s="1"/>
  <c r="F5763" i="4" a="1"/>
  <c r="F5763" i="4" s="1"/>
  <c r="H5763" i="4" s="1"/>
  <c r="F5787" i="4" a="1"/>
  <c r="F5787" i="4" s="1"/>
  <c r="H5787" i="4" s="1"/>
  <c r="F5740" i="4" a="1"/>
  <c r="F5740" i="4" s="1"/>
  <c r="H5740" i="4" s="1"/>
  <c r="J5740" i="4" s="1"/>
  <c r="F5812" i="4" a="1"/>
  <c r="F5812" i="4" s="1"/>
  <c r="H5812" i="4" s="1"/>
  <c r="J5812" i="4" s="1"/>
  <c r="F5739" i="4" a="1"/>
  <c r="F5739" i="4" s="1"/>
  <c r="H5739" i="4" s="1"/>
  <c r="J5739" i="4" s="1"/>
  <c r="G5828" i="4" a="1"/>
  <c r="G5828" i="4" s="1"/>
  <c r="I5828" i="4" s="1"/>
  <c r="J5828" i="4" s="1"/>
  <c r="G5852" i="4" a="1"/>
  <c r="G5852" i="4" s="1"/>
  <c r="I5852" i="4" s="1"/>
  <c r="J5852" i="4" s="1"/>
  <c r="G5731" i="4" a="1"/>
  <c r="G5731" i="4" s="1"/>
  <c r="I5731" i="4" s="1"/>
  <c r="G5804" i="4" a="1"/>
  <c r="G5804" i="4" s="1"/>
  <c r="I5804" i="4" s="1"/>
  <c r="J5804" i="4" s="1"/>
  <c r="G5779" i="4" a="1"/>
  <c r="G5779" i="4" s="1"/>
  <c r="I5779" i="4" s="1"/>
  <c r="J5779" i="4" s="1"/>
  <c r="G5851" i="4" a="1"/>
  <c r="G5851" i="4" s="1"/>
  <c r="G5756" i="4" a="1"/>
  <c r="G5756" i="4" s="1"/>
  <c r="I5756" i="4" s="1"/>
  <c r="J5756" i="4" s="1"/>
  <c r="G5803" i="4" a="1"/>
  <c r="G5803" i="4" s="1"/>
  <c r="G5755" i="4" a="1"/>
  <c r="G5755" i="4" s="1"/>
  <c r="I5755" i="4" s="1"/>
  <c r="G5827" i="4" a="1"/>
  <c r="G5827" i="4" s="1"/>
  <c r="I5827" i="4" s="1"/>
  <c r="J5827" i="4" s="1"/>
  <c r="G5780" i="4" a="1"/>
  <c r="G5780" i="4" s="1"/>
  <c r="G5732" i="4" a="1"/>
  <c r="G5732" i="4" s="1"/>
  <c r="I5732" i="4" s="1"/>
  <c r="J5732" i="4" s="1"/>
  <c r="G5844" i="4" a="1"/>
  <c r="G5844" i="4" s="1"/>
  <c r="I5844" i="4" s="1"/>
  <c r="G5867" i="4" a="1"/>
  <c r="G5867" i="4" s="1"/>
  <c r="G5820" i="4" a="1"/>
  <c r="G5820" i="4" s="1"/>
  <c r="I5820" i="4" s="1"/>
  <c r="J5820" i="4" s="1"/>
  <c r="G5747" i="4" a="1"/>
  <c r="G5747" i="4" s="1"/>
  <c r="G5772" i="4" a="1"/>
  <c r="G5772" i="4" s="1"/>
  <c r="I5772" i="4" s="1"/>
  <c r="J5772" i="4" s="1"/>
  <c r="G5819" i="4" a="1"/>
  <c r="G5819" i="4" s="1"/>
  <c r="G5796" i="4" a="1"/>
  <c r="G5796" i="4" s="1"/>
  <c r="G5771" i="4" a="1"/>
  <c r="G5771" i="4" s="1"/>
  <c r="G5843" i="4" a="1"/>
  <c r="G5843" i="4" s="1"/>
  <c r="I5843" i="4" s="1"/>
  <c r="J5843" i="4" s="1"/>
  <c r="G5795" i="4" a="1"/>
  <c r="G5795" i="4" s="1"/>
  <c r="I5795" i="4" s="1"/>
  <c r="J5795" i="4" s="1"/>
  <c r="G5748" i="4" a="1"/>
  <c r="G5748" i="4" s="1"/>
  <c r="I5748" i="4" s="1"/>
  <c r="J5748" i="4" s="1"/>
  <c r="G5868" i="4" a="1"/>
  <c r="G5868" i="4" s="1"/>
  <c r="I5868" i="4" s="1"/>
  <c r="J5868" i="4" s="1"/>
  <c r="F5908" i="4" a="1"/>
  <c r="F5908" i="4" s="1"/>
  <c r="H5908" i="4" s="1"/>
  <c r="J5908" i="4" s="1"/>
  <c r="F5883" i="4" a="1"/>
  <c r="F5883" i="4" s="1"/>
  <c r="F5932" i="4" a="1"/>
  <c r="F5932" i="4" s="1"/>
  <c r="H5932" i="4" s="1"/>
  <c r="F5931" i="4" a="1"/>
  <c r="F5931" i="4" s="1"/>
  <c r="H5931" i="4" s="1"/>
  <c r="J5931" i="4" s="1"/>
  <c r="F5907" i="4" a="1"/>
  <c r="F5907" i="4" s="1"/>
  <c r="F5884" i="4" a="1"/>
  <c r="F5884" i="4" s="1"/>
  <c r="H5884" i="4" s="1"/>
  <c r="J5884" i="4" s="1"/>
  <c r="G5948" i="4" a="1"/>
  <c r="G5948" i="4" s="1"/>
  <c r="I5948" i="4" s="1"/>
  <c r="J5948" i="4" s="1"/>
  <c r="G5924" i="4" a="1"/>
  <c r="G5924" i="4" s="1"/>
  <c r="I5924" i="4" s="1"/>
  <c r="J5924" i="4" s="1"/>
  <c r="G5923" i="4" a="1"/>
  <c r="G5923" i="4" s="1"/>
  <c r="I5923" i="4" s="1"/>
  <c r="G5947" i="4" a="1"/>
  <c r="G5947" i="4" s="1"/>
  <c r="G5900" i="4" a="1"/>
  <c r="G5900" i="4" s="1"/>
  <c r="I5900" i="4" s="1"/>
  <c r="G5876" i="4" a="1"/>
  <c r="G5876" i="4" s="1"/>
  <c r="I5876" i="4" s="1"/>
  <c r="J5876" i="4" s="1"/>
  <c r="G5899" i="4" a="1"/>
  <c r="G5899" i="4" s="1"/>
  <c r="G5875" i="4" a="1"/>
  <c r="G5875" i="4" s="1"/>
  <c r="G5891" i="4" a="1"/>
  <c r="G5891" i="4" s="1"/>
  <c r="G5940" i="4" a="1"/>
  <c r="G5940" i="4" s="1"/>
  <c r="I5940" i="4" s="1"/>
  <c r="J5940" i="4" s="1"/>
  <c r="G5916" i="4" a="1"/>
  <c r="G5916" i="4" s="1"/>
  <c r="I5916" i="4" s="1"/>
  <c r="J5916" i="4" s="1"/>
  <c r="G5915" i="4" a="1"/>
  <c r="G5915" i="4" s="1"/>
  <c r="I5915" i="4" s="1"/>
  <c r="J5915" i="4" s="1"/>
  <c r="G5892" i="4" a="1"/>
  <c r="G5892" i="4" s="1"/>
  <c r="I5892" i="4" s="1"/>
  <c r="G5939" i="4" a="1"/>
  <c r="G5939" i="4" s="1"/>
  <c r="F6099" i="4" a="1"/>
  <c r="F6099" i="4" s="1"/>
  <c r="H6099" i="4" s="1"/>
  <c r="F6124" i="4" a="1"/>
  <c r="F6124" i="4" s="1"/>
  <c r="F6123" i="4" a="1"/>
  <c r="F6123" i="4" s="1"/>
  <c r="H6123" i="4" s="1"/>
  <c r="J6123" i="4" s="1"/>
  <c r="F6100" i="4" a="1"/>
  <c r="F6100" i="4" s="1"/>
  <c r="H6100" i="4" s="1"/>
  <c r="J6100" i="4" s="1"/>
  <c r="G6115" i="4" a="1"/>
  <c r="G6115" i="4" s="1"/>
  <c r="I6115" i="4" s="1"/>
  <c r="J6115" i="4" s="1"/>
  <c r="G6116" i="4" a="1"/>
  <c r="G6116" i="4" s="1"/>
  <c r="I6116" i="4" s="1"/>
  <c r="J6116" i="4" s="1"/>
  <c r="G6132" i="4" a="1"/>
  <c r="G6132" i="4" s="1"/>
  <c r="G6108" i="4" a="1"/>
  <c r="G6108" i="4" s="1"/>
  <c r="I6108" i="4" s="1"/>
  <c r="J6108" i="4" s="1"/>
  <c r="G6131" i="4" a="1"/>
  <c r="G6131" i="4" s="1"/>
  <c r="I6131" i="4" s="1"/>
  <c r="G6107" i="4" a="1"/>
  <c r="G6107" i="4" s="1"/>
  <c r="I6107" i="4" s="1"/>
  <c r="F6171" i="4" a="1"/>
  <c r="F6171" i="4" s="1"/>
  <c r="H6171" i="4" s="1"/>
  <c r="J6171" i="4" s="1"/>
  <c r="F6233" i="4" a="1"/>
  <c r="F6233" i="4" s="1"/>
  <c r="H6233" i="4" s="1"/>
  <c r="J6233" i="4" s="1"/>
  <c r="F6195" i="4" a="1"/>
  <c r="F6195" i="4" s="1"/>
  <c r="F6212" i="4" a="1"/>
  <c r="F6212" i="4" s="1"/>
  <c r="H6212" i="4" s="1"/>
  <c r="J6212" i="4" s="1"/>
  <c r="F6172" i="4" a="1"/>
  <c r="F6172" i="4" s="1"/>
  <c r="F6148" i="4" a="1"/>
  <c r="F6148" i="4" s="1"/>
  <c r="H6148" i="4" s="1"/>
  <c r="J6148" i="4" s="1"/>
  <c r="F6224" i="4" a="1"/>
  <c r="F6224" i="4" s="1"/>
  <c r="H6224" i="4" s="1"/>
  <c r="J6224" i="4" s="1"/>
  <c r="F6147" i="4" a="1"/>
  <c r="F6147" i="4" s="1"/>
  <c r="H6147" i="4" s="1"/>
  <c r="J6147" i="4" s="1"/>
  <c r="F6196" i="4" a="1"/>
  <c r="F6196" i="4" s="1"/>
  <c r="H6196" i="4" s="1"/>
  <c r="J6196" i="4" s="1"/>
  <c r="G6229" i="4" a="1"/>
  <c r="G6229" i="4" s="1"/>
  <c r="I6229" i="4" s="1"/>
  <c r="J6229" i="4" s="1"/>
  <c r="G6188" i="4" a="1"/>
  <c r="G6188" i="4" s="1"/>
  <c r="G6139" i="4" a="1"/>
  <c r="G6139" i="4" s="1"/>
  <c r="I6139" i="4" s="1"/>
  <c r="J6139" i="4" s="1"/>
  <c r="G6187" i="4" a="1"/>
  <c r="G6187" i="4" s="1"/>
  <c r="I6187" i="4" s="1"/>
  <c r="G6164" i="4" a="1"/>
  <c r="G6164" i="4" s="1"/>
  <c r="I6164" i="4" s="1"/>
  <c r="J6164" i="4" s="1"/>
  <c r="G6163" i="4" a="1"/>
  <c r="G6163" i="4" s="1"/>
  <c r="I6163" i="4" s="1"/>
  <c r="G6208" i="4" a="1"/>
  <c r="G6208" i="4" s="1"/>
  <c r="G6220" i="4" a="1"/>
  <c r="G6220" i="4" s="1"/>
  <c r="I6220" i="4" s="1"/>
  <c r="J6220" i="4" s="1"/>
  <c r="G6140" i="4" a="1"/>
  <c r="G6140" i="4" s="1"/>
  <c r="I6140" i="4" s="1"/>
  <c r="G6156" i="4" a="1"/>
  <c r="G6156" i="4" s="1"/>
  <c r="G6180" i="4" a="1"/>
  <c r="G6180" i="4" s="1"/>
  <c r="I6180" i="4" s="1"/>
  <c r="J6180" i="4" s="1"/>
  <c r="G6216" i="4" a="1"/>
  <c r="G6216" i="4" s="1"/>
  <c r="I6216" i="4" s="1"/>
  <c r="G6204" i="4" a="1"/>
  <c r="G6204" i="4" s="1"/>
  <c r="I6204" i="4" s="1"/>
  <c r="J6204" i="4" s="1"/>
  <c r="G6155" i="4" a="1"/>
  <c r="G6155" i="4" s="1"/>
  <c r="I6155" i="4" s="1"/>
  <c r="J6155" i="4" s="1"/>
  <c r="G6179" i="4" a="1"/>
  <c r="G6179" i="4" s="1"/>
  <c r="I6179" i="4" s="1"/>
  <c r="J6179" i="4" s="1"/>
  <c r="G6203" i="4" a="1"/>
  <c r="G6203" i="4" s="1"/>
  <c r="G6237" i="4" a="1"/>
  <c r="G6237" i="4" s="1"/>
  <c r="F6349" i="4" a="1"/>
  <c r="F6349" i="4" s="1"/>
  <c r="F6300" i="4" a="1"/>
  <c r="F6300" i="4" s="1"/>
  <c r="H6300" i="4" s="1"/>
  <c r="F6253" i="4" a="1"/>
  <c r="F6253" i="4" s="1"/>
  <c r="F6348" i="4" a="1"/>
  <c r="F6348" i="4" s="1"/>
  <c r="H6348" i="4" s="1"/>
  <c r="J6348" i="4" s="1"/>
  <c r="F6325" i="4" a="1"/>
  <c r="F6325" i="4" s="1"/>
  <c r="H6325" i="4" s="1"/>
  <c r="F6277" i="4" a="1"/>
  <c r="F6277" i="4" s="1"/>
  <c r="H6277" i="4" s="1"/>
  <c r="J6277" i="4" s="1"/>
  <c r="F6252" i="4" a="1"/>
  <c r="F6252" i="4" s="1"/>
  <c r="H6252" i="4" s="1"/>
  <c r="J6252" i="4" s="1"/>
  <c r="F6373" i="4" a="1"/>
  <c r="F6373" i="4" s="1"/>
  <c r="H6373" i="4" s="1"/>
  <c r="J6373" i="4" s="1"/>
  <c r="F6324" i="4" a="1"/>
  <c r="F6324" i="4" s="1"/>
  <c r="H6324" i="4" s="1"/>
  <c r="J6324" i="4" s="1"/>
  <c r="F6276" i="4" a="1"/>
  <c r="F6276" i="4" s="1"/>
  <c r="F6372" i="4" a="1"/>
  <c r="F6372" i="4" s="1"/>
  <c r="H6372" i="4" s="1"/>
  <c r="F6301" i="4" a="1"/>
  <c r="F6301" i="4" s="1"/>
  <c r="H6301" i="4" s="1"/>
  <c r="J6301" i="4" s="1"/>
  <c r="G6317" i="4" a="1"/>
  <c r="G6317" i="4" s="1"/>
  <c r="G6293" i="4" a="1"/>
  <c r="G6293" i="4" s="1"/>
  <c r="I6293" i="4" s="1"/>
  <c r="J6293" i="4" s="1"/>
  <c r="G6268" i="4" a="1"/>
  <c r="G6268" i="4" s="1"/>
  <c r="G6341" i="4" a="1"/>
  <c r="G6341" i="4" s="1"/>
  <c r="G6316" i="4" a="1"/>
  <c r="G6316" i="4" s="1"/>
  <c r="I6316" i="4" s="1"/>
  <c r="J6316" i="4" s="1"/>
  <c r="G6292" i="4" a="1"/>
  <c r="G6292" i="4" s="1"/>
  <c r="I6292" i="4" s="1"/>
  <c r="J6292" i="4" s="1"/>
  <c r="G6245" i="4" a="1"/>
  <c r="G6245" i="4" s="1"/>
  <c r="G6365" i="4" a="1"/>
  <c r="G6365" i="4" s="1"/>
  <c r="I6365" i="4" s="1"/>
  <c r="J6365" i="4" s="1"/>
  <c r="G6340" i="4" a="1"/>
  <c r="G6340" i="4" s="1"/>
  <c r="I6340" i="4" s="1"/>
  <c r="J6340" i="4" s="1"/>
  <c r="G6244" i="4" a="1"/>
  <c r="G6244" i="4" s="1"/>
  <c r="I6244" i="4" s="1"/>
  <c r="J6244" i="4" s="1"/>
  <c r="G6269" i="4" a="1"/>
  <c r="G6269" i="4" s="1"/>
  <c r="I6269" i="4" s="1"/>
  <c r="J6269" i="4" s="1"/>
  <c r="G6364" i="4" a="1"/>
  <c r="G6364" i="4" s="1"/>
  <c r="I6364" i="4" s="1"/>
  <c r="J6364" i="4" s="1"/>
  <c r="G6381" i="4" a="1"/>
  <c r="G6381" i="4" s="1"/>
  <c r="I6381" i="4" s="1"/>
  <c r="J6381" i="4" s="1"/>
  <c r="G6308" i="4" a="1"/>
  <c r="G6308" i="4" s="1"/>
  <c r="I6308" i="4" s="1"/>
  <c r="J6308" i="4" s="1"/>
  <c r="G6284" i="4" a="1"/>
  <c r="G6284" i="4" s="1"/>
  <c r="I6284" i="4" s="1"/>
  <c r="G6380" i="4" a="1"/>
  <c r="G6380" i="4" s="1"/>
  <c r="I6380" i="4" s="1"/>
  <c r="J6380" i="4" s="1"/>
  <c r="G6332" i="4" a="1"/>
  <c r="G6332" i="4" s="1"/>
  <c r="I6332" i="4" s="1"/>
  <c r="J6332" i="4" s="1"/>
  <c r="G6261" i="4" a="1"/>
  <c r="G6261" i="4" s="1"/>
  <c r="I6261" i="4" s="1"/>
  <c r="G6357" i="4" a="1"/>
  <c r="G6357" i="4" s="1"/>
  <c r="G6356" i="4" a="1"/>
  <c r="G6356" i="4" s="1"/>
  <c r="I6356" i="4" s="1"/>
  <c r="J6356" i="4" s="1"/>
  <c r="G6260" i="4" a="1"/>
  <c r="G6260" i="4" s="1"/>
  <c r="I6260" i="4" s="1"/>
  <c r="J6260" i="4" s="1"/>
  <c r="G6309" i="4" a="1"/>
  <c r="G6309" i="4" s="1"/>
  <c r="I6309" i="4" s="1"/>
  <c r="J6309" i="4" s="1"/>
  <c r="G6285" i="4" a="1"/>
  <c r="G6285" i="4" s="1"/>
  <c r="I6285" i="4" s="1"/>
  <c r="G6333" i="4" a="1"/>
  <c r="G6333" i="4" s="1"/>
  <c r="F6421" i="4" a="1"/>
  <c r="F6421" i="4" s="1"/>
  <c r="H6421" i="4" s="1"/>
  <c r="F6396" i="4" a="1"/>
  <c r="F6396" i="4" s="1"/>
  <c r="F6420" i="4" a="1"/>
  <c r="F6420" i="4" s="1"/>
  <c r="H6420" i="4" s="1"/>
  <c r="J6420" i="4" s="1"/>
  <c r="F6493" i="4" a="1"/>
  <c r="F6493" i="4" s="1"/>
  <c r="F6469" i="4" a="1"/>
  <c r="F6469" i="4" s="1"/>
  <c r="H6469" i="4" s="1"/>
  <c r="J6469" i="4" s="1"/>
  <c r="F6445" i="4" a="1"/>
  <c r="F6445" i="4" s="1"/>
  <c r="F6517" i="4" a="1"/>
  <c r="F6517" i="4" s="1"/>
  <c r="H6517" i="4" s="1"/>
  <c r="F6492" i="4" a="1"/>
  <c r="F6492" i="4" s="1"/>
  <c r="H6492" i="4" s="1"/>
  <c r="J6492" i="4" s="1"/>
  <c r="F6397" i="4" a="1"/>
  <c r="F6397" i="4" s="1"/>
  <c r="H6397" i="4" s="1"/>
  <c r="J6397" i="4" s="1"/>
  <c r="F6468" i="4" a="1"/>
  <c r="F6468" i="4" s="1"/>
  <c r="H6468" i="4" s="1"/>
  <c r="J6468" i="4" s="1"/>
  <c r="F6444" i="4" a="1"/>
  <c r="F6444" i="4" s="1"/>
  <c r="H6444" i="4" s="1"/>
  <c r="J6444" i="4" s="1"/>
  <c r="F6516" i="4" a="1"/>
  <c r="F6516" i="4" s="1"/>
  <c r="H6516" i="4" s="1"/>
  <c r="J6516" i="4" s="1"/>
  <c r="G6460" i="4" a="1"/>
  <c r="G6460" i="4" s="1"/>
  <c r="I6460" i="4" s="1"/>
  <c r="J6460" i="4" s="1"/>
  <c r="G6437" i="4" a="1"/>
  <c r="G6437" i="4" s="1"/>
  <c r="I6437" i="4" s="1"/>
  <c r="J6437" i="4" s="1"/>
  <c r="G6509" i="4" a="1"/>
  <c r="G6509" i="4" s="1"/>
  <c r="G6484" i="4" a="1"/>
  <c r="G6484" i="4" s="1"/>
  <c r="I6484" i="4" s="1"/>
  <c r="J6484" i="4" s="1"/>
  <c r="G6413" i="4" a="1"/>
  <c r="G6413" i="4" s="1"/>
  <c r="I6413" i="4" s="1"/>
  <c r="J6413" i="4" s="1"/>
  <c r="G6389" i="4" a="1"/>
  <c r="G6389" i="4" s="1"/>
  <c r="I6389" i="4" s="1"/>
  <c r="J6389" i="4" s="1"/>
  <c r="G6508" i="4" a="1"/>
  <c r="G6508" i="4" s="1"/>
  <c r="I6508" i="4" s="1"/>
  <c r="J6508" i="4" s="1"/>
  <c r="G6436" i="4" a="1"/>
  <c r="G6436" i="4" s="1"/>
  <c r="G6412" i="4" a="1"/>
  <c r="G6412" i="4" s="1"/>
  <c r="G6388" i="4" a="1"/>
  <c r="G6388" i="4" s="1"/>
  <c r="G6461" i="4" a="1"/>
  <c r="G6461" i="4" s="1"/>
  <c r="G6485" i="4" a="1"/>
  <c r="G6485" i="4" s="1"/>
  <c r="G6453" i="4" a="1"/>
  <c r="G6453" i="4" s="1"/>
  <c r="G6500" i="4" a="1"/>
  <c r="G6500" i="4" s="1"/>
  <c r="I6500" i="4" s="1"/>
  <c r="J6500" i="4" s="1"/>
  <c r="G6477" i="4" a="1"/>
  <c r="G6477" i="4" s="1"/>
  <c r="G6524" i="4" a="1"/>
  <c r="G6524" i="4" s="1"/>
  <c r="I6524" i="4" s="1"/>
  <c r="J6524" i="4" s="1"/>
  <c r="G6452" i="4" a="1"/>
  <c r="G6452" i="4" s="1"/>
  <c r="I6452" i="4" s="1"/>
  <c r="J6452" i="4" s="1"/>
  <c r="G6404" i="4" a="1"/>
  <c r="G6404" i="4" s="1"/>
  <c r="G6476" i="4" a="1"/>
  <c r="G6476" i="4" s="1"/>
  <c r="I6476" i="4" s="1"/>
  <c r="G6429" i="4" a="1"/>
  <c r="G6429" i="4" s="1"/>
  <c r="G6501" i="4" a="1"/>
  <c r="G6501" i="4" s="1"/>
  <c r="G6428" i="4" a="1"/>
  <c r="G6428" i="4" s="1"/>
  <c r="I6428" i="4" s="1"/>
  <c r="J6428" i="4" s="1"/>
  <c r="G6525" i="4" a="1"/>
  <c r="G6525" i="4" s="1"/>
  <c r="G6405" i="4" a="1"/>
  <c r="G6405" i="4" s="1"/>
  <c r="I6405" i="4" s="1"/>
  <c r="J6405" i="4" s="1"/>
  <c r="F6781" i="4" a="1"/>
  <c r="F6781" i="4" s="1"/>
  <c r="H6781" i="4" s="1"/>
  <c r="F6756" i="4" a="1"/>
  <c r="F6756" i="4" s="1"/>
  <c r="H6756" i="4" s="1"/>
  <c r="J6756" i="4" s="1"/>
  <c r="F6780" i="4" a="1"/>
  <c r="F6780" i="4" s="1"/>
  <c r="H6780" i="4" s="1"/>
  <c r="F6709" i="4" a="1"/>
  <c r="F6709" i="4" s="1"/>
  <c r="F6685" i="4" a="1"/>
  <c r="F6685" i="4" s="1"/>
  <c r="H6685" i="4" s="1"/>
  <c r="F6733" i="4" a="1"/>
  <c r="F6733" i="4" s="1"/>
  <c r="H6733" i="4" s="1"/>
  <c r="F6708" i="4" a="1"/>
  <c r="F6708" i="4" s="1"/>
  <c r="H6708" i="4" s="1"/>
  <c r="J6708" i="4" s="1"/>
  <c r="F6732" i="4" a="1"/>
  <c r="F6732" i="4" s="1"/>
  <c r="H6732" i="4" s="1"/>
  <c r="J6732" i="4" s="1"/>
  <c r="F6684" i="4" a="1"/>
  <c r="F6684" i="4" s="1"/>
  <c r="H6684" i="4" s="1"/>
  <c r="J6684" i="4" s="1"/>
  <c r="F6757" i="4" a="1"/>
  <c r="F6757" i="4" s="1"/>
  <c r="G6725" i="4" a="1"/>
  <c r="G6725" i="4" s="1"/>
  <c r="I6725" i="4" s="1"/>
  <c r="G6700" i="4" a="1"/>
  <c r="G6700" i="4" s="1"/>
  <c r="I6700" i="4" s="1"/>
  <c r="J6700" i="4" s="1"/>
  <c r="G6749" i="4" a="1"/>
  <c r="G6749" i="4" s="1"/>
  <c r="G6724" i="4" a="1"/>
  <c r="G6724" i="4" s="1"/>
  <c r="G6773" i="4" a="1"/>
  <c r="G6773" i="4" s="1"/>
  <c r="I6773" i="4" s="1"/>
  <c r="J6773" i="4" s="1"/>
  <c r="G6701" i="4" a="1"/>
  <c r="G6701" i="4" s="1"/>
  <c r="G6748" i="4" a="1"/>
  <c r="G6748" i="4" s="1"/>
  <c r="I6748" i="4" s="1"/>
  <c r="J6748" i="4" s="1"/>
  <c r="G6772" i="4" a="1"/>
  <c r="G6772" i="4" s="1"/>
  <c r="I6772" i="4" s="1"/>
  <c r="J6772" i="4" s="1"/>
  <c r="G6788" i="4" a="1"/>
  <c r="G6788" i="4" s="1"/>
  <c r="G6693" i="4" a="1"/>
  <c r="G6693" i="4" s="1"/>
  <c r="I6693" i="4" s="1"/>
  <c r="J6693" i="4" s="1"/>
  <c r="G6764" i="4" a="1"/>
  <c r="G6764" i="4" s="1"/>
  <c r="I6764" i="4" s="1"/>
  <c r="G6740" i="4" a="1"/>
  <c r="G6740" i="4" s="1"/>
  <c r="I6740" i="4" s="1"/>
  <c r="J6740" i="4" s="1"/>
  <c r="G6692" i="4" a="1"/>
  <c r="G6692" i="4" s="1"/>
  <c r="I6692" i="4" s="1"/>
  <c r="G6717" i="4" a="1"/>
  <c r="G6717" i="4" s="1"/>
  <c r="G6789" i="4" a="1"/>
  <c r="G6789" i="4" s="1"/>
  <c r="I6789" i="4" s="1"/>
  <c r="J6789" i="4" s="1"/>
  <c r="G6765" i="4" a="1"/>
  <c r="G6765" i="4" s="1"/>
  <c r="I6765" i="4" s="1"/>
  <c r="J6765" i="4" s="1"/>
  <c r="G6716" i="4" a="1"/>
  <c r="G6716" i="4" s="1"/>
  <c r="I6716" i="4" s="1"/>
  <c r="G6741" i="4" a="1"/>
  <c r="G6741" i="4" s="1"/>
  <c r="I6741" i="4" s="1"/>
  <c r="J6741" i="4" s="1"/>
  <c r="F6828" i="4" a="1"/>
  <c r="F6828" i="4" s="1"/>
  <c r="H6828" i="4" s="1"/>
  <c r="J6828" i="4" s="1"/>
  <c r="F6877" i="4" a="1"/>
  <c r="F6877" i="4" s="1"/>
  <c r="H6877" i="4" s="1"/>
  <c r="F6853" i="4" a="1"/>
  <c r="F6853" i="4" s="1"/>
  <c r="H6853" i="4" s="1"/>
  <c r="J6853" i="4" s="1"/>
  <c r="F6804" i="4" a="1"/>
  <c r="F6804" i="4" s="1"/>
  <c r="H6804" i="4" s="1"/>
  <c r="J6804" i="4" s="1"/>
  <c r="F6925" i="4" a="1"/>
  <c r="F6925" i="4" s="1"/>
  <c r="H6925" i="4" s="1"/>
  <c r="J6925" i="4" s="1"/>
  <c r="F6901" i="4" a="1"/>
  <c r="F6901" i="4" s="1"/>
  <c r="H6901" i="4" s="1"/>
  <c r="J6901" i="4" s="1"/>
  <c r="F6924" i="4" a="1"/>
  <c r="F6924" i="4" s="1"/>
  <c r="H6924" i="4" s="1"/>
  <c r="F6900" i="4" a="1"/>
  <c r="F6900" i="4" s="1"/>
  <c r="H6900" i="4" s="1"/>
  <c r="F6876" i="4" a="1"/>
  <c r="F6876" i="4" s="1"/>
  <c r="H6876" i="4" s="1"/>
  <c r="J6876" i="4" s="1"/>
  <c r="F6852" i="4" a="1"/>
  <c r="F6852" i="4" s="1"/>
  <c r="F6829" i="4" a="1"/>
  <c r="F6829" i="4" s="1"/>
  <c r="F6805" i="4" a="1"/>
  <c r="F6805" i="4" s="1"/>
  <c r="H6805" i="4" s="1"/>
  <c r="J6805" i="4" s="1"/>
  <c r="G6821" i="4" a="1"/>
  <c r="G6821" i="4" s="1"/>
  <c r="I6821" i="4" s="1"/>
  <c r="G6917" i="4" a="1"/>
  <c r="G6917" i="4" s="1"/>
  <c r="I6917" i="4" s="1"/>
  <c r="J6917" i="4" s="1"/>
  <c r="G6893" i="4" a="1"/>
  <c r="G6893" i="4" s="1"/>
  <c r="I6893" i="4" s="1"/>
  <c r="G6869" i="4" a="1"/>
  <c r="G6869" i="4" s="1"/>
  <c r="I6869" i="4" s="1"/>
  <c r="G6797" i="4" a="1"/>
  <c r="G6797" i="4" s="1"/>
  <c r="I6797" i="4" s="1"/>
  <c r="G6820" i="4" a="1"/>
  <c r="G6820" i="4" s="1"/>
  <c r="I6820" i="4" s="1"/>
  <c r="J6820" i="4" s="1"/>
  <c r="G6916" i="4" a="1"/>
  <c r="G6916" i="4" s="1"/>
  <c r="I6916" i="4" s="1"/>
  <c r="G6892" i="4" a="1"/>
  <c r="G6892" i="4" s="1"/>
  <c r="I6892" i="4" s="1"/>
  <c r="J6892" i="4" s="1"/>
  <c r="G6845" i="4" a="1"/>
  <c r="G6845" i="4" s="1"/>
  <c r="I6845" i="4" s="1"/>
  <c r="J6845" i="4" s="1"/>
  <c r="G6796" i="4" a="1"/>
  <c r="G6796" i="4" s="1"/>
  <c r="I6796" i="4" s="1"/>
  <c r="J6796" i="4" s="1"/>
  <c r="G6868" i="4" a="1"/>
  <c r="G6868" i="4" s="1"/>
  <c r="G6844" i="4" a="1"/>
  <c r="G6844" i="4" s="1"/>
  <c r="I6844" i="4" s="1"/>
  <c r="G6884" i="4" a="1"/>
  <c r="G6884" i="4" s="1"/>
  <c r="I6884" i="4" s="1"/>
  <c r="G6932" i="4" a="1"/>
  <c r="G6932" i="4" s="1"/>
  <c r="I6932" i="4" s="1"/>
  <c r="J6932" i="4" s="1"/>
  <c r="G6836" i="4" a="1"/>
  <c r="G6836" i="4" s="1"/>
  <c r="I6836" i="4" s="1"/>
  <c r="J6836" i="4" s="1"/>
  <c r="G6908" i="4" a="1"/>
  <c r="G6908" i="4" s="1"/>
  <c r="G6813" i="4" a="1"/>
  <c r="G6813" i="4" s="1"/>
  <c r="G6861" i="4" a="1"/>
  <c r="G6861" i="4" s="1"/>
  <c r="I6861" i="4" s="1"/>
  <c r="G6812" i="4" a="1"/>
  <c r="G6812" i="4" s="1"/>
  <c r="I6812" i="4" s="1"/>
  <c r="G6933" i="4" a="1"/>
  <c r="G6933" i="4" s="1"/>
  <c r="G6885" i="4" a="1"/>
  <c r="G6885" i="4" s="1"/>
  <c r="I6885" i="4" s="1"/>
  <c r="J6885" i="4" s="1"/>
  <c r="G6837" i="4" a="1"/>
  <c r="G6837" i="4" s="1"/>
  <c r="I6837" i="4" s="1"/>
  <c r="G6860" i="4" a="1"/>
  <c r="G6860" i="4" s="1"/>
  <c r="I6860" i="4" s="1"/>
  <c r="J6860" i="4" s="1"/>
  <c r="G6909" i="4" a="1"/>
  <c r="G6909" i="4" s="1"/>
  <c r="I6909" i="4" s="1"/>
  <c r="J6909" i="4" s="1"/>
  <c r="F7020" i="4" a="1"/>
  <c r="F7020" i="4" s="1"/>
  <c r="H7020" i="4" s="1"/>
  <c r="J7020" i="4" s="1"/>
  <c r="F6972" i="4" a="1"/>
  <c r="F6972" i="4" s="1"/>
  <c r="H6972" i="4" s="1"/>
  <c r="J6972" i="4" s="1"/>
  <c r="F7068" i="4" a="1"/>
  <c r="F7068" i="4" s="1"/>
  <c r="F6997" i="4" a="1"/>
  <c r="F6997" i="4" s="1"/>
  <c r="F7045" i="4" a="1"/>
  <c r="F7045" i="4" s="1"/>
  <c r="H7045" i="4" s="1"/>
  <c r="F6996" i="4" a="1"/>
  <c r="F6996" i="4" s="1"/>
  <c r="H6996" i="4" s="1"/>
  <c r="J6996" i="4" s="1"/>
  <c r="F7044" i="4" a="1"/>
  <c r="F7044" i="4" s="1"/>
  <c r="H7044" i="4" s="1"/>
  <c r="J7044" i="4" s="1"/>
  <c r="F6973" i="4" a="1"/>
  <c r="F6973" i="4" s="1"/>
  <c r="H6973" i="4" s="1"/>
  <c r="J6973" i="4" s="1"/>
  <c r="F6949" i="4" a="1"/>
  <c r="F6949" i="4" s="1"/>
  <c r="F7069" i="4" a="1"/>
  <c r="F7069" i="4" s="1"/>
  <c r="H7069" i="4" s="1"/>
  <c r="J7069" i="4" s="1"/>
  <c r="F7021" i="4" a="1"/>
  <c r="F7021" i="4" s="1"/>
  <c r="H7021" i="4" s="1"/>
  <c r="F6948" i="4" a="1"/>
  <c r="F6948" i="4" s="1"/>
  <c r="H6948" i="4" s="1"/>
  <c r="G7036" i="4" a="1"/>
  <c r="G7036" i="4" s="1"/>
  <c r="I7036" i="4" s="1"/>
  <c r="J7036" i="4" s="1"/>
  <c r="G7013" i="4" a="1"/>
  <c r="G7013" i="4" s="1"/>
  <c r="G7061" i="4" a="1"/>
  <c r="G7061" i="4" s="1"/>
  <c r="I7061" i="4" s="1"/>
  <c r="G6965" i="4" a="1"/>
  <c r="G6965" i="4" s="1"/>
  <c r="I6965" i="4" s="1"/>
  <c r="J6965" i="4" s="1"/>
  <c r="G6941" i="4" a="1"/>
  <c r="G6941" i="4" s="1"/>
  <c r="I6941" i="4" s="1"/>
  <c r="G7012" i="4" a="1"/>
  <c r="G7012" i="4" s="1"/>
  <c r="I7012" i="4" s="1"/>
  <c r="J7012" i="4" s="1"/>
  <c r="G6964" i="4" a="1"/>
  <c r="G6964" i="4" s="1"/>
  <c r="I6964" i="4" s="1"/>
  <c r="G7060" i="4" a="1"/>
  <c r="G7060" i="4" s="1"/>
  <c r="G6989" i="4" a="1"/>
  <c r="G6989" i="4" s="1"/>
  <c r="I6989" i="4" s="1"/>
  <c r="J6989" i="4" s="1"/>
  <c r="G6940" i="4" a="1"/>
  <c r="G6940" i="4" s="1"/>
  <c r="I6940" i="4" s="1"/>
  <c r="J6940" i="4" s="1"/>
  <c r="G7037" i="4" a="1"/>
  <c r="G7037" i="4" s="1"/>
  <c r="G6988" i="4" a="1"/>
  <c r="G6988" i="4" s="1"/>
  <c r="I6988" i="4" s="1"/>
  <c r="G6981" i="4" a="1"/>
  <c r="G6981" i="4" s="1"/>
  <c r="I6981" i="4" s="1"/>
  <c r="J6981" i="4" s="1"/>
  <c r="G6957" i="4" a="1"/>
  <c r="G6957" i="4" s="1"/>
  <c r="G7029" i="4" a="1"/>
  <c r="G7029" i="4" s="1"/>
  <c r="I7029" i="4" s="1"/>
  <c r="G7076" i="4" a="1"/>
  <c r="G7076" i="4" s="1"/>
  <c r="G7052" i="4" a="1"/>
  <c r="G7052" i="4" s="1"/>
  <c r="I7052" i="4" s="1"/>
  <c r="J7052" i="4" s="1"/>
  <c r="G6980" i="4" a="1"/>
  <c r="G6980" i="4" s="1"/>
  <c r="G6956" i="4" a="1"/>
  <c r="G6956" i="4" s="1"/>
  <c r="I6956" i="4" s="1"/>
  <c r="J6956" i="4" s="1"/>
  <c r="G7028" i="4" a="1"/>
  <c r="G7028" i="4" s="1"/>
  <c r="G7005" i="4" a="1"/>
  <c r="G7005" i="4" s="1"/>
  <c r="I7005" i="4" s="1"/>
  <c r="J7005" i="4" s="1"/>
  <c r="G7053" i="4" a="1"/>
  <c r="G7053" i="4" s="1"/>
  <c r="G7004" i="4" a="1"/>
  <c r="G7004" i="4" s="1"/>
  <c r="I7004" i="4" s="1"/>
  <c r="G7077" i="4" a="1"/>
  <c r="G7077" i="4" s="1"/>
  <c r="I7077" i="4" s="1"/>
  <c r="J7077" i="4" s="1"/>
  <c r="F7165" i="4" a="1"/>
  <c r="F7165" i="4" s="1"/>
  <c r="H7165" i="4" s="1"/>
  <c r="F7117" i="4" a="1"/>
  <c r="F7117" i="4" s="1"/>
  <c r="H7117" i="4" s="1"/>
  <c r="J7117" i="4" s="1"/>
  <c r="F7141" i="4" a="1"/>
  <c r="F7141" i="4" s="1"/>
  <c r="H7141" i="4" s="1"/>
  <c r="J7141" i="4" s="1"/>
  <c r="F7116" i="4" a="1"/>
  <c r="F7116" i="4" s="1"/>
  <c r="H7116" i="4" s="1"/>
  <c r="F7189" i="4" a="1"/>
  <c r="F7189" i="4" s="1"/>
  <c r="H7189" i="4" s="1"/>
  <c r="F7164" i="4" a="1"/>
  <c r="F7164" i="4" s="1"/>
  <c r="H7164" i="4" s="1"/>
  <c r="J7164" i="4" s="1"/>
  <c r="F7140" i="4" a="1"/>
  <c r="F7140" i="4" s="1"/>
  <c r="H7140" i="4" s="1"/>
  <c r="F7093" i="4" a="1"/>
  <c r="F7093" i="4" s="1"/>
  <c r="H7093" i="4" s="1"/>
  <c r="J7093" i="4" s="1"/>
  <c r="F7188" i="4" a="1"/>
  <c r="F7188" i="4" s="1"/>
  <c r="H7188" i="4" s="1"/>
  <c r="J7188" i="4" s="1"/>
  <c r="F7092" i="4" a="1"/>
  <c r="F7092" i="4" s="1"/>
  <c r="H7092" i="4" s="1"/>
  <c r="G7180" i="4" a="1"/>
  <c r="G7180" i="4" s="1"/>
  <c r="G7156" i="4" a="1"/>
  <c r="G7156" i="4" s="1"/>
  <c r="I7156" i="4" s="1"/>
  <c r="J7156" i="4" s="1"/>
  <c r="G7109" i="4" a="1"/>
  <c r="G7109" i="4" s="1"/>
  <c r="I7109" i="4" s="1"/>
  <c r="J7109" i="4" s="1"/>
  <c r="G7085" i="4" a="1"/>
  <c r="G7085" i="4" s="1"/>
  <c r="G7181" i="4" a="1"/>
  <c r="G7181" i="4" s="1"/>
  <c r="I7181" i="4" s="1"/>
  <c r="G7157" i="4" a="1"/>
  <c r="G7157" i="4" s="1"/>
  <c r="G7133" i="4" a="1"/>
  <c r="G7133" i="4" s="1"/>
  <c r="I7133" i="4" s="1"/>
  <c r="J7133" i="4" s="1"/>
  <c r="G7108" i="4" a="1"/>
  <c r="G7108" i="4" s="1"/>
  <c r="G7084" i="4" a="1"/>
  <c r="G7084" i="4" s="1"/>
  <c r="I7084" i="4" s="1"/>
  <c r="J7084" i="4" s="1"/>
  <c r="G7132" i="4" a="1"/>
  <c r="G7132" i="4" s="1"/>
  <c r="I7132" i="4" s="1"/>
  <c r="G7101" i="4" a="1"/>
  <c r="G7101" i="4" s="1"/>
  <c r="G7196" i="4" a="1"/>
  <c r="G7196" i="4" s="1"/>
  <c r="I7196" i="4" s="1"/>
  <c r="J7196" i="4" s="1"/>
  <c r="G7125" i="4" a="1"/>
  <c r="G7125" i="4" s="1"/>
  <c r="I7125" i="4" s="1"/>
  <c r="G7173" i="4" a="1"/>
  <c r="G7173" i="4" s="1"/>
  <c r="G7149" i="4" a="1"/>
  <c r="G7149" i="4" s="1"/>
  <c r="I7149" i="4" s="1"/>
  <c r="J7149" i="4" s="1"/>
  <c r="G7100" i="4" a="1"/>
  <c r="G7100" i="4" s="1"/>
  <c r="I7100" i="4" s="1"/>
  <c r="J7100" i="4" s="1"/>
  <c r="G7124" i="4" a="1"/>
  <c r="G7124" i="4" s="1"/>
  <c r="G7148" i="4" a="1"/>
  <c r="G7148" i="4" s="1"/>
  <c r="I7148" i="4" s="1"/>
  <c r="J7148" i="4" s="1"/>
  <c r="G7197" i="4" a="1"/>
  <c r="G7197" i="4" s="1"/>
  <c r="G7172" i="4" a="1"/>
  <c r="G7172" i="4" s="1"/>
  <c r="I7172" i="4" s="1"/>
  <c r="J7172" i="4" s="1"/>
  <c r="F7298" i="4" a="1"/>
  <c r="F7298" i="4" s="1"/>
  <c r="H7298" i="4" s="1"/>
  <c r="F7260" i="4" a="1"/>
  <c r="F7260" i="4" s="1"/>
  <c r="F7237" i="4" a="1"/>
  <c r="F7237" i="4" s="1"/>
  <c r="F7236" i="4" a="1"/>
  <c r="F7236" i="4" s="1"/>
  <c r="H7236" i="4" s="1"/>
  <c r="J7236" i="4" s="1"/>
  <c r="F7213" i="4" a="1"/>
  <c r="F7213" i="4" s="1"/>
  <c r="H7213" i="4" s="1"/>
  <c r="J7213" i="4" s="1"/>
  <c r="F7261" i="4" a="1"/>
  <c r="F7261" i="4" s="1"/>
  <c r="H7261" i="4" s="1"/>
  <c r="J7261" i="4" s="1"/>
  <c r="F7289" i="4" a="1"/>
  <c r="F7289" i="4" s="1"/>
  <c r="H7289" i="4" s="1"/>
  <c r="J7289" i="4" s="1"/>
  <c r="F7277" i="4" a="1"/>
  <c r="F7277" i="4" s="1"/>
  <c r="H7277" i="4" s="1"/>
  <c r="J7277" i="4" s="1"/>
  <c r="F7212" i="4" a="1"/>
  <c r="F7212" i="4" s="1"/>
  <c r="G7294" i="4" a="1"/>
  <c r="G7294" i="4" s="1"/>
  <c r="G7285" i="4" a="1"/>
  <c r="G7285" i="4" s="1"/>
  <c r="G7205" i="4" a="1"/>
  <c r="G7205" i="4" s="1"/>
  <c r="I7205" i="4" s="1"/>
  <c r="J7205" i="4" s="1"/>
  <c r="G7253" i="4" a="1"/>
  <c r="G7253" i="4" s="1"/>
  <c r="G7229" i="4" a="1"/>
  <c r="G7229" i="4" s="1"/>
  <c r="I7229" i="4" s="1"/>
  <c r="J7229" i="4" s="1"/>
  <c r="G7204" i="4" a="1"/>
  <c r="G7204" i="4" s="1"/>
  <c r="G7252" i="4" a="1"/>
  <c r="G7252" i="4" s="1"/>
  <c r="I7252" i="4" s="1"/>
  <c r="J7252" i="4" s="1"/>
  <c r="G7228" i="4" a="1"/>
  <c r="G7228" i="4" s="1"/>
  <c r="G7273" i="4" a="1"/>
  <c r="G7273" i="4" s="1"/>
  <c r="I7273" i="4" s="1"/>
  <c r="G7244" i="4" a="1"/>
  <c r="G7244" i="4" s="1"/>
  <c r="I7244" i="4" s="1"/>
  <c r="J7244" i="4" s="1"/>
  <c r="G7221" i="4" a="1"/>
  <c r="G7221" i="4" s="1"/>
  <c r="G7281" i="4" a="1"/>
  <c r="G7281" i="4" s="1"/>
  <c r="I7281" i="4" s="1"/>
  <c r="J7281" i="4" s="1"/>
  <c r="G7269" i="4" a="1"/>
  <c r="G7269" i="4" s="1"/>
  <c r="I7269" i="4" s="1"/>
  <c r="J7269" i="4" s="1"/>
  <c r="G7220" i="4" a="1"/>
  <c r="G7220" i="4" s="1"/>
  <c r="I7220" i="4" s="1"/>
  <c r="J7220" i="4" s="1"/>
  <c r="G7302" i="4" a="1"/>
  <c r="G7302" i="4" s="1"/>
  <c r="G7268" i="4" a="1"/>
  <c r="G7268" i="4" s="1"/>
  <c r="I7268" i="4" s="1"/>
  <c r="G7245" i="4" a="1"/>
  <c r="G7245" i="4" s="1"/>
  <c r="I7245" i="4" s="1"/>
  <c r="F7438" i="4" a="1"/>
  <c r="F7438" i="4" s="1"/>
  <c r="H7438" i="4" s="1"/>
  <c r="F7389" i="4" a="1"/>
  <c r="F7389" i="4" s="1"/>
  <c r="F7414" i="4" a="1"/>
  <c r="F7414" i="4" s="1"/>
  <c r="H7414" i="4" s="1"/>
  <c r="J7414" i="4" s="1"/>
  <c r="F7437" i="4" a="1"/>
  <c r="F7437" i="4" s="1"/>
  <c r="H7437" i="4" s="1"/>
  <c r="J7437" i="4" s="1"/>
  <c r="F7413" i="4" a="1"/>
  <c r="F7413" i="4" s="1"/>
  <c r="F7366" i="4" a="1"/>
  <c r="F7366" i="4" s="1"/>
  <c r="H7366" i="4" s="1"/>
  <c r="J7366" i="4" s="1"/>
  <c r="F7365" i="4" a="1"/>
  <c r="F7365" i="4" s="1"/>
  <c r="H7365" i="4" s="1"/>
  <c r="F7390" i="4" a="1"/>
  <c r="F7390" i="4" s="1"/>
  <c r="H7390" i="4" s="1"/>
  <c r="J7390" i="4" s="1"/>
  <c r="F7342" i="4" a="1"/>
  <c r="F7342" i="4" s="1"/>
  <c r="F7318" i="4" a="1"/>
  <c r="F7318" i="4" s="1"/>
  <c r="H7318" i="4" s="1"/>
  <c r="J7318" i="4" s="1"/>
  <c r="F7317" i="4" a="1"/>
  <c r="F7317" i="4" s="1"/>
  <c r="H7317" i="4" s="1"/>
  <c r="J7317" i="4" s="1"/>
  <c r="F7341" i="4" a="1"/>
  <c r="F7341" i="4" s="1"/>
  <c r="H7341" i="4" s="1"/>
  <c r="J7341" i="4" s="1"/>
  <c r="G7405" i="4" a="1"/>
  <c r="G7405" i="4" s="1"/>
  <c r="I7405" i="4" s="1"/>
  <c r="J7405" i="4" s="1"/>
  <c r="G7430" i="4" a="1"/>
  <c r="G7430" i="4" s="1"/>
  <c r="I7430" i="4" s="1"/>
  <c r="J7430" i="4" s="1"/>
  <c r="G7309" i="4" a="1"/>
  <c r="G7309" i="4" s="1"/>
  <c r="I7309" i="4" s="1"/>
  <c r="G7333" i="4" a="1"/>
  <c r="G7333" i="4" s="1"/>
  <c r="I7333" i="4" s="1"/>
  <c r="J7333" i="4" s="1"/>
  <c r="G7429" i="4" a="1"/>
  <c r="G7429" i="4" s="1"/>
  <c r="G7382" i="4" a="1"/>
  <c r="G7382" i="4" s="1"/>
  <c r="I7382" i="4" s="1"/>
  <c r="J7382" i="4" s="1"/>
  <c r="G7358" i="4" a="1"/>
  <c r="G7358" i="4" s="1"/>
  <c r="I7358" i="4" s="1"/>
  <c r="J7358" i="4" s="1"/>
  <c r="G7406" i="4" a="1"/>
  <c r="G7406" i="4" s="1"/>
  <c r="I7406" i="4" s="1"/>
  <c r="G7381" i="4" a="1"/>
  <c r="G7381" i="4" s="1"/>
  <c r="G7357" i="4" a="1"/>
  <c r="G7357" i="4" s="1"/>
  <c r="I7357" i="4" s="1"/>
  <c r="J7357" i="4" s="1"/>
  <c r="G7310" i="4" a="1"/>
  <c r="G7310" i="4" s="1"/>
  <c r="I7310" i="4" s="1"/>
  <c r="G7334" i="4" a="1"/>
  <c r="G7334" i="4" s="1"/>
  <c r="I7334" i="4" s="1"/>
  <c r="J7334" i="4" s="1"/>
  <c r="G7421" i="4" a="1"/>
  <c r="G7421" i="4" s="1"/>
  <c r="G7446" i="4" a="1"/>
  <c r="G7446" i="4" s="1"/>
  <c r="I7446" i="4" s="1"/>
  <c r="G7398" i="4" a="1"/>
  <c r="G7398" i="4" s="1"/>
  <c r="G7445" i="4" a="1"/>
  <c r="G7445" i="4" s="1"/>
  <c r="I7445" i="4" s="1"/>
  <c r="J7445" i="4" s="1"/>
  <c r="G7422" i="4" a="1"/>
  <c r="G7422" i="4" s="1"/>
  <c r="I7422" i="4" s="1"/>
  <c r="J7422" i="4" s="1"/>
  <c r="G7349" i="4" a="1"/>
  <c r="G7349" i="4" s="1"/>
  <c r="I7349" i="4" s="1"/>
  <c r="J7349" i="4" s="1"/>
  <c r="G7397" i="4" a="1"/>
  <c r="G7397" i="4" s="1"/>
  <c r="I7397" i="4" s="1"/>
  <c r="G7374" i="4" a="1"/>
  <c r="G7374" i="4" s="1"/>
  <c r="I7374" i="4" s="1"/>
  <c r="J7374" i="4" s="1"/>
  <c r="G7326" i="4" a="1"/>
  <c r="G7326" i="4" s="1"/>
  <c r="I7326" i="4" s="1"/>
  <c r="G7325" i="4" a="1"/>
  <c r="G7325" i="4" s="1"/>
  <c r="I7325" i="4" s="1"/>
  <c r="J7325" i="4" s="1"/>
  <c r="G7373" i="4" a="1"/>
  <c r="G7373" i="4" s="1"/>
  <c r="G7350" i="4" a="1"/>
  <c r="G7350" i="4" s="1"/>
  <c r="F7557" i="4" a="1"/>
  <c r="F7557" i="4" s="1"/>
  <c r="H7557" i="4" s="1"/>
  <c r="F7534" i="4" a="1"/>
  <c r="F7534" i="4" s="1"/>
  <c r="F7533" i="4" a="1"/>
  <c r="F7533" i="4" s="1"/>
  <c r="H7533" i="4" s="1"/>
  <c r="F7510" i="4" a="1"/>
  <c r="F7510" i="4" s="1"/>
  <c r="H7510" i="4" s="1"/>
  <c r="J7510" i="4" s="1"/>
  <c r="F7509" i="4" a="1"/>
  <c r="F7509" i="4" s="1"/>
  <c r="H7509" i="4" s="1"/>
  <c r="J7509" i="4" s="1"/>
  <c r="F7486" i="4" a="1"/>
  <c r="F7486" i="4" s="1"/>
  <c r="H7486" i="4" s="1"/>
  <c r="J7486" i="4" s="1"/>
  <c r="F7462" i="4" a="1"/>
  <c r="F7462" i="4" s="1"/>
  <c r="F7558" i="4" a="1"/>
  <c r="F7558" i="4" s="1"/>
  <c r="H7558" i="4" s="1"/>
  <c r="J7558" i="4" s="1"/>
  <c r="F7461" i="4" a="1"/>
  <c r="F7461" i="4" s="1"/>
  <c r="H7461" i="4" s="1"/>
  <c r="J7461" i="4" s="1"/>
  <c r="F7485" i="4" a="1"/>
  <c r="F7485" i="4" s="1"/>
  <c r="H7485" i="4" s="1"/>
  <c r="G7550" i="4" a="1"/>
  <c r="G7550" i="4" s="1"/>
  <c r="I7550" i="4" s="1"/>
  <c r="G7478" i="4" a="1"/>
  <c r="G7478" i="4" s="1"/>
  <c r="I7478" i="4" s="1"/>
  <c r="G7454" i="4" a="1"/>
  <c r="G7454" i="4" s="1"/>
  <c r="I7454" i="4" s="1"/>
  <c r="J7454" i="4" s="1"/>
  <c r="G7549" i="4" a="1"/>
  <c r="G7549" i="4" s="1"/>
  <c r="I7549" i="4" s="1"/>
  <c r="G7501" i="4" a="1"/>
  <c r="G7501" i="4" s="1"/>
  <c r="I7501" i="4" s="1"/>
  <c r="J7501" i="4" s="1"/>
  <c r="G7477" i="4" a="1"/>
  <c r="G7477" i="4" s="1"/>
  <c r="I7477" i="4" s="1"/>
  <c r="J7477" i="4" s="1"/>
  <c r="G7453" i="4" a="1"/>
  <c r="G7453" i="4" s="1"/>
  <c r="I7453" i="4" s="1"/>
  <c r="G7526" i="4" a="1"/>
  <c r="G7526" i="4" s="1"/>
  <c r="I7526" i="4" s="1"/>
  <c r="J7526" i="4" s="1"/>
  <c r="G7525" i="4" a="1"/>
  <c r="G7525" i="4" s="1"/>
  <c r="G7502" i="4" a="1"/>
  <c r="G7502" i="4" s="1"/>
  <c r="G7566" i="4" a="1"/>
  <c r="G7566" i="4" s="1"/>
  <c r="I7566" i="4" s="1"/>
  <c r="J7566" i="4" s="1"/>
  <c r="G7470" i="4" a="1"/>
  <c r="G7470" i="4" s="1"/>
  <c r="I7470" i="4" s="1"/>
  <c r="J7470" i="4" s="1"/>
  <c r="G7565" i="4" a="1"/>
  <c r="G7565" i="4" s="1"/>
  <c r="I7565" i="4" s="1"/>
  <c r="J7565" i="4" s="1"/>
  <c r="G7542" i="4" a="1"/>
  <c r="G7542" i="4" s="1"/>
  <c r="I7542" i="4" s="1"/>
  <c r="J7542" i="4" s="1"/>
  <c r="G7494" i="4" a="1"/>
  <c r="G7494" i="4" s="1"/>
  <c r="G7469" i="4" a="1"/>
  <c r="G7469" i="4" s="1"/>
  <c r="I7469" i="4" s="1"/>
  <c r="J7469" i="4" s="1"/>
  <c r="G7541" i="4" a="1"/>
  <c r="G7541" i="4" s="1"/>
  <c r="I7541" i="4" s="1"/>
  <c r="G7518" i="4" a="1"/>
  <c r="G7518" i="4" s="1"/>
  <c r="I7518" i="4" s="1"/>
  <c r="J7518" i="4" s="1"/>
  <c r="G7493" i="4" a="1"/>
  <c r="G7493" i="4" s="1"/>
  <c r="I7493" i="4" s="1"/>
  <c r="J7493" i="4" s="1"/>
  <c r="G7517" i="4" a="1"/>
  <c r="G7517" i="4" s="1"/>
  <c r="I7517" i="4" s="1"/>
  <c r="J7517" i="4" s="1"/>
  <c r="F7653" i="4" a="1"/>
  <c r="F7653" i="4" s="1"/>
  <c r="F7605" i="4" a="1"/>
  <c r="F7605" i="4" s="1"/>
  <c r="H7605" i="4" s="1"/>
  <c r="J7605" i="4" s="1"/>
  <c r="F7678" i="4" a="1"/>
  <c r="F7678" i="4" s="1"/>
  <c r="H7678" i="4" s="1"/>
  <c r="F7630" i="4" a="1"/>
  <c r="F7630" i="4" s="1"/>
  <c r="H7630" i="4" s="1"/>
  <c r="J7630" i="4" s="1"/>
  <c r="F7582" i="4" a="1"/>
  <c r="F7582" i="4" s="1"/>
  <c r="H7582" i="4" s="1"/>
  <c r="F7677" i="4" a="1"/>
  <c r="F7677" i="4" s="1"/>
  <c r="H7677" i="4" s="1"/>
  <c r="J7677" i="4" s="1"/>
  <c r="F7654" i="4" a="1"/>
  <c r="F7654" i="4" s="1"/>
  <c r="H7654" i="4" s="1"/>
  <c r="J7654" i="4" s="1"/>
  <c r="F7629" i="4" a="1"/>
  <c r="F7629" i="4" s="1"/>
  <c r="H7629" i="4" s="1"/>
  <c r="J7629" i="4" s="1"/>
  <c r="F7606" i="4" a="1"/>
  <c r="F7606" i="4" s="1"/>
  <c r="F7581" i="4" a="1"/>
  <c r="F7581" i="4" s="1"/>
  <c r="H7581" i="4" s="1"/>
  <c r="J7581" i="4" s="1"/>
  <c r="G7573" i="4" a="1"/>
  <c r="G7573" i="4" s="1"/>
  <c r="I7573" i="4" s="1"/>
  <c r="J7573" i="4" s="1"/>
  <c r="G7598" i="4" a="1"/>
  <c r="G7598" i="4" s="1"/>
  <c r="G7645" i="4" a="1"/>
  <c r="G7645" i="4" s="1"/>
  <c r="G7621" i="4" a="1"/>
  <c r="G7621" i="4" s="1"/>
  <c r="I7621" i="4" s="1"/>
  <c r="J7621" i="4" s="1"/>
  <c r="G7597" i="4" a="1"/>
  <c r="G7597" i="4" s="1"/>
  <c r="I7597" i="4" s="1"/>
  <c r="J7597" i="4" s="1"/>
  <c r="G7670" i="4" a="1"/>
  <c r="G7670" i="4" s="1"/>
  <c r="I7670" i="4" s="1"/>
  <c r="J7670" i="4" s="1"/>
  <c r="G7574" i="4" a="1"/>
  <c r="G7574" i="4" s="1"/>
  <c r="I7574" i="4" s="1"/>
  <c r="G7622" i="4" a="1"/>
  <c r="G7622" i="4" s="1"/>
  <c r="G7646" i="4" a="1"/>
  <c r="G7646" i="4" s="1"/>
  <c r="I7646" i="4" s="1"/>
  <c r="J7646" i="4" s="1"/>
  <c r="G7669" i="4" a="1"/>
  <c r="G7669" i="4" s="1"/>
  <c r="I7669" i="4" s="1"/>
  <c r="J7669" i="4" s="1"/>
  <c r="G7685" i="4" a="1"/>
  <c r="G7685" i="4" s="1"/>
  <c r="I7685" i="4" s="1"/>
  <c r="G7662" i="4" a="1"/>
  <c r="G7662" i="4" s="1"/>
  <c r="I7662" i="4" s="1"/>
  <c r="J7662" i="4" s="1"/>
  <c r="G7614" i="4" a="1"/>
  <c r="G7614" i="4" s="1"/>
  <c r="G7589" i="4" a="1"/>
  <c r="G7589" i="4" s="1"/>
  <c r="I7589" i="4" s="1"/>
  <c r="J7589" i="4" s="1"/>
  <c r="G7638" i="4" a="1"/>
  <c r="G7638" i="4" s="1"/>
  <c r="I7638" i="4" s="1"/>
  <c r="J7638" i="4" s="1"/>
  <c r="G7613" i="4" a="1"/>
  <c r="G7613" i="4" s="1"/>
  <c r="I7613" i="4" s="1"/>
  <c r="J7613" i="4" s="1"/>
  <c r="G7661" i="4" a="1"/>
  <c r="G7661" i="4" s="1"/>
  <c r="G7637" i="4" a="1"/>
  <c r="G7637" i="4" s="1"/>
  <c r="I7637" i="4" s="1"/>
  <c r="J7637" i="4" s="1"/>
  <c r="G7686" i="4" a="1"/>
  <c r="G7686" i="4" s="1"/>
  <c r="I7686" i="4" s="1"/>
  <c r="G7590" i="4" a="1"/>
  <c r="G7590" i="4" s="1"/>
  <c r="F7726" i="4" a="1"/>
  <c r="F7726" i="4" s="1"/>
  <c r="H7726" i="4" s="1"/>
  <c r="J7726" i="4" s="1"/>
  <c r="F7702" i="4" a="1"/>
  <c r="F7702" i="4" s="1"/>
  <c r="H7702" i="4" s="1"/>
  <c r="F7725" i="4" a="1"/>
  <c r="F7725" i="4" s="1"/>
  <c r="F7701" i="4" a="1"/>
  <c r="F7701" i="4" s="1"/>
  <c r="H7701" i="4" s="1"/>
  <c r="J7701" i="4" s="1"/>
  <c r="G7718" i="4" a="1"/>
  <c r="G7718" i="4" s="1"/>
  <c r="I7718" i="4" s="1"/>
  <c r="G7694" i="4" a="1"/>
  <c r="G7694" i="4" s="1"/>
  <c r="G7717" i="4" a="1"/>
  <c r="G7717" i="4" s="1"/>
  <c r="I7717" i="4" s="1"/>
  <c r="G7693" i="4" a="1"/>
  <c r="G7693" i="4" s="1"/>
  <c r="I7693" i="4" s="1"/>
  <c r="J7693" i="4" s="1"/>
  <c r="G7734" i="4" a="1"/>
  <c r="G7734" i="4" s="1"/>
  <c r="I7734" i="4" s="1"/>
  <c r="J7734" i="4" s="1"/>
  <c r="G7709" i="4" a="1"/>
  <c r="G7709" i="4" s="1"/>
  <c r="G7733" i="4" a="1"/>
  <c r="G7733" i="4" s="1"/>
  <c r="G7710" i="4" a="1"/>
  <c r="G7710" i="4" s="1"/>
  <c r="I7710" i="4" s="1"/>
  <c r="J7710" i="4" s="1"/>
  <c r="F7797" i="4" a="1"/>
  <c r="F7797" i="4" s="1"/>
  <c r="H7797" i="4" s="1"/>
  <c r="J7797" i="4" s="1"/>
  <c r="F7774" i="4" a="1"/>
  <c r="F7774" i="4" s="1"/>
  <c r="H7774" i="4" s="1"/>
  <c r="J7774" i="4" s="1"/>
  <c r="F7750" i="4" a="1"/>
  <c r="F7750" i="4" s="1"/>
  <c r="H7750" i="4" s="1"/>
  <c r="F7846" i="4" a="1"/>
  <c r="F7846" i="4" s="1"/>
  <c r="H7846" i="4" s="1"/>
  <c r="J7846" i="4" s="1"/>
  <c r="F7822" i="4" a="1"/>
  <c r="F7822" i="4" s="1"/>
  <c r="H7822" i="4" s="1"/>
  <c r="J7822" i="4" s="1"/>
  <c r="F7773" i="4" a="1"/>
  <c r="F7773" i="4" s="1"/>
  <c r="H7773" i="4" s="1"/>
  <c r="J7773" i="4" s="1"/>
  <c r="F7749" i="4" a="1"/>
  <c r="F7749" i="4" s="1"/>
  <c r="H7749" i="4" s="1"/>
  <c r="J7749" i="4" s="1"/>
  <c r="F7845" i="4" a="1"/>
  <c r="F7845" i="4" s="1"/>
  <c r="F7821" i="4" a="1"/>
  <c r="F7821" i="4" s="1"/>
  <c r="F7798" i="4" a="1"/>
  <c r="F7798" i="4" s="1"/>
  <c r="H7798" i="4" s="1"/>
  <c r="J7798" i="4" s="1"/>
  <c r="G7837" i="4" a="1"/>
  <c r="G7837" i="4" s="1"/>
  <c r="I7837" i="4" s="1"/>
  <c r="J7837" i="4" s="1"/>
  <c r="G7790" i="4" a="1"/>
  <c r="G7790" i="4" s="1"/>
  <c r="G7766" i="4" a="1"/>
  <c r="G7766" i="4" s="1"/>
  <c r="I7766" i="4" s="1"/>
  <c r="J7766" i="4" s="1"/>
  <c r="G7814" i="4" a="1"/>
  <c r="G7814" i="4" s="1"/>
  <c r="I7814" i="4" s="1"/>
  <c r="J7814" i="4" s="1"/>
  <c r="G7789" i="4" a="1"/>
  <c r="G7789" i="4" s="1"/>
  <c r="I7789" i="4" s="1"/>
  <c r="J7789" i="4" s="1"/>
  <c r="G7765" i="4" a="1"/>
  <c r="G7765" i="4" s="1"/>
  <c r="I7765" i="4" s="1"/>
  <c r="G7742" i="4" a="1"/>
  <c r="G7742" i="4" s="1"/>
  <c r="I7742" i="4" s="1"/>
  <c r="J7742" i="4" s="1"/>
  <c r="G7813" i="4" a="1"/>
  <c r="G7813" i="4" s="1"/>
  <c r="I7813" i="4" s="1"/>
  <c r="G7741" i="4" a="1"/>
  <c r="G7741" i="4" s="1"/>
  <c r="I7741" i="4" s="1"/>
  <c r="G7838" i="4" a="1"/>
  <c r="G7838" i="4" s="1"/>
  <c r="G7853" i="4" a="1"/>
  <c r="G7853" i="4" s="1"/>
  <c r="I7853" i="4" s="1"/>
  <c r="J7853" i="4" s="1"/>
  <c r="G7806" i="4" a="1"/>
  <c r="G7806" i="4" s="1"/>
  <c r="I7806" i="4" s="1"/>
  <c r="J7806" i="4" s="1"/>
  <c r="G7830" i="4" a="1"/>
  <c r="G7830" i="4" s="1"/>
  <c r="I7830" i="4" s="1"/>
  <c r="J7830" i="4" s="1"/>
  <c r="G7805" i="4" a="1"/>
  <c r="G7805" i="4" s="1"/>
  <c r="G7829" i="4" a="1"/>
  <c r="G7829" i="4" s="1"/>
  <c r="I7829" i="4" s="1"/>
  <c r="J7829" i="4" s="1"/>
  <c r="G7782" i="4" a="1"/>
  <c r="G7782" i="4" s="1"/>
  <c r="I7782" i="4" s="1"/>
  <c r="J7782" i="4" s="1"/>
  <c r="G7758" i="4" a="1"/>
  <c r="G7758" i="4" s="1"/>
  <c r="I7758" i="4" s="1"/>
  <c r="G7854" i="4" a="1"/>
  <c r="G7854" i="4" s="1"/>
  <c r="I7854" i="4" s="1"/>
  <c r="J7854" i="4" s="1"/>
  <c r="G7781" i="4" a="1"/>
  <c r="G7781" i="4" s="1"/>
  <c r="I7781" i="4" s="1"/>
  <c r="G7757" i="4" a="1"/>
  <c r="G7757" i="4" s="1"/>
  <c r="I7757" i="4" s="1"/>
  <c r="J7757" i="4" s="1"/>
  <c r="F7990" i="4" a="1"/>
  <c r="F7990" i="4" s="1"/>
  <c r="F7989" i="4" a="1"/>
  <c r="F7989" i="4" s="1"/>
  <c r="H7989" i="4" s="1"/>
  <c r="J7989" i="4" s="1"/>
  <c r="F7965" i="4" a="1"/>
  <c r="F7965" i="4" s="1"/>
  <c r="H7965" i="4" s="1"/>
  <c r="J7965" i="4" s="1"/>
  <c r="F7869" i="4" a="1"/>
  <c r="F7869" i="4" s="1"/>
  <c r="H7869" i="4" s="1"/>
  <c r="J7869" i="4" s="1"/>
  <c r="F7942" i="4" a="1"/>
  <c r="F7942" i="4" s="1"/>
  <c r="H7942" i="4" s="1"/>
  <c r="F7894" i="4" a="1"/>
  <c r="F7894" i="4" s="1"/>
  <c r="H7894" i="4" s="1"/>
  <c r="J7894" i="4" s="1"/>
  <c r="F7918" i="4" a="1"/>
  <c r="F7918" i="4" s="1"/>
  <c r="H7918" i="4" s="1"/>
  <c r="J7918" i="4" s="1"/>
  <c r="F7966" i="4" a="1"/>
  <c r="F7966" i="4" s="1"/>
  <c r="H7966" i="4" s="1"/>
  <c r="J7966" i="4" s="1"/>
  <c r="F7893" i="4" a="1"/>
  <c r="F7893" i="4" s="1"/>
  <c r="H7893" i="4" s="1"/>
  <c r="J7893" i="4" s="1"/>
  <c r="F7941" i="4" a="1"/>
  <c r="F7941" i="4" s="1"/>
  <c r="F7917" i="4" a="1"/>
  <c r="F7917" i="4" s="1"/>
  <c r="H7917" i="4" s="1"/>
  <c r="J7917" i="4" s="1"/>
  <c r="F7870" i="4" a="1"/>
  <c r="F7870" i="4" s="1"/>
  <c r="G7982" i="4" a="1"/>
  <c r="G7982" i="4" s="1"/>
  <c r="I7982" i="4" s="1"/>
  <c r="G7910" i="4" a="1"/>
  <c r="G7910" i="4" s="1"/>
  <c r="I7910" i="4" s="1"/>
  <c r="J7910" i="4" s="1"/>
  <c r="G7934" i="4" a="1"/>
  <c r="G7934" i="4" s="1"/>
  <c r="I7934" i="4" s="1"/>
  <c r="J7934" i="4" s="1"/>
  <c r="G7957" i="4" a="1"/>
  <c r="G7957" i="4" s="1"/>
  <c r="G7981" i="4" a="1"/>
  <c r="G7981" i="4" s="1"/>
  <c r="I7981" i="4" s="1"/>
  <c r="J7981" i="4" s="1"/>
  <c r="G7909" i="4" a="1"/>
  <c r="G7909" i="4" s="1"/>
  <c r="G7862" i="4" a="1"/>
  <c r="G7862" i="4" s="1"/>
  <c r="I7862" i="4" s="1"/>
  <c r="J7862" i="4" s="1"/>
  <c r="G7933" i="4" a="1"/>
  <c r="G7933" i="4" s="1"/>
  <c r="G7886" i="4" a="1"/>
  <c r="G7886" i="4" s="1"/>
  <c r="I7886" i="4" s="1"/>
  <c r="G7861" i="4" a="1"/>
  <c r="G7861" i="4" s="1"/>
  <c r="I7861" i="4" s="1"/>
  <c r="G7885" i="4" a="1"/>
  <c r="G7885" i="4" s="1"/>
  <c r="I7885" i="4" s="1"/>
  <c r="J7885" i="4" s="1"/>
  <c r="G7958" i="4" a="1"/>
  <c r="G7958" i="4" s="1"/>
  <c r="I7958" i="4" s="1"/>
  <c r="J7958" i="4" s="1"/>
  <c r="G7998" i="4" a="1"/>
  <c r="G7998" i="4" s="1"/>
  <c r="I7998" i="4" s="1"/>
  <c r="J7998" i="4" s="1"/>
  <c r="G7997" i="4" a="1"/>
  <c r="G7997" i="4" s="1"/>
  <c r="G7974" i="4" a="1"/>
  <c r="G7974" i="4" s="1"/>
  <c r="G7949" i="4" a="1"/>
  <c r="G7949" i="4" s="1"/>
  <c r="I7949" i="4" s="1"/>
  <c r="J7949" i="4" s="1"/>
  <c r="G7901" i="4" a="1"/>
  <c r="G7901" i="4" s="1"/>
  <c r="I7901" i="4" s="1"/>
  <c r="G7925" i="4" a="1"/>
  <c r="G7925" i="4" s="1"/>
  <c r="G7878" i="4" a="1"/>
  <c r="G7878" i="4" s="1"/>
  <c r="I7878" i="4" s="1"/>
  <c r="J7878" i="4" s="1"/>
  <c r="G7973" i="4" a="1"/>
  <c r="G7973" i="4" s="1"/>
  <c r="I7973" i="4" s="1"/>
  <c r="J7973" i="4" s="1"/>
  <c r="G7902" i="4" a="1"/>
  <c r="G7902" i="4" s="1"/>
  <c r="G7877" i="4" a="1"/>
  <c r="G7877" i="4" s="1"/>
  <c r="G7950" i="4" a="1"/>
  <c r="G7950" i="4" s="1"/>
  <c r="G7926" i="4" a="1"/>
  <c r="G7926" i="4" s="1"/>
  <c r="I7926" i="4" s="1"/>
  <c r="J7926" i="4" s="1"/>
  <c r="F8061" i="4" a="1"/>
  <c r="F8061" i="4" s="1"/>
  <c r="F8037" i="4" a="1"/>
  <c r="F8037" i="4" s="1"/>
  <c r="H8037" i="4" s="1"/>
  <c r="J8037" i="4" s="1"/>
  <c r="F8014" i="4" a="1"/>
  <c r="F8014" i="4" s="1"/>
  <c r="H8014" i="4" s="1"/>
  <c r="F8062" i="4" a="1"/>
  <c r="F8062" i="4" s="1"/>
  <c r="H8062" i="4" s="1"/>
  <c r="J8062" i="4" s="1"/>
  <c r="F8013" i="4" a="1"/>
  <c r="F8013" i="4" s="1"/>
  <c r="H8013" i="4" s="1"/>
  <c r="J8013" i="4" s="1"/>
  <c r="F8038" i="4" a="1"/>
  <c r="F8038" i="4" s="1"/>
  <c r="H8038" i="4" s="1"/>
  <c r="G8054" i="4" a="1"/>
  <c r="G8054" i="4" s="1"/>
  <c r="G8030" i="4" a="1"/>
  <c r="G8030" i="4" s="1"/>
  <c r="I8030" i="4" s="1"/>
  <c r="J8030" i="4" s="1"/>
  <c r="G8005" i="4" a="1"/>
  <c r="G8005" i="4" s="1"/>
  <c r="G8053" i="4" a="1"/>
  <c r="G8053" i="4" s="1"/>
  <c r="I8053" i="4" s="1"/>
  <c r="J8053" i="4" s="1"/>
  <c r="G8029" i="4" a="1"/>
  <c r="G8029" i="4" s="1"/>
  <c r="I8029" i="4" s="1"/>
  <c r="G8006" i="4" a="1"/>
  <c r="G8006" i="4" s="1"/>
  <c r="I8006" i="4" s="1"/>
  <c r="J8006" i="4" s="1"/>
  <c r="G8022" i="4" a="1"/>
  <c r="G8022" i="4" s="1"/>
  <c r="I8022" i="4" s="1"/>
  <c r="J8022" i="4" s="1"/>
  <c r="G8070" i="4" a="1"/>
  <c r="G8070" i="4" s="1"/>
  <c r="I8070" i="4" s="1"/>
  <c r="J8070" i="4" s="1"/>
  <c r="G8021" i="4" a="1"/>
  <c r="G8021" i="4" s="1"/>
  <c r="I8021" i="4" s="1"/>
  <c r="J8021" i="4" s="1"/>
  <c r="G8069" i="4" a="1"/>
  <c r="G8069" i="4" s="1"/>
  <c r="I8069" i="4" s="1"/>
  <c r="J8069" i="4" s="1"/>
  <c r="G8046" i="4" a="1"/>
  <c r="G8046" i="4" s="1"/>
  <c r="I8046" i="4" s="1"/>
  <c r="G8045" i="4" a="1"/>
  <c r="G8045" i="4" s="1"/>
  <c r="F8086" i="4" a="1"/>
  <c r="F8086" i="4" s="1"/>
  <c r="F8134" i="4" a="1"/>
  <c r="F8134" i="4" s="1"/>
  <c r="F8110" i="4" a="1"/>
  <c r="F8110" i="4" s="1"/>
  <c r="H8110" i="4" s="1"/>
  <c r="J8110" i="4" s="1"/>
  <c r="F8085" i="4" a="1"/>
  <c r="F8085" i="4" s="1"/>
  <c r="H8085" i="4" s="1"/>
  <c r="J8085" i="4" s="1"/>
  <c r="F8158" i="4" a="1"/>
  <c r="F8158" i="4" s="1"/>
  <c r="H8158" i="4" s="1"/>
  <c r="J8158" i="4" s="1"/>
  <c r="F8133" i="4" a="1"/>
  <c r="F8133" i="4" s="1"/>
  <c r="H8133" i="4" s="1"/>
  <c r="J8133" i="4" s="1"/>
  <c r="F8109" i="4" a="1"/>
  <c r="F8109" i="4" s="1"/>
  <c r="H8109" i="4" s="1"/>
  <c r="F8157" i="4" a="1"/>
  <c r="F8157" i="4" s="1"/>
  <c r="H8157" i="4" s="1"/>
  <c r="G8125" i="4" a="1"/>
  <c r="G8125" i="4" s="1"/>
  <c r="I8125" i="4" s="1"/>
  <c r="J8125" i="4" s="1"/>
  <c r="G8077" i="4" a="1"/>
  <c r="G8077" i="4" s="1"/>
  <c r="G8101" i="4" a="1"/>
  <c r="G8101" i="4" s="1"/>
  <c r="G8149" i="4" a="1"/>
  <c r="G8149" i="4" s="1"/>
  <c r="I8149" i="4" s="1"/>
  <c r="J8149" i="4" s="1"/>
  <c r="G8126" i="4" a="1"/>
  <c r="G8126" i="4" s="1"/>
  <c r="I8126" i="4" s="1"/>
  <c r="G8078" i="4" a="1"/>
  <c r="G8078" i="4" s="1"/>
  <c r="I8078" i="4" s="1"/>
  <c r="J8078" i="4" s="1"/>
  <c r="G8102" i="4" a="1"/>
  <c r="G8102" i="4" s="1"/>
  <c r="I8102" i="4" s="1"/>
  <c r="G8150" i="4" a="1"/>
  <c r="G8150" i="4" s="1"/>
  <c r="I8150" i="4" s="1"/>
  <c r="G8118" i="4" a="1"/>
  <c r="G8118" i="4" s="1"/>
  <c r="I8118" i="4" s="1"/>
  <c r="J8118" i="4" s="1"/>
  <c r="G8166" i="4" a="1"/>
  <c r="G8166" i="4" s="1"/>
  <c r="I8166" i="4" s="1"/>
  <c r="J8166" i="4" s="1"/>
  <c r="G8117" i="4" a="1"/>
  <c r="G8117" i="4" s="1"/>
  <c r="I8117" i="4" s="1"/>
  <c r="G8094" i="4" a="1"/>
  <c r="G8094" i="4" s="1"/>
  <c r="I8094" i="4" s="1"/>
  <c r="J8094" i="4" s="1"/>
  <c r="G8165" i="4" a="1"/>
  <c r="G8165" i="4" s="1"/>
  <c r="I8165" i="4" s="1"/>
  <c r="J8165" i="4" s="1"/>
  <c r="G8093" i="4" a="1"/>
  <c r="G8093" i="4" s="1"/>
  <c r="I8093" i="4" s="1"/>
  <c r="G8142" i="4" a="1"/>
  <c r="G8142" i="4" s="1"/>
  <c r="I8142" i="4" s="1"/>
  <c r="G8141" i="4" a="1"/>
  <c r="G8141" i="4" s="1"/>
  <c r="I8141" i="4" s="1"/>
  <c r="J8141" i="4" s="1"/>
  <c r="F8181" i="4" a="1"/>
  <c r="F8181" i="4" s="1"/>
  <c r="H8181" i="4" s="1"/>
  <c r="J8181" i="4" s="1"/>
  <c r="F8205" i="4" a="1"/>
  <c r="F8205" i="4" s="1"/>
  <c r="H8205" i="4" s="1"/>
  <c r="J8205" i="4" s="1"/>
  <c r="F8267" i="4" a="1"/>
  <c r="F8267" i="4" s="1"/>
  <c r="H8267" i="4" s="1"/>
  <c r="J8267" i="4" s="1"/>
  <c r="F8258" i="4" a="1"/>
  <c r="F8258" i="4" s="1"/>
  <c r="H8258" i="4" s="1"/>
  <c r="J8258" i="4" s="1"/>
  <c r="F8230" i="4" a="1"/>
  <c r="F8230" i="4" s="1"/>
  <c r="H8230" i="4" s="1"/>
  <c r="J8230" i="4" s="1"/>
  <c r="F8229" i="4" a="1"/>
  <c r="F8229" i="4" s="1"/>
  <c r="H8229" i="4" s="1"/>
  <c r="J8229" i="4" s="1"/>
  <c r="F8182" i="4" a="1"/>
  <c r="F8182" i="4" s="1"/>
  <c r="H8182" i="4" s="1"/>
  <c r="F8206" i="4" a="1"/>
  <c r="F8206" i="4" s="1"/>
  <c r="H8206" i="4" s="1"/>
  <c r="J8206" i="4" s="1"/>
  <c r="F8246" i="4" a="1"/>
  <c r="F8246" i="4" s="1"/>
  <c r="H8246" i="4" s="1"/>
  <c r="J8246" i="4" s="1"/>
  <c r="G8242" i="4" a="1"/>
  <c r="G8242" i="4" s="1"/>
  <c r="I8242" i="4" s="1"/>
  <c r="J8242" i="4" s="1"/>
  <c r="G8198" i="4" a="1"/>
  <c r="G8198" i="4" s="1"/>
  <c r="I8198" i="4" s="1"/>
  <c r="J8198" i="4" s="1"/>
  <c r="G8173" i="4" a="1"/>
  <c r="G8173" i="4" s="1"/>
  <c r="I8173" i="4" s="1"/>
  <c r="J8173" i="4" s="1"/>
  <c r="G8254" i="4" a="1"/>
  <c r="G8254" i="4" s="1"/>
  <c r="G8197" i="4" a="1"/>
  <c r="G8197" i="4" s="1"/>
  <c r="I8197" i="4" s="1"/>
  <c r="G8263" i="4" a="1"/>
  <c r="G8263" i="4" s="1"/>
  <c r="I8263" i="4" s="1"/>
  <c r="G8222" i="4" a="1"/>
  <c r="G8222" i="4" s="1"/>
  <c r="I8222" i="4" s="1"/>
  <c r="J8222" i="4" s="1"/>
  <c r="G8221" i="4" a="1"/>
  <c r="G8221" i="4" s="1"/>
  <c r="I8221" i="4" s="1"/>
  <c r="G8174" i="4" a="1"/>
  <c r="G8174" i="4" s="1"/>
  <c r="I8174" i="4" s="1"/>
  <c r="G8190" i="4" a="1"/>
  <c r="G8190" i="4" s="1"/>
  <c r="G8214" i="4" a="1"/>
  <c r="G8214" i="4" s="1"/>
  <c r="G8189" i="4" a="1"/>
  <c r="G8189" i="4" s="1"/>
  <c r="I8189" i="4" s="1"/>
  <c r="J8189" i="4" s="1"/>
  <c r="G8238" i="4" a="1"/>
  <c r="G8238" i="4" s="1"/>
  <c r="G8213" i="4" a="1"/>
  <c r="G8213" i="4" s="1"/>
  <c r="I8213" i="4" s="1"/>
  <c r="G8250" i="4" a="1"/>
  <c r="G8250" i="4" s="1"/>
  <c r="G8237" i="4" a="1"/>
  <c r="G8237" i="4" s="1"/>
  <c r="I8237" i="4" s="1"/>
  <c r="J8237" i="4" s="1"/>
  <c r="G8271" i="4" a="1"/>
  <c r="G8271" i="4" s="1"/>
  <c r="F8383" i="4" a="1"/>
  <c r="F8383" i="4" s="1"/>
  <c r="F8335" i="4" a="1"/>
  <c r="F8335" i="4" s="1"/>
  <c r="H8335" i="4" s="1"/>
  <c r="J8335" i="4" s="1"/>
  <c r="F8286" i="4" a="1"/>
  <c r="F8286" i="4" s="1"/>
  <c r="H8286" i="4" s="1"/>
  <c r="J8286" i="4" s="1"/>
  <c r="F8407" i="4" a="1"/>
  <c r="F8407" i="4" s="1"/>
  <c r="F8311" i="4" a="1"/>
  <c r="F8311" i="4" s="1"/>
  <c r="H8311" i="4" s="1"/>
  <c r="F8382" i="4" a="1"/>
  <c r="F8382" i="4" s="1"/>
  <c r="H8382" i="4" s="1"/>
  <c r="J8382" i="4" s="1"/>
  <c r="F8334" i="4" a="1"/>
  <c r="F8334" i="4" s="1"/>
  <c r="H8334" i="4" s="1"/>
  <c r="J8334" i="4" s="1"/>
  <c r="F8406" i="4" a="1"/>
  <c r="F8406" i="4" s="1"/>
  <c r="H8406" i="4" s="1"/>
  <c r="J8406" i="4" s="1"/>
  <c r="F8359" i="4" a="1"/>
  <c r="F8359" i="4" s="1"/>
  <c r="H8359" i="4" s="1"/>
  <c r="J8359" i="4" s="1"/>
  <c r="F8310" i="4" a="1"/>
  <c r="F8310" i="4" s="1"/>
  <c r="F8358" i="4" a="1"/>
  <c r="F8358" i="4" s="1"/>
  <c r="H8358" i="4" s="1"/>
  <c r="J8358" i="4" s="1"/>
  <c r="F8287" i="4" a="1"/>
  <c r="F8287" i="4" s="1"/>
  <c r="G8398" i="4" a="1"/>
  <c r="G8398" i="4" s="1"/>
  <c r="I8398" i="4" s="1"/>
  <c r="G8351" i="4" a="1"/>
  <c r="G8351" i="4" s="1"/>
  <c r="G8302" i="4" a="1"/>
  <c r="G8302" i="4" s="1"/>
  <c r="G8375" i="4" a="1"/>
  <c r="G8375" i="4" s="1"/>
  <c r="I8375" i="4" s="1"/>
  <c r="J8375" i="4" s="1"/>
  <c r="G8279" i="4" a="1"/>
  <c r="G8279" i="4" s="1"/>
  <c r="I8279" i="4" s="1"/>
  <c r="G8350" i="4" a="1"/>
  <c r="G8350" i="4" s="1"/>
  <c r="I8350" i="4" s="1"/>
  <c r="J8350" i="4" s="1"/>
  <c r="G8327" i="4" a="1"/>
  <c r="G8327" i="4" s="1"/>
  <c r="I8327" i="4" s="1"/>
  <c r="G8374" i="4" a="1"/>
  <c r="G8374" i="4" s="1"/>
  <c r="I8374" i="4" s="1"/>
  <c r="J8374" i="4" s="1"/>
  <c r="G8278" i="4" a="1"/>
  <c r="G8278" i="4" s="1"/>
  <c r="I8278" i="4" s="1"/>
  <c r="G8326" i="4" a="1"/>
  <c r="G8326" i="4" s="1"/>
  <c r="I8326" i="4" s="1"/>
  <c r="J8326" i="4" s="1"/>
  <c r="G8303" i="4" a="1"/>
  <c r="G8303" i="4" s="1"/>
  <c r="I8303" i="4" s="1"/>
  <c r="J8303" i="4" s="1"/>
  <c r="G8399" i="4" a="1"/>
  <c r="G8399" i="4" s="1"/>
  <c r="I8399" i="4" s="1"/>
  <c r="G8391" i="4" a="1"/>
  <c r="G8391" i="4" s="1"/>
  <c r="G8366" i="4" a="1"/>
  <c r="G8366" i="4" s="1"/>
  <c r="I8366" i="4" s="1"/>
  <c r="J8366" i="4" s="1"/>
  <c r="G8294" i="4" a="1"/>
  <c r="G8294" i="4" s="1"/>
  <c r="I8294" i="4" s="1"/>
  <c r="J8294" i="4" s="1"/>
  <c r="G8415" i="4" a="1"/>
  <c r="G8415" i="4" s="1"/>
  <c r="I8415" i="4" s="1"/>
  <c r="J8415" i="4" s="1"/>
  <c r="G8390" i="4" a="1"/>
  <c r="G8390" i="4" s="1"/>
  <c r="I8390" i="4" s="1"/>
  <c r="G8343" i="4" a="1"/>
  <c r="G8343" i="4" s="1"/>
  <c r="G8319" i="4" a="1"/>
  <c r="G8319" i="4" s="1"/>
  <c r="I8319" i="4" s="1"/>
  <c r="J8319" i="4" s="1"/>
  <c r="G8414" i="4" a="1"/>
  <c r="G8414" i="4" s="1"/>
  <c r="G8342" i="4" a="1"/>
  <c r="G8342" i="4" s="1"/>
  <c r="I8342" i="4" s="1"/>
  <c r="J8342" i="4" s="1"/>
  <c r="G8367" i="4" a="1"/>
  <c r="G8367" i="4" s="1"/>
  <c r="G8295" i="4" a="1"/>
  <c r="G8295" i="4" s="1"/>
  <c r="I8295" i="4" s="1"/>
  <c r="G8318" i="4" a="1"/>
  <c r="G8318" i="4" s="1"/>
  <c r="I8318" i="4" s="1"/>
  <c r="J8318" i="4" s="1"/>
  <c r="F8431" i="4" a="1"/>
  <c r="F8431" i="4" s="1"/>
  <c r="F8430" i="4" a="1"/>
  <c r="F8430" i="4" s="1"/>
  <c r="H8430" i="4" s="1"/>
  <c r="J8430" i="4" s="1"/>
  <c r="F8479" i="4" a="1"/>
  <c r="F8479" i="4" s="1"/>
  <c r="H8479" i="4" s="1"/>
  <c r="J8479" i="4" s="1"/>
  <c r="F8455" i="4" a="1"/>
  <c r="F8455" i="4" s="1"/>
  <c r="H8455" i="4" s="1"/>
  <c r="J8455" i="4" s="1"/>
  <c r="F8478" i="4" a="1"/>
  <c r="F8478" i="4" s="1"/>
  <c r="H8478" i="4" s="1"/>
  <c r="F8454" i="4" a="1"/>
  <c r="F8454" i="4" s="1"/>
  <c r="G8470" i="4" a="1"/>
  <c r="G8470" i="4" s="1"/>
  <c r="G8446" i="4" a="1"/>
  <c r="G8446" i="4" s="1"/>
  <c r="G8423" i="4" a="1"/>
  <c r="G8423" i="4" s="1"/>
  <c r="G8471" i="4" a="1"/>
  <c r="G8471" i="4" s="1"/>
  <c r="I8471" i="4" s="1"/>
  <c r="J8471" i="4" s="1"/>
  <c r="G8447" i="4" a="1"/>
  <c r="G8447" i="4" s="1"/>
  <c r="I8447" i="4" s="1"/>
  <c r="J8447" i="4" s="1"/>
  <c r="G8422" i="4" a="1"/>
  <c r="G8422" i="4" s="1"/>
  <c r="I8422" i="4" s="1"/>
  <c r="J8422" i="4" s="1"/>
  <c r="G8486" i="4" a="1"/>
  <c r="G8486" i="4" s="1"/>
  <c r="I8486" i="4" s="1"/>
  <c r="J8486" i="4" s="1"/>
  <c r="G8463" i="4" a="1"/>
  <c r="G8463" i="4" s="1"/>
  <c r="G8439" i="4" a="1"/>
  <c r="G8439" i="4" s="1"/>
  <c r="G8438" i="4" a="1"/>
  <c r="G8438" i="4" s="1"/>
  <c r="I8438" i="4" s="1"/>
  <c r="J8438" i="4" s="1"/>
  <c r="G8487" i="4" a="1"/>
  <c r="G8487" i="4" s="1"/>
  <c r="G8462" i="4" a="1"/>
  <c r="G8462" i="4" s="1"/>
  <c r="I8462" i="4" s="1"/>
  <c r="J8462" i="4" s="1"/>
  <c r="F8574" i="4" a="1"/>
  <c r="F8574" i="4" s="1"/>
  <c r="H8574" i="4" s="1"/>
  <c r="J8574" i="4" s="1"/>
  <c r="F8527" i="4" a="1"/>
  <c r="F8527" i="4" s="1"/>
  <c r="H8527" i="4" s="1"/>
  <c r="J8527" i="4" s="1"/>
  <c r="F8526" i="4" a="1"/>
  <c r="F8526" i="4" s="1"/>
  <c r="H8526" i="4" s="1"/>
  <c r="J8526" i="4" s="1"/>
  <c r="F8503" i="4" a="1"/>
  <c r="F8503" i="4" s="1"/>
  <c r="H8503" i="4" s="1"/>
  <c r="J8503" i="4" s="1"/>
  <c r="F8575" i="4" a="1"/>
  <c r="F8575" i="4" s="1"/>
  <c r="H8575" i="4" s="1"/>
  <c r="F8502" i="4" a="1"/>
  <c r="F8502" i="4" s="1"/>
  <c r="H8502" i="4" s="1"/>
  <c r="J8502" i="4" s="1"/>
  <c r="F8551" i="4" a="1"/>
  <c r="F8551" i="4" s="1"/>
  <c r="H8551" i="4" s="1"/>
  <c r="F8550" i="4" a="1"/>
  <c r="F8550" i="4" s="1"/>
  <c r="H8550" i="4" s="1"/>
  <c r="J8550" i="4" s="1"/>
  <c r="G8567" i="4" a="1"/>
  <c r="G8567" i="4" s="1"/>
  <c r="I8567" i="4" s="1"/>
  <c r="G8519" i="4" a="1"/>
  <c r="G8519" i="4" s="1"/>
  <c r="I8519" i="4" s="1"/>
  <c r="J8519" i="4" s="1"/>
  <c r="G8543" i="4" a="1"/>
  <c r="G8543" i="4" s="1"/>
  <c r="I8543" i="4" s="1"/>
  <c r="J8543" i="4" s="1"/>
  <c r="G8542" i="4" a="1"/>
  <c r="G8542" i="4" s="1"/>
  <c r="I8542" i="4" s="1"/>
  <c r="G8518" i="4" a="1"/>
  <c r="G8518" i="4" s="1"/>
  <c r="I8518" i="4" s="1"/>
  <c r="J8518" i="4" s="1"/>
  <c r="G8495" i="4" a="1"/>
  <c r="G8495" i="4" s="1"/>
  <c r="G8494" i="4" a="1"/>
  <c r="G8494" i="4" s="1"/>
  <c r="I8494" i="4" s="1"/>
  <c r="G8566" i="4" a="1"/>
  <c r="G8566" i="4" s="1"/>
  <c r="I8566" i="4" s="1"/>
  <c r="J8566" i="4" s="1"/>
  <c r="G8583" i="4" a="1"/>
  <c r="G8583" i="4" s="1"/>
  <c r="G8558" i="4" a="1"/>
  <c r="G8558" i="4" s="1"/>
  <c r="I8558" i="4" s="1"/>
  <c r="J8558" i="4" s="1"/>
  <c r="G8534" i="4" a="1"/>
  <c r="G8534" i="4" s="1"/>
  <c r="G8582" i="4" a="1"/>
  <c r="G8582" i="4" s="1"/>
  <c r="I8582" i="4" s="1"/>
  <c r="J8582" i="4" s="1"/>
  <c r="G8559" i="4" a="1"/>
  <c r="G8559" i="4" s="1"/>
  <c r="G8535" i="4" a="1"/>
  <c r="G8535" i="4" s="1"/>
  <c r="I8535" i="4" s="1"/>
  <c r="J8535" i="4" s="1"/>
  <c r="G8511" i="4" a="1"/>
  <c r="G8511" i="4" s="1"/>
  <c r="G8510" i="4" a="1"/>
  <c r="G8510" i="4" s="1"/>
  <c r="I8510" i="4" s="1"/>
  <c r="J8510" i="4" s="1"/>
  <c r="F8598" i="4" a="1"/>
  <c r="F8598" i="4" s="1"/>
  <c r="H8598" i="4" s="1"/>
  <c r="J8598" i="4" s="1"/>
  <c r="F8695" i="4" a="1"/>
  <c r="F8695" i="4" s="1"/>
  <c r="H8695" i="4" s="1"/>
  <c r="F8646" i="4" a="1"/>
  <c r="F8646" i="4" s="1"/>
  <c r="F8623" i="4" a="1"/>
  <c r="F8623" i="4" s="1"/>
  <c r="H8623" i="4" s="1"/>
  <c r="J8623" i="4" s="1"/>
  <c r="F8719" i="4" a="1"/>
  <c r="F8719" i="4" s="1"/>
  <c r="H8719" i="4" s="1"/>
  <c r="J8719" i="4" s="1"/>
  <c r="F8694" i="4" a="1"/>
  <c r="F8694" i="4" s="1"/>
  <c r="H8694" i="4" s="1"/>
  <c r="J8694" i="4" s="1"/>
  <c r="F8671" i="4" a="1"/>
  <c r="F8671" i="4" s="1"/>
  <c r="H8671" i="4" s="1"/>
  <c r="F8622" i="4" a="1"/>
  <c r="F8622" i="4" s="1"/>
  <c r="H8622" i="4" s="1"/>
  <c r="J8622" i="4" s="1"/>
  <c r="F8599" i="4" a="1"/>
  <c r="F8599" i="4" s="1"/>
  <c r="H8599" i="4" s="1"/>
  <c r="F8647" i="4" a="1"/>
  <c r="F8647" i="4" s="1"/>
  <c r="H8647" i="4" s="1"/>
  <c r="J8647" i="4" s="1"/>
  <c r="F8670" i="4" a="1"/>
  <c r="F8670" i="4" s="1"/>
  <c r="H8670" i="4" s="1"/>
  <c r="J8670" i="4" s="1"/>
  <c r="F8718" i="4" a="1"/>
  <c r="F8718" i="4" s="1"/>
  <c r="G8711" i="4" a="1"/>
  <c r="G8711" i="4" s="1"/>
  <c r="G8687" i="4" a="1"/>
  <c r="G8687" i="4" s="1"/>
  <c r="I8687" i="4" s="1"/>
  <c r="J8687" i="4" s="1"/>
  <c r="G8662" i="4" a="1"/>
  <c r="G8662" i="4" s="1"/>
  <c r="I8662" i="4" s="1"/>
  <c r="G8591" i="4" a="1"/>
  <c r="G8591" i="4" s="1"/>
  <c r="I8591" i="4" s="1"/>
  <c r="J8591" i="4" s="1"/>
  <c r="G8639" i="4" a="1"/>
  <c r="G8639" i="4" s="1"/>
  <c r="I8639" i="4" s="1"/>
  <c r="J8639" i="4" s="1"/>
  <c r="G8710" i="4" a="1"/>
  <c r="G8710" i="4" s="1"/>
  <c r="I8710" i="4" s="1"/>
  <c r="J8710" i="4" s="1"/>
  <c r="G8615" i="4" a="1"/>
  <c r="G8615" i="4" s="1"/>
  <c r="I8615" i="4" s="1"/>
  <c r="G8590" i="4" a="1"/>
  <c r="G8590" i="4" s="1"/>
  <c r="I8590" i="4" s="1"/>
  <c r="J8590" i="4" s="1"/>
  <c r="G8686" i="4" a="1"/>
  <c r="G8686" i="4" s="1"/>
  <c r="G8638" i="4" a="1"/>
  <c r="G8638" i="4" s="1"/>
  <c r="I8638" i="4" s="1"/>
  <c r="J8638" i="4" s="1"/>
  <c r="G8614" i="4" a="1"/>
  <c r="G8614" i="4" s="1"/>
  <c r="I8614" i="4" s="1"/>
  <c r="G8663" i="4" a="1"/>
  <c r="G8663" i="4" s="1"/>
  <c r="I8663" i="4" s="1"/>
  <c r="G8678" i="4" a="1"/>
  <c r="G8678" i="4" s="1"/>
  <c r="G8655" i="4" a="1"/>
  <c r="G8655" i="4" s="1"/>
  <c r="I8655" i="4" s="1"/>
  <c r="J8655" i="4" s="1"/>
  <c r="G8630" i="4" a="1"/>
  <c r="G8630" i="4" s="1"/>
  <c r="I8630" i="4" s="1"/>
  <c r="J8630" i="4" s="1"/>
  <c r="G8606" i="4" a="1"/>
  <c r="G8606" i="4" s="1"/>
  <c r="I8606" i="4" s="1"/>
  <c r="J8606" i="4" s="1"/>
  <c r="G8727" i="4" a="1"/>
  <c r="G8727" i="4" s="1"/>
  <c r="I8727" i="4" s="1"/>
  <c r="J8727" i="4" s="1"/>
  <c r="G8703" i="4" a="1"/>
  <c r="G8703" i="4" s="1"/>
  <c r="I8703" i="4" s="1"/>
  <c r="J8703" i="4" s="1"/>
  <c r="G8654" i="4" a="1"/>
  <c r="G8654" i="4" s="1"/>
  <c r="G8726" i="4" a="1"/>
  <c r="G8726" i="4" s="1"/>
  <c r="G8607" i="4" a="1"/>
  <c r="G8607" i="4" s="1"/>
  <c r="I8607" i="4" s="1"/>
  <c r="J8607" i="4" s="1"/>
  <c r="G8702" i="4" a="1"/>
  <c r="G8702" i="4" s="1"/>
  <c r="I8702" i="4" s="1"/>
  <c r="J8702" i="4" s="1"/>
  <c r="G8679" i="4" a="1"/>
  <c r="G8679" i="4" s="1"/>
  <c r="I8679" i="4" s="1"/>
  <c r="J8679" i="4" s="1"/>
  <c r="G8631" i="4" a="1"/>
  <c r="G8631" i="4" s="1"/>
  <c r="F8862" i="4" a="1"/>
  <c r="F8862" i="4" s="1"/>
  <c r="H8862" i="4" s="1"/>
  <c r="J8862" i="4" s="1"/>
  <c r="F8815" i="4" a="1"/>
  <c r="F8815" i="4" s="1"/>
  <c r="F8839" i="4" a="1"/>
  <c r="F8839" i="4" s="1"/>
  <c r="F8791" i="4" a="1"/>
  <c r="F8791" i="4" s="1"/>
  <c r="H8791" i="4" s="1"/>
  <c r="F8742" i="4" a="1"/>
  <c r="F8742" i="4" s="1"/>
  <c r="H8742" i="4" s="1"/>
  <c r="J8742" i="4" s="1"/>
  <c r="F8814" i="4" a="1"/>
  <c r="F8814" i="4" s="1"/>
  <c r="H8814" i="4" s="1"/>
  <c r="J8814" i="4" s="1"/>
  <c r="F8767" i="4" a="1"/>
  <c r="F8767" i="4" s="1"/>
  <c r="H8767" i="4" s="1"/>
  <c r="J8767" i="4" s="1"/>
  <c r="F8790" i="4" a="1"/>
  <c r="F8790" i="4" s="1"/>
  <c r="H8790" i="4" s="1"/>
  <c r="J8790" i="4" s="1"/>
  <c r="F8838" i="4" a="1"/>
  <c r="F8838" i="4" s="1"/>
  <c r="H8838" i="4" s="1"/>
  <c r="J8838" i="4" s="1"/>
  <c r="F8863" i="4" a="1"/>
  <c r="F8863" i="4" s="1"/>
  <c r="F8766" i="4" a="1"/>
  <c r="F8766" i="4" s="1"/>
  <c r="F8743" i="4" a="1"/>
  <c r="F8743" i="4" s="1"/>
  <c r="G8855" i="4" a="1"/>
  <c r="G8855" i="4" s="1"/>
  <c r="I8855" i="4" s="1"/>
  <c r="G8758" i="4" a="1"/>
  <c r="G8758" i="4" s="1"/>
  <c r="G8735" i="4" a="1"/>
  <c r="G8735" i="4" s="1"/>
  <c r="I8735" i="4" s="1"/>
  <c r="G8830" i="4" a="1"/>
  <c r="G8830" i="4" s="1"/>
  <c r="I8830" i="4" s="1"/>
  <c r="J8830" i="4" s="1"/>
  <c r="G8854" i="4" a="1"/>
  <c r="G8854" i="4" s="1"/>
  <c r="I8854" i="4" s="1"/>
  <c r="J8854" i="4" s="1"/>
  <c r="G8783" i="4" a="1"/>
  <c r="G8783" i="4" s="1"/>
  <c r="I8783" i="4" s="1"/>
  <c r="J8783" i="4" s="1"/>
  <c r="G8734" i="4" a="1"/>
  <c r="G8734" i="4" s="1"/>
  <c r="I8734" i="4" s="1"/>
  <c r="G8807" i="4" a="1"/>
  <c r="G8807" i="4" s="1"/>
  <c r="G8806" i="4" a="1"/>
  <c r="G8806" i="4" s="1"/>
  <c r="I8806" i="4" s="1"/>
  <c r="J8806" i="4" s="1"/>
  <c r="G8782" i="4" a="1"/>
  <c r="G8782" i="4" s="1"/>
  <c r="G8759" i="4" a="1"/>
  <c r="G8759" i="4" s="1"/>
  <c r="I8759" i="4" s="1"/>
  <c r="J8759" i="4" s="1"/>
  <c r="G8831" i="4" a="1"/>
  <c r="G8831" i="4" s="1"/>
  <c r="I8831" i="4" s="1"/>
  <c r="J8831" i="4" s="1"/>
  <c r="G8871" i="4" a="1"/>
  <c r="G8871" i="4" s="1"/>
  <c r="G8823" i="4" a="1"/>
  <c r="G8823" i="4" s="1"/>
  <c r="I8823" i="4" s="1"/>
  <c r="J8823" i="4" s="1"/>
  <c r="G8798" i="4" a="1"/>
  <c r="G8798" i="4" s="1"/>
  <c r="I8798" i="4" s="1"/>
  <c r="G8870" i="4" a="1"/>
  <c r="G8870" i="4" s="1"/>
  <c r="I8870" i="4" s="1"/>
  <c r="J8870" i="4" s="1"/>
  <c r="G8751" i="4" a="1"/>
  <c r="G8751" i="4" s="1"/>
  <c r="G8847" i="4" a="1"/>
  <c r="G8847" i="4" s="1"/>
  <c r="I8847" i="4" s="1"/>
  <c r="J8847" i="4" s="1"/>
  <c r="G8822" i="4" a="1"/>
  <c r="G8822" i="4" s="1"/>
  <c r="I8822" i="4" s="1"/>
  <c r="J8822" i="4" s="1"/>
  <c r="G8750" i="4" a="1"/>
  <c r="G8750" i="4" s="1"/>
  <c r="I8750" i="4" s="1"/>
  <c r="J8750" i="4" s="1"/>
  <c r="G8775" i="4" a="1"/>
  <c r="G8775" i="4" s="1"/>
  <c r="I8775" i="4" s="1"/>
  <c r="J8775" i="4" s="1"/>
  <c r="G8774" i="4" a="1"/>
  <c r="G8774" i="4" s="1"/>
  <c r="I8774" i="4" s="1"/>
  <c r="G8799" i="4" a="1"/>
  <c r="G8799" i="4" s="1"/>
  <c r="G8846" i="4" a="1"/>
  <c r="G8846" i="4" s="1"/>
  <c r="F8910" i="4" a="1"/>
  <c r="F8910" i="4" s="1"/>
  <c r="H8910" i="4" s="1"/>
  <c r="J8910" i="4" s="1"/>
  <c r="F8935" i="4" a="1"/>
  <c r="F8935" i="4" s="1"/>
  <c r="F8886" i="4" a="1"/>
  <c r="F8886" i="4" s="1"/>
  <c r="H8886" i="4" s="1"/>
  <c r="J8886" i="4" s="1"/>
  <c r="F8959" i="4" a="1"/>
  <c r="F8959" i="4" s="1"/>
  <c r="H8959" i="4" s="1"/>
  <c r="J8959" i="4" s="1"/>
  <c r="F8934" i="4" a="1"/>
  <c r="F8934" i="4" s="1"/>
  <c r="H8934" i="4" s="1"/>
  <c r="J8934" i="4" s="1"/>
  <c r="F8982" i="4" a="1"/>
  <c r="F8982" i="4" s="1"/>
  <c r="H8982" i="4" s="1"/>
  <c r="J8982" i="4" s="1"/>
  <c r="F8958" i="4" a="1"/>
  <c r="F8958" i="4" s="1"/>
  <c r="F8887" i="4" a="1"/>
  <c r="F8887" i="4" s="1"/>
  <c r="F8911" i="4" a="1"/>
  <c r="F8911" i="4" s="1"/>
  <c r="G8903" i="4" a="1"/>
  <c r="G8903" i="4" s="1"/>
  <c r="I8903" i="4" s="1"/>
  <c r="J8903" i="4" s="1"/>
  <c r="G8950" i="4" a="1"/>
  <c r="G8950" i="4" s="1"/>
  <c r="G8879" i="4" a="1"/>
  <c r="G8879" i="4" s="1"/>
  <c r="I8879" i="4" s="1"/>
  <c r="J8879" i="4" s="1"/>
  <c r="G8902" i="4" a="1"/>
  <c r="G8902" i="4" s="1"/>
  <c r="I8902" i="4" s="1"/>
  <c r="J8902" i="4" s="1"/>
  <c r="G8927" i="4" a="1"/>
  <c r="G8927" i="4" s="1"/>
  <c r="I8927" i="4" s="1"/>
  <c r="J8927" i="4" s="1"/>
  <c r="G8975" i="4" a="1"/>
  <c r="G8975" i="4" s="1"/>
  <c r="I8975" i="4" s="1"/>
  <c r="G8878" i="4" a="1"/>
  <c r="G8878" i="4" s="1"/>
  <c r="G8974" i="4" a="1"/>
  <c r="G8974" i="4" s="1"/>
  <c r="I8974" i="4" s="1"/>
  <c r="G8951" i="4" a="1"/>
  <c r="G8951" i="4" s="1"/>
  <c r="I8951" i="4" s="1"/>
  <c r="J8951" i="4" s="1"/>
  <c r="G8926" i="4" a="1"/>
  <c r="G8926" i="4" s="1"/>
  <c r="I8926" i="4" s="1"/>
  <c r="J8926" i="4" s="1"/>
  <c r="G8894" i="4" a="1"/>
  <c r="G8894" i="4" s="1"/>
  <c r="G8966" i="4" a="1"/>
  <c r="G8966" i="4" s="1"/>
  <c r="G8919" i="4" a="1"/>
  <c r="G8919" i="4" s="1"/>
  <c r="I8919" i="4" s="1"/>
  <c r="J8919" i="4" s="1"/>
  <c r="G8943" i="4" a="1"/>
  <c r="G8943" i="4" s="1"/>
  <c r="I8943" i="4" s="1"/>
  <c r="G8918" i="4" a="1"/>
  <c r="G8918" i="4" s="1"/>
  <c r="I8918" i="4" s="1"/>
  <c r="J8918" i="4" s="1"/>
  <c r="G8942" i="4" a="1"/>
  <c r="G8942" i="4" s="1"/>
  <c r="I8942" i="4" s="1"/>
  <c r="G8967" i="4" a="1"/>
  <c r="G8967" i="4" s="1"/>
  <c r="I8967" i="4" s="1"/>
  <c r="J8967" i="4" s="1"/>
  <c r="G8895" i="4" a="1"/>
  <c r="G8895" i="4" s="1"/>
  <c r="I8895" i="4" s="1"/>
  <c r="J8895" i="4" s="1"/>
  <c r="F9209" i="4" a="1"/>
  <c r="F9209" i="4" s="1"/>
  <c r="H9209" i="4" s="1"/>
  <c r="J9209" i="4" s="1"/>
  <c r="F9200" i="4" a="1"/>
  <c r="F9200" i="4" s="1"/>
  <c r="H9200" i="4" s="1"/>
  <c r="J9200" i="4" s="1"/>
  <c r="F9188" i="4" a="1"/>
  <c r="F9188" i="4" s="1"/>
  <c r="H9188" i="4" s="1"/>
  <c r="J9188" i="4" s="1"/>
  <c r="G9205" i="4" a="1"/>
  <c r="G9205" i="4" s="1"/>
  <c r="I9205" i="4" s="1"/>
  <c r="G9196" i="4" a="1"/>
  <c r="G9196" i="4" s="1"/>
  <c r="I9196" i="4" s="1"/>
  <c r="G9184" i="4" a="1"/>
  <c r="G9184" i="4" s="1"/>
  <c r="G9180" i="4" a="1"/>
  <c r="G9180" i="4" s="1"/>
  <c r="I9180" i="4" s="1"/>
  <c r="J9180" i="4" s="1"/>
  <c r="G9179" i="4" a="1"/>
  <c r="G9179" i="4" s="1"/>
  <c r="G9192" i="4" a="1"/>
  <c r="G9192" i="4" s="1"/>
  <c r="G9213" i="4" a="1"/>
  <c r="G9213" i="4" s="1"/>
  <c r="I9213" i="4" s="1"/>
  <c r="J9213" i="4" s="1"/>
  <c r="F9276" i="4" a="1"/>
  <c r="F9276" i="4" s="1"/>
  <c r="H9276" i="4" s="1"/>
  <c r="F9229" i="4" a="1"/>
  <c r="F9229" i="4" s="1"/>
  <c r="H9229" i="4" s="1"/>
  <c r="F9314" i="4" a="1"/>
  <c r="F9314" i="4" s="1"/>
  <c r="H9314" i="4" s="1"/>
  <c r="J9314" i="4" s="1"/>
  <c r="F9253" i="4" a="1"/>
  <c r="F9253" i="4" s="1"/>
  <c r="H9253" i="4" s="1"/>
  <c r="J9253" i="4" s="1"/>
  <c r="F9228" i="4" a="1"/>
  <c r="F9228" i="4" s="1"/>
  <c r="H9228" i="4" s="1"/>
  <c r="F9252" i="4" a="1"/>
  <c r="F9252" i="4" s="1"/>
  <c r="H9252" i="4" s="1"/>
  <c r="J9252" i="4" s="1"/>
  <c r="F9305" i="4" a="1"/>
  <c r="F9305" i="4" s="1"/>
  <c r="H9305" i="4" s="1"/>
  <c r="J9305" i="4" s="1"/>
  <c r="F9277" i="4" a="1"/>
  <c r="F9277" i="4" s="1"/>
  <c r="H9277" i="4" s="1"/>
  <c r="J9277" i="4" s="1"/>
  <c r="F9293" i="4" a="1"/>
  <c r="F9293" i="4" s="1"/>
  <c r="H9293" i="4" s="1"/>
  <c r="J9293" i="4" s="1"/>
  <c r="G9301" i="4" a="1"/>
  <c r="G9301" i="4" s="1"/>
  <c r="G9269" i="4" a="1"/>
  <c r="G9269" i="4" s="1"/>
  <c r="I9269" i="4" s="1"/>
  <c r="J9269" i="4" s="1"/>
  <c r="G9310" i="4" a="1"/>
  <c r="G9310" i="4" s="1"/>
  <c r="G9268" i="4" a="1"/>
  <c r="G9268" i="4" s="1"/>
  <c r="I9268" i="4" s="1"/>
  <c r="J9268" i="4" s="1"/>
  <c r="G9244" i="4" a="1"/>
  <c r="G9244" i="4" s="1"/>
  <c r="I9244" i="4" s="1"/>
  <c r="J9244" i="4" s="1"/>
  <c r="G9221" i="4" a="1"/>
  <c r="G9221" i="4" s="1"/>
  <c r="G9245" i="4" a="1"/>
  <c r="G9245" i="4" s="1"/>
  <c r="G9289" i="4" a="1"/>
  <c r="G9289" i="4" s="1"/>
  <c r="G9220" i="4" a="1"/>
  <c r="G9220" i="4" s="1"/>
  <c r="I9220" i="4" s="1"/>
  <c r="G9318" i="4" a="1"/>
  <c r="G9318" i="4" s="1"/>
  <c r="G9297" i="4" a="1"/>
  <c r="G9297" i="4" s="1"/>
  <c r="I9297" i="4" s="1"/>
  <c r="G9284" i="4" a="1"/>
  <c r="G9284" i="4" s="1"/>
  <c r="I9284" i="4" s="1"/>
  <c r="J9284" i="4" s="1"/>
  <c r="G9261" i="4" a="1"/>
  <c r="G9261" i="4" s="1"/>
  <c r="I9261" i="4" s="1"/>
  <c r="J9261" i="4" s="1"/>
  <c r="G9237" i="4" a="1"/>
  <c r="G9237" i="4" s="1"/>
  <c r="I9237" i="4" s="1"/>
  <c r="J9237" i="4" s="1"/>
  <c r="G9285" i="4" a="1"/>
  <c r="G9285" i="4" s="1"/>
  <c r="I9285" i="4" s="1"/>
  <c r="J9285" i="4" s="1"/>
  <c r="G9260" i="4" a="1"/>
  <c r="G9260" i="4" s="1"/>
  <c r="I9260" i="4" s="1"/>
  <c r="J9260" i="4" s="1"/>
  <c r="G9236" i="4" a="1"/>
  <c r="G9236" i="4" s="1"/>
  <c r="F9381" i="4" a="1"/>
  <c r="F9381" i="4" s="1"/>
  <c r="H9381" i="4" s="1"/>
  <c r="J9381" i="4" s="1"/>
  <c r="F9430" i="4" a="1"/>
  <c r="F9430" i="4" s="1"/>
  <c r="H9430" i="4" s="1"/>
  <c r="F9454" i="4" a="1"/>
  <c r="F9454" i="4" s="1"/>
  <c r="H9454" i="4" s="1"/>
  <c r="F9358" i="4" a="1"/>
  <c r="F9358" i="4" s="1"/>
  <c r="F9429" i="4" a="1"/>
  <c r="F9429" i="4" s="1"/>
  <c r="H9429" i="4" s="1"/>
  <c r="J9429" i="4" s="1"/>
  <c r="F9453" i="4" a="1"/>
  <c r="F9453" i="4" s="1"/>
  <c r="H9453" i="4" s="1"/>
  <c r="J9453" i="4" s="1"/>
  <c r="F9405" i="4" a="1"/>
  <c r="F9405" i="4" s="1"/>
  <c r="H9405" i="4" s="1"/>
  <c r="J9405" i="4" s="1"/>
  <c r="F9382" i="4" a="1"/>
  <c r="F9382" i="4" s="1"/>
  <c r="H9382" i="4" s="1"/>
  <c r="F9333" i="4" a="1"/>
  <c r="F9333" i="4" s="1"/>
  <c r="H9333" i="4" s="1"/>
  <c r="J9333" i="4" s="1"/>
  <c r="F9406" i="4" a="1"/>
  <c r="F9406" i="4" s="1"/>
  <c r="H9406" i="4" s="1"/>
  <c r="J9406" i="4" s="1"/>
  <c r="F9357" i="4" a="1"/>
  <c r="F9357" i="4" s="1"/>
  <c r="H9357" i="4" s="1"/>
  <c r="J9357" i="4" s="1"/>
  <c r="F9334" i="4" a="1"/>
  <c r="F9334" i="4" s="1"/>
  <c r="G9374" i="4" a="1"/>
  <c r="G9374" i="4" s="1"/>
  <c r="G9397" i="4" a="1"/>
  <c r="G9397" i="4" s="1"/>
  <c r="I9397" i="4" s="1"/>
  <c r="J9397" i="4" s="1"/>
  <c r="G9325" i="4" a="1"/>
  <c r="G9325" i="4" s="1"/>
  <c r="I9325" i="4" s="1"/>
  <c r="J9325" i="4" s="1"/>
  <c r="G9422" i="4" a="1"/>
  <c r="G9422" i="4" s="1"/>
  <c r="G9373" i="4" a="1"/>
  <c r="G9373" i="4" s="1"/>
  <c r="I9373" i="4" s="1"/>
  <c r="J9373" i="4" s="1"/>
  <c r="G9446" i="4" a="1"/>
  <c r="G9446" i="4" s="1"/>
  <c r="G9421" i="4" a="1"/>
  <c r="G9421" i="4" s="1"/>
  <c r="I9421" i="4" s="1"/>
  <c r="J9421" i="4" s="1"/>
  <c r="G9445" i="4" a="1"/>
  <c r="G9445" i="4" s="1"/>
  <c r="I9445" i="4" s="1"/>
  <c r="J9445" i="4" s="1"/>
  <c r="G9398" i="4" a="1"/>
  <c r="G9398" i="4" s="1"/>
  <c r="I9398" i="4" s="1"/>
  <c r="G9349" i="4" a="1"/>
  <c r="G9349" i="4" s="1"/>
  <c r="I9349" i="4" s="1"/>
  <c r="G9326" i="4" a="1"/>
  <c r="G9326" i="4" s="1"/>
  <c r="G9350" i="4" a="1"/>
  <c r="G9350" i="4" s="1"/>
  <c r="I9350" i="4" s="1"/>
  <c r="G9365" i="4" a="1"/>
  <c r="G9365" i="4" s="1"/>
  <c r="I9365" i="4" s="1"/>
  <c r="J9365" i="4" s="1"/>
  <c r="G9437" i="4" a="1"/>
  <c r="G9437" i="4" s="1"/>
  <c r="I9437" i="4" s="1"/>
  <c r="J9437" i="4" s="1"/>
  <c r="G9414" i="4" a="1"/>
  <c r="G9414" i="4" s="1"/>
  <c r="G9341" i="4" a="1"/>
  <c r="G9341" i="4" s="1"/>
  <c r="I9341" i="4" s="1"/>
  <c r="J9341" i="4" s="1"/>
  <c r="G9413" i="4" a="1"/>
  <c r="G9413" i="4" s="1"/>
  <c r="I9413" i="4" s="1"/>
  <c r="J9413" i="4" s="1"/>
  <c r="G9390" i="4" a="1"/>
  <c r="G9390" i="4" s="1"/>
  <c r="I9390" i="4" s="1"/>
  <c r="J9390" i="4" s="1"/>
  <c r="G9462" i="4" a="1"/>
  <c r="G9462" i="4" s="1"/>
  <c r="I9462" i="4" s="1"/>
  <c r="J9462" i="4" s="1"/>
  <c r="G9438" i="4" a="1"/>
  <c r="G9438" i="4" s="1"/>
  <c r="I9438" i="4" s="1"/>
  <c r="G9389" i="4" a="1"/>
  <c r="G9389" i="4" s="1"/>
  <c r="G9342" i="4" a="1"/>
  <c r="G9342" i="4" s="1"/>
  <c r="G9461" i="4" a="1"/>
  <c r="G9461" i="4" s="1"/>
  <c r="I9461" i="4" s="1"/>
  <c r="J9461" i="4" s="1"/>
  <c r="G9366" i="4" a="1"/>
  <c r="G9366" i="4" s="1"/>
  <c r="F9525" i="4" a="1"/>
  <c r="F9525" i="4" s="1"/>
  <c r="H9525" i="4" s="1"/>
  <c r="J9525" i="4" s="1"/>
  <c r="F9597" i="4" a="1"/>
  <c r="F9597" i="4" s="1"/>
  <c r="H9597" i="4" s="1"/>
  <c r="J9597" i="4" s="1"/>
  <c r="F9574" i="4" a="1"/>
  <c r="F9574" i="4" s="1"/>
  <c r="H9574" i="4" s="1"/>
  <c r="J9574" i="4" s="1"/>
  <c r="F9501" i="4" a="1"/>
  <c r="F9501" i="4" s="1"/>
  <c r="F9550" i="4" a="1"/>
  <c r="F9550" i="4" s="1"/>
  <c r="H9550" i="4" s="1"/>
  <c r="F9573" i="4" a="1"/>
  <c r="F9573" i="4" s="1"/>
  <c r="H9573" i="4" s="1"/>
  <c r="F9478" i="4" a="1"/>
  <c r="F9478" i="4" s="1"/>
  <c r="F9502" i="4" a="1"/>
  <c r="F9502" i="4" s="1"/>
  <c r="H9502" i="4" s="1"/>
  <c r="J9502" i="4" s="1"/>
  <c r="F9477" i="4" a="1"/>
  <c r="F9477" i="4" s="1"/>
  <c r="H9477" i="4" s="1"/>
  <c r="J9477" i="4" s="1"/>
  <c r="F9598" i="4" a="1"/>
  <c r="F9598" i="4" s="1"/>
  <c r="H9598" i="4" s="1"/>
  <c r="J9598" i="4" s="1"/>
  <c r="F9549" i="4" a="1"/>
  <c r="F9549" i="4" s="1"/>
  <c r="H9549" i="4" s="1"/>
  <c r="J9549" i="4" s="1"/>
  <c r="F9526" i="4" a="1"/>
  <c r="F9526" i="4" s="1"/>
  <c r="H9526" i="4" s="1"/>
  <c r="G9518" i="4" a="1"/>
  <c r="G9518" i="4" s="1"/>
  <c r="I9518" i="4" s="1"/>
  <c r="J9518" i="4" s="1"/>
  <c r="G9590" i="4" a="1"/>
  <c r="G9590" i="4" s="1"/>
  <c r="I9590" i="4" s="1"/>
  <c r="J9590" i="4" s="1"/>
  <c r="G9517" i="4" a="1"/>
  <c r="G9517" i="4" s="1"/>
  <c r="I9517" i="4" s="1"/>
  <c r="J9517" i="4" s="1"/>
  <c r="G9469" i="4" a="1"/>
  <c r="G9469" i="4" s="1"/>
  <c r="I9469" i="4" s="1"/>
  <c r="J9469" i="4" s="1"/>
  <c r="G9589" i="4" a="1"/>
  <c r="G9589" i="4" s="1"/>
  <c r="I9589" i="4" s="1"/>
  <c r="J9589" i="4" s="1"/>
  <c r="G9566" i="4" a="1"/>
  <c r="G9566" i="4" s="1"/>
  <c r="G9494" i="4" a="1"/>
  <c r="G9494" i="4" s="1"/>
  <c r="G9542" i="4" a="1"/>
  <c r="G9542" i="4" s="1"/>
  <c r="I9542" i="4" s="1"/>
  <c r="G9541" i="4" a="1"/>
  <c r="G9541" i="4" s="1"/>
  <c r="I9541" i="4" s="1"/>
  <c r="J9541" i="4" s="1"/>
  <c r="G9470" i="4" a="1"/>
  <c r="G9470" i="4" s="1"/>
  <c r="I9470" i="4" s="1"/>
  <c r="G9565" i="4" a="1"/>
  <c r="G9565" i="4" s="1"/>
  <c r="I9565" i="4" s="1"/>
  <c r="J9565" i="4" s="1"/>
  <c r="G9493" i="4" a="1"/>
  <c r="G9493" i="4" s="1"/>
  <c r="I9493" i="4" s="1"/>
  <c r="J9493" i="4" s="1"/>
  <c r="G9534" i="4" a="1"/>
  <c r="G9534" i="4" s="1"/>
  <c r="I9534" i="4" s="1"/>
  <c r="J9534" i="4" s="1"/>
  <c r="G9557" i="4" a="1"/>
  <c r="G9557" i="4" s="1"/>
  <c r="I9557" i="4" s="1"/>
  <c r="J9557" i="4" s="1"/>
  <c r="G9486" i="4" a="1"/>
  <c r="G9486" i="4" s="1"/>
  <c r="G9533" i="4" a="1"/>
  <c r="G9533" i="4" s="1"/>
  <c r="I9533" i="4" s="1"/>
  <c r="G9606" i="4" a="1"/>
  <c r="G9606" i="4" s="1"/>
  <c r="I9606" i="4" s="1"/>
  <c r="J9606" i="4" s="1"/>
  <c r="G9510" i="4" a="1"/>
  <c r="G9510" i="4" s="1"/>
  <c r="G9485" i="4" a="1"/>
  <c r="G9485" i="4" s="1"/>
  <c r="I9485" i="4" s="1"/>
  <c r="J9485" i="4" s="1"/>
  <c r="G9582" i="4" a="1"/>
  <c r="G9582" i="4" s="1"/>
  <c r="I9582" i="4" s="1"/>
  <c r="G9605" i="4" a="1"/>
  <c r="G9605" i="4" s="1"/>
  <c r="I9605" i="4" s="1"/>
  <c r="J9605" i="4" s="1"/>
  <c r="G9581" i="4" a="1"/>
  <c r="G9581" i="4" s="1"/>
  <c r="I9581" i="4" s="1"/>
  <c r="J9581" i="4" s="1"/>
  <c r="G9558" i="4" a="1"/>
  <c r="G9558" i="4" s="1"/>
  <c r="I9558" i="4" s="1"/>
  <c r="J9558" i="4" s="1"/>
  <c r="G9509" i="4" a="1"/>
  <c r="G9509" i="4" s="1"/>
  <c r="I9509" i="4" s="1"/>
  <c r="F9622" i="4" a="1"/>
  <c r="F9622" i="4" s="1"/>
  <c r="F9621" i="4" a="1"/>
  <c r="F9621" i="4" s="1"/>
  <c r="H9621" i="4" s="1"/>
  <c r="J9621" i="4" s="1"/>
  <c r="G9613" i="4" a="1"/>
  <c r="G9613" i="4" s="1"/>
  <c r="I9613" i="4" s="1"/>
  <c r="J9613" i="4" s="1"/>
  <c r="G9614" i="4" a="1"/>
  <c r="G9614" i="4" s="1"/>
  <c r="G9629" i="4" a="1"/>
  <c r="G9629" i="4" s="1"/>
  <c r="I9629" i="4" s="1"/>
  <c r="J9629" i="4" s="1"/>
  <c r="G9630" i="4" a="1"/>
  <c r="G9630" i="4" s="1"/>
  <c r="I9630" i="4" s="1"/>
  <c r="J9630" i="4" s="1"/>
  <c r="F9646" i="4" a="1"/>
  <c r="F9646" i="4" s="1"/>
  <c r="F9741" i="4" a="1"/>
  <c r="F9741" i="4" s="1"/>
  <c r="H9741" i="4" s="1"/>
  <c r="F9694" i="4" a="1"/>
  <c r="F9694" i="4" s="1"/>
  <c r="H9694" i="4" s="1"/>
  <c r="J9694" i="4" s="1"/>
  <c r="F9670" i="4" a="1"/>
  <c r="F9670" i="4" s="1"/>
  <c r="H9670" i="4" s="1"/>
  <c r="J9670" i="4" s="1"/>
  <c r="F9645" i="4" a="1"/>
  <c r="F9645" i="4" s="1"/>
  <c r="H9645" i="4" s="1"/>
  <c r="J9645" i="4" s="1"/>
  <c r="F9766" i="4" a="1"/>
  <c r="F9766" i="4" s="1"/>
  <c r="F9718" i="4" a="1"/>
  <c r="F9718" i="4" s="1"/>
  <c r="H9718" i="4" s="1"/>
  <c r="J9718" i="4" s="1"/>
  <c r="F9693" i="4" a="1"/>
  <c r="F9693" i="4" s="1"/>
  <c r="H9693" i="4" s="1"/>
  <c r="F9669" i="4" a="1"/>
  <c r="F9669" i="4" s="1"/>
  <c r="F9742" i="4" a="1"/>
  <c r="F9742" i="4" s="1"/>
  <c r="H9742" i="4" s="1"/>
  <c r="F9765" i="4" a="1"/>
  <c r="F9765" i="4" s="1"/>
  <c r="H9765" i="4" s="1"/>
  <c r="J9765" i="4" s="1"/>
  <c r="F9717" i="4" a="1"/>
  <c r="F9717" i="4" s="1"/>
  <c r="G9757" i="4" a="1"/>
  <c r="G9757" i="4" s="1"/>
  <c r="I9757" i="4" s="1"/>
  <c r="J9757" i="4" s="1"/>
  <c r="G9709" i="4" a="1"/>
  <c r="G9709" i="4" s="1"/>
  <c r="I9709" i="4" s="1"/>
  <c r="G9661" i="4" a="1"/>
  <c r="G9661" i="4" s="1"/>
  <c r="G9638" i="4" a="1"/>
  <c r="G9638" i="4" s="1"/>
  <c r="I9638" i="4" s="1"/>
  <c r="J9638" i="4" s="1"/>
  <c r="G9734" i="4" a="1"/>
  <c r="G9734" i="4" s="1"/>
  <c r="G9637" i="4" a="1"/>
  <c r="G9637" i="4" s="1"/>
  <c r="I9637" i="4" s="1"/>
  <c r="G9733" i="4" a="1"/>
  <c r="G9733" i="4" s="1"/>
  <c r="I9733" i="4" s="1"/>
  <c r="J9733" i="4" s="1"/>
  <c r="G9686" i="4" a="1"/>
  <c r="G9686" i="4" s="1"/>
  <c r="I9686" i="4" s="1"/>
  <c r="J9686" i="4" s="1"/>
  <c r="G9710" i="4" a="1"/>
  <c r="G9710" i="4" s="1"/>
  <c r="I9710" i="4" s="1"/>
  <c r="J9710" i="4" s="1"/>
  <c r="G9685" i="4" a="1"/>
  <c r="G9685" i="4" s="1"/>
  <c r="I9685" i="4" s="1"/>
  <c r="G9662" i="4" a="1"/>
  <c r="G9662" i="4" s="1"/>
  <c r="I9662" i="4" s="1"/>
  <c r="J9662" i="4" s="1"/>
  <c r="G9758" i="4" a="1"/>
  <c r="G9758" i="4" s="1"/>
  <c r="I9758" i="4" s="1"/>
  <c r="J9758" i="4" s="1"/>
  <c r="G9725" i="4" a="1"/>
  <c r="G9725" i="4" s="1"/>
  <c r="I9725" i="4" s="1"/>
  <c r="G9678" i="4" a="1"/>
  <c r="G9678" i="4" s="1"/>
  <c r="I9678" i="4" s="1"/>
  <c r="G9750" i="4" a="1"/>
  <c r="G9750" i="4" s="1"/>
  <c r="I9750" i="4" s="1"/>
  <c r="G9677" i="4" a="1"/>
  <c r="G9677" i="4" s="1"/>
  <c r="I9677" i="4" s="1"/>
  <c r="G9654" i="4" a="1"/>
  <c r="G9654" i="4" s="1"/>
  <c r="I9654" i="4" s="1"/>
  <c r="J9654" i="4" s="1"/>
  <c r="G9774" i="4" a="1"/>
  <c r="G9774" i="4" s="1"/>
  <c r="I9774" i="4" s="1"/>
  <c r="J9774" i="4" s="1"/>
  <c r="G9749" i="4" a="1"/>
  <c r="G9749" i="4" s="1"/>
  <c r="I9749" i="4" s="1"/>
  <c r="J9749" i="4" s="1"/>
  <c r="G9702" i="4" a="1"/>
  <c r="G9702" i="4" s="1"/>
  <c r="I9702" i="4" s="1"/>
  <c r="J9702" i="4" s="1"/>
  <c r="G9653" i="4" a="1"/>
  <c r="G9653" i="4" s="1"/>
  <c r="I9653" i="4" s="1"/>
  <c r="J9653" i="4" s="1"/>
  <c r="G9773" i="4" a="1"/>
  <c r="G9773" i="4" s="1"/>
  <c r="G9701" i="4" a="1"/>
  <c r="G9701" i="4" s="1"/>
  <c r="G9726" i="4" a="1"/>
  <c r="G9726" i="4" s="1"/>
  <c r="I9726" i="4" s="1"/>
  <c r="J9726" i="4" s="1"/>
  <c r="F9854" i="4" a="1"/>
  <c r="F9854" i="4" s="1"/>
  <c r="H9854" i="4" s="1"/>
  <c r="J9854" i="4" s="1"/>
  <c r="F9838" i="4" a="1"/>
  <c r="F9838" i="4" s="1"/>
  <c r="F9789" i="4" a="1"/>
  <c r="F9789" i="4" s="1"/>
  <c r="H9789" i="4" s="1"/>
  <c r="J9789" i="4" s="1"/>
  <c r="F9866" i="4" a="1"/>
  <c r="F9866" i="4" s="1"/>
  <c r="H9866" i="4" s="1"/>
  <c r="J9866" i="4" s="1"/>
  <c r="F9837" i="4" a="1"/>
  <c r="F9837" i="4" s="1"/>
  <c r="H9837" i="4" s="1"/>
  <c r="J9837" i="4" s="1"/>
  <c r="F9813" i="4" a="1"/>
  <c r="F9813" i="4" s="1"/>
  <c r="F9875" i="4" a="1"/>
  <c r="F9875" i="4" s="1"/>
  <c r="H9875" i="4" s="1"/>
  <c r="J9875" i="4" s="1"/>
  <c r="F9814" i="4" a="1"/>
  <c r="F9814" i="4" s="1"/>
  <c r="H9814" i="4" s="1"/>
  <c r="J9814" i="4" s="1"/>
  <c r="F9790" i="4" a="1"/>
  <c r="F9790" i="4" s="1"/>
  <c r="H9790" i="4" s="1"/>
  <c r="J9790" i="4" s="1"/>
  <c r="G9850" i="4" a="1"/>
  <c r="G9850" i="4" s="1"/>
  <c r="I9850" i="4" s="1"/>
  <c r="J9850" i="4" s="1"/>
  <c r="G9781" i="4" a="1"/>
  <c r="G9781" i="4" s="1"/>
  <c r="I9781" i="4" s="1"/>
  <c r="J9781" i="4" s="1"/>
  <c r="G9862" i="4" a="1"/>
  <c r="G9862" i="4" s="1"/>
  <c r="I9862" i="4" s="1"/>
  <c r="J9862" i="4" s="1"/>
  <c r="G9871" i="4" a="1"/>
  <c r="G9871" i="4" s="1"/>
  <c r="G9830" i="4" a="1"/>
  <c r="G9830" i="4" s="1"/>
  <c r="G9806" i="4" a="1"/>
  <c r="G9806" i="4" s="1"/>
  <c r="I9806" i="4" s="1"/>
  <c r="J9806" i="4" s="1"/>
  <c r="G9829" i="4" a="1"/>
  <c r="G9829" i="4" s="1"/>
  <c r="I9829" i="4" s="1"/>
  <c r="J9829" i="4" s="1"/>
  <c r="G9805" i="4" a="1"/>
  <c r="G9805" i="4" s="1"/>
  <c r="G9782" i="4" a="1"/>
  <c r="G9782" i="4" s="1"/>
  <c r="I9782" i="4" s="1"/>
  <c r="G9798" i="4" a="1"/>
  <c r="G9798" i="4" s="1"/>
  <c r="I9798" i="4" s="1"/>
  <c r="J9798" i="4" s="1"/>
  <c r="G9879" i="4" a="1"/>
  <c r="G9879" i="4" s="1"/>
  <c r="G9822" i="4" a="1"/>
  <c r="G9822" i="4" s="1"/>
  <c r="I9822" i="4" s="1"/>
  <c r="J9822" i="4" s="1"/>
  <c r="G9797" i="4" a="1"/>
  <c r="G9797" i="4" s="1"/>
  <c r="I9797" i="4" s="1"/>
  <c r="G9846" i="4" a="1"/>
  <c r="G9846" i="4" s="1"/>
  <c r="G9858" i="4" a="1"/>
  <c r="G9858" i="4" s="1"/>
  <c r="I9858" i="4" s="1"/>
  <c r="G9821" i="4" a="1"/>
  <c r="G9821" i="4" s="1"/>
  <c r="I9821" i="4" s="1"/>
  <c r="G9845" i="4" a="1"/>
  <c r="G9845" i="4" s="1"/>
  <c r="I9845" i="4" s="1"/>
  <c r="J9845" i="4" s="1"/>
  <c r="F9959" i="4" a="1"/>
  <c r="F9959" i="4" s="1"/>
  <c r="H9959" i="4" s="1"/>
  <c r="J9959" i="4" s="1"/>
  <c r="F9968" i="4" a="1"/>
  <c r="F9968" i="4" s="1"/>
  <c r="H9968" i="4" s="1"/>
  <c r="J9968" i="4" s="1"/>
  <c r="F9947" i="4" a="1"/>
  <c r="F9947" i="4" s="1"/>
  <c r="H9947" i="4" s="1"/>
  <c r="J9947" i="4" s="1"/>
  <c r="F9894" i="4" a="1"/>
  <c r="F9894" i="4" s="1"/>
  <c r="H9894" i="4" s="1"/>
  <c r="F9935" i="4" a="1"/>
  <c r="F9935" i="4" s="1"/>
  <c r="H9935" i="4" s="1"/>
  <c r="J9935" i="4" s="1"/>
  <c r="F9919" i="4" a="1"/>
  <c r="F9919" i="4" s="1"/>
  <c r="F9918" i="4" a="1"/>
  <c r="F9918" i="4" s="1"/>
  <c r="H9918" i="4" s="1"/>
  <c r="J9918" i="4" s="1"/>
  <c r="F9895" i="4" a="1"/>
  <c r="F9895" i="4" s="1"/>
  <c r="G9943" i="4" a="1"/>
  <c r="G9943" i="4" s="1"/>
  <c r="G9931" i="4" a="1"/>
  <c r="G9931" i="4" s="1"/>
  <c r="G9964" i="4" a="1"/>
  <c r="G9964" i="4" s="1"/>
  <c r="G9955" i="4" a="1"/>
  <c r="G9955" i="4" s="1"/>
  <c r="G9887" i="4" a="1"/>
  <c r="G9887" i="4" s="1"/>
  <c r="I9887" i="4" s="1"/>
  <c r="J9887" i="4" s="1"/>
  <c r="G9911" i="4" a="1"/>
  <c r="G9911" i="4" s="1"/>
  <c r="I9911" i="4" s="1"/>
  <c r="J9911" i="4" s="1"/>
  <c r="G9886" i="4" a="1"/>
  <c r="G9886" i="4" s="1"/>
  <c r="I9886" i="4" s="1"/>
  <c r="J9886" i="4" s="1"/>
  <c r="G9910" i="4" a="1"/>
  <c r="G9910" i="4" s="1"/>
  <c r="G9926" i="4" a="1"/>
  <c r="G9926" i="4" s="1"/>
  <c r="G9951" i="4" a="1"/>
  <c r="G9951" i="4" s="1"/>
  <c r="G9972" i="4" a="1"/>
  <c r="G9972" i="4" s="1"/>
  <c r="G9927" i="4" a="1"/>
  <c r="G9927" i="4" s="1"/>
  <c r="I9927" i="4" s="1"/>
  <c r="G9903" i="4" a="1"/>
  <c r="G9903" i="4" s="1"/>
  <c r="I9903" i="4" s="1"/>
  <c r="J9903" i="4" s="1"/>
  <c r="G9939" i="4" a="1"/>
  <c r="G9939" i="4" s="1"/>
  <c r="G9902" i="4" a="1"/>
  <c r="G9902" i="4" s="1"/>
  <c r="F10060" i="4" a="1"/>
  <c r="F10060" i="4" s="1"/>
  <c r="H10060" i="4" s="1"/>
  <c r="F10035" i="4" a="1"/>
  <c r="F10035" i="4" s="1"/>
  <c r="H10035" i="4" s="1"/>
  <c r="J10035" i="4" s="1"/>
  <c r="F10083" i="4" a="1"/>
  <c r="F10083" i="4" s="1"/>
  <c r="H10083" i="4" s="1"/>
  <c r="J10083" i="4" s="1"/>
  <c r="F10011" i="4" a="1"/>
  <c r="F10011" i="4" s="1"/>
  <c r="H10011" i="4" s="1"/>
  <c r="J10011" i="4" s="1"/>
  <c r="F10108" i="4" a="1"/>
  <c r="F10108" i="4" s="1"/>
  <c r="H10108" i="4" s="1"/>
  <c r="F10059" i="4" a="1"/>
  <c r="F10059" i="4" s="1"/>
  <c r="H10059" i="4" s="1"/>
  <c r="J10059" i="4" s="1"/>
  <c r="F9988" i="4" a="1"/>
  <c r="F9988" i="4" s="1"/>
  <c r="H9988" i="4" s="1"/>
  <c r="J9988" i="4" s="1"/>
  <c r="F10107" i="4" a="1"/>
  <c r="F10107" i="4" s="1"/>
  <c r="H10107" i="4" s="1"/>
  <c r="F10084" i="4" a="1"/>
  <c r="F10084" i="4" s="1"/>
  <c r="F10036" i="4" a="1"/>
  <c r="F10036" i="4" s="1"/>
  <c r="H10036" i="4" s="1"/>
  <c r="J10036" i="4" s="1"/>
  <c r="F9987" i="4" a="1"/>
  <c r="F9987" i="4" s="1"/>
  <c r="F10012" i="4" a="1"/>
  <c r="F10012" i="4" s="1"/>
  <c r="G10076" i="4" a="1"/>
  <c r="G10076" i="4" s="1"/>
  <c r="I10076" i="4" s="1"/>
  <c r="G9980" i="4" a="1"/>
  <c r="G9980" i="4" s="1"/>
  <c r="I9980" i="4" s="1"/>
  <c r="J9980" i="4" s="1"/>
  <c r="G10027" i="4" a="1"/>
  <c r="G10027" i="4" s="1"/>
  <c r="I10027" i="4" s="1"/>
  <c r="G10004" i="4" a="1"/>
  <c r="G10004" i="4" s="1"/>
  <c r="I10004" i="4" s="1"/>
  <c r="J10004" i="4" s="1"/>
  <c r="G10075" i="4" a="1"/>
  <c r="G10075" i="4" s="1"/>
  <c r="I10075" i="4" s="1"/>
  <c r="J10075" i="4" s="1"/>
  <c r="G10003" i="4" a="1"/>
  <c r="G10003" i="4" s="1"/>
  <c r="I10003" i="4" s="1"/>
  <c r="J10003" i="4" s="1"/>
  <c r="G9979" i="4" a="1"/>
  <c r="G9979" i="4" s="1"/>
  <c r="G10100" i="4" a="1"/>
  <c r="G10100" i="4" s="1"/>
  <c r="I10100" i="4" s="1"/>
  <c r="J10100" i="4" s="1"/>
  <c r="G10052" i="4" a="1"/>
  <c r="G10052" i="4" s="1"/>
  <c r="I10052" i="4" s="1"/>
  <c r="G10051" i="4" a="1"/>
  <c r="G10051" i="4" s="1"/>
  <c r="I10051" i="4" s="1"/>
  <c r="G10099" i="4" a="1"/>
  <c r="G10099" i="4" s="1"/>
  <c r="G10028" i="4" a="1"/>
  <c r="G10028" i="4" s="1"/>
  <c r="I10028" i="4" s="1"/>
  <c r="J10028" i="4" s="1"/>
  <c r="G10044" i="4" a="1"/>
  <c r="G10044" i="4" s="1"/>
  <c r="G10020" i="4" a="1"/>
  <c r="G10020" i="4" s="1"/>
  <c r="I10020" i="4" s="1"/>
  <c r="G10116" i="4" a="1"/>
  <c r="G10116" i="4" s="1"/>
  <c r="I10116" i="4" s="1"/>
  <c r="J10116" i="4" s="1"/>
  <c r="G10092" i="4" a="1"/>
  <c r="G10092" i="4" s="1"/>
  <c r="G10019" i="4" a="1"/>
  <c r="G10019" i="4" s="1"/>
  <c r="I10019" i="4" s="1"/>
  <c r="G10068" i="4" a="1"/>
  <c r="G10068" i="4" s="1"/>
  <c r="G10043" i="4" a="1"/>
  <c r="G10043" i="4" s="1"/>
  <c r="I10043" i="4" s="1"/>
  <c r="J10043" i="4" s="1"/>
  <c r="G10115" i="4" a="1"/>
  <c r="G10115" i="4" s="1"/>
  <c r="G10091" i="4" a="1"/>
  <c r="G10091" i="4" s="1"/>
  <c r="I10091" i="4" s="1"/>
  <c r="J10091" i="4" s="1"/>
  <c r="G9996" i="4" a="1"/>
  <c r="G9996" i="4" s="1"/>
  <c r="I9996" i="4" s="1"/>
  <c r="J9996" i="4" s="1"/>
  <c r="G10067" i="4" a="1"/>
  <c r="G10067" i="4" s="1"/>
  <c r="I10067" i="4" s="1"/>
  <c r="J10067" i="4" s="1"/>
  <c r="G9995" i="4" a="1"/>
  <c r="G9995" i="4" s="1"/>
  <c r="I9995" i="4" s="1"/>
  <c r="F10208" i="4" a="1"/>
  <c r="F10208" i="4" s="1"/>
  <c r="H10208" i="4" s="1"/>
  <c r="F10196" i="4" a="1"/>
  <c r="F10196" i="4" s="1"/>
  <c r="H10196" i="4" s="1"/>
  <c r="J10196" i="4" s="1"/>
  <c r="F10179" i="4" a="1"/>
  <c r="F10179" i="4" s="1"/>
  <c r="F10156" i="4" a="1"/>
  <c r="F10156" i="4" s="1"/>
  <c r="F10132" i="4" a="1"/>
  <c r="F10132" i="4" s="1"/>
  <c r="H10132" i="4" s="1"/>
  <c r="J10132" i="4" s="1"/>
  <c r="F10180" i="4" a="1"/>
  <c r="F10180" i="4" s="1"/>
  <c r="H10180" i="4" s="1"/>
  <c r="J10180" i="4" s="1"/>
  <c r="F10155" i="4" a="1"/>
  <c r="F10155" i="4" s="1"/>
  <c r="H10155" i="4" s="1"/>
  <c r="J10155" i="4" s="1"/>
  <c r="F10131" i="4" a="1"/>
  <c r="F10131" i="4" s="1"/>
  <c r="H10131" i="4" s="1"/>
  <c r="G10192" i="4" a="1"/>
  <c r="G10192" i="4" s="1"/>
  <c r="I10192" i="4" s="1"/>
  <c r="G10204" i="4" a="1"/>
  <c r="G10204" i="4" s="1"/>
  <c r="G10147" i="4" a="1"/>
  <c r="G10147" i="4" s="1"/>
  <c r="I10147" i="4" s="1"/>
  <c r="J10147" i="4" s="1"/>
  <c r="G10123" i="4" a="1"/>
  <c r="G10123" i="4" s="1"/>
  <c r="I10123" i="4" s="1"/>
  <c r="J10123" i="4" s="1"/>
  <c r="G10148" i="4" a="1"/>
  <c r="G10148" i="4" s="1"/>
  <c r="I10148" i="4" s="1"/>
  <c r="J10148" i="4" s="1"/>
  <c r="G10172" i="4" a="1"/>
  <c r="G10172" i="4" s="1"/>
  <c r="I10172" i="4" s="1"/>
  <c r="J10172" i="4" s="1"/>
  <c r="G10171" i="4" a="1"/>
  <c r="G10171" i="4" s="1"/>
  <c r="G10124" i="4" a="1"/>
  <c r="G10124" i="4" s="1"/>
  <c r="G10139" i="4" a="1"/>
  <c r="G10139" i="4" s="1"/>
  <c r="I10139" i="4" s="1"/>
  <c r="G10164" i="4" a="1"/>
  <c r="G10164" i="4" s="1"/>
  <c r="I10164" i="4" s="1"/>
  <c r="J10164" i="4" s="1"/>
  <c r="G10188" i="4" a="1"/>
  <c r="G10188" i="4" s="1"/>
  <c r="I10188" i="4" s="1"/>
  <c r="G10212" i="4" a="1"/>
  <c r="G10212" i="4" s="1"/>
  <c r="G10187" i="4" a="1"/>
  <c r="G10187" i="4" s="1"/>
  <c r="I10187" i="4" s="1"/>
  <c r="J10187" i="4" s="1"/>
  <c r="G10163" i="4" a="1"/>
  <c r="G10163" i="4" s="1"/>
  <c r="G10200" i="4" a="1"/>
  <c r="G10200" i="4" s="1"/>
  <c r="I10200" i="4" s="1"/>
  <c r="J10200" i="4" s="1"/>
  <c r="G10140" i="4" a="1"/>
  <c r="G10140" i="4" s="1"/>
  <c r="I10140" i="4" s="1"/>
  <c r="J10140" i="4" s="1"/>
  <c r="F10300" i="4" a="1"/>
  <c r="F10300" i="4" s="1"/>
  <c r="H10300" i="4" s="1"/>
  <c r="F10324" i="4" a="1"/>
  <c r="F10324" i="4" s="1"/>
  <c r="H10324" i="4" s="1"/>
  <c r="F10276" i="4" a="1"/>
  <c r="F10276" i="4" s="1"/>
  <c r="H10276" i="4" s="1"/>
  <c r="F10348" i="4" a="1"/>
  <c r="F10348" i="4" s="1"/>
  <c r="H10348" i="4" s="1"/>
  <c r="F10299" i="4" a="1"/>
  <c r="F10299" i="4" s="1"/>
  <c r="H10299" i="4" s="1"/>
  <c r="J10299" i="4" s="1"/>
  <c r="F10275" i="4" a="1"/>
  <c r="F10275" i="4" s="1"/>
  <c r="H10275" i="4" s="1"/>
  <c r="J10275" i="4" s="1"/>
  <c r="F10252" i="4" a="1"/>
  <c r="F10252" i="4" s="1"/>
  <c r="F10323" i="4" a="1"/>
  <c r="F10323" i="4" s="1"/>
  <c r="H10323" i="4" s="1"/>
  <c r="J10323" i="4" s="1"/>
  <c r="F10228" i="4" a="1"/>
  <c r="F10228" i="4" s="1"/>
  <c r="F10347" i="4" a="1"/>
  <c r="F10347" i="4" s="1"/>
  <c r="H10347" i="4" s="1"/>
  <c r="J10347" i="4" s="1"/>
  <c r="F10227" i="4" a="1"/>
  <c r="F10227" i="4" s="1"/>
  <c r="H10227" i="4" s="1"/>
  <c r="J10227" i="4" s="1"/>
  <c r="F10251" i="4" a="1"/>
  <c r="F10251" i="4" s="1"/>
  <c r="H10251" i="4" s="1"/>
  <c r="J10251" i="4" s="1"/>
  <c r="G10315" i="4" a="1"/>
  <c r="G10315" i="4" s="1"/>
  <c r="I10315" i="4" s="1"/>
  <c r="J10315" i="4" s="1"/>
  <c r="G10243" i="4" a="1"/>
  <c r="G10243" i="4" s="1"/>
  <c r="I10243" i="4" s="1"/>
  <c r="J10243" i="4" s="1"/>
  <c r="G10339" i="4" a="1"/>
  <c r="G10339" i="4" s="1"/>
  <c r="I10339" i="4" s="1"/>
  <c r="J10339" i="4" s="1"/>
  <c r="G10219" i="4" a="1"/>
  <c r="G10219" i="4" s="1"/>
  <c r="I10219" i="4" s="1"/>
  <c r="J10219" i="4" s="1"/>
  <c r="G10292" i="4" a="1"/>
  <c r="G10292" i="4" s="1"/>
  <c r="I10292" i="4" s="1"/>
  <c r="G10268" i="4" a="1"/>
  <c r="G10268" i="4" s="1"/>
  <c r="I10268" i="4" s="1"/>
  <c r="J10268" i="4" s="1"/>
  <c r="G10291" i="4" a="1"/>
  <c r="G10291" i="4" s="1"/>
  <c r="I10291" i="4" s="1"/>
  <c r="J10291" i="4" s="1"/>
  <c r="G10267" i="4" a="1"/>
  <c r="G10267" i="4" s="1"/>
  <c r="I10267" i="4" s="1"/>
  <c r="J10267" i="4" s="1"/>
  <c r="G10340" i="4" a="1"/>
  <c r="G10340" i="4" s="1"/>
  <c r="G10244" i="4" a="1"/>
  <c r="G10244" i="4" s="1"/>
  <c r="I10244" i="4" s="1"/>
  <c r="J10244" i="4" s="1"/>
  <c r="G10316" i="4" a="1"/>
  <c r="G10316" i="4" s="1"/>
  <c r="G10220" i="4" a="1"/>
  <c r="G10220" i="4" s="1"/>
  <c r="G10283" i="4" a="1"/>
  <c r="G10283" i="4" s="1"/>
  <c r="G10236" i="4" a="1"/>
  <c r="G10236" i="4" s="1"/>
  <c r="I10236" i="4" s="1"/>
  <c r="G10259" i="4" a="1"/>
  <c r="G10259" i="4" s="1"/>
  <c r="G10235" i="4" a="1"/>
  <c r="G10235" i="4" s="1"/>
  <c r="I10235" i="4" s="1"/>
  <c r="J10235" i="4" s="1"/>
  <c r="G10332" i="4" a="1"/>
  <c r="G10332" i="4" s="1"/>
  <c r="G10356" i="4" a="1"/>
  <c r="G10356" i="4" s="1"/>
  <c r="G10308" i="4" a="1"/>
  <c r="G10308" i="4" s="1"/>
  <c r="I10308" i="4" s="1"/>
  <c r="G10284" i="4" a="1"/>
  <c r="G10284" i="4" s="1"/>
  <c r="I10284" i="4" s="1"/>
  <c r="J10284" i="4" s="1"/>
  <c r="G10355" i="4" a="1"/>
  <c r="G10355" i="4" s="1"/>
  <c r="I10355" i="4" s="1"/>
  <c r="G10307" i="4" a="1"/>
  <c r="G10307" i="4" s="1"/>
  <c r="I10307" i="4" s="1"/>
  <c r="J10307" i="4" s="1"/>
  <c r="G10331" i="4" a="1"/>
  <c r="G10331" i="4" s="1"/>
  <c r="I10331" i="4" s="1"/>
  <c r="J10331" i="4" s="1"/>
  <c r="G10260" i="4" a="1"/>
  <c r="G10260" i="4" s="1"/>
  <c r="I10260" i="4" s="1"/>
  <c r="J10260" i="4" s="1"/>
  <c r="F10419" i="4" a="1"/>
  <c r="F10419" i="4" s="1"/>
  <c r="H10419" i="4" s="1"/>
  <c r="J10419" i="4" s="1"/>
  <c r="F10395" i="4" a="1"/>
  <c r="F10395" i="4" s="1"/>
  <c r="F10436" i="4" a="1"/>
  <c r="F10436" i="4" s="1"/>
  <c r="H10436" i="4" s="1"/>
  <c r="J10436" i="4" s="1"/>
  <c r="F10372" i="4" a="1"/>
  <c r="F10372" i="4" s="1"/>
  <c r="H10372" i="4" s="1"/>
  <c r="J10372" i="4" s="1"/>
  <c r="F10448" i="4" a="1"/>
  <c r="F10448" i="4" s="1"/>
  <c r="H10448" i="4" s="1"/>
  <c r="F10457" i="4" a="1"/>
  <c r="F10457" i="4" s="1"/>
  <c r="H10457" i="4" s="1"/>
  <c r="J10457" i="4" s="1"/>
  <c r="F10420" i="4" a="1"/>
  <c r="F10420" i="4" s="1"/>
  <c r="F10396" i="4" a="1"/>
  <c r="F10396" i="4" s="1"/>
  <c r="H10396" i="4" s="1"/>
  <c r="J10396" i="4" s="1"/>
  <c r="F10371" i="4" a="1"/>
  <c r="F10371" i="4" s="1"/>
  <c r="G10412" i="4" a="1"/>
  <c r="G10412" i="4" s="1"/>
  <c r="I10412" i="4" s="1"/>
  <c r="J10412" i="4" s="1"/>
  <c r="G10388" i="4" a="1"/>
  <c r="G10388" i="4" s="1"/>
  <c r="I10388" i="4" s="1"/>
  <c r="J10388" i="4" s="1"/>
  <c r="G10363" i="4" a="1"/>
  <c r="G10363" i="4" s="1"/>
  <c r="G10411" i="4" a="1"/>
  <c r="G10411" i="4" s="1"/>
  <c r="I10411" i="4" s="1"/>
  <c r="G10444" i="4" a="1"/>
  <c r="G10444" i="4" s="1"/>
  <c r="G10432" i="4" a="1"/>
  <c r="G10432" i="4" s="1"/>
  <c r="G10387" i="4" a="1"/>
  <c r="G10387" i="4" s="1"/>
  <c r="I10387" i="4" s="1"/>
  <c r="J10387" i="4" s="1"/>
  <c r="G10453" i="4" a="1"/>
  <c r="G10453" i="4" s="1"/>
  <c r="I10453" i="4" s="1"/>
  <c r="J10453" i="4" s="1"/>
  <c r="G10364" i="4" a="1"/>
  <c r="G10364" i="4" s="1"/>
  <c r="I10364" i="4" s="1"/>
  <c r="J10364" i="4" s="1"/>
  <c r="G10427" i="4" a="1"/>
  <c r="G10427" i="4" s="1"/>
  <c r="I10427" i="4" s="1"/>
  <c r="J10427" i="4" s="1"/>
  <c r="G10403" i="4" a="1"/>
  <c r="G10403" i="4" s="1"/>
  <c r="G10461" i="4" a="1"/>
  <c r="G10461" i="4" s="1"/>
  <c r="I10461" i="4" s="1"/>
  <c r="G10380" i="4" a="1"/>
  <c r="G10380" i="4" s="1"/>
  <c r="I10380" i="4" s="1"/>
  <c r="J10380" i="4" s="1"/>
  <c r="G10440" i="4" a="1"/>
  <c r="G10440" i="4" s="1"/>
  <c r="G10404" i="4" a="1"/>
  <c r="G10404" i="4" s="1"/>
  <c r="I10404" i="4" s="1"/>
  <c r="J10404" i="4" s="1"/>
  <c r="G10379" i="4" a="1"/>
  <c r="G10379" i="4" s="1"/>
  <c r="I10379" i="4" s="1"/>
  <c r="J10379" i="4" s="1"/>
  <c r="G10428" i="4" a="1"/>
  <c r="G10428" i="4" s="1"/>
  <c r="I10428" i="4" s="1"/>
  <c r="J10428" i="4" s="1"/>
  <c r="F10541" i="4" a="1"/>
  <c r="F10541" i="4" s="1"/>
  <c r="H10541" i="4" s="1"/>
  <c r="J10541" i="4" s="1"/>
  <c r="F10524" i="4" a="1"/>
  <c r="F10524" i="4" s="1"/>
  <c r="H10524" i="4" s="1"/>
  <c r="F10477" i="4" a="1"/>
  <c r="F10477" i="4" s="1"/>
  <c r="H10477" i="4" s="1"/>
  <c r="F10553" i="4" a="1"/>
  <c r="F10553" i="4" s="1"/>
  <c r="H10553" i="4" s="1"/>
  <c r="J10553" i="4" s="1"/>
  <c r="F10562" i="4" a="1"/>
  <c r="F10562" i="4" s="1"/>
  <c r="H10562" i="4" s="1"/>
  <c r="J10562" i="4" s="1"/>
  <c r="F10501" i="4" a="1"/>
  <c r="F10501" i="4" s="1"/>
  <c r="H10501" i="4" s="1"/>
  <c r="J10501" i="4" s="1"/>
  <c r="F10476" i="4" a="1"/>
  <c r="F10476" i="4" s="1"/>
  <c r="H10476" i="4" s="1"/>
  <c r="F10525" i="4" a="1"/>
  <c r="F10525" i="4" s="1"/>
  <c r="H10525" i="4" s="1"/>
  <c r="J10525" i="4" s="1"/>
  <c r="F10500" i="4" a="1"/>
  <c r="F10500" i="4" s="1"/>
  <c r="H10500" i="4" s="1"/>
  <c r="J10500" i="4" s="1"/>
  <c r="G10469" i="4" a="1"/>
  <c r="G10469" i="4" s="1"/>
  <c r="I10469" i="4" s="1"/>
  <c r="J10469" i="4" s="1"/>
  <c r="G10537" i="4" a="1"/>
  <c r="G10537" i="4" s="1"/>
  <c r="G10493" i="4" a="1"/>
  <c r="G10493" i="4" s="1"/>
  <c r="I10493" i="4" s="1"/>
  <c r="J10493" i="4" s="1"/>
  <c r="G10468" i="4" a="1"/>
  <c r="G10468" i="4" s="1"/>
  <c r="I10468" i="4" s="1"/>
  <c r="G10517" i="4" a="1"/>
  <c r="G10517" i="4" s="1"/>
  <c r="I10517" i="4" s="1"/>
  <c r="J10517" i="4" s="1"/>
  <c r="G10549" i="4" a="1"/>
  <c r="G10549" i="4" s="1"/>
  <c r="I10549" i="4" s="1"/>
  <c r="J10549" i="4" s="1"/>
  <c r="G10492" i="4" a="1"/>
  <c r="G10492" i="4" s="1"/>
  <c r="I10492" i="4" s="1"/>
  <c r="J10492" i="4" s="1"/>
  <c r="G10558" i="4" a="1"/>
  <c r="G10558" i="4" s="1"/>
  <c r="G10516" i="4" a="1"/>
  <c r="G10516" i="4" s="1"/>
  <c r="G10484" i="4" a="1"/>
  <c r="G10484" i="4" s="1"/>
  <c r="I10484" i="4" s="1"/>
  <c r="G10533" i="4" a="1"/>
  <c r="G10533" i="4" s="1"/>
  <c r="I10533" i="4" s="1"/>
  <c r="J10533" i="4" s="1"/>
  <c r="G10508" i="4" a="1"/>
  <c r="G10508" i="4" s="1"/>
  <c r="G10566" i="4" a="1"/>
  <c r="G10566" i="4" s="1"/>
  <c r="G10532" i="4" a="1"/>
  <c r="G10532" i="4" s="1"/>
  <c r="I10532" i="4" s="1"/>
  <c r="J10532" i="4" s="1"/>
  <c r="G10509" i="4" a="1"/>
  <c r="G10509" i="4" s="1"/>
  <c r="I10509" i="4" s="1"/>
  <c r="J10509" i="4" s="1"/>
  <c r="G10545" i="4" a="1"/>
  <c r="G10545" i="4" s="1"/>
  <c r="G10485" i="4" a="1"/>
  <c r="G10485" i="4" s="1"/>
  <c r="F10701" i="4" a="1"/>
  <c r="F10701" i="4" s="1"/>
  <c r="H10701" i="4" s="1"/>
  <c r="F10630" i="4" a="1"/>
  <c r="F10630" i="4" s="1"/>
  <c r="H10630" i="4" s="1"/>
  <c r="J10630" i="4" s="1"/>
  <c r="F10677" i="4" a="1"/>
  <c r="F10677" i="4" s="1"/>
  <c r="H10677" i="4" s="1"/>
  <c r="F10654" i="4" a="1"/>
  <c r="F10654" i="4" s="1"/>
  <c r="H10654" i="4" s="1"/>
  <c r="J10654" i="4" s="1"/>
  <c r="F10629" i="4" a="1"/>
  <c r="F10629" i="4" s="1"/>
  <c r="H10629" i="4" s="1"/>
  <c r="F10605" i="4" a="1"/>
  <c r="F10605" i="4" s="1"/>
  <c r="F10582" i="4" a="1"/>
  <c r="F10582" i="4" s="1"/>
  <c r="H10582" i="4" s="1"/>
  <c r="J10582" i="4" s="1"/>
  <c r="F10653" i="4" a="1"/>
  <c r="F10653" i="4" s="1"/>
  <c r="H10653" i="4" s="1"/>
  <c r="J10653" i="4" s="1"/>
  <c r="F10581" i="4" a="1"/>
  <c r="F10581" i="4" s="1"/>
  <c r="F10678" i="4" a="1"/>
  <c r="F10678" i="4" s="1"/>
  <c r="H10678" i="4" s="1"/>
  <c r="J10678" i="4" s="1"/>
  <c r="F10606" i="4" a="1"/>
  <c r="F10606" i="4" s="1"/>
  <c r="H10606" i="4" s="1"/>
  <c r="J10606" i="4" s="1"/>
  <c r="F10702" i="4" a="1"/>
  <c r="F10702" i="4" s="1"/>
  <c r="G10694" i="4" a="1"/>
  <c r="G10694" i="4" s="1"/>
  <c r="G10670" i="4" a="1"/>
  <c r="G10670" i="4" s="1"/>
  <c r="I10670" i="4" s="1"/>
  <c r="J10670" i="4" s="1"/>
  <c r="G10598" i="4" a="1"/>
  <c r="G10598" i="4" s="1"/>
  <c r="I10598" i="4" s="1"/>
  <c r="J10598" i="4" s="1"/>
  <c r="G10573" i="4" a="1"/>
  <c r="G10573" i="4" s="1"/>
  <c r="G10646" i="4" a="1"/>
  <c r="G10646" i="4" s="1"/>
  <c r="I10646" i="4" s="1"/>
  <c r="G10693" i="4" a="1"/>
  <c r="G10693" i="4" s="1"/>
  <c r="I10693" i="4" s="1"/>
  <c r="J10693" i="4" s="1"/>
  <c r="G10622" i="4" a="1"/>
  <c r="G10622" i="4" s="1"/>
  <c r="I10622" i="4" s="1"/>
  <c r="J10622" i="4" s="1"/>
  <c r="G10597" i="4" a="1"/>
  <c r="G10597" i="4" s="1"/>
  <c r="I10597" i="4" s="1"/>
  <c r="J10597" i="4" s="1"/>
  <c r="G10669" i="4" a="1"/>
  <c r="G10669" i="4" s="1"/>
  <c r="G10621" i="4" a="1"/>
  <c r="G10621" i="4" s="1"/>
  <c r="G10574" i="4" a="1"/>
  <c r="G10574" i="4" s="1"/>
  <c r="I10574" i="4" s="1"/>
  <c r="J10574" i="4" s="1"/>
  <c r="G10645" i="4" a="1"/>
  <c r="G10645" i="4" s="1"/>
  <c r="I10645" i="4" s="1"/>
  <c r="J10645" i="4" s="1"/>
  <c r="G10686" i="4" a="1"/>
  <c r="G10686" i="4" s="1"/>
  <c r="I10686" i="4" s="1"/>
  <c r="G10637" i="4" a="1"/>
  <c r="G10637" i="4" s="1"/>
  <c r="I10637" i="4" s="1"/>
  <c r="J10637" i="4" s="1"/>
  <c r="G10589" i="4" a="1"/>
  <c r="G10589" i="4" s="1"/>
  <c r="I10589" i="4" s="1"/>
  <c r="J10589" i="4" s="1"/>
  <c r="G10710" i="4" a="1"/>
  <c r="G10710" i="4" s="1"/>
  <c r="G10614" i="4" a="1"/>
  <c r="G10614" i="4" s="1"/>
  <c r="G10685" i="4" a="1"/>
  <c r="G10685" i="4" s="1"/>
  <c r="I10685" i="4" s="1"/>
  <c r="G10709" i="4" a="1"/>
  <c r="G10709" i="4" s="1"/>
  <c r="I10709" i="4" s="1"/>
  <c r="J10709" i="4" s="1"/>
  <c r="G10662" i="4" a="1"/>
  <c r="G10662" i="4" s="1"/>
  <c r="I10662" i="4" s="1"/>
  <c r="J10662" i="4" s="1"/>
  <c r="G10613" i="4" a="1"/>
  <c r="G10613" i="4" s="1"/>
  <c r="I10613" i="4" s="1"/>
  <c r="G10661" i="4" a="1"/>
  <c r="G10661" i="4" s="1"/>
  <c r="G10638" i="4" a="1"/>
  <c r="G10638" i="4" s="1"/>
  <c r="I10638" i="4" s="1"/>
  <c r="G10590" i="4" a="1"/>
  <c r="G10590" i="4" s="1"/>
  <c r="F10750" i="4" a="1"/>
  <c r="F10750" i="4" s="1"/>
  <c r="F10821" i="4" a="1"/>
  <c r="F10821" i="4" s="1"/>
  <c r="H10821" i="4" s="1"/>
  <c r="J10821" i="4" s="1"/>
  <c r="F10846" i="4" a="1"/>
  <c r="F10846" i="4" s="1"/>
  <c r="H10846" i="4" s="1"/>
  <c r="F10798" i="4" a="1"/>
  <c r="F10798" i="4" s="1"/>
  <c r="H10798" i="4" s="1"/>
  <c r="J10798" i="4" s="1"/>
  <c r="F10774" i="4" a="1"/>
  <c r="F10774" i="4" s="1"/>
  <c r="H10774" i="4" s="1"/>
  <c r="F10822" i="4" a="1"/>
  <c r="F10822" i="4" s="1"/>
  <c r="H10822" i="4" s="1"/>
  <c r="J10822" i="4" s="1"/>
  <c r="F10773" i="4" a="1"/>
  <c r="F10773" i="4" s="1"/>
  <c r="F10845" i="4" a="1"/>
  <c r="F10845" i="4" s="1"/>
  <c r="H10845" i="4" s="1"/>
  <c r="J10845" i="4" s="1"/>
  <c r="F10797" i="4" a="1"/>
  <c r="F10797" i="4" s="1"/>
  <c r="H10797" i="4" s="1"/>
  <c r="F10749" i="4" a="1"/>
  <c r="F10749" i="4" s="1"/>
  <c r="H10749" i="4" s="1"/>
  <c r="J10749" i="4" s="1"/>
  <c r="F10726" i="4" a="1"/>
  <c r="F10726" i="4" s="1"/>
  <c r="F10725" i="4" a="1"/>
  <c r="F10725" i="4" s="1"/>
  <c r="H10725" i="4" s="1"/>
  <c r="J10725" i="4" s="1"/>
  <c r="G10837" i="4" a="1"/>
  <c r="G10837" i="4" s="1"/>
  <c r="G10765" i="4" a="1"/>
  <c r="G10765" i="4" s="1"/>
  <c r="I10765" i="4" s="1"/>
  <c r="J10765" i="4" s="1"/>
  <c r="G10814" i="4" a="1"/>
  <c r="G10814" i="4" s="1"/>
  <c r="I10814" i="4" s="1"/>
  <c r="J10814" i="4" s="1"/>
  <c r="G10789" i="4" a="1"/>
  <c r="G10789" i="4" s="1"/>
  <c r="G10813" i="4" a="1"/>
  <c r="G10813" i="4" s="1"/>
  <c r="G10717" i="4" a="1"/>
  <c r="G10717" i="4" s="1"/>
  <c r="G10766" i="4" a="1"/>
  <c r="G10766" i="4" s="1"/>
  <c r="G10741" i="4" a="1"/>
  <c r="G10741" i="4" s="1"/>
  <c r="I10741" i="4" s="1"/>
  <c r="J10741" i="4" s="1"/>
  <c r="G10718" i="4" a="1"/>
  <c r="G10718" i="4" s="1"/>
  <c r="I10718" i="4" s="1"/>
  <c r="G10790" i="4" a="1"/>
  <c r="G10790" i="4" s="1"/>
  <c r="I10790" i="4" s="1"/>
  <c r="J10790" i="4" s="1"/>
  <c r="G10742" i="4" a="1"/>
  <c r="G10742" i="4" s="1"/>
  <c r="I10742" i="4" s="1"/>
  <c r="G10838" i="4" a="1"/>
  <c r="G10838" i="4" s="1"/>
  <c r="I10838" i="4" s="1"/>
  <c r="J10838" i="4" s="1"/>
  <c r="G10830" i="4" a="1"/>
  <c r="G10830" i="4" s="1"/>
  <c r="G10805" i="4" a="1"/>
  <c r="G10805" i="4" s="1"/>
  <c r="G10782" i="4" a="1"/>
  <c r="G10782" i="4" s="1"/>
  <c r="I10782" i="4" s="1"/>
  <c r="J10782" i="4" s="1"/>
  <c r="G10781" i="4" a="1"/>
  <c r="G10781" i="4" s="1"/>
  <c r="I10781" i="4" s="1"/>
  <c r="J10781" i="4" s="1"/>
  <c r="G10829" i="4" a="1"/>
  <c r="G10829" i="4" s="1"/>
  <c r="I10829" i="4" s="1"/>
  <c r="G10854" i="4" a="1"/>
  <c r="G10854" i="4" s="1"/>
  <c r="I10854" i="4" s="1"/>
  <c r="J10854" i="4" s="1"/>
  <c r="G10853" i="4" a="1"/>
  <c r="G10853" i="4" s="1"/>
  <c r="G10757" i="4" a="1"/>
  <c r="G10757" i="4" s="1"/>
  <c r="I10757" i="4" s="1"/>
  <c r="J10757" i="4" s="1"/>
  <c r="G10806" i="4" a="1"/>
  <c r="G10806" i="4" s="1"/>
  <c r="I10806" i="4" s="1"/>
  <c r="J10806" i="4" s="1"/>
  <c r="G10758" i="4" a="1"/>
  <c r="G10758" i="4" s="1"/>
  <c r="G10734" i="4" a="1"/>
  <c r="G10734" i="4" s="1"/>
  <c r="I10734" i="4" s="1"/>
  <c r="G10733" i="4" a="1"/>
  <c r="G10733" i="4" s="1"/>
  <c r="I10733" i="4" s="1"/>
  <c r="J10733" i="4" s="1"/>
  <c r="F10942" i="4" a="1"/>
  <c r="F10942" i="4" s="1"/>
  <c r="H10942" i="4" s="1"/>
  <c r="F10918" i="4" a="1"/>
  <c r="F10918" i="4" s="1"/>
  <c r="H10918" i="4" s="1"/>
  <c r="J10918" i="4" s="1"/>
  <c r="F10870" i="4" a="1"/>
  <c r="F10870" i="4" s="1"/>
  <c r="H10870" i="4" s="1"/>
  <c r="F10966" i="4" a="1"/>
  <c r="F10966" i="4" s="1"/>
  <c r="F10894" i="4" a="1"/>
  <c r="F10894" i="4" s="1"/>
  <c r="H10894" i="4" s="1"/>
  <c r="F10893" i="4" a="1"/>
  <c r="F10893" i="4" s="1"/>
  <c r="H10893" i="4" s="1"/>
  <c r="J10893" i="4" s="1"/>
  <c r="F10917" i="4" a="1"/>
  <c r="F10917" i="4" s="1"/>
  <c r="F10869" i="4" a="1"/>
  <c r="F10869" i="4" s="1"/>
  <c r="H10869" i="4" s="1"/>
  <c r="J10869" i="4" s="1"/>
  <c r="F10941" i="4" a="1"/>
  <c r="F10941" i="4" s="1"/>
  <c r="F10965" i="4" a="1"/>
  <c r="F10965" i="4" s="1"/>
  <c r="H10965" i="4" s="1"/>
  <c r="J10965" i="4" s="1"/>
  <c r="G10909" i="4" a="1"/>
  <c r="G10909" i="4" s="1"/>
  <c r="I10909" i="4" s="1"/>
  <c r="G10862" i="4" a="1"/>
  <c r="G10862" i="4" s="1"/>
  <c r="G10957" i="4" a="1"/>
  <c r="G10957" i="4" s="1"/>
  <c r="G10861" i="4" a="1"/>
  <c r="G10861" i="4" s="1"/>
  <c r="I10861" i="4" s="1"/>
  <c r="J10861" i="4" s="1"/>
  <c r="G10934" i="4" a="1"/>
  <c r="G10934" i="4" s="1"/>
  <c r="I10934" i="4" s="1"/>
  <c r="J10934" i="4" s="1"/>
  <c r="G10958" i="4" a="1"/>
  <c r="G10958" i="4" s="1"/>
  <c r="I10958" i="4" s="1"/>
  <c r="J10958" i="4" s="1"/>
  <c r="G10885" i="4" a="1"/>
  <c r="G10885" i="4" s="1"/>
  <c r="I10885" i="4" s="1"/>
  <c r="G10910" i="4" a="1"/>
  <c r="G10910" i="4" s="1"/>
  <c r="I10910" i="4" s="1"/>
  <c r="J10910" i="4" s="1"/>
  <c r="G10886" i="4" a="1"/>
  <c r="G10886" i="4" s="1"/>
  <c r="I10886" i="4" s="1"/>
  <c r="J10886" i="4" s="1"/>
  <c r="G10933" i="4" a="1"/>
  <c r="G10933" i="4" s="1"/>
  <c r="I10933" i="4" s="1"/>
  <c r="J10933" i="4" s="1"/>
  <c r="G10974" i="4" a="1"/>
  <c r="G10974" i="4" s="1"/>
  <c r="G10902" i="4" a="1"/>
  <c r="G10902" i="4" s="1"/>
  <c r="I10902" i="4" s="1"/>
  <c r="J10902" i="4" s="1"/>
  <c r="G10878" i="4" a="1"/>
  <c r="G10878" i="4" s="1"/>
  <c r="G10925" i="4" a="1"/>
  <c r="G10925" i="4" s="1"/>
  <c r="G10973" i="4" a="1"/>
  <c r="G10973" i="4" s="1"/>
  <c r="I10973" i="4" s="1"/>
  <c r="G10877" i="4" a="1"/>
  <c r="G10877" i="4" s="1"/>
  <c r="I10877" i="4" s="1"/>
  <c r="J10877" i="4" s="1"/>
  <c r="G10901" i="4" a="1"/>
  <c r="G10901" i="4" s="1"/>
  <c r="G10949" i="4" a="1"/>
  <c r="G10949" i="4" s="1"/>
  <c r="I10949" i="4" s="1"/>
  <c r="J10949" i="4" s="1"/>
  <c r="G10926" i="4" a="1"/>
  <c r="G10926" i="4" s="1"/>
  <c r="I10926" i="4" s="1"/>
  <c r="J10926" i="4" s="1"/>
  <c r="G10950" i="4" a="1"/>
  <c r="G10950" i="4" s="1"/>
  <c r="F11085" i="4" a="1"/>
  <c r="F11085" i="4" s="1"/>
  <c r="F11038" i="4" a="1"/>
  <c r="F11038" i="4" s="1"/>
  <c r="F11062" i="4" a="1"/>
  <c r="F11062" i="4" s="1"/>
  <c r="H11062" i="4" s="1"/>
  <c r="F11037" i="4" a="1"/>
  <c r="F11037" i="4" s="1"/>
  <c r="H11037" i="4" s="1"/>
  <c r="J11037" i="4" s="1"/>
  <c r="F11086" i="4" a="1"/>
  <c r="F11086" i="4" s="1"/>
  <c r="H11086" i="4" s="1"/>
  <c r="J11086" i="4" s="1"/>
  <c r="F11013" i="4" a="1"/>
  <c r="F11013" i="4" s="1"/>
  <c r="F10990" i="4" a="1"/>
  <c r="F10990" i="4" s="1"/>
  <c r="F10989" i="4" a="1"/>
  <c r="F10989" i="4" s="1"/>
  <c r="H10989" i="4" s="1"/>
  <c r="J10989" i="4" s="1"/>
  <c r="F11061" i="4" a="1"/>
  <c r="F11061" i="4" s="1"/>
  <c r="H11061" i="4" s="1"/>
  <c r="F11014" i="4" a="1"/>
  <c r="F11014" i="4" s="1"/>
  <c r="H11014" i="4" s="1"/>
  <c r="J11014" i="4" s="1"/>
  <c r="G11078" i="4" a="1"/>
  <c r="G11078" i="4" s="1"/>
  <c r="G11053" i="4" a="1"/>
  <c r="G11053" i="4" s="1"/>
  <c r="G11077" i="4" a="1"/>
  <c r="G11077" i="4" s="1"/>
  <c r="I11077" i="4" s="1"/>
  <c r="J11077" i="4" s="1"/>
  <c r="G11030" i="4" a="1"/>
  <c r="G11030" i="4" s="1"/>
  <c r="I11030" i="4" s="1"/>
  <c r="J11030" i="4" s="1"/>
  <c r="G11005" i="4" a="1"/>
  <c r="G11005" i="4" s="1"/>
  <c r="I11005" i="4" s="1"/>
  <c r="G11029" i="4" a="1"/>
  <c r="G11029" i="4" s="1"/>
  <c r="G10982" i="4" a="1"/>
  <c r="G10982" i="4" s="1"/>
  <c r="I10982" i="4" s="1"/>
  <c r="G11006" i="4" a="1"/>
  <c r="G11006" i="4" s="1"/>
  <c r="I11006" i="4" s="1"/>
  <c r="J11006" i="4" s="1"/>
  <c r="G10981" i="4" a="1"/>
  <c r="G10981" i="4" s="1"/>
  <c r="I10981" i="4" s="1"/>
  <c r="G11054" i="4" a="1"/>
  <c r="G11054" i="4" s="1"/>
  <c r="I11054" i="4" s="1"/>
  <c r="J11054" i="4" s="1"/>
  <c r="G11045" i="4" a="1"/>
  <c r="G11045" i="4" s="1"/>
  <c r="I11045" i="4" s="1"/>
  <c r="J11045" i="4" s="1"/>
  <c r="G11094" i="4" a="1"/>
  <c r="G11094" i="4" s="1"/>
  <c r="I11094" i="4" s="1"/>
  <c r="J11094" i="4" s="1"/>
  <c r="G11069" i="4" a="1"/>
  <c r="G11069" i="4" s="1"/>
  <c r="I11069" i="4" s="1"/>
  <c r="J11069" i="4" s="1"/>
  <c r="G11093" i="4" a="1"/>
  <c r="G11093" i="4" s="1"/>
  <c r="I11093" i="4" s="1"/>
  <c r="J11093" i="4" s="1"/>
  <c r="G11046" i="4" a="1"/>
  <c r="G11046" i="4" s="1"/>
  <c r="G11022" i="4" a="1"/>
  <c r="G11022" i="4" s="1"/>
  <c r="G11021" i="4" a="1"/>
  <c r="G11021" i="4" s="1"/>
  <c r="I11021" i="4" s="1"/>
  <c r="G10998" i="4" a="1"/>
  <c r="G10998" i="4" s="1"/>
  <c r="G11070" i="4" a="1"/>
  <c r="G11070" i="4" s="1"/>
  <c r="G10997" i="4" a="1"/>
  <c r="G10997" i="4" s="1"/>
  <c r="I10997" i="4" s="1"/>
  <c r="J10997" i="4" s="1"/>
  <c r="F11205" i="4" a="1"/>
  <c r="F11205" i="4" s="1"/>
  <c r="H11205" i="4" s="1"/>
  <c r="J11205" i="4" s="1"/>
  <c r="F11182" i="4" a="1"/>
  <c r="F11182" i="4" s="1"/>
  <c r="H11182" i="4" s="1"/>
  <c r="J11182" i="4" s="1"/>
  <c r="F11158" i="4" a="1"/>
  <c r="F11158" i="4" s="1"/>
  <c r="F11134" i="4" a="1"/>
  <c r="F11134" i="4" s="1"/>
  <c r="F11230" i="4" a="1"/>
  <c r="F11230" i="4" s="1"/>
  <c r="H11230" i="4" s="1"/>
  <c r="F11181" i="4" a="1"/>
  <c r="F11181" i="4" s="1"/>
  <c r="H11181" i="4" s="1"/>
  <c r="F11157" i="4" a="1"/>
  <c r="F11157" i="4" s="1"/>
  <c r="H11157" i="4" s="1"/>
  <c r="J11157" i="4" s="1"/>
  <c r="F11110" i="4" a="1"/>
  <c r="F11110" i="4" s="1"/>
  <c r="H11110" i="4" s="1"/>
  <c r="F11229" i="4" a="1"/>
  <c r="F11229" i="4" s="1"/>
  <c r="H11229" i="4" s="1"/>
  <c r="J11229" i="4" s="1"/>
  <c r="F11133" i="4" a="1"/>
  <c r="F11133" i="4" s="1"/>
  <c r="H11133" i="4" s="1"/>
  <c r="J11133" i="4" s="1"/>
  <c r="F11109" i="4" a="1"/>
  <c r="F11109" i="4" s="1"/>
  <c r="H11109" i="4" s="1"/>
  <c r="J11109" i="4" s="1"/>
  <c r="F11206" i="4" a="1"/>
  <c r="F11206" i="4" s="1"/>
  <c r="G11198" i="4" a="1"/>
  <c r="G11198" i="4" s="1"/>
  <c r="I11198" i="4" s="1"/>
  <c r="G11174" i="4" a="1"/>
  <c r="G11174" i="4" s="1"/>
  <c r="I11174" i="4" s="1"/>
  <c r="J11174" i="4" s="1"/>
  <c r="G11101" i="4" a="1"/>
  <c r="G11101" i="4" s="1"/>
  <c r="I11101" i="4" s="1"/>
  <c r="J11101" i="4" s="1"/>
  <c r="G11197" i="4" a="1"/>
  <c r="G11197" i="4" s="1"/>
  <c r="I11197" i="4" s="1"/>
  <c r="J11197" i="4" s="1"/>
  <c r="G11173" i="4" a="1"/>
  <c r="G11173" i="4" s="1"/>
  <c r="I11173" i="4" s="1"/>
  <c r="G11150" i="4" a="1"/>
  <c r="G11150" i="4" s="1"/>
  <c r="I11150" i="4" s="1"/>
  <c r="J11150" i="4" s="1"/>
  <c r="G11222" i="4" a="1"/>
  <c r="G11222" i="4" s="1"/>
  <c r="I11222" i="4" s="1"/>
  <c r="J11222" i="4" s="1"/>
  <c r="G11126" i="4" a="1"/>
  <c r="G11126" i="4" s="1"/>
  <c r="G11149" i="4" a="1"/>
  <c r="G11149" i="4" s="1"/>
  <c r="I11149" i="4" s="1"/>
  <c r="G11221" i="4" a="1"/>
  <c r="G11221" i="4" s="1"/>
  <c r="G11125" i="4" a="1"/>
  <c r="G11125" i="4" s="1"/>
  <c r="I11125" i="4" s="1"/>
  <c r="J11125" i="4" s="1"/>
  <c r="G11102" i="4" a="1"/>
  <c r="G11102" i="4" s="1"/>
  <c r="I11102" i="4" s="1"/>
  <c r="J11102" i="4" s="1"/>
  <c r="G11118" i="4" a="1"/>
  <c r="G11118" i="4" s="1"/>
  <c r="G11237" i="4" a="1"/>
  <c r="G11237" i="4" s="1"/>
  <c r="I11237" i="4" s="1"/>
  <c r="J11237" i="4" s="1"/>
  <c r="G11214" i="4" a="1"/>
  <c r="G11214" i="4" s="1"/>
  <c r="G11166" i="4" a="1"/>
  <c r="G11166" i="4" s="1"/>
  <c r="I11166" i="4" s="1"/>
  <c r="J11166" i="4" s="1"/>
  <c r="G11117" i="4" a="1"/>
  <c r="G11117" i="4" s="1"/>
  <c r="I11117" i="4" s="1"/>
  <c r="G11213" i="4" a="1"/>
  <c r="G11213" i="4" s="1"/>
  <c r="I11213" i="4" s="1"/>
  <c r="J11213" i="4" s="1"/>
  <c r="G11190" i="4" a="1"/>
  <c r="G11190" i="4" s="1"/>
  <c r="I11190" i="4" s="1"/>
  <c r="J11190" i="4" s="1"/>
  <c r="G11142" i="4" a="1"/>
  <c r="G11142" i="4" s="1"/>
  <c r="I11142" i="4" s="1"/>
  <c r="J11142" i="4" s="1"/>
  <c r="G11165" i="4" a="1"/>
  <c r="G11165" i="4" s="1"/>
  <c r="G11189" i="4" a="1"/>
  <c r="G11189" i="4" s="1"/>
  <c r="G11141" i="4" a="1"/>
  <c r="G11141" i="4" s="1"/>
  <c r="I11141" i="4" s="1"/>
  <c r="J11141" i="4" s="1"/>
  <c r="G11238" i="4" a="1"/>
  <c r="G11238" i="4" s="1"/>
  <c r="F11246" i="4" a="1"/>
  <c r="F11246" i="4" s="1"/>
  <c r="H11246" i="4" s="1"/>
  <c r="F11279" i="4" a="1"/>
  <c r="F11279" i="4" s="1"/>
  <c r="H11279" i="4" s="1"/>
  <c r="J11279" i="4" s="1"/>
  <c r="F11270" i="4" a="1"/>
  <c r="F11270" i="4" s="1"/>
  <c r="H11270" i="4" s="1"/>
  <c r="J11270" i="4" s="1"/>
  <c r="F11258" i="4" a="1"/>
  <c r="F11258" i="4" s="1"/>
  <c r="H11258" i="4" s="1"/>
  <c r="J11258" i="4" s="1"/>
  <c r="G11266" i="4" a="1"/>
  <c r="G11266" i="4" s="1"/>
  <c r="I11266" i="4" s="1"/>
  <c r="J11266" i="4" s="1"/>
  <c r="G11242" i="4" a="1"/>
  <c r="G11242" i="4" s="1"/>
  <c r="I11242" i="4" s="1"/>
  <c r="J11242" i="4" s="1"/>
  <c r="G11275" i="4" a="1"/>
  <c r="G11275" i="4" s="1"/>
  <c r="I11275" i="4" s="1"/>
  <c r="J11275" i="4" s="1"/>
  <c r="G11254" i="4" a="1"/>
  <c r="G11254" i="4" s="1"/>
  <c r="I11254" i="4" s="1"/>
  <c r="J11254" i="4" s="1"/>
  <c r="G11250" i="4" a="1"/>
  <c r="G11250" i="4" s="1"/>
  <c r="I11250" i="4" s="1"/>
  <c r="G11262" i="4" a="1"/>
  <c r="G11262" i="4" s="1"/>
  <c r="G11283" i="4" a="1"/>
  <c r="G11283" i="4" s="1"/>
  <c r="F11327" i="4" a="1"/>
  <c r="F11327" i="4" s="1"/>
  <c r="H11327" i="4" s="1"/>
  <c r="J11327" i="4" s="1"/>
  <c r="F11303" i="4" a="1"/>
  <c r="F11303" i="4" s="1"/>
  <c r="F11291" i="4" a="1"/>
  <c r="F11291" i="4" s="1"/>
  <c r="H11291" i="4" s="1"/>
  <c r="J11291" i="4" s="1"/>
  <c r="F11339" i="4" a="1"/>
  <c r="F11339" i="4" s="1"/>
  <c r="H11339" i="4" s="1"/>
  <c r="J11339" i="4" s="1"/>
  <c r="F11348" i="4" a="1"/>
  <c r="F11348" i="4" s="1"/>
  <c r="H11348" i="4" s="1"/>
  <c r="J11348" i="4" s="1"/>
  <c r="F11315" i="4" a="1"/>
  <c r="F11315" i="4" s="1"/>
  <c r="H11315" i="4" s="1"/>
  <c r="G11335" i="4" a="1"/>
  <c r="G11335" i="4" s="1"/>
  <c r="I11335" i="4" s="1"/>
  <c r="G11311" i="4" a="1"/>
  <c r="G11311" i="4" s="1"/>
  <c r="I11311" i="4" s="1"/>
  <c r="J11311" i="4" s="1"/>
  <c r="G11323" i="4" a="1"/>
  <c r="G11323" i="4" s="1"/>
  <c r="I11323" i="4" s="1"/>
  <c r="J11323" i="4" s="1"/>
  <c r="G11344" i="4" a="1"/>
  <c r="G11344" i="4" s="1"/>
  <c r="I11344" i="4" s="1"/>
  <c r="J11344" i="4" s="1"/>
  <c r="G11299" i="4" a="1"/>
  <c r="G11299" i="4" s="1"/>
  <c r="I11299" i="4" s="1"/>
  <c r="J11299" i="4" s="1"/>
  <c r="G11287" i="4" a="1"/>
  <c r="G11287" i="4" s="1"/>
  <c r="I11287" i="4" s="1"/>
  <c r="J11287" i="4" s="1"/>
  <c r="G11352" i="4" a="1"/>
  <c r="G11352" i="4" s="1"/>
  <c r="G11319" i="4" a="1"/>
  <c r="G11319" i="4" s="1"/>
  <c r="I11319" i="4" s="1"/>
  <c r="G11295" i="4" a="1"/>
  <c r="G11295" i="4" s="1"/>
  <c r="I11295" i="4" s="1"/>
  <c r="J11295" i="4" s="1"/>
  <c r="G11331" i="4" a="1"/>
  <c r="G11331" i="4" s="1"/>
  <c r="G11307" i="4" a="1"/>
  <c r="G11307" i="4" s="1"/>
  <c r="I11307" i="4" s="1"/>
  <c r="J11307" i="4" s="1"/>
  <c r="F11372" i="4" a="1"/>
  <c r="F11372" i="4" s="1"/>
  <c r="H11372" i="4" s="1"/>
  <c r="F11396" i="4" a="1"/>
  <c r="F11396" i="4" s="1"/>
  <c r="H11396" i="4" s="1"/>
  <c r="J11396" i="4" s="1"/>
  <c r="F11384" i="4" a="1"/>
  <c r="F11384" i="4" s="1"/>
  <c r="F11417" i="4" a="1"/>
  <c r="F11417" i="4" s="1"/>
  <c r="H11417" i="4" s="1"/>
  <c r="J11417" i="4" s="1"/>
  <c r="F11360" i="4" a="1"/>
  <c r="F11360" i="4" s="1"/>
  <c r="H11360" i="4" s="1"/>
  <c r="F11408" i="4" a="1"/>
  <c r="F11408" i="4" s="1"/>
  <c r="H11408" i="4" s="1"/>
  <c r="J11408" i="4" s="1"/>
  <c r="G11413" i="4" a="1"/>
  <c r="G11413" i="4" s="1"/>
  <c r="I11413" i="4" s="1"/>
  <c r="J11413" i="4" s="1"/>
  <c r="G11356" i="4" a="1"/>
  <c r="G11356" i="4" s="1"/>
  <c r="I11356" i="4" s="1"/>
  <c r="J11356" i="4" s="1"/>
  <c r="G11368" i="4" a="1"/>
  <c r="G11368" i="4" s="1"/>
  <c r="I11368" i="4" s="1"/>
  <c r="J11368" i="4" s="1"/>
  <c r="G11404" i="4" a="1"/>
  <c r="G11404" i="4" s="1"/>
  <c r="I11404" i="4" s="1"/>
  <c r="J11404" i="4" s="1"/>
  <c r="G11392" i="4" a="1"/>
  <c r="G11392" i="4" s="1"/>
  <c r="I11392" i="4" s="1"/>
  <c r="J11392" i="4" s="1"/>
  <c r="G11380" i="4" a="1"/>
  <c r="G11380" i="4" s="1"/>
  <c r="I11380" i="4" s="1"/>
  <c r="J11380" i="4" s="1"/>
  <c r="G11400" i="4" a="1"/>
  <c r="G11400" i="4" s="1"/>
  <c r="I11400" i="4" s="1"/>
  <c r="G11376" i="4" a="1"/>
  <c r="G11376" i="4" s="1"/>
  <c r="I11376" i="4" s="1"/>
  <c r="J11376" i="4" s="1"/>
  <c r="G11388" i="4" a="1"/>
  <c r="G11388" i="4" s="1"/>
  <c r="I11388" i="4" s="1"/>
  <c r="J11388" i="4" s="1"/>
  <c r="G11421" i="4" a="1"/>
  <c r="G11421" i="4" s="1"/>
  <c r="I11421" i="4" s="1"/>
  <c r="J11421" i="4" s="1"/>
  <c r="G11364" i="4" a="1"/>
  <c r="G11364" i="4" s="1"/>
  <c r="I11364" i="4" s="1"/>
  <c r="J11364" i="4" s="1"/>
  <c r="F11522" i="4" a="1"/>
  <c r="F11522" i="4" s="1"/>
  <c r="H11522" i="4" s="1"/>
  <c r="J11522" i="4" s="1"/>
  <c r="F11460" i="4" a="1"/>
  <c r="F11460" i="4" s="1"/>
  <c r="F11436" i="4" a="1"/>
  <c r="F11436" i="4" s="1"/>
  <c r="H11436" i="4" s="1"/>
  <c r="J11436" i="4" s="1"/>
  <c r="F11501" i="4" a="1"/>
  <c r="F11501" i="4" s="1"/>
  <c r="H11501" i="4" s="1"/>
  <c r="F11485" i="4" a="1"/>
  <c r="F11485" i="4" s="1"/>
  <c r="H11485" i="4" s="1"/>
  <c r="J11485" i="4" s="1"/>
  <c r="F11484" i="4" a="1"/>
  <c r="F11484" i="4" s="1"/>
  <c r="H11484" i="4" s="1"/>
  <c r="F11461" i="4" a="1"/>
  <c r="F11461" i="4" s="1"/>
  <c r="H11461" i="4" s="1"/>
  <c r="J11461" i="4" s="1"/>
  <c r="F11437" i="4" a="1"/>
  <c r="F11437" i="4" s="1"/>
  <c r="H11437" i="4" s="1"/>
  <c r="J11437" i="4" s="1"/>
  <c r="F11513" i="4" a="1"/>
  <c r="F11513" i="4" s="1"/>
  <c r="H11513" i="4" s="1"/>
  <c r="J11513" i="4" s="1"/>
  <c r="G11476" i="4" a="1"/>
  <c r="G11476" i="4" s="1"/>
  <c r="G11518" i="4" a="1"/>
  <c r="G11518" i="4" s="1"/>
  <c r="I11518" i="4" s="1"/>
  <c r="J11518" i="4" s="1"/>
  <c r="G11453" i="4" a="1"/>
  <c r="G11453" i="4" s="1"/>
  <c r="I11453" i="4" s="1"/>
  <c r="G11429" i="4" a="1"/>
  <c r="G11429" i="4" s="1"/>
  <c r="I11429" i="4" s="1"/>
  <c r="J11429" i="4" s="1"/>
  <c r="G11497" i="4" a="1"/>
  <c r="G11497" i="4" s="1"/>
  <c r="I11497" i="4" s="1"/>
  <c r="G11452" i="4" a="1"/>
  <c r="G11452" i="4" s="1"/>
  <c r="I11452" i="4" s="1"/>
  <c r="J11452" i="4" s="1"/>
  <c r="G11428" i="4" a="1"/>
  <c r="G11428" i="4" s="1"/>
  <c r="I11428" i="4" s="1"/>
  <c r="J11428" i="4" s="1"/>
  <c r="G11477" i="4" a="1"/>
  <c r="G11477" i="4" s="1"/>
  <c r="I11477" i="4" s="1"/>
  <c r="J11477" i="4" s="1"/>
  <c r="G11509" i="4" a="1"/>
  <c r="G11509" i="4" s="1"/>
  <c r="I11509" i="4" s="1"/>
  <c r="G11444" i="4" a="1"/>
  <c r="G11444" i="4" s="1"/>
  <c r="I11444" i="4" s="1"/>
  <c r="J11444" i="4" s="1"/>
  <c r="G11469" i="4" a="1"/>
  <c r="G11469" i="4" s="1"/>
  <c r="I11469" i="4" s="1"/>
  <c r="G11493" i="4" a="1"/>
  <c r="G11493" i="4" s="1"/>
  <c r="I11493" i="4" s="1"/>
  <c r="G11505" i="4" a="1"/>
  <c r="G11505" i="4" s="1"/>
  <c r="G11492" i="4" a="1"/>
  <c r="G11492" i="4" s="1"/>
  <c r="I11492" i="4" s="1"/>
  <c r="J11492" i="4" s="1"/>
  <c r="G11468" i="4" a="1"/>
  <c r="G11468" i="4" s="1"/>
  <c r="I11468" i="4" s="1"/>
  <c r="J11468" i="4" s="1"/>
  <c r="G11445" i="4" a="1"/>
  <c r="G11445" i="4" s="1"/>
  <c r="G11526" i="4" a="1"/>
  <c r="G11526" i="4" s="1"/>
  <c r="I11526" i="4" s="1"/>
  <c r="J11526" i="4" s="1"/>
  <c r="F11570" i="4" a="1"/>
  <c r="F11570" i="4" s="1"/>
  <c r="H11570" i="4" s="1"/>
  <c r="J11570" i="4" s="1"/>
  <c r="F11554" i="4" a="1"/>
  <c r="F11554" i="4" s="1"/>
  <c r="F11582" i="4" a="1"/>
  <c r="F11582" i="4" s="1"/>
  <c r="H11582" i="4" s="1"/>
  <c r="F11591" i="4" a="1"/>
  <c r="F11591" i="4" s="1"/>
  <c r="H11591" i="4" s="1"/>
  <c r="J11591" i="4" s="1"/>
  <c r="F11553" i="4" a="1"/>
  <c r="F11553" i="4" s="1"/>
  <c r="H11553" i="4" s="1"/>
  <c r="J11553" i="4" s="1"/>
  <c r="F11534" i="4" a="1"/>
  <c r="F11534" i="4" s="1"/>
  <c r="H11534" i="4" s="1"/>
  <c r="J11534" i="4" s="1"/>
  <c r="G11566" i="4" a="1"/>
  <c r="G11566" i="4" s="1"/>
  <c r="I11566" i="4" s="1"/>
  <c r="G11587" i="4" a="1"/>
  <c r="G11587" i="4" s="1"/>
  <c r="G11578" i="4" a="1"/>
  <c r="G11578" i="4" s="1"/>
  <c r="G11546" i="4" a="1"/>
  <c r="G11546" i="4" s="1"/>
  <c r="G11545" i="4" a="1"/>
  <c r="G11545" i="4" s="1"/>
  <c r="I11545" i="4" s="1"/>
  <c r="J11545" i="4" s="1"/>
  <c r="G11530" i="4" a="1"/>
  <c r="G11530" i="4" s="1"/>
  <c r="G11595" i="4" a="1"/>
  <c r="G11595" i="4" s="1"/>
  <c r="I11595" i="4" s="1"/>
  <c r="J11595" i="4" s="1"/>
  <c r="G11562" i="4" a="1"/>
  <c r="G11562" i="4" s="1"/>
  <c r="G11561" i="4" a="1"/>
  <c r="G11561" i="4" s="1"/>
  <c r="I11561" i="4" s="1"/>
  <c r="J11561" i="4" s="1"/>
  <c r="G11574" i="4" a="1"/>
  <c r="G11574" i="4" s="1"/>
  <c r="G11538" i="4" a="1"/>
  <c r="G11538" i="4" s="1"/>
  <c r="F11660" i="4" a="1"/>
  <c r="F11660" i="4" s="1"/>
  <c r="H11660" i="4" s="1"/>
  <c r="F11611" i="4" a="1"/>
  <c r="F11611" i="4" s="1"/>
  <c r="H11611" i="4" s="1"/>
  <c r="F11627" i="4" a="1"/>
  <c r="F11627" i="4" s="1"/>
  <c r="H11627" i="4" s="1"/>
  <c r="J11627" i="4" s="1"/>
  <c r="F11651" i="4" a="1"/>
  <c r="F11651" i="4" s="1"/>
  <c r="H11651" i="4" s="1"/>
  <c r="J11651" i="4" s="1"/>
  <c r="F11639" i="4" a="1"/>
  <c r="F11639" i="4" s="1"/>
  <c r="H11639" i="4" s="1"/>
  <c r="J11639" i="4" s="1"/>
  <c r="F11610" i="4" a="1"/>
  <c r="F11610" i="4" s="1"/>
  <c r="H11610" i="4" s="1"/>
  <c r="J11610" i="4" s="1"/>
  <c r="G11656" i="4" a="1"/>
  <c r="G11656" i="4" s="1"/>
  <c r="I11656" i="4" s="1"/>
  <c r="G11647" i="4" a="1"/>
  <c r="G11647" i="4" s="1"/>
  <c r="G11603" i="4" a="1"/>
  <c r="G11603" i="4" s="1"/>
  <c r="G11602" i="4" a="1"/>
  <c r="G11602" i="4" s="1"/>
  <c r="I11602" i="4" s="1"/>
  <c r="J11602" i="4" s="1"/>
  <c r="G11635" i="4" a="1"/>
  <c r="G11635" i="4" s="1"/>
  <c r="G11623" i="4" a="1"/>
  <c r="G11623" i="4" s="1"/>
  <c r="G11631" i="4" a="1"/>
  <c r="G11631" i="4" s="1"/>
  <c r="I11631" i="4" s="1"/>
  <c r="G11643" i="4" a="1"/>
  <c r="G11643" i="4" s="1"/>
  <c r="I11643" i="4" s="1"/>
  <c r="J11643" i="4" s="1"/>
  <c r="G11619" i="4" a="1"/>
  <c r="G11619" i="4" s="1"/>
  <c r="I11619" i="4" s="1"/>
  <c r="G11664" i="4" a="1"/>
  <c r="G11664" i="4" s="1"/>
  <c r="I11664" i="4" s="1"/>
  <c r="J11664" i="4" s="1"/>
  <c r="G11618" i="4" a="1"/>
  <c r="G11618" i="4" s="1"/>
  <c r="I11618" i="4" s="1"/>
  <c r="F11679" i="4" a="1"/>
  <c r="F11679" i="4" s="1"/>
  <c r="H11679" i="4" s="1"/>
  <c r="J11679" i="4" s="1"/>
  <c r="F11704" i="4" a="1"/>
  <c r="F11704" i="4" s="1"/>
  <c r="H11704" i="4" s="1"/>
  <c r="J11704" i="4" s="1"/>
  <c r="F11680" i="4" a="1"/>
  <c r="F11680" i="4" s="1"/>
  <c r="F11728" i="4" a="1"/>
  <c r="F11728" i="4" s="1"/>
  <c r="H11728" i="4" s="1"/>
  <c r="J11728" i="4" s="1"/>
  <c r="F11703" i="4" a="1"/>
  <c r="F11703" i="4" s="1"/>
  <c r="H11703" i="4" s="1"/>
  <c r="J11703" i="4" s="1"/>
  <c r="F11727" i="4" a="1"/>
  <c r="F11727" i="4" s="1"/>
  <c r="H11727" i="4" s="1"/>
  <c r="J11727" i="4" s="1"/>
  <c r="G11719" i="4" a="1"/>
  <c r="G11719" i="4" s="1"/>
  <c r="I11719" i="4" s="1"/>
  <c r="J11719" i="4" s="1"/>
  <c r="G11695" i="4" a="1"/>
  <c r="G11695" i="4" s="1"/>
  <c r="I11695" i="4" s="1"/>
  <c r="G11672" i="4" a="1"/>
  <c r="G11672" i="4" s="1"/>
  <c r="I11672" i="4" s="1"/>
  <c r="G11696" i="4" a="1"/>
  <c r="G11696" i="4" s="1"/>
  <c r="G11720" i="4" a="1"/>
  <c r="G11720" i="4" s="1"/>
  <c r="I11720" i="4" s="1"/>
  <c r="J11720" i="4" s="1"/>
  <c r="G11671" i="4" a="1"/>
  <c r="G11671" i="4" s="1"/>
  <c r="G11712" i="4" a="1"/>
  <c r="G11712" i="4" s="1"/>
  <c r="I11712" i="4" s="1"/>
  <c r="J11712" i="4" s="1"/>
  <c r="G11736" i="4" a="1"/>
  <c r="G11736" i="4" s="1"/>
  <c r="G11688" i="4" a="1"/>
  <c r="G11688" i="4" s="1"/>
  <c r="I11688" i="4" s="1"/>
  <c r="J11688" i="4" s="1"/>
  <c r="G11711" i="4" a="1"/>
  <c r="G11711" i="4" s="1"/>
  <c r="I11711" i="4" s="1"/>
  <c r="G11735" i="4" a="1"/>
  <c r="G11735" i="4" s="1"/>
  <c r="I11735" i="4" s="1"/>
  <c r="J11735" i="4" s="1"/>
  <c r="G11687" i="4" a="1"/>
  <c r="G11687" i="4" s="1"/>
  <c r="F11847" i="4" a="1"/>
  <c r="F11847" i="4" s="1"/>
  <c r="F11800" i="4" a="1"/>
  <c r="F11800" i="4" s="1"/>
  <c r="H11800" i="4" s="1"/>
  <c r="J11800" i="4" s="1"/>
  <c r="F11775" i="4" a="1"/>
  <c r="F11775" i="4" s="1"/>
  <c r="H11775" i="4" s="1"/>
  <c r="F11799" i="4" a="1"/>
  <c r="F11799" i="4" s="1"/>
  <c r="F11824" i="4" a="1"/>
  <c r="F11824" i="4" s="1"/>
  <c r="H11824" i="4" s="1"/>
  <c r="F11848" i="4" a="1"/>
  <c r="F11848" i="4" s="1"/>
  <c r="H11848" i="4" s="1"/>
  <c r="F11776" i="4" a="1"/>
  <c r="F11776" i="4" s="1"/>
  <c r="H11776" i="4" s="1"/>
  <c r="F11752" i="4" a="1"/>
  <c r="F11752" i="4" s="1"/>
  <c r="H11752" i="4" s="1"/>
  <c r="F11823" i="4" a="1"/>
  <c r="F11823" i="4" s="1"/>
  <c r="H11823" i="4" s="1"/>
  <c r="J11823" i="4" s="1"/>
  <c r="F11751" i="4" a="1"/>
  <c r="F11751" i="4" s="1"/>
  <c r="H11751" i="4" s="1"/>
  <c r="J11751" i="4" s="1"/>
  <c r="G11815" i="4" a="1"/>
  <c r="G11815" i="4" s="1"/>
  <c r="I11815" i="4" s="1"/>
  <c r="G11792" i="4" a="1"/>
  <c r="G11792" i="4" s="1"/>
  <c r="I11792" i="4" s="1"/>
  <c r="J11792" i="4" s="1"/>
  <c r="G11791" i="4" a="1"/>
  <c r="G11791" i="4" s="1"/>
  <c r="I11791" i="4" s="1"/>
  <c r="J11791" i="4" s="1"/>
  <c r="G11840" i="4" a="1"/>
  <c r="G11840" i="4" s="1"/>
  <c r="I11840" i="4" s="1"/>
  <c r="G11768" i="4" a="1"/>
  <c r="G11768" i="4" s="1"/>
  <c r="G11767" i="4" a="1"/>
  <c r="G11767" i="4" s="1"/>
  <c r="I11767" i="4" s="1"/>
  <c r="J11767" i="4" s="1"/>
  <c r="G11744" i="4" a="1"/>
  <c r="G11744" i="4" s="1"/>
  <c r="G11839" i="4" a="1"/>
  <c r="G11839" i="4" s="1"/>
  <c r="I11839" i="4" s="1"/>
  <c r="J11839" i="4" s="1"/>
  <c r="G11816" i="4" a="1"/>
  <c r="G11816" i="4" s="1"/>
  <c r="I11816" i="4" s="1"/>
  <c r="J11816" i="4" s="1"/>
  <c r="G11743" i="4" a="1"/>
  <c r="G11743" i="4" s="1"/>
  <c r="I11743" i="4" s="1"/>
  <c r="J11743" i="4" s="1"/>
  <c r="G11832" i="4" a="1"/>
  <c r="G11832" i="4" s="1"/>
  <c r="I11832" i="4" s="1"/>
  <c r="G11856" i="4" a="1"/>
  <c r="G11856" i="4" s="1"/>
  <c r="I11856" i="4" s="1"/>
  <c r="G11831" i="4" a="1"/>
  <c r="G11831" i="4" s="1"/>
  <c r="I11831" i="4" s="1"/>
  <c r="J11831" i="4" s="1"/>
  <c r="G11855" i="4" a="1"/>
  <c r="G11855" i="4" s="1"/>
  <c r="I11855" i="4" s="1"/>
  <c r="G11807" i="4" a="1"/>
  <c r="G11807" i="4" s="1"/>
  <c r="I11807" i="4" s="1"/>
  <c r="G11784" i="4" a="1"/>
  <c r="G11784" i="4" s="1"/>
  <c r="I11784" i="4" s="1"/>
  <c r="J11784" i="4" s="1"/>
  <c r="G11783" i="4" a="1"/>
  <c r="G11783" i="4" s="1"/>
  <c r="I11783" i="4" s="1"/>
  <c r="J11783" i="4" s="1"/>
  <c r="G11808" i="4" a="1"/>
  <c r="G11808" i="4" s="1"/>
  <c r="I11808" i="4" s="1"/>
  <c r="J11808" i="4" s="1"/>
  <c r="G11760" i="4" a="1"/>
  <c r="G11760" i="4" s="1"/>
  <c r="G11759" i="4" a="1"/>
  <c r="G11759" i="4" s="1"/>
  <c r="I11759" i="4" s="1"/>
  <c r="F11936" i="4" a="1"/>
  <c r="F11936" i="4" s="1"/>
  <c r="H11936" i="4" s="1"/>
  <c r="J11936" i="4" s="1"/>
  <c r="F11919" i="4" a="1"/>
  <c r="F11919" i="4" s="1"/>
  <c r="F11872" i="4" a="1"/>
  <c r="F11872" i="4" s="1"/>
  <c r="F11895" i="4" a="1"/>
  <c r="F11895" i="4" s="1"/>
  <c r="H11895" i="4" s="1"/>
  <c r="J11895" i="4" s="1"/>
  <c r="F11948" i="4" a="1"/>
  <c r="F11948" i="4" s="1"/>
  <c r="H11948" i="4" s="1"/>
  <c r="J11948" i="4" s="1"/>
  <c r="F11871" i="4" a="1"/>
  <c r="F11871" i="4" s="1"/>
  <c r="H11871" i="4" s="1"/>
  <c r="J11871" i="4" s="1"/>
  <c r="F11957" i="4" a="1"/>
  <c r="F11957" i="4" s="1"/>
  <c r="H11957" i="4" s="1"/>
  <c r="J11957" i="4" s="1"/>
  <c r="F11920" i="4" a="1"/>
  <c r="F11920" i="4" s="1"/>
  <c r="H11920" i="4" s="1"/>
  <c r="F11896" i="4" a="1"/>
  <c r="F11896" i="4" s="1"/>
  <c r="G11932" i="4" a="1"/>
  <c r="G11932" i="4" s="1"/>
  <c r="G11911" i="4" a="1"/>
  <c r="G11911" i="4" s="1"/>
  <c r="I11911" i="4" s="1"/>
  <c r="G11944" i="4" a="1"/>
  <c r="G11944" i="4" s="1"/>
  <c r="I11944" i="4" s="1"/>
  <c r="J11944" i="4" s="1"/>
  <c r="G11888" i="4" a="1"/>
  <c r="G11888" i="4" s="1"/>
  <c r="G11953" i="4" a="1"/>
  <c r="G11953" i="4" s="1"/>
  <c r="I11953" i="4" s="1"/>
  <c r="J11953" i="4" s="1"/>
  <c r="G11864" i="4" a="1"/>
  <c r="G11864" i="4" s="1"/>
  <c r="G11863" i="4" a="1"/>
  <c r="G11863" i="4" s="1"/>
  <c r="I11863" i="4" s="1"/>
  <c r="G11912" i="4" a="1"/>
  <c r="G11912" i="4" s="1"/>
  <c r="I11912" i="4" s="1"/>
  <c r="G11887" i="4" a="1"/>
  <c r="G11887" i="4" s="1"/>
  <c r="I11887" i="4" s="1"/>
  <c r="J11887" i="4" s="1"/>
  <c r="G11904" i="4" a="1"/>
  <c r="G11904" i="4" s="1"/>
  <c r="I11904" i="4" s="1"/>
  <c r="J11904" i="4" s="1"/>
  <c r="G11961" i="4" a="1"/>
  <c r="G11961" i="4" s="1"/>
  <c r="I11961" i="4" s="1"/>
  <c r="J11961" i="4" s="1"/>
  <c r="G11928" i="4" a="1"/>
  <c r="G11928" i="4" s="1"/>
  <c r="I11928" i="4" s="1"/>
  <c r="J11928" i="4" s="1"/>
  <c r="G11880" i="4" a="1"/>
  <c r="G11880" i="4" s="1"/>
  <c r="I11880" i="4" s="1"/>
  <c r="J11880" i="4" s="1"/>
  <c r="G11903" i="4" a="1"/>
  <c r="G11903" i="4" s="1"/>
  <c r="I11903" i="4" s="1"/>
  <c r="J11903" i="4" s="1"/>
  <c r="G11927" i="4" a="1"/>
  <c r="G11927" i="4" s="1"/>
  <c r="I11927" i="4" s="1"/>
  <c r="G11879" i="4" a="1"/>
  <c r="G11879" i="4" s="1"/>
  <c r="I11879" i="4" s="1"/>
  <c r="G11940" i="4" a="1"/>
  <c r="G11940" i="4" s="1"/>
  <c r="F12062" i="4" a="1"/>
  <c r="F12062" i="4" s="1"/>
  <c r="H12062" i="4" s="1"/>
  <c r="J12062" i="4" s="1"/>
  <c r="F12024" i="4" a="1"/>
  <c r="F12024" i="4" s="1"/>
  <c r="F12053" i="4" a="1"/>
  <c r="F12053" i="4" s="1"/>
  <c r="H12053" i="4" s="1"/>
  <c r="J12053" i="4" s="1"/>
  <c r="F12041" i="4" a="1"/>
  <c r="F12041" i="4" s="1"/>
  <c r="H12041" i="4" s="1"/>
  <c r="J12041" i="4" s="1"/>
  <c r="F12001" i="4" a="1"/>
  <c r="F12001" i="4" s="1"/>
  <c r="F12025" i="4" a="1"/>
  <c r="F12025" i="4" s="1"/>
  <c r="H12025" i="4" s="1"/>
  <c r="J12025" i="4" s="1"/>
  <c r="F11977" i="4" a="1"/>
  <c r="F11977" i="4" s="1"/>
  <c r="H11977" i="4" s="1"/>
  <c r="F12000" i="4" a="1"/>
  <c r="F12000" i="4" s="1"/>
  <c r="H12000" i="4" s="1"/>
  <c r="J12000" i="4" s="1"/>
  <c r="F11976" i="4" a="1"/>
  <c r="F11976" i="4" s="1"/>
  <c r="H11976" i="4" s="1"/>
  <c r="J11976" i="4" s="1"/>
  <c r="G12049" i="4" a="1"/>
  <c r="G12049" i="4" s="1"/>
  <c r="G12058" i="4" a="1"/>
  <c r="G12058" i="4" s="1"/>
  <c r="G12017" i="4" a="1"/>
  <c r="G12017" i="4" s="1"/>
  <c r="I12017" i="4" s="1"/>
  <c r="J12017" i="4" s="1"/>
  <c r="G11992" i="4" a="1"/>
  <c r="G11992" i="4" s="1"/>
  <c r="I11992" i="4" s="1"/>
  <c r="J11992" i="4" s="1"/>
  <c r="G12016" i="4" a="1"/>
  <c r="G12016" i="4" s="1"/>
  <c r="I12016" i="4" s="1"/>
  <c r="G11968" i="4" a="1"/>
  <c r="G11968" i="4" s="1"/>
  <c r="I11968" i="4" s="1"/>
  <c r="G11969" i="4" a="1"/>
  <c r="G11969" i="4" s="1"/>
  <c r="I11969" i="4" s="1"/>
  <c r="G11993" i="4" a="1"/>
  <c r="G11993" i="4" s="1"/>
  <c r="I11993" i="4" s="1"/>
  <c r="J11993" i="4" s="1"/>
  <c r="G12037" i="4" a="1"/>
  <c r="G12037" i="4" s="1"/>
  <c r="I12037" i="4" s="1"/>
  <c r="J12037" i="4" s="1"/>
  <c r="G12033" i="4" a="1"/>
  <c r="G12033" i="4" s="1"/>
  <c r="I12033" i="4" s="1"/>
  <c r="J12033" i="4" s="1"/>
  <c r="G12045" i="4" a="1"/>
  <c r="G12045" i="4" s="1"/>
  <c r="I12045" i="4" s="1"/>
  <c r="J12045" i="4" s="1"/>
  <c r="G12008" i="4" a="1"/>
  <c r="G12008" i="4" s="1"/>
  <c r="I12008" i="4" s="1"/>
  <c r="J12008" i="4" s="1"/>
  <c r="G11985" i="4" a="1"/>
  <c r="G11985" i="4" s="1"/>
  <c r="I11985" i="4" s="1"/>
  <c r="G12066" i="4" a="1"/>
  <c r="G12066" i="4" s="1"/>
  <c r="I12066" i="4" s="1"/>
  <c r="G11984" i="4" a="1"/>
  <c r="G11984" i="4" s="1"/>
  <c r="I11984" i="4" s="1"/>
  <c r="G12032" i="4" a="1"/>
  <c r="G12032" i="4" s="1"/>
  <c r="I12032" i="4" s="1"/>
  <c r="J12032" i="4" s="1"/>
  <c r="G12009" i="4" a="1"/>
  <c r="G12009" i="4" s="1"/>
  <c r="I12009" i="4" s="1"/>
  <c r="J12009" i="4" s="1"/>
  <c r="F12082" i="4" a="1"/>
  <c r="F12082" i="4" s="1"/>
  <c r="H12082" i="4" s="1"/>
  <c r="J12082" i="4" s="1"/>
  <c r="F12158" i="4" a="1"/>
  <c r="F12158" i="4" s="1"/>
  <c r="H12158" i="4" s="1"/>
  <c r="J12158" i="4" s="1"/>
  <c r="F12167" i="4" a="1"/>
  <c r="F12167" i="4" s="1"/>
  <c r="H12167" i="4" s="1"/>
  <c r="J12167" i="4" s="1"/>
  <c r="F12129" i="4" a="1"/>
  <c r="F12129" i="4" s="1"/>
  <c r="H12129" i="4" s="1"/>
  <c r="F12106" i="4" a="1"/>
  <c r="F12106" i="4" s="1"/>
  <c r="F12081" i="4" a="1"/>
  <c r="F12081" i="4" s="1"/>
  <c r="F12105" i="4" a="1"/>
  <c r="F12105" i="4" s="1"/>
  <c r="H12105" i="4" s="1"/>
  <c r="J12105" i="4" s="1"/>
  <c r="F12130" i="4" a="1"/>
  <c r="F12130" i="4" s="1"/>
  <c r="F12146" i="4" a="1"/>
  <c r="F12146" i="4" s="1"/>
  <c r="H12146" i="4" s="1"/>
  <c r="J12146" i="4" s="1"/>
  <c r="G12142" i="4" a="1"/>
  <c r="G12142" i="4" s="1"/>
  <c r="G12154" i="4" a="1"/>
  <c r="G12154" i="4" s="1"/>
  <c r="G12163" i="4" a="1"/>
  <c r="G12163" i="4" s="1"/>
  <c r="G12122" i="4" a="1"/>
  <c r="G12122" i="4" s="1"/>
  <c r="I12122" i="4" s="1"/>
  <c r="J12122" i="4" s="1"/>
  <c r="G12074" i="4" a="1"/>
  <c r="G12074" i="4" s="1"/>
  <c r="I12074" i="4" s="1"/>
  <c r="J12074" i="4" s="1"/>
  <c r="G12121" i="4" a="1"/>
  <c r="G12121" i="4" s="1"/>
  <c r="I12121" i="4" s="1"/>
  <c r="J12121" i="4" s="1"/>
  <c r="G12098" i="4" a="1"/>
  <c r="G12098" i="4" s="1"/>
  <c r="G12073" i="4" a="1"/>
  <c r="G12073" i="4" s="1"/>
  <c r="I12073" i="4" s="1"/>
  <c r="G12097" i="4" a="1"/>
  <c r="G12097" i="4" s="1"/>
  <c r="I12097" i="4" s="1"/>
  <c r="J12097" i="4" s="1"/>
  <c r="G12138" i="4" a="1"/>
  <c r="G12138" i="4" s="1"/>
  <c r="I12138" i="4" s="1"/>
  <c r="J12138" i="4" s="1"/>
  <c r="G12090" i="4" a="1"/>
  <c r="G12090" i="4" s="1"/>
  <c r="I12090" i="4" s="1"/>
  <c r="G12150" i="4" a="1"/>
  <c r="G12150" i="4" s="1"/>
  <c r="I12150" i="4" s="1"/>
  <c r="J12150" i="4" s="1"/>
  <c r="G12137" i="4" a="1"/>
  <c r="G12137" i="4" s="1"/>
  <c r="I12137" i="4" s="1"/>
  <c r="G12089" i="4" a="1"/>
  <c r="G12089" i="4" s="1"/>
  <c r="I12089" i="4" s="1"/>
  <c r="J12089" i="4" s="1"/>
  <c r="G12171" i="4" a="1"/>
  <c r="G12171" i="4" s="1"/>
  <c r="I12171" i="4" s="1"/>
  <c r="G12114" i="4" a="1"/>
  <c r="G12114" i="4" s="1"/>
  <c r="I12114" i="4" s="1"/>
  <c r="J12114" i="4" s="1"/>
  <c r="G12113" i="4" a="1"/>
  <c r="G12113" i="4" s="1"/>
  <c r="I12113" i="4" s="1"/>
  <c r="J12113" i="4" s="1"/>
  <c r="G105" i="4" a="1"/>
  <c r="G105" i="4" s="1"/>
  <c r="I105" i="4" s="1"/>
  <c r="G108" i="4" a="1"/>
  <c r="G108" i="4" s="1"/>
  <c r="F111" i="4" a="1"/>
  <c r="F111" i="4" s="1"/>
  <c r="H111" i="4" s="1"/>
  <c r="J111" i="4" s="1"/>
  <c r="F114" i="4" a="1"/>
  <c r="F114" i="4" s="1"/>
  <c r="H114" i="4" s="1"/>
  <c r="J114" i="4" s="1"/>
  <c r="F117" i="4" a="1"/>
  <c r="F117" i="4" s="1"/>
  <c r="H117" i="4" s="1"/>
  <c r="F121" i="4" a="1"/>
  <c r="F121" i="4" s="1"/>
  <c r="G124" i="4" a="1"/>
  <c r="G124" i="4" s="1"/>
  <c r="I124" i="4" s="1"/>
  <c r="J124" i="4" s="1"/>
  <c r="G130" i="4" a="1"/>
  <c r="G130" i="4" s="1"/>
  <c r="I130" i="4" s="1"/>
  <c r="J130" i="4" s="1"/>
  <c r="F137" i="4" a="1"/>
  <c r="F137" i="4" s="1"/>
  <c r="H137" i="4" s="1"/>
  <c r="J137" i="4" s="1"/>
  <c r="G140" i="4" a="1"/>
  <c r="G140" i="4" s="1"/>
  <c r="I140" i="4" s="1"/>
  <c r="J140" i="4" s="1"/>
  <c r="F144" i="4" a="1"/>
  <c r="F144" i="4" s="1"/>
  <c r="G147" i="4" a="1"/>
  <c r="G147" i="4" s="1"/>
  <c r="F156" i="4" a="1"/>
  <c r="F156" i="4" s="1"/>
  <c r="F159" i="4" a="1"/>
  <c r="F159" i="4" s="1"/>
  <c r="H159" i="4" s="1"/>
  <c r="J159" i="4" s="1"/>
  <c r="G162" i="4" a="1"/>
  <c r="G162" i="4" s="1"/>
  <c r="I162" i="4" s="1"/>
  <c r="F166" i="4" a="1"/>
  <c r="F166" i="4" s="1"/>
  <c r="G175" i="4" a="1"/>
  <c r="G175" i="4" s="1"/>
  <c r="I175" i="4" s="1"/>
  <c r="J175" i="4" s="1"/>
  <c r="G181" i="4" a="1"/>
  <c r="G181" i="4" s="1"/>
  <c r="I181" i="4" s="1"/>
  <c r="F191" i="4" a="1"/>
  <c r="F191" i="4" s="1"/>
  <c r="H191" i="4" s="1"/>
  <c r="J191" i="4" s="1"/>
  <c r="G194" i="4" a="1"/>
  <c r="G194" i="4" s="1"/>
  <c r="G197" i="4" a="1"/>
  <c r="G197" i="4" s="1"/>
  <c r="I197" i="4" s="1"/>
  <c r="J197" i="4" s="1"/>
  <c r="G203" i="4" a="1"/>
  <c r="G203" i="4" s="1"/>
  <c r="I203" i="4" s="1"/>
  <c r="G216" i="4" a="1"/>
  <c r="G216" i="4" s="1"/>
  <c r="G219" i="4" a="1"/>
  <c r="G219" i="4" s="1"/>
  <c r="I219" i="4" s="1"/>
  <c r="J219" i="4" s="1"/>
  <c r="G225" i="4" a="1"/>
  <c r="G225" i="4" s="1"/>
  <c r="I225" i="4" s="1"/>
  <c r="J225" i="4" s="1"/>
  <c r="G235" i="4" a="1"/>
  <c r="G235" i="4" s="1"/>
  <c r="I235" i="4" s="1"/>
  <c r="G244" i="4" a="1"/>
  <c r="G244" i="4" s="1"/>
  <c r="I244" i="4" s="1"/>
  <c r="G250" i="4" a="1"/>
  <c r="G250" i="4" s="1"/>
  <c r="I250" i="4" s="1"/>
  <c r="J250" i="4" s="1"/>
  <c r="F263" i="4" a="1"/>
  <c r="F263" i="4" s="1"/>
  <c r="H263" i="4" s="1"/>
  <c r="J263" i="4" s="1"/>
  <c r="F293" i="4" a="1"/>
  <c r="F293" i="4" s="1"/>
  <c r="F296" i="4" a="1"/>
  <c r="F296" i="4" s="1"/>
  <c r="F299" i="4" a="1"/>
  <c r="F299" i="4" s="1"/>
  <c r="H299" i="4" s="1"/>
  <c r="J299" i="4" s="1"/>
  <c r="F302" i="4" a="1"/>
  <c r="F302" i="4" s="1"/>
  <c r="H302" i="4" s="1"/>
  <c r="J302" i="4" s="1"/>
  <c r="G305" i="4" a="1"/>
  <c r="G305" i="4" s="1"/>
  <c r="I305" i="4" s="1"/>
  <c r="G311" i="4" a="1"/>
  <c r="G311" i="4" s="1"/>
  <c r="G317" i="4" a="1"/>
  <c r="G317" i="4" s="1"/>
  <c r="I317" i="4" s="1"/>
  <c r="F324" i="4" a="1"/>
  <c r="F324" i="4" s="1"/>
  <c r="H324" i="4" s="1"/>
  <c r="J324" i="4" s="1"/>
  <c r="F327" i="4" a="1"/>
  <c r="F327" i="4" s="1"/>
  <c r="G333" i="4" a="1"/>
  <c r="G333" i="4" s="1"/>
  <c r="G339" i="4" a="1"/>
  <c r="G339" i="4" s="1"/>
  <c r="F342" i="4" a="1"/>
  <c r="F342" i="4" s="1"/>
  <c r="H342" i="4" s="1"/>
  <c r="J342" i="4" s="1"/>
  <c r="F345" i="4" a="1"/>
  <c r="F345" i="4" s="1"/>
  <c r="H345" i="4" s="1"/>
  <c r="G359" i="4" a="1"/>
  <c r="G359" i="4" s="1"/>
  <c r="F362" i="4" a="1"/>
  <c r="F362" i="4" s="1"/>
  <c r="F368" i="4" a="1"/>
  <c r="F368" i="4" s="1"/>
  <c r="H368" i="4" s="1"/>
  <c r="J368" i="4" s="1"/>
  <c r="G378" i="4" a="1"/>
  <c r="G378" i="4" s="1"/>
  <c r="G381" i="4" a="1"/>
  <c r="G381" i="4" s="1"/>
  <c r="I381" i="4" s="1"/>
  <c r="G397" i="4" a="1"/>
  <c r="G397" i="4" s="1"/>
  <c r="I397" i="4" s="1"/>
  <c r="J397" i="4" s="1"/>
  <c r="G406" i="4" a="1"/>
  <c r="G406" i="4" s="1"/>
  <c r="I406" i="4" s="1"/>
  <c r="G449" i="4" a="1"/>
  <c r="G449" i="4" s="1"/>
  <c r="I449" i="4" s="1"/>
  <c r="G455" i="4" a="1"/>
  <c r="G455" i="4" s="1"/>
  <c r="I455" i="4" s="1"/>
  <c r="J455" i="4" s="1"/>
  <c r="G458" i="4" a="1"/>
  <c r="G458" i="4" s="1"/>
  <c r="I458" i="4" s="1"/>
  <c r="J458" i="4" s="1"/>
  <c r="G461" i="4" a="1"/>
  <c r="G461" i="4" s="1"/>
  <c r="I461" i="4" s="1"/>
  <c r="J461" i="4" s="1"/>
  <c r="G464" i="4" a="1"/>
  <c r="G464" i="4" s="1"/>
  <c r="I464" i="4" s="1"/>
  <c r="J464" i="4" s="1"/>
  <c r="F467" i="4" a="1"/>
  <c r="F467" i="4" s="1"/>
  <c r="H467" i="4" s="1"/>
  <c r="J467" i="4" s="1"/>
  <c r="F474" i="4" a="1"/>
  <c r="F474" i="4" s="1"/>
  <c r="G480" i="4" a="1"/>
  <c r="G480" i="4" s="1"/>
  <c r="I480" i="4" s="1"/>
  <c r="J480" i="4" s="1"/>
  <c r="G484" i="4" a="1"/>
  <c r="G484" i="4" s="1"/>
  <c r="F491" i="4" a="1"/>
  <c r="F491" i="4" s="1"/>
  <c r="H491" i="4" s="1"/>
  <c r="J491" i="4" s="1"/>
  <c r="G503" i="4" a="1"/>
  <c r="G503" i="4" s="1"/>
  <c r="G506" i="4" a="1"/>
  <c r="G506" i="4" s="1"/>
  <c r="G516" i="4" a="1"/>
  <c r="G516" i="4" s="1"/>
  <c r="I516" i="4" s="1"/>
  <c r="J516" i="4" s="1"/>
  <c r="F523" i="4" a="1"/>
  <c r="F523" i="4" s="1"/>
  <c r="H523" i="4" s="1"/>
  <c r="J523" i="4" s="1"/>
  <c r="F530" i="4" a="1"/>
  <c r="F530" i="4" s="1"/>
  <c r="H530" i="4" s="1"/>
  <c r="J530" i="4" s="1"/>
  <c r="F549" i="4" a="1"/>
  <c r="F549" i="4" s="1"/>
  <c r="H549" i="4" s="1"/>
  <c r="J549" i="4" s="1"/>
  <c r="G581" i="4" a="1"/>
  <c r="G581" i="4" s="1"/>
  <c r="I581" i="4" s="1"/>
  <c r="G584" i="4" a="1"/>
  <c r="G584" i="4" s="1"/>
  <c r="G587" i="4" a="1"/>
  <c r="G587" i="4" s="1"/>
  <c r="I587" i="4" s="1"/>
  <c r="J587" i="4" s="1"/>
  <c r="F597" i="4" a="1"/>
  <c r="F597" i="4" s="1"/>
  <c r="H597" i="4" s="1"/>
  <c r="J597" i="4" s="1"/>
  <c r="F600" i="4" a="1"/>
  <c r="F600" i="4" s="1"/>
  <c r="H600" i="4" s="1"/>
  <c r="J600" i="4" s="1"/>
  <c r="F603" i="4" a="1"/>
  <c r="F603" i="4" s="1"/>
  <c r="H603" i="4" s="1"/>
  <c r="J603" i="4" s="1"/>
  <c r="G606" i="4" a="1"/>
  <c r="G606" i="4" s="1"/>
  <c r="I606" i="4" s="1"/>
  <c r="J606" i="4" s="1"/>
  <c r="F610" i="4" a="1"/>
  <c r="F610" i="4" s="1"/>
  <c r="H610" i="4" s="1"/>
  <c r="J610" i="4" s="1"/>
  <c r="F614" i="4" a="1"/>
  <c r="F614" i="4" s="1"/>
  <c r="F621" i="4" a="1"/>
  <c r="F621" i="4" s="1"/>
  <c r="H621" i="4" s="1"/>
  <c r="J621" i="4" s="1"/>
  <c r="G624" i="4" a="1"/>
  <c r="G624" i="4" s="1"/>
  <c r="I624" i="4" s="1"/>
  <c r="G636" i="4" a="1"/>
  <c r="G636" i="4" s="1"/>
  <c r="I636" i="4" s="1"/>
  <c r="G640" i="4" a="1"/>
  <c r="G640" i="4" s="1"/>
  <c r="I640" i="4" s="1"/>
  <c r="F644" i="4" a="1"/>
  <c r="F644" i="4" s="1"/>
  <c r="H644" i="4" s="1"/>
  <c r="J644" i="4" s="1"/>
  <c r="G647" i="4" a="1"/>
  <c r="G647" i="4" s="1"/>
  <c r="G650" i="4" a="1"/>
  <c r="G650" i="4" s="1"/>
  <c r="I650" i="4" s="1"/>
  <c r="G654" i="4" a="1"/>
  <c r="G654" i="4" s="1"/>
  <c r="F658" i="4" a="1"/>
  <c r="F658" i="4" s="1"/>
  <c r="F661" i="4" a="1"/>
  <c r="F661" i="4" s="1"/>
  <c r="H661" i="4" s="1"/>
  <c r="F664" i="4" a="1"/>
  <c r="F664" i="4" s="1"/>
  <c r="H664" i="4" s="1"/>
  <c r="J664" i="4" s="1"/>
  <c r="F679" i="4" a="1"/>
  <c r="F679" i="4" s="1"/>
  <c r="H679" i="4" s="1"/>
  <c r="J679" i="4" s="1"/>
  <c r="F682" i="4" a="1"/>
  <c r="F682" i="4" s="1"/>
  <c r="H682" i="4" s="1"/>
  <c r="J682" i="4" s="1"/>
  <c r="G695" i="4" a="1"/>
  <c r="G695" i="4" s="1"/>
  <c r="G698" i="4" a="1"/>
  <c r="G698" i="4" s="1"/>
  <c r="I698" i="4" s="1"/>
  <c r="F712" i="4" a="1"/>
  <c r="F712" i="4" s="1"/>
  <c r="G716" i="4" a="1"/>
  <c r="G716" i="4" s="1"/>
  <c r="I716" i="4" s="1"/>
  <c r="J716" i="4" s="1"/>
  <c r="G723" i="4" a="1"/>
  <c r="G723" i="4" s="1"/>
  <c r="I723" i="4" s="1"/>
  <c r="F737" i="4" a="1"/>
  <c r="F737" i="4" s="1"/>
  <c r="H737" i="4" s="1"/>
  <c r="G751" i="4" a="1"/>
  <c r="G751" i="4" s="1"/>
  <c r="I751" i="4" s="1"/>
  <c r="J751" i="4" s="1"/>
  <c r="F757" i="4" a="1"/>
  <c r="F757" i="4" s="1"/>
  <c r="H757" i="4" s="1"/>
  <c r="J757" i="4" s="1"/>
  <c r="G763" i="4" a="1"/>
  <c r="G763" i="4" s="1"/>
  <c r="I763" i="4" s="1"/>
  <c r="J763" i="4" s="1"/>
  <c r="G773" i="4" a="1"/>
  <c r="G773" i="4" s="1"/>
  <c r="I773" i="4" s="1"/>
  <c r="J773" i="4" s="1"/>
  <c r="G780" i="4" a="1"/>
  <c r="G780" i="4" s="1"/>
  <c r="I780" i="4" s="1"/>
  <c r="F786" i="4" a="1"/>
  <c r="F786" i="4" s="1"/>
  <c r="H786" i="4" s="1"/>
  <c r="J786" i="4" s="1"/>
  <c r="F796" i="4" a="1"/>
  <c r="F796" i="4" s="1"/>
  <c r="H796" i="4" s="1"/>
  <c r="J796" i="4" s="1"/>
  <c r="G813" i="4" a="1"/>
  <c r="G813" i="4" s="1"/>
  <c r="I813" i="4" s="1"/>
  <c r="J813" i="4" s="1"/>
  <c r="F823" i="4" a="1"/>
  <c r="F823" i="4" s="1"/>
  <c r="G840" i="4" a="1"/>
  <c r="G840" i="4" s="1"/>
  <c r="F851" i="4" a="1"/>
  <c r="F851" i="4" s="1"/>
  <c r="F867" i="4" a="1"/>
  <c r="F867" i="4" s="1"/>
  <c r="G873" i="4" a="1"/>
  <c r="G873" i="4" s="1"/>
  <c r="G879" i="4" a="1"/>
  <c r="G879" i="4" s="1"/>
  <c r="I879" i="4" s="1"/>
  <c r="G889" i="4" a="1"/>
  <c r="G889" i="4" s="1"/>
  <c r="F896" i="4" a="1"/>
  <c r="F896" i="4" s="1"/>
  <c r="H896" i="4" s="1"/>
  <c r="J896" i="4" s="1"/>
  <c r="F907" i="4" a="1"/>
  <c r="F907" i="4" s="1"/>
  <c r="H907" i="4" s="1"/>
  <c r="J907" i="4" s="1"/>
  <c r="F917" i="4" a="1"/>
  <c r="F917" i="4" s="1"/>
  <c r="F933" i="4" a="1"/>
  <c r="F933" i="4" s="1"/>
  <c r="H933" i="4" s="1"/>
  <c r="G958" i="4" a="1"/>
  <c r="G958" i="4" s="1"/>
  <c r="I958" i="4" s="1"/>
  <c r="J958" i="4" s="1"/>
  <c r="G964" i="4" a="1"/>
  <c r="G964" i="4" s="1"/>
  <c r="I964" i="4" s="1"/>
  <c r="F974" i="4" a="1"/>
  <c r="F974" i="4" s="1"/>
  <c r="H974" i="4" s="1"/>
  <c r="F1002" i="4" a="1"/>
  <c r="F1002" i="4" s="1"/>
  <c r="F1030" i="4" a="1"/>
  <c r="F1030" i="4" s="1"/>
  <c r="G1061" i="4" a="1"/>
  <c r="G1061" i="4" s="1"/>
  <c r="I1061" i="4" s="1"/>
  <c r="J1061" i="4" s="1"/>
  <c r="F1092" i="4" a="1"/>
  <c r="F1092" i="4" s="1"/>
  <c r="H1092" i="4" s="1"/>
  <c r="J1092" i="4" s="1"/>
  <c r="G1165" i="4" a="1"/>
  <c r="G1165" i="4" s="1"/>
  <c r="I1165" i="4" s="1"/>
  <c r="F1214" i="4" a="1"/>
  <c r="F1214" i="4" s="1"/>
  <c r="F1252" i="4" a="1"/>
  <c r="F1252" i="4" s="1"/>
  <c r="H1252" i="4" s="1"/>
  <c r="G1294" i="4" a="1"/>
  <c r="G1294" i="4" s="1"/>
  <c r="G1348" i="4" a="1"/>
  <c r="G1348" i="4" s="1"/>
  <c r="F1462" i="4" a="1"/>
  <c r="F1462" i="4" s="1"/>
  <c r="H1462" i="4" s="1"/>
  <c r="J1462" i="4" s="1"/>
  <c r="F1484" i="4" a="1"/>
  <c r="F1484" i="4" s="1"/>
  <c r="H1484" i="4" s="1"/>
  <c r="J1484" i="4" s="1"/>
  <c r="G1544" i="4" a="1"/>
  <c r="G1544" i="4" s="1"/>
  <c r="G1648" i="4" a="1"/>
  <c r="G1648" i="4" s="1"/>
  <c r="I1648" i="4" s="1"/>
  <c r="J1648" i="4" s="1"/>
  <c r="G1671" i="4" a="1"/>
  <c r="G1671" i="4" s="1"/>
  <c r="I1671" i="4" s="1"/>
  <c r="G1696" i="4" a="1"/>
  <c r="G1696" i="4" s="1"/>
  <c r="G1840" i="4" a="1"/>
  <c r="G1840" i="4" s="1"/>
  <c r="I1840" i="4" s="1"/>
  <c r="J1840" i="4" s="1"/>
  <c r="F1888" i="4" a="1"/>
  <c r="F1888" i="4" s="1"/>
  <c r="H1888" i="4" s="1"/>
  <c r="J1888" i="4" s="1"/>
  <c r="G1964" i="4" a="1"/>
  <c r="G1964" i="4" s="1"/>
  <c r="I1964" i="4" s="1"/>
  <c r="F2087" i="4" a="1"/>
  <c r="F2087" i="4" s="1"/>
  <c r="F2181" i="4" a="1"/>
  <c r="F2181" i="4" s="1"/>
  <c r="F2225" i="4" a="1"/>
  <c r="F2225" i="4" s="1"/>
  <c r="F2632" i="4" a="1"/>
  <c r="F2632" i="4" s="1"/>
  <c r="H2632" i="4" s="1"/>
  <c r="J2632" i="4" s="1"/>
  <c r="F2809" i="4" a="1"/>
  <c r="F2809" i="4" s="1"/>
  <c r="H2809" i="4" s="1"/>
  <c r="J2809" i="4" s="1"/>
  <c r="J55" i="4"/>
  <c r="J95" i="4"/>
  <c r="J41" i="4"/>
  <c r="J71" i="4"/>
  <c r="J47" i="4"/>
  <c r="J87" i="4"/>
  <c r="J27" i="4"/>
  <c r="J86" i="4"/>
  <c r="J33" i="4"/>
  <c r="J67" i="4"/>
  <c r="J10652" i="4"/>
  <c r="J5247" i="4"/>
  <c r="J11733" i="4"/>
  <c r="J7214" i="4"/>
  <c r="J4098" i="4"/>
  <c r="J261" i="4"/>
  <c r="J1447" i="4"/>
  <c r="J3804" i="4"/>
  <c r="J145" i="4"/>
  <c r="J8671" i="4"/>
  <c r="J2164" i="4"/>
  <c r="J2375" i="4"/>
  <c r="J2573" i="4"/>
  <c r="J2743" i="4"/>
  <c r="J3799" i="4"/>
  <c r="J5165" i="4"/>
  <c r="J7502" i="4"/>
  <c r="J131" i="4"/>
  <c r="J144" i="4"/>
  <c r="J309" i="4"/>
  <c r="J315" i="4"/>
  <c r="J371" i="4"/>
  <c r="J753" i="4"/>
  <c r="J945" i="4"/>
  <c r="J970" i="4"/>
  <c r="J1354" i="4"/>
  <c r="J1773" i="4"/>
  <c r="J2703" i="4"/>
  <c r="J4296" i="4"/>
  <c r="J4363" i="4"/>
  <c r="J1989" i="4"/>
  <c r="J616" i="4"/>
  <c r="J654" i="4"/>
  <c r="J2568" i="4"/>
  <c r="J4726" i="4"/>
  <c r="J267" i="4"/>
  <c r="J814" i="4"/>
  <c r="J940" i="4"/>
  <c r="J1028" i="4"/>
  <c r="J1338" i="4"/>
  <c r="J1341" i="4"/>
  <c r="J1564" i="4"/>
  <c r="J1627" i="4"/>
  <c r="J2013" i="4"/>
  <c r="J2469" i="4"/>
  <c r="J2496" i="4"/>
  <c r="J2520" i="4"/>
  <c r="J5893" i="4"/>
  <c r="J6222" i="4"/>
  <c r="J2612" i="4"/>
  <c r="J391" i="4"/>
  <c r="J400" i="4"/>
  <c r="J666" i="4"/>
  <c r="J777" i="4"/>
  <c r="J780" i="4"/>
  <c r="J1068" i="4"/>
  <c r="J1071" i="4"/>
  <c r="J1125" i="4"/>
  <c r="J1229" i="4"/>
  <c r="J1487" i="4"/>
  <c r="J2208" i="4"/>
  <c r="J2424" i="4"/>
  <c r="J3810" i="4"/>
  <c r="J6289" i="4"/>
  <c r="J7294" i="4"/>
  <c r="J8950" i="4"/>
  <c r="J9407" i="4"/>
  <c r="J8746" i="4"/>
  <c r="J8966" i="4"/>
  <c r="J9616" i="4"/>
  <c r="J9953" i="4"/>
  <c r="J4588" i="4"/>
  <c r="J5567" i="4"/>
  <c r="J5770" i="4"/>
  <c r="J5810" i="4"/>
  <c r="J5846" i="4"/>
  <c r="J6709" i="4"/>
  <c r="J6727" i="4"/>
  <c r="J6866" i="4"/>
  <c r="J6982" i="4"/>
  <c r="J6985" i="4"/>
  <c r="J7354" i="4"/>
  <c r="J8466" i="4"/>
  <c r="J8818" i="4"/>
  <c r="J9545" i="4"/>
  <c r="J6783" i="4"/>
  <c r="J7047" i="4"/>
  <c r="J7076" i="4"/>
  <c r="J7108" i="4"/>
  <c r="J7320" i="4"/>
  <c r="J7897" i="4"/>
  <c r="J7938" i="4"/>
  <c r="J8033" i="4"/>
  <c r="J8079" i="4"/>
  <c r="J8370" i="4"/>
  <c r="J8946" i="4"/>
  <c r="J10505" i="4"/>
  <c r="J10523" i="4"/>
  <c r="J10687" i="4"/>
  <c r="J11432" i="4"/>
  <c r="J11637" i="4"/>
  <c r="J10213" i="4"/>
  <c r="J11065" i="4"/>
  <c r="J11856" i="4"/>
  <c r="J10232" i="4"/>
  <c r="J10968" i="4"/>
  <c r="J10981" i="4"/>
  <c r="J11456" i="4"/>
  <c r="J11478" i="4"/>
  <c r="J11722" i="4"/>
  <c r="J11821" i="4"/>
  <c r="J10513" i="4"/>
  <c r="J8429" i="4"/>
  <c r="J8465" i="4"/>
  <c r="J8569" i="4"/>
  <c r="J9902" i="4"/>
  <c r="J9951" i="4"/>
  <c r="J9979" i="4"/>
  <c r="J10037" i="4"/>
  <c r="J10058" i="4"/>
  <c r="J10293" i="4"/>
  <c r="J10309" i="4"/>
  <c r="J11658" i="4"/>
  <c r="J11661" i="4"/>
  <c r="J11810" i="4"/>
  <c r="J11838" i="4"/>
  <c r="J10963" i="4"/>
  <c r="J10985" i="4"/>
  <c r="J11788" i="4"/>
  <c r="J736" i="4"/>
  <c r="J1172" i="4"/>
  <c r="J1381" i="4"/>
  <c r="J1405" i="4"/>
  <c r="J1947" i="4"/>
  <c r="J2072" i="4"/>
  <c r="J2685" i="4"/>
  <c r="J112" i="4"/>
  <c r="J118" i="4"/>
  <c r="J152" i="4"/>
  <c r="J179" i="4"/>
  <c r="J404" i="4"/>
  <c r="J504" i="4"/>
  <c r="J522" i="4"/>
  <c r="J652" i="4"/>
  <c r="J1083" i="4"/>
  <c r="J1108" i="4"/>
  <c r="J1111" i="4"/>
  <c r="J1180" i="4"/>
  <c r="J1214" i="4"/>
  <c r="J1246" i="4"/>
  <c r="J1333" i="4"/>
  <c r="J1504" i="4"/>
  <c r="J1892" i="4"/>
  <c r="J486" i="4"/>
  <c r="J689" i="4"/>
  <c r="J1032" i="4"/>
  <c r="J1072" i="4"/>
  <c r="J1160" i="4"/>
  <c r="J1224" i="4"/>
  <c r="J1271" i="4"/>
  <c r="J1573" i="4"/>
  <c r="J1643" i="4"/>
  <c r="J2467" i="4"/>
  <c r="J236" i="4"/>
  <c r="J421" i="4"/>
  <c r="J582" i="4"/>
  <c r="J1292" i="4"/>
  <c r="J1396" i="4"/>
  <c r="J1585" i="4"/>
  <c r="J1856" i="4"/>
  <c r="J192" i="4"/>
  <c r="J291" i="4"/>
  <c r="J335" i="4"/>
  <c r="J668" i="4"/>
  <c r="J728" i="4"/>
  <c r="J1604" i="4"/>
  <c r="J2088" i="4"/>
  <c r="J2204" i="4"/>
  <c r="J156" i="4"/>
  <c r="J251" i="4"/>
  <c r="J468" i="4"/>
  <c r="J598" i="4"/>
  <c r="J955" i="4"/>
  <c r="J1171" i="4"/>
  <c r="J1176" i="4"/>
  <c r="J1284" i="4"/>
  <c r="J1312" i="4"/>
  <c r="J1340" i="4"/>
  <c r="J1500" i="4"/>
  <c r="J1527" i="4"/>
  <c r="J1553" i="4"/>
  <c r="J1583" i="4"/>
  <c r="J1821" i="4"/>
  <c r="J2061" i="4"/>
  <c r="J2110" i="4"/>
  <c r="J2229" i="4"/>
  <c r="J2308" i="4"/>
  <c r="J2385" i="4"/>
  <c r="J2423" i="4"/>
  <c r="J2436" i="4"/>
  <c r="J327" i="4"/>
  <c r="J613" i="4"/>
  <c r="J748" i="4"/>
  <c r="J785" i="4"/>
  <c r="J893" i="4"/>
  <c r="J1002" i="4"/>
  <c r="J2525" i="4"/>
  <c r="J4103" i="4"/>
  <c r="J4206" i="4"/>
  <c r="J4224" i="4"/>
  <c r="J4333" i="4"/>
  <c r="J4853" i="4"/>
  <c r="J4856" i="4"/>
  <c r="J5526" i="4"/>
  <c r="J7103" i="4"/>
  <c r="J7398" i="4"/>
  <c r="J7732" i="4"/>
  <c r="J8207" i="4"/>
  <c r="J8307" i="4"/>
  <c r="J8826" i="4"/>
  <c r="J9701" i="4"/>
  <c r="J9905" i="4"/>
  <c r="J10566" i="4"/>
  <c r="J12027" i="4"/>
  <c r="J1908" i="4"/>
  <c r="J1962" i="4"/>
  <c r="J2009" i="4"/>
  <c r="J2112" i="4"/>
  <c r="J2145" i="4"/>
  <c r="J2237" i="4"/>
  <c r="J2252" i="4"/>
  <c r="J2349" i="4"/>
  <c r="J2362" i="4"/>
  <c r="J2444" i="4"/>
  <c r="J2759" i="4"/>
  <c r="J2821" i="4"/>
  <c r="J2888" i="4"/>
  <c r="J3073" i="4"/>
  <c r="J4002" i="4"/>
  <c r="J4221" i="4"/>
  <c r="J4282" i="4"/>
  <c r="J4294" i="4"/>
  <c r="J4355" i="4"/>
  <c r="J4546" i="4"/>
  <c r="J4717" i="4"/>
  <c r="J4782" i="4"/>
  <c r="J4818" i="4"/>
  <c r="J5149" i="4"/>
  <c r="J5352" i="4"/>
  <c r="J5513" i="4"/>
  <c r="J5541" i="4"/>
  <c r="J5786" i="4"/>
  <c r="J5789" i="4"/>
  <c r="J5925" i="4"/>
  <c r="J6176" i="4"/>
  <c r="J6285" i="4"/>
  <c r="J6447" i="4"/>
  <c r="J6791" i="4"/>
  <c r="J6914" i="4"/>
  <c r="J6927" i="4"/>
  <c r="J7255" i="4"/>
  <c r="J7270" i="4"/>
  <c r="J7614" i="4"/>
  <c r="J7623" i="4"/>
  <c r="J7838" i="4"/>
  <c r="J7900" i="4"/>
  <c r="J7950" i="4"/>
  <c r="J7974" i="4"/>
  <c r="J8610" i="4"/>
  <c r="J8654" i="4"/>
  <c r="J9416" i="4"/>
  <c r="J9448" i="4"/>
  <c r="J9457" i="4"/>
  <c r="J9511" i="4"/>
  <c r="J9669" i="4"/>
  <c r="J9741" i="4"/>
  <c r="J10332" i="4"/>
  <c r="J10613" i="4"/>
  <c r="J10616" i="4"/>
  <c r="J10828" i="4"/>
  <c r="J11058" i="4"/>
  <c r="J11146" i="4"/>
  <c r="J11208" i="4"/>
  <c r="J11268" i="4"/>
  <c r="J11556" i="4"/>
  <c r="J11559" i="4"/>
  <c r="J11641" i="4"/>
  <c r="J11873" i="4"/>
  <c r="J11965" i="4"/>
  <c r="J11474" i="4"/>
  <c r="J2967" i="4"/>
  <c r="J3110" i="4"/>
  <c r="J3991" i="4"/>
  <c r="J4197" i="4"/>
  <c r="J4274" i="4"/>
  <c r="J4447" i="4"/>
  <c r="J4649" i="4"/>
  <c r="J4748" i="4"/>
  <c r="J4980" i="4"/>
  <c r="J5282" i="4"/>
  <c r="J5614" i="4"/>
  <c r="J5736" i="4"/>
  <c r="J5746" i="4"/>
  <c r="J5796" i="4"/>
  <c r="J6118" i="4"/>
  <c r="J6121" i="4"/>
  <c r="J6142" i="4"/>
  <c r="J6257" i="4"/>
  <c r="J6286" i="4"/>
  <c r="J6350" i="4"/>
  <c r="J6477" i="4"/>
  <c r="J6731" i="4"/>
  <c r="J7018" i="4"/>
  <c r="J7140" i="4"/>
  <c r="J7180" i="4"/>
  <c r="J7204" i="4"/>
  <c r="J7328" i="4"/>
  <c r="J7780" i="4"/>
  <c r="J7790" i="4"/>
  <c r="J8187" i="4"/>
  <c r="J8217" i="4"/>
  <c r="J8247" i="4"/>
  <c r="J8259" i="4"/>
  <c r="J8289" i="4"/>
  <c r="J8311" i="4"/>
  <c r="J8314" i="4"/>
  <c r="J8365" i="4"/>
  <c r="J8419" i="4"/>
  <c r="J8513" i="4"/>
  <c r="J8665" i="4"/>
  <c r="J8711" i="4"/>
  <c r="J8802" i="4"/>
  <c r="J9217" i="4"/>
  <c r="J9220" i="4"/>
  <c r="J9455" i="4"/>
  <c r="J9661" i="4"/>
  <c r="J9664" i="4"/>
  <c r="J9680" i="4"/>
  <c r="J10121" i="4"/>
  <c r="J10124" i="4"/>
  <c r="J10280" i="4"/>
  <c r="J10721" i="4"/>
  <c r="J10959" i="4"/>
  <c r="J11160" i="4"/>
  <c r="J11215" i="4"/>
  <c r="J11357" i="4"/>
  <c r="J11440" i="4"/>
  <c r="J11580" i="4"/>
  <c r="J11620" i="4"/>
  <c r="J11893" i="4"/>
  <c r="J12125" i="4"/>
  <c r="J2652" i="4"/>
  <c r="J3415" i="4"/>
  <c r="J3690" i="4"/>
  <c r="J4010" i="4"/>
  <c r="J4112" i="4"/>
  <c r="J4468" i="4"/>
  <c r="J4557" i="4"/>
  <c r="J5303" i="4"/>
  <c r="J5382" i="4"/>
  <c r="J5470" i="4"/>
  <c r="J5708" i="4"/>
  <c r="J5813" i="4"/>
  <c r="J6094" i="4"/>
  <c r="J6132" i="4"/>
  <c r="J6258" i="4"/>
  <c r="J7079" i="4"/>
  <c r="J7622" i="4"/>
  <c r="J7879" i="4"/>
  <c r="J8459" i="4"/>
  <c r="J8580" i="4"/>
  <c r="J8608" i="4"/>
  <c r="J9813" i="4"/>
  <c r="J9910" i="4"/>
  <c r="J10089" i="4"/>
  <c r="J10269" i="4"/>
  <c r="J10484" i="4"/>
  <c r="J10656" i="4"/>
  <c r="J10671" i="4"/>
  <c r="J11008" i="4"/>
  <c r="J11248" i="4"/>
  <c r="J11263" i="4"/>
  <c r="J11293" i="4"/>
  <c r="J11697" i="4"/>
  <c r="J11756" i="4"/>
  <c r="J11762" i="4"/>
  <c r="J11875" i="4"/>
  <c r="J11906" i="4"/>
  <c r="J2749" i="4"/>
  <c r="J3223" i="4"/>
  <c r="J3279" i="4"/>
  <c r="J3312" i="4"/>
  <c r="J3322" i="4"/>
  <c r="J3367" i="4"/>
  <c r="J3382" i="4"/>
  <c r="J4023" i="4"/>
  <c r="J4026" i="4"/>
  <c r="J4290" i="4"/>
  <c r="J4880" i="4"/>
  <c r="J5159" i="4"/>
  <c r="J5205" i="4"/>
  <c r="J5304" i="4"/>
  <c r="J5392" i="4"/>
  <c r="J5494" i="4"/>
  <c r="J5849" i="4"/>
  <c r="J5866" i="4"/>
  <c r="J6125" i="4"/>
  <c r="J6839" i="4"/>
  <c r="J7222" i="4"/>
  <c r="J7857" i="4"/>
  <c r="J8080" i="4"/>
  <c r="J9251" i="4"/>
  <c r="J9375" i="4"/>
  <c r="J9708" i="4"/>
  <c r="J10415" i="4"/>
  <c r="J10475" i="4"/>
  <c r="J10487" i="4"/>
  <c r="J10800" i="4"/>
  <c r="J11377" i="4"/>
  <c r="J11435" i="4"/>
  <c r="J11487" i="4"/>
  <c r="J11490" i="4"/>
  <c r="J11872" i="4"/>
  <c r="J560" i="4"/>
  <c r="J104" i="4"/>
  <c r="J107" i="4"/>
  <c r="J128" i="4"/>
  <c r="J181" i="4"/>
  <c r="J210" i="4"/>
  <c r="J269" i="4"/>
  <c r="J294" i="4"/>
  <c r="J427" i="4"/>
  <c r="J510" i="4"/>
  <c r="J614" i="4"/>
  <c r="J176" i="4"/>
  <c r="J276" i="4"/>
  <c r="J348" i="4"/>
  <c r="J445" i="4"/>
  <c r="J448" i="4"/>
  <c r="J456" i="4"/>
  <c r="J542" i="4"/>
  <c r="J217" i="4"/>
  <c r="J287" i="4"/>
  <c r="J224" i="4"/>
  <c r="J279" i="4"/>
  <c r="J343" i="4"/>
  <c r="J360" i="4"/>
  <c r="J401" i="4"/>
  <c r="J540" i="4"/>
  <c r="J601" i="4"/>
  <c r="J622" i="4"/>
  <c r="J221" i="4"/>
  <c r="J301" i="4"/>
  <c r="J2178" i="4"/>
  <c r="J2251" i="4"/>
  <c r="J2285" i="4"/>
  <c r="J2299" i="4"/>
  <c r="J2679" i="4"/>
  <c r="J2730" i="4"/>
  <c r="J2769" i="4"/>
  <c r="J2872" i="4"/>
  <c r="J2998" i="4"/>
  <c r="J3120" i="4"/>
  <c r="J3260" i="4"/>
  <c r="J3358" i="4"/>
  <c r="J3366" i="4"/>
  <c r="J3408" i="4"/>
  <c r="J3486" i="4"/>
  <c r="J3710" i="4"/>
  <c r="J3796" i="4"/>
  <c r="J3808" i="4"/>
  <c r="J3909" i="4"/>
  <c r="J3925" i="4"/>
  <c r="J3943" i="4"/>
  <c r="J3975" i="4"/>
  <c r="J4192" i="4"/>
  <c r="J4195" i="4"/>
  <c r="J4223" i="4"/>
  <c r="J4304" i="4"/>
  <c r="J4852" i="4"/>
  <c r="J4926" i="4"/>
  <c r="J5006" i="4"/>
  <c r="J5030" i="4"/>
  <c r="J5214" i="4"/>
  <c r="J5229" i="4"/>
  <c r="J1141" i="4"/>
  <c r="J1889" i="4"/>
  <c r="J844" i="4"/>
  <c r="J1084" i="4"/>
  <c r="J1244" i="4"/>
  <c r="J1262" i="4"/>
  <c r="J1501" i="4"/>
  <c r="J1653" i="4"/>
  <c r="J1800" i="4"/>
  <c r="J2344" i="4"/>
  <c r="J2485" i="4"/>
  <c r="J2589" i="4"/>
  <c r="J2613" i="4"/>
  <c r="J2762" i="4"/>
  <c r="J3356" i="4"/>
  <c r="J3448" i="4"/>
  <c r="J4240" i="4"/>
  <c r="J4564" i="4"/>
  <c r="J4590" i="4"/>
  <c r="J649" i="4"/>
  <c r="J747" i="4"/>
  <c r="J872" i="4"/>
  <c r="J1045" i="4"/>
  <c r="J1318" i="4"/>
  <c r="J1331" i="4"/>
  <c r="J1348" i="4"/>
  <c r="J1703" i="4"/>
  <c r="J1848" i="4"/>
  <c r="J1864" i="4"/>
  <c r="J1984" i="4"/>
  <c r="J2180" i="4"/>
  <c r="J2263" i="4"/>
  <c r="J2284" i="4"/>
  <c r="J2347" i="4"/>
  <c r="J2491" i="4"/>
  <c r="J2580" i="4"/>
  <c r="J2991" i="4"/>
  <c r="J3095" i="4"/>
  <c r="J3119" i="4"/>
  <c r="J3137" i="4"/>
  <c r="J3885" i="4"/>
  <c r="J4108" i="4"/>
  <c r="J4406" i="4"/>
  <c r="J3775" i="4"/>
  <c r="J984" i="4"/>
  <c r="J1119" i="4"/>
  <c r="J1436" i="4"/>
  <c r="J1523" i="4"/>
  <c r="J2144" i="4"/>
  <c r="J2348" i="4"/>
  <c r="J2521" i="4"/>
  <c r="J2611" i="4"/>
  <c r="J2684" i="4"/>
  <c r="J2732" i="4"/>
  <c r="J2904" i="4"/>
  <c r="J2914" i="4"/>
  <c r="J3062" i="4"/>
  <c r="J3135" i="4"/>
  <c r="J3190" i="4"/>
  <c r="J3339" i="4"/>
  <c r="J3495" i="4"/>
  <c r="J3682" i="4"/>
  <c r="J3743" i="4"/>
  <c r="J3798" i="4"/>
  <c r="J3927" i="4"/>
  <c r="J4055" i="4"/>
  <c r="J4228" i="4"/>
  <c r="J4298" i="4"/>
  <c r="J4322" i="4"/>
  <c r="J704" i="4"/>
  <c r="J710" i="4"/>
  <c r="J726" i="4"/>
  <c r="J787" i="4"/>
  <c r="J1037" i="4"/>
  <c r="J1046" i="4"/>
  <c r="J1052" i="4"/>
  <c r="J1251" i="4"/>
  <c r="J1310" i="4"/>
  <c r="J1391" i="4"/>
  <c r="J1428" i="4"/>
  <c r="J1582" i="4"/>
  <c r="J1633" i="4"/>
  <c r="J1639" i="4"/>
  <c r="J1664" i="4"/>
  <c r="J1673" i="4"/>
  <c r="J1765" i="4"/>
  <c r="J1771" i="4"/>
  <c r="J2516" i="4"/>
  <c r="J2700" i="4"/>
  <c r="J2799" i="4"/>
  <c r="J2838" i="4"/>
  <c r="J2850" i="4"/>
  <c r="J3155" i="4"/>
  <c r="J3182" i="4"/>
  <c r="J3375" i="4"/>
  <c r="J3414" i="4"/>
  <c r="J3864" i="4"/>
  <c r="J3880" i="4"/>
  <c r="J3978" i="4"/>
  <c r="J4174" i="4"/>
  <c r="J4253" i="4"/>
  <c r="J4503" i="4"/>
  <c r="J4788" i="4"/>
  <c r="J4800" i="4"/>
  <c r="J4961" i="4"/>
  <c r="J5311" i="4"/>
  <c r="J5398" i="4"/>
  <c r="J5518" i="4"/>
  <c r="J5620" i="4"/>
  <c r="J5752" i="4"/>
  <c r="J5853" i="4"/>
  <c r="J6288" i="4"/>
  <c r="J6694" i="4"/>
  <c r="J6755" i="4"/>
  <c r="J6799" i="4"/>
  <c r="J7009" i="4"/>
  <c r="J7071" i="4"/>
  <c r="J7431" i="4"/>
  <c r="J8666" i="4"/>
  <c r="J4437" i="4"/>
  <c r="J4723" i="4"/>
  <c r="J4735" i="4"/>
  <c r="J4965" i="4"/>
  <c r="J5041" i="4"/>
  <c r="J5109" i="4"/>
  <c r="J5237" i="4"/>
  <c r="J5432" i="4"/>
  <c r="J5565" i="4"/>
  <c r="J5618" i="4"/>
  <c r="J5686" i="4"/>
  <c r="J5711" i="4"/>
  <c r="J5727" i="4"/>
  <c r="J5900" i="4"/>
  <c r="J5949" i="4"/>
  <c r="J6157" i="4"/>
  <c r="J6195" i="4"/>
  <c r="J6271" i="4"/>
  <c r="J6396" i="4"/>
  <c r="J6438" i="4"/>
  <c r="J6725" i="4"/>
  <c r="J7567" i="4"/>
  <c r="J6906" i="4"/>
  <c r="J7303" i="4"/>
  <c r="J4528" i="4"/>
  <c r="J4579" i="4"/>
  <c r="J4638" i="4"/>
  <c r="J4690" i="4"/>
  <c r="J4765" i="4"/>
  <c r="J4917" i="4"/>
  <c r="J4941" i="4"/>
  <c r="J4966" i="4"/>
  <c r="J5517" i="4"/>
  <c r="J5590" i="4"/>
  <c r="J5641" i="4"/>
  <c r="J5665" i="4"/>
  <c r="J5703" i="4"/>
  <c r="J5907" i="4"/>
  <c r="J5921" i="4"/>
  <c r="J6113" i="4"/>
  <c r="J6166" i="4"/>
  <c r="J6178" i="4"/>
  <c r="J6377" i="4"/>
  <c r="J6683" i="4"/>
  <c r="J6705" i="4"/>
  <c r="J6775" i="4"/>
  <c r="J6797" i="4"/>
  <c r="J6829" i="4"/>
  <c r="J6881" i="4"/>
  <c r="J6926" i="4"/>
  <c r="J7208" i="4"/>
  <c r="J7217" i="4"/>
  <c r="J7350" i="4"/>
  <c r="J7442" i="4"/>
  <c r="J4402" i="4"/>
  <c r="J4641" i="4"/>
  <c r="J4696" i="4"/>
  <c r="J4702" i="4"/>
  <c r="J4718" i="4"/>
  <c r="J4781" i="4"/>
  <c r="J4808" i="4"/>
  <c r="J4867" i="4"/>
  <c r="J4893" i="4"/>
  <c r="J4938" i="4"/>
  <c r="J4954" i="4"/>
  <c r="J4973" i="4"/>
  <c r="J5014" i="4"/>
  <c r="J5238" i="4"/>
  <c r="J5253" i="4"/>
  <c r="J5310" i="4"/>
  <c r="J5373" i="4"/>
  <c r="J5436" i="4"/>
  <c r="J5511" i="4"/>
  <c r="J5533" i="4"/>
  <c r="J5687" i="4"/>
  <c r="J6152" i="4"/>
  <c r="J6330" i="4"/>
  <c r="J6510" i="4"/>
  <c r="J6519" i="4"/>
  <c r="J6754" i="4"/>
  <c r="J6757" i="4"/>
  <c r="J6913" i="4"/>
  <c r="J6962" i="4"/>
  <c r="J7054" i="4"/>
  <c r="J7145" i="4"/>
  <c r="J7347" i="4"/>
  <c r="J5288" i="4"/>
  <c r="J5461" i="4"/>
  <c r="J5499" i="4"/>
  <c r="J5593" i="4"/>
  <c r="J5622" i="4"/>
  <c r="J5635" i="4"/>
  <c r="J5647" i="4"/>
  <c r="J5656" i="4"/>
  <c r="J5662" i="4"/>
  <c r="J5883" i="4"/>
  <c r="J5905" i="4"/>
  <c r="J6505" i="4"/>
  <c r="J6720" i="4"/>
  <c r="J6850" i="4"/>
  <c r="J7008" i="4"/>
  <c r="J7360" i="4"/>
  <c r="J7922" i="4"/>
  <c r="J7954" i="4"/>
  <c r="J8061" i="4"/>
  <c r="J7483" i="4"/>
  <c r="J7967" i="4"/>
  <c r="J8086" i="4"/>
  <c r="J8274" i="4"/>
  <c r="J8330" i="4"/>
  <c r="J8431" i="4"/>
  <c r="J8616" i="4"/>
  <c r="J8798" i="4"/>
  <c r="J8887" i="4"/>
  <c r="J8935" i="4"/>
  <c r="J8975" i="4"/>
  <c r="J8981" i="4"/>
  <c r="J9521" i="4"/>
  <c r="J9802" i="4"/>
  <c r="J9805" i="4"/>
  <c r="J9871" i="4"/>
  <c r="J9883" i="4"/>
  <c r="J9904" i="4"/>
  <c r="J9907" i="4"/>
  <c r="J10169" i="4"/>
  <c r="J10356" i="4"/>
  <c r="J10377" i="4"/>
  <c r="J12026" i="4"/>
  <c r="J7531" i="4"/>
  <c r="J7534" i="4"/>
  <c r="J7717" i="4"/>
  <c r="J7821" i="4"/>
  <c r="J7844" i="4"/>
  <c r="J7914" i="4"/>
  <c r="J8186" i="4"/>
  <c r="J8290" i="4"/>
  <c r="J8403" i="4"/>
  <c r="J8921" i="4"/>
  <c r="J9204" i="4"/>
  <c r="J9617" i="4"/>
  <c r="J9620" i="4"/>
  <c r="J10313" i="4"/>
  <c r="J9848" i="4"/>
  <c r="J9863" i="4"/>
  <c r="J10049" i="4"/>
  <c r="J10175" i="4"/>
  <c r="J10191" i="4"/>
  <c r="J10316" i="4"/>
  <c r="J10337" i="4"/>
  <c r="J10363" i="4"/>
  <c r="J7944" i="4"/>
  <c r="J8310" i="4"/>
  <c r="J8391" i="4"/>
  <c r="J8463" i="4"/>
  <c r="J8556" i="4"/>
  <c r="J8646" i="4"/>
  <c r="J8683" i="4"/>
  <c r="J8699" i="4"/>
  <c r="J8760" i="4"/>
  <c r="J8766" i="4"/>
  <c r="J8769" i="4"/>
  <c r="J8843" i="4"/>
  <c r="J8846" i="4"/>
  <c r="J8871" i="4"/>
  <c r="J9202" i="4"/>
  <c r="J9275" i="4"/>
  <c r="J9351" i="4"/>
  <c r="J9358" i="4"/>
  <c r="J9556" i="4"/>
  <c r="J9639" i="4"/>
  <c r="J9788" i="4"/>
  <c r="J9812" i="4"/>
  <c r="J10052" i="4"/>
  <c r="J10064" i="4"/>
  <c r="J10068" i="4"/>
  <c r="J10142" i="4"/>
  <c r="J10245" i="4"/>
  <c r="J7462" i="4"/>
  <c r="J7737" i="4"/>
  <c r="J7825" i="4"/>
  <c r="J7942" i="4"/>
  <c r="J7951" i="4"/>
  <c r="J7991" i="4"/>
  <c r="J7994" i="4"/>
  <c r="J8136" i="4"/>
  <c r="J8214" i="4"/>
  <c r="J8238" i="4"/>
  <c r="J8241" i="4"/>
  <c r="J8357" i="4"/>
  <c r="J8404" i="4"/>
  <c r="J8446" i="4"/>
  <c r="J8484" i="4"/>
  <c r="J8487" i="4"/>
  <c r="J8497" i="4"/>
  <c r="J8631" i="4"/>
  <c r="J8649" i="4"/>
  <c r="J8793" i="4"/>
  <c r="J8813" i="4"/>
  <c r="J8819" i="4"/>
  <c r="J8865" i="4"/>
  <c r="J9233" i="4"/>
  <c r="J9263" i="4"/>
  <c r="J9309" i="4"/>
  <c r="J9388" i="4"/>
  <c r="J9646" i="4"/>
  <c r="J9894" i="4"/>
  <c r="J10015" i="4"/>
  <c r="J10126" i="4"/>
  <c r="J10139" i="4"/>
  <c r="J10158" i="4"/>
  <c r="J10182" i="4"/>
  <c r="J10249" i="4"/>
  <c r="J10329" i="4"/>
  <c r="J10352" i="4"/>
  <c r="J8697" i="4"/>
  <c r="J8712" i="4"/>
  <c r="J8958" i="4"/>
  <c r="J9215" i="4"/>
  <c r="J9472" i="4"/>
  <c r="J9659" i="4"/>
  <c r="J9705" i="4"/>
  <c r="J9717" i="4"/>
  <c r="J10096" i="4"/>
  <c r="J10185" i="4"/>
  <c r="J10355" i="4"/>
  <c r="J10370" i="4"/>
  <c r="J11294" i="4"/>
  <c r="J11309" i="4"/>
  <c r="J10494" i="4"/>
  <c r="J10696" i="4"/>
  <c r="J11159" i="4"/>
  <c r="J11226" i="4"/>
  <c r="J11338" i="4"/>
  <c r="J11391" i="4"/>
  <c r="J11543" i="4"/>
  <c r="J11634" i="4"/>
  <c r="J11806" i="4"/>
  <c r="J12147" i="4"/>
  <c r="J10340" i="4"/>
  <c r="J10455" i="4"/>
  <c r="J10519" i="4"/>
  <c r="J10565" i="4"/>
  <c r="J10605" i="4"/>
  <c r="J10688" i="4"/>
  <c r="J11096" i="4"/>
  <c r="J11300" i="4"/>
  <c r="J11549" i="4"/>
  <c r="J11576" i="4"/>
  <c r="J11579" i="4"/>
  <c r="J11646" i="4"/>
  <c r="J11885" i="4"/>
  <c r="J12088" i="4"/>
  <c r="J12110" i="4"/>
  <c r="J10612" i="4"/>
  <c r="J10686" i="4"/>
  <c r="J10746" i="4"/>
  <c r="J10882" i="4"/>
  <c r="J10943" i="4"/>
  <c r="J10988" i="4"/>
  <c r="J10518" i="4"/>
  <c r="J10521" i="4"/>
  <c r="J10542" i="4"/>
  <c r="J10545" i="4"/>
  <c r="J10808" i="4"/>
  <c r="J10847" i="4"/>
  <c r="J11274" i="4"/>
  <c r="J11424" i="4"/>
  <c r="J11773" i="4"/>
  <c r="J11830" i="4"/>
  <c r="J11858" i="4"/>
  <c r="J11929" i="4"/>
  <c r="J11997" i="4"/>
  <c r="J10277" i="4"/>
  <c r="J10310" i="4"/>
  <c r="J10389" i="4"/>
  <c r="J10403" i="4"/>
  <c r="J10644" i="4"/>
  <c r="J10941" i="4"/>
  <c r="J11009" i="4"/>
  <c r="J11076" i="4"/>
  <c r="J11381" i="4"/>
  <c r="J11464" i="4"/>
  <c r="J11530" i="4"/>
  <c r="J11542" i="4"/>
  <c r="J11578" i="4"/>
  <c r="J11694" i="4"/>
  <c r="J11738" i="4"/>
  <c r="J11827" i="4"/>
  <c r="J11852" i="4"/>
  <c r="J12109" i="4"/>
  <c r="J12130" i="4"/>
  <c r="J890" i="4"/>
  <c r="J1179" i="4"/>
  <c r="J173" i="4"/>
  <c r="J1023" i="4"/>
  <c r="J1406" i="4"/>
  <c r="J230" i="4"/>
  <c r="J1038" i="4"/>
  <c r="J281" i="4"/>
  <c r="J410" i="4"/>
  <c r="J691" i="4"/>
  <c r="J707" i="4"/>
  <c r="J936" i="4"/>
  <c r="J1148" i="4"/>
  <c r="J1152" i="4"/>
  <c r="J1413" i="4"/>
  <c r="J126" i="4"/>
  <c r="J471" i="4"/>
  <c r="J864" i="4"/>
  <c r="J1551" i="4"/>
  <c r="J1588" i="4"/>
  <c r="J2393" i="4"/>
  <c r="J2023" i="4"/>
  <c r="J2254" i="4"/>
  <c r="J2788" i="4"/>
  <c r="J2959" i="4"/>
  <c r="J3168" i="4"/>
  <c r="J3198" i="4"/>
  <c r="J3861" i="4"/>
  <c r="J4028" i="4"/>
  <c r="J1900" i="4"/>
  <c r="J2035" i="4"/>
  <c r="J2540" i="4"/>
  <c r="J2772" i="4"/>
  <c r="J3204" i="4"/>
  <c r="J3734" i="4"/>
  <c r="J3781" i="4"/>
  <c r="J2500" i="4"/>
  <c r="J2709" i="4"/>
  <c r="J2806" i="4"/>
  <c r="J3352" i="4"/>
  <c r="J3744" i="4"/>
  <c r="J1798" i="4"/>
  <c r="J1916" i="4"/>
  <c r="J1932" i="4"/>
  <c r="J2535" i="4"/>
  <c r="J2597" i="4"/>
  <c r="J2851" i="4"/>
  <c r="J1628" i="4"/>
  <c r="J2156" i="4"/>
  <c r="J2170" i="4"/>
  <c r="J2253" i="4"/>
  <c r="J2276" i="4"/>
  <c r="J3214" i="4"/>
  <c r="J1743" i="4"/>
  <c r="J3298" i="4"/>
  <c r="J3376" i="4"/>
  <c r="J3786" i="4"/>
  <c r="J3893" i="4"/>
  <c r="J4757" i="4"/>
  <c r="J5074" i="4"/>
  <c r="J5549" i="4"/>
  <c r="J6812" i="4"/>
  <c r="J4443" i="4"/>
  <c r="J4581" i="4"/>
  <c r="J4684" i="4"/>
  <c r="J5678" i="4"/>
  <c r="J6896" i="4"/>
  <c r="J7050" i="4"/>
  <c r="J4908" i="4"/>
  <c r="J5150" i="4"/>
  <c r="J5167" i="4"/>
  <c r="J5806" i="4"/>
  <c r="J6463" i="4"/>
  <c r="J7295" i="4"/>
  <c r="J5168" i="4"/>
  <c r="J5758" i="4"/>
  <c r="J5803" i="4"/>
  <c r="J4596" i="4"/>
  <c r="J4653" i="4"/>
  <c r="J5357" i="4"/>
  <c r="J5573" i="4"/>
  <c r="J5725" i="4"/>
  <c r="J6185" i="4"/>
  <c r="J6211" i="4"/>
  <c r="J4633" i="4"/>
  <c r="J4659" i="4"/>
  <c r="J5142" i="4"/>
  <c r="J5832" i="4"/>
  <c r="J4625" i="4"/>
  <c r="J4719" i="4"/>
  <c r="J5070" i="4"/>
  <c r="J5349" i="4"/>
  <c r="J6281" i="4"/>
  <c r="J6310" i="4"/>
  <c r="J6918" i="4"/>
  <c r="J6969" i="4"/>
  <c r="J5230" i="4"/>
  <c r="J5493" i="4"/>
  <c r="J5870" i="4"/>
  <c r="J6151" i="4"/>
  <c r="J6806" i="4"/>
  <c r="J6814" i="4"/>
  <c r="J6953" i="4"/>
  <c r="J7183" i="4"/>
  <c r="J7960" i="4"/>
  <c r="J8039" i="4"/>
  <c r="J8120" i="4"/>
  <c r="J8457" i="4"/>
  <c r="J8633" i="4"/>
  <c r="J7795" i="4"/>
  <c r="J7839" i="4"/>
  <c r="J7344" i="4"/>
  <c r="J7472" i="4"/>
  <c r="J7648" i="4"/>
  <c r="J7834" i="4"/>
  <c r="J8112" i="4"/>
  <c r="J8581" i="4"/>
  <c r="J7982" i="4"/>
  <c r="J8018" i="4"/>
  <c r="J8614" i="4"/>
  <c r="J7575" i="4"/>
  <c r="J7986" i="4"/>
  <c r="J8377" i="4"/>
  <c r="J8960" i="4"/>
  <c r="J7727" i="4"/>
  <c r="J7781" i="4"/>
  <c r="J7968" i="4"/>
  <c r="J7980" i="4"/>
  <c r="J8047" i="4"/>
  <c r="J8571" i="4"/>
  <c r="J7533" i="4"/>
  <c r="J7863" i="4"/>
  <c r="J9189" i="4"/>
  <c r="J9826" i="4"/>
  <c r="J9634" i="4"/>
  <c r="J9637" i="4"/>
  <c r="J9672" i="4"/>
  <c r="J10133" i="4"/>
  <c r="J10241" i="4"/>
  <c r="J10433" i="4"/>
  <c r="J10904" i="4"/>
  <c r="J11089" i="4"/>
  <c r="J11989" i="4"/>
  <c r="J10349" i="4"/>
  <c r="J8980" i="4"/>
  <c r="J9197" i="4"/>
  <c r="J9841" i="4"/>
  <c r="J11207" i="4"/>
  <c r="J10282" i="4"/>
  <c r="J10701" i="4"/>
  <c r="J11111" i="4"/>
  <c r="J11508" i="4"/>
  <c r="J10192" i="4"/>
  <c r="J10714" i="4"/>
  <c r="J9332" i="4"/>
  <c r="J11592" i="4"/>
  <c r="J11230" i="4"/>
  <c r="J11332" i="4"/>
  <c r="J11453" i="4"/>
  <c r="J11532" i="4"/>
  <c r="J11628" i="4"/>
  <c r="J11860" i="4"/>
  <c r="J11970" i="4"/>
  <c r="J10815" i="4"/>
  <c r="J11064" i="4"/>
  <c r="J11081" i="4"/>
  <c r="J11098" i="4"/>
  <c r="J214" i="4"/>
  <c r="J259" i="4"/>
  <c r="J307" i="4"/>
  <c r="J312" i="4"/>
  <c r="J325" i="4"/>
  <c r="J330" i="4"/>
  <c r="J346" i="4"/>
  <c r="J415" i="4"/>
  <c r="J441" i="4"/>
  <c r="J444" i="4"/>
  <c r="J452" i="4"/>
  <c r="J462" i="4"/>
  <c r="J494" i="4"/>
  <c r="J572" i="4"/>
  <c r="J580" i="4"/>
  <c r="J604" i="4"/>
  <c r="J611" i="4"/>
  <c r="J632" i="4"/>
  <c r="J648" i="4"/>
  <c r="J755" i="4"/>
  <c r="J766" i="4"/>
  <c r="J771" i="4"/>
  <c r="J875" i="4"/>
  <c r="J899" i="4"/>
  <c r="J932" i="4"/>
  <c r="J968" i="4"/>
  <c r="J1055" i="4"/>
  <c r="J1063" i="4"/>
  <c r="J1367" i="4"/>
  <c r="J1542" i="4"/>
  <c r="J166" i="4"/>
  <c r="J182" i="4"/>
  <c r="J229" i="4"/>
  <c r="J232" i="4"/>
  <c r="J239" i="4"/>
  <c r="J254" i="4"/>
  <c r="J271" i="4"/>
  <c r="J351" i="4"/>
  <c r="J364" i="4"/>
  <c r="J369" i="4"/>
  <c r="J376" i="4"/>
  <c r="J423" i="4"/>
  <c r="J431" i="4"/>
  <c r="J552" i="4"/>
  <c r="J557" i="4"/>
  <c r="J588" i="4"/>
  <c r="J656" i="4"/>
  <c r="J672" i="4"/>
  <c r="J675" i="4"/>
  <c r="J685" i="4"/>
  <c r="J758" i="4"/>
  <c r="J761" i="4"/>
  <c r="J820" i="4"/>
  <c r="J865" i="4"/>
  <c r="J870" i="4"/>
  <c r="J1020" i="4"/>
  <c r="J1095" i="4"/>
  <c r="J1100" i="4"/>
  <c r="J1103" i="4"/>
  <c r="J1113" i="4"/>
  <c r="J1116" i="4"/>
  <c r="J1121" i="4"/>
  <c r="J1132" i="4"/>
  <c r="J1252" i="4"/>
  <c r="J1619" i="4"/>
  <c r="J218" i="4"/>
  <c r="J110" i="4"/>
  <c r="J172" i="4"/>
  <c r="J204" i="4"/>
  <c r="J262" i="4"/>
  <c r="J336" i="4"/>
  <c r="J354" i="4"/>
  <c r="J392" i="4"/>
  <c r="J482" i="4"/>
  <c r="J651" i="4"/>
  <c r="J659" i="4"/>
  <c r="J725" i="4"/>
  <c r="J733" i="4"/>
  <c r="J738" i="4"/>
  <c r="J792" i="4"/>
  <c r="J816" i="4"/>
  <c r="J836" i="4"/>
  <c r="J860" i="4"/>
  <c r="J1614" i="4"/>
  <c r="J141" i="4"/>
  <c r="J164" i="4"/>
  <c r="J212" i="4"/>
  <c r="J235" i="4"/>
  <c r="J277" i="4"/>
  <c r="J310" i="4"/>
  <c r="J321" i="4"/>
  <c r="J362" i="4"/>
  <c r="J372" i="4"/>
  <c r="J382" i="4"/>
  <c r="J398" i="4"/>
  <c r="J411" i="4"/>
  <c r="J419" i="4"/>
  <c r="J432" i="4"/>
  <c r="J434" i="4"/>
  <c r="J437" i="4"/>
  <c r="J440" i="4"/>
  <c r="J450" i="4"/>
  <c r="J492" i="4"/>
  <c r="J586" i="4"/>
  <c r="J594" i="4"/>
  <c r="J602" i="4"/>
  <c r="J625" i="4"/>
  <c r="J686" i="4"/>
  <c r="J720" i="4"/>
  <c r="J764" i="4"/>
  <c r="J774" i="4"/>
  <c r="J782" i="4"/>
  <c r="J803" i="4"/>
  <c r="J900" i="4"/>
  <c r="J910" i="4"/>
  <c r="J920" i="4"/>
  <c r="J948" i="4"/>
  <c r="J1000" i="4"/>
  <c r="J1044" i="4"/>
  <c r="J243" i="4"/>
  <c r="J245" i="4"/>
  <c r="J352" i="4"/>
  <c r="J488" i="4"/>
  <c r="J495" i="4"/>
  <c r="J517" i="4"/>
  <c r="J545" i="4"/>
  <c r="J550" i="4"/>
  <c r="J558" i="4"/>
  <c r="J581" i="4"/>
  <c r="J839" i="4"/>
  <c r="J876" i="4"/>
  <c r="J961" i="4"/>
  <c r="J995" i="4"/>
  <c r="J1026" i="4"/>
  <c r="J1091" i="4"/>
  <c r="J1101" i="4"/>
  <c r="J1133" i="4"/>
  <c r="J116" i="4"/>
  <c r="J134" i="4"/>
  <c r="J142" i="4"/>
  <c r="J150" i="4"/>
  <c r="J188" i="4"/>
  <c r="J195" i="4"/>
  <c r="J220" i="4"/>
  <c r="J265" i="4"/>
  <c r="J278" i="4"/>
  <c r="J285" i="4"/>
  <c r="J414" i="4"/>
  <c r="J528" i="4"/>
  <c r="J556" i="4"/>
  <c r="J579" i="4"/>
  <c r="J676" i="4"/>
  <c r="J765" i="4"/>
  <c r="J788" i="4"/>
  <c r="J826" i="4"/>
  <c r="J842" i="4"/>
  <c r="J853" i="4"/>
  <c r="J923" i="4"/>
  <c r="J1011" i="4"/>
  <c r="J1078" i="4"/>
  <c r="J106" i="4"/>
  <c r="J129" i="4"/>
  <c r="J160" i="4"/>
  <c r="J168" i="4"/>
  <c r="J198" i="4"/>
  <c r="J208" i="4"/>
  <c r="J213" i="4"/>
  <c r="J228" i="4"/>
  <c r="J233" i="4"/>
  <c r="J238" i="4"/>
  <c r="J273" i="4"/>
  <c r="J296" i="4"/>
  <c r="J332" i="4"/>
  <c r="J383" i="4"/>
  <c r="J396" i="4"/>
  <c r="J409" i="4"/>
  <c r="J438" i="4"/>
  <c r="J474" i="4"/>
  <c r="J496" i="4"/>
  <c r="J513" i="4"/>
  <c r="J518" i="4"/>
  <c r="J520" i="4"/>
  <c r="J608" i="4"/>
  <c r="J655" i="4"/>
  <c r="J705" i="4"/>
  <c r="J713" i="4"/>
  <c r="J822" i="4"/>
  <c r="J829" i="4"/>
  <c r="J837" i="4"/>
  <c r="J869" i="4"/>
  <c r="J882" i="4"/>
  <c r="J913" i="4"/>
  <c r="J916" i="4"/>
  <c r="J967" i="4"/>
  <c r="J998" i="4"/>
  <c r="J1006" i="4"/>
  <c r="J1027" i="4"/>
  <c r="J1057" i="4"/>
  <c r="J1065" i="4"/>
  <c r="J1102" i="4"/>
  <c r="J1115" i="4"/>
  <c r="J1120" i="4"/>
  <c r="J139" i="4"/>
  <c r="J264" i="4"/>
  <c r="J459" i="4"/>
  <c r="J481" i="4"/>
  <c r="J546" i="4"/>
  <c r="J629" i="4"/>
  <c r="J742" i="4"/>
  <c r="J843" i="4"/>
  <c r="J1183" i="4"/>
  <c r="J1204" i="4"/>
  <c r="J1270" i="4"/>
  <c r="J1309" i="4"/>
  <c r="J1327" i="4"/>
  <c r="J1454" i="4"/>
  <c r="J1472" i="4"/>
  <c r="J1477" i="4"/>
  <c r="J1479" i="4"/>
  <c r="J1508" i="4"/>
  <c r="J1534" i="4"/>
  <c r="J1572" i="4"/>
  <c r="J1580" i="4"/>
  <c r="J1603" i="4"/>
  <c r="J1640" i="4"/>
  <c r="J1663" i="4"/>
  <c r="J1702" i="4"/>
  <c r="J1744" i="4"/>
  <c r="J1775" i="4"/>
  <c r="J1832" i="4"/>
  <c r="J1847" i="4"/>
  <c r="J1876" i="4"/>
  <c r="J1905" i="4"/>
  <c r="J2095" i="4"/>
  <c r="J2119" i="4"/>
  <c r="J2140" i="4"/>
  <c r="J2244" i="4"/>
  <c r="J2249" i="4"/>
  <c r="J2267" i="4"/>
  <c r="J1144" i="4"/>
  <c r="J1197" i="4"/>
  <c r="J1205" i="4"/>
  <c r="J1218" i="4"/>
  <c r="J1239" i="4"/>
  <c r="J1302" i="4"/>
  <c r="J1325" i="4"/>
  <c r="J1349" i="4"/>
  <c r="J1365" i="4"/>
  <c r="J1404" i="4"/>
  <c r="J1414" i="4"/>
  <c r="J1452" i="4"/>
  <c r="J1455" i="4"/>
  <c r="J1532" i="4"/>
  <c r="J1617" i="4"/>
  <c r="J1622" i="4"/>
  <c r="J1692" i="4"/>
  <c r="J1700" i="4"/>
  <c r="J1724" i="4"/>
  <c r="J1726" i="4"/>
  <c r="J1734" i="4"/>
  <c r="J1791" i="4"/>
  <c r="J1869" i="4"/>
  <c r="J1872" i="4"/>
  <c r="J1911" i="4"/>
  <c r="J1924" i="4"/>
  <c r="J1952" i="4"/>
  <c r="J1965" i="4"/>
  <c r="J2062" i="4"/>
  <c r="J2117" i="4"/>
  <c r="J2138" i="4"/>
  <c r="J2232" i="4"/>
  <c r="J2268" i="4"/>
  <c r="J1268" i="4"/>
  <c r="J1519" i="4"/>
  <c r="J1651" i="4"/>
  <c r="J1682" i="4"/>
  <c r="J1877" i="4"/>
  <c r="J1942" i="4"/>
  <c r="J2198" i="4"/>
  <c r="J2250" i="4"/>
  <c r="J1142" i="4"/>
  <c r="J1166" i="4"/>
  <c r="J1253" i="4"/>
  <c r="J1263" i="4"/>
  <c r="J1334" i="4"/>
  <c r="J1389" i="4"/>
  <c r="J1407" i="4"/>
  <c r="J1420" i="4"/>
  <c r="J1453" i="4"/>
  <c r="J1468" i="4"/>
  <c r="J1517" i="4"/>
  <c r="J1541" i="4"/>
  <c r="J1576" i="4"/>
  <c r="J1586" i="4"/>
  <c r="J1615" i="4"/>
  <c r="J1631" i="4"/>
  <c r="J1636" i="4"/>
  <c r="J1644" i="4"/>
  <c r="J1797" i="4"/>
  <c r="J1807" i="4"/>
  <c r="J1820" i="4"/>
  <c r="J1859" i="4"/>
  <c r="J1875" i="4"/>
  <c r="J1963" i="4"/>
  <c r="J2004" i="4"/>
  <c r="J2036" i="4"/>
  <c r="J1158" i="4"/>
  <c r="J1174" i="4"/>
  <c r="J1190" i="4"/>
  <c r="J1211" i="4"/>
  <c r="J1266" i="4"/>
  <c r="J1274" i="4"/>
  <c r="J1277" i="4"/>
  <c r="J1287" i="4"/>
  <c r="J1308" i="4"/>
  <c r="J1311" i="4"/>
  <c r="J1425" i="4"/>
  <c r="J1471" i="4"/>
  <c r="J1485" i="4"/>
  <c r="J1507" i="4"/>
  <c r="J1525" i="4"/>
  <c r="J1533" i="4"/>
  <c r="J1546" i="4"/>
  <c r="J1652" i="4"/>
  <c r="J1831" i="4"/>
  <c r="J1862" i="4"/>
  <c r="J1891" i="4"/>
  <c r="J1912" i="4"/>
  <c r="J1948" i="4"/>
  <c r="J1958" i="4"/>
  <c r="J2076" i="4"/>
  <c r="J1324" i="4"/>
  <c r="J1374" i="4"/>
  <c r="J1395" i="4"/>
  <c r="J1683" i="4"/>
  <c r="J1738" i="4"/>
  <c r="J1795" i="4"/>
  <c r="J1844" i="4"/>
  <c r="J1907" i="4"/>
  <c r="J1915" i="4"/>
  <c r="J1936" i="4"/>
  <c r="J1971" i="4"/>
  <c r="J1986" i="4"/>
  <c r="J1994" i="4"/>
  <c r="J2063" i="4"/>
  <c r="J2068" i="4"/>
  <c r="J2181" i="4"/>
  <c r="J2225" i="4"/>
  <c r="J1151" i="4"/>
  <c r="J1196" i="4"/>
  <c r="J1217" i="4"/>
  <c r="J1293" i="4"/>
  <c r="J1317" i="4"/>
  <c r="J1343" i="4"/>
  <c r="J1364" i="4"/>
  <c r="J1421" i="4"/>
  <c r="J1547" i="4"/>
  <c r="J1621" i="4"/>
  <c r="J1624" i="4"/>
  <c r="J1629" i="4"/>
  <c r="J1637" i="4"/>
  <c r="J1650" i="4"/>
  <c r="J1658" i="4"/>
  <c r="J1686" i="4"/>
  <c r="J1751" i="4"/>
  <c r="J1780" i="4"/>
  <c r="J1803" i="4"/>
  <c r="J1852" i="4"/>
  <c r="J1873" i="4"/>
  <c r="J1910" i="4"/>
  <c r="J1964" i="4"/>
  <c r="J2048" i="4"/>
  <c r="J2148" i="4"/>
  <c r="J2228" i="4"/>
  <c r="J2236" i="4"/>
  <c r="J2292" i="4"/>
  <c r="J2324" i="4"/>
  <c r="J2367" i="4"/>
  <c r="J2475" i="4"/>
  <c r="J2564" i="4"/>
  <c r="J2629" i="4"/>
  <c r="J2712" i="4"/>
  <c r="J2793" i="4"/>
  <c r="J2803" i="4"/>
  <c r="J2985" i="4"/>
  <c r="J3232" i="4"/>
  <c r="J3263" i="4"/>
  <c r="J2277" i="4"/>
  <c r="J2381" i="4"/>
  <c r="J2389" i="4"/>
  <c r="J2421" i="4"/>
  <c r="J2556" i="4"/>
  <c r="J2605" i="4"/>
  <c r="J2624" i="4"/>
  <c r="J2717" i="4"/>
  <c r="J2877" i="4"/>
  <c r="J2930" i="4"/>
  <c r="J3046" i="4"/>
  <c r="J3125" i="4"/>
  <c r="J3159" i="4"/>
  <c r="J3195" i="4"/>
  <c r="J3286" i="4"/>
  <c r="J3368" i="4"/>
  <c r="J3416" i="4"/>
  <c r="J3496" i="4"/>
  <c r="J3904" i="4"/>
  <c r="J4378" i="4"/>
  <c r="J2541" i="4"/>
  <c r="J3271" i="4"/>
  <c r="J2296" i="4"/>
  <c r="J2453" i="4"/>
  <c r="J2476" i="4"/>
  <c r="J2509" i="4"/>
  <c r="J2531" i="4"/>
  <c r="J2565" i="4"/>
  <c r="J2567" i="4"/>
  <c r="J2735" i="4"/>
  <c r="J2756" i="4"/>
  <c r="J2781" i="4"/>
  <c r="J2814" i="4"/>
  <c r="J2899" i="4"/>
  <c r="J2920" i="4"/>
  <c r="J2970" i="4"/>
  <c r="J3015" i="4"/>
  <c r="J3078" i="4"/>
  <c r="J3094" i="4"/>
  <c r="J3123" i="4"/>
  <c r="J3152" i="4"/>
  <c r="J3165" i="4"/>
  <c r="J3183" i="4"/>
  <c r="J3222" i="4"/>
  <c r="J3230" i="4"/>
  <c r="J3240" i="4"/>
  <c r="J3295" i="4"/>
  <c r="J3329" i="4"/>
  <c r="J3342" i="4"/>
  <c r="J3688" i="4"/>
  <c r="J3714" i="4"/>
  <c r="J2419" i="4"/>
  <c r="J2481" i="4"/>
  <c r="J2492" i="4"/>
  <c r="J2517" i="4"/>
  <c r="J2522" i="4"/>
  <c r="J2552" i="4"/>
  <c r="J2557" i="4"/>
  <c r="J2575" i="4"/>
  <c r="J2610" i="4"/>
  <c r="J2636" i="4"/>
  <c r="J2661" i="4"/>
  <c r="J2673" i="4"/>
  <c r="J2698" i="4"/>
  <c r="J2725" i="4"/>
  <c r="J2746" i="4"/>
  <c r="J2774" i="4"/>
  <c r="J2802" i="4"/>
  <c r="J2878" i="4"/>
  <c r="J2889" i="4"/>
  <c r="J3042" i="4"/>
  <c r="J3176" i="4"/>
  <c r="J3186" i="4"/>
  <c r="J3207" i="4"/>
  <c r="J2388" i="4"/>
  <c r="J2641" i="4"/>
  <c r="J2644" i="4"/>
  <c r="J2671" i="4"/>
  <c r="J2820" i="4"/>
  <c r="J2934" i="4"/>
  <c r="J2944" i="4"/>
  <c r="J2952" i="4"/>
  <c r="J3013" i="4"/>
  <c r="J3034" i="4"/>
  <c r="J3055" i="4"/>
  <c r="J3202" i="4"/>
  <c r="J3303" i="4"/>
  <c r="J3319" i="4"/>
  <c r="J2326" i="4"/>
  <c r="J2428" i="4"/>
  <c r="J2487" i="4"/>
  <c r="J2555" i="4"/>
  <c r="J2714" i="4"/>
  <c r="J2937" i="4"/>
  <c r="J2955" i="4"/>
  <c r="J2992" i="4"/>
  <c r="J3267" i="4"/>
  <c r="J3343" i="4"/>
  <c r="J3393" i="4"/>
  <c r="J2391" i="4"/>
  <c r="J2420" i="4"/>
  <c r="J2446" i="4"/>
  <c r="J2508" i="4"/>
  <c r="J2515" i="4"/>
  <c r="J2581" i="4"/>
  <c r="J2683" i="4"/>
  <c r="J2688" i="4"/>
  <c r="J2716" i="4"/>
  <c r="J2770" i="4"/>
  <c r="J2785" i="4"/>
  <c r="J2800" i="4"/>
  <c r="J2863" i="4"/>
  <c r="J2887" i="4"/>
  <c r="J2898" i="4"/>
  <c r="J2932" i="4"/>
  <c r="J2935" i="4"/>
  <c r="J3053" i="4"/>
  <c r="J3061" i="4"/>
  <c r="J3127" i="4"/>
  <c r="J3174" i="4"/>
  <c r="J3208" i="4"/>
  <c r="J3239" i="4"/>
  <c r="J3265" i="4"/>
  <c r="J3320" i="4"/>
  <c r="J3338" i="4"/>
  <c r="J3472" i="4"/>
  <c r="J3715" i="4"/>
  <c r="J3752" i="4"/>
  <c r="J3783" i="4"/>
  <c r="J3837" i="4"/>
  <c r="J3848" i="4"/>
  <c r="J3869" i="4"/>
  <c r="J3890" i="4"/>
  <c r="J3988" i="4"/>
  <c r="J4017" i="4"/>
  <c r="J4030" i="4"/>
  <c r="J4058" i="4"/>
  <c r="J4182" i="4"/>
  <c r="J4213" i="4"/>
  <c r="J4241" i="4"/>
  <c r="J4259" i="4"/>
  <c r="J4299" i="4"/>
  <c r="J4318" i="4"/>
  <c r="J4331" i="4"/>
  <c r="J4334" i="4"/>
  <c r="J4380" i="4"/>
  <c r="J4507" i="4"/>
  <c r="J3470" i="4"/>
  <c r="J3737" i="4"/>
  <c r="J3791" i="4"/>
  <c r="J3896" i="4"/>
  <c r="J3976" i="4"/>
  <c r="J4056" i="4"/>
  <c r="J4080" i="4"/>
  <c r="J4111" i="4"/>
  <c r="J4140" i="4"/>
  <c r="J4156" i="4"/>
  <c r="J4276" i="4"/>
  <c r="J4316" i="4"/>
  <c r="J4350" i="4"/>
  <c r="J4358" i="4"/>
  <c r="J4396" i="4"/>
  <c r="J4436" i="4"/>
  <c r="J4441" i="4"/>
  <c r="J4454" i="4"/>
  <c r="J4475" i="4"/>
  <c r="J4478" i="4"/>
  <c r="J4486" i="4"/>
  <c r="J4491" i="4"/>
  <c r="J4502" i="4"/>
  <c r="J3460" i="4"/>
  <c r="J3807" i="4"/>
  <c r="J3814" i="4"/>
  <c r="J3822" i="4"/>
  <c r="J3830" i="4"/>
  <c r="J4054" i="4"/>
  <c r="J4130" i="4"/>
  <c r="J4146" i="4"/>
  <c r="J4172" i="4"/>
  <c r="J4180" i="4"/>
  <c r="J4219" i="4"/>
  <c r="J4268" i="4"/>
  <c r="J4292" i="4"/>
  <c r="J4412" i="4"/>
  <c r="J4420" i="4"/>
  <c r="J4428" i="4"/>
  <c r="J4457" i="4"/>
  <c r="J5445" i="4"/>
  <c r="J3685" i="4"/>
  <c r="J3784" i="4"/>
  <c r="J3878" i="4"/>
  <c r="J3926" i="4"/>
  <c r="J3934" i="4"/>
  <c r="J4062" i="4"/>
  <c r="J4096" i="4"/>
  <c r="J4138" i="4"/>
  <c r="J4149" i="4"/>
  <c r="J4196" i="4"/>
  <c r="J4237" i="4"/>
  <c r="J4245" i="4"/>
  <c r="J4263" i="4"/>
  <c r="J4311" i="4"/>
  <c r="J4327" i="4"/>
  <c r="J4335" i="4"/>
  <c r="J4353" i="4"/>
  <c r="J4361" i="4"/>
  <c r="J4391" i="4"/>
  <c r="J4426" i="4"/>
  <c r="J4473" i="4"/>
  <c r="J4492" i="4"/>
  <c r="J3758" i="4"/>
  <c r="J4029" i="4"/>
  <c r="J4364" i="4"/>
  <c r="J4460" i="4"/>
  <c r="J3422" i="4"/>
  <c r="J3435" i="4"/>
  <c r="J3699" i="4"/>
  <c r="J3720" i="4"/>
  <c r="J3733" i="4"/>
  <c r="J3769" i="4"/>
  <c r="J3782" i="4"/>
  <c r="J3795" i="4"/>
  <c r="J3823" i="4"/>
  <c r="J3847" i="4"/>
  <c r="J3908" i="4"/>
  <c r="J3916" i="4"/>
  <c r="J3924" i="4"/>
  <c r="J4027" i="4"/>
  <c r="J4173" i="4"/>
  <c r="J4285" i="4"/>
  <c r="J4309" i="4"/>
  <c r="J4317" i="4"/>
  <c r="J4370" i="4"/>
  <c r="J4382" i="4"/>
  <c r="J4421" i="4"/>
  <c r="J4432" i="4"/>
  <c r="J3464" i="4"/>
  <c r="J3749" i="4"/>
  <c r="J3759" i="4"/>
  <c r="J3829" i="4"/>
  <c r="J4074" i="4"/>
  <c r="J4082" i="4"/>
  <c r="J4087" i="4"/>
  <c r="J4110" i="4"/>
  <c r="J4113" i="4"/>
  <c r="J4118" i="4"/>
  <c r="J4150" i="4"/>
  <c r="J4158" i="4"/>
  <c r="J4226" i="4"/>
  <c r="J4236" i="4"/>
  <c r="J4246" i="4"/>
  <c r="J4256" i="4"/>
  <c r="J4453" i="4"/>
  <c r="J4469" i="4"/>
  <c r="J4629" i="4"/>
  <c r="J4660" i="4"/>
  <c r="J4804" i="4"/>
  <c r="J4812" i="4"/>
  <c r="J4825" i="4"/>
  <c r="J4838" i="4"/>
  <c r="J4901" i="4"/>
  <c r="J4951" i="4"/>
  <c r="J5022" i="4"/>
  <c r="J5054" i="4"/>
  <c r="J5062" i="4"/>
  <c r="J5190" i="4"/>
  <c r="J5250" i="4"/>
  <c r="J5258" i="4"/>
  <c r="J5265" i="4"/>
  <c r="J5332" i="4"/>
  <c r="J5429" i="4"/>
  <c r="J5437" i="4"/>
  <c r="J5450" i="4"/>
  <c r="J5471" i="4"/>
  <c r="J5544" i="4"/>
  <c r="J5589" i="4"/>
  <c r="J4587" i="4"/>
  <c r="J4608" i="4"/>
  <c r="J4632" i="4"/>
  <c r="J4705" i="4"/>
  <c r="J4734" i="4"/>
  <c r="J4836" i="4"/>
  <c r="J4925" i="4"/>
  <c r="J4933" i="4"/>
  <c r="J4949" i="4"/>
  <c r="J4988" i="4"/>
  <c r="J5477" i="4"/>
  <c r="J6415" i="4"/>
  <c r="J4487" i="4"/>
  <c r="J4508" i="4"/>
  <c r="J4540" i="4"/>
  <c r="J4548" i="4"/>
  <c r="J4614" i="4"/>
  <c r="J4640" i="4"/>
  <c r="J4656" i="4"/>
  <c r="J4661" i="4"/>
  <c r="J4677" i="4"/>
  <c r="J4724" i="4"/>
  <c r="J4729" i="4"/>
  <c r="J4740" i="4"/>
  <c r="J4784" i="4"/>
  <c r="J4789" i="4"/>
  <c r="J4813" i="4"/>
  <c r="J4839" i="4"/>
  <c r="J4902" i="4"/>
  <c r="J4944" i="4"/>
  <c r="J5036" i="4"/>
  <c r="J5068" i="4"/>
  <c r="J5084" i="4"/>
  <c r="J5108" i="4"/>
  <c r="J5188" i="4"/>
  <c r="J5383" i="4"/>
  <c r="J5422" i="4"/>
  <c r="J5443" i="4"/>
  <c r="J5462" i="4"/>
  <c r="J5501" i="4"/>
  <c r="J5525" i="4"/>
  <c r="J5530" i="4"/>
  <c r="J5540" i="4"/>
  <c r="J4530" i="4"/>
  <c r="J4562" i="4"/>
  <c r="J4716" i="4"/>
  <c r="J4732" i="4"/>
  <c r="J4753" i="4"/>
  <c r="J4756" i="4"/>
  <c r="J4766" i="4"/>
  <c r="J4774" i="4"/>
  <c r="J4792" i="4"/>
  <c r="J4879" i="4"/>
  <c r="J4905" i="4"/>
  <c r="J4915" i="4"/>
  <c r="J4968" i="4"/>
  <c r="J4986" i="4"/>
  <c r="J5002" i="4"/>
  <c r="J5004" i="4"/>
  <c r="J5026" i="4"/>
  <c r="J5039" i="4"/>
  <c r="J5058" i="4"/>
  <c r="J5087" i="4"/>
  <c r="J5111" i="4"/>
  <c r="J5114" i="4"/>
  <c r="J5127" i="4"/>
  <c r="J5175" i="4"/>
  <c r="J5183" i="4"/>
  <c r="J5191" i="4"/>
  <c r="J5207" i="4"/>
  <c r="J5231" i="4"/>
  <c r="J5269" i="4"/>
  <c r="J5312" i="4"/>
  <c r="J5336" i="4"/>
  <c r="J5365" i="4"/>
  <c r="J5386" i="4"/>
  <c r="J5430" i="4"/>
  <c r="J5438" i="4"/>
  <c r="J5446" i="4"/>
  <c r="J5496" i="4"/>
  <c r="J5582" i="4"/>
  <c r="J4701" i="4"/>
  <c r="J4764" i="4"/>
  <c r="J4861" i="4"/>
  <c r="J5013" i="4"/>
  <c r="J5029" i="4"/>
  <c r="J5093" i="4"/>
  <c r="J5267" i="4"/>
  <c r="J5331" i="4"/>
  <c r="J5486" i="4"/>
  <c r="J5502" i="4"/>
  <c r="J5510" i="4"/>
  <c r="J4654" i="4"/>
  <c r="J4722" i="4"/>
  <c r="J4885" i="4"/>
  <c r="J5005" i="4"/>
  <c r="J5037" i="4"/>
  <c r="J5053" i="4"/>
  <c r="J5133" i="4"/>
  <c r="J5141" i="4"/>
  <c r="J5384" i="4"/>
  <c r="J5397" i="4"/>
  <c r="J5566" i="4"/>
  <c r="J4594" i="4"/>
  <c r="J4615" i="4"/>
  <c r="J4623" i="4"/>
  <c r="J4626" i="4"/>
  <c r="J4686" i="4"/>
  <c r="J4694" i="4"/>
  <c r="J4733" i="4"/>
  <c r="J4859" i="4"/>
  <c r="J4870" i="4"/>
  <c r="J4875" i="4"/>
  <c r="J4909" i="4"/>
  <c r="J4956" i="4"/>
  <c r="J4974" i="4"/>
  <c r="J4987" i="4"/>
  <c r="J5048" i="4"/>
  <c r="J5080" i="4"/>
  <c r="J5120" i="4"/>
  <c r="J5179" i="4"/>
  <c r="J5192" i="4"/>
  <c r="J5227" i="4"/>
  <c r="J5329" i="4"/>
  <c r="J5492" i="4"/>
  <c r="J5500" i="4"/>
  <c r="J5554" i="4"/>
  <c r="J5706" i="4"/>
  <c r="J5761" i="4"/>
  <c r="J5815" i="4"/>
  <c r="J5856" i="4"/>
  <c r="J6130" i="4"/>
  <c r="J6158" i="4"/>
  <c r="J6206" i="4"/>
  <c r="J6228" i="4"/>
  <c r="J6278" i="4"/>
  <c r="J6294" i="4"/>
  <c r="J6328" i="4"/>
  <c r="J5661" i="4"/>
  <c r="J5714" i="4"/>
  <c r="J5722" i="4"/>
  <c r="J5782" i="4"/>
  <c r="J5805" i="4"/>
  <c r="J5818" i="4"/>
  <c r="J5844" i="4"/>
  <c r="J5912" i="4"/>
  <c r="J5941" i="4"/>
  <c r="J6101" i="4"/>
  <c r="J6163" i="4"/>
  <c r="J6214" i="4"/>
  <c r="J6216" i="4"/>
  <c r="J6235" i="4"/>
  <c r="J6323" i="4"/>
  <c r="J6326" i="4"/>
  <c r="J6334" i="4"/>
  <c r="J6400" i="4"/>
  <c r="J6453" i="4"/>
  <c r="J6494" i="4"/>
  <c r="J6496" i="4"/>
  <c r="J6864" i="4"/>
  <c r="J5636" i="4"/>
  <c r="J5680" i="4"/>
  <c r="J5793" i="4"/>
  <c r="J5798" i="4"/>
  <c r="J5860" i="4"/>
  <c r="J5894" i="4"/>
  <c r="J5918" i="4"/>
  <c r="J5944" i="4"/>
  <c r="J6096" i="4"/>
  <c r="J6156" i="4"/>
  <c r="J6193" i="4"/>
  <c r="J6221" i="4"/>
  <c r="J6329" i="4"/>
  <c r="J6354" i="4"/>
  <c r="J6370" i="4"/>
  <c r="J6375" i="4"/>
  <c r="J6425" i="4"/>
  <c r="J6430" i="4"/>
  <c r="J6455" i="4"/>
  <c r="J6489" i="4"/>
  <c r="J6517" i="4"/>
  <c r="J5570" i="4"/>
  <c r="J5605" i="4"/>
  <c r="J5613" i="4"/>
  <c r="J5631" i="4"/>
  <c r="J5659" i="4"/>
  <c r="J5683" i="4"/>
  <c r="J5733" i="4"/>
  <c r="J5749" i="4"/>
  <c r="J5757" i="4"/>
  <c r="J5762" i="4"/>
  <c r="J5765" i="4"/>
  <c r="J5773" i="4"/>
  <c r="J5837" i="4"/>
  <c r="J5850" i="4"/>
  <c r="J5902" i="4"/>
  <c r="J5926" i="4"/>
  <c r="J5942" i="4"/>
  <c r="J6181" i="4"/>
  <c r="J6209" i="4"/>
  <c r="J6217" i="4"/>
  <c r="J6251" i="4"/>
  <c r="J6349" i="4"/>
  <c r="J6357" i="4"/>
  <c r="J6406" i="4"/>
  <c r="J6497" i="4"/>
  <c r="J6502" i="4"/>
  <c r="J6525" i="4"/>
  <c r="J6697" i="4"/>
  <c r="J6726" i="4"/>
  <c r="J6751" i="4"/>
  <c r="J6788" i="4"/>
  <c r="J6943" i="4"/>
  <c r="J6959" i="4"/>
  <c r="J7239" i="4"/>
  <c r="J5694" i="4"/>
  <c r="J5845" i="4"/>
  <c r="J5892" i="4"/>
  <c r="J6134" i="4"/>
  <c r="J6290" i="4"/>
  <c r="J6303" i="4"/>
  <c r="J6418" i="4"/>
  <c r="J6433" i="4"/>
  <c r="J6443" i="4"/>
  <c r="J6451" i="4"/>
  <c r="J6456" i="4"/>
  <c r="J6479" i="4"/>
  <c r="J6689" i="4"/>
  <c r="J6851" i="4"/>
  <c r="J6974" i="4"/>
  <c r="J7066" i="4"/>
  <c r="J7107" i="4"/>
  <c r="J7177" i="4"/>
  <c r="J5629" i="4"/>
  <c r="J5639" i="4"/>
  <c r="J5822" i="4"/>
  <c r="J5835" i="4"/>
  <c r="J5858" i="4"/>
  <c r="J5932" i="4"/>
  <c r="J5937" i="4"/>
  <c r="J5945" i="4"/>
  <c r="J6474" i="4"/>
  <c r="J6721" i="4"/>
  <c r="J7262" i="4"/>
  <c r="J5742" i="4"/>
  <c r="J5750" i="4"/>
  <c r="J5766" i="4"/>
  <c r="J5903" i="4"/>
  <c r="J6189" i="4"/>
  <c r="J6218" i="4"/>
  <c r="J6262" i="4"/>
  <c r="J6270" i="4"/>
  <c r="J6317" i="4"/>
  <c r="J6358" i="4"/>
  <c r="J6374" i="4"/>
  <c r="J6457" i="4"/>
  <c r="J6462" i="4"/>
  <c r="J6857" i="4"/>
  <c r="J5604" i="4"/>
  <c r="J5630" i="4"/>
  <c r="J5671" i="4"/>
  <c r="J5833" i="4"/>
  <c r="J5914" i="4"/>
  <c r="J5919" i="4"/>
  <c r="J5938" i="4"/>
  <c r="J5943" i="4"/>
  <c r="J6111" i="4"/>
  <c r="J6124" i="4"/>
  <c r="J6145" i="4"/>
  <c r="J6182" i="4"/>
  <c r="J6213" i="4"/>
  <c r="J6291" i="4"/>
  <c r="J6338" i="4"/>
  <c r="J6361" i="4"/>
  <c r="J6366" i="4"/>
  <c r="J6382" i="4"/>
  <c r="J6394" i="4"/>
  <c r="J6493" i="4"/>
  <c r="J6506" i="4"/>
  <c r="J6777" i="4"/>
  <c r="J6813" i="4"/>
  <c r="J6887" i="4"/>
  <c r="J6719" i="4"/>
  <c r="J6737" i="4"/>
  <c r="J6745" i="4"/>
  <c r="J6766" i="4"/>
  <c r="J6774" i="4"/>
  <c r="J6790" i="4"/>
  <c r="J6815" i="4"/>
  <c r="J6862" i="4"/>
  <c r="J6870" i="4"/>
  <c r="J6890" i="4"/>
  <c r="J6910" i="4"/>
  <c r="J6947" i="4"/>
  <c r="J7111" i="4"/>
  <c r="J7211" i="4"/>
  <c r="J7351" i="4"/>
  <c r="J7535" i="4"/>
  <c r="J7582" i="4"/>
  <c r="J7634" i="4"/>
  <c r="J7658" i="4"/>
  <c r="J7713" i="4"/>
  <c r="J7720" i="4"/>
  <c r="J7725" i="4"/>
  <c r="J7738" i="4"/>
  <c r="J7767" i="4"/>
  <c r="J7783" i="4"/>
  <c r="J7905" i="4"/>
  <c r="J6713" i="4"/>
  <c r="J6761" i="4"/>
  <c r="J6798" i="4"/>
  <c r="J6808" i="4"/>
  <c r="J6838" i="4"/>
  <c r="J6848" i="4"/>
  <c r="J6908" i="4"/>
  <c r="J6968" i="4"/>
  <c r="J6999" i="4"/>
  <c r="J7017" i="4"/>
  <c r="J7070" i="4"/>
  <c r="J7122" i="4"/>
  <c r="J7163" i="4"/>
  <c r="J7191" i="4"/>
  <c r="J7199" i="4"/>
  <c r="J7202" i="4"/>
  <c r="J7233" i="4"/>
  <c r="J7292" i="4"/>
  <c r="J7302" i="4"/>
  <c r="J7314" i="4"/>
  <c r="J7322" i="4"/>
  <c r="J7359" i="4"/>
  <c r="J7487" i="4"/>
  <c r="J7495" i="4"/>
  <c r="J7527" i="4"/>
  <c r="J7540" i="4"/>
  <c r="J7650" i="4"/>
  <c r="J7674" i="4"/>
  <c r="J7703" i="4"/>
  <c r="J7746" i="4"/>
  <c r="J7786" i="4"/>
  <c r="J6846" i="4"/>
  <c r="J6863" i="4"/>
  <c r="J6868" i="4"/>
  <c r="J6935" i="4"/>
  <c r="J6966" i="4"/>
  <c r="J7023" i="4"/>
  <c r="J7025" i="4"/>
  <c r="J7028" i="4"/>
  <c r="J7033" i="4"/>
  <c r="J7159" i="4"/>
  <c r="J7161" i="4"/>
  <c r="J7174" i="4"/>
  <c r="J7224" i="4"/>
  <c r="J7246" i="4"/>
  <c r="J7249" i="4"/>
  <c r="J7282" i="4"/>
  <c r="J7375" i="4"/>
  <c r="J7407" i="4"/>
  <c r="J7424" i="4"/>
  <c r="J7464" i="4"/>
  <c r="J7506" i="4"/>
  <c r="J7530" i="4"/>
  <c r="J7538" i="4"/>
  <c r="J7551" i="4"/>
  <c r="J7569" i="4"/>
  <c r="J7590" i="4"/>
  <c r="J7595" i="4"/>
  <c r="J7603" i="4"/>
  <c r="J7624" i="4"/>
  <c r="J7653" i="4"/>
  <c r="J7695" i="4"/>
  <c r="J7762" i="4"/>
  <c r="J7778" i="4"/>
  <c r="J7791" i="4"/>
  <c r="J7370" i="4"/>
  <c r="J7386" i="4"/>
  <c r="J7784" i="4"/>
  <c r="J8075" i="4"/>
  <c r="J6770" i="4"/>
  <c r="J6785" i="4"/>
  <c r="J6802" i="4"/>
  <c r="J6822" i="4"/>
  <c r="J6842" i="4"/>
  <c r="J6874" i="4"/>
  <c r="J6879" i="4"/>
  <c r="J6894" i="4"/>
  <c r="J6951" i="4"/>
  <c r="J6967" i="4"/>
  <c r="J6977" i="4"/>
  <c r="J7021" i="4"/>
  <c r="J7059" i="4"/>
  <c r="J7095" i="4"/>
  <c r="J7110" i="4"/>
  <c r="J7142" i="4"/>
  <c r="J7170" i="4"/>
  <c r="J7178" i="4"/>
  <c r="J7190" i="4"/>
  <c r="J7298" i="4"/>
  <c r="J7326" i="4"/>
  <c r="J7425" i="4"/>
  <c r="J7544" i="4"/>
  <c r="J7588" i="4"/>
  <c r="J7599" i="4"/>
  <c r="J7673" i="4"/>
  <c r="J7686" i="4"/>
  <c r="J7712" i="4"/>
  <c r="J7758" i="4"/>
  <c r="J6707" i="4"/>
  <c r="J6921" i="4"/>
  <c r="J6934" i="4"/>
  <c r="J6949" i="4"/>
  <c r="J7014" i="4"/>
  <c r="J7016" i="4"/>
  <c r="J7113" i="4"/>
  <c r="J7147" i="4"/>
  <c r="J7187" i="4"/>
  <c r="J7230" i="4"/>
  <c r="J7237" i="4"/>
  <c r="J7258" i="4"/>
  <c r="J7278" i="4"/>
  <c r="J7384" i="4"/>
  <c r="J7400" i="4"/>
  <c r="J7455" i="4"/>
  <c r="J7615" i="4"/>
  <c r="J7665" i="4"/>
  <c r="J7750" i="4"/>
  <c r="J7777" i="4"/>
  <c r="J7807" i="4"/>
  <c r="J7158" i="4"/>
  <c r="J7201" i="4"/>
  <c r="J7223" i="4"/>
  <c r="J7245" i="4"/>
  <c r="J7291" i="4"/>
  <c r="J7418" i="4"/>
  <c r="J7447" i="4"/>
  <c r="J7466" i="4"/>
  <c r="J7471" i="4"/>
  <c r="J7513" i="4"/>
  <c r="J7550" i="4"/>
  <c r="J7555" i="4"/>
  <c r="J7586" i="4"/>
  <c r="J7639" i="4"/>
  <c r="J7647" i="4"/>
  <c r="J7655" i="4"/>
  <c r="J7679" i="4"/>
  <c r="J7697" i="4"/>
  <c r="J7936" i="4"/>
  <c r="J8009" i="4"/>
  <c r="J8058" i="4"/>
  <c r="J8063" i="4"/>
  <c r="J8102" i="4"/>
  <c r="J8138" i="4"/>
  <c r="J8153" i="4"/>
  <c r="J8184" i="4"/>
  <c r="J8278" i="4"/>
  <c r="J8302" i="4"/>
  <c r="J8312" i="4"/>
  <c r="J8336" i="4"/>
  <c r="J8483" i="4"/>
  <c r="J8530" i="4"/>
  <c r="J8624" i="4"/>
  <c r="J8641" i="4"/>
  <c r="J8692" i="4"/>
  <c r="J8732" i="4"/>
  <c r="J8808" i="4"/>
  <c r="J8855" i="4"/>
  <c r="J8913" i="4"/>
  <c r="J9232" i="4"/>
  <c r="J7849" i="4"/>
  <c r="J7852" i="4"/>
  <c r="J7867" i="4"/>
  <c r="J7890" i="4"/>
  <c r="J7903" i="4"/>
  <c r="J7999" i="4"/>
  <c r="J8007" i="4"/>
  <c r="J8041" i="4"/>
  <c r="J8084" i="4"/>
  <c r="J8128" i="4"/>
  <c r="J8182" i="4"/>
  <c r="J8234" i="4"/>
  <c r="J8297" i="4"/>
  <c r="J8402" i="4"/>
  <c r="J8418" i="4"/>
  <c r="J8426" i="4"/>
  <c r="J8450" i="4"/>
  <c r="J8489" i="4"/>
  <c r="J8494" i="4"/>
  <c r="J8551" i="4"/>
  <c r="J8559" i="4"/>
  <c r="J8561" i="4"/>
  <c r="J8577" i="4"/>
  <c r="J8677" i="4"/>
  <c r="J8698" i="4"/>
  <c r="J8730" i="4"/>
  <c r="J8866" i="4"/>
  <c r="J8874" i="4"/>
  <c r="J8924" i="4"/>
  <c r="J7953" i="4"/>
  <c r="J8023" i="4"/>
  <c r="J8043" i="4"/>
  <c r="J8046" i="4"/>
  <c r="J8054" i="4"/>
  <c r="J8103" i="4"/>
  <c r="J8159" i="4"/>
  <c r="J8167" i="4"/>
  <c r="J8200" i="4"/>
  <c r="J8347" i="4"/>
  <c r="J8368" i="4"/>
  <c r="J8410" i="4"/>
  <c r="J8515" i="4"/>
  <c r="J8593" i="4"/>
  <c r="J8601" i="4"/>
  <c r="J8609" i="4"/>
  <c r="J8644" i="4"/>
  <c r="J8706" i="4"/>
  <c r="J8788" i="4"/>
  <c r="J8799" i="4"/>
  <c r="J8824" i="4"/>
  <c r="J8845" i="4"/>
  <c r="J8898" i="4"/>
  <c r="J7865" i="4"/>
  <c r="J7896" i="4"/>
  <c r="J7901" i="4"/>
  <c r="J7906" i="4"/>
  <c r="J7977" i="4"/>
  <c r="J7990" i="4"/>
  <c r="J7995" i="4"/>
  <c r="J8015" i="4"/>
  <c r="J8049" i="4"/>
  <c r="J8072" i="4"/>
  <c r="J8098" i="4"/>
  <c r="J8144" i="4"/>
  <c r="J8195" i="4"/>
  <c r="J8216" i="4"/>
  <c r="J8224" i="4"/>
  <c r="J8240" i="4"/>
  <c r="J8271" i="4"/>
  <c r="J8292" i="4"/>
  <c r="J8599" i="4"/>
  <c r="J8662" i="4"/>
  <c r="J8877" i="4"/>
  <c r="J8885" i="4"/>
  <c r="J8906" i="4"/>
  <c r="J8914" i="4"/>
  <c r="J8928" i="4"/>
  <c r="J7886" i="4"/>
  <c r="J7959" i="4"/>
  <c r="J8034" i="4"/>
  <c r="J8162" i="4"/>
  <c r="J8170" i="4"/>
  <c r="J8183" i="4"/>
  <c r="J8384" i="4"/>
  <c r="J8424" i="4"/>
  <c r="J8534" i="4"/>
  <c r="J8681" i="4"/>
  <c r="J8704" i="4"/>
  <c r="J8817" i="4"/>
  <c r="J8851" i="4"/>
  <c r="J9533" i="4"/>
  <c r="J7833" i="4"/>
  <c r="J7866" i="4"/>
  <c r="J7881" i="4"/>
  <c r="J7884" i="4"/>
  <c r="J7902" i="4"/>
  <c r="J7983" i="4"/>
  <c r="J8142" i="4"/>
  <c r="J8248" i="4"/>
  <c r="J8261" i="4"/>
  <c r="J8353" i="4"/>
  <c r="J8379" i="4"/>
  <c r="J8387" i="4"/>
  <c r="J8398" i="4"/>
  <c r="J8490" i="4"/>
  <c r="J8500" i="4"/>
  <c r="J8511" i="4"/>
  <c r="J8516" i="4"/>
  <c r="J8537" i="4"/>
  <c r="J8560" i="4"/>
  <c r="J8565" i="4"/>
  <c r="J8573" i="4"/>
  <c r="J8635" i="4"/>
  <c r="J8673" i="4"/>
  <c r="J8707" i="4"/>
  <c r="J8715" i="4"/>
  <c r="J8726" i="4"/>
  <c r="J8734" i="4"/>
  <c r="J8755" i="4"/>
  <c r="J8849" i="4"/>
  <c r="J8878" i="4"/>
  <c r="J7892" i="4"/>
  <c r="J8001" i="4"/>
  <c r="J8016" i="4"/>
  <c r="J8083" i="4"/>
  <c r="J8135" i="4"/>
  <c r="J8233" i="4"/>
  <c r="J8285" i="4"/>
  <c r="J8301" i="4"/>
  <c r="J8317" i="4"/>
  <c r="J8367" i="4"/>
  <c r="J8390" i="4"/>
  <c r="J8425" i="4"/>
  <c r="J8433" i="4"/>
  <c r="J8449" i="4"/>
  <c r="J8498" i="4"/>
  <c r="J8563" i="4"/>
  <c r="J8597" i="4"/>
  <c r="J8626" i="4"/>
  <c r="J8747" i="4"/>
  <c r="J8776" i="4"/>
  <c r="J8779" i="4"/>
  <c r="J8815" i="4"/>
  <c r="J8896" i="4"/>
  <c r="J8907" i="4"/>
  <c r="J9205" i="4"/>
  <c r="J9306" i="4"/>
  <c r="J9389" i="4"/>
  <c r="J9399" i="4"/>
  <c r="J9498" i="4"/>
  <c r="J9573" i="4"/>
  <c r="J9602" i="4"/>
  <c r="J8931" i="4"/>
  <c r="J9187" i="4"/>
  <c r="J9296" i="4"/>
  <c r="J9337" i="4"/>
  <c r="J9340" i="4"/>
  <c r="J9449" i="4"/>
  <c r="J9514" i="4"/>
  <c r="J9539" i="4"/>
  <c r="J9560" i="4"/>
  <c r="J10144" i="4"/>
  <c r="J8942" i="4"/>
  <c r="J9182" i="4"/>
  <c r="J9190" i="4"/>
  <c r="J9231" i="4"/>
  <c r="J9249" i="4"/>
  <c r="J9265" i="4"/>
  <c r="J9319" i="4"/>
  <c r="J9330" i="4"/>
  <c r="J9400" i="4"/>
  <c r="J9426" i="4"/>
  <c r="J9509" i="4"/>
  <c r="J9584" i="4"/>
  <c r="J9640" i="4"/>
  <c r="J9403" i="4"/>
  <c r="J8940" i="4"/>
  <c r="J8943" i="4"/>
  <c r="J9229" i="4"/>
  <c r="J9328" i="4"/>
  <c r="J9380" i="4"/>
  <c r="J9385" i="4"/>
  <c r="J9408" i="4"/>
  <c r="J9458" i="4"/>
  <c r="J9592" i="4"/>
  <c r="J9623" i="4"/>
  <c r="J9183" i="4"/>
  <c r="J9191" i="4"/>
  <c r="J9214" i="4"/>
  <c r="J9297" i="4"/>
  <c r="J9520" i="4"/>
  <c r="J10033" i="4"/>
  <c r="J8938" i="4"/>
  <c r="J9194" i="4"/>
  <c r="J9248" i="4"/>
  <c r="J9300" i="4"/>
  <c r="J9336" i="4"/>
  <c r="J9352" i="4"/>
  <c r="J9386" i="4"/>
  <c r="J9396" i="4"/>
  <c r="J9490" i="4"/>
  <c r="J9523" i="4"/>
  <c r="J9528" i="4"/>
  <c r="J9546" i="4"/>
  <c r="J9656" i="4"/>
  <c r="J8954" i="4"/>
  <c r="J9212" i="4"/>
  <c r="J9230" i="4"/>
  <c r="J9259" i="4"/>
  <c r="J9311" i="4"/>
  <c r="J9339" i="4"/>
  <c r="J9368" i="4"/>
  <c r="J9467" i="4"/>
  <c r="J9500" i="4"/>
  <c r="J9562" i="4"/>
  <c r="J9607" i="4"/>
  <c r="J9610" i="4"/>
  <c r="J9982" i="4"/>
  <c r="J9927" i="4"/>
  <c r="J10086" i="4"/>
  <c r="J10134" i="4"/>
  <c r="J10479" i="4"/>
  <c r="J9697" i="4"/>
  <c r="J9728" i="4"/>
  <c r="J9759" i="4"/>
  <c r="J9852" i="4"/>
  <c r="J9873" i="4"/>
  <c r="J9878" i="4"/>
  <c r="J9963" i="4"/>
  <c r="J10027" i="4"/>
  <c r="J10030" i="4"/>
  <c r="J10197" i="4"/>
  <c r="J10270" i="4"/>
  <c r="J10342" i="4"/>
  <c r="J10490" i="4"/>
  <c r="J9723" i="4"/>
  <c r="J9940" i="4"/>
  <c r="J9948" i="4"/>
  <c r="J9976" i="4"/>
  <c r="J10247" i="4"/>
  <c r="J10381" i="4"/>
  <c r="J10807" i="4"/>
  <c r="J9586" i="4"/>
  <c r="J9618" i="4"/>
  <c r="J9695" i="4"/>
  <c r="J9797" i="4"/>
  <c r="J9818" i="4"/>
  <c r="J9834" i="4"/>
  <c r="J9842" i="4"/>
  <c r="J9874" i="4"/>
  <c r="J9964" i="4"/>
  <c r="J10048" i="4"/>
  <c r="J10053" i="4"/>
  <c r="J10061" i="4"/>
  <c r="J10076" i="4"/>
  <c r="J10099" i="4"/>
  <c r="J10104" i="4"/>
  <c r="J10107" i="4"/>
  <c r="J10229" i="4"/>
  <c r="J10276" i="4"/>
  <c r="J10353" i="4"/>
  <c r="J10358" i="4"/>
  <c r="J10361" i="4"/>
  <c r="J10371" i="4"/>
  <c r="J10421" i="4"/>
  <c r="J10477" i="4"/>
  <c r="J9632" i="4"/>
  <c r="J9642" i="4"/>
  <c r="J9665" i="4"/>
  <c r="J9673" i="4"/>
  <c r="J9688" i="4"/>
  <c r="J9698" i="4"/>
  <c r="J9721" i="4"/>
  <c r="J9770" i="4"/>
  <c r="J9808" i="4"/>
  <c r="J9816" i="4"/>
  <c r="J9821" i="4"/>
  <c r="J9895" i="4"/>
  <c r="J9913" i="4"/>
  <c r="J9928" i="4"/>
  <c r="J9969" i="4"/>
  <c r="J9972" i="4"/>
  <c r="J9977" i="4"/>
  <c r="J10010" i="4"/>
  <c r="J10031" i="4"/>
  <c r="J10056" i="4"/>
  <c r="J10069" i="4"/>
  <c r="J10087" i="4"/>
  <c r="J10092" i="4"/>
  <c r="J10122" i="4"/>
  <c r="J10178" i="4"/>
  <c r="J10193" i="4"/>
  <c r="J10203" i="4"/>
  <c r="J10206" i="4"/>
  <c r="J10211" i="4"/>
  <c r="J10216" i="4"/>
  <c r="J10224" i="4"/>
  <c r="J10261" i="4"/>
  <c r="J10286" i="4"/>
  <c r="J10302" i="4"/>
  <c r="J10322" i="4"/>
  <c r="J10374" i="4"/>
  <c r="J9832" i="4"/>
  <c r="J9924" i="4"/>
  <c r="J9936" i="4"/>
  <c r="J10013" i="4"/>
  <c r="J10044" i="4"/>
  <c r="J10097" i="4"/>
  <c r="J10259" i="4"/>
  <c r="J10325" i="4"/>
  <c r="J10351" i="4"/>
  <c r="J10367" i="4"/>
  <c r="J10385" i="4"/>
  <c r="J10406" i="4"/>
  <c r="J10411" i="4"/>
  <c r="J10435" i="4"/>
  <c r="J10448" i="4"/>
  <c r="J9650" i="4"/>
  <c r="J9655" i="4"/>
  <c r="J9658" i="4"/>
  <c r="J9704" i="4"/>
  <c r="J9722" i="4"/>
  <c r="J9738" i="4"/>
  <c r="J9773" i="4"/>
  <c r="J9786" i="4"/>
  <c r="J9859" i="4"/>
  <c r="J9872" i="4"/>
  <c r="J9906" i="4"/>
  <c r="J9934" i="4"/>
  <c r="J9944" i="4"/>
  <c r="J9955" i="4"/>
  <c r="J9987" i="4"/>
  <c r="J10019" i="4"/>
  <c r="J10062" i="4"/>
  <c r="J10077" i="4"/>
  <c r="J10085" i="4"/>
  <c r="J10108" i="4"/>
  <c r="J10171" i="4"/>
  <c r="J10176" i="4"/>
  <c r="J10217" i="4"/>
  <c r="J10328" i="4"/>
  <c r="J10346" i="4"/>
  <c r="J10401" i="4"/>
  <c r="J9751" i="4"/>
  <c r="J9763" i="4"/>
  <c r="J9888" i="4"/>
  <c r="J9896" i="4"/>
  <c r="J9929" i="4"/>
  <c r="J9942" i="4"/>
  <c r="J9965" i="4"/>
  <c r="J9975" i="4"/>
  <c r="J10029" i="4"/>
  <c r="J10034" i="4"/>
  <c r="J10065" i="4"/>
  <c r="J10136" i="4"/>
  <c r="J10179" i="4"/>
  <c r="J10199" i="4"/>
  <c r="J10212" i="4"/>
  <c r="J10220" i="4"/>
  <c r="J10238" i="4"/>
  <c r="J10311" i="4"/>
  <c r="J10375" i="4"/>
  <c r="J10383" i="4"/>
  <c r="J10425" i="4"/>
  <c r="J10441" i="4"/>
  <c r="J10446" i="4"/>
  <c r="J10887" i="4"/>
  <c r="J10497" i="4"/>
  <c r="J10528" i="4"/>
  <c r="J10555" i="4"/>
  <c r="J10560" i="4"/>
  <c r="J10563" i="4"/>
  <c r="J10571" i="4"/>
  <c r="J10581" i="4"/>
  <c r="J10639" i="4"/>
  <c r="J10655" i="4"/>
  <c r="J10681" i="4"/>
  <c r="J10735" i="4"/>
  <c r="J10743" i="4"/>
  <c r="J10748" i="4"/>
  <c r="J10791" i="4"/>
  <c r="J10840" i="4"/>
  <c r="J10936" i="4"/>
  <c r="J10550" i="4"/>
  <c r="J10705" i="4"/>
  <c r="J10736" i="4"/>
  <c r="J10762" i="4"/>
  <c r="J10766" i="4"/>
  <c r="J10885" i="4"/>
  <c r="J10454" i="4"/>
  <c r="J10498" i="4"/>
  <c r="J10548" i="4"/>
  <c r="J10572" i="4"/>
  <c r="J10624" i="4"/>
  <c r="J10648" i="4"/>
  <c r="J10695" i="4"/>
  <c r="J10698" i="4"/>
  <c r="J10744" i="4"/>
  <c r="J10752" i="4"/>
  <c r="J10767" i="4"/>
  <c r="J10880" i="4"/>
  <c r="J10888" i="4"/>
  <c r="J11119" i="4"/>
  <c r="J10540" i="4"/>
  <c r="J10577" i="4"/>
  <c r="J10603" i="4"/>
  <c r="J10627" i="4"/>
  <c r="J10651" i="4"/>
  <c r="J10810" i="4"/>
  <c r="J10826" i="4"/>
  <c r="J10543" i="4"/>
  <c r="J10567" i="4"/>
  <c r="J10588" i="4"/>
  <c r="J10638" i="4"/>
  <c r="J10646" i="4"/>
  <c r="J10839" i="4"/>
  <c r="J10841" i="4"/>
  <c r="J10468" i="4"/>
  <c r="J10471" i="4"/>
  <c r="J10478" i="4"/>
  <c r="J10489" i="4"/>
  <c r="J10538" i="4"/>
  <c r="J10591" i="4"/>
  <c r="J10625" i="4"/>
  <c r="J10750" i="4"/>
  <c r="J10785" i="4"/>
  <c r="J10788" i="4"/>
  <c r="J10793" i="4"/>
  <c r="J10816" i="4"/>
  <c r="J10824" i="4"/>
  <c r="J10829" i="4"/>
  <c r="J10860" i="4"/>
  <c r="J10884" i="4"/>
  <c r="J10507" i="4"/>
  <c r="J10615" i="4"/>
  <c r="J10647" i="4"/>
  <c r="J10663" i="4"/>
  <c r="J10712" i="4"/>
  <c r="J10753" i="4"/>
  <c r="J10783" i="4"/>
  <c r="J10881" i="4"/>
  <c r="J10896" i="4"/>
  <c r="J10912" i="4"/>
  <c r="J11016" i="4"/>
  <c r="J11032" i="4"/>
  <c r="J11050" i="4"/>
  <c r="J11183" i="4"/>
  <c r="J11195" i="4"/>
  <c r="J11360" i="4"/>
  <c r="J11717" i="4"/>
  <c r="J11761" i="4"/>
  <c r="J11040" i="4"/>
  <c r="J11066" i="4"/>
  <c r="J11074" i="4"/>
  <c r="J11084" i="4"/>
  <c r="J11100" i="4"/>
  <c r="J11127" i="4"/>
  <c r="J11168" i="4"/>
  <c r="J11191" i="4"/>
  <c r="J11198" i="4"/>
  <c r="J11203" i="4"/>
  <c r="J11250" i="4"/>
  <c r="J11568" i="4"/>
  <c r="J11606" i="4"/>
  <c r="J11648" i="4"/>
  <c r="J10900" i="4"/>
  <c r="J10966" i="4"/>
  <c r="J10991" i="4"/>
  <c r="J11007" i="4"/>
  <c r="J11020" i="4"/>
  <c r="J11079" i="4"/>
  <c r="J11145" i="4"/>
  <c r="J10924" i="4"/>
  <c r="J10952" i="4"/>
  <c r="J11015" i="4"/>
  <c r="J11036" i="4"/>
  <c r="J11038" i="4"/>
  <c r="J11113" i="4"/>
  <c r="J11199" i="4"/>
  <c r="J11201" i="4"/>
  <c r="J11209" i="4"/>
  <c r="J11232" i="4"/>
  <c r="J11624" i="4"/>
  <c r="J10911" i="4"/>
  <c r="J10932" i="4"/>
  <c r="J11023" i="4"/>
  <c r="J11026" i="4"/>
  <c r="J11031" i="4"/>
  <c r="J11041" i="4"/>
  <c r="J11049" i="4"/>
  <c r="J11072" i="4"/>
  <c r="J11080" i="4"/>
  <c r="J11143" i="4"/>
  <c r="J11857" i="4"/>
  <c r="J11034" i="4"/>
  <c r="J11039" i="4"/>
  <c r="J11136" i="4"/>
  <c r="J11167" i="4"/>
  <c r="J11042" i="4"/>
  <c r="J11068" i="4"/>
  <c r="J11152" i="4"/>
  <c r="J11175" i="4"/>
  <c r="J11244" i="4"/>
  <c r="J11547" i="4"/>
  <c r="J11573" i="4"/>
  <c r="J11315" i="4"/>
  <c r="J11320" i="4"/>
  <c r="J11335" i="4"/>
  <c r="J11469" i="4"/>
  <c r="J11480" i="4"/>
  <c r="J11502" i="4"/>
  <c r="J11540" i="4"/>
  <c r="J11772" i="4"/>
  <c r="J11819" i="4"/>
  <c r="J11423" i="4"/>
  <c r="J11467" i="4"/>
  <c r="J11538" i="4"/>
  <c r="J11581" i="4"/>
  <c r="J11599" i="4"/>
  <c r="J11614" i="4"/>
  <c r="J11635" i="4"/>
  <c r="J11682" i="4"/>
  <c r="J11705" i="4"/>
  <c r="J11746" i="4"/>
  <c r="J11855" i="4"/>
  <c r="J11949" i="4"/>
  <c r="J11256" i="4"/>
  <c r="J11272" i="4"/>
  <c r="J11328" i="4"/>
  <c r="J11331" i="4"/>
  <c r="J11336" i="4"/>
  <c r="J11384" i="4"/>
  <c r="J11418" i="4"/>
  <c r="J11459" i="4"/>
  <c r="J11483" i="4"/>
  <c r="J11491" i="4"/>
  <c r="J11503" i="4"/>
  <c r="J11584" i="4"/>
  <c r="J11597" i="4"/>
  <c r="J11654" i="4"/>
  <c r="J11674" i="4"/>
  <c r="J11690" i="4"/>
  <c r="J11695" i="4"/>
  <c r="J11698" i="4"/>
  <c r="J11700" i="4"/>
  <c r="J11725" i="4"/>
  <c r="J11731" i="4"/>
  <c r="J11778" i="4"/>
  <c r="J11822" i="4"/>
  <c r="J11836" i="4"/>
  <c r="J11842" i="4"/>
  <c r="J11847" i="4"/>
  <c r="J11862" i="4"/>
  <c r="J11933" i="4"/>
  <c r="J12140" i="4"/>
  <c r="J11346" i="4"/>
  <c r="J11630" i="4"/>
  <c r="J11670" i="4"/>
  <c r="J11834" i="4"/>
  <c r="J11845" i="4"/>
  <c r="J11859" i="4"/>
  <c r="J11308" i="4"/>
  <c r="J11319" i="4"/>
  <c r="J11359" i="4"/>
  <c r="J11419" i="4"/>
  <c r="J11439" i="4"/>
  <c r="J11476" i="4"/>
  <c r="J11484" i="4"/>
  <c r="J11506" i="4"/>
  <c r="J11511" i="4"/>
  <c r="J11531" i="4"/>
  <c r="J11562" i="4"/>
  <c r="J11572" i="4"/>
  <c r="J11575" i="4"/>
  <c r="J11598" i="4"/>
  <c r="J11645" i="4"/>
  <c r="J11657" i="4"/>
  <c r="J11665" i="4"/>
  <c r="J11322" i="4"/>
  <c r="J11329" i="4"/>
  <c r="J11403" i="4"/>
  <c r="J11431" i="4"/>
  <c r="J11455" i="4"/>
  <c r="J11460" i="4"/>
  <c r="J11514" i="4"/>
  <c r="J11519" i="4"/>
  <c r="J11524" i="4"/>
  <c r="J11554" i="4"/>
  <c r="J11600" i="4"/>
  <c r="J11603" i="4"/>
  <c r="J11618" i="4"/>
  <c r="J11638" i="4"/>
  <c r="J11660" i="4"/>
  <c r="J11675" i="4"/>
  <c r="J11714" i="4"/>
  <c r="J11721" i="4"/>
  <c r="J11726" i="4"/>
  <c r="J11745" i="4"/>
  <c r="J11766" i="4"/>
  <c r="J11818" i="4"/>
  <c r="J11843" i="4"/>
  <c r="J11897" i="4"/>
  <c r="J12011" i="4"/>
  <c r="J12132" i="4"/>
  <c r="J11866" i="4"/>
  <c r="J11896" i="4"/>
  <c r="J12001" i="4"/>
  <c r="J12016" i="4"/>
  <c r="J12086" i="4"/>
  <c r="J12099" i="4"/>
  <c r="J11958" i="4"/>
  <c r="J11994" i="4"/>
  <c r="J12102" i="4"/>
  <c r="J12149" i="4"/>
  <c r="J11780" i="4"/>
  <c r="J11793" i="4"/>
  <c r="J11874" i="4"/>
  <c r="J11877" i="4"/>
  <c r="J11881" i="4"/>
  <c r="J11925" i="4"/>
  <c r="J11935" i="4"/>
  <c r="J11945" i="4"/>
  <c r="J12092" i="4"/>
  <c r="J12170" i="4"/>
  <c r="J12043" i="4"/>
  <c r="J12059" i="4"/>
  <c r="J12085" i="4"/>
  <c r="J12093" i="4"/>
  <c r="J12139" i="4"/>
  <c r="J12142" i="4"/>
  <c r="J12155" i="4"/>
  <c r="J12163" i="4"/>
  <c r="J11730" i="4"/>
  <c r="J11740" i="4"/>
  <c r="J11794" i="4"/>
  <c r="J11813" i="4"/>
  <c r="J11870" i="4"/>
  <c r="J11890" i="4"/>
  <c r="J11969" i="4"/>
  <c r="J11974" i="4"/>
  <c r="J12054" i="4"/>
  <c r="J12129" i="4"/>
  <c r="J4767" i="4"/>
  <c r="J1465" i="4"/>
  <c r="J3145" i="4"/>
  <c r="J521" i="4"/>
  <c r="J554" i="4"/>
  <c r="J2609" i="4"/>
  <c r="J2365" i="4"/>
  <c r="J3070" i="4"/>
  <c r="J365" i="4"/>
  <c r="J2886" i="4"/>
  <c r="J4628" i="4"/>
  <c r="J2341" i="4"/>
  <c r="J6311" i="4"/>
  <c r="J8420" i="4"/>
  <c r="J8548" i="4"/>
  <c r="J5891" i="4"/>
  <c r="J6883" i="4"/>
  <c r="J7379" i="4"/>
  <c r="J5939" i="4"/>
  <c r="J12049" i="4"/>
  <c r="J9423" i="4"/>
  <c r="J10208" i="4"/>
  <c r="J11505" i="4"/>
  <c r="J11913" i="4"/>
  <c r="J9684" i="4"/>
  <c r="J9912" i="4"/>
  <c r="J10005" i="4"/>
  <c r="J10397" i="4"/>
  <c r="J9510" i="4"/>
  <c r="J10272" i="4"/>
  <c r="G6075" i="4" a="1"/>
  <c r="G6075" i="4" s="1"/>
  <c r="G6023" i="4" a="1"/>
  <c r="G6023" i="4" s="1"/>
  <c r="I6023" i="4" s="1"/>
  <c r="G6014" i="4" a="1"/>
  <c r="G6014" i="4" s="1"/>
  <c r="I6014" i="4" s="1"/>
  <c r="G6076" i="4" a="1"/>
  <c r="G6076" i="4" s="1"/>
  <c r="I6076" i="4" s="1"/>
  <c r="J6076" i="4" s="1"/>
  <c r="G5965" i="4" a="1"/>
  <c r="G5965" i="4" s="1"/>
  <c r="I5965" i="4" s="1"/>
  <c r="G6073" i="4" a="1"/>
  <c r="G6073" i="4" s="1"/>
  <c r="I6073" i="4" s="1"/>
  <c r="G6059" i="4" a="1"/>
  <c r="G6059" i="4" s="1"/>
  <c r="G5959" i="4" a="1"/>
  <c r="G5959" i="4" s="1"/>
  <c r="I5959" i="4" s="1"/>
  <c r="G5997" i="4" a="1"/>
  <c r="G5997" i="4" s="1"/>
  <c r="I5997" i="4" s="1"/>
  <c r="J5997" i="4" s="1"/>
  <c r="G6088" i="4" a="1"/>
  <c r="G6088" i="4" s="1"/>
  <c r="G6008" i="4" a="1"/>
  <c r="G6008" i="4" s="1"/>
  <c r="G5964" i="4" a="1"/>
  <c r="G5964" i="4" s="1"/>
  <c r="I5964" i="4" s="1"/>
  <c r="G9153" i="4" a="1"/>
  <c r="G9153" i="4" s="1"/>
  <c r="I9153" i="4" s="1"/>
  <c r="G9090" i="4" a="1"/>
  <c r="G9090" i="4" s="1"/>
  <c r="G9081" i="4" a="1"/>
  <c r="G9081" i="4" s="1"/>
  <c r="I9081" i="4" s="1"/>
  <c r="J9081" i="4" s="1"/>
  <c r="G9102" i="4" a="1"/>
  <c r="G9102" i="4" s="1"/>
  <c r="G9035" i="4" a="1"/>
  <c r="G9035" i="4" s="1"/>
  <c r="I9035" i="4" s="1"/>
  <c r="J9035" i="4" s="1"/>
  <c r="G9141" i="4" a="1"/>
  <c r="G9141" i="4" s="1"/>
  <c r="G9106" i="4" a="1"/>
  <c r="G9106" i="4" s="1"/>
  <c r="I9106" i="4" s="1"/>
  <c r="G9047" i="4" a="1"/>
  <c r="G9047" i="4" s="1"/>
  <c r="I9047" i="4" s="1"/>
  <c r="G9117" i="4" a="1"/>
  <c r="G9117" i="4" s="1"/>
  <c r="I9117" i="4" s="1"/>
  <c r="G8985" i="4" a="1"/>
  <c r="G8985" i="4" s="1"/>
  <c r="I8985" i="4" s="1"/>
  <c r="J8985" i="4" s="1"/>
  <c r="G9112" i="4" a="1"/>
  <c r="G9112" i="4" s="1"/>
  <c r="I9112" i="4" s="1"/>
  <c r="G9091" i="4" a="1"/>
  <c r="G9091" i="4" s="1"/>
  <c r="G9010" i="4" a="1"/>
  <c r="G9010" i="4" s="1"/>
  <c r="G9055" i="4" a="1"/>
  <c r="G9055" i="4" s="1"/>
  <c r="I9055" i="4" s="1"/>
  <c r="G9043" i="4" a="1"/>
  <c r="G9043" i="4" s="1"/>
  <c r="I9043" i="4" s="1"/>
  <c r="G8996" i="4" a="1"/>
  <c r="G8996" i="4" s="1"/>
  <c r="I8996" i="4" s="1"/>
  <c r="J8996" i="4" s="1"/>
  <c r="F3655" i="4" a="1"/>
  <c r="F3655" i="4" s="1"/>
  <c r="H3655" i="4" s="1"/>
  <c r="F3648" i="4" a="1"/>
  <c r="F3648" i="4" s="1"/>
  <c r="H3648" i="4" s="1"/>
  <c r="F3599" i="4" a="1"/>
  <c r="F3599" i="4" s="1"/>
  <c r="F3625" i="4" a="1"/>
  <c r="F3625" i="4" s="1"/>
  <c r="F3524" i="4" a="1"/>
  <c r="F3524" i="4" s="1"/>
  <c r="H3524" i="4" s="1"/>
  <c r="F3536" i="4" a="1"/>
  <c r="F3536" i="4" s="1"/>
  <c r="F3504" i="4" a="1"/>
  <c r="F3504" i="4" s="1"/>
  <c r="H3504" i="4" s="1"/>
  <c r="F3637" i="4" a="1"/>
  <c r="F3637" i="4" s="1"/>
  <c r="F3565" i="4" a="1"/>
  <c r="F3565" i="4" s="1"/>
  <c r="H3565" i="4" s="1"/>
  <c r="F3619" i="4" a="1"/>
  <c r="F3619" i="4" s="1"/>
  <c r="H3619" i="4" s="1"/>
  <c r="F3626" i="4" a="1"/>
  <c r="F3626" i="4" s="1"/>
  <c r="H3626" i="4" s="1"/>
  <c r="J3626" i="4" s="1"/>
  <c r="F3587" i="4" a="1"/>
  <c r="F3587" i="4" s="1"/>
  <c r="H3587" i="4" s="1"/>
  <c r="J3587" i="4" s="1"/>
  <c r="F3574" i="4" a="1"/>
  <c r="F3574" i="4" s="1"/>
  <c r="H3574" i="4" s="1"/>
  <c r="J3574" i="4" s="1"/>
  <c r="F3559" i="4" a="1"/>
  <c r="F3559" i="4" s="1"/>
  <c r="F3581" i="4" a="1"/>
  <c r="F3581" i="4" s="1"/>
  <c r="H3581" i="4" s="1"/>
  <c r="F3569" i="4" a="1"/>
  <c r="F3569" i="4" s="1"/>
  <c r="H3569" i="4" s="1"/>
  <c r="F3507" i="4" a="1"/>
  <c r="F3507" i="4" s="1"/>
  <c r="H3507" i="4" s="1"/>
  <c r="J3507" i="4" s="1"/>
  <c r="F3645" i="4" a="1"/>
  <c r="F3645" i="4" s="1"/>
  <c r="H3645" i="4" s="1"/>
  <c r="F3583" i="4" a="1"/>
  <c r="F3583" i="4" s="1"/>
  <c r="H3583" i="4" s="1"/>
  <c r="F3531" i="4" a="1"/>
  <c r="F3531" i="4" s="1"/>
  <c r="H3531" i="4" s="1"/>
  <c r="J3531" i="4" s="1"/>
  <c r="F3627" i="4" a="1"/>
  <c r="F3627" i="4" s="1"/>
  <c r="H3627" i="4" s="1"/>
  <c r="F3629" i="4" a="1"/>
  <c r="F3629" i="4" s="1"/>
  <c r="H3629" i="4" s="1"/>
  <c r="F3590" i="4" a="1"/>
  <c r="F3590" i="4" s="1"/>
  <c r="H3590" i="4" s="1"/>
  <c r="J3590" i="4" s="1"/>
  <c r="F3545" i="4" a="1"/>
  <c r="F3545" i="4" s="1"/>
  <c r="H3545" i="4" s="1"/>
  <c r="F3506" i="4" a="1"/>
  <c r="F3506" i="4" s="1"/>
  <c r="F3621" i="4" a="1"/>
  <c r="F3621" i="4" s="1"/>
  <c r="H3621" i="4" s="1"/>
  <c r="F3535" i="4" a="1"/>
  <c r="F3535" i="4" s="1"/>
  <c r="H3535" i="4" s="1"/>
  <c r="J3535" i="4" s="1"/>
  <c r="F3525" i="4" a="1"/>
  <c r="F3525" i="4" s="1"/>
  <c r="H3525" i="4" s="1"/>
  <c r="J3525" i="4" s="1"/>
  <c r="G3659" i="4" a="1"/>
  <c r="G3659" i="4" s="1"/>
  <c r="I3659" i="4" s="1"/>
  <c r="J3659" i="4" s="1"/>
  <c r="G3650" i="4" a="1"/>
  <c r="G3650" i="4" s="1"/>
  <c r="I3650" i="4" s="1"/>
  <c r="J3650" i="4" s="1"/>
  <c r="G3586" i="4" a="1"/>
  <c r="G3586" i="4" s="1"/>
  <c r="G3622" i="4" a="1"/>
  <c r="G3622" i="4" s="1"/>
  <c r="I3622" i="4" s="1"/>
  <c r="J3622" i="4" s="1"/>
  <c r="G3601" i="4" a="1"/>
  <c r="G3601" i="4" s="1"/>
  <c r="G3533" i="4" a="1"/>
  <c r="G3533" i="4" s="1"/>
  <c r="G3555" i="4" a="1"/>
  <c r="G3555" i="4" s="1"/>
  <c r="I3555" i="4" s="1"/>
  <c r="G3644" i="4" a="1"/>
  <c r="G3644" i="4" s="1"/>
  <c r="I3644" i="4" s="1"/>
  <c r="G3577" i="4" a="1"/>
  <c r="G3577" i="4" s="1"/>
  <c r="I3577" i="4" s="1"/>
  <c r="G3660" i="4" a="1"/>
  <c r="G3660" i="4" s="1"/>
  <c r="I3660" i="4" s="1"/>
  <c r="G3549" i="4" a="1"/>
  <c r="G3549" i="4" s="1"/>
  <c r="I3549" i="4" s="1"/>
  <c r="G3537" i="4" a="1"/>
  <c r="G3537" i="4" s="1"/>
  <c r="G3522" i="4" a="1"/>
  <c r="G3522" i="4" s="1"/>
  <c r="G3594" i="4" a="1"/>
  <c r="G3594" i="4" s="1"/>
  <c r="I3594" i="4" s="1"/>
  <c r="F5989" i="4" a="1"/>
  <c r="F5989" i="4" s="1"/>
  <c r="F6034" i="4" a="1"/>
  <c r="F6034" i="4" s="1"/>
  <c r="H6034" i="4" s="1"/>
  <c r="F6012" i="4" a="1"/>
  <c r="F6012" i="4" s="1"/>
  <c r="H6012" i="4" s="1"/>
  <c r="F5972" i="4" a="1"/>
  <c r="F5972" i="4" s="1"/>
  <c r="H5972" i="4" s="1"/>
  <c r="F6037" i="4" a="1"/>
  <c r="F6037" i="4" s="1"/>
  <c r="H6037" i="4" s="1"/>
  <c r="F5985" i="4" a="1"/>
  <c r="F5985" i="4" s="1"/>
  <c r="H5985" i="4" s="1"/>
  <c r="J5985" i="4" s="1"/>
  <c r="F5967" i="4" a="1"/>
  <c r="F5967" i="4" s="1"/>
  <c r="H5967" i="4" s="1"/>
  <c r="J5967" i="4" s="1"/>
  <c r="F5977" i="4" a="1"/>
  <c r="F5977" i="4" s="1"/>
  <c r="F6077" i="4" a="1"/>
  <c r="F6077" i="4" s="1"/>
  <c r="F6072" i="4" a="1"/>
  <c r="F6072" i="4" s="1"/>
  <c r="F6016" i="4" a="1"/>
  <c r="F6016" i="4" s="1"/>
  <c r="H6016" i="4" s="1"/>
  <c r="J6016" i="4" s="1"/>
  <c r="F5991" i="4" a="1"/>
  <c r="F5991" i="4" s="1"/>
  <c r="H5991" i="4" s="1"/>
  <c r="F6092" i="4" a="1"/>
  <c r="F6092" i="4" s="1"/>
  <c r="F6063" i="4" a="1"/>
  <c r="F6063" i="4" s="1"/>
  <c r="H6063" i="4" s="1"/>
  <c r="F6054" i="4" a="1"/>
  <c r="F6054" i="4" s="1"/>
  <c r="H6054" i="4" s="1"/>
  <c r="J6054" i="4" s="1"/>
  <c r="F6029" i="4" a="1"/>
  <c r="F6029" i="4" s="1"/>
  <c r="F6005" i="4" a="1"/>
  <c r="F6005" i="4" s="1"/>
  <c r="H6005" i="4" s="1"/>
  <c r="F6084" i="4" a="1"/>
  <c r="F6084" i="4" s="1"/>
  <c r="H6084" i="4" s="1"/>
  <c r="J6084" i="4" s="1"/>
  <c r="F6067" i="4" a="1"/>
  <c r="F6067" i="4" s="1"/>
  <c r="F6022" i="4" a="1"/>
  <c r="F6022" i="4" s="1"/>
  <c r="H6022" i="4" s="1"/>
  <c r="F5950" i="4" a="1"/>
  <c r="F5950" i="4" s="1"/>
  <c r="H5950" i="4" s="1"/>
  <c r="F6049" i="4" a="1"/>
  <c r="F6049" i="4" s="1"/>
  <c r="H6049" i="4" s="1"/>
  <c r="F5998" i="4" a="1"/>
  <c r="F5998" i="4" s="1"/>
  <c r="H5998" i="4" s="1"/>
  <c r="J5998" i="4" s="1"/>
  <c r="F5982" i="4" a="1"/>
  <c r="F5982" i="4" s="1"/>
  <c r="H5982" i="4" s="1"/>
  <c r="G6019" i="4" a="1"/>
  <c r="G6019" i="4" s="1"/>
  <c r="I6019" i="4" s="1"/>
  <c r="J6019" i="4" s="1"/>
  <c r="G6021" i="4" a="1"/>
  <c r="G6021" i="4" s="1"/>
  <c r="G5980" i="4" a="1"/>
  <c r="G5980" i="4" s="1"/>
  <c r="I5980" i="4" s="1"/>
  <c r="G6000" i="4" a="1"/>
  <c r="G6000" i="4" s="1"/>
  <c r="I6000" i="4" s="1"/>
  <c r="G5981" i="4" a="1"/>
  <c r="G5981" i="4" s="1"/>
  <c r="G5973" i="4" a="1"/>
  <c r="G5973" i="4" s="1"/>
  <c r="I5973" i="4" s="1"/>
  <c r="J5973" i="4" s="1"/>
  <c r="G6062" i="4" a="1"/>
  <c r="G6062" i="4" s="1"/>
  <c r="I6062" i="4" s="1"/>
  <c r="G6053" i="4" a="1"/>
  <c r="G6053" i="4" s="1"/>
  <c r="I6053" i="4" s="1"/>
  <c r="G6024" i="4" a="1"/>
  <c r="G6024" i="4" s="1"/>
  <c r="I6024" i="4" s="1"/>
  <c r="G6031" i="4" a="1"/>
  <c r="G6031" i="4" s="1"/>
  <c r="I6031" i="4" s="1"/>
  <c r="J6031" i="4" s="1"/>
  <c r="G5963" i="4" a="1"/>
  <c r="G5963" i="4" s="1"/>
  <c r="I5963" i="4" s="1"/>
  <c r="G6044" i="4" a="1"/>
  <c r="G6044" i="4" s="1"/>
  <c r="F6673" i="4" a="1"/>
  <c r="F6673" i="4" s="1"/>
  <c r="F6569" i="4" a="1"/>
  <c r="F6569" i="4" s="1"/>
  <c r="H6569" i="4" s="1"/>
  <c r="F6553" i="4" a="1"/>
  <c r="F6553" i="4" s="1"/>
  <c r="H6553" i="4" s="1"/>
  <c r="F6672" i="4" a="1"/>
  <c r="F6672" i="4" s="1"/>
  <c r="H6672" i="4" s="1"/>
  <c r="F6670" i="4" a="1"/>
  <c r="F6670" i="4" s="1"/>
  <c r="H6670" i="4" s="1"/>
  <c r="J6670" i="4" s="1"/>
  <c r="F6602" i="4" a="1"/>
  <c r="F6602" i="4" s="1"/>
  <c r="F6543" i="4" a="1"/>
  <c r="F6543" i="4" s="1"/>
  <c r="F6586" i="4" a="1"/>
  <c r="F6586" i="4" s="1"/>
  <c r="H6586" i="4" s="1"/>
  <c r="F6579" i="4" a="1"/>
  <c r="F6579" i="4" s="1"/>
  <c r="H6579" i="4" s="1"/>
  <c r="F6671" i="4" a="1"/>
  <c r="F6671" i="4" s="1"/>
  <c r="H6671" i="4" s="1"/>
  <c r="F6660" i="4" a="1"/>
  <c r="F6660" i="4" s="1"/>
  <c r="H6660" i="4" s="1"/>
  <c r="F6563" i="4" a="1"/>
  <c r="F6563" i="4" s="1"/>
  <c r="F6649" i="4" a="1"/>
  <c r="F6649" i="4" s="1"/>
  <c r="H6649" i="4" s="1"/>
  <c r="F6624" i="4" a="1"/>
  <c r="F6624" i="4" s="1"/>
  <c r="H6624" i="4" s="1"/>
  <c r="J6624" i="4" s="1"/>
  <c r="F6619" i="4" a="1"/>
  <c r="F6619" i="4" s="1"/>
  <c r="H6619" i="4" s="1"/>
  <c r="F6592" i="4" a="1"/>
  <c r="F6592" i="4" s="1"/>
  <c r="H6592" i="4" s="1"/>
  <c r="J6592" i="4" s="1"/>
  <c r="F6576" i="4" a="1"/>
  <c r="F6576" i="4" s="1"/>
  <c r="H6576" i="4" s="1"/>
  <c r="F6594" i="4" a="1"/>
  <c r="F6594" i="4" s="1"/>
  <c r="H6594" i="4" s="1"/>
  <c r="J6594" i="4" s="1"/>
  <c r="F6578" i="4" a="1"/>
  <c r="F6578" i="4" s="1"/>
  <c r="H6578" i="4" s="1"/>
  <c r="J6578" i="4" s="1"/>
  <c r="F6537" i="4" a="1"/>
  <c r="F6537" i="4" s="1"/>
  <c r="H6537" i="4" s="1"/>
  <c r="F6663" i="4" a="1"/>
  <c r="F6663" i="4" s="1"/>
  <c r="H6663" i="4" s="1"/>
  <c r="F6632" i="4" a="1"/>
  <c r="F6632" i="4" s="1"/>
  <c r="H6632" i="4" s="1"/>
  <c r="F6573" i="4" a="1"/>
  <c r="F6573" i="4" s="1"/>
  <c r="H6573" i="4" s="1"/>
  <c r="F6561" i="4" a="1"/>
  <c r="F6561" i="4" s="1"/>
  <c r="H6561" i="4" s="1"/>
  <c r="J6561" i="4" s="1"/>
  <c r="F6552" i="4" a="1"/>
  <c r="F6552" i="4" s="1"/>
  <c r="H6552" i="4" s="1"/>
  <c r="J6552" i="4" s="1"/>
  <c r="F6635" i="4" a="1"/>
  <c r="F6635" i="4" s="1"/>
  <c r="G6603" i="4" a="1"/>
  <c r="G6603" i="4" s="1"/>
  <c r="G6580" i="4" a="1"/>
  <c r="G6580" i="4" s="1"/>
  <c r="G6555" i="4" a="1"/>
  <c r="G6555" i="4" s="1"/>
  <c r="I6555" i="4" s="1"/>
  <c r="G6568" i="4" a="1"/>
  <c r="G6568" i="4" s="1"/>
  <c r="I6568" i="4" s="1"/>
  <c r="G6536" i="4" a="1"/>
  <c r="G6536" i="4" s="1"/>
  <c r="I6536" i="4" s="1"/>
  <c r="J6536" i="4" s="1"/>
  <c r="G6648" i="4" a="1"/>
  <c r="G6648" i="4" s="1"/>
  <c r="I6648" i="4" s="1"/>
  <c r="G6613" i="4" a="1"/>
  <c r="G6613" i="4" s="1"/>
  <c r="G6570" i="4" a="1"/>
  <c r="G6570" i="4" s="1"/>
  <c r="I6570" i="4" s="1"/>
  <c r="G6545" i="4" a="1"/>
  <c r="G6545" i="4" s="1"/>
  <c r="I6545" i="4" s="1"/>
  <c r="G6669" i="4" a="1"/>
  <c r="G6669" i="4" s="1"/>
  <c r="G6588" i="4" a="1"/>
  <c r="G6588" i="4" s="1"/>
  <c r="I6588" i="4" s="1"/>
  <c r="G6662" i="4" a="1"/>
  <c r="G6662" i="4" s="1"/>
  <c r="I6662" i="4" s="1"/>
  <c r="J6662" i="4" s="1"/>
  <c r="G6637" i="4" a="1"/>
  <c r="G6637" i="4" s="1"/>
  <c r="I6637" i="4" s="1"/>
  <c r="F9095" i="4" a="1"/>
  <c r="F9095" i="4" s="1"/>
  <c r="H9095" i="4" s="1"/>
  <c r="F9048" i="4" a="1"/>
  <c r="F9048" i="4" s="1"/>
  <c r="H9048" i="4" s="1"/>
  <c r="F9137" i="4" a="1"/>
  <c r="F9137" i="4" s="1"/>
  <c r="H9137" i="4" s="1"/>
  <c r="F9057" i="4" a="1"/>
  <c r="F9057" i="4" s="1"/>
  <c r="H9057" i="4" s="1"/>
  <c r="F9125" i="4" a="1"/>
  <c r="F9125" i="4" s="1"/>
  <c r="H9125" i="4" s="1"/>
  <c r="F9052" i="4" a="1"/>
  <c r="F9052" i="4" s="1"/>
  <c r="H9052" i="4" s="1"/>
  <c r="F9033" i="4" a="1"/>
  <c r="F9033" i="4" s="1"/>
  <c r="F9127" i="4" a="1"/>
  <c r="F9127" i="4" s="1"/>
  <c r="H9127" i="4" s="1"/>
  <c r="F9110" i="4" a="1"/>
  <c r="F9110" i="4" s="1"/>
  <c r="H9110" i="4" s="1"/>
  <c r="F9078" i="4" a="1"/>
  <c r="F9078" i="4" s="1"/>
  <c r="H9078" i="4" s="1"/>
  <c r="F9140" i="4" a="1"/>
  <c r="F9140" i="4" s="1"/>
  <c r="F9119" i="4" a="1"/>
  <c r="F9119" i="4" s="1"/>
  <c r="H9119" i="4" s="1"/>
  <c r="F9084" i="4" a="1"/>
  <c r="F9084" i="4" s="1"/>
  <c r="H9084" i="4" s="1"/>
  <c r="F8999" i="4" a="1"/>
  <c r="F8999" i="4" s="1"/>
  <c r="F9126" i="4" a="1"/>
  <c r="F9126" i="4" s="1"/>
  <c r="H9126" i="4" s="1"/>
  <c r="F9114" i="4" a="1"/>
  <c r="F9114" i="4" s="1"/>
  <c r="H9114" i="4" s="1"/>
  <c r="J9114" i="4" s="1"/>
  <c r="F9128" i="4" a="1"/>
  <c r="F9128" i="4" s="1"/>
  <c r="F9109" i="4" a="1"/>
  <c r="F9109" i="4" s="1"/>
  <c r="H9109" i="4" s="1"/>
  <c r="F9107" i="4" a="1"/>
  <c r="F9107" i="4" s="1"/>
  <c r="H9107" i="4" s="1"/>
  <c r="J9107" i="4" s="1"/>
  <c r="F9026" i="4" a="1"/>
  <c r="F9026" i="4" s="1"/>
  <c r="H9026" i="4" s="1"/>
  <c r="F9076" i="4" a="1"/>
  <c r="F9076" i="4" s="1"/>
  <c r="H9076" i="4" s="1"/>
  <c r="F9169" i="4" a="1"/>
  <c r="F9169" i="4" s="1"/>
  <c r="H9169" i="4" s="1"/>
  <c r="F9133" i="4" a="1"/>
  <c r="F9133" i="4" s="1"/>
  <c r="H9133" i="4" s="1"/>
  <c r="F9124" i="4" a="1"/>
  <c r="F9124" i="4" s="1"/>
  <c r="H9124" i="4" s="1"/>
  <c r="F9056" i="4" a="1"/>
  <c r="F9056" i="4" s="1"/>
  <c r="H9056" i="4" s="1"/>
  <c r="F9093" i="4" a="1"/>
  <c r="F9093" i="4" s="1"/>
  <c r="H9093" i="4" s="1"/>
  <c r="F9058" i="4" a="1"/>
  <c r="F9058" i="4" s="1"/>
  <c r="H9058" i="4" s="1"/>
  <c r="J9058" i="4" s="1"/>
  <c r="F9017" i="4" a="1"/>
  <c r="F9017" i="4" s="1"/>
  <c r="H9017" i="4" s="1"/>
  <c r="J9017" i="4" s="1"/>
  <c r="F9012" i="4" a="1"/>
  <c r="F9012" i="4" s="1"/>
  <c r="F9005" i="4" a="1"/>
  <c r="F9005" i="4" s="1"/>
  <c r="H9005" i="4" s="1"/>
  <c r="F9006" i="4" a="1"/>
  <c r="F9006" i="4" s="1"/>
  <c r="H9006" i="4" s="1"/>
  <c r="F9122" i="4" a="1"/>
  <c r="F9122" i="4" s="1"/>
  <c r="G9118" i="4" a="1"/>
  <c r="G9118" i="4" s="1"/>
  <c r="I9118" i="4" s="1"/>
  <c r="J9118" i="4" s="1"/>
  <c r="G9111" i="4" a="1"/>
  <c r="G9111" i="4" s="1"/>
  <c r="I9111" i="4" s="1"/>
  <c r="G9072" i="4" a="1"/>
  <c r="G9072" i="4" s="1"/>
  <c r="I9072" i="4" s="1"/>
  <c r="J9072" i="4" s="1"/>
  <c r="G9064" i="4" a="1"/>
  <c r="G9064" i="4" s="1"/>
  <c r="I9064" i="4" s="1"/>
  <c r="G9016" i="4" a="1"/>
  <c r="G9016" i="4" s="1"/>
  <c r="I9016" i="4" s="1"/>
  <c r="J9016" i="4" s="1"/>
  <c r="G9009" i="4" a="1"/>
  <c r="G9009" i="4" s="1"/>
  <c r="G9013" i="4" a="1"/>
  <c r="G9013" i="4" s="1"/>
  <c r="G9104" i="4" a="1"/>
  <c r="G9104" i="4" s="1"/>
  <c r="I9104" i="4" s="1"/>
  <c r="G9063" i="4" a="1"/>
  <c r="G9063" i="4" s="1"/>
  <c r="I9063" i="4" s="1"/>
  <c r="G9041" i="4" a="1"/>
  <c r="G9041" i="4" s="1"/>
  <c r="I9041" i="4" s="1"/>
  <c r="G9098" i="4" a="1"/>
  <c r="G9098" i="4" s="1"/>
  <c r="G9038" i="4" a="1"/>
  <c r="G9038" i="4" s="1"/>
  <c r="I9038" i="4" s="1"/>
  <c r="G9156" i="4" a="1"/>
  <c r="G9156" i="4" s="1"/>
  <c r="I9156" i="4" s="1"/>
  <c r="J9156" i="4" s="1"/>
  <c r="G9130" i="4" a="1"/>
  <c r="G9130" i="4" s="1"/>
  <c r="I9130" i="4" s="1"/>
  <c r="J9130" i="4" s="1"/>
  <c r="G8986" i="4" a="1"/>
  <c r="G8986" i="4" s="1"/>
  <c r="I8986" i="4" s="1"/>
  <c r="G9147" i="4" a="1"/>
  <c r="G9147" i="4" s="1"/>
  <c r="J146" i="4"/>
  <c r="J413" i="4"/>
  <c r="F3638" i="4" a="1"/>
  <c r="F3638" i="4" s="1"/>
  <c r="H3638" i="4" s="1"/>
  <c r="F3576" i="4" a="1"/>
  <c r="F3576" i="4" s="1"/>
  <c r="H3576" i="4" s="1"/>
  <c r="J3576" i="4" s="1"/>
  <c r="F3630" i="4" a="1"/>
  <c r="F3630" i="4" s="1"/>
  <c r="H3630" i="4" s="1"/>
  <c r="J3630" i="4" s="1"/>
  <c r="F3620" i="4" a="1"/>
  <c r="F3620" i="4" s="1"/>
  <c r="H3620" i="4" s="1"/>
  <c r="F3573" i="4" a="1"/>
  <c r="F3573" i="4" s="1"/>
  <c r="H3573" i="4" s="1"/>
  <c r="F3605" i="4" a="1"/>
  <c r="F3605" i="4" s="1"/>
  <c r="H3605" i="4" s="1"/>
  <c r="F3598" i="4" a="1"/>
  <c r="F3598" i="4" s="1"/>
  <c r="H3598" i="4" s="1"/>
  <c r="F3588" i="4" a="1"/>
  <c r="F3588" i="4" s="1"/>
  <c r="F3575" i="4" a="1"/>
  <c r="F3575" i="4" s="1"/>
  <c r="F3550" i="4" a="1"/>
  <c r="F3550" i="4" s="1"/>
  <c r="F3634" i="4" a="1"/>
  <c r="F3634" i="4" s="1"/>
  <c r="H3634" i="4" s="1"/>
  <c r="F3614" i="4" a="1"/>
  <c r="F3614" i="4" s="1"/>
  <c r="F3540" i="4" a="1"/>
  <c r="F3540" i="4" s="1"/>
  <c r="H3540" i="4" s="1"/>
  <c r="J3540" i="4" s="1"/>
  <c r="F3602" i="4" a="1"/>
  <c r="F3602" i="4" s="1"/>
  <c r="H3602" i="4" s="1"/>
  <c r="G6030" i="4" a="1"/>
  <c r="G6030" i="4" s="1"/>
  <c r="I6030" i="4" s="1"/>
  <c r="G6068" i="4" a="1"/>
  <c r="G6068" i="4" s="1"/>
  <c r="G5996" i="4" a="1"/>
  <c r="G5996" i="4" s="1"/>
  <c r="I5996" i="4" s="1"/>
  <c r="J5996" i="4" s="1"/>
  <c r="G6087" i="4" a="1"/>
  <c r="G6087" i="4" s="1"/>
  <c r="I6087" i="4" s="1"/>
  <c r="J6087" i="4" s="1"/>
  <c r="G6045" i="4" a="1"/>
  <c r="G6045" i="4" s="1"/>
  <c r="I6045" i="4" s="1"/>
  <c r="G6003" i="4" a="1"/>
  <c r="G6003" i="4" s="1"/>
  <c r="I6003" i="4" s="1"/>
  <c r="G5987" i="4" a="1"/>
  <c r="G5987" i="4" s="1"/>
  <c r="G5960" i="4" a="1"/>
  <c r="G5960" i="4" s="1"/>
  <c r="I5960" i="4" s="1"/>
  <c r="G6007" i="4" a="1"/>
  <c r="G6007" i="4" s="1"/>
  <c r="I6007" i="4" s="1"/>
  <c r="J6007" i="4" s="1"/>
  <c r="G5956" i="4" a="1"/>
  <c r="G5956" i="4" s="1"/>
  <c r="I5956" i="4" s="1"/>
  <c r="G6078" i="4" a="1"/>
  <c r="G6078" i="4" s="1"/>
  <c r="I6078" i="4" s="1"/>
  <c r="G6074" i="4" a="1"/>
  <c r="G6074" i="4" s="1"/>
  <c r="I6074" i="4" s="1"/>
  <c r="F9121" i="4" a="1"/>
  <c r="F9121" i="4" s="1"/>
  <c r="H9121" i="4" s="1"/>
  <c r="F9007" i="4" a="1"/>
  <c r="F9007" i="4" s="1"/>
  <c r="H9007" i="4" s="1"/>
  <c r="J9007" i="4" s="1"/>
  <c r="F9132" i="4" a="1"/>
  <c r="F9132" i="4" s="1"/>
  <c r="H9132" i="4" s="1"/>
  <c r="F9031" i="4" a="1"/>
  <c r="F9031" i="4" s="1"/>
  <c r="F9024" i="4" a="1"/>
  <c r="F9024" i="4" s="1"/>
  <c r="H9024" i="4" s="1"/>
  <c r="F9097" i="4" a="1"/>
  <c r="F9097" i="4" s="1"/>
  <c r="H9097" i="4" s="1"/>
  <c r="F8983" i="4" a="1"/>
  <c r="F8983" i="4" s="1"/>
  <c r="H8983" i="4" s="1"/>
  <c r="F9171" i="4" a="1"/>
  <c r="F9171" i="4" s="1"/>
  <c r="H9171" i="4" s="1"/>
  <c r="J9171" i="4" s="1"/>
  <c r="F9149" i="4" a="1"/>
  <c r="F9149" i="4" s="1"/>
  <c r="F9096" i="4" a="1"/>
  <c r="F9096" i="4" s="1"/>
  <c r="H9096" i="4" s="1"/>
  <c r="J9096" i="4" s="1"/>
  <c r="F9080" i="4" a="1"/>
  <c r="F9080" i="4" s="1"/>
  <c r="H9080" i="4" s="1"/>
  <c r="F9073" i="4" a="1"/>
  <c r="F9073" i="4" s="1"/>
  <c r="H9073" i="4" s="1"/>
  <c r="F9032" i="4" a="1"/>
  <c r="F9032" i="4" s="1"/>
  <c r="H9032" i="4" s="1"/>
  <c r="F9003" i="4" a="1"/>
  <c r="F9003" i="4" s="1"/>
  <c r="H9003" i="4" s="1"/>
  <c r="J9003" i="4" s="1"/>
  <c r="F9071" i="4" a="1"/>
  <c r="F9071" i="4" s="1"/>
  <c r="H9071" i="4" s="1"/>
  <c r="J9071" i="4" s="1"/>
  <c r="F9136" i="4" a="1"/>
  <c r="F9136" i="4" s="1"/>
  <c r="G3591" i="4" a="1"/>
  <c r="G3591" i="4" s="1"/>
  <c r="I3591" i="4" s="1"/>
  <c r="J3591" i="4" s="1"/>
  <c r="G3519" i="4" a="1"/>
  <c r="G3519" i="4" s="1"/>
  <c r="I3519" i="4" s="1"/>
  <c r="G3528" i="4" a="1"/>
  <c r="G3528" i="4" s="1"/>
  <c r="I3528" i="4" s="1"/>
  <c r="J3528" i="4" s="1"/>
  <c r="G3516" i="4" a="1"/>
  <c r="G3516" i="4" s="1"/>
  <c r="I3516" i="4" s="1"/>
  <c r="G3656" i="4" a="1"/>
  <c r="G3656" i="4" s="1"/>
  <c r="I3656" i="4" s="1"/>
  <c r="G3557" i="4" a="1"/>
  <c r="G3557" i="4" s="1"/>
  <c r="G3552" i="4" a="1"/>
  <c r="G3552" i="4" s="1"/>
  <c r="I3552" i="4" s="1"/>
  <c r="G3664" i="4" a="1"/>
  <c r="G3664" i="4" s="1"/>
  <c r="G3609" i="4" a="1"/>
  <c r="G3609" i="4" s="1"/>
  <c r="I3609" i="4" s="1"/>
  <c r="G3544" i="4" a="1"/>
  <c r="G3544" i="4" s="1"/>
  <c r="G3613" i="4" a="1"/>
  <c r="G3613" i="4" s="1"/>
  <c r="I3613" i="4" s="1"/>
  <c r="G3611" i="4" a="1"/>
  <c r="G3611" i="4" s="1"/>
  <c r="I3611" i="4" s="1"/>
  <c r="G3551" i="4" a="1"/>
  <c r="G3551" i="4" s="1"/>
  <c r="I3551" i="4" s="1"/>
  <c r="J3551" i="4" s="1"/>
  <c r="G3502" i="4" a="1"/>
  <c r="G3502" i="4" s="1"/>
  <c r="G6544" i="4" a="1"/>
  <c r="G6544" i="4" s="1"/>
  <c r="I6544" i="4" s="1"/>
  <c r="G6647" i="4" a="1"/>
  <c r="G6647" i="4" s="1"/>
  <c r="I6647" i="4" s="1"/>
  <c r="G6571" i="4" a="1"/>
  <c r="G6571" i="4" s="1"/>
  <c r="I6571" i="4" s="1"/>
  <c r="G6535" i="4" a="1"/>
  <c r="G6535" i="4" s="1"/>
  <c r="G6589" i="4" a="1"/>
  <c r="G6589" i="4" s="1"/>
  <c r="G6646" i="4" a="1"/>
  <c r="G6646" i="4" s="1"/>
  <c r="I6646" i="4" s="1"/>
  <c r="G6639" i="4" a="1"/>
  <c r="G6639" i="4" s="1"/>
  <c r="I6639" i="4" s="1"/>
  <c r="G6611" i="4" a="1"/>
  <c r="G6611" i="4" s="1"/>
  <c r="G6577" i="4" a="1"/>
  <c r="G6577" i="4" s="1"/>
  <c r="I6577" i="4" s="1"/>
  <c r="J6577" i="4" s="1"/>
  <c r="G6534" i="4" a="1"/>
  <c r="G6534" i="4" s="1"/>
  <c r="I6534" i="4" s="1"/>
  <c r="J6534" i="4" s="1"/>
  <c r="G6645" i="4" a="1"/>
  <c r="G6645" i="4" s="1"/>
  <c r="I6645" i="4" s="1"/>
  <c r="J6645" i="4" s="1"/>
  <c r="G6617" i="4" a="1"/>
  <c r="G6617" i="4" s="1"/>
  <c r="I6617" i="4" s="1"/>
  <c r="G6549" i="4" a="1"/>
  <c r="G6549" i="4" s="1"/>
  <c r="I6549" i="4" s="1"/>
  <c r="F3564" i="4" a="1"/>
  <c r="F3564" i="4" s="1"/>
  <c r="H3564" i="4" s="1"/>
  <c r="J3564" i="4" s="1"/>
  <c r="F3539" i="4" a="1"/>
  <c r="F3539" i="4" s="1"/>
  <c r="F3618" i="4" a="1"/>
  <c r="F3618" i="4" s="1"/>
  <c r="F3509" i="4" a="1"/>
  <c r="F3509" i="4" s="1"/>
  <c r="H3509" i="4" s="1"/>
  <c r="J3509" i="4" s="1"/>
  <c r="F3543" i="4" a="1"/>
  <c r="F3543" i="4" s="1"/>
  <c r="H3543" i="4" s="1"/>
  <c r="F3526" i="4" a="1"/>
  <c r="F3526" i="4" s="1"/>
  <c r="F3521" i="4" a="1"/>
  <c r="F3521" i="4" s="1"/>
  <c r="H3521" i="4" s="1"/>
  <c r="F3603" i="4" a="1"/>
  <c r="F3603" i="4" s="1"/>
  <c r="H3603" i="4" s="1"/>
  <c r="F3585" i="4" a="1"/>
  <c r="F3585" i="4" s="1"/>
  <c r="F3600" i="4" a="1"/>
  <c r="F3600" i="4" s="1"/>
  <c r="H3600" i="4" s="1"/>
  <c r="J3600" i="4" s="1"/>
  <c r="F3513" i="4" a="1"/>
  <c r="F3513" i="4" s="1"/>
  <c r="H3513" i="4" s="1"/>
  <c r="F3508" i="4" a="1"/>
  <c r="F3508" i="4" s="1"/>
  <c r="H3508" i="4" s="1"/>
  <c r="F3651" i="4" a="1"/>
  <c r="F3651" i="4" s="1"/>
  <c r="F3604" i="4" a="1"/>
  <c r="F3604" i="4" s="1"/>
  <c r="H3604" i="4" s="1"/>
  <c r="F6052" i="4" a="1"/>
  <c r="F6052" i="4" s="1"/>
  <c r="F6041" i="4" a="1"/>
  <c r="F6041" i="4" s="1"/>
  <c r="H6041" i="4" s="1"/>
  <c r="F5957" i="4" a="1"/>
  <c r="F5957" i="4" s="1"/>
  <c r="H5957" i="4" s="1"/>
  <c r="J5957" i="4" s="1"/>
  <c r="F6060" i="4" a="1"/>
  <c r="F6060" i="4" s="1"/>
  <c r="H6060" i="4" s="1"/>
  <c r="F6033" i="4" a="1"/>
  <c r="F6033" i="4" s="1"/>
  <c r="H6033" i="4" s="1"/>
  <c r="J6033" i="4" s="1"/>
  <c r="F5988" i="4" a="1"/>
  <c r="F5988" i="4" s="1"/>
  <c r="F5955" i="4" a="1"/>
  <c r="F5955" i="4" s="1"/>
  <c r="H5955" i="4" s="1"/>
  <c r="F6013" i="4" a="1"/>
  <c r="F6013" i="4" s="1"/>
  <c r="F6064" i="4" a="1"/>
  <c r="F6064" i="4" s="1"/>
  <c r="H6064" i="4" s="1"/>
  <c r="F5990" i="4" a="1"/>
  <c r="F5990" i="4" s="1"/>
  <c r="H5990" i="4" s="1"/>
  <c r="J5990" i="4" s="1"/>
  <c r="F6093" i="4" a="1"/>
  <c r="F6093" i="4" s="1"/>
  <c r="F6026" i="4" a="1"/>
  <c r="F6026" i="4" s="1"/>
  <c r="G6001" i="4" a="1"/>
  <c r="G6001" i="4" s="1"/>
  <c r="I6001" i="4" s="1"/>
  <c r="J6001" i="4" s="1"/>
  <c r="G5986" i="4" a="1"/>
  <c r="G5986" i="4" s="1"/>
  <c r="I5986" i="4" s="1"/>
  <c r="G5966" i="4" a="1"/>
  <c r="G5966" i="4" s="1"/>
  <c r="I5966" i="4" s="1"/>
  <c r="J5966" i="4" s="1"/>
  <c r="G6082" i="4" a="1"/>
  <c r="G6082" i="4" s="1"/>
  <c r="I6082" i="4" s="1"/>
  <c r="G6015" i="4" a="1"/>
  <c r="G6015" i="4" s="1"/>
  <c r="I6015" i="4" s="1"/>
  <c r="J6015" i="4" s="1"/>
  <c r="G6028" i="4" a="1"/>
  <c r="G6028" i="4" s="1"/>
  <c r="I6028" i="4" s="1"/>
  <c r="G6004" i="4" a="1"/>
  <c r="G6004" i="4" s="1"/>
  <c r="I6004" i="4" s="1"/>
  <c r="G6065" i="4" a="1"/>
  <c r="G6065" i="4" s="1"/>
  <c r="I6065" i="4" s="1"/>
  <c r="J6065" i="4" s="1"/>
  <c r="G6051" i="4" a="1"/>
  <c r="G6051" i="4" s="1"/>
  <c r="I6051" i="4" s="1"/>
  <c r="G6018" i="4" a="1"/>
  <c r="G6018" i="4" s="1"/>
  <c r="I6018" i="4" s="1"/>
  <c r="G5974" i="4" a="1"/>
  <c r="G5974" i="4" s="1"/>
  <c r="G6055" i="4" a="1"/>
  <c r="G6055" i="4" s="1"/>
  <c r="G6585" i="4" a="1"/>
  <c r="G6585" i="4" s="1"/>
  <c r="I6585" i="4" s="1"/>
  <c r="G6567" i="4" a="1"/>
  <c r="G6567" i="4" s="1"/>
  <c r="I6567" i="4" s="1"/>
  <c r="J6567" i="4" s="1"/>
  <c r="G6652" i="4" a="1"/>
  <c r="G6652" i="4" s="1"/>
  <c r="G6551" i="4" a="1"/>
  <c r="G6551" i="4" s="1"/>
  <c r="G6630" i="4" a="1"/>
  <c r="G6630" i="4" s="1"/>
  <c r="I6630" i="4" s="1"/>
  <c r="J6630" i="4" s="1"/>
  <c r="G6596" i="4" a="1"/>
  <c r="G6596" i="4" s="1"/>
  <c r="G6546" i="4" a="1"/>
  <c r="G6546" i="4" s="1"/>
  <c r="I6546" i="4" s="1"/>
  <c r="G6678" i="4" a="1"/>
  <c r="G6678" i="4" s="1"/>
  <c r="I6678" i="4" s="1"/>
  <c r="G6665" i="4" a="1"/>
  <c r="G6665" i="4" s="1"/>
  <c r="I6665" i="4" s="1"/>
  <c r="J6665" i="4" s="1"/>
  <c r="G6593" i="4" a="1"/>
  <c r="G6593" i="4" s="1"/>
  <c r="I6593" i="4" s="1"/>
  <c r="G6550" i="4" a="1"/>
  <c r="G6550" i="4" s="1"/>
  <c r="I6550" i="4" s="1"/>
  <c r="G6595" i="4" a="1"/>
  <c r="G6595" i="4" s="1"/>
  <c r="I6595" i="4" s="1"/>
  <c r="J6595" i="4" s="1"/>
  <c r="G6558" i="4" a="1"/>
  <c r="G6558" i="4" s="1"/>
  <c r="I6558" i="4" s="1"/>
  <c r="J6558" i="4" s="1"/>
  <c r="F9123" i="4" a="1"/>
  <c r="F9123" i="4" s="1"/>
  <c r="H9123" i="4" s="1"/>
  <c r="J9123" i="4" s="1"/>
  <c r="F9029" i="4" a="1"/>
  <c r="F9029" i="4" s="1"/>
  <c r="H9029" i="4" s="1"/>
  <c r="F9144" i="4" a="1"/>
  <c r="F9144" i="4" s="1"/>
  <c r="H9144" i="4" s="1"/>
  <c r="F9139" i="4" a="1"/>
  <c r="F9139" i="4" s="1"/>
  <c r="H9139" i="4" s="1"/>
  <c r="J9139" i="4" s="1"/>
  <c r="F9040" i="4" a="1"/>
  <c r="F9040" i="4" s="1"/>
  <c r="H9040" i="4" s="1"/>
  <c r="F9069" i="4" a="1"/>
  <c r="F9069" i="4" s="1"/>
  <c r="H9069" i="4" s="1"/>
  <c r="F8988" i="4" a="1"/>
  <c r="F8988" i="4" s="1"/>
  <c r="H8988" i="4" s="1"/>
  <c r="F9042" i="4" a="1"/>
  <c r="F9042" i="4" s="1"/>
  <c r="H9042" i="4" s="1"/>
  <c r="F9162" i="4" a="1"/>
  <c r="F9162" i="4" s="1"/>
  <c r="H9162" i="4" s="1"/>
  <c r="F9068" i="4" a="1"/>
  <c r="F9068" i="4" s="1"/>
  <c r="H9068" i="4" s="1"/>
  <c r="F9051" i="4" a="1"/>
  <c r="F9051" i="4" s="1"/>
  <c r="F9164" i="4" a="1"/>
  <c r="F9164" i="4" s="1"/>
  <c r="H9164" i="4" s="1"/>
  <c r="F9046" i="4" a="1"/>
  <c r="F9046" i="4" s="1"/>
  <c r="H9046" i="4" s="1"/>
  <c r="F9070" i="4" a="1"/>
  <c r="F9070" i="4" s="1"/>
  <c r="F9053" i="4" a="1"/>
  <c r="F9053" i="4" s="1"/>
  <c r="H9053" i="4" s="1"/>
  <c r="F8989" i="4" a="1"/>
  <c r="F8989" i="4" s="1"/>
  <c r="H8989" i="4" s="1"/>
  <c r="J154" i="4"/>
  <c r="J418" i="4"/>
  <c r="J514" i="4"/>
  <c r="F6065" i="4" a="1"/>
  <c r="F6065" i="4" s="1"/>
  <c r="F6028" i="4" a="1"/>
  <c r="F6028" i="4" s="1"/>
  <c r="H6028" i="4" s="1"/>
  <c r="F6004" i="4" a="1"/>
  <c r="F6004" i="4" s="1"/>
  <c r="H6004" i="4" s="1"/>
  <c r="F5974" i="4" a="1"/>
  <c r="F5974" i="4" s="1"/>
  <c r="H5974" i="4" s="1"/>
  <c r="J5974" i="4" s="1"/>
  <c r="F6055" i="4" a="1"/>
  <c r="F6055" i="4" s="1"/>
  <c r="H6055" i="4" s="1"/>
  <c r="J6055" i="4" s="1"/>
  <c r="F6015" i="4" a="1"/>
  <c r="F6015" i="4" s="1"/>
  <c r="F6001" i="4" a="1"/>
  <c r="F6001" i="4" s="1"/>
  <c r="F6051" i="4" a="1"/>
  <c r="F6051" i="4" s="1"/>
  <c r="H6051" i="4" s="1"/>
  <c r="F6082" i="4" a="1"/>
  <c r="F6082" i="4" s="1"/>
  <c r="H6082" i="4" s="1"/>
  <c r="F6018" i="4" a="1"/>
  <c r="F6018" i="4" s="1"/>
  <c r="H6018" i="4" s="1"/>
  <c r="F5986" i="4" a="1"/>
  <c r="F5986" i="4" s="1"/>
  <c r="H5986" i="4" s="1"/>
  <c r="F5966" i="4" a="1"/>
  <c r="F5966" i="4" s="1"/>
  <c r="F6558" i="4" a="1"/>
  <c r="F6558" i="4" s="1"/>
  <c r="F6567" i="4" a="1"/>
  <c r="F6567" i="4" s="1"/>
  <c r="F6652" i="4" a="1"/>
  <c r="F6652" i="4" s="1"/>
  <c r="H6652" i="4" s="1"/>
  <c r="J6652" i="4" s="1"/>
  <c r="F6585" i="4" a="1"/>
  <c r="F6585" i="4" s="1"/>
  <c r="H6585" i="4" s="1"/>
  <c r="F6551" i="4" a="1"/>
  <c r="F6551" i="4" s="1"/>
  <c r="H6551" i="4" s="1"/>
  <c r="F6665" i="4" a="1"/>
  <c r="F6665" i="4" s="1"/>
  <c r="F6550" i="4" a="1"/>
  <c r="F6550" i="4" s="1"/>
  <c r="H6550" i="4" s="1"/>
  <c r="F6678" i="4" a="1"/>
  <c r="F6678" i="4" s="1"/>
  <c r="H6678" i="4" s="1"/>
  <c r="F6595" i="4" a="1"/>
  <c r="F6595" i="4" s="1"/>
  <c r="F6593" i="4" a="1"/>
  <c r="F6593" i="4" s="1"/>
  <c r="H6593" i="4" s="1"/>
  <c r="F6546" i="4" a="1"/>
  <c r="F6546" i="4" s="1"/>
  <c r="H6546" i="4" s="1"/>
  <c r="F6596" i="4" a="1"/>
  <c r="F6596" i="4" s="1"/>
  <c r="H6596" i="4" s="1"/>
  <c r="J6596" i="4" s="1"/>
  <c r="F6630" i="4" a="1"/>
  <c r="F6630" i="4" s="1"/>
  <c r="F3628" i="4" a="1"/>
  <c r="F3628" i="4" s="1"/>
  <c r="H3628" i="4" s="1"/>
  <c r="F3512" i="4" a="1"/>
  <c r="F3512" i="4" s="1"/>
  <c r="H3512" i="4" s="1"/>
  <c r="F3657" i="4" a="1"/>
  <c r="F3657" i="4" s="1"/>
  <c r="H3657" i="4" s="1"/>
  <c r="F3566" i="4" a="1"/>
  <c r="F3566" i="4" s="1"/>
  <c r="H3566" i="4" s="1"/>
  <c r="J3566" i="4" s="1"/>
  <c r="F3541" i="4" a="1"/>
  <c r="F3541" i="4" s="1"/>
  <c r="H3541" i="4" s="1"/>
  <c r="F3511" i="4" a="1"/>
  <c r="F3511" i="4" s="1"/>
  <c r="H3511" i="4" s="1"/>
  <c r="J3511" i="4" s="1"/>
  <c r="F3610" i="4" a="1"/>
  <c r="F3610" i="4" s="1"/>
  <c r="H3610" i="4" s="1"/>
  <c r="F3582" i="4" a="1"/>
  <c r="F3582" i="4" s="1"/>
  <c r="F3572" i="4" a="1"/>
  <c r="F3572" i="4" s="1"/>
  <c r="F3597" i="4" a="1"/>
  <c r="F3597" i="4" s="1"/>
  <c r="H3597" i="4" s="1"/>
  <c r="J3597" i="4" s="1"/>
  <c r="F3592" i="4" a="1"/>
  <c r="F3592" i="4" s="1"/>
  <c r="H3592" i="4" s="1"/>
  <c r="F3515" i="4" a="1"/>
  <c r="F3515" i="4" s="1"/>
  <c r="H3515" i="4" s="1"/>
  <c r="F3510" i="4" a="1"/>
  <c r="F3510" i="4" s="1"/>
  <c r="F3517" i="4" a="1"/>
  <c r="F3517" i="4" s="1"/>
  <c r="F6071" i="4" a="1"/>
  <c r="F6071" i="4" s="1"/>
  <c r="H6071" i="4" s="1"/>
  <c r="J6071" i="4" s="1"/>
  <c r="F6057" i="4" a="1"/>
  <c r="F6057" i="4" s="1"/>
  <c r="F6090" i="4" a="1"/>
  <c r="F6090" i="4" s="1"/>
  <c r="H6090" i="4" s="1"/>
  <c r="F5994" i="4" a="1"/>
  <c r="F5994" i="4" s="1"/>
  <c r="F5961" i="4" a="1"/>
  <c r="F5961" i="4" s="1"/>
  <c r="F5979" i="4" a="1"/>
  <c r="F5979" i="4" s="1"/>
  <c r="H5979" i="4" s="1"/>
  <c r="J5979" i="4" s="1"/>
  <c r="F5958" i="4" a="1"/>
  <c r="F5958" i="4" s="1"/>
  <c r="F6069" i="4" a="1"/>
  <c r="F6069" i="4" s="1"/>
  <c r="H6069" i="4" s="1"/>
  <c r="J6069" i="4" s="1"/>
  <c r="F6002" i="4" a="1"/>
  <c r="F6002" i="4" s="1"/>
  <c r="H6002" i="4" s="1"/>
  <c r="J6002" i="4" s="1"/>
  <c r="F6091" i="4" a="1"/>
  <c r="F6091" i="4" s="1"/>
  <c r="H6091" i="4" s="1"/>
  <c r="F6035" i="4" a="1"/>
  <c r="F6035" i="4" s="1"/>
  <c r="F5970" i="4" a="1"/>
  <c r="F5970" i="4" s="1"/>
  <c r="H5970" i="4" s="1"/>
  <c r="F6608" i="4" a="1"/>
  <c r="F6608" i="4" s="1"/>
  <c r="F6597" i="4" a="1"/>
  <c r="F6597" i="4" s="1"/>
  <c r="F6565" i="4" a="1"/>
  <c r="F6565" i="4" s="1"/>
  <c r="F6547" i="4" a="1"/>
  <c r="F6547" i="4" s="1"/>
  <c r="H6547" i="4" s="1"/>
  <c r="F6533" i="4" a="1"/>
  <c r="F6533" i="4" s="1"/>
  <c r="H6533" i="4" s="1"/>
  <c r="F6668" i="4" a="1"/>
  <c r="F6668" i="4" s="1"/>
  <c r="H6668" i="4" s="1"/>
  <c r="F6616" i="4" a="1"/>
  <c r="F6616" i="4" s="1"/>
  <c r="H6616" i="4" s="1"/>
  <c r="F6627" i="4" a="1"/>
  <c r="F6627" i="4" s="1"/>
  <c r="H6627" i="4" s="1"/>
  <c r="F6559" i="4" a="1"/>
  <c r="F6559" i="4" s="1"/>
  <c r="H6559" i="4" s="1"/>
  <c r="J6559" i="4" s="1"/>
  <c r="F6620" i="4" a="1"/>
  <c r="F6620" i="4" s="1"/>
  <c r="H6620" i="4" s="1"/>
  <c r="F6641" i="4" a="1"/>
  <c r="F6641" i="4" s="1"/>
  <c r="H6641" i="4" s="1"/>
  <c r="F6605" i="4" a="1"/>
  <c r="F6605" i="4" s="1"/>
  <c r="H6605" i="4" s="1"/>
  <c r="J6605" i="4" s="1"/>
  <c r="F6623" i="4" a="1"/>
  <c r="F6623" i="4" s="1"/>
  <c r="H6623" i="4" s="1"/>
  <c r="J6623" i="4" s="1"/>
  <c r="F9170" i="4" a="1"/>
  <c r="F9170" i="4" s="1"/>
  <c r="H9170" i="4" s="1"/>
  <c r="F9168" i="4" a="1"/>
  <c r="F9168" i="4" s="1"/>
  <c r="H9168" i="4" s="1"/>
  <c r="F9050" i="4" a="1"/>
  <c r="F9050" i="4" s="1"/>
  <c r="H9050" i="4" s="1"/>
  <c r="J9050" i="4" s="1"/>
  <c r="F8991" i="4" a="1"/>
  <c r="F8991" i="4" s="1"/>
  <c r="H8991" i="4" s="1"/>
  <c r="F9037" i="4" a="1"/>
  <c r="F9037" i="4" s="1"/>
  <c r="H9037" i="4" s="1"/>
  <c r="F9021" i="4" a="1"/>
  <c r="F9021" i="4" s="1"/>
  <c r="F9155" i="4" a="1"/>
  <c r="F9155" i="4" s="1"/>
  <c r="H9155" i="4" s="1"/>
  <c r="J9155" i="4" s="1"/>
  <c r="F9020" i="4" a="1"/>
  <c r="F9020" i="4" s="1"/>
  <c r="H9020" i="4" s="1"/>
  <c r="F9025" i="4" a="1"/>
  <c r="F9025" i="4" s="1"/>
  <c r="H9025" i="4" s="1"/>
  <c r="F9060" i="4" a="1"/>
  <c r="F9060" i="4" s="1"/>
  <c r="H9060" i="4" s="1"/>
  <c r="F9023" i="4" a="1"/>
  <c r="F9023" i="4" s="1"/>
  <c r="H9023" i="4" s="1"/>
  <c r="J9023" i="4" s="1"/>
  <c r="F9108" i="4" a="1"/>
  <c r="F9108" i="4" s="1"/>
  <c r="H9108" i="4" s="1"/>
  <c r="F9143" i="4" a="1"/>
  <c r="F9143" i="4" s="1"/>
  <c r="H9143" i="4" s="1"/>
  <c r="F9152" i="4" a="1"/>
  <c r="F9152" i="4" s="1"/>
  <c r="H9152" i="4" s="1"/>
  <c r="F9099" i="4" a="1"/>
  <c r="F9099" i="4" s="1"/>
  <c r="H9099" i="4" s="1"/>
  <c r="J9099" i="4" s="1"/>
  <c r="F9115" i="4" a="1"/>
  <c r="F9115" i="4" s="1"/>
  <c r="H9115" i="4" s="1"/>
  <c r="G3556" i="4" a="1"/>
  <c r="G3556" i="4" s="1"/>
  <c r="G3635" i="4" a="1"/>
  <c r="G3635" i="4" s="1"/>
  <c r="I3635" i="4" s="1"/>
  <c r="G3558" i="4" a="1"/>
  <c r="G3558" i="4" s="1"/>
  <c r="I3558" i="4" s="1"/>
  <c r="G3624" i="4" a="1"/>
  <c r="G3624" i="4" s="1"/>
  <c r="I3624" i="4" s="1"/>
  <c r="G3662" i="4" a="1"/>
  <c r="G3662" i="4" s="1"/>
  <c r="G3658" i="4" a="1"/>
  <c r="G3658" i="4" s="1"/>
  <c r="I3658" i="4" s="1"/>
  <c r="G3607" i="4" a="1"/>
  <c r="G3607" i="4" s="1"/>
  <c r="G3530" i="4" a="1"/>
  <c r="G3530" i="4" s="1"/>
  <c r="I3530" i="4" s="1"/>
  <c r="J3530" i="4" s="1"/>
  <c r="G3503" i="4" a="1"/>
  <c r="G3503" i="4" s="1"/>
  <c r="I3503" i="4" s="1"/>
  <c r="J3503" i="4" s="1"/>
  <c r="G3641" i="4" a="1"/>
  <c r="G3641" i="4" s="1"/>
  <c r="I3641" i="4" s="1"/>
  <c r="G3631" i="4" a="1"/>
  <c r="G3631" i="4" s="1"/>
  <c r="I3631" i="4" s="1"/>
  <c r="J3631" i="4" s="1"/>
  <c r="G3532" i="4" a="1"/>
  <c r="G3532" i="4" s="1"/>
  <c r="I3532" i="4" s="1"/>
  <c r="G3527" i="4" a="1"/>
  <c r="G3527" i="4" s="1"/>
  <c r="I3527" i="4" s="1"/>
  <c r="G3534" i="4" a="1"/>
  <c r="G3534" i="4" s="1"/>
  <c r="I3534" i="4" s="1"/>
  <c r="J3534" i="4" s="1"/>
  <c r="G6610" i="4" a="1"/>
  <c r="G6610" i="4" s="1"/>
  <c r="I6610" i="4" s="1"/>
  <c r="J6610" i="4" s="1"/>
  <c r="G6607" i="4" a="1"/>
  <c r="G6607" i="4" s="1"/>
  <c r="G6676" i="4" a="1"/>
  <c r="G6676" i="4" s="1"/>
  <c r="G6618" i="4" a="1"/>
  <c r="G6618" i="4" s="1"/>
  <c r="I6618" i="4" s="1"/>
  <c r="J6618" i="4" s="1"/>
  <c r="G6604" i="4" a="1"/>
  <c r="G6604" i="4" s="1"/>
  <c r="I6604" i="4" s="1"/>
  <c r="G6529" i="4" a="1"/>
  <c r="G6529" i="4" s="1"/>
  <c r="I6529" i="4" s="1"/>
  <c r="G6667" i="4" a="1"/>
  <c r="G6667" i="4" s="1"/>
  <c r="I6667" i="4" s="1"/>
  <c r="J6667" i="4" s="1"/>
  <c r="G6601" i="4" a="1"/>
  <c r="G6601" i="4" s="1"/>
  <c r="I6601" i="4" s="1"/>
  <c r="G6590" i="4" a="1"/>
  <c r="G6590" i="4" s="1"/>
  <c r="G6566" i="4" a="1"/>
  <c r="G6566" i="4" s="1"/>
  <c r="I6566" i="4" s="1"/>
  <c r="G6582" i="4" a="1"/>
  <c r="G6582" i="4" s="1"/>
  <c r="I6582" i="4" s="1"/>
  <c r="J6582" i="4" s="1"/>
  <c r="G6600" i="4" a="1"/>
  <c r="G6600" i="4" s="1"/>
  <c r="I6600" i="4" s="1"/>
  <c r="G6575" i="4" a="1"/>
  <c r="G6575" i="4" s="1"/>
  <c r="G9144" i="4" a="1"/>
  <c r="G9144" i="4" s="1"/>
  <c r="I9144" i="4" s="1"/>
  <c r="G9139" i="4" a="1"/>
  <c r="G9139" i="4" s="1"/>
  <c r="G9040" i="4" a="1"/>
  <c r="G9040" i="4" s="1"/>
  <c r="I9040" i="4" s="1"/>
  <c r="J9040" i="4" s="1"/>
  <c r="G9069" i="4" a="1"/>
  <c r="G9069" i="4" s="1"/>
  <c r="I9069" i="4" s="1"/>
  <c r="J9069" i="4" s="1"/>
  <c r="G8988" i="4" a="1"/>
  <c r="G8988" i="4" s="1"/>
  <c r="I8988" i="4" s="1"/>
  <c r="G9042" i="4" a="1"/>
  <c r="G9042" i="4" s="1"/>
  <c r="I9042" i="4" s="1"/>
  <c r="G9162" i="4" a="1"/>
  <c r="G9162" i="4" s="1"/>
  <c r="I9162" i="4" s="1"/>
  <c r="G9164" i="4" a="1"/>
  <c r="G9164" i="4" s="1"/>
  <c r="I9164" i="4" s="1"/>
  <c r="G9046" i="4" a="1"/>
  <c r="G9046" i="4" s="1"/>
  <c r="I9046" i="4" s="1"/>
  <c r="G9070" i="4" a="1"/>
  <c r="G9070" i="4" s="1"/>
  <c r="I9070" i="4" s="1"/>
  <c r="J9070" i="4" s="1"/>
  <c r="G9053" i="4" a="1"/>
  <c r="G9053" i="4" s="1"/>
  <c r="I9053" i="4" s="1"/>
  <c r="G8989" i="4" a="1"/>
  <c r="G8989" i="4" s="1"/>
  <c r="I8989" i="4" s="1"/>
  <c r="G9123" i="4" a="1"/>
  <c r="G9123" i="4" s="1"/>
  <c r="G9029" i="4" a="1"/>
  <c r="G9029" i="4" s="1"/>
  <c r="I9029" i="4" s="1"/>
  <c r="G9051" i="4" a="1"/>
  <c r="G9051" i="4" s="1"/>
  <c r="I9051" i="4" s="1"/>
  <c r="J9051" i="4" s="1"/>
  <c r="G9068" i="4" a="1"/>
  <c r="G9068" i="4" s="1"/>
  <c r="I9068" i="4" s="1"/>
  <c r="G3640" i="4" a="1"/>
  <c r="G3640" i="4" s="1"/>
  <c r="I3640" i="4" s="1"/>
  <c r="J3640" i="4" s="1"/>
  <c r="G3571" i="4" a="1"/>
  <c r="G3571" i="4" s="1"/>
  <c r="G3548" i="4" a="1"/>
  <c r="G3548" i="4" s="1"/>
  <c r="G3669" i="4" a="1"/>
  <c r="G3669" i="4" s="1"/>
  <c r="I3669" i="4" s="1"/>
  <c r="G3617" i="4" a="1"/>
  <c r="G3617" i="4" s="1"/>
  <c r="I3617" i="4" s="1"/>
  <c r="G3580" i="4" a="1"/>
  <c r="G3580" i="4" s="1"/>
  <c r="I3580" i="4" s="1"/>
  <c r="G3639" i="4" a="1"/>
  <c r="G3639" i="4" s="1"/>
  <c r="G3653" i="4" a="1"/>
  <c r="G3653" i="4" s="1"/>
  <c r="I3653" i="4" s="1"/>
  <c r="G3646" i="4" a="1"/>
  <c r="G3646" i="4" s="1"/>
  <c r="I3646" i="4" s="1"/>
  <c r="G3520" i="4" a="1"/>
  <c r="G3520" i="4" s="1"/>
  <c r="I3520" i="4" s="1"/>
  <c r="G3666" i="4" a="1"/>
  <c r="G3666" i="4" s="1"/>
  <c r="G3636" i="4" a="1"/>
  <c r="G3636" i="4" s="1"/>
  <c r="I3636" i="4" s="1"/>
  <c r="G3623" i="4" a="1"/>
  <c r="G3623" i="4" s="1"/>
  <c r="I3623" i="4" s="1"/>
  <c r="G3643" i="4" a="1"/>
  <c r="G3643" i="4" s="1"/>
  <c r="F6017" i="4" a="1"/>
  <c r="F6017" i="4" s="1"/>
  <c r="H6017" i="4" s="1"/>
  <c r="F6061" i="4" a="1"/>
  <c r="F6061" i="4" s="1"/>
  <c r="F6043" i="4" a="1"/>
  <c r="F6043" i="4" s="1"/>
  <c r="F6011" i="4" a="1"/>
  <c r="F6011" i="4" s="1"/>
  <c r="H6011" i="4" s="1"/>
  <c r="J6011" i="4" s="1"/>
  <c r="F5993" i="4" a="1"/>
  <c r="F5993" i="4" s="1"/>
  <c r="H5993" i="4" s="1"/>
  <c r="J5993" i="4" s="1"/>
  <c r="F6081" i="4" a="1"/>
  <c r="F6081" i="4" s="1"/>
  <c r="H6081" i="4" s="1"/>
  <c r="J6081" i="4" s="1"/>
  <c r="F5992" i="4" a="1"/>
  <c r="F5992" i="4" s="1"/>
  <c r="F6083" i="4" a="1"/>
  <c r="F6083" i="4" s="1"/>
  <c r="F6056" i="4" a="1"/>
  <c r="F6056" i="4" s="1"/>
  <c r="F6089" i="4" a="1"/>
  <c r="F6089" i="4" s="1"/>
  <c r="H6089" i="4" s="1"/>
  <c r="J6089" i="4" s="1"/>
  <c r="F6070" i="4" a="1"/>
  <c r="F6070" i="4" s="1"/>
  <c r="F6066" i="4" a="1"/>
  <c r="F6066" i="4" s="1"/>
  <c r="H6066" i="4" s="1"/>
  <c r="J6066" i="4" s="1"/>
  <c r="G9148" i="4" a="1"/>
  <c r="G9148" i="4" s="1"/>
  <c r="I9148" i="4" s="1"/>
  <c r="G9085" i="4" a="1"/>
  <c r="G9085" i="4" s="1"/>
  <c r="I9085" i="4" s="1"/>
  <c r="J9085" i="4" s="1"/>
  <c r="G9087" i="4" a="1"/>
  <c r="G9087" i="4" s="1"/>
  <c r="G9066" i="4" a="1"/>
  <c r="G9066" i="4" s="1"/>
  <c r="I9066" i="4" s="1"/>
  <c r="G9018" i="4" a="1"/>
  <c r="G9018" i="4" s="1"/>
  <c r="G9167" i="4" a="1"/>
  <c r="G9167" i="4" s="1"/>
  <c r="I9167" i="4" s="1"/>
  <c r="G9160" i="4" a="1"/>
  <c r="G9160" i="4" s="1"/>
  <c r="I9160" i="4" s="1"/>
  <c r="J9160" i="4" s="1"/>
  <c r="G9039" i="4" a="1"/>
  <c r="G9039" i="4" s="1"/>
  <c r="G9030" i="4" a="1"/>
  <c r="G9030" i="4" s="1"/>
  <c r="I9030" i="4" s="1"/>
  <c r="G9015" i="4" a="1"/>
  <c r="G9015" i="4" s="1"/>
  <c r="I9015" i="4" s="1"/>
  <c r="G9001" i="4" a="1"/>
  <c r="G9001" i="4" s="1"/>
  <c r="I9001" i="4" s="1"/>
  <c r="J9001" i="4" s="1"/>
  <c r="G9142" i="4" a="1"/>
  <c r="G9142" i="4" s="1"/>
  <c r="I9142" i="4" s="1"/>
  <c r="G9022" i="4" a="1"/>
  <c r="G9022" i="4" s="1"/>
  <c r="I9022" i="4" s="1"/>
  <c r="J9022" i="4" s="1"/>
  <c r="G9116" i="4" a="1"/>
  <c r="G9116" i="4" s="1"/>
  <c r="I9116" i="4" s="1"/>
  <c r="G9019" i="4" a="1"/>
  <c r="G9019" i="4" s="1"/>
  <c r="I9019" i="4" s="1"/>
  <c r="J9019" i="4" s="1"/>
  <c r="G9044" i="4" a="1"/>
  <c r="G9044" i="4" s="1"/>
  <c r="I9044" i="4" s="1"/>
  <c r="F6590" i="4" a="1"/>
  <c r="F6590" i="4" s="1"/>
  <c r="H6590" i="4" s="1"/>
  <c r="J6590" i="4" s="1"/>
  <c r="F6610" i="4" a="1"/>
  <c r="F6610" i="4" s="1"/>
  <c r="F6601" i="4" a="1"/>
  <c r="F6601" i="4" s="1"/>
  <c r="H6601" i="4" s="1"/>
  <c r="F6582" i="4" a="1"/>
  <c r="F6582" i="4" s="1"/>
  <c r="F6575" i="4" a="1"/>
  <c r="F6575" i="4" s="1"/>
  <c r="H6575" i="4" s="1"/>
  <c r="F6566" i="4" a="1"/>
  <c r="F6566" i="4" s="1"/>
  <c r="H6566" i="4" s="1"/>
  <c r="F6618" i="4" a="1"/>
  <c r="F6618" i="4" s="1"/>
  <c r="F6600" i="4" a="1"/>
  <c r="F6600" i="4" s="1"/>
  <c r="H6600" i="4" s="1"/>
  <c r="F6676" i="4" a="1"/>
  <c r="F6676" i="4" s="1"/>
  <c r="H6676" i="4" s="1"/>
  <c r="J6676" i="4" s="1"/>
  <c r="F6604" i="4" a="1"/>
  <c r="F6604" i="4" s="1"/>
  <c r="H6604" i="4" s="1"/>
  <c r="F6529" i="4" a="1"/>
  <c r="F6529" i="4" s="1"/>
  <c r="H6529" i="4" s="1"/>
  <c r="F6667" i="4" a="1"/>
  <c r="F6667" i="4" s="1"/>
  <c r="F6607" i="4" a="1"/>
  <c r="F6607" i="4" s="1"/>
  <c r="H6607" i="4" s="1"/>
  <c r="F9105" i="4" a="1"/>
  <c r="F9105" i="4" s="1"/>
  <c r="H9105" i="4" s="1"/>
  <c r="F9088" i="4" a="1"/>
  <c r="F9088" i="4" s="1"/>
  <c r="H9088" i="4" s="1"/>
  <c r="J9088" i="4" s="1"/>
  <c r="F9067" i="4" a="1"/>
  <c r="F9067" i="4" s="1"/>
  <c r="F9113" i="4" a="1"/>
  <c r="F9113" i="4" s="1"/>
  <c r="H9113" i="4" s="1"/>
  <c r="F9061" i="4" a="1"/>
  <c r="F9061" i="4" s="1"/>
  <c r="H9061" i="4" s="1"/>
  <c r="F8995" i="4" a="1"/>
  <c r="F8995" i="4" s="1"/>
  <c r="H8995" i="4" s="1"/>
  <c r="F8997" i="4" a="1"/>
  <c r="F8997" i="4" s="1"/>
  <c r="H8997" i="4" s="1"/>
  <c r="F9082" i="4" a="1"/>
  <c r="F9082" i="4" s="1"/>
  <c r="H9082" i="4" s="1"/>
  <c r="F9065" i="4" a="1"/>
  <c r="F9065" i="4" s="1"/>
  <c r="H9065" i="4" s="1"/>
  <c r="J9065" i="4" s="1"/>
  <c r="F9036" i="4" a="1"/>
  <c r="F9036" i="4" s="1"/>
  <c r="H9036" i="4" s="1"/>
  <c r="J9036" i="4" s="1"/>
  <c r="F9034" i="4" a="1"/>
  <c r="F9034" i="4" s="1"/>
  <c r="H9034" i="4" s="1"/>
  <c r="F9027" i="4" a="1"/>
  <c r="F9027" i="4" s="1"/>
  <c r="H9027" i="4" s="1"/>
  <c r="F9151" i="4" a="1"/>
  <c r="F9151" i="4" s="1"/>
  <c r="F9103" i="4" a="1"/>
  <c r="F9103" i="4" s="1"/>
  <c r="H9103" i="4" s="1"/>
  <c r="F9089" i="4" a="1"/>
  <c r="F9089" i="4" s="1"/>
  <c r="H9089" i="4" s="1"/>
  <c r="F9054" i="4" a="1"/>
  <c r="F9054" i="4" s="1"/>
  <c r="H9054" i="4" s="1"/>
  <c r="G3663" i="4" a="1"/>
  <c r="G3663" i="4" s="1"/>
  <c r="I3663" i="4" s="1"/>
  <c r="G3652" i="4" a="1"/>
  <c r="G3652" i="4" s="1"/>
  <c r="I3652" i="4" s="1"/>
  <c r="G3615" i="4" a="1"/>
  <c r="G3615" i="4" s="1"/>
  <c r="G3578" i="4" a="1"/>
  <c r="G3578" i="4" s="1"/>
  <c r="I3578" i="4" s="1"/>
  <c r="J3578" i="4" s="1"/>
  <c r="G3553" i="4" a="1"/>
  <c r="G3553" i="4" s="1"/>
  <c r="I3553" i="4" s="1"/>
  <c r="G3654" i="4" a="1"/>
  <c r="G3654" i="4" s="1"/>
  <c r="I3654" i="4" s="1"/>
  <c r="J3654" i="4" s="1"/>
  <c r="G3593" i="4" a="1"/>
  <c r="G3593" i="4" s="1"/>
  <c r="I3593" i="4" s="1"/>
  <c r="G3568" i="4" a="1"/>
  <c r="G3568" i="4" s="1"/>
  <c r="I3568" i="4" s="1"/>
  <c r="J3568" i="4" s="1"/>
  <c r="G3563" i="4" a="1"/>
  <c r="G3563" i="4" s="1"/>
  <c r="I3563" i="4" s="1"/>
  <c r="J3563" i="4" s="1"/>
  <c r="G3538" i="4" a="1"/>
  <c r="G3538" i="4" s="1"/>
  <c r="I3538" i="4" s="1"/>
  <c r="G3560" i="4" a="1"/>
  <c r="G3560" i="4" s="1"/>
  <c r="G3547" i="4" a="1"/>
  <c r="G3547" i="4" s="1"/>
  <c r="I3547" i="4" s="1"/>
  <c r="G3668" i="4" a="1"/>
  <c r="G3668" i="4" s="1"/>
  <c r="I3668" i="4" s="1"/>
  <c r="G3633" i="4" a="1"/>
  <c r="G3633" i="4" s="1"/>
  <c r="I3633" i="4" s="1"/>
  <c r="J3633" i="4" s="1"/>
  <c r="F6088" i="4" a="1"/>
  <c r="F6088" i="4" s="1"/>
  <c r="H6088" i="4" s="1"/>
  <c r="J6088" i="4" s="1"/>
  <c r="F6059" i="4" a="1"/>
  <c r="F6059" i="4" s="1"/>
  <c r="H6059" i="4" s="1"/>
  <c r="J6059" i="4" s="1"/>
  <c r="F6075" i="4" a="1"/>
  <c r="F6075" i="4" s="1"/>
  <c r="H6075" i="4" s="1"/>
  <c r="J6075" i="4" s="1"/>
  <c r="F6073" i="4" a="1"/>
  <c r="F6073" i="4" s="1"/>
  <c r="H6073" i="4" s="1"/>
  <c r="F5964" i="4" a="1"/>
  <c r="F5964" i="4" s="1"/>
  <c r="H5964" i="4" s="1"/>
  <c r="F5959" i="4" a="1"/>
  <c r="F5959" i="4" s="1"/>
  <c r="H5959" i="4" s="1"/>
  <c r="F6014" i="4" a="1"/>
  <c r="F6014" i="4" s="1"/>
  <c r="H6014" i="4" s="1"/>
  <c r="F6008" i="4" a="1"/>
  <c r="F6008" i="4" s="1"/>
  <c r="H6008" i="4" s="1"/>
  <c r="J6008" i="4" s="1"/>
  <c r="F5997" i="4" a="1"/>
  <c r="F5997" i="4" s="1"/>
  <c r="F5965" i="4" a="1"/>
  <c r="F5965" i="4" s="1"/>
  <c r="H5965" i="4" s="1"/>
  <c r="F6076" i="4" a="1"/>
  <c r="F6076" i="4" s="1"/>
  <c r="F6023" i="4" a="1"/>
  <c r="F6023" i="4" s="1"/>
  <c r="H6023" i="4" s="1"/>
  <c r="F6679" i="4" a="1"/>
  <c r="F6679" i="4" s="1"/>
  <c r="H6679" i="4" s="1"/>
  <c r="J6679" i="4" s="1"/>
  <c r="F6587" i="4" a="1"/>
  <c r="F6587" i="4" s="1"/>
  <c r="H6587" i="4" s="1"/>
  <c r="F6656" i="4" a="1"/>
  <c r="F6656" i="4" s="1"/>
  <c r="F6548" i="4" a="1"/>
  <c r="F6548" i="4" s="1"/>
  <c r="H6548" i="4" s="1"/>
  <c r="F6674" i="4" a="1"/>
  <c r="F6674" i="4" s="1"/>
  <c r="F6658" i="4" a="1"/>
  <c r="F6658" i="4" s="1"/>
  <c r="H6658" i="4" s="1"/>
  <c r="J6658" i="4" s="1"/>
  <c r="F6634" i="4" a="1"/>
  <c r="F6634" i="4" s="1"/>
  <c r="H6634" i="4" s="1"/>
  <c r="J6634" i="4" s="1"/>
  <c r="F6631" i="4" a="1"/>
  <c r="F6631" i="4" s="1"/>
  <c r="H6631" i="4" s="1"/>
  <c r="J6631" i="4" s="1"/>
  <c r="F6629" i="4" a="1"/>
  <c r="F6629" i="4" s="1"/>
  <c r="H6629" i="4" s="1"/>
  <c r="F6622" i="4" a="1"/>
  <c r="F6622" i="4" s="1"/>
  <c r="H6622" i="4" s="1"/>
  <c r="F6572" i="4" a="1"/>
  <c r="F6572" i="4" s="1"/>
  <c r="F6659" i="4" a="1"/>
  <c r="F6659" i="4" s="1"/>
  <c r="F6654" i="4" a="1"/>
  <c r="F6654" i="4" s="1"/>
  <c r="F9142" i="4" a="1"/>
  <c r="F9142" i="4" s="1"/>
  <c r="H9142" i="4" s="1"/>
  <c r="F9116" i="4" a="1"/>
  <c r="F9116" i="4" s="1"/>
  <c r="H9116" i="4" s="1"/>
  <c r="F9019" i="4" a="1"/>
  <c r="F9019" i="4" s="1"/>
  <c r="F9148" i="4" a="1"/>
  <c r="F9148" i="4" s="1"/>
  <c r="H9148" i="4" s="1"/>
  <c r="F9085" i="4" a="1"/>
  <c r="F9085" i="4" s="1"/>
  <c r="F9087" i="4" a="1"/>
  <c r="F9087" i="4" s="1"/>
  <c r="H9087" i="4" s="1"/>
  <c r="J9087" i="4" s="1"/>
  <c r="F9066" i="4" a="1"/>
  <c r="F9066" i="4" s="1"/>
  <c r="H9066" i="4" s="1"/>
  <c r="F9018" i="4" a="1"/>
  <c r="F9018" i="4" s="1"/>
  <c r="H9018" i="4" s="1"/>
  <c r="J9018" i="4" s="1"/>
  <c r="F9044" i="4" a="1"/>
  <c r="F9044" i="4" s="1"/>
  <c r="H9044" i="4" s="1"/>
  <c r="F9030" i="4" a="1"/>
  <c r="F9030" i="4" s="1"/>
  <c r="H9030" i="4" s="1"/>
  <c r="F9022" i="4" a="1"/>
  <c r="F9022" i="4" s="1"/>
  <c r="F9001" i="4" a="1"/>
  <c r="F9001" i="4" s="1"/>
  <c r="H9001" i="4" s="1"/>
  <c r="F9167" i="4" a="1"/>
  <c r="F9167" i="4" s="1"/>
  <c r="H9167" i="4" s="1"/>
  <c r="F9039" i="4" a="1"/>
  <c r="F9039" i="4" s="1"/>
  <c r="H9039" i="4" s="1"/>
  <c r="J9039" i="4" s="1"/>
  <c r="F9015" i="4" a="1"/>
  <c r="F9015" i="4" s="1"/>
  <c r="H9015" i="4" s="1"/>
  <c r="F9160" i="4" a="1"/>
  <c r="F9160" i="4" s="1"/>
  <c r="G9113" i="4" a="1"/>
  <c r="G9113" i="4" s="1"/>
  <c r="I9113" i="4" s="1"/>
  <c r="G9061" i="4" a="1"/>
  <c r="G9061" i="4" s="1"/>
  <c r="I9061" i="4" s="1"/>
  <c r="G9054" i="4" a="1"/>
  <c r="G9054" i="4" s="1"/>
  <c r="I9054" i="4" s="1"/>
  <c r="G8995" i="4" a="1"/>
  <c r="G8995" i="4" s="1"/>
  <c r="I8995" i="4" s="1"/>
  <c r="G9089" i="4" a="1"/>
  <c r="G9089" i="4" s="1"/>
  <c r="I9089" i="4" s="1"/>
  <c r="G9065" i="4" a="1"/>
  <c r="G9065" i="4" s="1"/>
  <c r="G9036" i="4" a="1"/>
  <c r="G9036" i="4" s="1"/>
  <c r="G9027" i="4" a="1"/>
  <c r="G9027" i="4" s="1"/>
  <c r="I9027" i="4" s="1"/>
  <c r="G9151" i="4" a="1"/>
  <c r="G9151" i="4" s="1"/>
  <c r="I9151" i="4" s="1"/>
  <c r="J9151" i="4" s="1"/>
  <c r="G9105" i="4" a="1"/>
  <c r="G9105" i="4" s="1"/>
  <c r="I9105" i="4" s="1"/>
  <c r="G9103" i="4" a="1"/>
  <c r="G9103" i="4" s="1"/>
  <c r="I9103" i="4" s="1"/>
  <c r="G9088" i="4" a="1"/>
  <c r="G9088" i="4" s="1"/>
  <c r="G9067" i="4" a="1"/>
  <c r="G9067" i="4" s="1"/>
  <c r="I9067" i="4" s="1"/>
  <c r="J9067" i="4" s="1"/>
  <c r="G9034" i="4" a="1"/>
  <c r="G9034" i="4" s="1"/>
  <c r="I9034" i="4" s="1"/>
  <c r="G9082" i="4" a="1"/>
  <c r="G9082" i="4" s="1"/>
  <c r="I9082" i="4" s="1"/>
  <c r="G8997" i="4" a="1"/>
  <c r="G8997" i="4" s="1"/>
  <c r="G6079" i="4" a="1"/>
  <c r="G6079" i="4" s="1"/>
  <c r="I6079" i="4" s="1"/>
  <c r="G6036" i="4" a="1"/>
  <c r="G6036" i="4" s="1"/>
  <c r="I6036" i="4" s="1"/>
  <c r="G5995" i="4" a="1"/>
  <c r="G5995" i="4" s="1"/>
  <c r="G5983" i="4" a="1"/>
  <c r="G5983" i="4" s="1"/>
  <c r="I5983" i="4" s="1"/>
  <c r="J5983" i="4" s="1"/>
  <c r="G5976" i="4" a="1"/>
  <c r="G5976" i="4" s="1"/>
  <c r="I5976" i="4" s="1"/>
  <c r="G6086" i="4" a="1"/>
  <c r="G6086" i="4" s="1"/>
  <c r="I6086" i="4" s="1"/>
  <c r="G6032" i="4" a="1"/>
  <c r="G6032" i="4" s="1"/>
  <c r="I6032" i="4" s="1"/>
  <c r="G5978" i="4" a="1"/>
  <c r="G5978" i="4" s="1"/>
  <c r="I5978" i="4" s="1"/>
  <c r="G5971" i="4" a="1"/>
  <c r="G5971" i="4" s="1"/>
  <c r="I5971" i="4" s="1"/>
  <c r="J5971" i="4" s="1"/>
  <c r="G6058" i="4" a="1"/>
  <c r="G6058" i="4" s="1"/>
  <c r="G5962" i="4" a="1"/>
  <c r="G5962" i="4" s="1"/>
  <c r="G5969" i="4" a="1"/>
  <c r="G5969" i="4" s="1"/>
  <c r="I5969" i="4" s="1"/>
  <c r="F6664" i="4" a="1"/>
  <c r="F6664" i="4" s="1"/>
  <c r="H6664" i="4" s="1"/>
  <c r="J6664" i="4" s="1"/>
  <c r="F6643" i="4" a="1"/>
  <c r="F6643" i="4" s="1"/>
  <c r="H6643" i="4" s="1"/>
  <c r="F6540" i="4" a="1"/>
  <c r="F6540" i="4" s="1"/>
  <c r="H6540" i="4" s="1"/>
  <c r="J6540" i="4" s="1"/>
  <c r="F6638" i="4" a="1"/>
  <c r="F6638" i="4" s="1"/>
  <c r="H6638" i="4" s="1"/>
  <c r="J6638" i="4" s="1"/>
  <c r="F6628" i="4" a="1"/>
  <c r="F6628" i="4" s="1"/>
  <c r="H6628" i="4" s="1"/>
  <c r="F6528" i="4" a="1"/>
  <c r="F6528" i="4" s="1"/>
  <c r="H6528" i="4" s="1"/>
  <c r="J6528" i="4" s="1"/>
  <c r="F6557" i="4" a="1"/>
  <c r="F6557" i="4" s="1"/>
  <c r="H6557" i="4" s="1"/>
  <c r="J6557" i="4" s="1"/>
  <c r="F6651" i="4" a="1"/>
  <c r="F6651" i="4" s="1"/>
  <c r="H6651" i="4" s="1"/>
  <c r="F6653" i="4" a="1"/>
  <c r="F6653" i="4" s="1"/>
  <c r="F6530" i="4" a="1"/>
  <c r="F6530" i="4" s="1"/>
  <c r="H6530" i="4" s="1"/>
  <c r="F6621" i="4" a="1"/>
  <c r="F6621" i="4" s="1"/>
  <c r="H6621" i="4" s="1"/>
  <c r="F6614" i="4" a="1"/>
  <c r="F6614" i="4" s="1"/>
  <c r="F6564" i="4" a="1"/>
  <c r="F6564" i="4" s="1"/>
  <c r="H6564" i="4" s="1"/>
  <c r="F3534" i="4" a="1"/>
  <c r="F3534" i="4" s="1"/>
  <c r="F3556" i="4" a="1"/>
  <c r="F3556" i="4" s="1"/>
  <c r="H3556" i="4" s="1"/>
  <c r="J3556" i="4" s="1"/>
  <c r="F3635" i="4" a="1"/>
  <c r="F3635" i="4" s="1"/>
  <c r="H3635" i="4" s="1"/>
  <c r="F3558" i="4" a="1"/>
  <c r="F3558" i="4" s="1"/>
  <c r="H3558" i="4" s="1"/>
  <c r="F3624" i="4" a="1"/>
  <c r="F3624" i="4" s="1"/>
  <c r="H3624" i="4" s="1"/>
  <c r="F3662" i="4" a="1"/>
  <c r="F3662" i="4" s="1"/>
  <c r="H3662" i="4" s="1"/>
  <c r="J3662" i="4" s="1"/>
  <c r="F3607" i="4" a="1"/>
  <c r="F3607" i="4" s="1"/>
  <c r="H3607" i="4" s="1"/>
  <c r="J3607" i="4" s="1"/>
  <c r="F3530" i="4" a="1"/>
  <c r="F3530" i="4" s="1"/>
  <c r="F3503" i="4" a="1"/>
  <c r="F3503" i="4" s="1"/>
  <c r="F3658" i="4" a="1"/>
  <c r="F3658" i="4" s="1"/>
  <c r="H3658" i="4" s="1"/>
  <c r="F3641" i="4" a="1"/>
  <c r="F3641" i="4" s="1"/>
  <c r="H3641" i="4" s="1"/>
  <c r="F3631" i="4" a="1"/>
  <c r="F3631" i="4" s="1"/>
  <c r="F3532" i="4" a="1"/>
  <c r="F3532" i="4" s="1"/>
  <c r="H3532" i="4" s="1"/>
  <c r="F3527" i="4" a="1"/>
  <c r="F3527" i="4" s="1"/>
  <c r="H3527" i="4" s="1"/>
  <c r="G3630" i="4" a="1"/>
  <c r="G3630" i="4" s="1"/>
  <c r="G3620" i="4" a="1"/>
  <c r="G3620" i="4" s="1"/>
  <c r="I3620" i="4" s="1"/>
  <c r="G3573" i="4" a="1"/>
  <c r="G3573" i="4" s="1"/>
  <c r="I3573" i="4" s="1"/>
  <c r="G3605" i="4" a="1"/>
  <c r="G3605" i="4" s="1"/>
  <c r="I3605" i="4" s="1"/>
  <c r="J3605" i="4" s="1"/>
  <c r="G3598" i="4" a="1"/>
  <c r="G3598" i="4" s="1"/>
  <c r="I3598" i="4" s="1"/>
  <c r="J3598" i="4" s="1"/>
  <c r="G3588" i="4" a="1"/>
  <c r="G3588" i="4" s="1"/>
  <c r="I3588" i="4" s="1"/>
  <c r="J3588" i="4" s="1"/>
  <c r="G3575" i="4" a="1"/>
  <c r="G3575" i="4" s="1"/>
  <c r="I3575" i="4" s="1"/>
  <c r="J3575" i="4" s="1"/>
  <c r="G3550" i="4" a="1"/>
  <c r="G3550" i="4" s="1"/>
  <c r="I3550" i="4" s="1"/>
  <c r="J3550" i="4" s="1"/>
  <c r="G3634" i="4" a="1"/>
  <c r="G3634" i="4" s="1"/>
  <c r="I3634" i="4" s="1"/>
  <c r="G3614" i="4" a="1"/>
  <c r="G3614" i="4" s="1"/>
  <c r="I3614" i="4" s="1"/>
  <c r="J3614" i="4" s="1"/>
  <c r="G3540" i="4" a="1"/>
  <c r="G3540" i="4" s="1"/>
  <c r="G3602" i="4" a="1"/>
  <c r="G3602" i="4" s="1"/>
  <c r="I3602" i="4" s="1"/>
  <c r="G3638" i="4" a="1"/>
  <c r="G3638" i="4" s="1"/>
  <c r="I3638" i="4" s="1"/>
  <c r="G3576" i="4" a="1"/>
  <c r="G3576" i="4" s="1"/>
  <c r="F6030" i="4" a="1"/>
  <c r="F6030" i="4" s="1"/>
  <c r="H6030" i="4" s="1"/>
  <c r="F6074" i="4" a="1"/>
  <c r="F6074" i="4" s="1"/>
  <c r="H6074" i="4" s="1"/>
  <c r="F6007" i="4" a="1"/>
  <c r="F6007" i="4" s="1"/>
  <c r="H6007" i="4" s="1"/>
  <c r="F5960" i="4" a="1"/>
  <c r="F5960" i="4" s="1"/>
  <c r="H5960" i="4" s="1"/>
  <c r="F6078" i="4" a="1"/>
  <c r="F6078" i="4" s="1"/>
  <c r="H6078" i="4" s="1"/>
  <c r="F5996" i="4" a="1"/>
  <c r="F5996" i="4" s="1"/>
  <c r="F6068" i="4" a="1"/>
  <c r="F6068" i="4" s="1"/>
  <c r="H6068" i="4" s="1"/>
  <c r="J6068" i="4" s="1"/>
  <c r="F6087" i="4" a="1"/>
  <c r="F6087" i="4" s="1"/>
  <c r="F6045" i="4" a="1"/>
  <c r="F6045" i="4" s="1"/>
  <c r="H6045" i="4" s="1"/>
  <c r="F6003" i="4" a="1"/>
  <c r="F6003" i="4" s="1"/>
  <c r="H6003" i="4" s="1"/>
  <c r="F5987" i="4" a="1"/>
  <c r="F5987" i="4" s="1"/>
  <c r="H5987" i="4" s="1"/>
  <c r="J5987" i="4" s="1"/>
  <c r="F5956" i="4" a="1"/>
  <c r="F5956" i="4" s="1"/>
  <c r="H5956" i="4" s="1"/>
  <c r="F6636" i="4" a="1"/>
  <c r="F6636" i="4" s="1"/>
  <c r="F6599" i="4" a="1"/>
  <c r="F6599" i="4" s="1"/>
  <c r="H6599" i="4" s="1"/>
  <c r="F6581" i="4" a="1"/>
  <c r="F6581" i="4" s="1"/>
  <c r="H6581" i="4" s="1"/>
  <c r="F6531" i="4" a="1"/>
  <c r="F6531" i="4" s="1"/>
  <c r="H6531" i="4" s="1"/>
  <c r="F6677" i="4" a="1"/>
  <c r="F6677" i="4" s="1"/>
  <c r="F6626" i="4" a="1"/>
  <c r="F6626" i="4" s="1"/>
  <c r="H6626" i="4" s="1"/>
  <c r="F6542" i="4" a="1"/>
  <c r="F6542" i="4" s="1"/>
  <c r="H6542" i="4" s="1"/>
  <c r="J6542" i="4" s="1"/>
  <c r="F6640" i="4" a="1"/>
  <c r="F6640" i="4" s="1"/>
  <c r="H6640" i="4" s="1"/>
  <c r="F6532" i="4" a="1"/>
  <c r="F6532" i="4" s="1"/>
  <c r="F6625" i="4" a="1"/>
  <c r="F6625" i="4" s="1"/>
  <c r="H6625" i="4" s="1"/>
  <c r="F6609" i="4" a="1"/>
  <c r="F6609" i="4" s="1"/>
  <c r="H6609" i="4" s="1"/>
  <c r="J6609" i="4" s="1"/>
  <c r="F6655" i="4" a="1"/>
  <c r="F6655" i="4" s="1"/>
  <c r="H6655" i="4" s="1"/>
  <c r="J6655" i="4" s="1"/>
  <c r="F6661" i="4" a="1"/>
  <c r="F6661" i="4" s="1"/>
  <c r="G9132" i="4" a="1"/>
  <c r="G9132" i="4" s="1"/>
  <c r="I9132" i="4" s="1"/>
  <c r="G9031" i="4" a="1"/>
  <c r="G9031" i="4" s="1"/>
  <c r="I9031" i="4" s="1"/>
  <c r="J9031" i="4" s="1"/>
  <c r="G9024" i="4" a="1"/>
  <c r="G9024" i="4" s="1"/>
  <c r="I9024" i="4" s="1"/>
  <c r="J9024" i="4" s="1"/>
  <c r="G9097" i="4" a="1"/>
  <c r="G9097" i="4" s="1"/>
  <c r="I9097" i="4" s="1"/>
  <c r="G8983" i="4" a="1"/>
  <c r="G8983" i="4" s="1"/>
  <c r="I8983" i="4" s="1"/>
  <c r="G9136" i="4" a="1"/>
  <c r="G9136" i="4" s="1"/>
  <c r="I9136" i="4" s="1"/>
  <c r="J9136" i="4" s="1"/>
  <c r="G9071" i="4" a="1"/>
  <c r="G9071" i="4" s="1"/>
  <c r="G9080" i="4" a="1"/>
  <c r="G9080" i="4" s="1"/>
  <c r="I9080" i="4" s="1"/>
  <c r="G9032" i="4" a="1"/>
  <c r="G9032" i="4" s="1"/>
  <c r="I9032" i="4" s="1"/>
  <c r="G9121" i="4" a="1"/>
  <c r="G9121" i="4" s="1"/>
  <c r="I9121" i="4" s="1"/>
  <c r="G9003" i="4" a="1"/>
  <c r="G9003" i="4" s="1"/>
  <c r="G9007" i="4" a="1"/>
  <c r="G9007" i="4" s="1"/>
  <c r="G9149" i="4" a="1"/>
  <c r="G9149" i="4" s="1"/>
  <c r="I9149" i="4" s="1"/>
  <c r="J9149" i="4" s="1"/>
  <c r="G9096" i="4" a="1"/>
  <c r="G9096" i="4" s="1"/>
  <c r="G9171" i="4" a="1"/>
  <c r="G9171" i="4" s="1"/>
  <c r="G9073" i="4" a="1"/>
  <c r="G9073" i="4" s="1"/>
  <c r="I9073" i="4" s="1"/>
  <c r="F3561" i="4" a="1"/>
  <c r="F3561" i="4" s="1"/>
  <c r="H3561" i="4" s="1"/>
  <c r="F3608" i="4" a="1"/>
  <c r="F3608" i="4" s="1"/>
  <c r="H3608" i="4" s="1"/>
  <c r="F3596" i="4" a="1"/>
  <c r="F3596" i="4" s="1"/>
  <c r="F3665" i="4" a="1"/>
  <c r="F3665" i="4" s="1"/>
  <c r="F3661" i="4" a="1"/>
  <c r="F3661" i="4" s="1"/>
  <c r="F3632" i="4" a="1"/>
  <c r="F3632" i="4" s="1"/>
  <c r="H3632" i="4" s="1"/>
  <c r="J3632" i="4" s="1"/>
  <c r="F3612" i="4" a="1"/>
  <c r="F3612" i="4" s="1"/>
  <c r="H3612" i="4" s="1"/>
  <c r="F3649" i="4" a="1"/>
  <c r="F3649" i="4" s="1"/>
  <c r="H3649" i="4" s="1"/>
  <c r="F3595" i="4" a="1"/>
  <c r="F3595" i="4" s="1"/>
  <c r="H3595" i="4" s="1"/>
  <c r="F3570" i="4" a="1"/>
  <c r="F3570" i="4" s="1"/>
  <c r="H3570" i="4" s="1"/>
  <c r="F3562" i="4" a="1"/>
  <c r="F3562" i="4" s="1"/>
  <c r="H3562" i="4" s="1"/>
  <c r="J3562" i="4" s="1"/>
  <c r="F3542" i="4" a="1"/>
  <c r="F3542" i="4" s="1"/>
  <c r="H3542" i="4" s="1"/>
  <c r="F3616" i="4" a="1"/>
  <c r="F3616" i="4" s="1"/>
  <c r="H3616" i="4" s="1"/>
  <c r="F3505" i="4" a="1"/>
  <c r="F3505" i="4" s="1"/>
  <c r="H3505" i="4" s="1"/>
  <c r="G3546" i="4" a="1"/>
  <c r="G3546" i="4" s="1"/>
  <c r="I3546" i="4" s="1"/>
  <c r="G3514" i="4" a="1"/>
  <c r="G3514" i="4" s="1"/>
  <c r="I3514" i="4" s="1"/>
  <c r="J3514" i="4" s="1"/>
  <c r="G3667" i="4" a="1"/>
  <c r="G3667" i="4" s="1"/>
  <c r="G3647" i="4" a="1"/>
  <c r="G3647" i="4" s="1"/>
  <c r="I3647" i="4" s="1"/>
  <c r="J3647" i="4" s="1"/>
  <c r="G3642" i="4" a="1"/>
  <c r="G3642" i="4" s="1"/>
  <c r="I3642" i="4" s="1"/>
  <c r="G3523" i="4" a="1"/>
  <c r="G3523" i="4" s="1"/>
  <c r="I3523" i="4" s="1"/>
  <c r="G3518" i="4" a="1"/>
  <c r="G3518" i="4" s="1"/>
  <c r="G3567" i="4" a="1"/>
  <c r="G3567" i="4" s="1"/>
  <c r="I3567" i="4" s="1"/>
  <c r="G3589" i="4" a="1"/>
  <c r="G3589" i="4" s="1"/>
  <c r="I3589" i="4" s="1"/>
  <c r="G3584" i="4" a="1"/>
  <c r="G3584" i="4" s="1"/>
  <c r="I3584" i="4" s="1"/>
  <c r="G3579" i="4" a="1"/>
  <c r="G3579" i="4" s="1"/>
  <c r="I3579" i="4" s="1"/>
  <c r="J3579" i="4" s="1"/>
  <c r="G3554" i="4" a="1"/>
  <c r="G3554" i="4" s="1"/>
  <c r="I3554" i="4" s="1"/>
  <c r="J3554" i="4" s="1"/>
  <c r="G3606" i="4" a="1"/>
  <c r="G3606" i="4" s="1"/>
  <c r="I3606" i="4" s="1"/>
  <c r="G3529" i="4" a="1"/>
  <c r="G3529" i="4" s="1"/>
  <c r="F5999" i="4" a="1"/>
  <c r="F5999" i="4" s="1"/>
  <c r="H5999" i="4" s="1"/>
  <c r="F5952" i="4" a="1"/>
  <c r="F5952" i="4" s="1"/>
  <c r="H5952" i="4" s="1"/>
  <c r="J5952" i="4" s="1"/>
  <c r="F6025" i="4" a="1"/>
  <c r="F6025" i="4" s="1"/>
  <c r="H6025" i="4" s="1"/>
  <c r="F5984" i="4" a="1"/>
  <c r="F5984" i="4" s="1"/>
  <c r="H5984" i="4" s="1"/>
  <c r="J5984" i="4" s="1"/>
  <c r="F5975" i="4" a="1"/>
  <c r="F5975" i="4" s="1"/>
  <c r="H5975" i="4" s="1"/>
  <c r="F5954" i="4" a="1"/>
  <c r="F5954" i="4" s="1"/>
  <c r="H5954" i="4" s="1"/>
  <c r="F6042" i="4" a="1"/>
  <c r="F6042" i="4" s="1"/>
  <c r="F6009" i="4" a="1"/>
  <c r="F6009" i="4" s="1"/>
  <c r="H6009" i="4" s="1"/>
  <c r="F5951" i="4" a="1"/>
  <c r="F5951" i="4" s="1"/>
  <c r="F6085" i="4" a="1"/>
  <c r="F6085" i="4" s="1"/>
  <c r="F6040" i="4" a="1"/>
  <c r="F6040" i="4" s="1"/>
  <c r="H6040" i="4" s="1"/>
  <c r="F6047" i="4" a="1"/>
  <c r="F6047" i="4" s="1"/>
  <c r="H6047" i="4" s="1"/>
  <c r="G6010" i="4" a="1"/>
  <c r="G6010" i="4" s="1"/>
  <c r="G6006" i="4" a="1"/>
  <c r="G6006" i="4" s="1"/>
  <c r="I6006" i="4" s="1"/>
  <c r="G5968" i="4" a="1"/>
  <c r="G5968" i="4" s="1"/>
  <c r="I5968" i="4" s="1"/>
  <c r="G6038" i="4" a="1"/>
  <c r="G6038" i="4" s="1"/>
  <c r="G6027" i="4" a="1"/>
  <c r="G6027" i="4" s="1"/>
  <c r="I6027" i="4" s="1"/>
  <c r="G6080" i="4" a="1"/>
  <c r="G6080" i="4" s="1"/>
  <c r="I6080" i="4" s="1"/>
  <c r="G6048" i="4" a="1"/>
  <c r="G6048" i="4" s="1"/>
  <c r="I6048" i="4" s="1"/>
  <c r="G6020" i="4" a="1"/>
  <c r="G6020" i="4" s="1"/>
  <c r="G5953" i="4" a="1"/>
  <c r="G5953" i="4" s="1"/>
  <c r="I5953" i="4" s="1"/>
  <c r="G6046" i="4" a="1"/>
  <c r="G6046" i="4" s="1"/>
  <c r="G6050" i="4" a="1"/>
  <c r="G6050" i="4" s="1"/>
  <c r="I6050" i="4" s="1"/>
  <c r="G6039" i="4" a="1"/>
  <c r="G6039" i="4" s="1"/>
  <c r="I6039" i="4" s="1"/>
  <c r="J6039" i="4" s="1"/>
  <c r="F6583" i="4" a="1"/>
  <c r="F6583" i="4" s="1"/>
  <c r="H6583" i="4" s="1"/>
  <c r="J6583" i="4" s="1"/>
  <c r="F6574" i="4" a="1"/>
  <c r="F6574" i="4" s="1"/>
  <c r="H6574" i="4" s="1"/>
  <c r="F6675" i="4" a="1"/>
  <c r="F6675" i="4" s="1"/>
  <c r="H6675" i="4" s="1"/>
  <c r="F6633" i="4" a="1"/>
  <c r="F6633" i="4" s="1"/>
  <c r="H6633" i="4" s="1"/>
  <c r="J6633" i="4" s="1"/>
  <c r="F6560" i="4" a="1"/>
  <c r="F6560" i="4" s="1"/>
  <c r="F6526" i="4" a="1"/>
  <c r="F6526" i="4" s="1"/>
  <c r="H6526" i="4" s="1"/>
  <c r="F6612" i="4" a="1"/>
  <c r="F6612" i="4" s="1"/>
  <c r="H6612" i="4" s="1"/>
  <c r="F6681" i="4" a="1"/>
  <c r="F6681" i="4" s="1"/>
  <c r="H6681" i="4" s="1"/>
  <c r="F6591" i="4" a="1"/>
  <c r="F6591" i="4" s="1"/>
  <c r="H6591" i="4" s="1"/>
  <c r="F6584" i="4" a="1"/>
  <c r="F6584" i="4" s="1"/>
  <c r="H6584" i="4" s="1"/>
  <c r="F6541" i="4" a="1"/>
  <c r="F6541" i="4" s="1"/>
  <c r="F6615" i="4" a="1"/>
  <c r="F6615" i="4" s="1"/>
  <c r="H6615" i="4" s="1"/>
  <c r="J6615" i="4" s="1"/>
  <c r="F6556" i="4" a="1"/>
  <c r="F6556" i="4" s="1"/>
  <c r="G6657" i="4" a="1"/>
  <c r="G6657" i="4" s="1"/>
  <c r="I6657" i="4" s="1"/>
  <c r="G6666" i="4" a="1"/>
  <c r="G6666" i="4" s="1"/>
  <c r="G6562" i="4" a="1"/>
  <c r="G6562" i="4" s="1"/>
  <c r="I6562" i="4" s="1"/>
  <c r="G6644" i="4" a="1"/>
  <c r="G6644" i="4" s="1"/>
  <c r="I6644" i="4" s="1"/>
  <c r="G6642" i="4" a="1"/>
  <c r="G6642" i="4" s="1"/>
  <c r="G6554" i="4" a="1"/>
  <c r="G6554" i="4" s="1"/>
  <c r="G6527" i="4" a="1"/>
  <c r="G6527" i="4" s="1"/>
  <c r="G6680" i="4" a="1"/>
  <c r="G6680" i="4" s="1"/>
  <c r="I6680" i="4" s="1"/>
  <c r="J6680" i="4" s="1"/>
  <c r="G6606" i="4" a="1"/>
  <c r="G6606" i="4" s="1"/>
  <c r="I6606" i="4" s="1"/>
  <c r="G6538" i="4" a="1"/>
  <c r="G6538" i="4" s="1"/>
  <c r="I6538" i="4" s="1"/>
  <c r="G6650" i="4" a="1"/>
  <c r="G6650" i="4" s="1"/>
  <c r="G6598" i="4" a="1"/>
  <c r="G6598" i="4" s="1"/>
  <c r="I6598" i="4" s="1"/>
  <c r="G6539" i="4" a="1"/>
  <c r="G6539" i="4" s="1"/>
  <c r="I6539" i="4" s="1"/>
  <c r="J6539" i="4" s="1"/>
  <c r="F9166" i="4" a="1"/>
  <c r="F9166" i="4" s="1"/>
  <c r="F9146" i="4" a="1"/>
  <c r="F9146" i="4" s="1"/>
  <c r="H9146" i="4" s="1"/>
  <c r="F9079" i="4" a="1"/>
  <c r="F9079" i="4" s="1"/>
  <c r="F9045" i="4" a="1"/>
  <c r="F9045" i="4" s="1"/>
  <c r="H9045" i="4" s="1"/>
  <c r="F9134" i="4" a="1"/>
  <c r="F9134" i="4" s="1"/>
  <c r="H9134" i="4" s="1"/>
  <c r="F9083" i="4" a="1"/>
  <c r="F9083" i="4" s="1"/>
  <c r="F9074" i="4" a="1"/>
  <c r="F9074" i="4" s="1"/>
  <c r="H9074" i="4" s="1"/>
  <c r="F9165" i="4" a="1"/>
  <c r="F9165" i="4" s="1"/>
  <c r="H9165" i="4" s="1"/>
  <c r="J9165" i="4" s="1"/>
  <c r="F9094" i="4" a="1"/>
  <c r="F9094" i="4" s="1"/>
  <c r="H9094" i="4" s="1"/>
  <c r="F9028" i="4" a="1"/>
  <c r="F9028" i="4" s="1"/>
  <c r="H9028" i="4" s="1"/>
  <c r="F9004" i="4" a="1"/>
  <c r="F9004" i="4" s="1"/>
  <c r="H9004" i="4" s="1"/>
  <c r="F9002" i="4" a="1"/>
  <c r="F9002" i="4" s="1"/>
  <c r="H9002" i="4" s="1"/>
  <c r="F9145" i="4" a="1"/>
  <c r="F9145" i="4" s="1"/>
  <c r="H9145" i="4" s="1"/>
  <c r="J9145" i="4" s="1"/>
  <c r="F9049" i="4" a="1"/>
  <c r="F9049" i="4" s="1"/>
  <c r="H9049" i="4" s="1"/>
  <c r="F9101" i="4" a="1"/>
  <c r="F9101" i="4" s="1"/>
  <c r="H9101" i="4" s="1"/>
  <c r="J9101" i="4" s="1"/>
  <c r="F9159" i="4" a="1"/>
  <c r="F9159" i="4" s="1"/>
  <c r="H9159" i="4" s="1"/>
  <c r="G9163" i="4" a="1"/>
  <c r="G9163" i="4" s="1"/>
  <c r="I9163" i="4" s="1"/>
  <c r="G9100" i="4" a="1"/>
  <c r="G9100" i="4" s="1"/>
  <c r="G8998" i="4" a="1"/>
  <c r="G8998" i="4" s="1"/>
  <c r="G9158" i="4" a="1"/>
  <c r="G9158" i="4" s="1"/>
  <c r="G9092" i="4" a="1"/>
  <c r="G9092" i="4" s="1"/>
  <c r="I9092" i="4" s="1"/>
  <c r="G9011" i="4" a="1"/>
  <c r="G9011" i="4" s="1"/>
  <c r="I9011" i="4" s="1"/>
  <c r="G9000" i="4" a="1"/>
  <c r="G9000" i="4" s="1"/>
  <c r="G9138" i="4" a="1"/>
  <c r="G9138" i="4" s="1"/>
  <c r="I9138" i="4" s="1"/>
  <c r="G9129" i="4" a="1"/>
  <c r="G9129" i="4" s="1"/>
  <c r="I9129" i="4" s="1"/>
  <c r="G8990" i="4" a="1"/>
  <c r="G8990" i="4" s="1"/>
  <c r="I8990" i="4" s="1"/>
  <c r="G9075" i="4" a="1"/>
  <c r="G9075" i="4" s="1"/>
  <c r="G8994" i="4" a="1"/>
  <c r="G8994" i="4" s="1"/>
  <c r="I8994" i="4" s="1"/>
  <c r="G9014" i="4" a="1"/>
  <c r="G9014" i="4" s="1"/>
  <c r="I9014" i="4" s="1"/>
  <c r="G9161" i="4" a="1"/>
  <c r="G9161" i="4" s="1"/>
  <c r="I9161" i="4" s="1"/>
  <c r="G9077" i="4" a="1"/>
  <c r="G9077" i="4" s="1"/>
  <c r="I9077" i="4" s="1"/>
  <c r="G9157" i="4" a="1"/>
  <c r="G9157" i="4" s="1"/>
  <c r="I9157" i="4" s="1"/>
  <c r="J9157" i="4" s="1"/>
  <c r="F3666" i="4" a="1"/>
  <c r="F3666" i="4" s="1"/>
  <c r="H3666" i="4" s="1"/>
  <c r="J3666" i="4" s="1"/>
  <c r="F3643" i="4" a="1"/>
  <c r="F3643" i="4" s="1"/>
  <c r="H3643" i="4" s="1"/>
  <c r="J3643" i="4" s="1"/>
  <c r="F3640" i="4" a="1"/>
  <c r="F3640" i="4" s="1"/>
  <c r="F3571" i="4" a="1"/>
  <c r="F3571" i="4" s="1"/>
  <c r="H3571" i="4" s="1"/>
  <c r="J3571" i="4" s="1"/>
  <c r="F3548" i="4" a="1"/>
  <c r="F3548" i="4" s="1"/>
  <c r="H3548" i="4" s="1"/>
  <c r="J3548" i="4" s="1"/>
  <c r="F3669" i="4" a="1"/>
  <c r="F3669" i="4" s="1"/>
  <c r="H3669" i="4" s="1"/>
  <c r="F3617" i="4" a="1"/>
  <c r="F3617" i="4" s="1"/>
  <c r="H3617" i="4" s="1"/>
  <c r="F3580" i="4" a="1"/>
  <c r="F3580" i="4" s="1"/>
  <c r="H3580" i="4" s="1"/>
  <c r="F3639" i="4" a="1"/>
  <c r="F3639" i="4" s="1"/>
  <c r="H3639" i="4" s="1"/>
  <c r="J3639" i="4" s="1"/>
  <c r="F3646" i="4" a="1"/>
  <c r="F3646" i="4" s="1"/>
  <c r="H3646" i="4" s="1"/>
  <c r="F3520" i="4" a="1"/>
  <c r="F3520" i="4" s="1"/>
  <c r="H3520" i="4" s="1"/>
  <c r="F3653" i="4" a="1"/>
  <c r="F3653" i="4" s="1"/>
  <c r="H3653" i="4" s="1"/>
  <c r="F3636" i="4" a="1"/>
  <c r="F3636" i="4" s="1"/>
  <c r="H3636" i="4" s="1"/>
  <c r="F3623" i="4" a="1"/>
  <c r="F3623" i="4" s="1"/>
  <c r="H3623" i="4" s="1"/>
  <c r="F3613" i="4" a="1"/>
  <c r="F3613" i="4" s="1"/>
  <c r="H3613" i="4" s="1"/>
  <c r="F3551" i="4" a="1"/>
  <c r="F3551" i="4" s="1"/>
  <c r="F3502" i="4" a="1"/>
  <c r="F3502" i="4" s="1"/>
  <c r="H3502" i="4" s="1"/>
  <c r="J3502" i="4" s="1"/>
  <c r="F3611" i="4" a="1"/>
  <c r="F3611" i="4" s="1"/>
  <c r="H3611" i="4" s="1"/>
  <c r="F3591" i="4" a="1"/>
  <c r="F3591" i="4" s="1"/>
  <c r="F3519" i="4" a="1"/>
  <c r="F3519" i="4" s="1"/>
  <c r="H3519" i="4" s="1"/>
  <c r="F3528" i="4" a="1"/>
  <c r="F3528" i="4" s="1"/>
  <c r="F3516" i="4" a="1"/>
  <c r="F3516" i="4" s="1"/>
  <c r="H3516" i="4" s="1"/>
  <c r="F3656" i="4" a="1"/>
  <c r="F3656" i="4" s="1"/>
  <c r="H3656" i="4" s="1"/>
  <c r="F3552" i="4" a="1"/>
  <c r="F3552" i="4" s="1"/>
  <c r="H3552" i="4" s="1"/>
  <c r="F3664" i="4" a="1"/>
  <c r="F3664" i="4" s="1"/>
  <c r="H3664" i="4" s="1"/>
  <c r="J3664" i="4" s="1"/>
  <c r="F3557" i="4" a="1"/>
  <c r="F3557" i="4" s="1"/>
  <c r="H3557" i="4" s="1"/>
  <c r="J3557" i="4" s="1"/>
  <c r="F3609" i="4" a="1"/>
  <c r="F3609" i="4" s="1"/>
  <c r="H3609" i="4" s="1"/>
  <c r="F3544" i="4" a="1"/>
  <c r="F3544" i="4" s="1"/>
  <c r="H3544" i="4" s="1"/>
  <c r="J3544" i="4" s="1"/>
  <c r="F6086" i="4" a="1"/>
  <c r="F6086" i="4" s="1"/>
  <c r="H6086" i="4" s="1"/>
  <c r="F6032" i="4" a="1"/>
  <c r="F6032" i="4" s="1"/>
  <c r="H6032" i="4" s="1"/>
  <c r="F5983" i="4" a="1"/>
  <c r="F5983" i="4" s="1"/>
  <c r="H5983" i="4" s="1"/>
  <c r="F5969" i="4" a="1"/>
  <c r="F5969" i="4" s="1"/>
  <c r="H5969" i="4" s="1"/>
  <c r="F5962" i="4" a="1"/>
  <c r="F5962" i="4" s="1"/>
  <c r="H5962" i="4" s="1"/>
  <c r="J5962" i="4" s="1"/>
  <c r="F6058" i="4" a="1"/>
  <c r="F6058" i="4" s="1"/>
  <c r="H6058" i="4" s="1"/>
  <c r="J6058" i="4" s="1"/>
  <c r="F5976" i="4" a="1"/>
  <c r="F5976" i="4" s="1"/>
  <c r="H5976" i="4" s="1"/>
  <c r="F5995" i="4" a="1"/>
  <c r="F5995" i="4" s="1"/>
  <c r="H5995" i="4" s="1"/>
  <c r="J5995" i="4" s="1"/>
  <c r="F6079" i="4" a="1"/>
  <c r="F6079" i="4" s="1"/>
  <c r="H6079" i="4" s="1"/>
  <c r="F6036" i="4" a="1"/>
  <c r="F6036" i="4" s="1"/>
  <c r="H6036" i="4" s="1"/>
  <c r="F5971" i="4" a="1"/>
  <c r="F5971" i="4" s="1"/>
  <c r="F5978" i="4" a="1"/>
  <c r="F5978" i="4" s="1"/>
  <c r="H5978" i="4" s="1"/>
  <c r="G6081" i="4" a="1"/>
  <c r="G6081" i="4" s="1"/>
  <c r="G6043" i="4" a="1"/>
  <c r="G6043" i="4" s="1"/>
  <c r="I6043" i="4" s="1"/>
  <c r="J6043" i="4" s="1"/>
  <c r="G6083" i="4" a="1"/>
  <c r="G6083" i="4" s="1"/>
  <c r="I6083" i="4" s="1"/>
  <c r="J6083" i="4" s="1"/>
  <c r="G6070" i="4" a="1"/>
  <c r="G6070" i="4" s="1"/>
  <c r="I6070" i="4" s="1"/>
  <c r="J6070" i="4" s="1"/>
  <c r="G6066" i="4" a="1"/>
  <c r="G6066" i="4" s="1"/>
  <c r="G6056" i="4" a="1"/>
  <c r="G6056" i="4" s="1"/>
  <c r="I6056" i="4" s="1"/>
  <c r="J6056" i="4" s="1"/>
  <c r="G6061" i="4" a="1"/>
  <c r="G6061" i="4" s="1"/>
  <c r="I6061" i="4" s="1"/>
  <c r="J6061" i="4" s="1"/>
  <c r="G6017" i="4" a="1"/>
  <c r="G6017" i="4" s="1"/>
  <c r="I6017" i="4" s="1"/>
  <c r="G5992" i="4" a="1"/>
  <c r="G5992" i="4" s="1"/>
  <c r="I5992" i="4" s="1"/>
  <c r="J5992" i="4" s="1"/>
  <c r="G5993" i="4" a="1"/>
  <c r="G5993" i="4" s="1"/>
  <c r="G6011" i="4" a="1"/>
  <c r="G6011" i="4" s="1"/>
  <c r="G6089" i="4" a="1"/>
  <c r="G6089" i="4" s="1"/>
  <c r="F6645" i="4" a="1"/>
  <c r="F6645" i="4" s="1"/>
  <c r="F6549" i="4" a="1"/>
  <c r="F6549" i="4" s="1"/>
  <c r="H6549" i="4" s="1"/>
  <c r="F6617" i="4" a="1"/>
  <c r="F6617" i="4" s="1"/>
  <c r="H6617" i="4" s="1"/>
  <c r="F6647" i="4" a="1"/>
  <c r="F6647" i="4" s="1"/>
  <c r="H6647" i="4" s="1"/>
  <c r="F6571" i="4" a="1"/>
  <c r="F6571" i="4" s="1"/>
  <c r="H6571" i="4" s="1"/>
  <c r="F6544" i="4" a="1"/>
  <c r="F6544" i="4" s="1"/>
  <c r="H6544" i="4" s="1"/>
  <c r="F6535" i="4" a="1"/>
  <c r="F6535" i="4" s="1"/>
  <c r="H6535" i="4" s="1"/>
  <c r="J6535" i="4" s="1"/>
  <c r="F6589" i="4" a="1"/>
  <c r="F6589" i="4" s="1"/>
  <c r="H6589" i="4" s="1"/>
  <c r="J6589" i="4" s="1"/>
  <c r="F6646" i="4" a="1"/>
  <c r="F6646" i="4" s="1"/>
  <c r="H6646" i="4" s="1"/>
  <c r="F6639" i="4" a="1"/>
  <c r="F6639" i="4" s="1"/>
  <c r="H6639" i="4" s="1"/>
  <c r="F6611" i="4" a="1"/>
  <c r="F6611" i="4" s="1"/>
  <c r="H6611" i="4" s="1"/>
  <c r="J6611" i="4" s="1"/>
  <c r="F6534" i="4" a="1"/>
  <c r="F6534" i="4" s="1"/>
  <c r="F6577" i="4" a="1"/>
  <c r="F6577" i="4" s="1"/>
  <c r="G6638" i="4" a="1"/>
  <c r="G6638" i="4" s="1"/>
  <c r="G6528" i="4" a="1"/>
  <c r="G6528" i="4" s="1"/>
  <c r="G6628" i="4" a="1"/>
  <c r="G6628" i="4" s="1"/>
  <c r="I6628" i="4" s="1"/>
  <c r="G6621" i="4" a="1"/>
  <c r="G6621" i="4" s="1"/>
  <c r="I6621" i="4" s="1"/>
  <c r="G6614" i="4" a="1"/>
  <c r="G6614" i="4" s="1"/>
  <c r="I6614" i="4" s="1"/>
  <c r="J6614" i="4" s="1"/>
  <c r="G6564" i="4" a="1"/>
  <c r="G6564" i="4" s="1"/>
  <c r="I6564" i="4" s="1"/>
  <c r="G6557" i="4" a="1"/>
  <c r="G6557" i="4" s="1"/>
  <c r="G6530" i="4" a="1"/>
  <c r="G6530" i="4" s="1"/>
  <c r="I6530" i="4" s="1"/>
  <c r="G6651" i="4" a="1"/>
  <c r="G6651" i="4" s="1"/>
  <c r="I6651" i="4" s="1"/>
  <c r="G6653" i="4" a="1"/>
  <c r="G6653" i="4" s="1"/>
  <c r="I6653" i="4" s="1"/>
  <c r="J6653" i="4" s="1"/>
  <c r="G6664" i="4" a="1"/>
  <c r="G6664" i="4" s="1"/>
  <c r="G6643" i="4" a="1"/>
  <c r="G6643" i="4" s="1"/>
  <c r="I6643" i="4" s="1"/>
  <c r="G6540" i="4" a="1"/>
  <c r="G6540" i="4" s="1"/>
  <c r="F9055" i="4" a="1"/>
  <c r="F9055" i="4" s="1"/>
  <c r="H9055" i="4" s="1"/>
  <c r="F9043" i="4" a="1"/>
  <c r="F9043" i="4" s="1"/>
  <c r="H9043" i="4" s="1"/>
  <c r="F8996" i="4" a="1"/>
  <c r="F8996" i="4" s="1"/>
  <c r="F9153" i="4" a="1"/>
  <c r="F9153" i="4" s="1"/>
  <c r="H9153" i="4" s="1"/>
  <c r="F9090" i="4" a="1"/>
  <c r="F9090" i="4" s="1"/>
  <c r="H9090" i="4" s="1"/>
  <c r="J9090" i="4" s="1"/>
  <c r="F9081" i="4" a="1"/>
  <c r="F9081" i="4" s="1"/>
  <c r="F9035" i="4" a="1"/>
  <c r="F9035" i="4" s="1"/>
  <c r="F9141" i="4" a="1"/>
  <c r="F9141" i="4" s="1"/>
  <c r="H9141" i="4" s="1"/>
  <c r="J9141" i="4" s="1"/>
  <c r="F9102" i="4" a="1"/>
  <c r="F9102" i="4" s="1"/>
  <c r="H9102" i="4" s="1"/>
  <c r="J9102" i="4" s="1"/>
  <c r="F9047" i="4" a="1"/>
  <c r="F9047" i="4" s="1"/>
  <c r="H9047" i="4" s="1"/>
  <c r="J9047" i="4" s="1"/>
  <c r="F8985" i="4" a="1"/>
  <c r="F8985" i="4" s="1"/>
  <c r="H8985" i="4" s="1"/>
  <c r="F9112" i="4" a="1"/>
  <c r="F9112" i="4" s="1"/>
  <c r="H9112" i="4" s="1"/>
  <c r="F9091" i="4" a="1"/>
  <c r="F9091" i="4" s="1"/>
  <c r="H9091" i="4" s="1"/>
  <c r="J9091" i="4" s="1"/>
  <c r="F9010" i="4" a="1"/>
  <c r="F9010" i="4" s="1"/>
  <c r="H9010" i="4" s="1"/>
  <c r="J9010" i="4" s="1"/>
  <c r="F9117" i="4" a="1"/>
  <c r="F9117" i="4" s="1"/>
  <c r="H9117" i="4" s="1"/>
  <c r="F9106" i="4" a="1"/>
  <c r="F9106" i="4" s="1"/>
  <c r="H9106" i="4" s="1"/>
  <c r="G9172" i="4" a="1"/>
  <c r="G9172" i="4" s="1"/>
  <c r="I9172" i="4" s="1"/>
  <c r="G9174" i="4" a="1"/>
  <c r="G9174" i="4" s="1"/>
  <c r="I9174" i="4" s="1"/>
  <c r="J9174" i="4" s="1"/>
  <c r="G9150" i="4" a="1"/>
  <c r="G9150" i="4" s="1"/>
  <c r="I9150" i="4" s="1"/>
  <c r="G8993" i="4" a="1"/>
  <c r="G8993" i="4" s="1"/>
  <c r="I8993" i="4" s="1"/>
  <c r="G9120" i="4" a="1"/>
  <c r="G9120" i="4" s="1"/>
  <c r="I9120" i="4" s="1"/>
  <c r="G9059" i="4" a="1"/>
  <c r="G9059" i="4" s="1"/>
  <c r="I9059" i="4" s="1"/>
  <c r="G9154" i="4" a="1"/>
  <c r="G9154" i="4" s="1"/>
  <c r="I9154" i="4" s="1"/>
  <c r="J9154" i="4" s="1"/>
  <c r="G9086" i="4" a="1"/>
  <c r="G9086" i="4" s="1"/>
  <c r="I9086" i="4" s="1"/>
  <c r="G8992" i="4" a="1"/>
  <c r="G8992" i="4" s="1"/>
  <c r="I8992" i="4" s="1"/>
  <c r="G9135" i="4" a="1"/>
  <c r="G9135" i="4" s="1"/>
  <c r="G9062" i="4" a="1"/>
  <c r="G9062" i="4" s="1"/>
  <c r="G8984" i="4" a="1"/>
  <c r="G8984" i="4" s="1"/>
  <c r="G9173" i="4" a="1"/>
  <c r="G9173" i="4" s="1"/>
  <c r="I9173" i="4" s="1"/>
  <c r="G9131" i="4" a="1"/>
  <c r="G9131" i="4" s="1"/>
  <c r="I9131" i="4" s="1"/>
  <c r="G9008" i="4" a="1"/>
  <c r="G9008" i="4" s="1"/>
  <c r="I9008" i="4" s="1"/>
  <c r="J9008" i="4" s="1"/>
  <c r="G8987" i="4" a="1"/>
  <c r="G8987" i="4" s="1"/>
  <c r="I8987" i="4" s="1"/>
  <c r="F3594" i="4" a="1"/>
  <c r="F3594" i="4" s="1"/>
  <c r="H3594" i="4" s="1"/>
  <c r="F3549" i="4" a="1"/>
  <c r="F3549" i="4" s="1"/>
  <c r="H3549" i="4" s="1"/>
  <c r="F3522" i="4" a="1"/>
  <c r="F3522" i="4" s="1"/>
  <c r="H3522" i="4" s="1"/>
  <c r="J3522" i="4" s="1"/>
  <c r="F3586" i="4" a="1"/>
  <c r="F3586" i="4" s="1"/>
  <c r="H3586" i="4" s="1"/>
  <c r="J3586" i="4" s="1"/>
  <c r="F3659" i="4" a="1"/>
  <c r="F3659" i="4" s="1"/>
  <c r="F3650" i="4" a="1"/>
  <c r="F3650" i="4" s="1"/>
  <c r="F3622" i="4" a="1"/>
  <c r="F3622" i="4" s="1"/>
  <c r="F3601" i="4" a="1"/>
  <c r="F3601" i="4" s="1"/>
  <c r="H3601" i="4" s="1"/>
  <c r="J3601" i="4" s="1"/>
  <c r="F3555" i="4" a="1"/>
  <c r="F3555" i="4" s="1"/>
  <c r="H3555" i="4" s="1"/>
  <c r="F3533" i="4" a="1"/>
  <c r="F3533" i="4" s="1"/>
  <c r="H3533" i="4" s="1"/>
  <c r="J3533" i="4" s="1"/>
  <c r="F3644" i="4" a="1"/>
  <c r="F3644" i="4" s="1"/>
  <c r="H3644" i="4" s="1"/>
  <c r="F3577" i="4" a="1"/>
  <c r="F3577" i="4" s="1"/>
  <c r="H3577" i="4" s="1"/>
  <c r="F3660" i="4" a="1"/>
  <c r="F3660" i="4" s="1"/>
  <c r="H3660" i="4" s="1"/>
  <c r="F3537" i="4" a="1"/>
  <c r="F3537" i="4" s="1"/>
  <c r="H3537" i="4" s="1"/>
  <c r="J3537" i="4" s="1"/>
  <c r="G3625" i="4" a="1"/>
  <c r="G3625" i="4" s="1"/>
  <c r="I3625" i="4" s="1"/>
  <c r="J3625" i="4" s="1"/>
  <c r="G3524" i="4" a="1"/>
  <c r="G3524" i="4" s="1"/>
  <c r="I3524" i="4" s="1"/>
  <c r="J3524" i="4" s="1"/>
  <c r="G3536" i="4" a="1"/>
  <c r="G3536" i="4" s="1"/>
  <c r="I3536" i="4" s="1"/>
  <c r="J3536" i="4" s="1"/>
  <c r="G3504" i="4" a="1"/>
  <c r="G3504" i="4" s="1"/>
  <c r="I3504" i="4" s="1"/>
  <c r="G3637" i="4" a="1"/>
  <c r="G3637" i="4" s="1"/>
  <c r="I3637" i="4" s="1"/>
  <c r="J3637" i="4" s="1"/>
  <c r="G3619" i="4" a="1"/>
  <c r="G3619" i="4" s="1"/>
  <c r="I3619" i="4" s="1"/>
  <c r="G3565" i="4" a="1"/>
  <c r="G3565" i="4" s="1"/>
  <c r="I3565" i="4" s="1"/>
  <c r="G3626" i="4" a="1"/>
  <c r="G3626" i="4" s="1"/>
  <c r="G3587" i="4" a="1"/>
  <c r="G3587" i="4" s="1"/>
  <c r="G3574" i="4" a="1"/>
  <c r="G3574" i="4" s="1"/>
  <c r="G3559" i="4" a="1"/>
  <c r="G3559" i="4" s="1"/>
  <c r="I3559" i="4" s="1"/>
  <c r="J3559" i="4" s="1"/>
  <c r="G3655" i="4" a="1"/>
  <c r="G3655" i="4" s="1"/>
  <c r="I3655" i="4" s="1"/>
  <c r="G3648" i="4" a="1"/>
  <c r="G3648" i="4" s="1"/>
  <c r="I3648" i="4" s="1"/>
  <c r="G3599" i="4" a="1"/>
  <c r="G3599" i="4" s="1"/>
  <c r="I3599" i="4" s="1"/>
  <c r="J3599" i="4" s="1"/>
  <c r="G3645" i="4" a="1"/>
  <c r="G3645" i="4" s="1"/>
  <c r="I3645" i="4" s="1"/>
  <c r="G3583" i="4" a="1"/>
  <c r="G3583" i="4" s="1"/>
  <c r="I3583" i="4" s="1"/>
  <c r="G3531" i="4" a="1"/>
  <c r="G3531" i="4" s="1"/>
  <c r="G3627" i="4" a="1"/>
  <c r="G3627" i="4" s="1"/>
  <c r="I3627" i="4" s="1"/>
  <c r="G3506" i="4" a="1"/>
  <c r="G3506" i="4" s="1"/>
  <c r="I3506" i="4" s="1"/>
  <c r="J3506" i="4" s="1"/>
  <c r="G3629" i="4" a="1"/>
  <c r="G3629" i="4" s="1"/>
  <c r="I3629" i="4" s="1"/>
  <c r="J3629" i="4" s="1"/>
  <c r="G3590" i="4" a="1"/>
  <c r="G3590" i="4" s="1"/>
  <c r="G3545" i="4" a="1"/>
  <c r="G3545" i="4" s="1"/>
  <c r="I3545" i="4" s="1"/>
  <c r="G3621" i="4" a="1"/>
  <c r="G3621" i="4" s="1"/>
  <c r="I3621" i="4" s="1"/>
  <c r="J3621" i="4" s="1"/>
  <c r="G3535" i="4" a="1"/>
  <c r="G3535" i="4" s="1"/>
  <c r="G3525" i="4" a="1"/>
  <c r="G3525" i="4" s="1"/>
  <c r="G3581" i="4" a="1"/>
  <c r="G3581" i="4" s="1"/>
  <c r="I3581" i="4" s="1"/>
  <c r="G3569" i="4" a="1"/>
  <c r="G3569" i="4" s="1"/>
  <c r="I3569" i="4" s="1"/>
  <c r="G3507" i="4" a="1"/>
  <c r="G3507" i="4" s="1"/>
  <c r="F6019" i="4" a="1"/>
  <c r="F6019" i="4" s="1"/>
  <c r="F5973" i="4" a="1"/>
  <c r="F5973" i="4" s="1"/>
  <c r="F5980" i="4" a="1"/>
  <c r="F5980" i="4" s="1"/>
  <c r="H5980" i="4" s="1"/>
  <c r="F6062" i="4" a="1"/>
  <c r="F6062" i="4" s="1"/>
  <c r="H6062" i="4" s="1"/>
  <c r="F6053" i="4" a="1"/>
  <c r="F6053" i="4" s="1"/>
  <c r="H6053" i="4" s="1"/>
  <c r="F6031" i="4" a="1"/>
  <c r="F6031" i="4" s="1"/>
  <c r="F6044" i="4" a="1"/>
  <c r="F6044" i="4" s="1"/>
  <c r="H6044" i="4" s="1"/>
  <c r="J6044" i="4" s="1"/>
  <c r="F5981" i="4" a="1"/>
  <c r="F5981" i="4" s="1"/>
  <c r="H5981" i="4" s="1"/>
  <c r="J5981" i="4" s="1"/>
  <c r="F6021" i="4" a="1"/>
  <c r="F6021" i="4" s="1"/>
  <c r="H6021" i="4" s="1"/>
  <c r="J6021" i="4" s="1"/>
  <c r="F6000" i="4" a="1"/>
  <c r="F6000" i="4" s="1"/>
  <c r="H6000" i="4" s="1"/>
  <c r="F6024" i="4" a="1"/>
  <c r="F6024" i="4" s="1"/>
  <c r="H6024" i="4" s="1"/>
  <c r="F5963" i="4" a="1"/>
  <c r="F5963" i="4" s="1"/>
  <c r="H5963" i="4" s="1"/>
  <c r="G6012" i="4" a="1"/>
  <c r="G6012" i="4" s="1"/>
  <c r="I6012" i="4" s="1"/>
  <c r="G6077" i="4" a="1"/>
  <c r="G6077" i="4" s="1"/>
  <c r="I6077" i="4" s="1"/>
  <c r="J6077" i="4" s="1"/>
  <c r="G6034" i="4" a="1"/>
  <c r="G6034" i="4" s="1"/>
  <c r="I6034" i="4" s="1"/>
  <c r="G6016" i="4" a="1"/>
  <c r="G6016" i="4" s="1"/>
  <c r="G5991" i="4" a="1"/>
  <c r="G5991" i="4" s="1"/>
  <c r="I5991" i="4" s="1"/>
  <c r="G5977" i="4" a="1"/>
  <c r="G5977" i="4" s="1"/>
  <c r="I5977" i="4" s="1"/>
  <c r="J5977" i="4" s="1"/>
  <c r="G6037" i="4" a="1"/>
  <c r="G6037" i="4" s="1"/>
  <c r="I6037" i="4" s="1"/>
  <c r="G5989" i="4" a="1"/>
  <c r="G5989" i="4" s="1"/>
  <c r="I5989" i="4" s="1"/>
  <c r="J5989" i="4" s="1"/>
  <c r="G5985" i="4" a="1"/>
  <c r="G5985" i="4" s="1"/>
  <c r="G6072" i="4" a="1"/>
  <c r="G6072" i="4" s="1"/>
  <c r="I6072" i="4" s="1"/>
  <c r="J6072" i="4" s="1"/>
  <c r="G5972" i="4" a="1"/>
  <c r="G5972" i="4" s="1"/>
  <c r="I5972" i="4" s="1"/>
  <c r="G5967" i="4" a="1"/>
  <c r="G5967" i="4" s="1"/>
  <c r="G6092" i="4" a="1"/>
  <c r="G6092" i="4" s="1"/>
  <c r="I6092" i="4" s="1"/>
  <c r="J6092" i="4" s="1"/>
  <c r="G6054" i="4" a="1"/>
  <c r="G6054" i="4" s="1"/>
  <c r="G6049" i="4" a="1"/>
  <c r="G6049" i="4" s="1"/>
  <c r="I6049" i="4" s="1"/>
  <c r="G5982" i="4" a="1"/>
  <c r="G5982" i="4" s="1"/>
  <c r="I5982" i="4" s="1"/>
  <c r="G6063" i="4" a="1"/>
  <c r="G6063" i="4" s="1"/>
  <c r="I6063" i="4" s="1"/>
  <c r="G6005" i="4" a="1"/>
  <c r="G6005" i="4" s="1"/>
  <c r="I6005" i="4" s="1"/>
  <c r="G6029" i="4" a="1"/>
  <c r="G6029" i="4" s="1"/>
  <c r="I6029" i="4" s="1"/>
  <c r="J6029" i="4" s="1"/>
  <c r="G5950" i="4" a="1"/>
  <c r="G5950" i="4" s="1"/>
  <c r="I5950" i="4" s="1"/>
  <c r="G6084" i="4" a="1"/>
  <c r="G6084" i="4" s="1"/>
  <c r="G6067" i="4" a="1"/>
  <c r="G6067" i="4" s="1"/>
  <c r="I6067" i="4" s="1"/>
  <c r="J6067" i="4" s="1"/>
  <c r="G5998" i="4" a="1"/>
  <c r="G5998" i="4" s="1"/>
  <c r="G6022" i="4" a="1"/>
  <c r="G6022" i="4" s="1"/>
  <c r="I6022" i="4" s="1"/>
  <c r="F6662" i="4" a="1"/>
  <c r="F6662" i="4" s="1"/>
  <c r="F6603" i="4" a="1"/>
  <c r="F6603" i="4" s="1"/>
  <c r="H6603" i="4" s="1"/>
  <c r="J6603" i="4" s="1"/>
  <c r="F6637" i="4" a="1"/>
  <c r="F6637" i="4" s="1"/>
  <c r="H6637" i="4" s="1"/>
  <c r="F6568" i="4" a="1"/>
  <c r="F6568" i="4" s="1"/>
  <c r="H6568" i="4" s="1"/>
  <c r="F6648" i="4" a="1"/>
  <c r="F6648" i="4" s="1"/>
  <c r="H6648" i="4" s="1"/>
  <c r="F6570" i="4" a="1"/>
  <c r="F6570" i="4" s="1"/>
  <c r="H6570" i="4" s="1"/>
  <c r="F6545" i="4" a="1"/>
  <c r="F6545" i="4" s="1"/>
  <c r="H6545" i="4" s="1"/>
  <c r="F6536" i="4" a="1"/>
  <c r="F6536" i="4" s="1"/>
  <c r="F6669" i="4" a="1"/>
  <c r="F6669" i="4" s="1"/>
  <c r="H6669" i="4" s="1"/>
  <c r="J6669" i="4" s="1"/>
  <c r="F6613" i="4" a="1"/>
  <c r="F6613" i="4" s="1"/>
  <c r="H6613" i="4" s="1"/>
  <c r="J6613" i="4" s="1"/>
  <c r="F6588" i="4" a="1"/>
  <c r="F6588" i="4" s="1"/>
  <c r="H6588" i="4" s="1"/>
  <c r="F6580" i="4" a="1"/>
  <c r="F6580" i="4" s="1"/>
  <c r="H6580" i="4" s="1"/>
  <c r="J6580" i="4" s="1"/>
  <c r="F6555" i="4" a="1"/>
  <c r="F6555" i="4" s="1"/>
  <c r="H6555" i="4" s="1"/>
  <c r="G6673" i="4" a="1"/>
  <c r="G6673" i="4" s="1"/>
  <c r="I6673" i="4" s="1"/>
  <c r="J6673" i="4" s="1"/>
  <c r="G6569" i="4" a="1"/>
  <c r="G6569" i="4" s="1"/>
  <c r="I6569" i="4" s="1"/>
  <c r="G6553" i="4" a="1"/>
  <c r="G6553" i="4" s="1"/>
  <c r="I6553" i="4" s="1"/>
  <c r="G6670" i="4" a="1"/>
  <c r="G6670" i="4" s="1"/>
  <c r="G6649" i="4" a="1"/>
  <c r="G6649" i="4" s="1"/>
  <c r="I6649" i="4" s="1"/>
  <c r="G6602" i="4" a="1"/>
  <c r="G6602" i="4" s="1"/>
  <c r="I6602" i="4" s="1"/>
  <c r="J6602" i="4" s="1"/>
  <c r="G6543" i="4" a="1"/>
  <c r="G6543" i="4" s="1"/>
  <c r="I6543" i="4" s="1"/>
  <c r="J6543" i="4" s="1"/>
  <c r="G6660" i="4" a="1"/>
  <c r="G6660" i="4" s="1"/>
  <c r="I6660" i="4" s="1"/>
  <c r="G6586" i="4" a="1"/>
  <c r="G6586" i="4" s="1"/>
  <c r="I6586" i="4" s="1"/>
  <c r="G6579" i="4" a="1"/>
  <c r="G6579" i="4" s="1"/>
  <c r="I6579" i="4" s="1"/>
  <c r="G6671" i="4" a="1"/>
  <c r="G6671" i="4" s="1"/>
  <c r="I6671" i="4" s="1"/>
  <c r="G6563" i="4" a="1"/>
  <c r="G6563" i="4" s="1"/>
  <c r="I6563" i="4" s="1"/>
  <c r="J6563" i="4" s="1"/>
  <c r="G6672" i="4" a="1"/>
  <c r="G6672" i="4" s="1"/>
  <c r="I6672" i="4" s="1"/>
  <c r="G6619" i="4" a="1"/>
  <c r="G6619" i="4" s="1"/>
  <c r="I6619" i="4" s="1"/>
  <c r="G6592" i="4" a="1"/>
  <c r="G6592" i="4" s="1"/>
  <c r="G6576" i="4" a="1"/>
  <c r="G6576" i="4" s="1"/>
  <c r="I6576" i="4" s="1"/>
  <c r="G6594" i="4" a="1"/>
  <c r="G6594" i="4" s="1"/>
  <c r="G6578" i="4" a="1"/>
  <c r="G6578" i="4" s="1"/>
  <c r="G6537" i="4" a="1"/>
  <c r="G6537" i="4" s="1"/>
  <c r="I6537" i="4" s="1"/>
  <c r="G6635" i="4" a="1"/>
  <c r="G6635" i="4" s="1"/>
  <c r="I6635" i="4" s="1"/>
  <c r="J6635" i="4" s="1"/>
  <c r="G6573" i="4" a="1"/>
  <c r="G6573" i="4" s="1"/>
  <c r="I6573" i="4" s="1"/>
  <c r="G6561" i="4" a="1"/>
  <c r="G6561" i="4" s="1"/>
  <c r="G6552" i="4" a="1"/>
  <c r="G6552" i="4" s="1"/>
  <c r="G6624" i="4" a="1"/>
  <c r="G6624" i="4" s="1"/>
  <c r="G6663" i="4" a="1"/>
  <c r="G6663" i="4" s="1"/>
  <c r="I6663" i="4" s="1"/>
  <c r="G6632" i="4" a="1"/>
  <c r="G6632" i="4" s="1"/>
  <c r="I6632" i="4" s="1"/>
  <c r="F9156" i="4" a="1"/>
  <c r="F9156" i="4" s="1"/>
  <c r="F9130" i="4" a="1"/>
  <c r="F9130" i="4" s="1"/>
  <c r="F9118" i="4" a="1"/>
  <c r="F9118" i="4" s="1"/>
  <c r="F9111" i="4" a="1"/>
  <c r="F9111" i="4" s="1"/>
  <c r="H9111" i="4" s="1"/>
  <c r="F9072" i="4" a="1"/>
  <c r="F9072" i="4" s="1"/>
  <c r="F9064" i="4" a="1"/>
  <c r="F9064" i="4" s="1"/>
  <c r="H9064" i="4" s="1"/>
  <c r="F9016" i="4" a="1"/>
  <c r="F9016" i="4" s="1"/>
  <c r="F9009" i="4" a="1"/>
  <c r="F9009" i="4" s="1"/>
  <c r="H9009" i="4" s="1"/>
  <c r="J9009" i="4" s="1"/>
  <c r="F8986" i="4" a="1"/>
  <c r="F8986" i="4" s="1"/>
  <c r="H8986" i="4" s="1"/>
  <c r="F9013" i="4" a="1"/>
  <c r="F9013" i="4" s="1"/>
  <c r="H9013" i="4" s="1"/>
  <c r="J9013" i="4" s="1"/>
  <c r="F9147" i="4" a="1"/>
  <c r="F9147" i="4" s="1"/>
  <c r="H9147" i="4" s="1"/>
  <c r="J9147" i="4" s="1"/>
  <c r="F9041" i="4" a="1"/>
  <c r="F9041" i="4" s="1"/>
  <c r="H9041" i="4" s="1"/>
  <c r="F9098" i="4" a="1"/>
  <c r="F9098" i="4" s="1"/>
  <c r="H9098" i="4" s="1"/>
  <c r="J9098" i="4" s="1"/>
  <c r="F9038" i="4" a="1"/>
  <c r="F9038" i="4" s="1"/>
  <c r="H9038" i="4" s="1"/>
  <c r="F9063" i="4" a="1"/>
  <c r="F9063" i="4" s="1"/>
  <c r="H9063" i="4" s="1"/>
  <c r="F9104" i="4" a="1"/>
  <c r="F9104" i="4" s="1"/>
  <c r="H9104" i="4" s="1"/>
  <c r="G9057" i="4" a="1"/>
  <c r="G9057" i="4" s="1"/>
  <c r="I9057" i="4" s="1"/>
  <c r="G9033" i="4" a="1"/>
  <c r="G9033" i="4" s="1"/>
  <c r="I9033" i="4" s="1"/>
  <c r="J9033" i="4" s="1"/>
  <c r="G9125" i="4" a="1"/>
  <c r="G9125" i="4" s="1"/>
  <c r="I9125" i="4" s="1"/>
  <c r="G9052" i="4" a="1"/>
  <c r="G9052" i="4" s="1"/>
  <c r="I9052" i="4" s="1"/>
  <c r="G9127" i="4" a="1"/>
  <c r="G9127" i="4" s="1"/>
  <c r="I9127" i="4" s="1"/>
  <c r="J9127" i="4" s="1"/>
  <c r="G9110" i="4" a="1"/>
  <c r="G9110" i="4" s="1"/>
  <c r="I9110" i="4" s="1"/>
  <c r="G9078" i="4" a="1"/>
  <c r="G9078" i="4" s="1"/>
  <c r="I9078" i="4" s="1"/>
  <c r="G9140" i="4" a="1"/>
  <c r="G9140" i="4" s="1"/>
  <c r="I9140" i="4" s="1"/>
  <c r="J9140" i="4" s="1"/>
  <c r="G9126" i="4" a="1"/>
  <c r="G9126" i="4" s="1"/>
  <c r="I9126" i="4" s="1"/>
  <c r="G9119" i="4" a="1"/>
  <c r="G9119" i="4" s="1"/>
  <c r="I9119" i="4" s="1"/>
  <c r="G9084" i="4" a="1"/>
  <c r="G9084" i="4" s="1"/>
  <c r="I9084" i="4" s="1"/>
  <c r="G8999" i="4" a="1"/>
  <c r="G8999" i="4" s="1"/>
  <c r="I8999" i="4" s="1"/>
  <c r="J8999" i="4" s="1"/>
  <c r="G9114" i="4" a="1"/>
  <c r="G9114" i="4" s="1"/>
  <c r="G9137" i="4" a="1"/>
  <c r="G9137" i="4" s="1"/>
  <c r="I9137" i="4" s="1"/>
  <c r="G9095" i="4" a="1"/>
  <c r="G9095" i="4" s="1"/>
  <c r="I9095" i="4" s="1"/>
  <c r="G9048" i="4" a="1"/>
  <c r="G9048" i="4" s="1"/>
  <c r="I9048" i="4" s="1"/>
  <c r="G9026" i="4" a="1"/>
  <c r="G9026" i="4" s="1"/>
  <c r="I9026" i="4" s="1"/>
  <c r="G9122" i="4" a="1"/>
  <c r="G9122" i="4" s="1"/>
  <c r="I9122" i="4" s="1"/>
  <c r="J9122" i="4" s="1"/>
  <c r="G9076" i="4" a="1"/>
  <c r="G9076" i="4" s="1"/>
  <c r="I9076" i="4" s="1"/>
  <c r="G9006" i="4" a="1"/>
  <c r="G9006" i="4" s="1"/>
  <c r="I9006" i="4" s="1"/>
  <c r="G9169" i="4" a="1"/>
  <c r="G9169" i="4" s="1"/>
  <c r="I9169" i="4" s="1"/>
  <c r="G9093" i="4" a="1"/>
  <c r="G9093" i="4" s="1"/>
  <c r="I9093" i="4" s="1"/>
  <c r="G9058" i="4" a="1"/>
  <c r="G9058" i="4" s="1"/>
  <c r="G9017" i="4" a="1"/>
  <c r="G9017" i="4" s="1"/>
  <c r="G9012" i="4" a="1"/>
  <c r="G9012" i="4" s="1"/>
  <c r="I9012" i="4" s="1"/>
  <c r="J9012" i="4" s="1"/>
  <c r="G9005" i="4" a="1"/>
  <c r="G9005" i="4" s="1"/>
  <c r="I9005" i="4" s="1"/>
  <c r="G9128" i="4" a="1"/>
  <c r="G9128" i="4" s="1"/>
  <c r="I9128" i="4" s="1"/>
  <c r="J9128" i="4" s="1"/>
  <c r="G9109" i="4" a="1"/>
  <c r="G9109" i="4" s="1"/>
  <c r="I9109" i="4" s="1"/>
  <c r="G9107" i="4" a="1"/>
  <c r="G9107" i="4" s="1"/>
  <c r="G9124" i="4" a="1"/>
  <c r="G9124" i="4" s="1"/>
  <c r="I9124" i="4" s="1"/>
  <c r="J9124" i="4" s="1"/>
  <c r="G9056" i="4" a="1"/>
  <c r="G9056" i="4" s="1"/>
  <c r="I9056" i="4" s="1"/>
  <c r="G9133" i="4" a="1"/>
  <c r="G9133" i="4" s="1"/>
  <c r="I9133" i="4" s="1"/>
  <c r="J378" i="4"/>
  <c r="J426" i="4"/>
  <c r="J349" i="4"/>
  <c r="F3606" i="4" a="1"/>
  <c r="F3606" i="4" s="1"/>
  <c r="H3606" i="4" s="1"/>
  <c r="F3589" i="4" a="1"/>
  <c r="F3589" i="4" s="1"/>
  <c r="H3589" i="4" s="1"/>
  <c r="F3529" i="4" a="1"/>
  <c r="F3529" i="4" s="1"/>
  <c r="H3529" i="4" s="1"/>
  <c r="J3529" i="4" s="1"/>
  <c r="F3546" i="4" a="1"/>
  <c r="F3546" i="4" s="1"/>
  <c r="H3546" i="4" s="1"/>
  <c r="F3514" i="4" a="1"/>
  <c r="F3514" i="4" s="1"/>
  <c r="F3647" i="4" a="1"/>
  <c r="F3647" i="4" s="1"/>
  <c r="F3642" i="4" a="1"/>
  <c r="F3642" i="4" s="1"/>
  <c r="H3642" i="4" s="1"/>
  <c r="F3667" i="4" a="1"/>
  <c r="F3667" i="4" s="1"/>
  <c r="H3667" i="4" s="1"/>
  <c r="J3667" i="4" s="1"/>
  <c r="F3523" i="4" a="1"/>
  <c r="F3523" i="4" s="1"/>
  <c r="H3523" i="4" s="1"/>
  <c r="F3518" i="4" a="1"/>
  <c r="F3518" i="4" s="1"/>
  <c r="H3518" i="4" s="1"/>
  <c r="J3518" i="4" s="1"/>
  <c r="F3567" i="4" a="1"/>
  <c r="F3567" i="4" s="1"/>
  <c r="H3567" i="4" s="1"/>
  <c r="F3584" i="4" a="1"/>
  <c r="F3584" i="4" s="1"/>
  <c r="H3584" i="4" s="1"/>
  <c r="F3579" i="4" a="1"/>
  <c r="F3579" i="4" s="1"/>
  <c r="F3554" i="4" a="1"/>
  <c r="F3554" i="4" s="1"/>
  <c r="G3561" i="4" a="1"/>
  <c r="G3561" i="4" s="1"/>
  <c r="I3561" i="4" s="1"/>
  <c r="G3661" i="4" a="1"/>
  <c r="G3661" i="4" s="1"/>
  <c r="I3661" i="4" s="1"/>
  <c r="J3661" i="4" s="1"/>
  <c r="G3608" i="4" a="1"/>
  <c r="G3608" i="4" s="1"/>
  <c r="I3608" i="4" s="1"/>
  <c r="G3596" i="4" a="1"/>
  <c r="G3596" i="4" s="1"/>
  <c r="I3596" i="4" s="1"/>
  <c r="J3596" i="4" s="1"/>
  <c r="G3665" i="4" a="1"/>
  <c r="G3665" i="4" s="1"/>
  <c r="I3665" i="4" s="1"/>
  <c r="J3665" i="4" s="1"/>
  <c r="G3632" i="4" a="1"/>
  <c r="G3632" i="4" s="1"/>
  <c r="G3612" i="4" a="1"/>
  <c r="G3612" i="4" s="1"/>
  <c r="G3649" i="4" a="1"/>
  <c r="G3649" i="4" s="1"/>
  <c r="I3649" i="4" s="1"/>
  <c r="G3595" i="4" a="1"/>
  <c r="G3595" i="4" s="1"/>
  <c r="I3595" i="4" s="1"/>
  <c r="G3570" i="4" a="1"/>
  <c r="G3570" i="4" s="1"/>
  <c r="I3570" i="4" s="1"/>
  <c r="G3562" i="4" a="1"/>
  <c r="G3562" i="4" s="1"/>
  <c r="G3542" i="4" a="1"/>
  <c r="G3542" i="4" s="1"/>
  <c r="I3542" i="4" s="1"/>
  <c r="J3542" i="4" s="1"/>
  <c r="G3616" i="4" a="1"/>
  <c r="G3616" i="4" s="1"/>
  <c r="I3616" i="4" s="1"/>
  <c r="G3505" i="4" a="1"/>
  <c r="G3505" i="4" s="1"/>
  <c r="I3505" i="4" s="1"/>
  <c r="G3657" i="4" a="1"/>
  <c r="G3657" i="4" s="1"/>
  <c r="I3657" i="4" s="1"/>
  <c r="G3566" i="4" a="1"/>
  <c r="G3566" i="4" s="1"/>
  <c r="G3541" i="4" a="1"/>
  <c r="G3541" i="4" s="1"/>
  <c r="I3541" i="4" s="1"/>
  <c r="G3511" i="4" a="1"/>
  <c r="G3511" i="4" s="1"/>
  <c r="G3610" i="4" a="1"/>
  <c r="G3610" i="4" s="1"/>
  <c r="I3610" i="4" s="1"/>
  <c r="G3582" i="4" a="1"/>
  <c r="G3582" i="4" s="1"/>
  <c r="I3582" i="4" s="1"/>
  <c r="J3582" i="4" s="1"/>
  <c r="G3572" i="4" a="1"/>
  <c r="G3572" i="4" s="1"/>
  <c r="I3572" i="4" s="1"/>
  <c r="J3572" i="4" s="1"/>
  <c r="G3597" i="4" a="1"/>
  <c r="G3597" i="4" s="1"/>
  <c r="G3592" i="4" a="1"/>
  <c r="G3592" i="4" s="1"/>
  <c r="I3592" i="4" s="1"/>
  <c r="G3515" i="4" a="1"/>
  <c r="G3515" i="4" s="1"/>
  <c r="I3515" i="4" s="1"/>
  <c r="G3510" i="4" a="1"/>
  <c r="G3510" i="4" s="1"/>
  <c r="I3510" i="4" s="1"/>
  <c r="J3510" i="4" s="1"/>
  <c r="G3517" i="4" a="1"/>
  <c r="G3517" i="4" s="1"/>
  <c r="I3517" i="4" s="1"/>
  <c r="J3517" i="4" s="1"/>
  <c r="G3628" i="4" a="1"/>
  <c r="G3628" i="4" s="1"/>
  <c r="I3628" i="4" s="1"/>
  <c r="J3628" i="4" s="1"/>
  <c r="G3512" i="4" a="1"/>
  <c r="G3512" i="4" s="1"/>
  <c r="I3512" i="4" s="1"/>
  <c r="F6046" i="4" a="1"/>
  <c r="F6046" i="4" s="1"/>
  <c r="H6046" i="4" s="1"/>
  <c r="J6046" i="4" s="1"/>
  <c r="F6039" i="4" a="1"/>
  <c r="F6039" i="4" s="1"/>
  <c r="F6010" i="4" a="1"/>
  <c r="F6010" i="4" s="1"/>
  <c r="H6010" i="4" s="1"/>
  <c r="J6010" i="4" s="1"/>
  <c r="F6006" i="4" a="1"/>
  <c r="F6006" i="4" s="1"/>
  <c r="H6006" i="4" s="1"/>
  <c r="F5968" i="4" a="1"/>
  <c r="F5968" i="4" s="1"/>
  <c r="H5968" i="4" s="1"/>
  <c r="F6050" i="4" a="1"/>
  <c r="F6050" i="4" s="1"/>
  <c r="H6050" i="4" s="1"/>
  <c r="F6048" i="4" a="1"/>
  <c r="F6048" i="4" s="1"/>
  <c r="H6048" i="4" s="1"/>
  <c r="F6038" i="4" a="1"/>
  <c r="F6038" i="4" s="1"/>
  <c r="H6038" i="4" s="1"/>
  <c r="J6038" i="4" s="1"/>
  <c r="F6080" i="4" a="1"/>
  <c r="F6080" i="4" s="1"/>
  <c r="H6080" i="4" s="1"/>
  <c r="F6020" i="4" a="1"/>
  <c r="F6020" i="4" s="1"/>
  <c r="H6020" i="4" s="1"/>
  <c r="J6020" i="4" s="1"/>
  <c r="F5953" i="4" a="1"/>
  <c r="F5953" i="4" s="1"/>
  <c r="H5953" i="4" s="1"/>
  <c r="F6027" i="4" a="1"/>
  <c r="F6027" i="4" s="1"/>
  <c r="H6027" i="4" s="1"/>
  <c r="G5999" i="4" a="1"/>
  <c r="G5999" i="4" s="1"/>
  <c r="I5999" i="4" s="1"/>
  <c r="G6025" i="4" a="1"/>
  <c r="G6025" i="4" s="1"/>
  <c r="I6025" i="4" s="1"/>
  <c r="G5984" i="4" a="1"/>
  <c r="G5984" i="4" s="1"/>
  <c r="G5954" i="4" a="1"/>
  <c r="G5954" i="4" s="1"/>
  <c r="I5954" i="4" s="1"/>
  <c r="G6085" i="4" a="1"/>
  <c r="G6085" i="4" s="1"/>
  <c r="I6085" i="4" s="1"/>
  <c r="J6085" i="4" s="1"/>
  <c r="G6047" i="4" a="1"/>
  <c r="G6047" i="4" s="1"/>
  <c r="I6047" i="4" s="1"/>
  <c r="J6047" i="4" s="1"/>
  <c r="G6042" i="4" a="1"/>
  <c r="G6042" i="4" s="1"/>
  <c r="I6042" i="4" s="1"/>
  <c r="J6042" i="4" s="1"/>
  <c r="G6040" i="4" a="1"/>
  <c r="G6040" i="4" s="1"/>
  <c r="G5975" i="4" a="1"/>
  <c r="G5975" i="4" s="1"/>
  <c r="I5975" i="4" s="1"/>
  <c r="G5952" i="4" a="1"/>
  <c r="G5952" i="4" s="1"/>
  <c r="G6009" i="4" a="1"/>
  <c r="G6009" i="4" s="1"/>
  <c r="I6009" i="4" s="1"/>
  <c r="G5951" i="4" a="1"/>
  <c r="G5951" i="4" s="1"/>
  <c r="I5951" i="4" s="1"/>
  <c r="J5951" i="4" s="1"/>
  <c r="G6090" i="4" a="1"/>
  <c r="G6090" i="4" s="1"/>
  <c r="I6090" i="4" s="1"/>
  <c r="G5994" i="4" a="1"/>
  <c r="G5994" i="4" s="1"/>
  <c r="I5994" i="4" s="1"/>
  <c r="J5994" i="4" s="1"/>
  <c r="G5961" i="4" a="1"/>
  <c r="G5961" i="4" s="1"/>
  <c r="I5961" i="4" s="1"/>
  <c r="J5961" i="4" s="1"/>
  <c r="G5970" i="4" a="1"/>
  <c r="G5970" i="4" s="1"/>
  <c r="I5970" i="4" s="1"/>
  <c r="G6091" i="4" a="1"/>
  <c r="G6091" i="4" s="1"/>
  <c r="I6091" i="4" s="1"/>
  <c r="G6069" i="4" a="1"/>
  <c r="G6069" i="4" s="1"/>
  <c r="G6035" i="4" a="1"/>
  <c r="G6035" i="4" s="1"/>
  <c r="I6035" i="4" s="1"/>
  <c r="J6035" i="4" s="1"/>
  <c r="G5958" i="4" a="1"/>
  <c r="G5958" i="4" s="1"/>
  <c r="I5958" i="4" s="1"/>
  <c r="J5958" i="4" s="1"/>
  <c r="G6057" i="4" a="1"/>
  <c r="G6057" i="4" s="1"/>
  <c r="I6057" i="4" s="1"/>
  <c r="J6057" i="4" s="1"/>
  <c r="G5979" i="4" a="1"/>
  <c r="G5979" i="4" s="1"/>
  <c r="G6071" i="4" a="1"/>
  <c r="G6071" i="4" s="1"/>
  <c r="G6002" i="4" a="1"/>
  <c r="G6002" i="4" s="1"/>
  <c r="F6650" i="4" a="1"/>
  <c r="F6650" i="4" s="1"/>
  <c r="H6650" i="4" s="1"/>
  <c r="J6650" i="4" s="1"/>
  <c r="F6657" i="4" a="1"/>
  <c r="F6657" i="4" s="1"/>
  <c r="H6657" i="4" s="1"/>
  <c r="F6666" i="4" a="1"/>
  <c r="F6666" i="4" s="1"/>
  <c r="H6666" i="4" s="1"/>
  <c r="J6666" i="4" s="1"/>
  <c r="F6562" i="4" a="1"/>
  <c r="F6562" i="4" s="1"/>
  <c r="H6562" i="4" s="1"/>
  <c r="F6644" i="4" a="1"/>
  <c r="F6644" i="4" s="1"/>
  <c r="H6644" i="4" s="1"/>
  <c r="F6598" i="4" a="1"/>
  <c r="F6598" i="4" s="1"/>
  <c r="H6598" i="4" s="1"/>
  <c r="F6539" i="4" a="1"/>
  <c r="F6539" i="4" s="1"/>
  <c r="F6554" i="4" a="1"/>
  <c r="F6554" i="4" s="1"/>
  <c r="H6554" i="4" s="1"/>
  <c r="J6554" i="4" s="1"/>
  <c r="F6527" i="4" a="1"/>
  <c r="F6527" i="4" s="1"/>
  <c r="H6527" i="4" s="1"/>
  <c r="J6527" i="4" s="1"/>
  <c r="F6680" i="4" a="1"/>
  <c r="F6680" i="4" s="1"/>
  <c r="F6606" i="4" a="1"/>
  <c r="F6606" i="4" s="1"/>
  <c r="H6606" i="4" s="1"/>
  <c r="F6538" i="4" a="1"/>
  <c r="F6538" i="4" s="1"/>
  <c r="H6538" i="4" s="1"/>
  <c r="F6642" i="4" a="1"/>
  <c r="F6642" i="4" s="1"/>
  <c r="H6642" i="4" s="1"/>
  <c r="J6642" i="4" s="1"/>
  <c r="G6675" i="4" a="1"/>
  <c r="G6675" i="4" s="1"/>
  <c r="I6675" i="4" s="1"/>
  <c r="G6633" i="4" a="1"/>
  <c r="G6633" i="4" s="1"/>
  <c r="G6560" i="4" a="1"/>
  <c r="G6560" i="4" s="1"/>
  <c r="I6560" i="4" s="1"/>
  <c r="J6560" i="4" s="1"/>
  <c r="G6526" i="4" a="1"/>
  <c r="G6526" i="4" s="1"/>
  <c r="I6526" i="4" s="1"/>
  <c r="G6612" i="4" a="1"/>
  <c r="G6612" i="4" s="1"/>
  <c r="I6612" i="4" s="1"/>
  <c r="G6584" i="4" a="1"/>
  <c r="G6584" i="4" s="1"/>
  <c r="I6584" i="4" s="1"/>
  <c r="G6615" i="4" a="1"/>
  <c r="G6615" i="4" s="1"/>
  <c r="G6556" i="4" a="1"/>
  <c r="G6556" i="4" s="1"/>
  <c r="I6556" i="4" s="1"/>
  <c r="J6556" i="4" s="1"/>
  <c r="G6583" i="4" a="1"/>
  <c r="G6583" i="4" s="1"/>
  <c r="G6574" i="4" a="1"/>
  <c r="G6574" i="4" s="1"/>
  <c r="I6574" i="4" s="1"/>
  <c r="G6681" i="4" a="1"/>
  <c r="G6681" i="4" s="1"/>
  <c r="I6681" i="4" s="1"/>
  <c r="G6541" i="4" a="1"/>
  <c r="G6541" i="4" s="1"/>
  <c r="I6541" i="4" s="1"/>
  <c r="J6541" i="4" s="1"/>
  <c r="G6591" i="4" a="1"/>
  <c r="G6591" i="4" s="1"/>
  <c r="I6591" i="4" s="1"/>
  <c r="G6605" i="4" a="1"/>
  <c r="G6605" i="4" s="1"/>
  <c r="G6668" i="4" a="1"/>
  <c r="G6668" i="4" s="1"/>
  <c r="I6668" i="4" s="1"/>
  <c r="G6623" i="4" a="1"/>
  <c r="G6623" i="4" s="1"/>
  <c r="G6627" i="4" a="1"/>
  <c r="G6627" i="4" s="1"/>
  <c r="I6627" i="4" s="1"/>
  <c r="J6627" i="4" s="1"/>
  <c r="G6559" i="4" a="1"/>
  <c r="G6559" i="4" s="1"/>
  <c r="G6641" i="4" a="1"/>
  <c r="G6641" i="4" s="1"/>
  <c r="I6641" i="4" s="1"/>
  <c r="G6620" i="4" a="1"/>
  <c r="G6620" i="4" s="1"/>
  <c r="I6620" i="4" s="1"/>
  <c r="G6597" i="4" a="1"/>
  <c r="G6597" i="4" s="1"/>
  <c r="I6597" i="4" s="1"/>
  <c r="J6597" i="4" s="1"/>
  <c r="G6565" i="4" a="1"/>
  <c r="G6565" i="4" s="1"/>
  <c r="I6565" i="4" s="1"/>
  <c r="J6565" i="4" s="1"/>
  <c r="G6608" i="4" a="1"/>
  <c r="G6608" i="4" s="1"/>
  <c r="I6608" i="4" s="1"/>
  <c r="J6608" i="4" s="1"/>
  <c r="G6547" i="4" a="1"/>
  <c r="G6547" i="4" s="1"/>
  <c r="I6547" i="4" s="1"/>
  <c r="G6533" i="4" a="1"/>
  <c r="G6533" i="4" s="1"/>
  <c r="I6533" i="4" s="1"/>
  <c r="G6616" i="4" a="1"/>
  <c r="G6616" i="4" s="1"/>
  <c r="I6616" i="4" s="1"/>
  <c r="F9077" i="4" a="1"/>
  <c r="F9077" i="4" s="1"/>
  <c r="H9077" i="4" s="1"/>
  <c r="F9163" i="4" a="1"/>
  <c r="F9163" i="4" s="1"/>
  <c r="H9163" i="4" s="1"/>
  <c r="F9161" i="4" a="1"/>
  <c r="F9161" i="4" s="1"/>
  <c r="H9161" i="4" s="1"/>
  <c r="F9100" i="4" a="1"/>
  <c r="F9100" i="4" s="1"/>
  <c r="H9100" i="4" s="1"/>
  <c r="J9100" i="4" s="1"/>
  <c r="F9158" i="4" a="1"/>
  <c r="F9158" i="4" s="1"/>
  <c r="H9158" i="4" s="1"/>
  <c r="J9158" i="4" s="1"/>
  <c r="F9092" i="4" a="1"/>
  <c r="F9092" i="4" s="1"/>
  <c r="H9092" i="4" s="1"/>
  <c r="F8998" i="4" a="1"/>
  <c r="F8998" i="4" s="1"/>
  <c r="H8998" i="4" s="1"/>
  <c r="J8998" i="4" s="1"/>
  <c r="F9011" i="4" a="1"/>
  <c r="F9011" i="4" s="1"/>
  <c r="H9011" i="4" s="1"/>
  <c r="F9000" i="4" a="1"/>
  <c r="F9000" i="4" s="1"/>
  <c r="H9000" i="4" s="1"/>
  <c r="J9000" i="4" s="1"/>
  <c r="F9157" i="4" a="1"/>
  <c r="F9157" i="4" s="1"/>
  <c r="F9138" i="4" a="1"/>
  <c r="F9138" i="4" s="1"/>
  <c r="H9138" i="4" s="1"/>
  <c r="F9075" i="4" a="1"/>
  <c r="F9075" i="4" s="1"/>
  <c r="H9075" i="4" s="1"/>
  <c r="J9075" i="4" s="1"/>
  <c r="F9014" i="4" a="1"/>
  <c r="F9014" i="4" s="1"/>
  <c r="H9014" i="4" s="1"/>
  <c r="F8994" i="4" a="1"/>
  <c r="F8994" i="4" s="1"/>
  <c r="H8994" i="4" s="1"/>
  <c r="F9129" i="4" a="1"/>
  <c r="F9129" i="4" s="1"/>
  <c r="H9129" i="4" s="1"/>
  <c r="F8990" i="4" a="1"/>
  <c r="F8990" i="4" s="1"/>
  <c r="H8990" i="4" s="1"/>
  <c r="G9079" i="4" a="1"/>
  <c r="G9079" i="4" s="1"/>
  <c r="I9079" i="4" s="1"/>
  <c r="J9079" i="4" s="1"/>
  <c r="G9074" i="4" a="1"/>
  <c r="G9074" i="4" s="1"/>
  <c r="I9074" i="4" s="1"/>
  <c r="G9045" i="4" a="1"/>
  <c r="G9045" i="4" s="1"/>
  <c r="I9045" i="4" s="1"/>
  <c r="J9045" i="4" s="1"/>
  <c r="G9134" i="4" a="1"/>
  <c r="G9134" i="4" s="1"/>
  <c r="I9134" i="4" s="1"/>
  <c r="G9083" i="4" a="1"/>
  <c r="G9083" i="4" s="1"/>
  <c r="I9083" i="4" s="1"/>
  <c r="J9083" i="4" s="1"/>
  <c r="G9002" i="4" a="1"/>
  <c r="G9002" i="4" s="1"/>
  <c r="I9002" i="4" s="1"/>
  <c r="G9165" i="4" a="1"/>
  <c r="G9165" i="4" s="1"/>
  <c r="G9094" i="4" a="1"/>
  <c r="G9094" i="4" s="1"/>
  <c r="I9094" i="4" s="1"/>
  <c r="G9028" i="4" a="1"/>
  <c r="G9028" i="4" s="1"/>
  <c r="I9028" i="4" s="1"/>
  <c r="G9004" i="4" a="1"/>
  <c r="G9004" i="4" s="1"/>
  <c r="I9004" i="4" s="1"/>
  <c r="G9145" i="4" a="1"/>
  <c r="G9145" i="4" s="1"/>
  <c r="G9049" i="4" a="1"/>
  <c r="G9049" i="4" s="1"/>
  <c r="G9101" i="4" a="1"/>
  <c r="G9101" i="4" s="1"/>
  <c r="G9166" i="4" a="1"/>
  <c r="G9166" i="4" s="1"/>
  <c r="I9166" i="4" s="1"/>
  <c r="J9166" i="4" s="1"/>
  <c r="G9159" i="4" a="1"/>
  <c r="G9159" i="4" s="1"/>
  <c r="I9159" i="4" s="1"/>
  <c r="G9146" i="4" a="1"/>
  <c r="G9146" i="4" s="1"/>
  <c r="I9146" i="4" s="1"/>
  <c r="G9168" i="4" a="1"/>
  <c r="G9168" i="4" s="1"/>
  <c r="I9168" i="4" s="1"/>
  <c r="G8991" i="4" a="1"/>
  <c r="G8991" i="4" s="1"/>
  <c r="I8991" i="4" s="1"/>
  <c r="G9037" i="4" a="1"/>
  <c r="G9037" i="4" s="1"/>
  <c r="I9037" i="4" s="1"/>
  <c r="G9021" i="4" a="1"/>
  <c r="G9021" i="4" s="1"/>
  <c r="I9021" i="4" s="1"/>
  <c r="J9021" i="4" s="1"/>
  <c r="G9155" i="4" a="1"/>
  <c r="G9155" i="4" s="1"/>
  <c r="G9152" i="4" a="1"/>
  <c r="G9152" i="4" s="1"/>
  <c r="I9152" i="4" s="1"/>
  <c r="G9143" i="4" a="1"/>
  <c r="G9143" i="4" s="1"/>
  <c r="I9143" i="4" s="1"/>
  <c r="G9115" i="4" a="1"/>
  <c r="G9115" i="4" s="1"/>
  <c r="I9115" i="4" s="1"/>
  <c r="G9108" i="4" a="1"/>
  <c r="G9108" i="4" s="1"/>
  <c r="I9108" i="4" s="1"/>
  <c r="G9099" i="4" a="1"/>
  <c r="G9099" i="4" s="1"/>
  <c r="G9023" i="4" a="1"/>
  <c r="G9023" i="4" s="1"/>
  <c r="G9060" i="4" a="1"/>
  <c r="G9060" i="4" s="1"/>
  <c r="I9060" i="4" s="1"/>
  <c r="G9170" i="4" a="1"/>
  <c r="G9170" i="4" s="1"/>
  <c r="I9170" i="4" s="1"/>
  <c r="J9170" i="4" s="1"/>
  <c r="G9050" i="4" a="1"/>
  <c r="G9050" i="4" s="1"/>
  <c r="G9020" i="4" a="1"/>
  <c r="G9020" i="4" s="1"/>
  <c r="I9020" i="4" s="1"/>
  <c r="G9025" i="4" a="1"/>
  <c r="G9025" i="4" s="1"/>
  <c r="I9025" i="4" s="1"/>
  <c r="G3509" i="4" a="1"/>
  <c r="G3509" i="4" s="1"/>
  <c r="G3603" i="4" a="1"/>
  <c r="G3603" i="4" s="1"/>
  <c r="I3603" i="4" s="1"/>
  <c r="J3603" i="4" s="1"/>
  <c r="G3543" i="4" a="1"/>
  <c r="G3543" i="4" s="1"/>
  <c r="I3543" i="4" s="1"/>
  <c r="G3526" i="4" a="1"/>
  <c r="G3526" i="4" s="1"/>
  <c r="I3526" i="4" s="1"/>
  <c r="J3526" i="4" s="1"/>
  <c r="G3521" i="4" a="1"/>
  <c r="G3521" i="4" s="1"/>
  <c r="I3521" i="4" s="1"/>
  <c r="G3585" i="4" a="1"/>
  <c r="G3585" i="4" s="1"/>
  <c r="I3585" i="4" s="1"/>
  <c r="J3585" i="4" s="1"/>
  <c r="G3651" i="4" a="1"/>
  <c r="G3651" i="4" s="1"/>
  <c r="I3651" i="4" s="1"/>
  <c r="J3651" i="4" s="1"/>
  <c r="G3600" i="4" a="1"/>
  <c r="G3600" i="4" s="1"/>
  <c r="G3513" i="4" a="1"/>
  <c r="G3513" i="4" s="1"/>
  <c r="I3513" i="4" s="1"/>
  <c r="G3508" i="4" a="1"/>
  <c r="G3508" i="4" s="1"/>
  <c r="I3508" i="4" s="1"/>
  <c r="J3508" i="4" s="1"/>
  <c r="G3604" i="4" a="1"/>
  <c r="G3604" i="4" s="1"/>
  <c r="I3604" i="4" s="1"/>
  <c r="G3618" i="4" a="1"/>
  <c r="G3618" i="4" s="1"/>
  <c r="I3618" i="4" s="1"/>
  <c r="J3618" i="4" s="1"/>
  <c r="G3564" i="4" a="1"/>
  <c r="G3564" i="4" s="1"/>
  <c r="G3539" i="4" a="1"/>
  <c r="G3539" i="4" s="1"/>
  <c r="I3539" i="4" s="1"/>
  <c r="J3539" i="4" s="1"/>
  <c r="G6041" i="4" a="1"/>
  <c r="G6041" i="4" s="1"/>
  <c r="I6041" i="4" s="1"/>
  <c r="G6064" i="4" a="1"/>
  <c r="G6064" i="4" s="1"/>
  <c r="I6064" i="4" s="1"/>
  <c r="J6064" i="4" s="1"/>
  <c r="G6026" i="4" a="1"/>
  <c r="G6026" i="4" s="1"/>
  <c r="I6026" i="4" s="1"/>
  <c r="J6026" i="4" s="1"/>
  <c r="G5990" i="4" a="1"/>
  <c r="G5990" i="4" s="1"/>
  <c r="G6052" i="4" a="1"/>
  <c r="G6052" i="4" s="1"/>
  <c r="I6052" i="4" s="1"/>
  <c r="J6052" i="4" s="1"/>
  <c r="G5957" i="4" a="1"/>
  <c r="G5957" i="4" s="1"/>
  <c r="G6013" i="4" a="1"/>
  <c r="G6013" i="4" s="1"/>
  <c r="I6013" i="4" s="1"/>
  <c r="J6013" i="4" s="1"/>
  <c r="G6033" i="4" a="1"/>
  <c r="G6033" i="4" s="1"/>
  <c r="G5988" i="4" a="1"/>
  <c r="G5988" i="4" s="1"/>
  <c r="I5988" i="4" s="1"/>
  <c r="J5988" i="4" s="1"/>
  <c r="G6060" i="4" a="1"/>
  <c r="G6060" i="4" s="1"/>
  <c r="I6060" i="4" s="1"/>
  <c r="G6093" i="4" a="1"/>
  <c r="G6093" i="4" s="1"/>
  <c r="I6093" i="4" s="1"/>
  <c r="J6093" i="4" s="1"/>
  <c r="G5955" i="4" a="1"/>
  <c r="G5955" i="4" s="1"/>
  <c r="I5955" i="4" s="1"/>
  <c r="G6677" i="4" a="1"/>
  <c r="G6677" i="4" s="1"/>
  <c r="I6677" i="4" s="1"/>
  <c r="J6677" i="4" s="1"/>
  <c r="G6626" i="4" a="1"/>
  <c r="G6626" i="4" s="1"/>
  <c r="I6626" i="4" s="1"/>
  <c r="G6542" i="4" a="1"/>
  <c r="G6542" i="4" s="1"/>
  <c r="G6640" i="4" a="1"/>
  <c r="G6640" i="4" s="1"/>
  <c r="I6640" i="4" s="1"/>
  <c r="G6661" i="4" a="1"/>
  <c r="G6661" i="4" s="1"/>
  <c r="I6661" i="4" s="1"/>
  <c r="J6661" i="4" s="1"/>
  <c r="G6532" i="4" a="1"/>
  <c r="G6532" i="4" s="1"/>
  <c r="I6532" i="4" s="1"/>
  <c r="J6532" i="4" s="1"/>
  <c r="G6655" i="4" a="1"/>
  <c r="G6655" i="4" s="1"/>
  <c r="G6581" i="4" a="1"/>
  <c r="G6581" i="4" s="1"/>
  <c r="I6581" i="4" s="1"/>
  <c r="G6636" i="4" a="1"/>
  <c r="G6636" i="4" s="1"/>
  <c r="I6636" i="4" s="1"/>
  <c r="J6636" i="4" s="1"/>
  <c r="G6599" i="4" a="1"/>
  <c r="G6599" i="4" s="1"/>
  <c r="I6599" i="4" s="1"/>
  <c r="G6531" i="4" a="1"/>
  <c r="G6531" i="4" s="1"/>
  <c r="I6531" i="4" s="1"/>
  <c r="G6609" i="4" a="1"/>
  <c r="G6609" i="4" s="1"/>
  <c r="G6625" i="4" a="1"/>
  <c r="G6625" i="4" s="1"/>
  <c r="I6625" i="4" s="1"/>
  <c r="F3668" i="4" a="1"/>
  <c r="F3668" i="4" s="1"/>
  <c r="H3668" i="4" s="1"/>
  <c r="F3633" i="4" a="1"/>
  <c r="F3633" i="4" s="1"/>
  <c r="F3663" i="4" a="1"/>
  <c r="F3663" i="4" s="1"/>
  <c r="H3663" i="4" s="1"/>
  <c r="F3652" i="4" a="1"/>
  <c r="F3652" i="4" s="1"/>
  <c r="H3652" i="4" s="1"/>
  <c r="F3615" i="4" a="1"/>
  <c r="F3615" i="4" s="1"/>
  <c r="H3615" i="4" s="1"/>
  <c r="J3615" i="4" s="1"/>
  <c r="F3578" i="4" a="1"/>
  <c r="F3578" i="4" s="1"/>
  <c r="F3553" i="4" a="1"/>
  <c r="F3553" i="4" s="1"/>
  <c r="H3553" i="4" s="1"/>
  <c r="F3654" i="4" a="1"/>
  <c r="F3654" i="4" s="1"/>
  <c r="F3593" i="4" a="1"/>
  <c r="F3593" i="4" s="1"/>
  <c r="H3593" i="4" s="1"/>
  <c r="F3568" i="4" a="1"/>
  <c r="F3568" i="4" s="1"/>
  <c r="F3563" i="4" a="1"/>
  <c r="F3563" i="4" s="1"/>
  <c r="F3560" i="4" a="1"/>
  <c r="F3560" i="4" s="1"/>
  <c r="H3560" i="4" s="1"/>
  <c r="J3560" i="4" s="1"/>
  <c r="F3538" i="4" a="1"/>
  <c r="F3538" i="4" s="1"/>
  <c r="H3538" i="4" s="1"/>
  <c r="F3547" i="4" a="1"/>
  <c r="F3547" i="4" s="1"/>
  <c r="H3547" i="4" s="1"/>
  <c r="G6679" i="4" a="1"/>
  <c r="G6679" i="4" s="1"/>
  <c r="G6587" i="4" a="1"/>
  <c r="G6587" i="4" s="1"/>
  <c r="I6587" i="4" s="1"/>
  <c r="G6659" i="4" a="1"/>
  <c r="G6659" i="4" s="1"/>
  <c r="I6659" i="4" s="1"/>
  <c r="J6659" i="4" s="1"/>
  <c r="G6654" i="4" a="1"/>
  <c r="G6654" i="4" s="1"/>
  <c r="I6654" i="4" s="1"/>
  <c r="J6654" i="4" s="1"/>
  <c r="G6548" i="4" a="1"/>
  <c r="G6548" i="4" s="1"/>
  <c r="I6548" i="4" s="1"/>
  <c r="G6674" i="4" a="1"/>
  <c r="G6674" i="4" s="1"/>
  <c r="I6674" i="4" s="1"/>
  <c r="J6674" i="4" s="1"/>
  <c r="G6658" i="4" a="1"/>
  <c r="G6658" i="4" s="1"/>
  <c r="G6634" i="4" a="1"/>
  <c r="G6634" i="4" s="1"/>
  <c r="G6629" i="4" a="1"/>
  <c r="G6629" i="4" s="1"/>
  <c r="I6629" i="4" s="1"/>
  <c r="G6631" i="4" a="1"/>
  <c r="G6631" i="4" s="1"/>
  <c r="G6622" i="4" a="1"/>
  <c r="G6622" i="4" s="1"/>
  <c r="I6622" i="4" s="1"/>
  <c r="G6572" i="4" a="1"/>
  <c r="G6572" i="4" s="1"/>
  <c r="I6572" i="4" s="1"/>
  <c r="J6572" i="4" s="1"/>
  <c r="G6656" i="4" a="1"/>
  <c r="G6656" i="4" s="1"/>
  <c r="I6656" i="4" s="1"/>
  <c r="J6656" i="4" s="1"/>
  <c r="F8984" i="4" a="1"/>
  <c r="F8984" i="4" s="1"/>
  <c r="H8984" i="4" s="1"/>
  <c r="J8984" i="4" s="1"/>
  <c r="F9172" i="4" a="1"/>
  <c r="F9172" i="4" s="1"/>
  <c r="H9172" i="4" s="1"/>
  <c r="F9174" i="4" a="1"/>
  <c r="F9174" i="4" s="1"/>
  <c r="F9150" i="4" a="1"/>
  <c r="F9150" i="4" s="1"/>
  <c r="H9150" i="4" s="1"/>
  <c r="F9120" i="4" a="1"/>
  <c r="F9120" i="4" s="1"/>
  <c r="H9120" i="4" s="1"/>
  <c r="F9059" i="4" a="1"/>
  <c r="F9059" i="4" s="1"/>
  <c r="H9059" i="4" s="1"/>
  <c r="F8993" i="4" a="1"/>
  <c r="F8993" i="4" s="1"/>
  <c r="H8993" i="4" s="1"/>
  <c r="F9173" i="4" a="1"/>
  <c r="F9173" i="4" s="1"/>
  <c r="H9173" i="4" s="1"/>
  <c r="F9131" i="4" a="1"/>
  <c r="F9131" i="4" s="1"/>
  <c r="H9131" i="4" s="1"/>
  <c r="F9008" i="4" a="1"/>
  <c r="F9008" i="4" s="1"/>
  <c r="F8987" i="4" a="1"/>
  <c r="F8987" i="4" s="1"/>
  <c r="H8987" i="4" s="1"/>
  <c r="F9154" i="4" a="1"/>
  <c r="F9154" i="4" s="1"/>
  <c r="F8992" i="4" a="1"/>
  <c r="F8992" i="4" s="1"/>
  <c r="H8992" i="4" s="1"/>
  <c r="F9135" i="4" a="1"/>
  <c r="F9135" i="4" s="1"/>
  <c r="H9135" i="4" s="1"/>
  <c r="J9135" i="4" s="1"/>
  <c r="F9086" i="4" a="1"/>
  <c r="F9086" i="4" s="1"/>
  <c r="H9086" i="4" s="1"/>
  <c r="F9062" i="4" a="1"/>
  <c r="F9062" i="4" s="1"/>
  <c r="H9062" i="4" s="1"/>
  <c r="J9062" i="4" s="1"/>
  <c r="J1566" i="4"/>
  <c r="J2313" i="4"/>
  <c r="J4153" i="4"/>
  <c r="J1330" i="4"/>
  <c r="J1999" i="4"/>
  <c r="J3014" i="4"/>
  <c r="J3064" i="4"/>
  <c r="J3088" i="4"/>
  <c r="J3212" i="4"/>
  <c r="J5012" i="4"/>
  <c r="J1005" i="4"/>
  <c r="J1494" i="4"/>
  <c r="J1505" i="4"/>
  <c r="J3321" i="4"/>
  <c r="J3390" i="4"/>
  <c r="J3420" i="4"/>
  <c r="J3441" i="4"/>
  <c r="J3697" i="4"/>
  <c r="J4631" i="4"/>
  <c r="J4671" i="4"/>
  <c r="J5287" i="4"/>
  <c r="J5337" i="4"/>
  <c r="J1825" i="4"/>
  <c r="J2643" i="4"/>
  <c r="J4000" i="4"/>
  <c r="J5875" i="4"/>
  <c r="J1114" i="4"/>
  <c r="J2331" i="4"/>
  <c r="J3273" i="4"/>
  <c r="J3884" i="4"/>
  <c r="J5723" i="4"/>
  <c r="J2758" i="4"/>
  <c r="J2822" i="4"/>
  <c r="J3139" i="4"/>
  <c r="J3206" i="4"/>
  <c r="J5792" i="4"/>
  <c r="J2150" i="4"/>
  <c r="J2607" i="4"/>
  <c r="J4991" i="4"/>
  <c r="J5899" i="4"/>
  <c r="J6551" i="4"/>
  <c r="J7064" i="4"/>
  <c r="J7268" i="4"/>
  <c r="J6351" i="4"/>
  <c r="J6476" i="4"/>
  <c r="J7259" i="4"/>
  <c r="J7585" i="4"/>
  <c r="J7080" i="4"/>
  <c r="J7179" i="4"/>
  <c r="J7280" i="4"/>
  <c r="J7395" i="4"/>
  <c r="J7488" i="4"/>
  <c r="J6776" i="4"/>
  <c r="J7923" i="4"/>
  <c r="J8176" i="4"/>
  <c r="J6971" i="4"/>
  <c r="J7003" i="4"/>
  <c r="J7251" i="4"/>
  <c r="J7435" i="4"/>
  <c r="J8508" i="4"/>
  <c r="J9596" i="4"/>
  <c r="J9724" i="4"/>
  <c r="J8900" i="4"/>
  <c r="J9329" i="4"/>
  <c r="J9425" i="4"/>
  <c r="J10021" i="4"/>
  <c r="J10376" i="4"/>
  <c r="J10408" i="4"/>
  <c r="J10576" i="4"/>
  <c r="J8676" i="4"/>
  <c r="J9446" i="4"/>
  <c r="J9925" i="4"/>
  <c r="J10392" i="4"/>
  <c r="J8864" i="4"/>
  <c r="J8892" i="4"/>
  <c r="J9796" i="4"/>
  <c r="J9933" i="4"/>
  <c r="J10045" i="4"/>
  <c r="J11245" i="4"/>
  <c r="J11374" i="4"/>
  <c r="J11449" i="4"/>
  <c r="J12169" i="4"/>
  <c r="J10707" i="4"/>
  <c r="J11187" i="4"/>
  <c r="J11385" i="4"/>
  <c r="J10837" i="4"/>
  <c r="J10942" i="4"/>
  <c r="J11126" i="4"/>
  <c r="J11414" i="4"/>
  <c r="J12071" i="4"/>
  <c r="J10961" i="4"/>
  <c r="J11051" i="4"/>
  <c r="J11070" i="4"/>
  <c r="J11358" i="4"/>
  <c r="J12168" i="4"/>
  <c r="J641" i="4"/>
  <c r="J1007" i="4"/>
  <c r="J1025" i="4"/>
  <c r="J306" i="4"/>
  <c r="J353" i="4"/>
  <c r="J370" i="4"/>
  <c r="J385" i="4"/>
  <c r="J533" i="4"/>
  <c r="J615" i="4"/>
  <c r="J729" i="4"/>
  <c r="J775" i="4"/>
  <c r="J877" i="4"/>
  <c r="J969" i="4"/>
  <c r="J695" i="4"/>
  <c r="J815" i="4"/>
  <c r="J946" i="4"/>
  <c r="J977" i="4"/>
  <c r="J1153" i="4"/>
  <c r="J583" i="4"/>
  <c r="J237" i="4"/>
  <c r="J537" i="4"/>
  <c r="J617" i="4"/>
  <c r="J741" i="4"/>
  <c r="J769" i="4"/>
  <c r="J361" i="4"/>
  <c r="J1112" i="4"/>
  <c r="J290" i="4"/>
  <c r="J477" i="4"/>
  <c r="J489" i="4"/>
  <c r="J503" i="4"/>
  <c r="J551" i="4"/>
  <c r="J559" i="4"/>
  <c r="J759" i="4"/>
  <c r="J103" i="4"/>
  <c r="J119" i="4"/>
  <c r="J133" i="4"/>
  <c r="J149" i="4"/>
  <c r="J297" i="4"/>
  <c r="J345" i="4"/>
  <c r="J417" i="4"/>
  <c r="J721" i="4"/>
  <c r="J1041" i="4"/>
  <c r="J1935" i="4"/>
  <c r="J252" i="4"/>
  <c r="J338" i="4"/>
  <c r="J591" i="4"/>
  <c r="J810" i="4"/>
  <c r="J911" i="4"/>
  <c r="J959" i="4"/>
  <c r="J981" i="4"/>
  <c r="J999" i="4"/>
  <c r="J1033" i="4"/>
  <c r="J1049" i="4"/>
  <c r="J1090" i="4"/>
  <c r="J1674" i="4"/>
  <c r="J1826" i="4"/>
  <c r="J1865" i="4"/>
  <c r="J2041" i="4"/>
  <c r="J2247" i="4"/>
  <c r="J2442" i="4"/>
  <c r="J2506" i="4"/>
  <c r="J2727" i="4"/>
  <c r="J2764" i="4"/>
  <c r="J2807" i="4"/>
  <c r="J2853" i="4"/>
  <c r="J2931" i="4"/>
  <c r="J2939" i="4"/>
  <c r="J3085" i="4"/>
  <c r="J3147" i="4"/>
  <c r="J3276" i="4"/>
  <c r="J3429" i="4"/>
  <c r="J3445" i="4"/>
  <c r="J1853" i="4"/>
  <c r="J2031" i="4"/>
  <c r="J2097" i="4"/>
  <c r="J2243" i="4"/>
  <c r="J2471" i="4"/>
  <c r="J2583" i="4"/>
  <c r="J2633" i="4"/>
  <c r="J2655" i="4"/>
  <c r="J2707" i="4"/>
  <c r="J3171" i="4"/>
  <c r="J3309" i="4"/>
  <c r="J3475" i="4"/>
  <c r="J1442" i="4"/>
  <c r="J1528" i="4"/>
  <c r="J1729" i="4"/>
  <c r="J1855" i="4"/>
  <c r="J1897" i="4"/>
  <c r="J1969" i="4"/>
  <c r="J2137" i="4"/>
  <c r="J2591" i="4"/>
  <c r="J2813" i="4"/>
  <c r="J2831" i="4"/>
  <c r="J3022" i="4"/>
  <c r="J3149" i="4"/>
  <c r="J3157" i="4"/>
  <c r="J3179" i="4"/>
  <c r="J3337" i="4"/>
  <c r="J3444" i="4"/>
  <c r="J1344" i="4"/>
  <c r="J1368" i="4"/>
  <c r="J1488" i="4"/>
  <c r="J1596" i="4"/>
  <c r="J1623" i="4"/>
  <c r="J2166" i="4"/>
  <c r="J3115" i="4"/>
  <c r="J3254" i="4"/>
  <c r="J3491" i="4"/>
  <c r="J1145" i="4"/>
  <c r="J1346" i="4"/>
  <c r="J1474" i="4"/>
  <c r="J1645" i="4"/>
  <c r="J2311" i="4"/>
  <c r="J2499" i="4"/>
  <c r="J2634" i="4"/>
  <c r="J2658" i="4"/>
  <c r="J3158" i="4"/>
  <c r="J3355" i="4"/>
  <c r="J3395" i="4"/>
  <c r="J3461" i="4"/>
  <c r="J1382" i="4"/>
  <c r="J1520" i="4"/>
  <c r="J1687" i="4"/>
  <c r="J1991" i="4"/>
  <c r="J2113" i="4"/>
  <c r="J2690" i="4"/>
  <c r="J3056" i="4"/>
  <c r="J3245" i="4"/>
  <c r="J3251" i="4"/>
  <c r="J3259" i="4"/>
  <c r="J1473" i="4"/>
  <c r="J1480" i="4"/>
  <c r="J1489" i="4"/>
  <c r="J1597" i="4"/>
  <c r="J1634" i="4"/>
  <c r="J1809" i="4"/>
  <c r="J1981" i="4"/>
  <c r="J2047" i="4"/>
  <c r="J2049" i="4"/>
  <c r="J2359" i="4"/>
  <c r="J2751" i="4"/>
  <c r="J2861" i="4"/>
  <c r="J3188" i="4"/>
  <c r="J3229" i="4"/>
  <c r="J3237" i="4"/>
  <c r="J3285" i="4"/>
  <c r="J3365" i="4"/>
  <c r="J3405" i="4"/>
  <c r="J3716" i="4"/>
  <c r="J3838" i="4"/>
  <c r="J4479" i="4"/>
  <c r="J4935" i="4"/>
  <c r="J5487" i="4"/>
  <c r="J5615" i="4"/>
  <c r="J5871" i="4"/>
  <c r="J4265" i="4"/>
  <c r="J4271" i="4"/>
  <c r="J4295" i="4"/>
  <c r="J4559" i="4"/>
  <c r="J4868" i="4"/>
  <c r="J5052" i="4"/>
  <c r="J5071" i="4"/>
  <c r="J5254" i="4"/>
  <c r="J5261" i="4"/>
  <c r="J5263" i="4"/>
  <c r="J5297" i="4"/>
  <c r="J5313" i="4"/>
  <c r="J5358" i="4"/>
  <c r="J5448" i="4"/>
  <c r="J5731" i="4"/>
  <c r="J5760" i="4"/>
  <c r="J5923" i="4"/>
  <c r="J6436" i="4"/>
  <c r="J3686" i="4"/>
  <c r="J3725" i="4"/>
  <c r="J3936" i="4"/>
  <c r="J3992" i="4"/>
  <c r="J4038" i="4"/>
  <c r="J4644" i="4"/>
  <c r="J5356" i="4"/>
  <c r="J5831" i="4"/>
  <c r="J5864" i="4"/>
  <c r="J3980" i="4"/>
  <c r="J3984" i="4"/>
  <c r="J4687" i="4"/>
  <c r="J5023" i="4"/>
  <c r="J6685" i="4"/>
  <c r="J6716" i="4"/>
  <c r="J3483" i="4"/>
  <c r="J3683" i="4"/>
  <c r="J3849" i="4"/>
  <c r="J3862" i="4"/>
  <c r="J3941" i="4"/>
  <c r="J4019" i="4"/>
  <c r="J4347" i="4"/>
  <c r="J4435" i="4"/>
  <c r="J4692" i="4"/>
  <c r="J4727" i="4"/>
  <c r="J4769" i="4"/>
  <c r="J4884" i="4"/>
  <c r="J4943" i="4"/>
  <c r="J4977" i="4"/>
  <c r="J5413" i="4"/>
  <c r="J5455" i="4"/>
  <c r="J5512" i="4"/>
  <c r="J5551" i="4"/>
  <c r="J5823" i="4"/>
  <c r="J5839" i="4"/>
  <c r="J5848" i="4"/>
  <c r="J5863" i="4"/>
  <c r="J3777" i="4"/>
  <c r="J3790" i="4"/>
  <c r="J4035" i="4"/>
  <c r="J5262" i="4"/>
  <c r="J5447" i="4"/>
  <c r="J5607" i="4"/>
  <c r="J5688" i="4"/>
  <c r="J5816" i="4"/>
  <c r="J5880" i="4"/>
  <c r="J5904" i="4"/>
  <c r="J6335" i="4"/>
  <c r="J6404" i="4"/>
  <c r="J6832" i="4"/>
  <c r="J6884" i="4"/>
  <c r="J6957" i="4"/>
  <c r="J7004" i="4"/>
  <c r="J7284" i="4"/>
  <c r="J7473" i="4"/>
  <c r="J7707" i="4"/>
  <c r="J7723" i="4"/>
  <c r="J7925" i="4"/>
  <c r="J7964" i="4"/>
  <c r="J8196" i="4"/>
  <c r="J9241" i="4"/>
  <c r="J6717" i="4"/>
  <c r="J6811" i="4"/>
  <c r="J6933" i="4"/>
  <c r="J7051" i="4"/>
  <c r="J7068" i="4"/>
  <c r="J7129" i="4"/>
  <c r="J7416" i="4"/>
  <c r="J7880" i="4"/>
  <c r="J8116" i="4"/>
  <c r="J8204" i="4"/>
  <c r="J8437" i="4"/>
  <c r="J6131" i="4"/>
  <c r="J6312" i="4"/>
  <c r="J6712" i="4"/>
  <c r="J6869" i="4"/>
  <c r="J6988" i="4"/>
  <c r="J7123" i="4"/>
  <c r="J7321" i="4"/>
  <c r="J7353" i="4"/>
  <c r="J7496" i="4"/>
  <c r="J7532" i="4"/>
  <c r="J8020" i="4"/>
  <c r="J8028" i="4"/>
  <c r="J8068" i="4"/>
  <c r="J8124" i="4"/>
  <c r="J8147" i="4"/>
  <c r="J9571" i="4"/>
  <c r="J6040" i="4"/>
  <c r="J6104" i="4"/>
  <c r="J6223" i="4"/>
  <c r="J6749" i="4"/>
  <c r="J6928" i="4"/>
  <c r="J7101" i="4"/>
  <c r="J7393" i="4"/>
  <c r="J7876" i="4"/>
  <c r="J7996" i="4"/>
  <c r="J8324" i="4"/>
  <c r="J8757" i="4"/>
  <c r="J7061" i="4"/>
  <c r="J7165" i="4"/>
  <c r="J7181" i="4"/>
  <c r="J7939" i="4"/>
  <c r="J7988" i="4"/>
  <c r="J8067" i="4"/>
  <c r="J8180" i="4"/>
  <c r="J8228" i="4"/>
  <c r="J6207" i="4"/>
  <c r="J6255" i="4"/>
  <c r="J6388" i="4"/>
  <c r="J6392" i="4"/>
  <c r="J6964" i="4"/>
  <c r="J7253" i="4"/>
  <c r="J7309" i="4"/>
  <c r="J7381" i="4"/>
  <c r="J7449" i="4"/>
  <c r="J7468" i="4"/>
  <c r="J7529" i="4"/>
  <c r="J8100" i="4"/>
  <c r="J6199" i="4"/>
  <c r="J6295" i="4"/>
  <c r="J6299" i="4"/>
  <c r="J6780" i="4"/>
  <c r="J7301" i="4"/>
  <c r="J7371" i="4"/>
  <c r="J7433" i="4"/>
  <c r="J7457" i="4"/>
  <c r="J7505" i="4"/>
  <c r="J7708" i="4"/>
  <c r="J7756" i="4"/>
  <c r="J8140" i="4"/>
  <c r="J8445" i="4"/>
  <c r="J6263" i="4"/>
  <c r="J6764" i="4"/>
  <c r="J6859" i="4"/>
  <c r="J6948" i="4"/>
  <c r="J7013" i="4"/>
  <c r="J7075" i="4"/>
  <c r="J7348" i="4"/>
  <c r="J7421" i="4"/>
  <c r="J7748" i="4"/>
  <c r="J7972" i="4"/>
  <c r="J8405" i="4"/>
  <c r="J8485" i="4"/>
  <c r="J8496" i="4"/>
  <c r="J9647" i="4"/>
  <c r="J9853" i="4"/>
  <c r="J9891" i="4"/>
  <c r="J9930" i="4"/>
  <c r="J10386" i="4"/>
  <c r="J8969" i="4"/>
  <c r="J9611" i="4"/>
  <c r="J9771" i="4"/>
  <c r="J8540" i="4"/>
  <c r="J9487" i="4"/>
  <c r="J9497" i="4"/>
  <c r="J9657" i="4"/>
  <c r="J9954" i="4"/>
  <c r="J10202" i="4"/>
  <c r="J9271" i="4"/>
  <c r="J9321" i="4"/>
  <c r="J9353" i="4"/>
  <c r="J9612" i="4"/>
  <c r="J9892" i="4"/>
  <c r="J9240" i="4"/>
  <c r="J8725" i="4"/>
  <c r="J8937" i="4"/>
  <c r="J8945" i="4"/>
  <c r="J9417" i="4"/>
  <c r="J9566" i="4"/>
  <c r="J9857" i="4"/>
  <c r="J9823" i="4"/>
  <c r="J9994" i="4"/>
  <c r="J9992" i="4"/>
  <c r="J10109" i="4"/>
  <c r="J10156" i="4"/>
  <c r="J10344" i="4"/>
  <c r="J10026" i="4"/>
  <c r="J10114" i="4"/>
  <c r="J10420" i="4"/>
  <c r="J10444" i="4"/>
  <c r="J10226" i="4"/>
  <c r="J10236" i="4"/>
  <c r="J10503" i="4"/>
  <c r="J10789" i="4"/>
  <c r="J9989" i="4"/>
  <c r="J10614" i="4"/>
  <c r="J10098" i="4"/>
  <c r="J10292" i="4"/>
  <c r="J10300" i="4"/>
  <c r="J10410" i="4"/>
  <c r="J10130" i="4"/>
  <c r="J10590" i="4"/>
  <c r="J10186" i="4"/>
  <c r="J10333" i="4"/>
  <c r="J10482" i="4"/>
  <c r="J10544" i="4"/>
  <c r="J11029" i="4"/>
  <c r="J11349" i="4"/>
  <c r="J10993" i="4"/>
  <c r="J10859" i="4"/>
  <c r="J11365" i="4"/>
  <c r="J11398" i="4"/>
  <c r="J11454" i="4"/>
  <c r="J11668" i="4"/>
  <c r="J10901" i="4"/>
  <c r="J11117" i="4"/>
  <c r="J11165" i="4"/>
  <c r="J11317" i="4"/>
  <c r="J11350" i="4"/>
  <c r="J11582" i="4"/>
  <c r="J11633" i="4"/>
  <c r="J11696" i="4"/>
  <c r="J12076" i="4"/>
  <c r="J11373" i="4"/>
  <c r="J11501" i="4"/>
  <c r="J10957" i="4"/>
  <c r="J10969" i="4"/>
  <c r="J11017" i="4"/>
  <c r="J11019" i="4"/>
  <c r="J11221" i="4"/>
  <c r="J11233" i="4"/>
  <c r="J11235" i="4"/>
  <c r="J11333" i="4"/>
  <c r="J11537" i="4"/>
  <c r="J10862" i="4"/>
  <c r="J10870" i="4"/>
  <c r="J10925" i="4"/>
  <c r="J10973" i="4"/>
  <c r="J11021" i="4"/>
  <c r="J11061" i="4"/>
  <c r="J11067" i="4"/>
  <c r="J11155" i="4"/>
  <c r="J11273" i="4"/>
  <c r="J11397" i="4"/>
  <c r="J11445" i="4"/>
  <c r="J11465" i="4"/>
  <c r="J11689" i="4"/>
  <c r="J11724" i="4"/>
  <c r="J11801" i="4"/>
  <c r="J11912" i="4"/>
  <c r="J11985" i="4"/>
  <c r="J12052" i="4"/>
  <c r="J12072" i="4"/>
  <c r="J11865" i="4"/>
  <c r="J11889" i="4"/>
  <c r="J12047" i="4"/>
  <c r="J11864" i="4"/>
  <c r="J11968" i="4"/>
  <c r="J12160" i="4"/>
  <c r="J231" i="4"/>
  <c r="J201" i="4"/>
  <c r="J255" i="4"/>
  <c r="J333" i="4"/>
  <c r="J375" i="4"/>
  <c r="J527" i="4"/>
  <c r="J607" i="4"/>
  <c r="J642" i="4"/>
  <c r="J661" i="4"/>
  <c r="J665" i="4"/>
  <c r="J687" i="4"/>
  <c r="J743" i="4"/>
  <c r="J749" i="4"/>
  <c r="J914" i="4"/>
  <c r="J927" i="4"/>
  <c r="J962" i="4"/>
  <c r="J1146" i="4"/>
  <c r="J1162" i="4"/>
  <c r="J1178" i="4"/>
  <c r="J1322" i="4"/>
  <c r="J1550" i="4"/>
  <c r="J185" i="4"/>
  <c r="J135" i="4"/>
  <c r="J178" i="4"/>
  <c r="J199" i="4"/>
  <c r="J357" i="4"/>
  <c r="J429" i="4"/>
  <c r="J453" i="4"/>
  <c r="J506" i="4"/>
  <c r="J562" i="4"/>
  <c r="J570" i="4"/>
  <c r="J697" i="4"/>
  <c r="J821" i="4"/>
  <c r="J861" i="4"/>
  <c r="J1016" i="4"/>
  <c r="J1128" i="4"/>
  <c r="J1137" i="4"/>
  <c r="J186" i="4"/>
  <c r="J209" i="4"/>
  <c r="J241" i="4"/>
  <c r="J578" i="4"/>
  <c r="J669" i="4"/>
  <c r="J717" i="4"/>
  <c r="J719" i="4"/>
  <c r="J797" i="4"/>
  <c r="J855" i="4"/>
  <c r="J1008" i="4"/>
  <c r="J1039" i="4"/>
  <c r="J1185" i="4"/>
  <c r="J1261" i="4"/>
  <c r="J1272" i="4"/>
  <c r="J1288" i="4"/>
  <c r="J1304" i="4"/>
  <c r="J1378" i="4"/>
  <c r="J1433" i="4"/>
  <c r="J994" i="4"/>
  <c r="J1029" i="4"/>
  <c r="J1082" i="4"/>
  <c r="J1358" i="4"/>
  <c r="J1457" i="4"/>
  <c r="J1521" i="4"/>
  <c r="J1569" i="4"/>
  <c r="J1581" i="4"/>
  <c r="J1678" i="4"/>
  <c r="J442" i="4"/>
  <c r="J567" i="4"/>
  <c r="J639" i="4"/>
  <c r="J690" i="4"/>
  <c r="J791" i="4"/>
  <c r="J935" i="4"/>
  <c r="J1015" i="4"/>
  <c r="J1085" i="4"/>
  <c r="J1393" i="4"/>
  <c r="J167" i="4"/>
  <c r="J193" i="4"/>
  <c r="J223" i="4"/>
  <c r="J242" i="4"/>
  <c r="J246" i="4"/>
  <c r="J248" i="4"/>
  <c r="J634" i="4"/>
  <c r="J653" i="4"/>
  <c r="J783" i="4"/>
  <c r="J973" i="4"/>
  <c r="J1191" i="4"/>
  <c r="J1193" i="4"/>
  <c r="J1248" i="4"/>
  <c r="J1257" i="4"/>
  <c r="J1611" i="4"/>
  <c r="J1595" i="4"/>
  <c r="J1677" i="4"/>
  <c r="J151" i="4"/>
  <c r="J1709" i="4"/>
  <c r="J1730" i="4"/>
  <c r="J1837" i="4"/>
  <c r="J1845" i="4"/>
  <c r="J1893" i="4"/>
  <c r="J1901" i="4"/>
  <c r="J1941" i="4"/>
  <c r="J2005" i="4"/>
  <c r="J2045" i="4"/>
  <c r="J2069" i="4"/>
  <c r="J2071" i="4"/>
  <c r="J2101" i="4"/>
  <c r="J2141" i="4"/>
  <c r="J2151" i="4"/>
  <c r="J2223" i="4"/>
  <c r="J2238" i="4"/>
  <c r="J2334" i="4"/>
  <c r="J2374" i="4"/>
  <c r="J2403" i="4"/>
  <c r="J2418" i="4"/>
  <c r="J2455" i="4"/>
  <c r="J2463" i="4"/>
  <c r="J2681" i="4"/>
  <c r="J1665" i="4"/>
  <c r="J1725" i="4"/>
  <c r="J1762" i="4"/>
  <c r="J1817" i="4"/>
  <c r="J1839" i="4"/>
  <c r="J1863" i="4"/>
  <c r="J1887" i="4"/>
  <c r="J2315" i="4"/>
  <c r="J2366" i="4"/>
  <c r="J2401" i="4"/>
  <c r="J2558" i="4"/>
  <c r="J2747" i="4"/>
  <c r="J2780" i="4"/>
  <c r="J1701" i="4"/>
  <c r="J1746" i="4"/>
  <c r="J2078" i="4"/>
  <c r="J2194" i="4"/>
  <c r="J2438" i="4"/>
  <c r="J2702" i="4"/>
  <c r="J2142" i="4"/>
  <c r="J2186" i="4"/>
  <c r="J2286" i="4"/>
  <c r="J2358" i="4"/>
  <c r="J2406" i="4"/>
  <c r="J2430" i="4"/>
  <c r="J2447" i="4"/>
  <c r="J2454" i="4"/>
  <c r="J2479" i="4"/>
  <c r="J2486" i="4"/>
  <c r="J2503" i="4"/>
  <c r="J2526" i="4"/>
  <c r="J2585" i="4"/>
  <c r="J2647" i="4"/>
  <c r="J2654" i="4"/>
  <c r="J2670" i="4"/>
  <c r="J1717" i="4"/>
  <c r="J1778" i="4"/>
  <c r="J1782" i="4"/>
  <c r="J1830" i="4"/>
  <c r="J2146" i="4"/>
  <c r="J2318" i="4"/>
  <c r="J2462" i="4"/>
  <c r="J2711" i="4"/>
  <c r="J2768" i="4"/>
  <c r="J2792" i="4"/>
  <c r="J1694" i="4"/>
  <c r="J1838" i="4"/>
  <c r="J1882" i="4"/>
  <c r="J1886" i="4"/>
  <c r="J1894" i="4"/>
  <c r="J1918" i="4"/>
  <c r="J1950" i="4"/>
  <c r="J2002" i="4"/>
  <c r="J2014" i="4"/>
  <c r="J2046" i="4"/>
  <c r="J2054" i="4"/>
  <c r="J2066" i="4"/>
  <c r="J2118" i="4"/>
  <c r="J2350" i="4"/>
  <c r="J2371" i="4"/>
  <c r="J2513" i="4"/>
  <c r="J2543" i="4"/>
  <c r="J2582" i="4"/>
  <c r="J2649" i="4"/>
  <c r="J2686" i="4"/>
  <c r="J2695" i="4"/>
  <c r="J1681" i="4"/>
  <c r="J1745" i="4"/>
  <c r="J1754" i="4"/>
  <c r="J1850" i="4"/>
  <c r="J1858" i="4"/>
  <c r="J1954" i="4"/>
  <c r="J1966" i="4"/>
  <c r="J2034" i="4"/>
  <c r="J2246" i="4"/>
  <c r="J2259" i="4"/>
  <c r="J2282" i="4"/>
  <c r="J2295" i="4"/>
  <c r="J2310" i="4"/>
  <c r="J2342" i="4"/>
  <c r="J2411" i="4"/>
  <c r="J2426" i="4"/>
  <c r="J2545" i="4"/>
  <c r="J2622" i="4"/>
  <c r="J1601" i="4"/>
  <c r="J1693" i="4"/>
  <c r="J1705" i="4"/>
  <c r="J1781" i="4"/>
  <c r="J1805" i="4"/>
  <c r="J1829" i="4"/>
  <c r="J2079" i="4"/>
  <c r="J2093" i="4"/>
  <c r="J2157" i="4"/>
  <c r="J2173" i="4"/>
  <c r="J2270" i="4"/>
  <c r="J2274" i="4"/>
  <c r="J2361" i="4"/>
  <c r="J2382" i="4"/>
  <c r="J2386" i="4"/>
  <c r="J2478" i="4"/>
  <c r="J2494" i="4"/>
  <c r="J2518" i="4"/>
  <c r="J2590" i="4"/>
  <c r="J2796" i="4"/>
  <c r="J2824" i="4"/>
  <c r="J2828" i="4"/>
  <c r="J2845" i="4"/>
  <c r="J2860" i="4"/>
  <c r="J2909" i="4"/>
  <c r="J2984" i="4"/>
  <c r="J3020" i="4"/>
  <c r="J3036" i="4"/>
  <c r="J3092" i="4"/>
  <c r="J3124" i="4"/>
  <c r="J3126" i="4"/>
  <c r="J3134" i="4"/>
  <c r="J3269" i="4"/>
  <c r="J3357" i="4"/>
  <c r="J3485" i="4"/>
  <c r="J3612" i="4"/>
  <c r="J3701" i="4"/>
  <c r="J3771" i="4"/>
  <c r="J3811" i="4"/>
  <c r="J4060" i="4"/>
  <c r="J4077" i="4"/>
  <c r="J2795" i="4"/>
  <c r="J2804" i="4"/>
  <c r="J2933" i="4"/>
  <c r="J2949" i="4"/>
  <c r="J2957" i="4"/>
  <c r="J2965" i="4"/>
  <c r="J3373" i="4"/>
  <c r="J3437" i="4"/>
  <c r="J2864" i="4"/>
  <c r="J3019" i="4"/>
  <c r="J3220" i="4"/>
  <c r="J3270" i="4"/>
  <c r="J3333" i="4"/>
  <c r="J3465" i="4"/>
  <c r="J3501" i="4"/>
  <c r="J3693" i="4"/>
  <c r="J3763" i="4"/>
  <c r="J3859" i="4"/>
  <c r="J3955" i="4"/>
  <c r="J3974" i="4"/>
  <c r="J3995" i="4"/>
  <c r="J4001" i="4"/>
  <c r="J4016" i="4"/>
  <c r="J4048" i="4"/>
  <c r="J2880" i="4"/>
  <c r="J2896" i="4"/>
  <c r="J2910" i="4"/>
  <c r="J2981" i="4"/>
  <c r="J2989" i="4"/>
  <c r="J3011" i="4"/>
  <c r="J3117" i="4"/>
  <c r="J3133" i="4"/>
  <c r="J3141" i="4"/>
  <c r="J3389" i="4"/>
  <c r="J3681" i="4"/>
  <c r="J3702" i="4"/>
  <c r="J3755" i="4"/>
  <c r="J3774" i="4"/>
  <c r="J3844" i="4"/>
  <c r="J3889" i="4"/>
  <c r="J3921" i="4"/>
  <c r="J3944" i="4"/>
  <c r="J3957" i="4"/>
  <c r="J4021" i="4"/>
  <c r="J4025" i="4"/>
  <c r="J4078" i="4"/>
  <c r="J4091" i="4"/>
  <c r="J2844" i="4"/>
  <c r="J2964" i="4"/>
  <c r="J2997" i="4"/>
  <c r="J3021" i="4"/>
  <c r="J3029" i="4"/>
  <c r="J3037" i="4"/>
  <c r="J3069" i="4"/>
  <c r="J3374" i="4"/>
  <c r="J3397" i="4"/>
  <c r="J3469" i="4"/>
  <c r="J3677" i="4"/>
  <c r="J3709" i="4"/>
  <c r="J3717" i="4"/>
  <c r="J3821" i="4"/>
  <c r="J3825" i="4"/>
  <c r="J3902" i="4"/>
  <c r="J3949" i="4"/>
  <c r="J3989" i="4"/>
  <c r="J4085" i="4"/>
  <c r="J2837" i="4"/>
  <c r="J2885" i="4"/>
  <c r="J2893" i="4"/>
  <c r="J2926" i="4"/>
  <c r="J2928" i="4"/>
  <c r="J2940" i="4"/>
  <c r="J2950" i="4"/>
  <c r="J2958" i="4"/>
  <c r="J2966" i="4"/>
  <c r="J2972" i="4"/>
  <c r="J4049" i="4"/>
  <c r="J2808" i="4"/>
  <c r="J2968" i="4"/>
  <c r="J2980" i="4"/>
  <c r="J3142" i="4"/>
  <c r="J3244" i="4"/>
  <c r="J3446" i="4"/>
  <c r="J3845" i="4"/>
  <c r="J3860" i="4"/>
  <c r="J4011" i="4"/>
  <c r="J4032" i="4"/>
  <c r="J4070" i="4"/>
  <c r="J4072" i="4"/>
  <c r="J4081" i="4"/>
  <c r="J4099" i="4"/>
  <c r="J4147" i="4"/>
  <c r="J4251" i="4"/>
  <c r="J4563" i="4"/>
  <c r="J4583" i="4"/>
  <c r="J4585" i="4"/>
  <c r="J4604" i="4"/>
  <c r="J4639" i="4"/>
  <c r="J4676" i="4"/>
  <c r="J4811" i="4"/>
  <c r="J4929" i="4"/>
  <c r="J4931" i="4"/>
  <c r="J4967" i="4"/>
  <c r="J5252" i="4"/>
  <c r="J4191" i="4"/>
  <c r="J4243" i="4"/>
  <c r="J4275" i="4"/>
  <c r="J4407" i="4"/>
  <c r="J4593" i="4"/>
  <c r="J4668" i="4"/>
  <c r="J4803" i="4"/>
  <c r="J4851" i="4"/>
  <c r="J5065" i="4"/>
  <c r="J5137" i="4"/>
  <c r="J5204" i="4"/>
  <c r="J5277" i="4"/>
  <c r="J4129" i="4"/>
  <c r="J4201" i="4"/>
  <c r="J4291" i="4"/>
  <c r="J4307" i="4"/>
  <c r="J4313" i="4"/>
  <c r="J4319" i="4"/>
  <c r="J4601" i="4"/>
  <c r="J4627" i="4"/>
  <c r="J4996" i="4"/>
  <c r="J5158" i="4"/>
  <c r="J5166" i="4"/>
  <c r="J4131" i="4"/>
  <c r="J4171" i="4"/>
  <c r="J4203" i="4"/>
  <c r="J4215" i="4"/>
  <c r="J4315" i="4"/>
  <c r="J4543" i="4"/>
  <c r="J4619" i="4"/>
  <c r="J4700" i="4"/>
  <c r="J4731" i="4"/>
  <c r="J4793" i="4"/>
  <c r="J4835" i="4"/>
  <c r="J4911" i="4"/>
  <c r="J4945" i="4"/>
  <c r="J4947" i="4"/>
  <c r="J4964" i="4"/>
  <c r="J5019" i="4"/>
  <c r="J5135" i="4"/>
  <c r="J5140" i="4"/>
  <c r="J5153" i="4"/>
  <c r="J5161" i="4"/>
  <c r="J5246" i="4"/>
  <c r="J5289" i="4"/>
  <c r="J5409" i="4"/>
  <c r="J4539" i="4"/>
  <c r="J4611" i="4"/>
  <c r="J5100" i="4"/>
  <c r="J5172" i="4"/>
  <c r="J5177" i="4"/>
  <c r="J5182" i="4"/>
  <c r="J4339" i="4"/>
  <c r="J4455" i="4"/>
  <c r="J4483" i="4"/>
  <c r="J4876" i="4"/>
  <c r="J4907" i="4"/>
  <c r="J4916" i="4"/>
  <c r="J5049" i="4"/>
  <c r="J5131" i="4"/>
  <c r="J5215" i="4"/>
  <c r="J5220" i="4"/>
  <c r="J5249" i="4"/>
  <c r="J5276" i="4"/>
  <c r="J5334" i="4"/>
  <c r="J4115" i="4"/>
  <c r="J4143" i="4"/>
  <c r="J4227" i="4"/>
  <c r="J4459" i="4"/>
  <c r="J4471" i="4"/>
  <c r="J4499" i="4"/>
  <c r="J4531" i="4"/>
  <c r="J4571" i="4"/>
  <c r="J4620" i="4"/>
  <c r="J4763" i="4"/>
  <c r="J4895" i="4"/>
  <c r="J4971" i="4"/>
  <c r="J5103" i="4"/>
  <c r="J5308" i="4"/>
  <c r="J5350" i="4"/>
  <c r="J5372" i="4"/>
  <c r="J5472" i="4"/>
  <c r="J5535" i="4"/>
  <c r="J6227" i="4"/>
  <c r="J6384" i="4"/>
  <c r="J6504" i="4"/>
  <c r="J5423" i="4"/>
  <c r="J6203" i="4"/>
  <c r="J6267" i="4"/>
  <c r="J5571" i="4"/>
  <c r="J5643" i="4"/>
  <c r="J5691" i="4"/>
  <c r="J6363" i="4"/>
  <c r="J6483" i="4"/>
  <c r="J6520" i="4"/>
  <c r="J6575" i="4"/>
  <c r="J5488" i="4"/>
  <c r="J5624" i="4"/>
  <c r="J5747" i="4"/>
  <c r="J6359" i="4"/>
  <c r="J6491" i="4"/>
  <c r="J5583" i="4"/>
  <c r="J5653" i="4"/>
  <c r="J6187" i="4"/>
  <c r="J6256" i="4"/>
  <c r="J6327" i="4"/>
  <c r="J6331" i="4"/>
  <c r="J6439" i="4"/>
  <c r="J6503" i="4"/>
  <c r="J6607" i="4"/>
  <c r="J5591" i="4"/>
  <c r="J5599" i="4"/>
  <c r="J5763" i="4"/>
  <c r="J5867" i="4"/>
  <c r="J5896" i="4"/>
  <c r="J6208" i="4"/>
  <c r="J6219" i="4"/>
  <c r="J6243" i="4"/>
  <c r="J6412" i="4"/>
  <c r="J5483" i="4"/>
  <c r="J5555" i="4"/>
  <c r="J5619" i="4"/>
  <c r="J5640" i="4"/>
  <c r="J5663" i="4"/>
  <c r="J5771" i="4"/>
  <c r="J5888" i="4"/>
  <c r="J5947" i="4"/>
  <c r="J6264" i="4"/>
  <c r="J6372" i="4"/>
  <c r="J6523" i="4"/>
  <c r="J5627" i="4"/>
  <c r="J5648" i="4"/>
  <c r="J6184" i="4"/>
  <c r="J7704" i="4"/>
  <c r="J6936" i="4"/>
  <c r="J7521" i="4"/>
  <c r="J7688" i="4"/>
  <c r="J7736" i="4"/>
  <c r="J7915" i="4"/>
  <c r="J6728" i="4"/>
  <c r="J6747" i="4"/>
  <c r="J7027" i="4"/>
  <c r="J7040" i="4"/>
  <c r="J7053" i="4"/>
  <c r="J7072" i="4"/>
  <c r="J7081" i="4"/>
  <c r="J7104" i="4"/>
  <c r="J7125" i="4"/>
  <c r="J7197" i="4"/>
  <c r="J7275" i="4"/>
  <c r="J7308" i="4"/>
  <c r="J7324" i="4"/>
  <c r="J7376" i="4"/>
  <c r="J7397" i="4"/>
  <c r="J7608" i="4"/>
  <c r="J7628" i="4"/>
  <c r="J7933" i="4"/>
  <c r="J6704" i="4"/>
  <c r="J6763" i="4"/>
  <c r="J6819" i="4"/>
  <c r="J6824" i="4"/>
  <c r="J6843" i="4"/>
  <c r="J7000" i="4"/>
  <c r="J7029" i="4"/>
  <c r="J7085" i="4"/>
  <c r="J7219" i="4"/>
  <c r="J7248" i="4"/>
  <c r="J7283" i="4"/>
  <c r="J7372" i="4"/>
  <c r="J7417" i="4"/>
  <c r="J7436" i="4"/>
  <c r="J7476" i="4"/>
  <c r="J7525" i="4"/>
  <c r="J7537" i="4"/>
  <c r="J7576" i="4"/>
  <c r="J7661" i="4"/>
  <c r="J7859" i="4"/>
  <c r="J7909" i="4"/>
  <c r="J6739" i="4"/>
  <c r="J6931" i="4"/>
  <c r="J7235" i="4"/>
  <c r="J7332" i="4"/>
  <c r="J7444" i="4"/>
  <c r="J7676" i="4"/>
  <c r="J7835" i="4"/>
  <c r="J6715" i="4"/>
  <c r="J7305" i="4"/>
  <c r="J7315" i="4"/>
  <c r="J7541" i="4"/>
  <c r="J7561" i="4"/>
  <c r="J7580" i="4"/>
  <c r="J7592" i="4"/>
  <c r="J7645" i="4"/>
  <c r="J7709" i="4"/>
  <c r="J6701" i="4"/>
  <c r="J6893" i="4"/>
  <c r="J6904" i="4"/>
  <c r="J7056" i="4"/>
  <c r="J7157" i="4"/>
  <c r="J7243" i="4"/>
  <c r="J7396" i="4"/>
  <c r="J7491" i="4"/>
  <c r="J7499" i="4"/>
  <c r="J7563" i="4"/>
  <c r="J7609" i="4"/>
  <c r="J7683" i="4"/>
  <c r="J7739" i="4"/>
  <c r="J7811" i="4"/>
  <c r="J7856" i="4"/>
  <c r="J7571" i="4"/>
  <c r="J7660" i="4"/>
  <c r="J7733" i="4"/>
  <c r="J7787" i="4"/>
  <c r="J7943" i="4"/>
  <c r="J7976" i="4"/>
  <c r="J8288" i="4"/>
  <c r="J8360" i="4"/>
  <c r="J8440" i="4"/>
  <c r="J8492" i="4"/>
  <c r="J8592" i="4"/>
  <c r="J8627" i="4"/>
  <c r="J8637" i="4"/>
  <c r="J8664" i="4"/>
  <c r="J8739" i="4"/>
  <c r="J8956" i="4"/>
  <c r="J8977" i="4"/>
  <c r="J8045" i="4"/>
  <c r="J8192" i="4"/>
  <c r="J8432" i="4"/>
  <c r="J8460" i="4"/>
  <c r="J8480" i="4"/>
  <c r="J8512" i="4"/>
  <c r="J8656" i="4"/>
  <c r="J8729" i="4"/>
  <c r="J8964" i="4"/>
  <c r="J8997" i="4"/>
  <c r="J9049" i="4"/>
  <c r="J9162" i="4"/>
  <c r="J9225" i="4"/>
  <c r="J7987" i="4"/>
  <c r="J7997" i="4"/>
  <c r="J8005" i="4"/>
  <c r="J8077" i="4"/>
  <c r="J8293" i="4"/>
  <c r="J8388" i="4"/>
  <c r="J8413" i="4"/>
  <c r="J8604" i="4"/>
  <c r="J8640" i="4"/>
  <c r="J8696" i="4"/>
  <c r="J8700" i="4"/>
  <c r="J8752" i="4"/>
  <c r="J7955" i="4"/>
  <c r="J8048" i="4"/>
  <c r="J8056" i="4"/>
  <c r="J8064" i="4"/>
  <c r="J8213" i="4"/>
  <c r="J8264" i="4"/>
  <c r="J8632" i="4"/>
  <c r="J8652" i="4"/>
  <c r="J8688" i="4"/>
  <c r="J8000" i="4"/>
  <c r="J8160" i="4"/>
  <c r="J8168" i="4"/>
  <c r="J8315" i="4"/>
  <c r="J8380" i="4"/>
  <c r="J8667" i="4"/>
  <c r="J8680" i="4"/>
  <c r="J8717" i="4"/>
  <c r="J8801" i="4"/>
  <c r="J8953" i="4"/>
  <c r="J9192" i="4"/>
  <c r="J7963" i="4"/>
  <c r="J7971" i="4"/>
  <c r="J7984" i="4"/>
  <c r="J8101" i="4"/>
  <c r="J8139" i="4"/>
  <c r="J8408" i="4"/>
  <c r="J8584" i="4"/>
  <c r="J8709" i="4"/>
  <c r="J8728" i="4"/>
  <c r="J8780" i="4"/>
  <c r="J8872" i="4"/>
  <c r="J8909" i="4"/>
  <c r="J8961" i="4"/>
  <c r="J8096" i="4"/>
  <c r="J8109" i="4"/>
  <c r="J8576" i="4"/>
  <c r="J8589" i="4"/>
  <c r="J8653" i="4"/>
  <c r="J8691" i="4"/>
  <c r="J8772" i="4"/>
  <c r="J8785" i="4"/>
  <c r="J8889" i="4"/>
  <c r="J8897" i="4"/>
  <c r="J8905" i="4"/>
  <c r="J8948" i="4"/>
  <c r="J8973" i="4"/>
  <c r="J9203" i="4"/>
  <c r="J9318" i="4"/>
  <c r="J9335" i="4"/>
  <c r="J9350" i="4"/>
  <c r="J9374" i="4"/>
  <c r="J9383" i="4"/>
  <c r="J9414" i="4"/>
  <c r="J9527" i="4"/>
  <c r="J9535" i="4"/>
  <c r="J9649" i="4"/>
  <c r="J9678" i="4"/>
  <c r="J9766" i="4"/>
  <c r="J9785" i="4"/>
  <c r="J9791" i="4"/>
  <c r="J9793" i="4"/>
  <c r="J9799" i="4"/>
  <c r="J9807" i="4"/>
  <c r="J9811" i="4"/>
  <c r="J9326" i="4"/>
  <c r="J9555" i="4"/>
  <c r="J9614" i="4"/>
  <c r="J9287" i="4"/>
  <c r="J9289" i="4"/>
  <c r="J9302" i="4"/>
  <c r="J9361" i="4"/>
  <c r="J9367" i="4"/>
  <c r="J9382" i="4"/>
  <c r="J9439" i="4"/>
  <c r="J9505" i="4"/>
  <c r="J9526" i="4"/>
  <c r="J9543" i="4"/>
  <c r="J9585" i="4"/>
  <c r="J9593" i="4"/>
  <c r="J9671" i="4"/>
  <c r="J9687" i="4"/>
  <c r="J9279" i="4"/>
  <c r="J9281" i="4"/>
  <c r="J9313" i="4"/>
  <c r="J9369" i="4"/>
  <c r="J9415" i="4"/>
  <c r="J9422" i="4"/>
  <c r="J9441" i="4"/>
  <c r="J9463" i="4"/>
  <c r="J9601" i="4"/>
  <c r="J9679" i="4"/>
  <c r="J9681" i="4"/>
  <c r="J9753" i="4"/>
  <c r="J9849" i="4"/>
  <c r="J9430" i="4"/>
  <c r="J9703" i="4"/>
  <c r="J9711" i="4"/>
  <c r="J9767" i="4"/>
  <c r="J9847" i="4"/>
  <c r="J9860" i="4"/>
  <c r="J9870" i="4"/>
  <c r="J9882" i="4"/>
  <c r="J9270" i="4"/>
  <c r="J9470" i="4"/>
  <c r="J9475" i="4"/>
  <c r="J9481" i="4"/>
  <c r="J9519" i="4"/>
  <c r="J9542" i="4"/>
  <c r="J9719" i="4"/>
  <c r="J9775" i="4"/>
  <c r="J9884" i="4"/>
  <c r="J9254" i="4"/>
  <c r="J9278" i="4"/>
  <c r="J9303" i="4"/>
  <c r="J9342" i="4"/>
  <c r="J9366" i="4"/>
  <c r="J9419" i="4"/>
  <c r="J9489" i="4"/>
  <c r="J9627" i="4"/>
  <c r="J9633" i="4"/>
  <c r="J9635" i="4"/>
  <c r="J9668" i="4"/>
  <c r="J9729" i="4"/>
  <c r="J9777" i="4"/>
  <c r="J9779" i="4"/>
  <c r="J9825" i="4"/>
  <c r="J9827" i="4"/>
  <c r="J9880" i="4"/>
  <c r="J10007" i="4"/>
  <c r="J10205" i="4"/>
  <c r="J10335" i="4"/>
  <c r="J10452" i="4"/>
  <c r="J10575" i="4"/>
  <c r="J10088" i="4"/>
  <c r="J10460" i="4"/>
  <c r="J10466" i="4"/>
  <c r="J10511" i="4"/>
  <c r="J10384" i="4"/>
  <c r="J10413" i="4"/>
  <c r="J10557" i="4"/>
  <c r="J9941" i="4"/>
  <c r="J10157" i="4"/>
  <c r="J10341" i="4"/>
  <c r="J10343" i="4"/>
  <c r="J10359" i="4"/>
  <c r="J10463" i="4"/>
  <c r="J10488" i="4"/>
  <c r="J10024" i="4"/>
  <c r="J10336" i="4"/>
  <c r="J10047" i="4"/>
  <c r="J10279" i="4"/>
  <c r="J9864" i="4"/>
  <c r="J10450" i="4"/>
  <c r="J10516" i="4"/>
  <c r="J10524" i="4"/>
  <c r="J10530" i="4"/>
  <c r="J10578" i="4"/>
  <c r="J10657" i="4"/>
  <c r="J10717" i="4"/>
  <c r="J10974" i="4"/>
  <c r="J11062" i="4"/>
  <c r="J11246" i="4"/>
  <c r="J11321" i="4"/>
  <c r="J11608" i="4"/>
  <c r="J10661" i="4"/>
  <c r="J10667" i="4"/>
  <c r="J10675" i="4"/>
  <c r="J10955" i="4"/>
  <c r="J11177" i="4"/>
  <c r="J11179" i="4"/>
  <c r="J11470" i="4"/>
  <c r="J11529" i="4"/>
  <c r="J10669" i="4"/>
  <c r="J10683" i="4"/>
  <c r="J10731" i="4"/>
  <c r="J10737" i="4"/>
  <c r="J10739" i="4"/>
  <c r="J10689" i="4"/>
  <c r="J10691" i="4"/>
  <c r="J10697" i="4"/>
  <c r="J10718" i="4"/>
  <c r="J10774" i="4"/>
  <c r="J10817" i="4"/>
  <c r="J10825" i="4"/>
  <c r="J11091" i="4"/>
  <c r="J11137" i="4"/>
  <c r="J11243" i="4"/>
  <c r="J11393" i="4"/>
  <c r="J11590" i="4"/>
  <c r="J10805" i="4"/>
  <c r="J10813" i="4"/>
  <c r="J10931" i="4"/>
  <c r="J10950" i="4"/>
  <c r="J10977" i="4"/>
  <c r="J10998" i="4"/>
  <c r="J11078" i="4"/>
  <c r="J11118" i="4"/>
  <c r="J11214" i="4"/>
  <c r="J11251" i="4"/>
  <c r="J11265" i="4"/>
  <c r="J11430" i="4"/>
  <c r="J11283" i="4"/>
  <c r="J10878" i="4"/>
  <c r="J10947" i="4"/>
  <c r="J10995" i="4"/>
  <c r="J11115" i="4"/>
  <c r="J11163" i="4"/>
  <c r="J11238" i="4"/>
  <c r="J11967" i="4"/>
  <c r="J12124" i="4"/>
  <c r="J11748" i="4"/>
  <c r="J11964" i="4"/>
  <c r="J11652" i="4"/>
  <c r="J11863" i="4"/>
  <c r="J11888" i="4"/>
  <c r="J11908" i="4"/>
  <c r="J12028" i="4"/>
  <c r="J12159" i="4"/>
  <c r="J11672" i="4"/>
  <c r="J11776" i="4"/>
  <c r="J11848" i="4"/>
  <c r="J11900" i="4"/>
  <c r="J11983" i="4"/>
  <c r="J12056" i="4"/>
  <c r="J12063" i="4"/>
  <c r="J12087" i="4"/>
  <c r="J12156" i="4"/>
  <c r="J11687" i="4"/>
  <c r="J11892" i="4"/>
  <c r="J11940" i="4"/>
  <c r="J11988" i="4"/>
  <c r="J12080" i="4"/>
  <c r="J12100" i="4"/>
  <c r="J12111" i="4"/>
  <c r="J11663" i="4"/>
  <c r="J11671" i="4"/>
  <c r="J11684" i="4"/>
  <c r="J11840" i="4"/>
  <c r="J11920" i="4"/>
  <c r="J11927" i="4"/>
  <c r="J11932" i="4"/>
  <c r="J12055" i="4"/>
  <c r="J12084" i="4"/>
  <c r="J12095" i="4"/>
  <c r="J11744" i="4"/>
  <c r="J11759" i="4"/>
  <c r="J11959" i="4"/>
  <c r="J11975" i="4"/>
  <c r="J12031" i="4"/>
  <c r="J12048" i="4"/>
  <c r="J12120" i="4"/>
  <c r="J12127" i="4"/>
  <c r="J12148" i="4"/>
  <c r="J10894" i="4" l="1"/>
  <c r="J9685" i="4"/>
  <c r="J8735" i="4"/>
  <c r="J8615" i="4"/>
  <c r="J8279" i="4"/>
  <c r="J6916" i="4"/>
  <c r="J5516" i="4"/>
  <c r="J117" i="4"/>
  <c r="J12066" i="4"/>
  <c r="J11879" i="4"/>
  <c r="J10324" i="4"/>
  <c r="J9550" i="4"/>
  <c r="J8157" i="4"/>
  <c r="J9025" i="4"/>
  <c r="J9011" i="4"/>
  <c r="J9073" i="4"/>
  <c r="J9995" i="4"/>
  <c r="J8093" i="4"/>
  <c r="J7485" i="4"/>
  <c r="J4154" i="4"/>
  <c r="J2458" i="4"/>
  <c r="J986" i="4"/>
  <c r="J9531" i="4"/>
  <c r="J8685" i="4"/>
  <c r="J1937" i="4"/>
  <c r="J6702" i="4"/>
  <c r="J10729" i="4"/>
  <c r="J9682" i="4"/>
  <c r="J9554" i="4"/>
  <c r="J7176" i="4"/>
  <c r="J3296" i="4"/>
  <c r="J7092" i="4"/>
  <c r="J6261" i="4"/>
  <c r="J5119" i="4"/>
  <c r="J4514" i="4"/>
  <c r="J2618" i="4"/>
  <c r="J2275" i="4"/>
  <c r="J9997" i="4"/>
  <c r="J6687" i="4"/>
  <c r="J4523" i="4"/>
  <c r="J12119" i="4"/>
  <c r="J11132" i="4"/>
  <c r="J10787" i="4"/>
  <c r="J9226" i="4"/>
  <c r="J8532" i="4"/>
  <c r="J7267" i="4"/>
  <c r="J6482" i="4"/>
  <c r="J6434" i="4"/>
  <c r="J5897" i="4"/>
  <c r="J5226" i="4"/>
  <c r="J1737" i="4"/>
  <c r="J817" i="4"/>
  <c r="J3318" i="4"/>
  <c r="J11161" i="4"/>
  <c r="J9706" i="4"/>
  <c r="J8570" i="4"/>
  <c r="J6472" i="4"/>
  <c r="J3824" i="4"/>
  <c r="J5654" i="4"/>
  <c r="J6900" i="4"/>
  <c r="J4618" i="4"/>
  <c r="J4481" i="4"/>
  <c r="J3731" i="4"/>
  <c r="J2203" i="4"/>
  <c r="J1995" i="4"/>
  <c r="J11219" i="4"/>
  <c r="J10796" i="4"/>
  <c r="J9563" i="4"/>
  <c r="J7131" i="4"/>
  <c r="J6979" i="4"/>
  <c r="J7478" i="4"/>
  <c r="J7273" i="4"/>
  <c r="J6063" i="4"/>
  <c r="J1914" i="4"/>
  <c r="J971" i="4"/>
  <c r="J3765" i="4"/>
  <c r="J2669" i="4"/>
  <c r="J1789" i="4"/>
  <c r="J11939" i="4"/>
  <c r="J10619" i="4"/>
  <c r="J10580" i="4"/>
  <c r="J9317" i="4"/>
  <c r="J9219" i="4"/>
  <c r="J8249" i="4"/>
  <c r="J8091" i="4"/>
  <c r="J7293" i="4"/>
  <c r="J7099" i="4"/>
  <c r="J3881" i="4"/>
  <c r="J1064" i="4"/>
  <c r="J10481" i="4"/>
  <c r="J7189" i="4"/>
  <c r="J6781" i="4"/>
  <c r="J5051" i="4"/>
  <c r="J3931" i="4"/>
  <c r="J3868" i="4"/>
  <c r="J4187" i="4"/>
  <c r="J11854" i="4"/>
  <c r="J11383" i="4"/>
  <c r="J10780" i="4"/>
  <c r="J10393" i="4"/>
  <c r="J6186" i="4"/>
  <c r="J5104" i="4"/>
  <c r="J1776" i="4"/>
  <c r="J1376" i="4"/>
  <c r="J5418" i="4"/>
  <c r="J1993" i="4"/>
  <c r="J4889" i="4"/>
  <c r="J2529" i="4"/>
  <c r="J11692" i="4"/>
  <c r="J7137" i="4"/>
  <c r="J9078" i="4"/>
  <c r="J5950" i="4"/>
  <c r="J3504" i="4"/>
  <c r="J9043" i="4"/>
  <c r="J11493" i="4"/>
  <c r="J6844" i="4"/>
  <c r="J3581" i="4"/>
  <c r="J11832" i="4"/>
  <c r="J9725" i="4"/>
  <c r="J6861" i="4"/>
  <c r="J1165" i="4"/>
  <c r="J11509" i="4"/>
  <c r="J10846" i="4"/>
  <c r="J10308" i="4"/>
  <c r="J9693" i="4"/>
  <c r="J7453" i="4"/>
  <c r="J11775" i="4"/>
  <c r="J8542" i="4"/>
  <c r="J7765" i="4"/>
  <c r="J640" i="4"/>
  <c r="J203" i="4"/>
  <c r="J11005" i="4"/>
  <c r="J10476" i="4"/>
  <c r="J9782" i="4"/>
  <c r="J8117" i="4"/>
  <c r="J7574" i="4"/>
  <c r="J6692" i="4"/>
  <c r="J8280" i="4"/>
  <c r="J11699" i="4"/>
  <c r="J8458" i="4"/>
  <c r="J6175" i="4"/>
  <c r="J673" i="4"/>
  <c r="J4923" i="4"/>
  <c r="J3900" i="4"/>
  <c r="J1499" i="4"/>
  <c r="J1259" i="4"/>
  <c r="J1123" i="4"/>
  <c r="J8976" i="4"/>
  <c r="J6173" i="4"/>
  <c r="J171" i="4"/>
  <c r="J11617" i="4"/>
  <c r="J11314" i="4"/>
  <c r="J8628" i="4"/>
  <c r="J3954" i="4"/>
  <c r="J832" i="4"/>
  <c r="J4882" i="4"/>
  <c r="J3820" i="4"/>
  <c r="J2059" i="4"/>
  <c r="J1706" i="4"/>
  <c r="J1731" i="4"/>
  <c r="J2617" i="4"/>
  <c r="J10706" i="4"/>
  <c r="J10715" i="4"/>
  <c r="J10306" i="4"/>
  <c r="J9691" i="4"/>
  <c r="J8397" i="4"/>
  <c r="J7420" i="4"/>
  <c r="J6875" i="4"/>
  <c r="J6274" i="4"/>
  <c r="J4613" i="4"/>
  <c r="J4617" i="4"/>
  <c r="J3961" i="4"/>
  <c r="J3313" i="4"/>
  <c r="J2312" i="4"/>
  <c r="J2408" i="4"/>
  <c r="J2392" i="4"/>
  <c r="J1793" i="4"/>
  <c r="J12115" i="4"/>
  <c r="J11849" i="4"/>
  <c r="J11666" i="4"/>
  <c r="J1885" i="4"/>
  <c r="J11764" i="4"/>
  <c r="J11607" i="4"/>
  <c r="J11564" i="4"/>
  <c r="J10658" i="4"/>
  <c r="J10167" i="4"/>
  <c r="J8299" i="4"/>
  <c r="J5452" i="4"/>
  <c r="J4898" i="4"/>
  <c r="J4771" i="4"/>
  <c r="J3403" i="4"/>
  <c r="J3412" i="4"/>
  <c r="J2547" i="4"/>
  <c r="J1107" i="4"/>
  <c r="J5306" i="4"/>
  <c r="J10610" i="4"/>
  <c r="J5800" i="4"/>
  <c r="J5503" i="4"/>
  <c r="J5456" i="4"/>
  <c r="J10631" i="4"/>
  <c r="J7231" i="4"/>
  <c r="J11147" i="4"/>
  <c r="J10635" i="4"/>
  <c r="J10611" i="4"/>
  <c r="J8701" i="4"/>
  <c r="J8612" i="4"/>
  <c r="J8132" i="4"/>
  <c r="J8051" i="4"/>
  <c r="J7058" i="4"/>
  <c r="J6498" i="4"/>
  <c r="J6122" i="4"/>
  <c r="J4439" i="4"/>
  <c r="J3673" i="4"/>
  <c r="J3417" i="4"/>
  <c r="J2265" i="4"/>
  <c r="J804" i="4"/>
  <c r="J2056" i="4"/>
  <c r="J1441" i="4"/>
  <c r="J6140" i="4"/>
  <c r="J2787" i="4"/>
  <c r="J10889" i="4"/>
  <c r="J9442" i="4"/>
  <c r="J6423" i="4"/>
  <c r="J11504" i="4"/>
  <c r="J11075" i="4"/>
  <c r="J9242" i="4"/>
  <c r="J8972" i="4"/>
  <c r="J4367" i="4"/>
  <c r="J2233" i="4"/>
  <c r="J10946" i="4"/>
  <c r="J12075" i="4"/>
  <c r="J8761" i="4"/>
  <c r="J1269" i="4"/>
  <c r="J631" i="4"/>
  <c r="J9273" i="4"/>
  <c r="J7633" i="4"/>
  <c r="J6512" i="4"/>
  <c r="J4918" i="4"/>
  <c r="J4565" i="4"/>
  <c r="J790" i="4"/>
  <c r="J5044" i="4"/>
  <c r="J4828" i="4"/>
  <c r="J9512" i="4"/>
  <c r="J7520" i="4"/>
  <c r="J1530" i="4"/>
  <c r="J898" i="4"/>
  <c r="J2369" i="4"/>
  <c r="J2975" i="4"/>
  <c r="J1159" i="4"/>
  <c r="J10680" i="4"/>
  <c r="J4796" i="4"/>
  <c r="J2572" i="4"/>
  <c r="J10595" i="4"/>
  <c r="J10138" i="4"/>
  <c r="J8253" i="4"/>
  <c r="J8115" i="4"/>
  <c r="J7611" i="4"/>
  <c r="J7226" i="4"/>
  <c r="J6236" i="4"/>
  <c r="J5139" i="4"/>
  <c r="J3785" i="4"/>
  <c r="J2625" i="4"/>
  <c r="J1592" i="4"/>
  <c r="M15" i="4" s="1" a="1"/>
  <c r="M15" i="4" s="1"/>
  <c r="J1560" i="4"/>
  <c r="J5608" i="4"/>
  <c r="J4517" i="4"/>
  <c r="J3103" i="4"/>
  <c r="J2431" i="4"/>
  <c r="J12133" i="4"/>
  <c r="J11795" i="4"/>
  <c r="J10564" i="4"/>
  <c r="J7593" i="4"/>
  <c r="J7490" i="4"/>
  <c r="J6744" i="4"/>
  <c r="J6136" i="4"/>
  <c r="J4222" i="4"/>
  <c r="J3215" i="4"/>
  <c r="J3087" i="4"/>
  <c r="J6547" i="4"/>
  <c r="J1608" i="4"/>
  <c r="J2016" i="4"/>
  <c r="J880" i="4"/>
  <c r="J3521" i="4"/>
  <c r="J9061" i="4"/>
  <c r="J6548" i="4"/>
  <c r="J3561" i="4"/>
  <c r="J6643" i="4"/>
  <c r="J6681" i="4"/>
  <c r="J7121" i="4"/>
  <c r="J4160" i="4"/>
  <c r="J9057" i="4"/>
  <c r="J3565" i="4"/>
  <c r="J162" i="4"/>
  <c r="J4801" i="4"/>
  <c r="J2616" i="4"/>
  <c r="J2592" i="4"/>
  <c r="J849" i="4"/>
  <c r="J11528" i="4"/>
  <c r="J10633" i="4"/>
  <c r="J9714" i="4"/>
  <c r="J8762" i="4"/>
  <c r="J6816" i="4"/>
  <c r="J2193" i="4"/>
  <c r="J609" i="4"/>
  <c r="J4873" i="4"/>
  <c r="J4551" i="4"/>
  <c r="J2376" i="4"/>
  <c r="J2288" i="4"/>
  <c r="J2032" i="4"/>
  <c r="J1417" i="4"/>
  <c r="J1265" i="4"/>
  <c r="J4472" i="4"/>
  <c r="J4255" i="4"/>
  <c r="J3729" i="4"/>
  <c r="J2464" i="4"/>
  <c r="J2400" i="4"/>
  <c r="J7361" i="4"/>
  <c r="J9800" i="4"/>
  <c r="J2484" i="4"/>
  <c r="J344" i="4"/>
  <c r="J11448" i="4"/>
  <c r="J11285" i="4"/>
  <c r="J11225" i="4"/>
  <c r="J9641" i="4"/>
  <c r="J9594" i="4"/>
  <c r="J8643" i="4"/>
  <c r="J8531" i="4"/>
  <c r="J8323" i="4"/>
  <c r="J8226" i="4"/>
  <c r="J7873" i="4"/>
  <c r="J7993" i="4"/>
  <c r="J7714" i="4"/>
  <c r="J7329" i="4"/>
  <c r="J7337" i="4"/>
  <c r="J7193" i="4"/>
  <c r="J7032" i="4"/>
  <c r="J6817" i="4"/>
  <c r="J6336" i="4"/>
  <c r="J6273" i="4"/>
  <c r="J6144" i="4"/>
  <c r="J5911" i="4"/>
  <c r="J5320" i="4"/>
  <c r="J5160" i="4"/>
  <c r="J4855" i="4"/>
  <c r="J4470" i="4"/>
  <c r="J4133" i="4"/>
  <c r="J4205" i="4"/>
  <c r="J2206" i="4"/>
  <c r="J1486" i="4"/>
  <c r="J5210" i="4"/>
  <c r="J4552" i="4"/>
  <c r="J2873" i="4"/>
  <c r="J1497" i="4"/>
  <c r="J11739" i="4"/>
  <c r="J11557" i="4"/>
  <c r="J11281" i="4"/>
  <c r="J6417" i="4"/>
  <c r="J5720" i="4"/>
  <c r="J4958" i="4"/>
  <c r="J4509" i="4"/>
  <c r="J4462" i="4"/>
  <c r="J3751" i="4"/>
  <c r="J3463" i="4"/>
  <c r="J1118" i="4"/>
  <c r="J718" i="4"/>
  <c r="J635" i="4"/>
  <c r="J479" i="4"/>
  <c r="J412" i="4"/>
  <c r="J227" i="4"/>
  <c r="J11200" i="4"/>
  <c r="J624" i="4"/>
  <c r="J1219" i="4"/>
  <c r="J4896" i="4"/>
  <c r="J3449" i="4"/>
  <c r="J2345" i="4"/>
  <c r="J449" i="4"/>
  <c r="J5705" i="4"/>
  <c r="J5322" i="4"/>
  <c r="J5089" i="4"/>
  <c r="J5072" i="4"/>
  <c r="J2168" i="4"/>
  <c r="J2216" i="4"/>
  <c r="J1632" i="4"/>
  <c r="J1384" i="4"/>
  <c r="J953" i="4"/>
  <c r="J3754" i="4"/>
  <c r="J3410" i="4"/>
  <c r="J6241" i="4"/>
  <c r="J1047" i="4"/>
  <c r="J7367" i="4"/>
  <c r="J8472" i="4"/>
  <c r="J5193" i="4"/>
  <c r="J4824" i="4"/>
  <c r="J4761" i="4"/>
  <c r="J3226" i="4"/>
  <c r="J11867" i="4"/>
  <c r="J8787" i="4"/>
  <c r="J7498" i="4"/>
  <c r="J158" i="4"/>
  <c r="J4003" i="4"/>
  <c r="J897" i="4"/>
  <c r="J904" i="4"/>
  <c r="J10451" i="4"/>
  <c r="J8642" i="4"/>
  <c r="J6210" i="4"/>
  <c r="J5138" i="4"/>
  <c r="J12010" i="4"/>
  <c r="J11128" i="4"/>
  <c r="J9290" i="4"/>
  <c r="J7015" i="4"/>
  <c r="J11811" i="4"/>
  <c r="J4759" i="4"/>
  <c r="J11706" i="4"/>
  <c r="J5381" i="4"/>
  <c r="J2029" i="4"/>
  <c r="J1444" i="4"/>
  <c r="J688" i="4"/>
  <c r="J541" i="4"/>
  <c r="J8744" i="4"/>
  <c r="J5217" i="4"/>
  <c r="J1385" i="4"/>
  <c r="J825" i="4"/>
  <c r="J9923" i="4"/>
  <c r="M81" i="4" s="1" a="1"/>
  <c r="M81" i="4" s="1"/>
  <c r="J8811" i="4"/>
  <c r="J4278" i="4"/>
  <c r="J244" i="4"/>
  <c r="J105" i="4"/>
  <c r="J5610" i="4"/>
  <c r="J4848" i="4"/>
  <c r="J4768" i="4"/>
  <c r="J4135" i="4"/>
  <c r="J3817" i="4"/>
  <c r="J3794" i="4"/>
  <c r="J3450" i="4"/>
  <c r="J2224" i="4"/>
  <c r="J1320" i="4"/>
  <c r="J1361" i="4"/>
  <c r="J912" i="4"/>
  <c r="J4184" i="4"/>
  <c r="J4024" i="4"/>
  <c r="J3458" i="4"/>
  <c r="J2761" i="4"/>
  <c r="J2536" i="4"/>
  <c r="J2352" i="4"/>
  <c r="J1976" i="4"/>
  <c r="J1321" i="4"/>
  <c r="J1289" i="4"/>
  <c r="J8256" i="4"/>
  <c r="J11971" i="4"/>
  <c r="J11777" i="4"/>
  <c r="J11422" i="4"/>
  <c r="J7815" i="4"/>
  <c r="J7583" i="4"/>
  <c r="J722" i="4"/>
  <c r="J473" i="4"/>
  <c r="J11106" i="4"/>
  <c r="J11178" i="4"/>
  <c r="J10922" i="4"/>
  <c r="J10634" i="4"/>
  <c r="J10271" i="4"/>
  <c r="J10184" i="4"/>
  <c r="J8786" i="4"/>
  <c r="J8161" i="4"/>
  <c r="J7946" i="4"/>
  <c r="J7690" i="4"/>
  <c r="J7313" i="4"/>
  <c r="J5664" i="4"/>
  <c r="J5528" i="4"/>
  <c r="J5576" i="4"/>
  <c r="J5416" i="4"/>
  <c r="J4886" i="4"/>
  <c r="J4349" i="4"/>
  <c r="J4107" i="4"/>
  <c r="J3255" i="4"/>
  <c r="J3031" i="4"/>
  <c r="J2983" i="4"/>
  <c r="J3048" i="4"/>
  <c r="J2719" i="4"/>
  <c r="J7391" i="4"/>
  <c r="J3154" i="4"/>
  <c r="J1192" i="4"/>
  <c r="J952" i="4"/>
  <c r="J596" i="4"/>
  <c r="J347" i="4"/>
  <c r="J11779" i="4"/>
  <c r="J11585" i="4"/>
  <c r="J8395" i="4"/>
  <c r="J9970" i="4"/>
  <c r="J2399" i="4"/>
  <c r="J10000" i="4"/>
  <c r="J9626" i="4"/>
  <c r="J8690" i="4"/>
  <c r="J8507" i="4"/>
  <c r="J6889" i="4"/>
  <c r="J4262" i="4"/>
  <c r="J10118" i="4"/>
  <c r="J9037" i="4"/>
  <c r="J6612" i="4"/>
  <c r="J6639" i="4"/>
  <c r="J3114" i="4"/>
  <c r="J9108" i="4"/>
  <c r="J9168" i="4"/>
  <c r="J6616" i="4"/>
  <c r="J3592" i="4"/>
  <c r="J3657" i="4"/>
  <c r="J9032" i="4"/>
  <c r="J9056" i="4"/>
  <c r="J9095" i="4"/>
  <c r="J9063" i="4"/>
  <c r="J6000" i="4"/>
  <c r="J3555" i="4"/>
  <c r="J6629" i="4"/>
  <c r="J9137" i="4"/>
  <c r="J3589" i="4"/>
  <c r="J9148" i="4"/>
  <c r="J9053" i="4"/>
  <c r="J1169" i="4"/>
  <c r="J964" i="4"/>
  <c r="J305" i="4"/>
  <c r="J698" i="4"/>
  <c r="J650" i="4"/>
  <c r="J4849" i="4"/>
  <c r="J4688" i="4"/>
  <c r="J5145" i="4"/>
  <c r="J5674" i="4"/>
  <c r="J4207" i="4"/>
  <c r="J10945" i="4"/>
  <c r="J9316" i="4"/>
  <c r="J902" i="4"/>
  <c r="J11963" i="4"/>
  <c r="J8809" i="4"/>
  <c r="J1756" i="4"/>
  <c r="J161" i="4"/>
  <c r="J8442" i="4"/>
  <c r="J7394" i="4"/>
  <c r="J381" i="4"/>
  <c r="J1970" i="4"/>
  <c r="J3842" i="4"/>
  <c r="J3473" i="4"/>
  <c r="J960" i="4"/>
  <c r="J10962" i="4"/>
  <c r="J2422" i="4"/>
  <c r="J1559" i="4"/>
  <c r="J10608" i="4"/>
  <c r="J6686" i="4"/>
  <c r="J3766" i="4"/>
  <c r="J2692" i="4"/>
  <c r="J1685" i="4"/>
  <c r="J1043" i="4"/>
  <c r="J879" i="4"/>
  <c r="J770" i="4"/>
  <c r="J663" i="4"/>
  <c r="J317" i="4"/>
  <c r="J5585" i="4"/>
  <c r="J5298" i="4"/>
  <c r="J5266" i="4"/>
  <c r="J5154" i="4"/>
  <c r="J5118" i="4"/>
  <c r="J5073" i="4"/>
  <c r="M41" i="4" s="1" a="1"/>
  <c r="M41" i="4" s="1"/>
  <c r="J4872" i="4"/>
  <c r="J4630" i="4"/>
  <c r="J4392" i="4"/>
  <c r="J3969" i="4"/>
  <c r="J2833" i="4"/>
  <c r="J2576" i="4"/>
  <c r="J2416" i="4"/>
  <c r="J2264" i="4"/>
  <c r="J2153" i="4"/>
  <c r="J1896" i="4"/>
  <c r="J1337" i="4"/>
  <c r="J1336" i="4"/>
  <c r="J1184" i="4"/>
  <c r="J1232" i="4"/>
  <c r="J1168" i="4"/>
  <c r="J824" i="4"/>
  <c r="J4520" i="4"/>
  <c r="J4159" i="4"/>
  <c r="J2440" i="4"/>
  <c r="J2560" i="4"/>
  <c r="J1881" i="4"/>
  <c r="J3280" i="4"/>
  <c r="J1590" i="4"/>
  <c r="J974" i="4"/>
  <c r="J1139" i="4"/>
  <c r="J439" i="4"/>
  <c r="J11715" i="4"/>
  <c r="J11589" i="4"/>
  <c r="J11354" i="4"/>
  <c r="J11129" i="4"/>
  <c r="J11154" i="4"/>
  <c r="J10874" i="4"/>
  <c r="J10593" i="4"/>
  <c r="J10569" i="4"/>
  <c r="J10551" i="4"/>
  <c r="J10360" i="4"/>
  <c r="J10288" i="4"/>
  <c r="J10159" i="4"/>
  <c r="J9949" i="4"/>
  <c r="J9762" i="4"/>
  <c r="J9257" i="4"/>
  <c r="J8962" i="4"/>
  <c r="J8225" i="4"/>
  <c r="J8074" i="4"/>
  <c r="J7978" i="4"/>
  <c r="J7474" i="4"/>
  <c r="J7257" i="4"/>
  <c r="J7192" i="4"/>
  <c r="J6865" i="4"/>
  <c r="J6849" i="4"/>
  <c r="J6305" i="4"/>
  <c r="J6304" i="4"/>
  <c r="J6321" i="4"/>
  <c r="J5847" i="4"/>
  <c r="J5224" i="4"/>
  <c r="J4398" i="4"/>
  <c r="J3792" i="4"/>
  <c r="J3432" i="4"/>
  <c r="J3328" i="4"/>
  <c r="J3144" i="4"/>
  <c r="J2718" i="4"/>
  <c r="J2239" i="4"/>
  <c r="J2039" i="4"/>
  <c r="J878" i="4"/>
  <c r="J2601" i="4"/>
  <c r="J1448" i="4"/>
  <c r="J1296" i="4"/>
  <c r="J11907" i="4"/>
  <c r="J11536" i="4"/>
  <c r="J8129" i="4"/>
  <c r="J7722" i="4"/>
  <c r="J6920" i="4"/>
  <c r="J6440" i="4"/>
  <c r="J6416" i="4"/>
  <c r="J5184" i="4"/>
  <c r="J4438" i="4"/>
  <c r="J3959" i="4"/>
  <c r="J2127" i="4"/>
  <c r="J1430" i="4"/>
  <c r="J831" i="4"/>
  <c r="J1575" i="4"/>
  <c r="J677" i="4"/>
  <c r="J123" i="4"/>
  <c r="J11954" i="4"/>
  <c r="J11729" i="4"/>
  <c r="J11276" i="4"/>
  <c r="J11176" i="4"/>
  <c r="J10999" i="4"/>
  <c r="M90" i="4" s="1" a="1"/>
  <c r="M90" i="4" s="1"/>
  <c r="J10984" i="4"/>
  <c r="J10855" i="4"/>
  <c r="J10237" i="4"/>
  <c r="J9432" i="4"/>
  <c r="J8784" i="4"/>
  <c r="J8625" i="4"/>
  <c r="J8521" i="4"/>
  <c r="J7632" i="4"/>
  <c r="J6478" i="4"/>
  <c r="J6247" i="4"/>
  <c r="J5797" i="4"/>
  <c r="J5302" i="4"/>
  <c r="J5077" i="4"/>
  <c r="J4877" i="4"/>
  <c r="J3166" i="4"/>
  <c r="J2317" i="4"/>
  <c r="J2077" i="4"/>
  <c r="J1460" i="4"/>
  <c r="J1469" i="4"/>
  <c r="J956" i="4"/>
  <c r="J11488" i="4"/>
  <c r="J10120" i="4"/>
  <c r="J9915" i="4"/>
  <c r="J9308" i="4"/>
  <c r="M75" i="4" s="1" a="1"/>
  <c r="M75" i="4" s="1"/>
  <c r="J8378" i="4"/>
  <c r="J3480" i="4"/>
  <c r="J2639" i="4"/>
  <c r="J887" i="4"/>
  <c r="J10414" i="4"/>
  <c r="J7664" i="4"/>
  <c r="J7311" i="4"/>
  <c r="J6414" i="4"/>
  <c r="J6190" i="4"/>
  <c r="J5374" i="4"/>
  <c r="J4637" i="4"/>
  <c r="J3870" i="4"/>
  <c r="J3494" i="4"/>
  <c r="J2990" i="4"/>
  <c r="J2524" i="4"/>
  <c r="J2260" i="4"/>
  <c r="J1373" i="4"/>
  <c r="J1012" i="4"/>
  <c r="J534" i="4"/>
  <c r="J4293" i="4"/>
  <c r="J3423" i="4"/>
  <c r="J10719" i="4"/>
  <c r="J10254" i="4"/>
  <c r="J5222" i="4"/>
  <c r="M42" i="4" s="1" a="1"/>
  <c r="M42" i="4" s="1"/>
  <c r="J4900" i="4"/>
  <c r="J4283" i="4"/>
  <c r="J3109" i="4"/>
  <c r="J2637" i="4"/>
  <c r="J2373" i="4"/>
  <c r="J714" i="4"/>
  <c r="J544" i="4"/>
  <c r="J328" i="4"/>
  <c r="J9960" i="4"/>
  <c r="J3877" i="4"/>
  <c r="J11588" i="4"/>
  <c r="J9720" i="4"/>
  <c r="J6831" i="4"/>
  <c r="J6302" i="4"/>
  <c r="J683" i="4"/>
  <c r="J2502" i="4"/>
  <c r="J2398" i="4"/>
  <c r="J2278" i="4"/>
  <c r="J2255" i="4"/>
  <c r="J2094" i="4"/>
  <c r="J1998" i="4"/>
  <c r="J1975" i="4"/>
  <c r="J1871" i="4"/>
  <c r="J1518" i="4"/>
  <c r="M14" i="4" s="1" a="1"/>
  <c r="M14" i="4" s="1"/>
  <c r="J1495" i="4"/>
  <c r="J1326" i="4"/>
  <c r="J1206" i="4"/>
  <c r="J943" i="4"/>
  <c r="J5209" i="4"/>
  <c r="J4992" i="4"/>
  <c r="J5017" i="4"/>
  <c r="J4673" i="4"/>
  <c r="J4527" i="4"/>
  <c r="J4168" i="4"/>
  <c r="J3386" i="4"/>
  <c r="J3138" i="4"/>
  <c r="J2922" i="4"/>
  <c r="J2849" i="4"/>
  <c r="J2696" i="4"/>
  <c r="J2176" i="4"/>
  <c r="M19" i="4" s="1" a="1"/>
  <c r="M19" i="4" s="1"/>
  <c r="J1225" i="4"/>
  <c r="J10649" i="4"/>
  <c r="J10602" i="4"/>
  <c r="J9474" i="4"/>
  <c r="J9291" i="4"/>
  <c r="J8659" i="4"/>
  <c r="J8105" i="4"/>
  <c r="J7698" i="4"/>
  <c r="J7642" i="4"/>
  <c r="J6183" i="4"/>
  <c r="J5759" i="4"/>
  <c r="J5255" i="4"/>
  <c r="J4959" i="4"/>
  <c r="J4413" i="4"/>
  <c r="J4157" i="4"/>
  <c r="J4230" i="4"/>
  <c r="J3439" i="4"/>
  <c r="J3040" i="4"/>
  <c r="J2319" i="4"/>
  <c r="J2126" i="4"/>
  <c r="J1359" i="4"/>
  <c r="J1094" i="4"/>
  <c r="J807" i="4"/>
  <c r="J7415" i="4"/>
  <c r="J6367" i="4"/>
  <c r="J5128" i="4"/>
  <c r="J4580" i="4"/>
  <c r="J884" i="4"/>
  <c r="J744" i="4"/>
  <c r="J515" i="4"/>
  <c r="J457" i="4"/>
  <c r="J393" i="4"/>
  <c r="J12143" i="4"/>
  <c r="J11979" i="4"/>
  <c r="J12046" i="4"/>
  <c r="J11754" i="4"/>
  <c r="J11681" i="4"/>
  <c r="J11563" i="4"/>
  <c r="J11410" i="4"/>
  <c r="J11316" i="4"/>
  <c r="M93" i="4" s="1" a="1"/>
  <c r="M93" i="4" s="1"/>
  <c r="J11284" i="4"/>
  <c r="J11231" i="4"/>
  <c r="J10976" i="4"/>
  <c r="J10872" i="4"/>
  <c r="J10720" i="4"/>
  <c r="J10792" i="4"/>
  <c r="J10398" i="4"/>
  <c r="J10334" i="4"/>
  <c r="J10117" i="4"/>
  <c r="J9932" i="4"/>
  <c r="J9480" i="4"/>
  <c r="J9315" i="4"/>
  <c r="J8792" i="4"/>
  <c r="J8736" i="4"/>
  <c r="J8720" i="4"/>
  <c r="J8617" i="4"/>
  <c r="J8304" i="4"/>
  <c r="J8095" i="4"/>
  <c r="J7631" i="4"/>
  <c r="J7392" i="4"/>
  <c r="J847" i="4"/>
  <c r="J5218" i="4"/>
  <c r="J4512" i="4"/>
  <c r="J3706" i="4"/>
  <c r="J2320" i="4"/>
  <c r="J921" i="4"/>
  <c r="J8619" i="4"/>
  <c r="J8296" i="4"/>
  <c r="J5955" i="4"/>
  <c r="J9600" i="4"/>
  <c r="J8344" i="4"/>
  <c r="J5353" i="4"/>
  <c r="J4573" i="4"/>
  <c r="J5650" i="4"/>
  <c r="J9094" i="4"/>
  <c r="J4488" i="4"/>
  <c r="J9921" i="4"/>
  <c r="J3816" i="4"/>
  <c r="J6555" i="4"/>
  <c r="J4760" i="4"/>
  <c r="J6571" i="4"/>
  <c r="J6912" i="4"/>
  <c r="J10510" i="4"/>
  <c r="J3282" i="4"/>
  <c r="J3033" i="4"/>
  <c r="J1713" i="4"/>
  <c r="J11224" i="4"/>
  <c r="J10666" i="4"/>
  <c r="J9052" i="4"/>
  <c r="J3532" i="4"/>
  <c r="J9076" i="4"/>
  <c r="J9084" i="4"/>
  <c r="J9125" i="4"/>
  <c r="J6672" i="4"/>
  <c r="J9068" i="4"/>
  <c r="J6604" i="4"/>
  <c r="J3541" i="4"/>
  <c r="J9005" i="4"/>
  <c r="J6053" i="4"/>
  <c r="J9113" i="4"/>
  <c r="J9029" i="4"/>
  <c r="J3611" i="4"/>
  <c r="J3645" i="4"/>
  <c r="J3619" i="4"/>
  <c r="J2351" i="4"/>
  <c r="J2302" i="4"/>
  <c r="J4431" i="4"/>
  <c r="J8968" i="4"/>
  <c r="J10879" i="4"/>
  <c r="J10583" i="4"/>
  <c r="J10046" i="4"/>
  <c r="J9479" i="4"/>
  <c r="M77" i="4" s="1" a="1"/>
  <c r="M77" i="4" s="1"/>
  <c r="J9239" i="4"/>
  <c r="J8528" i="4"/>
  <c r="J7263" i="4"/>
  <c r="M57" i="4" s="1" a="1"/>
  <c r="M57" i="4" s="1"/>
  <c r="J5933" i="4"/>
  <c r="J5854" i="4"/>
  <c r="J4451" i="4"/>
  <c r="J4139" i="4"/>
  <c r="J2460" i="4"/>
  <c r="M21" i="4" s="1" a="1"/>
  <c r="M21" i="4" s="1"/>
  <c r="J1868" i="4"/>
  <c r="J1861" i="4"/>
  <c r="J5465" i="4"/>
  <c r="J5434" i="4"/>
  <c r="J5064" i="4"/>
  <c r="J2640" i="4"/>
  <c r="J848" i="4"/>
  <c r="J9394" i="4"/>
  <c r="J7168" i="4"/>
  <c r="J5799" i="4"/>
  <c r="J5552" i="4"/>
  <c r="J723" i="4"/>
  <c r="J636" i="4"/>
  <c r="J1671" i="4"/>
  <c r="J3914" i="4"/>
  <c r="J3425" i="4"/>
  <c r="M28" i="4" s="1" a="1"/>
  <c r="M28" i="4" s="1"/>
  <c r="J6369" i="4"/>
  <c r="J3863" i="4"/>
  <c r="J2135" i="4"/>
  <c r="J1822" i="4"/>
  <c r="J11632" i="4"/>
  <c r="J10920" i="4"/>
  <c r="J406" i="4"/>
  <c r="J323" i="4"/>
  <c r="J5657" i="4"/>
  <c r="J5321" i="4"/>
  <c r="J5346" i="4"/>
  <c r="J5402" i="4"/>
  <c r="J4689" i="4"/>
  <c r="J2680" i="4"/>
  <c r="J6112" i="4"/>
  <c r="J10832" i="4"/>
  <c r="J5877" i="4"/>
  <c r="J1300" i="4"/>
  <c r="J11824" i="4"/>
  <c r="J11611" i="4"/>
  <c r="J11631" i="4"/>
  <c r="J11566" i="4"/>
  <c r="J11372" i="4"/>
  <c r="J11149" i="4"/>
  <c r="J10982" i="4"/>
  <c r="J10131" i="4"/>
  <c r="J10060" i="4"/>
  <c r="J10051" i="4"/>
  <c r="J9750" i="4"/>
  <c r="J9349" i="4"/>
  <c r="J9276" i="4"/>
  <c r="J9196" i="4"/>
  <c r="J8791" i="4"/>
  <c r="J8478" i="4"/>
  <c r="J8399" i="4"/>
  <c r="J8197" i="4"/>
  <c r="J8126" i="4"/>
  <c r="J8038" i="4"/>
  <c r="J7861" i="4"/>
  <c r="J7813" i="4"/>
  <c r="M62" i="4" s="1" a="1"/>
  <c r="M62" i="4" s="1"/>
  <c r="J7741" i="4"/>
  <c r="J7685" i="4"/>
  <c r="J7365" i="4"/>
  <c r="J7446" i="4"/>
  <c r="J7116" i="4"/>
  <c r="J6924" i="4"/>
  <c r="J6837" i="4"/>
  <c r="J6300" i="4"/>
  <c r="M50" i="4" s="1" a="1"/>
  <c r="M50" i="4" s="1"/>
  <c r="J6107" i="4"/>
  <c r="J5700" i="4"/>
  <c r="J5404" i="4"/>
  <c r="J5371" i="4"/>
  <c r="J5235" i="4"/>
  <c r="J5082" i="4"/>
  <c r="J5115" i="4"/>
  <c r="J4834" i="4"/>
  <c r="M39" i="4" s="1" a="1"/>
  <c r="M39" i="4" s="1"/>
  <c r="J4635" i="4"/>
  <c r="J4321" i="4"/>
  <c r="J3828" i="4"/>
  <c r="J3788" i="4"/>
  <c r="J3371" i="4"/>
  <c r="J3035" i="4"/>
  <c r="J3043" i="4"/>
  <c r="J2892" i="4"/>
  <c r="M24" i="4" s="1" a="1"/>
  <c r="M24" i="4" s="1"/>
  <c r="J2923" i="4"/>
  <c r="J2235" i="4"/>
  <c r="J2163" i="4"/>
  <c r="J2123" i="4"/>
  <c r="J1931" i="4"/>
  <c r="J1538" i="4"/>
  <c r="J1138" i="4"/>
  <c r="J731" i="4"/>
  <c r="M9" i="4" s="1" a="1"/>
  <c r="M9" i="4" s="1"/>
  <c r="J2280" i="4"/>
  <c r="J1305" i="4"/>
  <c r="J6736" i="4"/>
  <c r="J5791" i="4"/>
  <c r="J3928" i="4"/>
  <c r="J3735" i="4"/>
  <c r="J1695" i="4"/>
  <c r="J11950" i="4"/>
  <c r="J11673" i="4"/>
  <c r="J10983" i="4"/>
  <c r="J7134" i="4"/>
  <c r="J6807" i="4"/>
  <c r="J1140" i="4"/>
  <c r="J11371" i="4"/>
  <c r="J10835" i="4"/>
  <c r="J10668" i="4"/>
  <c r="J9731" i="4"/>
  <c r="J9428" i="4"/>
  <c r="J9364" i="4"/>
  <c r="J9235" i="4"/>
  <c r="J9177" i="4"/>
  <c r="J7467" i="4"/>
  <c r="J2160" i="4"/>
  <c r="J1048" i="4"/>
  <c r="J10547" i="4"/>
  <c r="J3767" i="4"/>
  <c r="J4416" i="4"/>
  <c r="J4448" i="4"/>
  <c r="J3793" i="4"/>
  <c r="J3129" i="4"/>
  <c r="J2248" i="4"/>
  <c r="J2073" i="4"/>
  <c r="J1464" i="4"/>
  <c r="J1249" i="4"/>
  <c r="J1280" i="4"/>
  <c r="J1241" i="4"/>
  <c r="J985" i="4"/>
  <c r="J4208" i="4"/>
  <c r="J3457" i="4"/>
  <c r="J3354" i="4"/>
  <c r="J2784" i="4"/>
  <c r="J2465" i="4"/>
  <c r="J1953" i="4"/>
  <c r="J1001" i="4"/>
  <c r="J3096" i="4"/>
  <c r="J681" i="4"/>
  <c r="J605" i="4"/>
  <c r="J483" i="4"/>
  <c r="M7" i="4" s="1" a="1"/>
  <c r="M7" i="4" s="1"/>
  <c r="J416" i="4"/>
  <c r="J120" i="4"/>
  <c r="J11916" i="4"/>
  <c r="J11804" i="4"/>
  <c r="J11425" i="4"/>
  <c r="J11122" i="4"/>
  <c r="J10866" i="4"/>
  <c r="J10913" i="4"/>
  <c r="J10072" i="4"/>
  <c r="J9899" i="4"/>
  <c r="J9689" i="4"/>
  <c r="J9393" i="4"/>
  <c r="J8427" i="4"/>
  <c r="J8298" i="4"/>
  <c r="J7818" i="4"/>
  <c r="J7610" i="4"/>
  <c r="M60" i="4" s="1" a="1"/>
  <c r="M60" i="4" s="1"/>
  <c r="J7450" i="4"/>
  <c r="J7409" i="4"/>
  <c r="J7088" i="4"/>
  <c r="J6345" i="4"/>
  <c r="J5007" i="4"/>
  <c r="J4791" i="4"/>
  <c r="J4302" i="4"/>
  <c r="J3815" i="4"/>
  <c r="J2783" i="4"/>
  <c r="J2327" i="4"/>
  <c r="J1927" i="4"/>
  <c r="J1591" i="4"/>
  <c r="J1438" i="4"/>
  <c r="J1375" i="4"/>
  <c r="J990" i="4"/>
  <c r="J5602" i="4"/>
  <c r="M45" i="4" s="1" a="1"/>
  <c r="M45" i="4" s="1"/>
  <c r="J5162" i="4"/>
  <c r="J4744" i="4"/>
  <c r="J4575" i="4"/>
  <c r="J3930" i="4"/>
  <c r="J3385" i="4"/>
  <c r="J2945" i="4"/>
  <c r="J992" i="4"/>
  <c r="J11980" i="4"/>
  <c r="J11930" i="4"/>
  <c r="J10673" i="4"/>
  <c r="J10248" i="4"/>
  <c r="J9570" i="4"/>
  <c r="J8658" i="4"/>
  <c r="J7617" i="4"/>
  <c r="J7265" i="4"/>
  <c r="J6872" i="4"/>
  <c r="J6160" i="4"/>
  <c r="J5600" i="4"/>
  <c r="J4663" i="4"/>
  <c r="J4181" i="4"/>
  <c r="J4254" i="4"/>
  <c r="J3488" i="4"/>
  <c r="J3143" i="4"/>
  <c r="J2631" i="4"/>
  <c r="J2103" i="4"/>
  <c r="J1276" i="4"/>
  <c r="J1808" i="4"/>
  <c r="J1081" i="4"/>
  <c r="J701" i="4"/>
  <c r="J619" i="4"/>
  <c r="J463" i="4"/>
  <c r="J215" i="4"/>
  <c r="M5" i="4" s="1" a="1"/>
  <c r="M5" i="4" s="1"/>
  <c r="J12164" i="4"/>
  <c r="J11962" i="4"/>
  <c r="J12038" i="4"/>
  <c r="J11825" i="4"/>
  <c r="J11024" i="4"/>
  <c r="J10895" i="4"/>
  <c r="J10775" i="4"/>
  <c r="J9815" i="4"/>
  <c r="J9599" i="4"/>
  <c r="J8672" i="4"/>
  <c r="J8553" i="4"/>
  <c r="J7871" i="4"/>
  <c r="J7743" i="4"/>
  <c r="J7536" i="4"/>
  <c r="J7528" i="4"/>
  <c r="J7030" i="4"/>
  <c r="J5701" i="4"/>
  <c r="J5478" i="4"/>
  <c r="J5342" i="4"/>
  <c r="J4555" i="4"/>
  <c r="J4013" i="4"/>
  <c r="J3741" i="4"/>
  <c r="J3326" i="4"/>
  <c r="J3189" i="4"/>
  <c r="J2869" i="4"/>
  <c r="J2596" i="4"/>
  <c r="J2132" i="4"/>
  <c r="J2149" i="4"/>
  <c r="J1828" i="4"/>
  <c r="J1708" i="4"/>
  <c r="J1213" i="4"/>
  <c r="J933" i="4"/>
  <c r="J2978" i="4"/>
  <c r="J2704" i="4"/>
  <c r="J2336" i="4"/>
  <c r="J2121" i="4"/>
  <c r="J10520" i="4"/>
  <c r="J10190" i="4"/>
  <c r="J8522" i="4"/>
  <c r="J7377" i="4"/>
  <c r="J7402" i="4"/>
  <c r="J5327" i="4"/>
  <c r="J5399" i="4"/>
  <c r="J3879" i="4"/>
  <c r="J3456" i="4"/>
  <c r="J2614" i="4"/>
  <c r="J1982" i="4"/>
  <c r="J1934" i="4"/>
  <c r="J1286" i="4"/>
  <c r="J982" i="4"/>
  <c r="J11087" i="4"/>
  <c r="J10365" i="4"/>
  <c r="J10209" i="4"/>
  <c r="J9181" i="4"/>
  <c r="J8841" i="4"/>
  <c r="J8448" i="4"/>
  <c r="M68" i="4" s="1" a="1"/>
  <c r="M68" i="4" s="1"/>
  <c r="J7568" i="4"/>
  <c r="J7383" i="4"/>
  <c r="J6141" i="4"/>
  <c r="J5638" i="4"/>
  <c r="J5301" i="4"/>
  <c r="J5076" i="4"/>
  <c r="J4860" i="4"/>
  <c r="J951" i="4"/>
  <c r="J511" i="4"/>
  <c r="J408" i="4"/>
  <c r="J12171" i="4"/>
  <c r="J12073" i="4"/>
  <c r="J11977" i="4"/>
  <c r="J11984" i="4"/>
  <c r="J11752" i="4"/>
  <c r="J11807" i="4"/>
  <c r="J11815" i="4"/>
  <c r="J11711" i="4"/>
  <c r="J11619" i="4"/>
  <c r="J11656" i="4"/>
  <c r="J11497" i="4"/>
  <c r="J11400" i="4"/>
  <c r="J11110" i="4"/>
  <c r="J11173" i="4"/>
  <c r="J10909" i="4"/>
  <c r="J10797" i="4"/>
  <c r="J10734" i="4"/>
  <c r="J10742" i="4"/>
  <c r="J10629" i="4"/>
  <c r="J10685" i="4"/>
  <c r="J10461" i="4"/>
  <c r="J10348" i="4"/>
  <c r="J10188" i="4"/>
  <c r="J10020" i="4"/>
  <c r="J9858" i="4"/>
  <c r="J9742" i="4"/>
  <c r="J9709" i="4"/>
  <c r="J9582" i="4"/>
  <c r="J9454" i="4"/>
  <c r="J9398" i="4"/>
  <c r="J9228" i="4"/>
  <c r="J8974" i="4"/>
  <c r="J8774" i="4"/>
  <c r="J8695" i="4"/>
  <c r="J8663" i="4"/>
  <c r="J8575" i="4"/>
  <c r="J8295" i="4"/>
  <c r="J8327" i="4"/>
  <c r="J8221" i="4"/>
  <c r="J8174" i="4"/>
  <c r="J8150" i="4"/>
  <c r="J7702" i="4"/>
  <c r="J7718" i="4"/>
  <c r="J7678" i="4"/>
  <c r="J7557" i="4"/>
  <c r="J7549" i="4"/>
  <c r="M59" i="4" s="1" a="1"/>
  <c r="M59" i="4" s="1"/>
  <c r="J7438" i="4"/>
  <c r="J7406" i="4"/>
  <c r="J7132" i="4"/>
  <c r="J6941" i="4"/>
  <c r="J6877" i="4"/>
  <c r="J6821" i="4"/>
  <c r="J6325" i="4"/>
  <c r="J5755" i="4"/>
  <c r="M46" i="4" s="1" a="1"/>
  <c r="M46" i="4" s="1"/>
  <c r="J5724" i="4"/>
  <c r="J5564" i="4"/>
  <c r="J5316" i="4"/>
  <c r="J5091" i="4"/>
  <c r="J4962" i="4"/>
  <c r="J4970" i="4"/>
  <c r="J4787" i="4"/>
  <c r="J4706" i="4"/>
  <c r="J4410" i="4"/>
  <c r="J4394" i="4"/>
  <c r="J4202" i="4"/>
  <c r="J3972" i="4"/>
  <c r="J3748" i="4"/>
  <c r="J3779" i="4"/>
  <c r="J3452" i="4"/>
  <c r="J3348" i="4"/>
  <c r="M27" i="4" s="1" a="1"/>
  <c r="M27" i="4" s="1"/>
  <c r="J3164" i="4"/>
  <c r="J3003" i="4"/>
  <c r="J3083" i="4"/>
  <c r="J3059" i="4"/>
  <c r="J2739" i="4"/>
  <c r="J2791" i="4"/>
  <c r="J2715" i="4"/>
  <c r="J2602" i="4"/>
  <c r="M22" i="4" s="1" a="1"/>
  <c r="M22" i="4" s="1"/>
  <c r="J2570" i="4"/>
  <c r="J2483" i="4"/>
  <c r="J2355" i="4"/>
  <c r="J1922" i="4"/>
  <c r="J2018" i="4"/>
  <c r="J1666" i="4"/>
  <c r="J1355" i="4"/>
  <c r="J1195" i="4"/>
  <c r="J1298" i="4"/>
  <c r="J1131" i="4"/>
  <c r="J1018" i="4"/>
  <c r="J915" i="4"/>
  <c r="J818" i="4"/>
  <c r="J4728" i="4"/>
  <c r="J4050" i="4"/>
  <c r="J3066" i="4"/>
  <c r="J2305" i="4"/>
  <c r="J737" i="4"/>
  <c r="J12101" i="4"/>
  <c r="M102" i="4" s="1" a="1"/>
  <c r="M102" i="4" s="1"/>
  <c r="J11771" i="4"/>
  <c r="J10287" i="4"/>
  <c r="J9433" i="4"/>
  <c r="J8978" i="4"/>
  <c r="J8883" i="4"/>
  <c r="J6992" i="4"/>
  <c r="J6784" i="4"/>
  <c r="J5559" i="4"/>
  <c r="J5102" i="4"/>
  <c r="J4894" i="4"/>
  <c r="J4365" i="4"/>
  <c r="J3399" i="4"/>
  <c r="J1415" i="4"/>
  <c r="M13" i="4" s="1" a="1"/>
  <c r="M13" i="4" s="1"/>
  <c r="J12107" i="4"/>
  <c r="J11905" i="4"/>
  <c r="J11785" i="4"/>
  <c r="J11527" i="4"/>
  <c r="J10526" i="4"/>
  <c r="J10301" i="4"/>
  <c r="J9343" i="4"/>
  <c r="J6855" i="4"/>
  <c r="J5861" i="4"/>
  <c r="J4114" i="4"/>
  <c r="J3181" i="4"/>
  <c r="J2044" i="4"/>
  <c r="J1380" i="4"/>
  <c r="J1096" i="4"/>
  <c r="J730" i="4"/>
  <c r="J618" i="4"/>
  <c r="M8" i="4" s="1" a="1"/>
  <c r="M8" i="4" s="1"/>
  <c r="J485" i="4"/>
  <c r="J363" i="4"/>
  <c r="J12065" i="4"/>
  <c r="J11918" i="4"/>
  <c r="J7046" i="4"/>
  <c r="J11931" i="4"/>
  <c r="J11774" i="4"/>
  <c r="J11789" i="4"/>
  <c r="J11655" i="4"/>
  <c r="J11577" i="4"/>
  <c r="J11442" i="4"/>
  <c r="M95" i="4" s="1" a="1"/>
  <c r="M95" i="4" s="1"/>
  <c r="J11343" i="4"/>
  <c r="J11060" i="4"/>
  <c r="J11027" i="4"/>
  <c r="J10939" i="4"/>
  <c r="J10875" i="4"/>
  <c r="J10908" i="4"/>
  <c r="J10843" i="4"/>
  <c r="J10536" i="4"/>
  <c r="J10443" i="4"/>
  <c r="J10289" i="4"/>
  <c r="J10153" i="4"/>
  <c r="J10145" i="4"/>
  <c r="J10073" i="4"/>
  <c r="M82" i="4" s="1" a="1"/>
  <c r="M82" i="4" s="1"/>
  <c r="J9908" i="4"/>
  <c r="J9835" i="4"/>
  <c r="J9795" i="4"/>
  <c r="J9644" i="4"/>
  <c r="J9676" i="4"/>
  <c r="J9356" i="4"/>
  <c r="J9324" i="4"/>
  <c r="J8853" i="4"/>
  <c r="J8468" i="4"/>
  <c r="J8308" i="4"/>
  <c r="J8270" i="4"/>
  <c r="J8219" i="4"/>
  <c r="J8003" i="4"/>
  <c r="J7948" i="4"/>
  <c r="J7699" i="4"/>
  <c r="J7716" i="4"/>
  <c r="J7619" i="4"/>
  <c r="J7194" i="4"/>
  <c r="J6970" i="4"/>
  <c r="J6986" i="4"/>
  <c r="J6795" i="4"/>
  <c r="J6786" i="4"/>
  <c r="J6723" i="4"/>
  <c r="J6467" i="4"/>
  <c r="J6403" i="4"/>
  <c r="J6298" i="4"/>
  <c r="J6162" i="4"/>
  <c r="J5882" i="4"/>
  <c r="J5754" i="4"/>
  <c r="J1697" i="4"/>
  <c r="J10769" i="4"/>
  <c r="J10556" i="4"/>
  <c r="J10151" i="4"/>
  <c r="J9377" i="4"/>
  <c r="J6480" i="4"/>
  <c r="J5927" i="4"/>
  <c r="J2190" i="4"/>
  <c r="J11409" i="4"/>
  <c r="J10960" i="4"/>
  <c r="J10429" i="4"/>
  <c r="M85" i="4" s="1" a="1"/>
  <c r="M85" i="4" s="1"/>
  <c r="J9495" i="4"/>
  <c r="J8481" i="4"/>
  <c r="J8199" i="4"/>
  <c r="M66" i="4" s="1" a="1"/>
  <c r="M66" i="4" s="1"/>
  <c r="J6254" i="4"/>
  <c r="J5774" i="4"/>
  <c r="J5285" i="4"/>
  <c r="J4652" i="4"/>
  <c r="J4749" i="4"/>
  <c r="J4005" i="4"/>
  <c r="J2973" i="4"/>
  <c r="J2817" i="4"/>
  <c r="M23" i="4" s="1" a="1"/>
  <c r="M23" i="4" s="1"/>
  <c r="J2301" i="4"/>
  <c r="J1925" i="4"/>
  <c r="J11923" i="4"/>
  <c r="J11621" i="4"/>
  <c r="J8778" i="4"/>
  <c r="J7961" i="4"/>
  <c r="J7706" i="4"/>
  <c r="J6929" i="4"/>
  <c r="J3383" i="4"/>
  <c r="J2070" i="4"/>
  <c r="J10101" i="4"/>
  <c r="J7975" i="4"/>
  <c r="J7327" i="4"/>
  <c r="J6975" i="4"/>
  <c r="J6133" i="4"/>
  <c r="M92" i="4" a="1"/>
  <c r="M92" i="4" s="1"/>
  <c r="J6588" i="4"/>
  <c r="M94" i="4" a="1"/>
  <c r="M94" i="4" s="1"/>
  <c r="J3538" i="4"/>
  <c r="J3610" i="4"/>
  <c r="J9093" i="4"/>
  <c r="J6576" i="4"/>
  <c r="J5991" i="4"/>
  <c r="J3648" i="4"/>
  <c r="M33" i="4" a="1"/>
  <c r="M33" i="4" s="1"/>
  <c r="M63" i="4" a="1"/>
  <c r="M63" i="4" s="1"/>
  <c r="J6091" i="4"/>
  <c r="J9109" i="4"/>
  <c r="J9111" i="4"/>
  <c r="J5972" i="4"/>
  <c r="J8993" i="4"/>
  <c r="J9028" i="4"/>
  <c r="J3649" i="4"/>
  <c r="J6023" i="4"/>
  <c r="M78" i="4" a="1"/>
  <c r="M78" i="4" s="1"/>
  <c r="J6646" i="4"/>
  <c r="J5960" i="4"/>
  <c r="J9020" i="4"/>
  <c r="J6533" i="4"/>
  <c r="J6537" i="4"/>
  <c r="M98" i="4" a="1"/>
  <c r="M98" i="4" s="1"/>
  <c r="M96" i="4" a="1"/>
  <c r="M96" i="4" s="1"/>
  <c r="J9115" i="4"/>
  <c r="M64" i="4" a="1"/>
  <c r="M64" i="4" s="1"/>
  <c r="M32" i="4" a="1"/>
  <c r="M32" i="4" s="1"/>
  <c r="J9042" i="4"/>
  <c r="M83" i="4" a="1"/>
  <c r="M83" i="4" s="1"/>
  <c r="J3545" i="4"/>
  <c r="J8988" i="4"/>
  <c r="M35" i="4" a="1"/>
  <c r="M35" i="4" s="1"/>
  <c r="J9060" i="4"/>
  <c r="J9134" i="4"/>
  <c r="J3663" i="4"/>
  <c r="J9004" i="4"/>
  <c r="J5975" i="4"/>
  <c r="J5968" i="4"/>
  <c r="J3595" i="4"/>
  <c r="J3642" i="4"/>
  <c r="J3569" i="4"/>
  <c r="J6617" i="4"/>
  <c r="J5964" i="4"/>
  <c r="J6600" i="4"/>
  <c r="J9097" i="4"/>
  <c r="J6005" i="4"/>
  <c r="J6678" i="4"/>
  <c r="J3583" i="4"/>
  <c r="J9121" i="4"/>
  <c r="J3634" i="4"/>
  <c r="J3609" i="4"/>
  <c r="J6082" i="4"/>
  <c r="J6663" i="4"/>
  <c r="J6045" i="4"/>
  <c r="J3604" i="4"/>
  <c r="J9169" i="4"/>
  <c r="J6641" i="4"/>
  <c r="J9105" i="4"/>
  <c r="J3620" i="4"/>
  <c r="J9152" i="4"/>
  <c r="J6545" i="4"/>
  <c r="J3519" i="4"/>
  <c r="J9164" i="4"/>
  <c r="J3547" i="4"/>
  <c r="J6587" i="4"/>
  <c r="J9172" i="4"/>
  <c r="J6599" i="4"/>
  <c r="J9038" i="4"/>
  <c r="J9064" i="4"/>
  <c r="J6660" i="4"/>
  <c r="J3558" i="4"/>
  <c r="J9089" i="4"/>
  <c r="J6529" i="4"/>
  <c r="J6585" i="4"/>
  <c r="J3638" i="4"/>
  <c r="J6619" i="4"/>
  <c r="J6593" i="4"/>
  <c r="J6573" i="4"/>
  <c r="J3627" i="4"/>
  <c r="J3669" i="4"/>
  <c r="J6041" i="4"/>
  <c r="J9159" i="4"/>
  <c r="J3505" i="4"/>
  <c r="J5980" i="4"/>
  <c r="J6028" i="4"/>
  <c r="J9080" i="4"/>
  <c r="J9015" i="4"/>
  <c r="J3668" i="4"/>
  <c r="J6626" i="4"/>
  <c r="J8987" i="4"/>
  <c r="J6621" i="4"/>
  <c r="J9086" i="4"/>
  <c r="J3584" i="4"/>
  <c r="J6530" i="4"/>
  <c r="J6025" i="4"/>
  <c r="J9163" i="4"/>
  <c r="J3623" i="4"/>
  <c r="J6675" i="4"/>
  <c r="J3546" i="4"/>
  <c r="J3658" i="4"/>
  <c r="J6079" i="4"/>
  <c r="J9116" i="4"/>
  <c r="J9167" i="4"/>
  <c r="J8989" i="4"/>
  <c r="J6051" i="4"/>
  <c r="J3644" i="4"/>
  <c r="J5999" i="4"/>
  <c r="J9103" i="4"/>
  <c r="J9077" i="4"/>
  <c r="J6598" i="4"/>
  <c r="J6546" i="4"/>
  <c r="J3641" i="4"/>
  <c r="J8994" i="4"/>
  <c r="J9002" i="4"/>
  <c r="J6526" i="4"/>
  <c r="J5954" i="4"/>
  <c r="J3608" i="4"/>
  <c r="J6640" i="4"/>
  <c r="J3653" i="4"/>
  <c r="J6620" i="4"/>
  <c r="J3515" i="4"/>
  <c r="J6544" i="4"/>
  <c r="J8986" i="4"/>
  <c r="J9006" i="4"/>
  <c r="J9133" i="4"/>
  <c r="J6568" i="4"/>
  <c r="J6632" i="4"/>
  <c r="J6034" i="4"/>
  <c r="J9066" i="4"/>
  <c r="J9054" i="4"/>
  <c r="J6601" i="4"/>
  <c r="J9131" i="4"/>
  <c r="J6574" i="4"/>
  <c r="J6080" i="4"/>
  <c r="J3567" i="4"/>
  <c r="J6531" i="4"/>
  <c r="J3552" i="4"/>
  <c r="J9027" i="4"/>
  <c r="J3636" i="4"/>
  <c r="J3527" i="4"/>
  <c r="J6668" i="4"/>
  <c r="J6549" i="4"/>
  <c r="J3613" i="4"/>
  <c r="J3602" i="4"/>
  <c r="J6570" i="4"/>
  <c r="J6671" i="4"/>
  <c r="J6569" i="4"/>
  <c r="J6049" i="4"/>
  <c r="J9117" i="4"/>
  <c r="J9153" i="4"/>
  <c r="J5965" i="4"/>
  <c r="J9143" i="4"/>
  <c r="J9138" i="4"/>
  <c r="J9059" i="4"/>
  <c r="J3593" i="4"/>
  <c r="J9173" i="4"/>
  <c r="J9120" i="4"/>
  <c r="J5976" i="4"/>
  <c r="J9074" i="4"/>
  <c r="J6644" i="4"/>
  <c r="J6591" i="4"/>
  <c r="J6027" i="4"/>
  <c r="J3616" i="4"/>
  <c r="J6581" i="4"/>
  <c r="J3635" i="4"/>
  <c r="J6651" i="4"/>
  <c r="J5969" i="4"/>
  <c r="J9082" i="4"/>
  <c r="J3652" i="4"/>
  <c r="J8995" i="4"/>
  <c r="J9030" i="4"/>
  <c r="J9046" i="4"/>
  <c r="J3624" i="4"/>
  <c r="J9144" i="4"/>
  <c r="J9132" i="4"/>
  <c r="J3573" i="4"/>
  <c r="J9041" i="4"/>
  <c r="J9048" i="4"/>
  <c r="J6579" i="4"/>
  <c r="J6037" i="4"/>
  <c r="J3549" i="4"/>
  <c r="J6657" i="4"/>
  <c r="J6628" i="4"/>
  <c r="J9126" i="4"/>
  <c r="J9161" i="4"/>
  <c r="J6562" i="4"/>
  <c r="J6009" i="4"/>
  <c r="J3523" i="4"/>
  <c r="J6625" i="4"/>
  <c r="J9034" i="4"/>
  <c r="J9044" i="4"/>
  <c r="J3520" i="4"/>
  <c r="J3543" i="4"/>
  <c r="J6003" i="4"/>
  <c r="J9110" i="4"/>
  <c r="J6648" i="4"/>
  <c r="J6586" i="4"/>
  <c r="J6022" i="4"/>
  <c r="J3660" i="4"/>
  <c r="J9106" i="4"/>
  <c r="J6014" i="4"/>
  <c r="J6584" i="4"/>
  <c r="J6606" i="4"/>
  <c r="J9150" i="4"/>
  <c r="J9014" i="4"/>
  <c r="J9092" i="4"/>
  <c r="J6538" i="4"/>
  <c r="J6050" i="4"/>
  <c r="J3606" i="4"/>
  <c r="J6036" i="4"/>
  <c r="J9142" i="4"/>
  <c r="J3646" i="4"/>
  <c r="J6018" i="4"/>
  <c r="J6647" i="4"/>
  <c r="J9104" i="4"/>
  <c r="J6637" i="4"/>
  <c r="J5963" i="4"/>
  <c r="J6012" i="4"/>
  <c r="J3577" i="4"/>
  <c r="J9055" i="4"/>
  <c r="J3570" i="4"/>
  <c r="J8992" i="4"/>
  <c r="J6564" i="4"/>
  <c r="J5953" i="4"/>
  <c r="J5978" i="4"/>
  <c r="J6017" i="4"/>
  <c r="J6566" i="4"/>
  <c r="J8991" i="4"/>
  <c r="J6550" i="4"/>
  <c r="J5986" i="4"/>
  <c r="J6004" i="4"/>
  <c r="J6060" i="4"/>
  <c r="J8983" i="4"/>
  <c r="J6078" i="4"/>
  <c r="J6649" i="4"/>
  <c r="J6024" i="4"/>
  <c r="J5959" i="4"/>
  <c r="J3513" i="4"/>
  <c r="J6006" i="4"/>
  <c r="J8990" i="4"/>
  <c r="J9146" i="4"/>
  <c r="J6074" i="4"/>
  <c r="J6032" i="4"/>
  <c r="J3553" i="4"/>
  <c r="J3580" i="4"/>
  <c r="J5970" i="4"/>
  <c r="J3512" i="4"/>
  <c r="J3656" i="4"/>
  <c r="J5956" i="4"/>
  <c r="J5982" i="4"/>
  <c r="J3594" i="4"/>
  <c r="J9112" i="4"/>
  <c r="J9129" i="4"/>
  <c r="J6048" i="4"/>
  <c r="J6086" i="4"/>
  <c r="J6622" i="4"/>
  <c r="J3617" i="4"/>
  <c r="J6090" i="4"/>
  <c r="J3516" i="4"/>
  <c r="J6030" i="4"/>
  <c r="J9026" i="4"/>
  <c r="J9119" i="4"/>
  <c r="J6553" i="4"/>
  <c r="J6062" i="4"/>
  <c r="J3655" i="4"/>
  <c r="J6073" i="4"/>
  <c r="M34" i="4" l="1" a="1"/>
  <c r="M34" i="4" s="1"/>
  <c r="M69" i="4" a="1"/>
  <c r="M69" i="4" s="1"/>
  <c r="M16" i="4" a="1"/>
  <c r="M16" i="4" s="1"/>
  <c r="M40" i="4" a="1"/>
  <c r="M40" i="4" s="1"/>
  <c r="M87" i="4" a="1"/>
  <c r="M87" i="4" s="1"/>
  <c r="M65" i="4" a="1"/>
  <c r="M65" i="4" s="1"/>
  <c r="M97" i="4" a="1"/>
  <c r="M97" i="4" s="1"/>
  <c r="M26" i="4" a="1"/>
  <c r="M26" i="4" s="1"/>
  <c r="M43" i="4" a="1"/>
  <c r="M43" i="4" s="1"/>
  <c r="M91" i="4" a="1"/>
  <c r="M91" i="4" s="1"/>
  <c r="M61" i="4" a="1"/>
  <c r="M61" i="4" s="1"/>
  <c r="M10" i="4" a="1"/>
  <c r="M10" i="4" s="1"/>
  <c r="M80" i="4" a="1"/>
  <c r="M80" i="4" s="1"/>
  <c r="M99" i="4" a="1"/>
  <c r="M99" i="4" s="1"/>
  <c r="M11" i="4" a="1"/>
  <c r="M11" i="4" s="1"/>
  <c r="M37" i="4" a="1"/>
  <c r="M37" i="4" s="1"/>
  <c r="M54" i="4" a="1"/>
  <c r="M54" i="4" s="1"/>
  <c r="M51" i="4" a="1"/>
  <c r="M51" i="4" s="1"/>
  <c r="M55" i="4" a="1"/>
  <c r="M55" i="4" s="1"/>
  <c r="M25" i="4" a="1"/>
  <c r="M25" i="4" s="1"/>
  <c r="M88" i="4" a="1"/>
  <c r="M88" i="4" s="1"/>
  <c r="M79" i="4" a="1"/>
  <c r="M79" i="4" s="1"/>
  <c r="M36" i="4" a="1"/>
  <c r="M36" i="4" s="1"/>
  <c r="M38" i="4" a="1"/>
  <c r="M38" i="4" s="1"/>
  <c r="M58" i="4" a="1"/>
  <c r="M58" i="4" s="1"/>
  <c r="M17" i="4" a="1"/>
  <c r="M17" i="4" s="1"/>
  <c r="M12" i="4" a="1"/>
  <c r="M12" i="4" s="1"/>
  <c r="M76" i="4" a="1"/>
  <c r="M76" i="4" s="1"/>
  <c r="M31" i="4" a="1"/>
  <c r="M31" i="4" s="1"/>
  <c r="M71" i="4" a="1"/>
  <c r="M71" i="4" s="1"/>
  <c r="M18" i="4" a="1"/>
  <c r="M18" i="4" s="1"/>
  <c r="M84" i="4" a="1"/>
  <c r="M84" i="4" s="1"/>
  <c r="M100" i="4" a="1"/>
  <c r="M100" i="4" s="1"/>
  <c r="M89" i="4" a="1"/>
  <c r="M89" i="4" s="1"/>
  <c r="M6" i="4" a="1"/>
  <c r="M6" i="4" s="1"/>
  <c r="M20" i="4" a="1"/>
  <c r="M20" i="4" s="1"/>
  <c r="M101" i="4" a="1"/>
  <c r="M101" i="4" s="1"/>
  <c r="M56" i="4" a="1"/>
  <c r="M56" i="4" s="1"/>
  <c r="M67" i="4" a="1"/>
  <c r="M67" i="4" s="1"/>
  <c r="M44" i="4" a="1"/>
  <c r="M44" i="4" s="1"/>
  <c r="M86" i="4" a="1"/>
  <c r="M86" i="4" s="1"/>
  <c r="M70" i="4" a="1"/>
  <c r="M70" i="4" s="1"/>
  <c r="M49" i="4" a="1"/>
  <c r="M49" i="4" s="1"/>
  <c r="M47" i="4" a="1"/>
  <c r="M47" i="4" s="1"/>
  <c r="M53" i="4" a="1"/>
  <c r="M53" i="4" s="1"/>
  <c r="M73" i="4" a="1"/>
  <c r="M73" i="4" s="1"/>
  <c r="M29" i="4" a="1"/>
  <c r="M29" i="4" s="1"/>
  <c r="M52" i="4" a="1"/>
  <c r="M52" i="4" s="1"/>
  <c r="M30" i="4" a="1"/>
  <c r="M30" i="4" s="1"/>
  <c r="M74" i="4" a="1"/>
  <c r="M74" i="4" s="1"/>
  <c r="M72" i="4" a="1"/>
  <c r="M72" i="4" s="1"/>
  <c r="M48" i="4" a="1"/>
  <c r="M48" i="4" s="1"/>
  <c r="Z4" i="9"/>
  <c r="F4" i="4" l="1" a="1"/>
  <c r="F4" i="4" s="1"/>
  <c r="F77" i="4" a="1"/>
  <c r="F77" i="4" s="1"/>
  <c r="H77" i="4" s="1"/>
  <c r="J77" i="4" s="1"/>
  <c r="F28" i="4" a="1"/>
  <c r="F28" i="4" s="1"/>
  <c r="H28" i="4" s="1"/>
  <c r="J28" i="4" s="1"/>
  <c r="F101" i="4" a="1"/>
  <c r="F101" i="4" s="1"/>
  <c r="H101" i="4" s="1"/>
  <c r="J101" i="4" s="1"/>
  <c r="F5" i="4" a="1"/>
  <c r="F5" i="4" s="1"/>
  <c r="H5" i="4" s="1"/>
  <c r="J5" i="4" s="1"/>
  <c r="M4" i="4" s="1" a="1"/>
  <c r="M4" i="4" s="1"/>
  <c r="F52" i="4" a="1"/>
  <c r="F52" i="4" s="1"/>
  <c r="F29" i="4" a="1"/>
  <c r="F29" i="4" s="1"/>
  <c r="F76" i="4" a="1"/>
  <c r="F76" i="4" s="1"/>
  <c r="F100" i="4" a="1"/>
  <c r="F100" i="4" s="1"/>
  <c r="F53" i="4" a="1"/>
  <c r="F53" i="4" s="1"/>
  <c r="H53" i="4" s="1"/>
  <c r="J53" i="4" s="1"/>
  <c r="F124" i="4" a="1"/>
  <c r="F124" i="4" s="1"/>
  <c r="F125" i="4" a="1"/>
  <c r="F125" i="4" s="1"/>
  <c r="H125" i="4" s="1"/>
  <c r="J125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<sst xmlns="http://schemas.openxmlformats.org/spreadsheetml/2006/main" count="27048" uniqueCount="191">
  <si>
    <t>File Name</t>
  </si>
  <si>
    <t>Location</t>
  </si>
  <si>
    <t>Description</t>
  </si>
  <si>
    <t>Source Files</t>
  </si>
  <si>
    <t>Table Structure</t>
  </si>
  <si>
    <t>Action</t>
  </si>
  <si>
    <t>Spreadsheet file name</t>
  </si>
  <si>
    <t xml:space="preserve">Final location </t>
  </si>
  <si>
    <t>Briefly describe the intent of the process / flag.</t>
  </si>
  <si>
    <t>Which flat files was the data derived from?</t>
  </si>
  <si>
    <t>How are the records organized? (by Application, by Report, by month, etc)</t>
  </si>
  <si>
    <t>What action items result from this process / flag?</t>
  </si>
  <si>
    <t>Diversion out of Season_Part_B</t>
  </si>
  <si>
    <t>TBD</t>
  </si>
  <si>
    <t>Identify water rights reporting diversion amounts outside of the diversion season authorized by water right</t>
  </si>
  <si>
    <t>ewrims_flat_file_use_season.csv, water_use_report.csv</t>
  </si>
  <si>
    <t>Report and Year/Month</t>
  </si>
  <si>
    <t>No Action</t>
  </si>
  <si>
    <t>INFO:</t>
  </si>
  <si>
    <t>INPUT DATA FOR SPREADSHEET - FROM PART_A</t>
  </si>
  <si>
    <t>FORMULA - INTERMEDIATE CALCULATION</t>
  </si>
  <si>
    <t>ACTION:</t>
  </si>
  <si>
    <r>
      <t xml:space="preserve">PASTE </t>
    </r>
    <r>
      <rPr>
        <b/>
        <sz val="11"/>
        <color theme="1"/>
        <rFont val="Calibri"/>
        <family val="2"/>
        <scheme val="minor"/>
      </rPr>
      <t>AS DATA</t>
    </r>
    <r>
      <rPr>
        <sz val="11"/>
        <color theme="1"/>
        <rFont val="Calibri"/>
        <family val="2"/>
        <scheme val="minor"/>
      </rPr>
      <t xml:space="preserve"> NEW INPUT DATA FROM PART_A DIRECT SEASON HERE - DELETE SAMPLE DATA BELOW</t>
    </r>
  </si>
  <si>
    <t>PASTE NEW INPUT DATA FROM PART_A STORAGE SEASON HERE - DELETE SAMPLE DATA BELOW</t>
  </si>
  <si>
    <t>FILL DOWN FORMULA - DO NOT MODIFY FORMULA</t>
  </si>
  <si>
    <t>APPL_ID_UNIQUE</t>
  </si>
  <si>
    <t>JAN_DIRECT</t>
  </si>
  <si>
    <t>FEB_DIRECT</t>
  </si>
  <si>
    <t>MAR_DIRECT</t>
  </si>
  <si>
    <t>APR_DIRECT</t>
  </si>
  <si>
    <t>MAY_DIRECT</t>
  </si>
  <si>
    <t>JUN_DIRECT</t>
  </si>
  <si>
    <t>JUL_DIRECT</t>
  </si>
  <si>
    <t>AUG_DIRECT</t>
  </si>
  <si>
    <t>SEP_DIRECT</t>
  </si>
  <si>
    <t>OCT_DIRECT</t>
  </si>
  <si>
    <t>NOV_DIRECT</t>
  </si>
  <si>
    <t>DEC_DIRECT</t>
  </si>
  <si>
    <t>JAN_STORAGE</t>
  </si>
  <si>
    <t>FEB_STORAGE</t>
  </si>
  <si>
    <t>MAR_STORAGE</t>
  </si>
  <si>
    <t>APR_STORAGE</t>
  </si>
  <si>
    <t>MAY_STORAGE</t>
  </si>
  <si>
    <t>JUN_STORAGE</t>
  </si>
  <si>
    <t>JUL_STORAGE</t>
  </si>
  <si>
    <t>AUG_STORAGE</t>
  </si>
  <si>
    <t>SEP_STORAGE</t>
  </si>
  <si>
    <t>OCT_STORAGE</t>
  </si>
  <si>
    <t>NOV_STORAGE</t>
  </si>
  <si>
    <t>DEC_STORAGE</t>
  </si>
  <si>
    <t>T032025</t>
  </si>
  <si>
    <t>IN_SEASON</t>
  </si>
  <si>
    <t/>
  </si>
  <si>
    <t>A001029</t>
  </si>
  <si>
    <t>INPUT DATA FOR SPREADSHEET - FROM WATER_USE_REPORT FLAT FILES</t>
  </si>
  <si>
    <t>RESULT - OUT OF SEASON DIVERSION</t>
  </si>
  <si>
    <t>RESULT - NO OF OUT OF SEASON DIVERSIONS BY APPLICATION ID</t>
  </si>
  <si>
    <t>PASTE NEW INPUT DATA FROM [NAME OF SCRIPT] SCRIPT HERE - DELETE SAMPLE DATA BELOW</t>
  </si>
  <si>
    <t>FILL DOWN FORMULAS</t>
  </si>
  <si>
    <t>ARRAY - DO NOT FILL</t>
  </si>
  <si>
    <t>FILL DOWN</t>
  </si>
  <si>
    <t>APPL_ID</t>
  </si>
  <si>
    <t>YEAR</t>
  </si>
  <si>
    <t>MONTH</t>
  </si>
  <si>
    <t>AMOUNT</t>
  </si>
  <si>
    <t>DIVERSION_TYPE</t>
  </si>
  <si>
    <t>month in DIRECT season?</t>
  </si>
  <si>
    <t>month in STOR season?</t>
  </si>
  <si>
    <t>OUT_OF_SEASON_DIRECT</t>
  </si>
  <si>
    <t>OUT_OF_SEASON_STOR</t>
  </si>
  <si>
    <t>DIVERSION_OUT_OF_SEASON_RECORD</t>
  </si>
  <si>
    <t>UNIQUE_RMS_APPL_ID</t>
  </si>
  <si>
    <t>NUMBER OF OUT OF SEASON RECORDS</t>
  </si>
  <si>
    <t>USE</t>
  </si>
  <si>
    <t>DIRECT</t>
  </si>
  <si>
    <t>STORAGE</t>
  </si>
  <si>
    <t>DIVERSION_OUT_OF_SEASON</t>
  </si>
  <si>
    <t>Field Name</t>
  </si>
  <si>
    <t>Example Data</t>
  </si>
  <si>
    <t>Definition</t>
  </si>
  <si>
    <t>Data from water_use_report.csv</t>
  </si>
  <si>
    <t>Calculates if month is in the direct diversion season (for either season 1 or 2)</t>
  </si>
  <si>
    <t>Calculates if month is in the storage diversion season (for either season 1 or 2)</t>
  </si>
  <si>
    <t>Direct diversion reported outside of season of diversion authorized in water right</t>
  </si>
  <si>
    <t>Diversion to storage reported outside of season of diversion authorized in water right</t>
  </si>
  <si>
    <t>Field is populated with "1" if there is any reported diversion that is out of season, otherwise "0"</t>
  </si>
  <si>
    <t>table structure transition from records by RMS report, to records by Appl_ID</t>
  </si>
  <si>
    <t>Array formula, unique record by WR Appl_ID</t>
  </si>
  <si>
    <t>Total number of monthly reports across all years that are out of season for this water right</t>
  </si>
  <si>
    <t>DATA_FROM_PART_A</t>
  </si>
  <si>
    <t>Paste as data only from PART_A</t>
  </si>
  <si>
    <t>Headers re-labeled from Month name to month Number for indexing</t>
  </si>
  <si>
    <t>A013539</t>
  </si>
  <si>
    <t>A014379</t>
  </si>
  <si>
    <t>A015075</t>
  </si>
  <si>
    <t>A016457</t>
  </si>
  <si>
    <t>A019806</t>
  </si>
  <si>
    <t>A020979</t>
  </si>
  <si>
    <t>A023792</t>
  </si>
  <si>
    <t>A024051</t>
  </si>
  <si>
    <t>A024378</t>
  </si>
  <si>
    <t>A024391</t>
  </si>
  <si>
    <t>A024958B</t>
  </si>
  <si>
    <t>A025032</t>
  </si>
  <si>
    <t>A025749A</t>
  </si>
  <si>
    <t>A026938</t>
  </si>
  <si>
    <t>A026993</t>
  </si>
  <si>
    <t>A029480</t>
  </si>
  <si>
    <t>A030412</t>
  </si>
  <si>
    <t>A031304</t>
  </si>
  <si>
    <t>A003601</t>
  </si>
  <si>
    <t>A011846</t>
  </si>
  <si>
    <t>A012510</t>
  </si>
  <si>
    <t>A013182B</t>
  </si>
  <si>
    <t>A013261</t>
  </si>
  <si>
    <t>A013269</t>
  </si>
  <si>
    <t>A013270</t>
  </si>
  <si>
    <t>A013639</t>
  </si>
  <si>
    <t>A013862</t>
  </si>
  <si>
    <t>A013973</t>
  </si>
  <si>
    <t>A014055</t>
  </si>
  <si>
    <t>A014056</t>
  </si>
  <si>
    <t>A014333</t>
  </si>
  <si>
    <t>A014393</t>
  </si>
  <si>
    <t>A014624</t>
  </si>
  <si>
    <t>A014762</t>
  </si>
  <si>
    <t>A014942</t>
  </si>
  <si>
    <t>A015721</t>
  </si>
  <si>
    <t>A016077</t>
  </si>
  <si>
    <t>A016557</t>
  </si>
  <si>
    <t>A016671</t>
  </si>
  <si>
    <t>A018093A</t>
  </si>
  <si>
    <t>A018138</t>
  </si>
  <si>
    <t>A019013</t>
  </si>
  <si>
    <t>A019135</t>
  </si>
  <si>
    <t>A019140</t>
  </si>
  <si>
    <t>A020127</t>
  </si>
  <si>
    <t>A020333</t>
  </si>
  <si>
    <t>A021156</t>
  </si>
  <si>
    <t>A021429C</t>
  </si>
  <si>
    <t>A021927</t>
  </si>
  <si>
    <t>A021966</t>
  </si>
  <si>
    <t>A022652</t>
  </si>
  <si>
    <t>A022807</t>
  </si>
  <si>
    <t>A022929</t>
  </si>
  <si>
    <t>A023282</t>
  </si>
  <si>
    <t>A023534A</t>
  </si>
  <si>
    <t>A023534B</t>
  </si>
  <si>
    <t>A023536</t>
  </si>
  <si>
    <t>A023802</t>
  </si>
  <si>
    <t>A024126</t>
  </si>
  <si>
    <t>A024209B</t>
  </si>
  <si>
    <t>A024266B</t>
  </si>
  <si>
    <t>A024271B</t>
  </si>
  <si>
    <t>A024405</t>
  </si>
  <si>
    <t>A024425</t>
  </si>
  <si>
    <t>A024593B</t>
  </si>
  <si>
    <t>A024783</t>
  </si>
  <si>
    <t>A024827</t>
  </si>
  <si>
    <t>A024898</t>
  </si>
  <si>
    <t>A024921</t>
  </si>
  <si>
    <t>A025012</t>
  </si>
  <si>
    <t>A025201</t>
  </si>
  <si>
    <t>A025623</t>
  </si>
  <si>
    <t>A025887B</t>
  </si>
  <si>
    <t>A027036</t>
  </si>
  <si>
    <t>A027046</t>
  </si>
  <si>
    <t>A027149</t>
  </si>
  <si>
    <t>A027177</t>
  </si>
  <si>
    <t>A027424</t>
  </si>
  <si>
    <t>A027440</t>
  </si>
  <si>
    <t>A028365</t>
  </si>
  <si>
    <t>A028635</t>
  </si>
  <si>
    <t>A028855</t>
  </si>
  <si>
    <t>A028886</t>
  </si>
  <si>
    <t>A029327</t>
  </si>
  <si>
    <t>A029479</t>
  </si>
  <si>
    <t>A029858</t>
  </si>
  <si>
    <t>A030797</t>
  </si>
  <si>
    <t>A030882</t>
  </si>
  <si>
    <t>C001166</t>
  </si>
  <si>
    <t>C005162</t>
  </si>
  <si>
    <t>C005163</t>
  </si>
  <si>
    <t>D032229</t>
  </si>
  <si>
    <t>D032725</t>
  </si>
  <si>
    <t>D032768</t>
  </si>
  <si>
    <t>H500244</t>
  </si>
  <si>
    <t>H501640</t>
  </si>
  <si>
    <t>L031424</t>
  </si>
  <si>
    <t>L032128</t>
  </si>
  <si>
    <t>L032271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</si>
</sst>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lightUp">
        <fgColor theme="6"/>
      </patternFill>
    </fill>
    <fill>
      <patternFill patternType="solid">
        <fgColor theme="5"/>
        <bgColor rgb="FF000000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2" borderId="0" xfId="0" applyFill="1"/>
    <xf numFmtId="0" fontId="0" fillId="4" borderId="0" xfId="0" applyFill="1"/>
    <xf numFmtId="0" fontId="1" fillId="0" borderId="1" xfId="0" applyFont="1" applyBorder="1"/>
    <xf numFmtId="0" fontId="2" fillId="0" borderId="2" xfId="0" applyFont="1" applyBorder="1" applyAlignment="1">
      <alignment horizontal="left" wrapText="1"/>
    </xf>
    <xf numFmtId="0" fontId="2" fillId="0" borderId="2" xfId="0" applyFont="1" applyBorder="1" applyAlignment="1">
      <alignment wrapText="1"/>
    </xf>
    <xf numFmtId="0" fontId="0" fillId="0" borderId="0" xfId="0" applyAlignment="1">
      <alignment vertical="top"/>
    </xf>
    <xf numFmtId="0" fontId="0" fillId="0" borderId="3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/>
    <xf numFmtId="0" fontId="0" fillId="2" borderId="3" xfId="0" applyFill="1" applyBorder="1"/>
    <xf numFmtId="0" fontId="0" fillId="0" borderId="3" xfId="0" applyBorder="1"/>
    <xf numFmtId="0" fontId="0" fillId="4" borderId="3" xfId="0" applyFill="1" applyBorder="1"/>
    <xf numFmtId="0" fontId="0" fillId="3" borderId="3" xfId="0" applyFill="1" applyBorder="1"/>
    <xf numFmtId="0" fontId="0" fillId="0" borderId="4" xfId="0" applyBorder="1"/>
    <xf numFmtId="0" fontId="4" fillId="0" borderId="5" xfId="0" applyFont="1" applyBorder="1"/>
    <xf numFmtId="0" fontId="4" fillId="0" borderId="0" xfId="0" applyFont="1"/>
    <xf numFmtId="0" fontId="4" fillId="0" borderId="6" xfId="0" applyFont="1" applyBorder="1"/>
    <xf numFmtId="0" fontId="1" fillId="0" borderId="0" xfId="0" applyFont="1"/>
    <xf numFmtId="0" fontId="0" fillId="0" borderId="5" xfId="0" applyBorder="1"/>
    <xf numFmtId="0" fontId="0" fillId="4" borderId="5" xfId="0" applyFill="1" applyBorder="1"/>
    <xf numFmtId="0" fontId="0" fillId="0" borderId="6" xfId="0" applyBorder="1"/>
    <xf numFmtId="0" fontId="0" fillId="4" borderId="6" xfId="0" applyFill="1" applyBorder="1"/>
    <xf numFmtId="0" fontId="0" fillId="5" borderId="7" xfId="0" applyFill="1" applyBorder="1"/>
    <xf numFmtId="0" fontId="0" fillId="0" borderId="7" xfId="0" applyBorder="1"/>
    <xf numFmtId="0" fontId="0" fillId="3" borderId="7" xfId="0" applyFill="1" applyBorder="1"/>
    <xf numFmtId="0" fontId="0" fillId="5" borderId="3" xfId="0" applyFill="1" applyBorder="1"/>
    <xf numFmtId="0" fontId="4" fillId="0" borderId="3" xfId="0" applyFont="1" applyBorder="1"/>
    <xf numFmtId="0" fontId="5" fillId="6" borderId="0" xfId="0" applyFont="1" applyFill="1"/>
    <xf numFmtId="0" fontId="5" fillId="6" borderId="5" xfId="0" applyFont="1" applyFill="1" applyBorder="1"/>
    <xf numFmtId="0" fontId="0" fillId="0" borderId="3" xfId="0" applyBorder="1" applyAlignment="1">
      <alignment horizontal="left"/>
    </xf>
    <xf numFmtId="0" fontId="0" fillId="5" borderId="3" xfId="0" applyFill="1" applyBorder="1" applyAlignment="1">
      <alignment horizontal="left"/>
    </xf>
    <xf numFmtId="0" fontId="5" fillId="6" borderId="3" xfId="0" applyFont="1" applyFill="1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A9F59-F2F4-45B6-88B0-99469890EA9F}">
  <dimension ref="A1:F3"/>
  <sheetViews>
    <sheetView workbookViewId="0">
      <selection activeCell="A10" sqref="A10"/>
    </sheetView>
  </sheetViews>
  <sheetFormatPr defaultRowHeight="14.4" x14ac:dyDescent="0.3"/>
  <cols>
    <col min="1" max="1" width="27.88671875" customWidth="1"/>
    <col min="2" max="2" width="14.5546875" customWidth="1"/>
    <col min="3" max="3" width="28.44140625" customWidth="1"/>
    <col min="4" max="4" width="35.109375" customWidth="1"/>
    <col min="5" max="5" width="27.5546875" customWidth="1"/>
    <col min="6" max="6" width="22.109375" customWidth="1"/>
  </cols>
  <sheetData>
    <row r="1" spans="1: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s="6" customFormat="1" ht="30" customHeight="1" thickBot="1" x14ac:dyDescent="0.35">
      <c r="A2" s="4" t="s">
        <v>6</v>
      </c>
      <c r="B2" s="5" t="s">
        <v>7</v>
      </c>
      <c r="C2" s="5" t="s">
        <v>8</v>
      </c>
      <c r="D2" s="5" t="s">
        <v>9</v>
      </c>
      <c r="E2" s="5" t="s">
        <v>10</v>
      </c>
      <c r="F2" s="5" t="s">
        <v>11</v>
      </c>
    </row>
    <row r="3" spans="1:6" ht="57.6" x14ac:dyDescent="0.3">
      <c r="A3" s="7" t="s">
        <v>12</v>
      </c>
      <c r="B3" s="7" t="s">
        <v>13</v>
      </c>
      <c r="C3" s="8" t="s">
        <v>14</v>
      </c>
      <c r="D3" s="8" t="s">
        <v>15</v>
      </c>
      <c r="E3" s="7" t="s">
        <v>16</v>
      </c>
      <c r="F3" s="7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81BD9-A768-4BBF-9A88-EAC7252814E8}">
  <dimension ref="A1:AW263"/>
  <sheetViews>
    <sheetView tabSelected="1" workbookViewId="0"/>
  </sheetViews>
  <sheetFormatPr defaultRowHeight="14.4" x14ac:dyDescent="0.3"/>
  <cols>
    <col min="1" max="13" width="14" style="16" customWidth="1"/>
    <col min="14" max="14" width="14" style="15" customWidth="1"/>
    <col min="15" max="24" width="14" style="16" customWidth="1"/>
    <col min="25" max="25" width="14" style="17" customWidth="1"/>
    <col min="49" max="49" width="9.109375" style="21"/>
  </cols>
  <sheetData>
    <row r="1" spans="1:49" x14ac:dyDescent="0.3">
      <c r="A1" s="18" t="s">
        <v>18</v>
      </c>
      <c r="B1" t="s">
        <v>19</v>
      </c>
      <c r="N1" s="19" t="s">
        <v>19</v>
      </c>
      <c r="Z1" s="19" t="s">
        <v>20</v>
      </c>
    </row>
    <row r="2" spans="1:49" x14ac:dyDescent="0.3">
      <c r="A2" s="18" t="s">
        <v>21</v>
      </c>
      <c r="B2" t="s">
        <v>22</v>
      </c>
      <c r="N2" s="19" t="s">
        <v>23</v>
      </c>
      <c r="Y2" s="16"/>
      <c r="Z2" s="19" t="s">
        <v>24</v>
      </c>
    </row>
    <row r="3" spans="1:49" x14ac:dyDescent="0.3">
      <c r="A3" s="28" t="s">
        <v>25</v>
      </c>
      <c r="B3" s="28" t="s">
        <v>26</v>
      </c>
      <c r="C3" s="28" t="s">
        <v>27</v>
      </c>
      <c r="D3" s="28" t="s">
        <v>28</v>
      </c>
      <c r="E3" s="28" t="s">
        <v>29</v>
      </c>
      <c r="F3" s="28" t="s">
        <v>30</v>
      </c>
      <c r="G3" s="28" t="s">
        <v>31</v>
      </c>
      <c r="H3" s="28" t="s">
        <v>32</v>
      </c>
      <c r="I3" s="28" t="s">
        <v>33</v>
      </c>
      <c r="J3" s="28" t="s">
        <v>34</v>
      </c>
      <c r="K3" s="28" t="s">
        <v>35</v>
      </c>
      <c r="L3" s="28" t="s">
        <v>36</v>
      </c>
      <c r="M3" s="28" t="s">
        <v>37</v>
      </c>
      <c r="N3" s="29" t="s">
        <v>38</v>
      </c>
      <c r="O3" s="28" t="s">
        <v>39</v>
      </c>
      <c r="P3" s="28" t="s">
        <v>40</v>
      </c>
      <c r="Q3" s="28" t="s">
        <v>41</v>
      </c>
      <c r="R3" s="28" t="s">
        <v>42</v>
      </c>
      <c r="S3" s="28" t="s">
        <v>43</v>
      </c>
      <c r="T3" s="28" t="s">
        <v>44</v>
      </c>
      <c r="U3" s="28" t="s">
        <v>45</v>
      </c>
      <c r="V3" s="28" t="s">
        <v>46</v>
      </c>
      <c r="W3" s="28" t="s">
        <v>47</v>
      </c>
      <c r="X3" s="28" t="s">
        <v>48</v>
      </c>
      <c r="Y3" s="28" t="s">
        <v>49</v>
      </c>
      <c r="Z3" s="20">
        <v>1</v>
      </c>
      <c r="AA3" s="2">
        <v>2</v>
      </c>
      <c r="AB3" s="2">
        <v>3</v>
      </c>
      <c r="AC3" s="2">
        <v>4</v>
      </c>
      <c r="AD3" s="2">
        <v>5</v>
      </c>
      <c r="AE3" s="2">
        <v>6</v>
      </c>
      <c r="AF3" s="2">
        <v>7</v>
      </c>
      <c r="AG3" s="2">
        <v>8</v>
      </c>
      <c r="AH3" s="2">
        <v>9</v>
      </c>
      <c r="AI3" s="2">
        <v>10</v>
      </c>
      <c r="AJ3" s="2">
        <v>11</v>
      </c>
      <c r="AK3" s="2">
        <v>12</v>
      </c>
      <c r="AL3" s="2">
        <v>1</v>
      </c>
      <c r="AM3" s="2">
        <v>2</v>
      </c>
      <c r="AN3" s="2">
        <v>3</v>
      </c>
      <c r="AO3" s="2">
        <v>4</v>
      </c>
      <c r="AP3" s="2">
        <v>5</v>
      </c>
      <c r="AQ3" s="2">
        <v>6</v>
      </c>
      <c r="AR3" s="2">
        <v>7</v>
      </c>
      <c r="AS3" s="2">
        <v>8</v>
      </c>
      <c r="AT3" s="2">
        <v>9</v>
      </c>
      <c r="AU3" s="2">
        <v>10</v>
      </c>
      <c r="AV3" s="2">
        <v>11</v>
      </c>
      <c r="AW3" s="22">
        <v>12</v>
      </c>
    </row>
    <row r="4" spans="1:49" x14ac:dyDescent="0.3">
      <c r="A4" s="16" t="s">
        <v>110</v>
      </c>
      <c r="B4" s="16" t="s">
        <v>52</v>
      </c>
      <c r="C4" s="16" t="s">
        <v>52</v>
      </c>
      <c r="D4" s="16" t="s">
        <v>52</v>
      </c>
      <c r="E4" s="16" t="s">
        <v>52</v>
      </c>
      <c r="F4" s="16" t="s">
        <v>52</v>
      </c>
      <c r="G4" s="16" t="s">
        <v>51</v>
      </c>
      <c r="H4" s="16" t="s">
        <v>51</v>
      </c>
      <c r="I4" s="16" t="s">
        <v>51</v>
      </c>
      <c r="J4" s="16" t="s">
        <v>51</v>
      </c>
      <c r="K4" s="16" t="s">
        <v>51</v>
      </c>
      <c r="L4" s="16" t="s">
        <v>52</v>
      </c>
      <c r="M4" s="16" t="s">
        <v>52</v>
      </c>
      <c r="N4" s="15" t="s">
        <v>52</v>
      </c>
      <c r="O4" s="16" t="s">
        <v>52</v>
      </c>
      <c r="P4" s="16" t="s">
        <v>52</v>
      </c>
      <c r="Q4" s="16" t="s">
        <v>52</v>
      </c>
      <c r="R4" s="16" t="s">
        <v>52</v>
      </c>
      <c r="S4" s="16" t="s">
        <v>52</v>
      </c>
      <c r="T4" s="16" t="s">
        <v>52</v>
      </c>
      <c r="U4" s="16" t="s">
        <v>52</v>
      </c>
      <c r="V4" s="16" t="s">
        <v>52</v>
      </c>
      <c r="W4" s="16" t="s">
        <v>52</v>
      </c>
      <c r="X4" s="16" t="s">
        <v>52</v>
      </c>
      <c r="Y4" s="17" t="s">
        <v>52</v>
      </c>
      <c r="Z4" t="str">
        <f>B4</f>
        <v/>
      </c>
      <c r="AA4" t="str">
        <f t="shared" ref="AA4:AA67" si="0">C4</f>
        <v/>
      </c>
      <c r="AB4" t="str">
        <f t="shared" ref="AB4:AB67" si="1">D4</f>
        <v/>
      </c>
      <c r="AC4" t="str">
        <f t="shared" ref="AC4:AC67" si="2">E4</f>
        <v/>
      </c>
      <c r="AD4" t="str">
        <f t="shared" ref="AD4:AD67" si="3">F4</f>
        <v/>
      </c>
      <c r="AE4" t="str">
        <f t="shared" ref="AE4:AE67" si="4">G4</f>
        <v>IN_SEASON</v>
      </c>
      <c r="AF4" t="str">
        <f t="shared" ref="AF4:AF67" si="5">H4</f>
        <v>IN_SEASON</v>
      </c>
      <c r="AG4" t="str">
        <f t="shared" ref="AG4:AG67" si="6">I4</f>
        <v>IN_SEASON</v>
      </c>
      <c r="AH4" t="str">
        <f t="shared" ref="AH4:AH67" si="7">J4</f>
        <v>IN_SEASON</v>
      </c>
      <c r="AI4" t="str">
        <f t="shared" ref="AI4:AI67" si="8">K4</f>
        <v>IN_SEASON</v>
      </c>
      <c r="AJ4" t="str">
        <f t="shared" ref="AJ4:AJ67" si="9">L4</f>
        <v/>
      </c>
      <c r="AK4" t="str">
        <f t="shared" ref="AK4:AK67" si="10">M4</f>
        <v/>
      </c>
      <c r="AL4" t="str">
        <f t="shared" ref="AL4:AL67" si="11">N4</f>
        <v/>
      </c>
      <c r="AM4" t="str">
        <f t="shared" ref="AM4:AM67" si="12">O4</f>
        <v/>
      </c>
      <c r="AN4" t="str">
        <f t="shared" ref="AN4:AN67" si="13">P4</f>
        <v/>
      </c>
      <c r="AO4" t="str">
        <f t="shared" ref="AO4:AO67" si="14">Q4</f>
        <v/>
      </c>
      <c r="AP4" t="str">
        <f t="shared" ref="AP4:AP67" si="15">R4</f>
        <v/>
      </c>
      <c r="AQ4" t="str">
        <f t="shared" ref="AQ4:AQ67" si="16">S4</f>
        <v/>
      </c>
      <c r="AR4" t="str">
        <f t="shared" ref="AR4:AR67" si="17">T4</f>
        <v/>
      </c>
      <c r="AS4" t="str">
        <f t="shared" ref="AS4:AS67" si="18">U4</f>
        <v/>
      </c>
      <c r="AT4" t="str">
        <f t="shared" ref="AT4:AT67" si="19">V4</f>
        <v/>
      </c>
      <c r="AU4" t="str">
        <f t="shared" ref="AU4:AU67" si="20">W4</f>
        <v/>
      </c>
      <c r="AV4" t="str">
        <f t="shared" ref="AV4:AV67" si="21">X4</f>
        <v/>
      </c>
      <c r="AW4" t="str">
        <f t="shared" ref="AW4:AW67" si="22">Y4</f>
        <v/>
      </c>
    </row>
    <row r="5" spans="1:49" x14ac:dyDescent="0.3">
      <c r="A5" s="16" t="s">
        <v>111</v>
      </c>
      <c r="B5" s="16" t="s">
        <v>52</v>
      </c>
      <c r="C5" s="16" t="s">
        <v>52</v>
      </c>
      <c r="D5" s="16" t="s">
        <v>52</v>
      </c>
      <c r="E5" s="16" t="s">
        <v>51</v>
      </c>
      <c r="F5" s="16" t="s">
        <v>51</v>
      </c>
      <c r="G5" s="16" t="s">
        <v>51</v>
      </c>
      <c r="H5" s="16" t="s">
        <v>51</v>
      </c>
      <c r="I5" s="16" t="s">
        <v>51</v>
      </c>
      <c r="J5" s="16" t="s">
        <v>51</v>
      </c>
      <c r="K5" s="16" t="s">
        <v>51</v>
      </c>
      <c r="L5" s="16" t="s">
        <v>51</v>
      </c>
      <c r="M5" s="16" t="s">
        <v>52</v>
      </c>
      <c r="N5" s="15" t="s">
        <v>52</v>
      </c>
      <c r="O5" s="16" t="s">
        <v>52</v>
      </c>
      <c r="P5" s="16" t="s">
        <v>52</v>
      </c>
      <c r="Q5" s="16" t="s">
        <v>52</v>
      </c>
      <c r="R5" s="16" t="s">
        <v>52</v>
      </c>
      <c r="S5" s="16" t="s">
        <v>52</v>
      </c>
      <c r="T5" s="16" t="s">
        <v>52</v>
      </c>
      <c r="U5" s="16" t="s">
        <v>52</v>
      </c>
      <c r="V5" s="16" t="s">
        <v>52</v>
      </c>
      <c r="W5" s="16" t="s">
        <v>52</v>
      </c>
      <c r="X5" s="16" t="s">
        <v>52</v>
      </c>
      <c r="Y5" s="17" t="s">
        <v>52</v>
      </c>
      <c r="Z5" t="str">
        <f t="shared" ref="Z5:Z68" si="23">B5</f>
        <v/>
      </c>
      <c r="AA5" t="str">
        <f t="shared" si="0"/>
        <v/>
      </c>
      <c r="AB5" t="str">
        <f t="shared" si="1"/>
        <v/>
      </c>
      <c r="AC5" t="str">
        <f t="shared" si="2"/>
        <v>IN_SEASON</v>
      </c>
      <c r="AD5" t="str">
        <f t="shared" si="3"/>
        <v>IN_SEASON</v>
      </c>
      <c r="AE5" t="str">
        <f t="shared" si="4"/>
        <v>IN_SEASON</v>
      </c>
      <c r="AF5" t="str">
        <f t="shared" si="5"/>
        <v>IN_SEASON</v>
      </c>
      <c r="AG5" t="str">
        <f t="shared" si="6"/>
        <v>IN_SEASON</v>
      </c>
      <c r="AH5" t="str">
        <f t="shared" si="7"/>
        <v>IN_SEASON</v>
      </c>
      <c r="AI5" t="str">
        <f t="shared" si="8"/>
        <v>IN_SEASON</v>
      </c>
      <c r="AJ5" t="str">
        <f t="shared" si="9"/>
        <v>IN_SEASON</v>
      </c>
      <c r="AK5" t="str">
        <f t="shared" si="10"/>
        <v/>
      </c>
      <c r="AL5" t="str">
        <f t="shared" si="11"/>
        <v/>
      </c>
      <c r="AM5" t="str">
        <f t="shared" si="12"/>
        <v/>
      </c>
      <c r="AN5" t="str">
        <f t="shared" si="13"/>
        <v/>
      </c>
      <c r="AO5" t="str">
        <f t="shared" si="14"/>
        <v/>
      </c>
      <c r="AP5" t="str">
        <f t="shared" si="15"/>
        <v/>
      </c>
      <c r="AQ5" t="str">
        <f t="shared" si="16"/>
        <v/>
      </c>
      <c r="AR5" t="str">
        <f t="shared" si="17"/>
        <v/>
      </c>
      <c r="AS5" t="str">
        <f t="shared" si="18"/>
        <v/>
      </c>
      <c r="AT5" t="str">
        <f t="shared" si="19"/>
        <v/>
      </c>
      <c r="AU5" t="str">
        <f t="shared" si="20"/>
        <v/>
      </c>
      <c r="AV5" t="str">
        <f t="shared" si="21"/>
        <v/>
      </c>
      <c r="AW5" t="str">
        <f t="shared" si="22"/>
        <v/>
      </c>
    </row>
    <row r="6" spans="1:49" x14ac:dyDescent="0.3">
      <c r="A6" s="16" t="s">
        <v>112</v>
      </c>
      <c r="B6" s="16" t="s">
        <v>52</v>
      </c>
      <c r="C6" s="16" t="s">
        <v>52</v>
      </c>
      <c r="D6" s="16" t="s">
        <v>52</v>
      </c>
      <c r="E6" s="16" t="s">
        <v>52</v>
      </c>
      <c r="F6" s="16" t="s">
        <v>51</v>
      </c>
      <c r="G6" s="16" t="s">
        <v>51</v>
      </c>
      <c r="H6" s="16" t="s">
        <v>51</v>
      </c>
      <c r="I6" s="16" t="s">
        <v>51</v>
      </c>
      <c r="J6" s="16" t="s">
        <v>51</v>
      </c>
      <c r="K6" s="16" t="s">
        <v>51</v>
      </c>
      <c r="L6" s="16" t="s">
        <v>51</v>
      </c>
      <c r="M6" s="16" t="s">
        <v>51</v>
      </c>
      <c r="N6" s="15" t="s">
        <v>52</v>
      </c>
      <c r="O6" s="16" t="s">
        <v>52</v>
      </c>
      <c r="P6" s="16" t="s">
        <v>52</v>
      </c>
      <c r="Q6" s="16" t="s">
        <v>52</v>
      </c>
      <c r="R6" s="16" t="s">
        <v>52</v>
      </c>
      <c r="S6" s="16" t="s">
        <v>52</v>
      </c>
      <c r="T6" s="16" t="s">
        <v>52</v>
      </c>
      <c r="U6" s="16" t="s">
        <v>52</v>
      </c>
      <c r="V6" s="16" t="s">
        <v>52</v>
      </c>
      <c r="W6" s="16" t="s">
        <v>52</v>
      </c>
      <c r="X6" s="16" t="s">
        <v>52</v>
      </c>
      <c r="Y6" s="17" t="s">
        <v>52</v>
      </c>
      <c r="Z6" t="str">
        <f t="shared" si="23"/>
        <v/>
      </c>
      <c r="AA6" t="str">
        <f t="shared" si="0"/>
        <v/>
      </c>
      <c r="AB6" t="str">
        <f t="shared" si="1"/>
        <v/>
      </c>
      <c r="AC6" t="str">
        <f t="shared" si="2"/>
        <v/>
      </c>
      <c r="AD6" t="str">
        <f t="shared" si="3"/>
        <v>IN_SEASON</v>
      </c>
      <c r="AE6" t="str">
        <f t="shared" si="4"/>
        <v>IN_SEASON</v>
      </c>
      <c r="AF6" t="str">
        <f t="shared" si="5"/>
        <v>IN_SEASON</v>
      </c>
      <c r="AG6" t="str">
        <f t="shared" si="6"/>
        <v>IN_SEASON</v>
      </c>
      <c r="AH6" t="str">
        <f t="shared" si="7"/>
        <v>IN_SEASON</v>
      </c>
      <c r="AI6" t="str">
        <f t="shared" si="8"/>
        <v>IN_SEASON</v>
      </c>
      <c r="AJ6" t="str">
        <f t="shared" si="9"/>
        <v>IN_SEASON</v>
      </c>
      <c r="AK6" t="str">
        <f t="shared" si="10"/>
        <v>IN_SEASON</v>
      </c>
      <c r="AL6" t="str">
        <f t="shared" si="11"/>
        <v/>
      </c>
      <c r="AM6" t="str">
        <f t="shared" si="12"/>
        <v/>
      </c>
      <c r="AN6" t="str">
        <f t="shared" si="13"/>
        <v/>
      </c>
      <c r="AO6" t="str">
        <f t="shared" si="14"/>
        <v/>
      </c>
      <c r="AP6" t="str">
        <f t="shared" si="15"/>
        <v/>
      </c>
      <c r="AQ6" t="str">
        <f t="shared" si="16"/>
        <v/>
      </c>
      <c r="AR6" t="str">
        <f t="shared" si="17"/>
        <v/>
      </c>
      <c r="AS6" t="str">
        <f t="shared" si="18"/>
        <v/>
      </c>
      <c r="AT6" t="str">
        <f t="shared" si="19"/>
        <v/>
      </c>
      <c r="AU6" t="str">
        <f t="shared" si="20"/>
        <v/>
      </c>
      <c r="AV6" t="str">
        <f t="shared" si="21"/>
        <v/>
      </c>
      <c r="AW6" t="str">
        <f t="shared" si="22"/>
        <v/>
      </c>
    </row>
    <row r="7" spans="1:49" x14ac:dyDescent="0.3">
      <c r="A7" s="16" t="s">
        <v>113</v>
      </c>
      <c r="B7" s="16" t="s">
        <v>52</v>
      </c>
      <c r="C7" s="16" t="s">
        <v>52</v>
      </c>
      <c r="D7" s="16" t="s">
        <v>52</v>
      </c>
      <c r="E7" s="16" t="s">
        <v>52</v>
      </c>
      <c r="F7" s="16" t="s">
        <v>52</v>
      </c>
      <c r="G7" s="16" t="s">
        <v>51</v>
      </c>
      <c r="H7" s="16" t="s">
        <v>51</v>
      </c>
      <c r="I7" s="16" t="s">
        <v>51</v>
      </c>
      <c r="J7" s="16" t="s">
        <v>51</v>
      </c>
      <c r="K7" s="16" t="s">
        <v>51</v>
      </c>
      <c r="L7" s="16" t="s">
        <v>52</v>
      </c>
      <c r="M7" s="16" t="s">
        <v>52</v>
      </c>
      <c r="N7" s="15" t="s">
        <v>52</v>
      </c>
      <c r="O7" s="16" t="s">
        <v>52</v>
      </c>
      <c r="P7" s="16" t="s">
        <v>52</v>
      </c>
      <c r="Q7" s="16" t="s">
        <v>52</v>
      </c>
      <c r="R7" s="16" t="s">
        <v>52</v>
      </c>
      <c r="S7" s="16" t="s">
        <v>52</v>
      </c>
      <c r="T7" s="16" t="s">
        <v>52</v>
      </c>
      <c r="U7" s="16" t="s">
        <v>52</v>
      </c>
      <c r="V7" s="16" t="s">
        <v>52</v>
      </c>
      <c r="W7" s="16" t="s">
        <v>52</v>
      </c>
      <c r="X7" s="16" t="s">
        <v>52</v>
      </c>
      <c r="Y7" s="17" t="s">
        <v>52</v>
      </c>
      <c r="Z7" t="str">
        <f t="shared" si="23"/>
        <v/>
      </c>
      <c r="AA7" t="str">
        <f t="shared" si="0"/>
        <v/>
      </c>
      <c r="AB7" t="str">
        <f t="shared" si="1"/>
        <v/>
      </c>
      <c r="AC7" t="str">
        <f t="shared" si="2"/>
        <v/>
      </c>
      <c r="AD7" t="str">
        <f t="shared" si="3"/>
        <v/>
      </c>
      <c r="AE7" t="str">
        <f t="shared" si="4"/>
        <v>IN_SEASON</v>
      </c>
      <c r="AF7" t="str">
        <f t="shared" si="5"/>
        <v>IN_SEASON</v>
      </c>
      <c r="AG7" t="str">
        <f t="shared" si="6"/>
        <v>IN_SEASON</v>
      </c>
      <c r="AH7" t="str">
        <f t="shared" si="7"/>
        <v>IN_SEASON</v>
      </c>
      <c r="AI7" t="str">
        <f t="shared" si="8"/>
        <v>IN_SEASON</v>
      </c>
      <c r="AJ7" t="str">
        <f t="shared" si="9"/>
        <v/>
      </c>
      <c r="AK7" t="str">
        <f t="shared" si="10"/>
        <v/>
      </c>
      <c r="AL7" t="str">
        <f t="shared" si="11"/>
        <v/>
      </c>
      <c r="AM7" t="str">
        <f t="shared" si="12"/>
        <v/>
      </c>
      <c r="AN7" t="str">
        <f t="shared" si="13"/>
        <v/>
      </c>
      <c r="AO7" t="str">
        <f t="shared" si="14"/>
        <v/>
      </c>
      <c r="AP7" t="str">
        <f t="shared" si="15"/>
        <v/>
      </c>
      <c r="AQ7" t="str">
        <f t="shared" si="16"/>
        <v/>
      </c>
      <c r="AR7" t="str">
        <f t="shared" si="17"/>
        <v/>
      </c>
      <c r="AS7" t="str">
        <f t="shared" si="18"/>
        <v/>
      </c>
      <c r="AT7" t="str">
        <f t="shared" si="19"/>
        <v/>
      </c>
      <c r="AU7" t="str">
        <f t="shared" si="20"/>
        <v/>
      </c>
      <c r="AV7" t="str">
        <f t="shared" si="21"/>
        <v/>
      </c>
      <c r="AW7" t="str">
        <f t="shared" si="22"/>
        <v/>
      </c>
    </row>
    <row r="8" spans="1:49" x14ac:dyDescent="0.3">
      <c r="A8" s="16" t="s">
        <v>114</v>
      </c>
      <c r="B8" s="16" t="s">
        <v>52</v>
      </c>
      <c r="C8" s="16" t="s">
        <v>52</v>
      </c>
      <c r="D8" s="16" t="s">
        <v>52</v>
      </c>
      <c r="E8" s="16" t="s">
        <v>52</v>
      </c>
      <c r="F8" s="16" t="s">
        <v>52</v>
      </c>
      <c r="G8" s="16" t="s">
        <v>52</v>
      </c>
      <c r="H8" s="16" t="s">
        <v>52</v>
      </c>
      <c r="I8" s="16" t="s">
        <v>52</v>
      </c>
      <c r="J8" s="16" t="s">
        <v>52</v>
      </c>
      <c r="K8" s="16" t="s">
        <v>52</v>
      </c>
      <c r="L8" s="16" t="s">
        <v>52</v>
      </c>
      <c r="M8" s="16" t="s">
        <v>52</v>
      </c>
      <c r="N8" s="15" t="s">
        <v>51</v>
      </c>
      <c r="O8" s="16" t="s">
        <v>51</v>
      </c>
      <c r="P8" s="16" t="s">
        <v>51</v>
      </c>
      <c r="Q8" s="16" t="s">
        <v>51</v>
      </c>
      <c r="R8" s="16" t="s">
        <v>51</v>
      </c>
      <c r="S8" s="16" t="s">
        <v>51</v>
      </c>
      <c r="T8" s="16" t="s">
        <v>52</v>
      </c>
      <c r="U8" s="16" t="s">
        <v>52</v>
      </c>
      <c r="V8" s="16" t="s">
        <v>52</v>
      </c>
      <c r="W8" s="16" t="s">
        <v>52</v>
      </c>
      <c r="X8" s="16" t="s">
        <v>51</v>
      </c>
      <c r="Y8" s="17" t="s">
        <v>51</v>
      </c>
      <c r="Z8" t="str">
        <f t="shared" si="23"/>
        <v/>
      </c>
      <c r="AA8" t="str">
        <f t="shared" si="0"/>
        <v/>
      </c>
      <c r="AB8" t="str">
        <f t="shared" si="1"/>
        <v/>
      </c>
      <c r="AC8" t="str">
        <f t="shared" si="2"/>
        <v/>
      </c>
      <c r="AD8" t="str">
        <f t="shared" si="3"/>
        <v/>
      </c>
      <c r="AE8" t="str">
        <f t="shared" si="4"/>
        <v/>
      </c>
      <c r="AF8" t="str">
        <f t="shared" si="5"/>
        <v/>
      </c>
      <c r="AG8" t="str">
        <f t="shared" si="6"/>
        <v/>
      </c>
      <c r="AH8" t="str">
        <f t="shared" si="7"/>
        <v/>
      </c>
      <c r="AI8" t="str">
        <f t="shared" si="8"/>
        <v/>
      </c>
      <c r="AJ8" t="str">
        <f t="shared" si="9"/>
        <v/>
      </c>
      <c r="AK8" t="str">
        <f t="shared" si="10"/>
        <v/>
      </c>
      <c r="AL8" t="str">
        <f t="shared" si="11"/>
        <v>IN_SEASON</v>
      </c>
      <c r="AM8" t="str">
        <f t="shared" si="12"/>
        <v>IN_SEASON</v>
      </c>
      <c r="AN8" t="str">
        <f t="shared" si="13"/>
        <v>IN_SEASON</v>
      </c>
      <c r="AO8" t="str">
        <f t="shared" si="14"/>
        <v>IN_SEASON</v>
      </c>
      <c r="AP8" t="str">
        <f t="shared" si="15"/>
        <v>IN_SEASON</v>
      </c>
      <c r="AQ8" t="str">
        <f t="shared" si="16"/>
        <v>IN_SEASON</v>
      </c>
      <c r="AR8" t="str">
        <f t="shared" si="17"/>
        <v/>
      </c>
      <c r="AS8" t="str">
        <f t="shared" si="18"/>
        <v/>
      </c>
      <c r="AT8" t="str">
        <f t="shared" si="19"/>
        <v/>
      </c>
      <c r="AU8" t="str">
        <f t="shared" si="20"/>
        <v/>
      </c>
      <c r="AV8" t="str">
        <f t="shared" si="21"/>
        <v>IN_SEASON</v>
      </c>
      <c r="AW8" t="str">
        <f t="shared" si="22"/>
        <v>IN_SEASON</v>
      </c>
    </row>
    <row r="9" spans="1:49" x14ac:dyDescent="0.3">
      <c r="A9" s="16" t="s">
        <v>115</v>
      </c>
      <c r="B9" s="16" t="s">
        <v>52</v>
      </c>
      <c r="C9" s="16" t="s">
        <v>52</v>
      </c>
      <c r="D9" s="16" t="s">
        <v>52</v>
      </c>
      <c r="E9" s="16" t="s">
        <v>51</v>
      </c>
      <c r="F9" s="16" t="s">
        <v>51</v>
      </c>
      <c r="G9" s="16" t="s">
        <v>51</v>
      </c>
      <c r="H9" s="16" t="s">
        <v>51</v>
      </c>
      <c r="I9" s="16" t="s">
        <v>51</v>
      </c>
      <c r="J9" s="16" t="s">
        <v>51</v>
      </c>
      <c r="K9" s="16" t="s">
        <v>51</v>
      </c>
      <c r="L9" s="16" t="s">
        <v>51</v>
      </c>
      <c r="M9" s="16" t="s">
        <v>51</v>
      </c>
      <c r="N9" s="15" t="s">
        <v>52</v>
      </c>
      <c r="O9" s="16" t="s">
        <v>52</v>
      </c>
      <c r="P9" s="16" t="s">
        <v>52</v>
      </c>
      <c r="Q9" s="16" t="s">
        <v>52</v>
      </c>
      <c r="R9" s="16" t="s">
        <v>52</v>
      </c>
      <c r="S9" s="16" t="s">
        <v>52</v>
      </c>
      <c r="T9" s="16" t="s">
        <v>52</v>
      </c>
      <c r="U9" s="16" t="s">
        <v>52</v>
      </c>
      <c r="V9" s="16" t="s">
        <v>52</v>
      </c>
      <c r="W9" s="16" t="s">
        <v>52</v>
      </c>
      <c r="X9" s="16" t="s">
        <v>52</v>
      </c>
      <c r="Y9" s="17" t="s">
        <v>52</v>
      </c>
      <c r="Z9" t="str">
        <f t="shared" si="23"/>
        <v/>
      </c>
      <c r="AA9" t="str">
        <f t="shared" si="0"/>
        <v/>
      </c>
      <c r="AB9" t="str">
        <f t="shared" si="1"/>
        <v/>
      </c>
      <c r="AC9" t="str">
        <f t="shared" si="2"/>
        <v>IN_SEASON</v>
      </c>
      <c r="AD9" t="str">
        <f t="shared" si="3"/>
        <v>IN_SEASON</v>
      </c>
      <c r="AE9" t="str">
        <f t="shared" si="4"/>
        <v>IN_SEASON</v>
      </c>
      <c r="AF9" t="str">
        <f t="shared" si="5"/>
        <v>IN_SEASON</v>
      </c>
      <c r="AG9" t="str">
        <f t="shared" si="6"/>
        <v>IN_SEASON</v>
      </c>
      <c r="AH9" t="str">
        <f t="shared" si="7"/>
        <v>IN_SEASON</v>
      </c>
      <c r="AI9" t="str">
        <f t="shared" si="8"/>
        <v>IN_SEASON</v>
      </c>
      <c r="AJ9" t="str">
        <f t="shared" si="9"/>
        <v>IN_SEASON</v>
      </c>
      <c r="AK9" t="str">
        <f t="shared" si="10"/>
        <v>IN_SEASON</v>
      </c>
      <c r="AL9" t="str">
        <f t="shared" si="11"/>
        <v/>
      </c>
      <c r="AM9" t="str">
        <f t="shared" si="12"/>
        <v/>
      </c>
      <c r="AN9" t="str">
        <f t="shared" si="13"/>
        <v/>
      </c>
      <c r="AO9" t="str">
        <f t="shared" si="14"/>
        <v/>
      </c>
      <c r="AP9" t="str">
        <f t="shared" si="15"/>
        <v/>
      </c>
      <c r="AQ9" t="str">
        <f t="shared" si="16"/>
        <v/>
      </c>
      <c r="AR9" t="str">
        <f t="shared" si="17"/>
        <v/>
      </c>
      <c r="AS9" t="str">
        <f t="shared" si="18"/>
        <v/>
      </c>
      <c r="AT9" t="str">
        <f t="shared" si="19"/>
        <v/>
      </c>
      <c r="AU9" t="str">
        <f t="shared" si="20"/>
        <v/>
      </c>
      <c r="AV9" t="str">
        <f t="shared" si="21"/>
        <v/>
      </c>
      <c r="AW9" t="str">
        <f t="shared" si="22"/>
        <v/>
      </c>
    </row>
    <row r="10" spans="1:49" x14ac:dyDescent="0.3">
      <c r="A10" s="16" t="s">
        <v>116</v>
      </c>
      <c r="B10" s="16" t="s">
        <v>52</v>
      </c>
      <c r="C10" s="16" t="s">
        <v>52</v>
      </c>
      <c r="D10" s="16" t="s">
        <v>52</v>
      </c>
      <c r="E10" s="16" t="s">
        <v>51</v>
      </c>
      <c r="F10" s="16" t="s">
        <v>51</v>
      </c>
      <c r="G10" s="16" t="s">
        <v>51</v>
      </c>
      <c r="H10" s="16" t="s">
        <v>51</v>
      </c>
      <c r="I10" s="16" t="s">
        <v>51</v>
      </c>
      <c r="J10" s="16" t="s">
        <v>51</v>
      </c>
      <c r="K10" s="16" t="s">
        <v>51</v>
      </c>
      <c r="L10" s="16" t="s">
        <v>51</v>
      </c>
      <c r="M10" s="16" t="s">
        <v>52</v>
      </c>
      <c r="N10" s="15" t="s">
        <v>52</v>
      </c>
      <c r="O10" s="16" t="s">
        <v>52</v>
      </c>
      <c r="P10" s="16" t="s">
        <v>52</v>
      </c>
      <c r="Q10" s="16" t="s">
        <v>52</v>
      </c>
      <c r="R10" s="16" t="s">
        <v>52</v>
      </c>
      <c r="S10" s="16" t="s">
        <v>52</v>
      </c>
      <c r="T10" s="16" t="s">
        <v>52</v>
      </c>
      <c r="U10" s="16" t="s">
        <v>52</v>
      </c>
      <c r="V10" s="16" t="s">
        <v>52</v>
      </c>
      <c r="W10" s="16" t="s">
        <v>52</v>
      </c>
      <c r="X10" s="16" t="s">
        <v>52</v>
      </c>
      <c r="Y10" s="17" t="s">
        <v>52</v>
      </c>
      <c r="Z10" t="str">
        <f t="shared" si="23"/>
        <v/>
      </c>
      <c r="AA10" t="str">
        <f t="shared" si="0"/>
        <v/>
      </c>
      <c r="AB10" t="str">
        <f t="shared" si="1"/>
        <v/>
      </c>
      <c r="AC10" t="str">
        <f t="shared" si="2"/>
        <v>IN_SEASON</v>
      </c>
      <c r="AD10" t="str">
        <f t="shared" si="3"/>
        <v>IN_SEASON</v>
      </c>
      <c r="AE10" t="str">
        <f t="shared" si="4"/>
        <v>IN_SEASON</v>
      </c>
      <c r="AF10" t="str">
        <f t="shared" si="5"/>
        <v>IN_SEASON</v>
      </c>
      <c r="AG10" t="str">
        <f t="shared" si="6"/>
        <v>IN_SEASON</v>
      </c>
      <c r="AH10" t="str">
        <f t="shared" si="7"/>
        <v>IN_SEASON</v>
      </c>
      <c r="AI10" t="str">
        <f t="shared" si="8"/>
        <v>IN_SEASON</v>
      </c>
      <c r="AJ10" t="str">
        <f t="shared" si="9"/>
        <v>IN_SEASON</v>
      </c>
      <c r="AK10" t="str">
        <f t="shared" si="10"/>
        <v/>
      </c>
      <c r="AL10" t="str">
        <f t="shared" si="11"/>
        <v/>
      </c>
      <c r="AM10" t="str">
        <f t="shared" si="12"/>
        <v/>
      </c>
      <c r="AN10" t="str">
        <f t="shared" si="13"/>
        <v/>
      </c>
      <c r="AO10" t="str">
        <f t="shared" si="14"/>
        <v/>
      </c>
      <c r="AP10" t="str">
        <f t="shared" si="15"/>
        <v/>
      </c>
      <c r="AQ10" t="str">
        <f t="shared" si="16"/>
        <v/>
      </c>
      <c r="AR10" t="str">
        <f t="shared" si="17"/>
        <v/>
      </c>
      <c r="AS10" t="str">
        <f t="shared" si="18"/>
        <v/>
      </c>
      <c r="AT10" t="str">
        <f t="shared" si="19"/>
        <v/>
      </c>
      <c r="AU10" t="str">
        <f t="shared" si="20"/>
        <v/>
      </c>
      <c r="AV10" t="str">
        <f t="shared" si="21"/>
        <v/>
      </c>
      <c r="AW10" t="str">
        <f t="shared" si="22"/>
        <v/>
      </c>
    </row>
    <row r="11" spans="1:49" x14ac:dyDescent="0.3">
      <c r="A11" s="16" t="s">
        <v>92</v>
      </c>
      <c r="B11" s="16" t="s">
        <v>52</v>
      </c>
      <c r="C11" s="16" t="s">
        <v>52</v>
      </c>
      <c r="D11" s="16" t="s">
        <v>52</v>
      </c>
      <c r="E11" s="16" t="s">
        <v>52</v>
      </c>
      <c r="F11" s="16" t="s">
        <v>51</v>
      </c>
      <c r="G11" s="16" t="s">
        <v>51</v>
      </c>
      <c r="H11" s="16" t="s">
        <v>51</v>
      </c>
      <c r="I11" s="16" t="s">
        <v>51</v>
      </c>
      <c r="J11" s="16" t="s">
        <v>51</v>
      </c>
      <c r="K11" s="16" t="s">
        <v>51</v>
      </c>
      <c r="L11" s="16" t="s">
        <v>51</v>
      </c>
      <c r="M11" s="16" t="s">
        <v>52</v>
      </c>
      <c r="N11" s="15" t="s">
        <v>52</v>
      </c>
      <c r="O11" s="16" t="s">
        <v>52</v>
      </c>
      <c r="P11" s="16" t="s">
        <v>52</v>
      </c>
      <c r="Q11" s="16" t="s">
        <v>52</v>
      </c>
      <c r="R11" s="16" t="s">
        <v>52</v>
      </c>
      <c r="S11" s="16" t="s">
        <v>52</v>
      </c>
      <c r="T11" s="16" t="s">
        <v>52</v>
      </c>
      <c r="U11" s="16" t="s">
        <v>52</v>
      </c>
      <c r="V11" s="16" t="s">
        <v>52</v>
      </c>
      <c r="W11" s="16" t="s">
        <v>52</v>
      </c>
      <c r="X11" s="16" t="s">
        <v>52</v>
      </c>
      <c r="Y11" s="17" t="s">
        <v>52</v>
      </c>
      <c r="Z11" t="str">
        <f t="shared" si="23"/>
        <v/>
      </c>
      <c r="AA11" t="str">
        <f t="shared" si="0"/>
        <v/>
      </c>
      <c r="AB11" t="str">
        <f t="shared" si="1"/>
        <v/>
      </c>
      <c r="AC11" t="str">
        <f t="shared" si="2"/>
        <v/>
      </c>
      <c r="AD11" t="str">
        <f t="shared" si="3"/>
        <v>IN_SEASON</v>
      </c>
      <c r="AE11" t="str">
        <f t="shared" si="4"/>
        <v>IN_SEASON</v>
      </c>
      <c r="AF11" t="str">
        <f t="shared" si="5"/>
        <v>IN_SEASON</v>
      </c>
      <c r="AG11" t="str">
        <f t="shared" si="6"/>
        <v>IN_SEASON</v>
      </c>
      <c r="AH11" t="str">
        <f t="shared" si="7"/>
        <v>IN_SEASON</v>
      </c>
      <c r="AI11" t="str">
        <f t="shared" si="8"/>
        <v>IN_SEASON</v>
      </c>
      <c r="AJ11" t="str">
        <f t="shared" si="9"/>
        <v>IN_SEASON</v>
      </c>
      <c r="AK11" t="str">
        <f t="shared" si="10"/>
        <v/>
      </c>
      <c r="AL11" t="str">
        <f t="shared" si="11"/>
        <v/>
      </c>
      <c r="AM11" t="str">
        <f t="shared" si="12"/>
        <v/>
      </c>
      <c r="AN11" t="str">
        <f t="shared" si="13"/>
        <v/>
      </c>
      <c r="AO11" t="str">
        <f t="shared" si="14"/>
        <v/>
      </c>
      <c r="AP11" t="str">
        <f t="shared" si="15"/>
        <v/>
      </c>
      <c r="AQ11" t="str">
        <f t="shared" si="16"/>
        <v/>
      </c>
      <c r="AR11" t="str">
        <f t="shared" si="17"/>
        <v/>
      </c>
      <c r="AS11" t="str">
        <f t="shared" si="18"/>
        <v/>
      </c>
      <c r="AT11" t="str">
        <f t="shared" si="19"/>
        <v/>
      </c>
      <c r="AU11" t="str">
        <f t="shared" si="20"/>
        <v/>
      </c>
      <c r="AV11" t="str">
        <f t="shared" si="21"/>
        <v/>
      </c>
      <c r="AW11" t="str">
        <f t="shared" si="22"/>
        <v/>
      </c>
    </row>
    <row r="12" spans="1:49" x14ac:dyDescent="0.3">
      <c r="A12" s="16" t="s">
        <v>117</v>
      </c>
      <c r="B12" s="16" t="s">
        <v>52</v>
      </c>
      <c r="C12" s="16" t="s">
        <v>52</v>
      </c>
      <c r="D12" s="16" t="s">
        <v>52</v>
      </c>
      <c r="E12" s="16" t="s">
        <v>51</v>
      </c>
      <c r="F12" s="16" t="s">
        <v>51</v>
      </c>
      <c r="G12" s="16" t="s">
        <v>51</v>
      </c>
      <c r="H12" s="16" t="s">
        <v>51</v>
      </c>
      <c r="I12" s="16" t="s">
        <v>51</v>
      </c>
      <c r="J12" s="16" t="s">
        <v>51</v>
      </c>
      <c r="K12" s="16" t="s">
        <v>51</v>
      </c>
      <c r="L12" s="16" t="s">
        <v>51</v>
      </c>
      <c r="M12" s="16" t="s">
        <v>52</v>
      </c>
      <c r="N12" s="15" t="s">
        <v>52</v>
      </c>
      <c r="O12" s="16" t="s">
        <v>52</v>
      </c>
      <c r="P12" s="16" t="s">
        <v>52</v>
      </c>
      <c r="Q12" s="16" t="s">
        <v>52</v>
      </c>
      <c r="R12" s="16" t="s">
        <v>52</v>
      </c>
      <c r="S12" s="16" t="s">
        <v>52</v>
      </c>
      <c r="T12" s="16" t="s">
        <v>52</v>
      </c>
      <c r="U12" s="16" t="s">
        <v>52</v>
      </c>
      <c r="V12" s="16" t="s">
        <v>52</v>
      </c>
      <c r="W12" s="16" t="s">
        <v>52</v>
      </c>
      <c r="X12" s="16" t="s">
        <v>52</v>
      </c>
      <c r="Y12" s="17" t="s">
        <v>52</v>
      </c>
      <c r="Z12" t="str">
        <f t="shared" si="23"/>
        <v/>
      </c>
      <c r="AA12" t="str">
        <f t="shared" si="0"/>
        <v/>
      </c>
      <c r="AB12" t="str">
        <f t="shared" si="1"/>
        <v/>
      </c>
      <c r="AC12" t="str">
        <f t="shared" si="2"/>
        <v>IN_SEASON</v>
      </c>
      <c r="AD12" t="str">
        <f t="shared" si="3"/>
        <v>IN_SEASON</v>
      </c>
      <c r="AE12" t="str">
        <f t="shared" si="4"/>
        <v>IN_SEASON</v>
      </c>
      <c r="AF12" t="str">
        <f t="shared" si="5"/>
        <v>IN_SEASON</v>
      </c>
      <c r="AG12" t="str">
        <f t="shared" si="6"/>
        <v>IN_SEASON</v>
      </c>
      <c r="AH12" t="str">
        <f t="shared" si="7"/>
        <v>IN_SEASON</v>
      </c>
      <c r="AI12" t="str">
        <f t="shared" si="8"/>
        <v>IN_SEASON</v>
      </c>
      <c r="AJ12" t="str">
        <f t="shared" si="9"/>
        <v>IN_SEASON</v>
      </c>
      <c r="AK12" t="str">
        <f t="shared" si="10"/>
        <v/>
      </c>
      <c r="AL12" t="str">
        <f t="shared" si="11"/>
        <v/>
      </c>
      <c r="AM12" t="str">
        <f t="shared" si="12"/>
        <v/>
      </c>
      <c r="AN12" t="str">
        <f t="shared" si="13"/>
        <v/>
      </c>
      <c r="AO12" t="str">
        <f t="shared" si="14"/>
        <v/>
      </c>
      <c r="AP12" t="str">
        <f t="shared" si="15"/>
        <v/>
      </c>
      <c r="AQ12" t="str">
        <f t="shared" si="16"/>
        <v/>
      </c>
      <c r="AR12" t="str">
        <f t="shared" si="17"/>
        <v/>
      </c>
      <c r="AS12" t="str">
        <f t="shared" si="18"/>
        <v/>
      </c>
      <c r="AT12" t="str">
        <f t="shared" si="19"/>
        <v/>
      </c>
      <c r="AU12" t="str">
        <f t="shared" si="20"/>
        <v/>
      </c>
      <c r="AV12" t="str">
        <f t="shared" si="21"/>
        <v/>
      </c>
      <c r="AW12" t="str">
        <f t="shared" si="22"/>
        <v/>
      </c>
    </row>
    <row r="13" spans="1:49" x14ac:dyDescent="0.3">
      <c r="A13" s="16" t="s">
        <v>118</v>
      </c>
      <c r="B13" s="16" t="s">
        <v>52</v>
      </c>
      <c r="C13" s="16" t="s">
        <v>52</v>
      </c>
      <c r="D13" s="16" t="s">
        <v>52</v>
      </c>
      <c r="E13" s="16" t="s">
        <v>52</v>
      </c>
      <c r="F13" s="16" t="s">
        <v>51</v>
      </c>
      <c r="G13" s="16" t="s">
        <v>51</v>
      </c>
      <c r="H13" s="16" t="s">
        <v>51</v>
      </c>
      <c r="I13" s="16" t="s">
        <v>51</v>
      </c>
      <c r="J13" s="16" t="s">
        <v>51</v>
      </c>
      <c r="K13" s="16" t="s">
        <v>51</v>
      </c>
      <c r="L13" s="16" t="s">
        <v>52</v>
      </c>
      <c r="M13" s="16" t="s">
        <v>52</v>
      </c>
      <c r="N13" s="15" t="s">
        <v>52</v>
      </c>
      <c r="O13" s="16" t="s">
        <v>52</v>
      </c>
      <c r="P13" s="16" t="s">
        <v>52</v>
      </c>
      <c r="Q13" s="16" t="s">
        <v>52</v>
      </c>
      <c r="R13" s="16" t="s">
        <v>52</v>
      </c>
      <c r="S13" s="16" t="s">
        <v>52</v>
      </c>
      <c r="T13" s="16" t="s">
        <v>52</v>
      </c>
      <c r="U13" s="16" t="s">
        <v>52</v>
      </c>
      <c r="V13" s="16" t="s">
        <v>52</v>
      </c>
      <c r="W13" s="16" t="s">
        <v>52</v>
      </c>
      <c r="X13" s="16" t="s">
        <v>52</v>
      </c>
      <c r="Y13" s="17" t="s">
        <v>52</v>
      </c>
      <c r="Z13" t="str">
        <f t="shared" si="23"/>
        <v/>
      </c>
      <c r="AA13" t="str">
        <f t="shared" si="0"/>
        <v/>
      </c>
      <c r="AB13" t="str">
        <f t="shared" si="1"/>
        <v/>
      </c>
      <c r="AC13" t="str">
        <f t="shared" si="2"/>
        <v/>
      </c>
      <c r="AD13" t="str">
        <f t="shared" si="3"/>
        <v>IN_SEASON</v>
      </c>
      <c r="AE13" t="str">
        <f t="shared" si="4"/>
        <v>IN_SEASON</v>
      </c>
      <c r="AF13" t="str">
        <f t="shared" si="5"/>
        <v>IN_SEASON</v>
      </c>
      <c r="AG13" t="str">
        <f t="shared" si="6"/>
        <v>IN_SEASON</v>
      </c>
      <c r="AH13" t="str">
        <f t="shared" si="7"/>
        <v>IN_SEASON</v>
      </c>
      <c r="AI13" t="str">
        <f t="shared" si="8"/>
        <v>IN_SEASON</v>
      </c>
      <c r="AJ13" t="str">
        <f t="shared" si="9"/>
        <v/>
      </c>
      <c r="AK13" t="str">
        <f t="shared" si="10"/>
        <v/>
      </c>
      <c r="AL13" t="str">
        <f t="shared" si="11"/>
        <v/>
      </c>
      <c r="AM13" t="str">
        <f t="shared" si="12"/>
        <v/>
      </c>
      <c r="AN13" t="str">
        <f t="shared" si="13"/>
        <v/>
      </c>
      <c r="AO13" t="str">
        <f t="shared" si="14"/>
        <v/>
      </c>
      <c r="AP13" t="str">
        <f t="shared" si="15"/>
        <v/>
      </c>
      <c r="AQ13" t="str">
        <f t="shared" si="16"/>
        <v/>
      </c>
      <c r="AR13" t="str">
        <f t="shared" si="17"/>
        <v/>
      </c>
      <c r="AS13" t="str">
        <f t="shared" si="18"/>
        <v/>
      </c>
      <c r="AT13" t="str">
        <f t="shared" si="19"/>
        <v/>
      </c>
      <c r="AU13" t="str">
        <f t="shared" si="20"/>
        <v/>
      </c>
      <c r="AV13" t="str">
        <f t="shared" si="21"/>
        <v/>
      </c>
      <c r="AW13" t="str">
        <f t="shared" si="22"/>
        <v/>
      </c>
    </row>
    <row r="14" spans="1:49" x14ac:dyDescent="0.3">
      <c r="A14" s="16" t="s">
        <v>119</v>
      </c>
      <c r="B14" s="16" t="s">
        <v>52</v>
      </c>
      <c r="C14" s="16" t="s">
        <v>52</v>
      </c>
      <c r="D14" s="16" t="s">
        <v>52</v>
      </c>
      <c r="E14" s="16" t="s">
        <v>51</v>
      </c>
      <c r="F14" s="16" t="s">
        <v>51</v>
      </c>
      <c r="G14" s="16" t="s">
        <v>51</v>
      </c>
      <c r="H14" s="16" t="s">
        <v>51</v>
      </c>
      <c r="I14" s="16" t="s">
        <v>51</v>
      </c>
      <c r="J14" s="16" t="s">
        <v>51</v>
      </c>
      <c r="K14" s="16" t="s">
        <v>51</v>
      </c>
      <c r="L14" s="16" t="s">
        <v>51</v>
      </c>
      <c r="M14" s="16" t="s">
        <v>51</v>
      </c>
      <c r="N14" s="15" t="s">
        <v>52</v>
      </c>
      <c r="O14" s="16" t="s">
        <v>52</v>
      </c>
      <c r="P14" s="16" t="s">
        <v>52</v>
      </c>
      <c r="Q14" s="16" t="s">
        <v>52</v>
      </c>
      <c r="R14" s="16" t="s">
        <v>52</v>
      </c>
      <c r="S14" s="16" t="s">
        <v>52</v>
      </c>
      <c r="T14" s="16" t="s">
        <v>52</v>
      </c>
      <c r="U14" s="16" t="s">
        <v>52</v>
      </c>
      <c r="V14" s="16" t="s">
        <v>52</v>
      </c>
      <c r="W14" s="16" t="s">
        <v>52</v>
      </c>
      <c r="X14" s="16" t="s">
        <v>52</v>
      </c>
      <c r="Y14" s="17" t="s">
        <v>52</v>
      </c>
      <c r="Z14" t="str">
        <f t="shared" si="23"/>
        <v/>
      </c>
      <c r="AA14" t="str">
        <f t="shared" si="0"/>
        <v/>
      </c>
      <c r="AB14" t="str">
        <f t="shared" si="1"/>
        <v/>
      </c>
      <c r="AC14" t="str">
        <f t="shared" si="2"/>
        <v>IN_SEASON</v>
      </c>
      <c r="AD14" t="str">
        <f t="shared" si="3"/>
        <v>IN_SEASON</v>
      </c>
      <c r="AE14" t="str">
        <f t="shared" si="4"/>
        <v>IN_SEASON</v>
      </c>
      <c r="AF14" t="str">
        <f t="shared" si="5"/>
        <v>IN_SEASON</v>
      </c>
      <c r="AG14" t="str">
        <f t="shared" si="6"/>
        <v>IN_SEASON</v>
      </c>
      <c r="AH14" t="str">
        <f t="shared" si="7"/>
        <v>IN_SEASON</v>
      </c>
      <c r="AI14" t="str">
        <f t="shared" si="8"/>
        <v>IN_SEASON</v>
      </c>
      <c r="AJ14" t="str">
        <f t="shared" si="9"/>
        <v>IN_SEASON</v>
      </c>
      <c r="AK14" t="str">
        <f t="shared" si="10"/>
        <v>IN_SEASON</v>
      </c>
      <c r="AL14" t="str">
        <f t="shared" si="11"/>
        <v/>
      </c>
      <c r="AM14" t="str">
        <f t="shared" si="12"/>
        <v/>
      </c>
      <c r="AN14" t="str">
        <f t="shared" si="13"/>
        <v/>
      </c>
      <c r="AO14" t="str">
        <f t="shared" si="14"/>
        <v/>
      </c>
      <c r="AP14" t="str">
        <f t="shared" si="15"/>
        <v/>
      </c>
      <c r="AQ14" t="str">
        <f t="shared" si="16"/>
        <v/>
      </c>
      <c r="AR14" t="str">
        <f t="shared" si="17"/>
        <v/>
      </c>
      <c r="AS14" t="str">
        <f t="shared" si="18"/>
        <v/>
      </c>
      <c r="AT14" t="str">
        <f t="shared" si="19"/>
        <v/>
      </c>
      <c r="AU14" t="str">
        <f t="shared" si="20"/>
        <v/>
      </c>
      <c r="AV14" t="str">
        <f t="shared" si="21"/>
        <v/>
      </c>
      <c r="AW14" t="str">
        <f t="shared" si="22"/>
        <v/>
      </c>
    </row>
    <row r="15" spans="1:49" x14ac:dyDescent="0.3">
      <c r="A15" s="16" t="s">
        <v>120</v>
      </c>
      <c r="B15" s="16" t="s">
        <v>52</v>
      </c>
      <c r="C15" s="16" t="s">
        <v>51</v>
      </c>
      <c r="D15" s="16" t="s">
        <v>51</v>
      </c>
      <c r="E15" s="16" t="s">
        <v>51</v>
      </c>
      <c r="F15" s="16" t="s">
        <v>51</v>
      </c>
      <c r="G15" s="16" t="s">
        <v>51</v>
      </c>
      <c r="H15" s="16" t="s">
        <v>51</v>
      </c>
      <c r="I15" s="16" t="s">
        <v>51</v>
      </c>
      <c r="J15" s="16" t="s">
        <v>51</v>
      </c>
      <c r="K15" s="16" t="s">
        <v>51</v>
      </c>
      <c r="L15" s="16" t="s">
        <v>51</v>
      </c>
      <c r="M15" s="16" t="s">
        <v>51</v>
      </c>
      <c r="N15" s="15" t="s">
        <v>52</v>
      </c>
      <c r="O15" s="16" t="s">
        <v>52</v>
      </c>
      <c r="P15" s="16" t="s">
        <v>52</v>
      </c>
      <c r="Q15" s="16" t="s">
        <v>52</v>
      </c>
      <c r="R15" s="16" t="s">
        <v>52</v>
      </c>
      <c r="S15" s="16" t="s">
        <v>52</v>
      </c>
      <c r="T15" s="16" t="s">
        <v>52</v>
      </c>
      <c r="U15" s="16" t="s">
        <v>52</v>
      </c>
      <c r="V15" s="16" t="s">
        <v>52</v>
      </c>
      <c r="W15" s="16" t="s">
        <v>52</v>
      </c>
      <c r="X15" s="16" t="s">
        <v>52</v>
      </c>
      <c r="Y15" s="17" t="s">
        <v>52</v>
      </c>
      <c r="Z15" t="str">
        <f t="shared" si="23"/>
        <v/>
      </c>
      <c r="AA15" t="str">
        <f t="shared" si="0"/>
        <v>IN_SEASON</v>
      </c>
      <c r="AB15" t="str">
        <f t="shared" si="1"/>
        <v>IN_SEASON</v>
      </c>
      <c r="AC15" t="str">
        <f t="shared" si="2"/>
        <v>IN_SEASON</v>
      </c>
      <c r="AD15" t="str">
        <f t="shared" si="3"/>
        <v>IN_SEASON</v>
      </c>
      <c r="AE15" t="str">
        <f t="shared" si="4"/>
        <v>IN_SEASON</v>
      </c>
      <c r="AF15" t="str">
        <f t="shared" si="5"/>
        <v>IN_SEASON</v>
      </c>
      <c r="AG15" t="str">
        <f t="shared" si="6"/>
        <v>IN_SEASON</v>
      </c>
      <c r="AH15" t="str">
        <f t="shared" si="7"/>
        <v>IN_SEASON</v>
      </c>
      <c r="AI15" t="str">
        <f t="shared" si="8"/>
        <v>IN_SEASON</v>
      </c>
      <c r="AJ15" t="str">
        <f t="shared" si="9"/>
        <v>IN_SEASON</v>
      </c>
      <c r="AK15" t="str">
        <f t="shared" si="10"/>
        <v>IN_SEASON</v>
      </c>
      <c r="AL15" t="str">
        <f t="shared" si="11"/>
        <v/>
      </c>
      <c r="AM15" t="str">
        <f t="shared" si="12"/>
        <v/>
      </c>
      <c r="AN15" t="str">
        <f t="shared" si="13"/>
        <v/>
      </c>
      <c r="AO15" t="str">
        <f t="shared" si="14"/>
        <v/>
      </c>
      <c r="AP15" t="str">
        <f t="shared" si="15"/>
        <v/>
      </c>
      <c r="AQ15" t="str">
        <f t="shared" si="16"/>
        <v/>
      </c>
      <c r="AR15" t="str">
        <f t="shared" si="17"/>
        <v/>
      </c>
      <c r="AS15" t="str">
        <f t="shared" si="18"/>
        <v/>
      </c>
      <c r="AT15" t="str">
        <f t="shared" si="19"/>
        <v/>
      </c>
      <c r="AU15" t="str">
        <f t="shared" si="20"/>
        <v/>
      </c>
      <c r="AV15" t="str">
        <f t="shared" si="21"/>
        <v/>
      </c>
      <c r="AW15" t="str">
        <f t="shared" si="22"/>
        <v/>
      </c>
    </row>
    <row r="16" spans="1:49" x14ac:dyDescent="0.3">
      <c r="A16" s="16" t="s">
        <v>121</v>
      </c>
      <c r="B16" s="16" t="s">
        <v>52</v>
      </c>
      <c r="C16" s="16" t="s">
        <v>52</v>
      </c>
      <c r="D16" s="16" t="s">
        <v>52</v>
      </c>
      <c r="E16" s="16" t="s">
        <v>52</v>
      </c>
      <c r="F16" s="16" t="s">
        <v>51</v>
      </c>
      <c r="G16" s="16" t="s">
        <v>51</v>
      </c>
      <c r="H16" s="16" t="s">
        <v>51</v>
      </c>
      <c r="I16" s="16" t="s">
        <v>51</v>
      </c>
      <c r="J16" s="16" t="s">
        <v>51</v>
      </c>
      <c r="K16" s="16" t="s">
        <v>51</v>
      </c>
      <c r="L16" s="16" t="s">
        <v>51</v>
      </c>
      <c r="M16" s="16" t="s">
        <v>52</v>
      </c>
      <c r="N16" s="15" t="s">
        <v>52</v>
      </c>
      <c r="O16" s="16" t="s">
        <v>52</v>
      </c>
      <c r="P16" s="16" t="s">
        <v>52</v>
      </c>
      <c r="Q16" s="16" t="s">
        <v>52</v>
      </c>
      <c r="R16" s="16" t="s">
        <v>52</v>
      </c>
      <c r="S16" s="16" t="s">
        <v>52</v>
      </c>
      <c r="T16" s="16" t="s">
        <v>52</v>
      </c>
      <c r="U16" s="16" t="s">
        <v>52</v>
      </c>
      <c r="V16" s="16" t="s">
        <v>52</v>
      </c>
      <c r="W16" s="16" t="s">
        <v>52</v>
      </c>
      <c r="X16" s="16" t="s">
        <v>52</v>
      </c>
      <c r="Y16" s="17" t="s">
        <v>52</v>
      </c>
      <c r="Z16" t="str">
        <f t="shared" si="23"/>
        <v/>
      </c>
      <c r="AA16" t="str">
        <f t="shared" si="0"/>
        <v/>
      </c>
      <c r="AB16" t="str">
        <f t="shared" si="1"/>
        <v/>
      </c>
      <c r="AC16" t="str">
        <f t="shared" si="2"/>
        <v/>
      </c>
      <c r="AD16" t="str">
        <f t="shared" si="3"/>
        <v>IN_SEASON</v>
      </c>
      <c r="AE16" t="str">
        <f t="shared" si="4"/>
        <v>IN_SEASON</v>
      </c>
      <c r="AF16" t="str">
        <f t="shared" si="5"/>
        <v>IN_SEASON</v>
      </c>
      <c r="AG16" t="str">
        <f t="shared" si="6"/>
        <v>IN_SEASON</v>
      </c>
      <c r="AH16" t="str">
        <f t="shared" si="7"/>
        <v>IN_SEASON</v>
      </c>
      <c r="AI16" t="str">
        <f t="shared" si="8"/>
        <v>IN_SEASON</v>
      </c>
      <c r="AJ16" t="str">
        <f t="shared" si="9"/>
        <v>IN_SEASON</v>
      </c>
      <c r="AK16" t="str">
        <f t="shared" si="10"/>
        <v/>
      </c>
      <c r="AL16" t="str">
        <f t="shared" si="11"/>
        <v/>
      </c>
      <c r="AM16" t="str">
        <f t="shared" si="12"/>
        <v/>
      </c>
      <c r="AN16" t="str">
        <f t="shared" si="13"/>
        <v/>
      </c>
      <c r="AO16" t="str">
        <f t="shared" si="14"/>
        <v/>
      </c>
      <c r="AP16" t="str">
        <f t="shared" si="15"/>
        <v/>
      </c>
      <c r="AQ16" t="str">
        <f t="shared" si="16"/>
        <v/>
      </c>
      <c r="AR16" t="str">
        <f t="shared" si="17"/>
        <v/>
      </c>
      <c r="AS16" t="str">
        <f t="shared" si="18"/>
        <v/>
      </c>
      <c r="AT16" t="str">
        <f t="shared" si="19"/>
        <v/>
      </c>
      <c r="AU16" t="str">
        <f t="shared" si="20"/>
        <v/>
      </c>
      <c r="AV16" t="str">
        <f t="shared" si="21"/>
        <v/>
      </c>
      <c r="AW16" t="str">
        <f t="shared" si="22"/>
        <v/>
      </c>
    </row>
    <row r="17" spans="1:49" x14ac:dyDescent="0.3">
      <c r="A17" s="16" t="s">
        <v>122</v>
      </c>
      <c r="B17" s="16" t="s">
        <v>52</v>
      </c>
      <c r="C17" s="16" t="s">
        <v>52</v>
      </c>
      <c r="D17" s="16" t="s">
        <v>52</v>
      </c>
      <c r="E17" s="16" t="s">
        <v>52</v>
      </c>
      <c r="F17" s="16" t="s">
        <v>51</v>
      </c>
      <c r="G17" s="16" t="s">
        <v>51</v>
      </c>
      <c r="H17" s="16" t="s">
        <v>51</v>
      </c>
      <c r="I17" s="16" t="s">
        <v>51</v>
      </c>
      <c r="J17" s="16" t="s">
        <v>51</v>
      </c>
      <c r="K17" s="16" t="s">
        <v>51</v>
      </c>
      <c r="L17" s="16" t="s">
        <v>52</v>
      </c>
      <c r="M17" s="16" t="s">
        <v>52</v>
      </c>
      <c r="N17" s="15" t="s">
        <v>52</v>
      </c>
      <c r="O17" s="16" t="s">
        <v>52</v>
      </c>
      <c r="P17" s="16" t="s">
        <v>52</v>
      </c>
      <c r="Q17" s="16" t="s">
        <v>52</v>
      </c>
      <c r="R17" s="16" t="s">
        <v>52</v>
      </c>
      <c r="S17" s="16" t="s">
        <v>52</v>
      </c>
      <c r="T17" s="16" t="s">
        <v>52</v>
      </c>
      <c r="U17" s="16" t="s">
        <v>52</v>
      </c>
      <c r="V17" s="16" t="s">
        <v>52</v>
      </c>
      <c r="W17" s="16" t="s">
        <v>52</v>
      </c>
      <c r="X17" s="16" t="s">
        <v>52</v>
      </c>
      <c r="Y17" s="17" t="s">
        <v>52</v>
      </c>
      <c r="Z17" t="str">
        <f t="shared" si="23"/>
        <v/>
      </c>
      <c r="AA17" t="str">
        <f t="shared" si="0"/>
        <v/>
      </c>
      <c r="AB17" t="str">
        <f t="shared" si="1"/>
        <v/>
      </c>
      <c r="AC17" t="str">
        <f t="shared" si="2"/>
        <v/>
      </c>
      <c r="AD17" t="str">
        <f t="shared" si="3"/>
        <v>IN_SEASON</v>
      </c>
      <c r="AE17" t="str">
        <f t="shared" si="4"/>
        <v>IN_SEASON</v>
      </c>
      <c r="AF17" t="str">
        <f t="shared" si="5"/>
        <v>IN_SEASON</v>
      </c>
      <c r="AG17" t="str">
        <f t="shared" si="6"/>
        <v>IN_SEASON</v>
      </c>
      <c r="AH17" t="str">
        <f t="shared" si="7"/>
        <v>IN_SEASON</v>
      </c>
      <c r="AI17" t="str">
        <f t="shared" si="8"/>
        <v>IN_SEASON</v>
      </c>
      <c r="AJ17" t="str">
        <f t="shared" si="9"/>
        <v/>
      </c>
      <c r="AK17" t="str">
        <f t="shared" si="10"/>
        <v/>
      </c>
      <c r="AL17" t="str">
        <f t="shared" si="11"/>
        <v/>
      </c>
      <c r="AM17" t="str">
        <f t="shared" si="12"/>
        <v/>
      </c>
      <c r="AN17" t="str">
        <f t="shared" si="13"/>
        <v/>
      </c>
      <c r="AO17" t="str">
        <f t="shared" si="14"/>
        <v/>
      </c>
      <c r="AP17" t="str">
        <f t="shared" si="15"/>
        <v/>
      </c>
      <c r="AQ17" t="str">
        <f t="shared" si="16"/>
        <v/>
      </c>
      <c r="AR17" t="str">
        <f t="shared" si="17"/>
        <v/>
      </c>
      <c r="AS17" t="str">
        <f t="shared" si="18"/>
        <v/>
      </c>
      <c r="AT17" t="str">
        <f t="shared" si="19"/>
        <v/>
      </c>
      <c r="AU17" t="str">
        <f t="shared" si="20"/>
        <v/>
      </c>
      <c r="AV17" t="str">
        <f t="shared" si="21"/>
        <v/>
      </c>
      <c r="AW17" t="str">
        <f t="shared" si="22"/>
        <v/>
      </c>
    </row>
    <row r="18" spans="1:49" x14ac:dyDescent="0.3">
      <c r="A18" s="16" t="s">
        <v>93</v>
      </c>
      <c r="B18" s="16" t="s">
        <v>52</v>
      </c>
      <c r="C18" s="16" t="s">
        <v>52</v>
      </c>
      <c r="D18" s="16" t="s">
        <v>52</v>
      </c>
      <c r="E18" s="16" t="s">
        <v>51</v>
      </c>
      <c r="F18" s="16" t="s">
        <v>51</v>
      </c>
      <c r="G18" s="16" t="s">
        <v>51</v>
      </c>
      <c r="H18" s="16" t="s">
        <v>51</v>
      </c>
      <c r="I18" s="16" t="s">
        <v>51</v>
      </c>
      <c r="J18" s="16" t="s">
        <v>51</v>
      </c>
      <c r="K18" s="16" t="s">
        <v>51</v>
      </c>
      <c r="L18" s="16" t="s">
        <v>52</v>
      </c>
      <c r="M18" s="16" t="s">
        <v>52</v>
      </c>
      <c r="N18" s="15" t="s">
        <v>52</v>
      </c>
      <c r="O18" s="16" t="s">
        <v>52</v>
      </c>
      <c r="P18" s="16" t="s">
        <v>52</v>
      </c>
      <c r="Q18" s="16" t="s">
        <v>52</v>
      </c>
      <c r="R18" s="16" t="s">
        <v>52</v>
      </c>
      <c r="S18" s="16" t="s">
        <v>52</v>
      </c>
      <c r="T18" s="16" t="s">
        <v>52</v>
      </c>
      <c r="U18" s="16" t="s">
        <v>52</v>
      </c>
      <c r="V18" s="16" t="s">
        <v>52</v>
      </c>
      <c r="W18" s="16" t="s">
        <v>52</v>
      </c>
      <c r="X18" s="16" t="s">
        <v>52</v>
      </c>
      <c r="Y18" s="17" t="s">
        <v>52</v>
      </c>
      <c r="Z18" t="str">
        <f t="shared" si="23"/>
        <v/>
      </c>
      <c r="AA18" t="str">
        <f t="shared" si="0"/>
        <v/>
      </c>
      <c r="AB18" t="str">
        <f t="shared" si="1"/>
        <v/>
      </c>
      <c r="AC18" t="str">
        <f t="shared" si="2"/>
        <v>IN_SEASON</v>
      </c>
      <c r="AD18" t="str">
        <f t="shared" si="3"/>
        <v>IN_SEASON</v>
      </c>
      <c r="AE18" t="str">
        <f t="shared" si="4"/>
        <v>IN_SEASON</v>
      </c>
      <c r="AF18" t="str">
        <f t="shared" si="5"/>
        <v>IN_SEASON</v>
      </c>
      <c r="AG18" t="str">
        <f t="shared" si="6"/>
        <v>IN_SEASON</v>
      </c>
      <c r="AH18" t="str">
        <f t="shared" si="7"/>
        <v>IN_SEASON</v>
      </c>
      <c r="AI18" t="str">
        <f t="shared" si="8"/>
        <v>IN_SEASON</v>
      </c>
      <c r="AJ18" t="str">
        <f t="shared" si="9"/>
        <v/>
      </c>
      <c r="AK18" t="str">
        <f t="shared" si="10"/>
        <v/>
      </c>
      <c r="AL18" t="str">
        <f t="shared" si="11"/>
        <v/>
      </c>
      <c r="AM18" t="str">
        <f t="shared" si="12"/>
        <v/>
      </c>
      <c r="AN18" t="str">
        <f t="shared" si="13"/>
        <v/>
      </c>
      <c r="AO18" t="str">
        <f t="shared" si="14"/>
        <v/>
      </c>
      <c r="AP18" t="str">
        <f t="shared" si="15"/>
        <v/>
      </c>
      <c r="AQ18" t="str">
        <f t="shared" si="16"/>
        <v/>
      </c>
      <c r="AR18" t="str">
        <f t="shared" si="17"/>
        <v/>
      </c>
      <c r="AS18" t="str">
        <f t="shared" si="18"/>
        <v/>
      </c>
      <c r="AT18" t="str">
        <f t="shared" si="19"/>
        <v/>
      </c>
      <c r="AU18" t="str">
        <f t="shared" si="20"/>
        <v/>
      </c>
      <c r="AV18" t="str">
        <f t="shared" si="21"/>
        <v/>
      </c>
      <c r="AW18" t="str">
        <f t="shared" si="22"/>
        <v/>
      </c>
    </row>
    <row r="19" spans="1:49" x14ac:dyDescent="0.3">
      <c r="A19" s="16" t="s">
        <v>123</v>
      </c>
      <c r="B19" s="16" t="s">
        <v>52</v>
      </c>
      <c r="C19" s="16" t="s">
        <v>52</v>
      </c>
      <c r="D19" s="16" t="s">
        <v>52</v>
      </c>
      <c r="E19" s="16" t="s">
        <v>51</v>
      </c>
      <c r="F19" s="16" t="s">
        <v>51</v>
      </c>
      <c r="G19" s="16" t="s">
        <v>51</v>
      </c>
      <c r="H19" s="16" t="s">
        <v>51</v>
      </c>
      <c r="I19" s="16" t="s">
        <v>51</v>
      </c>
      <c r="J19" s="16" t="s">
        <v>51</v>
      </c>
      <c r="K19" s="16" t="s">
        <v>51</v>
      </c>
      <c r="L19" s="16" t="s">
        <v>51</v>
      </c>
      <c r="M19" s="16" t="s">
        <v>52</v>
      </c>
      <c r="N19" s="15" t="s">
        <v>52</v>
      </c>
      <c r="O19" s="16" t="s">
        <v>52</v>
      </c>
      <c r="P19" s="16" t="s">
        <v>52</v>
      </c>
      <c r="Q19" s="16" t="s">
        <v>52</v>
      </c>
      <c r="R19" s="16" t="s">
        <v>52</v>
      </c>
      <c r="S19" s="16" t="s">
        <v>52</v>
      </c>
      <c r="T19" s="16" t="s">
        <v>52</v>
      </c>
      <c r="U19" s="16" t="s">
        <v>52</v>
      </c>
      <c r="V19" s="16" t="s">
        <v>52</v>
      </c>
      <c r="W19" s="16" t="s">
        <v>52</v>
      </c>
      <c r="X19" s="16" t="s">
        <v>52</v>
      </c>
      <c r="Y19" s="17" t="s">
        <v>52</v>
      </c>
      <c r="Z19" t="str">
        <f t="shared" si="23"/>
        <v/>
      </c>
      <c r="AA19" t="str">
        <f t="shared" si="0"/>
        <v/>
      </c>
      <c r="AB19" t="str">
        <f t="shared" si="1"/>
        <v/>
      </c>
      <c r="AC19" t="str">
        <f t="shared" si="2"/>
        <v>IN_SEASON</v>
      </c>
      <c r="AD19" t="str">
        <f t="shared" si="3"/>
        <v>IN_SEASON</v>
      </c>
      <c r="AE19" t="str">
        <f t="shared" si="4"/>
        <v>IN_SEASON</v>
      </c>
      <c r="AF19" t="str">
        <f t="shared" si="5"/>
        <v>IN_SEASON</v>
      </c>
      <c r="AG19" t="str">
        <f t="shared" si="6"/>
        <v>IN_SEASON</v>
      </c>
      <c r="AH19" t="str">
        <f t="shared" si="7"/>
        <v>IN_SEASON</v>
      </c>
      <c r="AI19" t="str">
        <f t="shared" si="8"/>
        <v>IN_SEASON</v>
      </c>
      <c r="AJ19" t="str">
        <f t="shared" si="9"/>
        <v>IN_SEASON</v>
      </c>
      <c r="AK19" t="str">
        <f t="shared" si="10"/>
        <v/>
      </c>
      <c r="AL19" t="str">
        <f t="shared" si="11"/>
        <v/>
      </c>
      <c r="AM19" t="str">
        <f t="shared" si="12"/>
        <v/>
      </c>
      <c r="AN19" t="str">
        <f t="shared" si="13"/>
        <v/>
      </c>
      <c r="AO19" t="str">
        <f t="shared" si="14"/>
        <v/>
      </c>
      <c r="AP19" t="str">
        <f t="shared" si="15"/>
        <v/>
      </c>
      <c r="AQ19" t="str">
        <f t="shared" si="16"/>
        <v/>
      </c>
      <c r="AR19" t="str">
        <f t="shared" si="17"/>
        <v/>
      </c>
      <c r="AS19" t="str">
        <f t="shared" si="18"/>
        <v/>
      </c>
      <c r="AT19" t="str">
        <f t="shared" si="19"/>
        <v/>
      </c>
      <c r="AU19" t="str">
        <f t="shared" si="20"/>
        <v/>
      </c>
      <c r="AV19" t="str">
        <f t="shared" si="21"/>
        <v/>
      </c>
      <c r="AW19" t="str">
        <f t="shared" si="22"/>
        <v/>
      </c>
    </row>
    <row r="20" spans="1:49" x14ac:dyDescent="0.3">
      <c r="A20" s="16" t="s">
        <v>124</v>
      </c>
      <c r="B20" s="16" t="s">
        <v>52</v>
      </c>
      <c r="C20" s="16" t="s">
        <v>52</v>
      </c>
      <c r="D20" s="16" t="s">
        <v>52</v>
      </c>
      <c r="E20" s="16" t="s">
        <v>51</v>
      </c>
      <c r="F20" s="16" t="s">
        <v>51</v>
      </c>
      <c r="G20" s="16" t="s">
        <v>51</v>
      </c>
      <c r="H20" s="16" t="s">
        <v>51</v>
      </c>
      <c r="I20" s="16" t="s">
        <v>52</v>
      </c>
      <c r="J20" s="16" t="s">
        <v>52</v>
      </c>
      <c r="K20" s="16" t="s">
        <v>52</v>
      </c>
      <c r="L20" s="16" t="s">
        <v>52</v>
      </c>
      <c r="M20" s="16" t="s">
        <v>52</v>
      </c>
      <c r="N20" s="15" t="s">
        <v>52</v>
      </c>
      <c r="O20" s="16" t="s">
        <v>52</v>
      </c>
      <c r="P20" s="16" t="s">
        <v>52</v>
      </c>
      <c r="Q20" s="16" t="s">
        <v>52</v>
      </c>
      <c r="R20" s="16" t="s">
        <v>52</v>
      </c>
      <c r="S20" s="16" t="s">
        <v>52</v>
      </c>
      <c r="T20" s="16" t="s">
        <v>52</v>
      </c>
      <c r="U20" s="16" t="s">
        <v>52</v>
      </c>
      <c r="V20" s="16" t="s">
        <v>52</v>
      </c>
      <c r="W20" s="16" t="s">
        <v>52</v>
      </c>
      <c r="X20" s="16" t="s">
        <v>52</v>
      </c>
      <c r="Y20" s="17" t="s">
        <v>52</v>
      </c>
      <c r="Z20" t="str">
        <f t="shared" si="23"/>
        <v/>
      </c>
      <c r="AA20" t="str">
        <f t="shared" si="0"/>
        <v/>
      </c>
      <c r="AB20" t="str">
        <f t="shared" si="1"/>
        <v/>
      </c>
      <c r="AC20" t="str">
        <f t="shared" si="2"/>
        <v>IN_SEASON</v>
      </c>
      <c r="AD20" t="str">
        <f t="shared" si="3"/>
        <v>IN_SEASON</v>
      </c>
      <c r="AE20" t="str">
        <f t="shared" si="4"/>
        <v>IN_SEASON</v>
      </c>
      <c r="AF20" t="str">
        <f t="shared" si="5"/>
        <v>IN_SEASON</v>
      </c>
      <c r="AG20" t="str">
        <f t="shared" si="6"/>
        <v/>
      </c>
      <c r="AH20" t="str">
        <f t="shared" si="7"/>
        <v/>
      </c>
      <c r="AI20" t="str">
        <f t="shared" si="8"/>
        <v/>
      </c>
      <c r="AJ20" t="str">
        <f t="shared" si="9"/>
        <v/>
      </c>
      <c r="AK20" t="str">
        <f t="shared" si="10"/>
        <v/>
      </c>
      <c r="AL20" t="str">
        <f t="shared" si="11"/>
        <v/>
      </c>
      <c r="AM20" t="str">
        <f t="shared" si="12"/>
        <v/>
      </c>
      <c r="AN20" t="str">
        <f t="shared" si="13"/>
        <v/>
      </c>
      <c r="AO20" t="str">
        <f t="shared" si="14"/>
        <v/>
      </c>
      <c r="AP20" t="str">
        <f t="shared" si="15"/>
        <v/>
      </c>
      <c r="AQ20" t="str">
        <f t="shared" si="16"/>
        <v/>
      </c>
      <c r="AR20" t="str">
        <f t="shared" si="17"/>
        <v/>
      </c>
      <c r="AS20" t="str">
        <f t="shared" si="18"/>
        <v/>
      </c>
      <c r="AT20" t="str">
        <f t="shared" si="19"/>
        <v/>
      </c>
      <c r="AU20" t="str">
        <f t="shared" si="20"/>
        <v/>
      </c>
      <c r="AV20" t="str">
        <f t="shared" si="21"/>
        <v/>
      </c>
      <c r="AW20" t="str">
        <f t="shared" si="22"/>
        <v/>
      </c>
    </row>
    <row r="21" spans="1:49" x14ac:dyDescent="0.3">
      <c r="A21" s="16" t="s">
        <v>125</v>
      </c>
      <c r="B21" s="16" t="s">
        <v>51</v>
      </c>
      <c r="C21" s="16" t="s">
        <v>51</v>
      </c>
      <c r="D21" s="16" t="s">
        <v>51</v>
      </c>
      <c r="E21" s="16" t="s">
        <v>51</v>
      </c>
      <c r="F21" s="16" t="s">
        <v>51</v>
      </c>
      <c r="G21" s="16" t="s">
        <v>51</v>
      </c>
      <c r="H21" s="16" t="s">
        <v>51</v>
      </c>
      <c r="I21" s="16" t="s">
        <v>51</v>
      </c>
      <c r="J21" s="16" t="s">
        <v>51</v>
      </c>
      <c r="K21" s="16" t="s">
        <v>51</v>
      </c>
      <c r="L21" s="16" t="s">
        <v>51</v>
      </c>
      <c r="M21" s="16" t="s">
        <v>51</v>
      </c>
      <c r="N21" s="15" t="s">
        <v>52</v>
      </c>
      <c r="O21" s="16" t="s">
        <v>52</v>
      </c>
      <c r="P21" s="16" t="s">
        <v>52</v>
      </c>
      <c r="Q21" s="16" t="s">
        <v>52</v>
      </c>
      <c r="R21" s="16" t="s">
        <v>52</v>
      </c>
      <c r="S21" s="16" t="s">
        <v>52</v>
      </c>
      <c r="T21" s="16" t="s">
        <v>52</v>
      </c>
      <c r="U21" s="16" t="s">
        <v>52</v>
      </c>
      <c r="V21" s="16" t="s">
        <v>52</v>
      </c>
      <c r="W21" s="16" t="s">
        <v>52</v>
      </c>
      <c r="X21" s="16" t="s">
        <v>52</v>
      </c>
      <c r="Y21" s="17" t="s">
        <v>52</v>
      </c>
      <c r="Z21" t="str">
        <f t="shared" si="23"/>
        <v>IN_SEASON</v>
      </c>
      <c r="AA21" t="str">
        <f t="shared" si="0"/>
        <v>IN_SEASON</v>
      </c>
      <c r="AB21" t="str">
        <f t="shared" si="1"/>
        <v>IN_SEASON</v>
      </c>
      <c r="AC21" t="str">
        <f t="shared" si="2"/>
        <v>IN_SEASON</v>
      </c>
      <c r="AD21" t="str">
        <f t="shared" si="3"/>
        <v>IN_SEASON</v>
      </c>
      <c r="AE21" t="str">
        <f t="shared" si="4"/>
        <v>IN_SEASON</v>
      </c>
      <c r="AF21" t="str">
        <f t="shared" si="5"/>
        <v>IN_SEASON</v>
      </c>
      <c r="AG21" t="str">
        <f t="shared" si="6"/>
        <v>IN_SEASON</v>
      </c>
      <c r="AH21" t="str">
        <f t="shared" si="7"/>
        <v>IN_SEASON</v>
      </c>
      <c r="AI21" t="str">
        <f t="shared" si="8"/>
        <v>IN_SEASON</v>
      </c>
      <c r="AJ21" t="str">
        <f t="shared" si="9"/>
        <v>IN_SEASON</v>
      </c>
      <c r="AK21" t="str">
        <f t="shared" si="10"/>
        <v>IN_SEASON</v>
      </c>
      <c r="AL21" t="str">
        <f t="shared" si="11"/>
        <v/>
      </c>
      <c r="AM21" t="str">
        <f t="shared" si="12"/>
        <v/>
      </c>
      <c r="AN21" t="str">
        <f t="shared" si="13"/>
        <v/>
      </c>
      <c r="AO21" t="str">
        <f t="shared" si="14"/>
        <v/>
      </c>
      <c r="AP21" t="str">
        <f t="shared" si="15"/>
        <v/>
      </c>
      <c r="AQ21" t="str">
        <f t="shared" si="16"/>
        <v/>
      </c>
      <c r="AR21" t="str">
        <f t="shared" si="17"/>
        <v/>
      </c>
      <c r="AS21" t="str">
        <f t="shared" si="18"/>
        <v/>
      </c>
      <c r="AT21" t="str">
        <f t="shared" si="19"/>
        <v/>
      </c>
      <c r="AU21" t="str">
        <f t="shared" si="20"/>
        <v/>
      </c>
      <c r="AV21" t="str">
        <f t="shared" si="21"/>
        <v/>
      </c>
      <c r="AW21" t="str">
        <f t="shared" si="22"/>
        <v/>
      </c>
    </row>
    <row r="22" spans="1:49" x14ac:dyDescent="0.3">
      <c r="A22" s="16" t="s">
        <v>126</v>
      </c>
      <c r="B22" s="16" t="s">
        <v>52</v>
      </c>
      <c r="C22" s="16" t="s">
        <v>52</v>
      </c>
      <c r="D22" s="16" t="s">
        <v>52</v>
      </c>
      <c r="E22" s="16" t="s">
        <v>52</v>
      </c>
      <c r="F22" s="16" t="s">
        <v>52</v>
      </c>
      <c r="G22" s="16" t="s">
        <v>52</v>
      </c>
      <c r="H22" s="16" t="s">
        <v>52</v>
      </c>
      <c r="I22" s="16" t="s">
        <v>52</v>
      </c>
      <c r="J22" s="16" t="s">
        <v>52</v>
      </c>
      <c r="K22" s="16" t="s">
        <v>52</v>
      </c>
      <c r="L22" s="16" t="s">
        <v>52</v>
      </c>
      <c r="M22" s="16" t="s">
        <v>52</v>
      </c>
      <c r="N22" s="15" t="s">
        <v>51</v>
      </c>
      <c r="O22" s="16" t="s">
        <v>51</v>
      </c>
      <c r="P22" s="16" t="s">
        <v>51</v>
      </c>
      <c r="Q22" s="16" t="s">
        <v>51</v>
      </c>
      <c r="R22" s="16" t="s">
        <v>51</v>
      </c>
      <c r="S22" s="16" t="s">
        <v>52</v>
      </c>
      <c r="T22" s="16" t="s">
        <v>52</v>
      </c>
      <c r="U22" s="16" t="s">
        <v>52</v>
      </c>
      <c r="V22" s="16" t="s">
        <v>52</v>
      </c>
      <c r="W22" s="16" t="s">
        <v>51</v>
      </c>
      <c r="X22" s="16" t="s">
        <v>51</v>
      </c>
      <c r="Y22" s="17" t="s">
        <v>51</v>
      </c>
      <c r="Z22" t="str">
        <f t="shared" si="23"/>
        <v/>
      </c>
      <c r="AA22" t="str">
        <f t="shared" si="0"/>
        <v/>
      </c>
      <c r="AB22" t="str">
        <f t="shared" si="1"/>
        <v/>
      </c>
      <c r="AC22" t="str">
        <f t="shared" si="2"/>
        <v/>
      </c>
      <c r="AD22" t="str">
        <f t="shared" si="3"/>
        <v/>
      </c>
      <c r="AE22" t="str">
        <f t="shared" si="4"/>
        <v/>
      </c>
      <c r="AF22" t="str">
        <f t="shared" si="5"/>
        <v/>
      </c>
      <c r="AG22" t="str">
        <f t="shared" si="6"/>
        <v/>
      </c>
      <c r="AH22" t="str">
        <f t="shared" si="7"/>
        <v/>
      </c>
      <c r="AI22" t="str">
        <f t="shared" si="8"/>
        <v/>
      </c>
      <c r="AJ22" t="str">
        <f t="shared" si="9"/>
        <v/>
      </c>
      <c r="AK22" t="str">
        <f t="shared" si="10"/>
        <v/>
      </c>
      <c r="AL22" t="str">
        <f t="shared" si="11"/>
        <v>IN_SEASON</v>
      </c>
      <c r="AM22" t="str">
        <f t="shared" si="12"/>
        <v>IN_SEASON</v>
      </c>
      <c r="AN22" t="str">
        <f t="shared" si="13"/>
        <v>IN_SEASON</v>
      </c>
      <c r="AO22" t="str">
        <f t="shared" si="14"/>
        <v>IN_SEASON</v>
      </c>
      <c r="AP22" t="str">
        <f t="shared" si="15"/>
        <v>IN_SEASON</v>
      </c>
      <c r="AQ22" t="str">
        <f t="shared" si="16"/>
        <v/>
      </c>
      <c r="AR22" t="str">
        <f t="shared" si="17"/>
        <v/>
      </c>
      <c r="AS22" t="str">
        <f t="shared" si="18"/>
        <v/>
      </c>
      <c r="AT22" t="str">
        <f t="shared" si="19"/>
        <v/>
      </c>
      <c r="AU22" t="str">
        <f t="shared" si="20"/>
        <v>IN_SEASON</v>
      </c>
      <c r="AV22" t="str">
        <f t="shared" si="21"/>
        <v>IN_SEASON</v>
      </c>
      <c r="AW22" t="str">
        <f t="shared" si="22"/>
        <v>IN_SEASON</v>
      </c>
    </row>
    <row r="23" spans="1:49" x14ac:dyDescent="0.3">
      <c r="A23" s="16" t="s">
        <v>94</v>
      </c>
      <c r="B23" s="16" t="s">
        <v>52</v>
      </c>
      <c r="C23" s="16" t="s">
        <v>52</v>
      </c>
      <c r="D23" s="16" t="s">
        <v>52</v>
      </c>
      <c r="E23" s="16" t="s">
        <v>51</v>
      </c>
      <c r="F23" s="16" t="s">
        <v>51</v>
      </c>
      <c r="G23" s="16" t="s">
        <v>51</v>
      </c>
      <c r="H23" s="16" t="s">
        <v>51</v>
      </c>
      <c r="I23" s="16" t="s">
        <v>51</v>
      </c>
      <c r="J23" s="16" t="s">
        <v>51</v>
      </c>
      <c r="K23" s="16" t="s">
        <v>51</v>
      </c>
      <c r="L23" s="16" t="s">
        <v>51</v>
      </c>
      <c r="M23" s="16" t="s">
        <v>51</v>
      </c>
      <c r="N23" s="15" t="s">
        <v>52</v>
      </c>
      <c r="O23" s="16" t="s">
        <v>52</v>
      </c>
      <c r="P23" s="16" t="s">
        <v>52</v>
      </c>
      <c r="Q23" s="16" t="s">
        <v>52</v>
      </c>
      <c r="R23" s="16" t="s">
        <v>52</v>
      </c>
      <c r="S23" s="16" t="s">
        <v>52</v>
      </c>
      <c r="T23" s="16" t="s">
        <v>52</v>
      </c>
      <c r="U23" s="16" t="s">
        <v>52</v>
      </c>
      <c r="V23" s="16" t="s">
        <v>52</v>
      </c>
      <c r="W23" s="16" t="s">
        <v>52</v>
      </c>
      <c r="X23" s="16" t="s">
        <v>52</v>
      </c>
      <c r="Y23" s="17" t="s">
        <v>52</v>
      </c>
      <c r="Z23" t="str">
        <f t="shared" si="23"/>
        <v/>
      </c>
      <c r="AA23" t="str">
        <f t="shared" si="0"/>
        <v/>
      </c>
      <c r="AB23" t="str">
        <f t="shared" si="1"/>
        <v/>
      </c>
      <c r="AC23" t="str">
        <f t="shared" si="2"/>
        <v>IN_SEASON</v>
      </c>
      <c r="AD23" t="str">
        <f t="shared" si="3"/>
        <v>IN_SEASON</v>
      </c>
      <c r="AE23" t="str">
        <f t="shared" si="4"/>
        <v>IN_SEASON</v>
      </c>
      <c r="AF23" t="str">
        <f t="shared" si="5"/>
        <v>IN_SEASON</v>
      </c>
      <c r="AG23" t="str">
        <f t="shared" si="6"/>
        <v>IN_SEASON</v>
      </c>
      <c r="AH23" t="str">
        <f t="shared" si="7"/>
        <v>IN_SEASON</v>
      </c>
      <c r="AI23" t="str">
        <f t="shared" si="8"/>
        <v>IN_SEASON</v>
      </c>
      <c r="AJ23" t="str">
        <f t="shared" si="9"/>
        <v>IN_SEASON</v>
      </c>
      <c r="AK23" t="str">
        <f t="shared" si="10"/>
        <v>IN_SEASON</v>
      </c>
      <c r="AL23" t="str">
        <f t="shared" si="11"/>
        <v/>
      </c>
      <c r="AM23" t="str">
        <f t="shared" si="12"/>
        <v/>
      </c>
      <c r="AN23" t="str">
        <f t="shared" si="13"/>
        <v/>
      </c>
      <c r="AO23" t="str">
        <f t="shared" si="14"/>
        <v/>
      </c>
      <c r="AP23" t="str">
        <f t="shared" si="15"/>
        <v/>
      </c>
      <c r="AQ23" t="str">
        <f t="shared" si="16"/>
        <v/>
      </c>
      <c r="AR23" t="str">
        <f t="shared" si="17"/>
        <v/>
      </c>
      <c r="AS23" t="str">
        <f t="shared" si="18"/>
        <v/>
      </c>
      <c r="AT23" t="str">
        <f t="shared" si="19"/>
        <v/>
      </c>
      <c r="AU23" t="str">
        <f t="shared" si="20"/>
        <v/>
      </c>
      <c r="AV23" t="str">
        <f t="shared" si="21"/>
        <v/>
      </c>
      <c r="AW23" t="str">
        <f t="shared" si="22"/>
        <v/>
      </c>
    </row>
    <row r="24" spans="1:49" x14ac:dyDescent="0.3">
      <c r="A24" s="16" t="s">
        <v>127</v>
      </c>
      <c r="B24" s="16" t="s">
        <v>52</v>
      </c>
      <c r="C24" s="16" t="s">
        <v>52</v>
      </c>
      <c r="D24" s="16" t="s">
        <v>52</v>
      </c>
      <c r="E24" s="16" t="s">
        <v>51</v>
      </c>
      <c r="F24" s="16" t="s">
        <v>51</v>
      </c>
      <c r="G24" s="16" t="s">
        <v>51</v>
      </c>
      <c r="H24" s="16" t="s">
        <v>51</v>
      </c>
      <c r="I24" s="16" t="s">
        <v>51</v>
      </c>
      <c r="J24" s="16" t="s">
        <v>51</v>
      </c>
      <c r="K24" s="16" t="s">
        <v>52</v>
      </c>
      <c r="L24" s="16" t="s">
        <v>52</v>
      </c>
      <c r="M24" s="16" t="s">
        <v>52</v>
      </c>
      <c r="N24" s="15" t="s">
        <v>52</v>
      </c>
      <c r="O24" s="16" t="s">
        <v>52</v>
      </c>
      <c r="P24" s="16" t="s">
        <v>52</v>
      </c>
      <c r="Q24" s="16" t="s">
        <v>52</v>
      </c>
      <c r="R24" s="16" t="s">
        <v>52</v>
      </c>
      <c r="S24" s="16" t="s">
        <v>52</v>
      </c>
      <c r="T24" s="16" t="s">
        <v>52</v>
      </c>
      <c r="U24" s="16" t="s">
        <v>52</v>
      </c>
      <c r="V24" s="16" t="s">
        <v>52</v>
      </c>
      <c r="W24" s="16" t="s">
        <v>52</v>
      </c>
      <c r="X24" s="16" t="s">
        <v>52</v>
      </c>
      <c r="Y24" s="17" t="s">
        <v>52</v>
      </c>
      <c r="Z24" t="str">
        <f t="shared" si="23"/>
        <v/>
      </c>
      <c r="AA24" t="str">
        <f t="shared" si="0"/>
        <v/>
      </c>
      <c r="AB24" t="str">
        <f t="shared" si="1"/>
        <v/>
      </c>
      <c r="AC24" t="str">
        <f t="shared" si="2"/>
        <v>IN_SEASON</v>
      </c>
      <c r="AD24" t="str">
        <f t="shared" si="3"/>
        <v>IN_SEASON</v>
      </c>
      <c r="AE24" t="str">
        <f t="shared" si="4"/>
        <v>IN_SEASON</v>
      </c>
      <c r="AF24" t="str">
        <f t="shared" si="5"/>
        <v>IN_SEASON</v>
      </c>
      <c r="AG24" t="str">
        <f t="shared" si="6"/>
        <v>IN_SEASON</v>
      </c>
      <c r="AH24" t="str">
        <f t="shared" si="7"/>
        <v>IN_SEASON</v>
      </c>
      <c r="AI24" t="str">
        <f t="shared" si="8"/>
        <v/>
      </c>
      <c r="AJ24" t="str">
        <f t="shared" si="9"/>
        <v/>
      </c>
      <c r="AK24" t="str">
        <f t="shared" si="10"/>
        <v/>
      </c>
      <c r="AL24" t="str">
        <f t="shared" si="11"/>
        <v/>
      </c>
      <c r="AM24" t="str">
        <f t="shared" si="12"/>
        <v/>
      </c>
      <c r="AN24" t="str">
        <f t="shared" si="13"/>
        <v/>
      </c>
      <c r="AO24" t="str">
        <f t="shared" si="14"/>
        <v/>
      </c>
      <c r="AP24" t="str">
        <f t="shared" si="15"/>
        <v/>
      </c>
      <c r="AQ24" t="str">
        <f t="shared" si="16"/>
        <v/>
      </c>
      <c r="AR24" t="str">
        <f t="shared" si="17"/>
        <v/>
      </c>
      <c r="AS24" t="str">
        <f t="shared" si="18"/>
        <v/>
      </c>
      <c r="AT24" t="str">
        <f t="shared" si="19"/>
        <v/>
      </c>
      <c r="AU24" t="str">
        <f t="shared" si="20"/>
        <v/>
      </c>
      <c r="AV24" t="str">
        <f t="shared" si="21"/>
        <v/>
      </c>
      <c r="AW24" t="str">
        <f t="shared" si="22"/>
        <v/>
      </c>
    </row>
    <row r="25" spans="1:49" x14ac:dyDescent="0.3">
      <c r="A25" s="16" t="s">
        <v>128</v>
      </c>
      <c r="B25" s="16" t="s">
        <v>52</v>
      </c>
      <c r="C25" s="16" t="s">
        <v>52</v>
      </c>
      <c r="D25" s="16" t="s">
        <v>52</v>
      </c>
      <c r="E25" s="16" t="s">
        <v>52</v>
      </c>
      <c r="F25" s="16" t="s">
        <v>51</v>
      </c>
      <c r="G25" s="16" t="s">
        <v>51</v>
      </c>
      <c r="H25" s="16" t="s">
        <v>51</v>
      </c>
      <c r="I25" s="16" t="s">
        <v>51</v>
      </c>
      <c r="J25" s="16" t="s">
        <v>51</v>
      </c>
      <c r="K25" s="16" t="s">
        <v>51</v>
      </c>
      <c r="L25" s="16" t="s">
        <v>52</v>
      </c>
      <c r="M25" s="16" t="s">
        <v>52</v>
      </c>
      <c r="N25" s="15" t="s">
        <v>52</v>
      </c>
      <c r="O25" s="16" t="s">
        <v>52</v>
      </c>
      <c r="P25" s="16" t="s">
        <v>52</v>
      </c>
      <c r="Q25" s="16" t="s">
        <v>52</v>
      </c>
      <c r="R25" s="16" t="s">
        <v>52</v>
      </c>
      <c r="S25" s="16" t="s">
        <v>52</v>
      </c>
      <c r="T25" s="16" t="s">
        <v>52</v>
      </c>
      <c r="U25" s="16" t="s">
        <v>52</v>
      </c>
      <c r="V25" s="16" t="s">
        <v>52</v>
      </c>
      <c r="W25" s="16" t="s">
        <v>52</v>
      </c>
      <c r="X25" s="16" t="s">
        <v>52</v>
      </c>
      <c r="Y25" s="17" t="s">
        <v>52</v>
      </c>
      <c r="Z25" t="str">
        <f t="shared" si="23"/>
        <v/>
      </c>
      <c r="AA25" t="str">
        <f t="shared" si="0"/>
        <v/>
      </c>
      <c r="AB25" t="str">
        <f t="shared" si="1"/>
        <v/>
      </c>
      <c r="AC25" t="str">
        <f t="shared" si="2"/>
        <v/>
      </c>
      <c r="AD25" t="str">
        <f t="shared" si="3"/>
        <v>IN_SEASON</v>
      </c>
      <c r="AE25" t="str">
        <f t="shared" si="4"/>
        <v>IN_SEASON</v>
      </c>
      <c r="AF25" t="str">
        <f t="shared" si="5"/>
        <v>IN_SEASON</v>
      </c>
      <c r="AG25" t="str">
        <f t="shared" si="6"/>
        <v>IN_SEASON</v>
      </c>
      <c r="AH25" t="str">
        <f t="shared" si="7"/>
        <v>IN_SEASON</v>
      </c>
      <c r="AI25" t="str">
        <f t="shared" si="8"/>
        <v>IN_SEASON</v>
      </c>
      <c r="AJ25" t="str">
        <f t="shared" si="9"/>
        <v/>
      </c>
      <c r="AK25" t="str">
        <f t="shared" si="10"/>
        <v/>
      </c>
      <c r="AL25" t="str">
        <f t="shared" si="11"/>
        <v/>
      </c>
      <c r="AM25" t="str">
        <f t="shared" si="12"/>
        <v/>
      </c>
      <c r="AN25" t="str">
        <f t="shared" si="13"/>
        <v/>
      </c>
      <c r="AO25" t="str">
        <f t="shared" si="14"/>
        <v/>
      </c>
      <c r="AP25" t="str">
        <f t="shared" si="15"/>
        <v/>
      </c>
      <c r="AQ25" t="str">
        <f t="shared" si="16"/>
        <v/>
      </c>
      <c r="AR25" t="str">
        <f t="shared" si="17"/>
        <v/>
      </c>
      <c r="AS25" t="str">
        <f t="shared" si="18"/>
        <v/>
      </c>
      <c r="AT25" t="str">
        <f t="shared" si="19"/>
        <v/>
      </c>
      <c r="AU25" t="str">
        <f t="shared" si="20"/>
        <v/>
      </c>
      <c r="AV25" t="str">
        <f t="shared" si="21"/>
        <v/>
      </c>
      <c r="AW25" t="str">
        <f t="shared" si="22"/>
        <v/>
      </c>
    </row>
    <row r="26" spans="1:49" x14ac:dyDescent="0.3">
      <c r="A26" s="16" t="s">
        <v>95</v>
      </c>
      <c r="B26" s="16" t="s">
        <v>52</v>
      </c>
      <c r="C26" s="16" t="s">
        <v>52</v>
      </c>
      <c r="D26" s="16" t="s">
        <v>52</v>
      </c>
      <c r="E26" s="16" t="s">
        <v>52</v>
      </c>
      <c r="F26" s="16" t="s">
        <v>51</v>
      </c>
      <c r="G26" s="16" t="s">
        <v>51</v>
      </c>
      <c r="H26" s="16" t="s">
        <v>51</v>
      </c>
      <c r="I26" s="16" t="s">
        <v>51</v>
      </c>
      <c r="J26" s="16" t="s">
        <v>51</v>
      </c>
      <c r="K26" s="16" t="s">
        <v>51</v>
      </c>
      <c r="L26" s="16" t="s">
        <v>52</v>
      </c>
      <c r="M26" s="16" t="s">
        <v>52</v>
      </c>
      <c r="N26" s="15" t="s">
        <v>52</v>
      </c>
      <c r="O26" s="16" t="s">
        <v>52</v>
      </c>
      <c r="P26" s="16" t="s">
        <v>52</v>
      </c>
      <c r="Q26" s="16" t="s">
        <v>52</v>
      </c>
      <c r="R26" s="16" t="s">
        <v>52</v>
      </c>
      <c r="S26" s="16" t="s">
        <v>52</v>
      </c>
      <c r="T26" s="16" t="s">
        <v>52</v>
      </c>
      <c r="U26" s="16" t="s">
        <v>52</v>
      </c>
      <c r="V26" s="16" t="s">
        <v>52</v>
      </c>
      <c r="W26" s="16" t="s">
        <v>52</v>
      </c>
      <c r="X26" s="16" t="s">
        <v>52</v>
      </c>
      <c r="Y26" s="17" t="s">
        <v>52</v>
      </c>
      <c r="Z26" t="str">
        <f t="shared" si="23"/>
        <v/>
      </c>
      <c r="AA26" t="str">
        <f t="shared" si="0"/>
        <v/>
      </c>
      <c r="AB26" t="str">
        <f t="shared" si="1"/>
        <v/>
      </c>
      <c r="AC26" t="str">
        <f t="shared" si="2"/>
        <v/>
      </c>
      <c r="AD26" t="str">
        <f t="shared" si="3"/>
        <v>IN_SEASON</v>
      </c>
      <c r="AE26" t="str">
        <f t="shared" si="4"/>
        <v>IN_SEASON</v>
      </c>
      <c r="AF26" t="str">
        <f t="shared" si="5"/>
        <v>IN_SEASON</v>
      </c>
      <c r="AG26" t="str">
        <f t="shared" si="6"/>
        <v>IN_SEASON</v>
      </c>
      <c r="AH26" t="str">
        <f t="shared" si="7"/>
        <v>IN_SEASON</v>
      </c>
      <c r="AI26" t="str">
        <f t="shared" si="8"/>
        <v>IN_SEASON</v>
      </c>
      <c r="AJ26" t="str">
        <f t="shared" si="9"/>
        <v/>
      </c>
      <c r="AK26" t="str">
        <f t="shared" si="10"/>
        <v/>
      </c>
      <c r="AL26" t="str">
        <f t="shared" si="11"/>
        <v/>
      </c>
      <c r="AM26" t="str">
        <f t="shared" si="12"/>
        <v/>
      </c>
      <c r="AN26" t="str">
        <f t="shared" si="13"/>
        <v/>
      </c>
      <c r="AO26" t="str">
        <f t="shared" si="14"/>
        <v/>
      </c>
      <c r="AP26" t="str">
        <f t="shared" si="15"/>
        <v/>
      </c>
      <c r="AQ26" t="str">
        <f t="shared" si="16"/>
        <v/>
      </c>
      <c r="AR26" t="str">
        <f t="shared" si="17"/>
        <v/>
      </c>
      <c r="AS26" t="str">
        <f t="shared" si="18"/>
        <v/>
      </c>
      <c r="AT26" t="str">
        <f t="shared" si="19"/>
        <v/>
      </c>
      <c r="AU26" t="str">
        <f t="shared" si="20"/>
        <v/>
      </c>
      <c r="AV26" t="str">
        <f t="shared" si="21"/>
        <v/>
      </c>
      <c r="AW26" t="str">
        <f t="shared" si="22"/>
        <v/>
      </c>
    </row>
    <row r="27" spans="1:49" x14ac:dyDescent="0.3">
      <c r="A27" s="16" t="s">
        <v>129</v>
      </c>
      <c r="B27" s="16" t="s">
        <v>52</v>
      </c>
      <c r="C27" s="16" t="s">
        <v>52</v>
      </c>
      <c r="D27" s="16" t="s">
        <v>52</v>
      </c>
      <c r="E27" s="16" t="s">
        <v>52</v>
      </c>
      <c r="F27" s="16" t="s">
        <v>52</v>
      </c>
      <c r="G27" s="16" t="s">
        <v>52</v>
      </c>
      <c r="H27" s="16" t="s">
        <v>52</v>
      </c>
      <c r="I27" s="16" t="s">
        <v>52</v>
      </c>
      <c r="J27" s="16" t="s">
        <v>52</v>
      </c>
      <c r="K27" s="16" t="s">
        <v>52</v>
      </c>
      <c r="L27" s="16" t="s">
        <v>52</v>
      </c>
      <c r="M27" s="16" t="s">
        <v>52</v>
      </c>
      <c r="N27" s="15" t="s">
        <v>51</v>
      </c>
      <c r="O27" s="16" t="s">
        <v>51</v>
      </c>
      <c r="P27" s="16" t="s">
        <v>51</v>
      </c>
      <c r="Q27" s="16" t="s">
        <v>51</v>
      </c>
      <c r="R27" s="16" t="s">
        <v>51</v>
      </c>
      <c r="S27" s="16" t="s">
        <v>52</v>
      </c>
      <c r="T27" s="16" t="s">
        <v>52</v>
      </c>
      <c r="U27" s="16" t="s">
        <v>52</v>
      </c>
      <c r="V27" s="16" t="s">
        <v>52</v>
      </c>
      <c r="W27" s="16" t="s">
        <v>51</v>
      </c>
      <c r="X27" s="16" t="s">
        <v>51</v>
      </c>
      <c r="Y27" s="17" t="s">
        <v>51</v>
      </c>
      <c r="Z27" t="str">
        <f t="shared" si="23"/>
        <v/>
      </c>
      <c r="AA27" t="str">
        <f t="shared" si="0"/>
        <v/>
      </c>
      <c r="AB27" t="str">
        <f t="shared" si="1"/>
        <v/>
      </c>
      <c r="AC27" t="str">
        <f t="shared" si="2"/>
        <v/>
      </c>
      <c r="AD27" t="str">
        <f t="shared" si="3"/>
        <v/>
      </c>
      <c r="AE27" t="str">
        <f t="shared" si="4"/>
        <v/>
      </c>
      <c r="AF27" t="str">
        <f t="shared" si="5"/>
        <v/>
      </c>
      <c r="AG27" t="str">
        <f t="shared" si="6"/>
        <v/>
      </c>
      <c r="AH27" t="str">
        <f t="shared" si="7"/>
        <v/>
      </c>
      <c r="AI27" t="str">
        <f t="shared" si="8"/>
        <v/>
      </c>
      <c r="AJ27" t="str">
        <f t="shared" si="9"/>
        <v/>
      </c>
      <c r="AK27" t="str">
        <f t="shared" si="10"/>
        <v/>
      </c>
      <c r="AL27" t="str">
        <f t="shared" si="11"/>
        <v>IN_SEASON</v>
      </c>
      <c r="AM27" t="str">
        <f t="shared" si="12"/>
        <v>IN_SEASON</v>
      </c>
      <c r="AN27" t="str">
        <f t="shared" si="13"/>
        <v>IN_SEASON</v>
      </c>
      <c r="AO27" t="str">
        <f t="shared" si="14"/>
        <v>IN_SEASON</v>
      </c>
      <c r="AP27" t="str">
        <f t="shared" si="15"/>
        <v>IN_SEASON</v>
      </c>
      <c r="AQ27" t="str">
        <f t="shared" si="16"/>
        <v/>
      </c>
      <c r="AR27" t="str">
        <f t="shared" si="17"/>
        <v/>
      </c>
      <c r="AS27" t="str">
        <f t="shared" si="18"/>
        <v/>
      </c>
      <c r="AT27" t="str">
        <f t="shared" si="19"/>
        <v/>
      </c>
      <c r="AU27" t="str">
        <f t="shared" si="20"/>
        <v>IN_SEASON</v>
      </c>
      <c r="AV27" t="str">
        <f t="shared" si="21"/>
        <v>IN_SEASON</v>
      </c>
      <c r="AW27" t="str">
        <f t="shared" si="22"/>
        <v>IN_SEASON</v>
      </c>
    </row>
    <row r="28" spans="1:49" x14ac:dyDescent="0.3">
      <c r="A28" s="16" t="s">
        <v>130</v>
      </c>
      <c r="B28" s="16" t="s">
        <v>52</v>
      </c>
      <c r="C28" s="16" t="s">
        <v>52</v>
      </c>
      <c r="D28" s="16" t="s">
        <v>52</v>
      </c>
      <c r="E28" s="16" t="s">
        <v>52</v>
      </c>
      <c r="F28" s="16" t="s">
        <v>52</v>
      </c>
      <c r="G28" s="16" t="s">
        <v>52</v>
      </c>
      <c r="H28" s="16" t="s">
        <v>52</v>
      </c>
      <c r="I28" s="16" t="s">
        <v>52</v>
      </c>
      <c r="J28" s="16" t="s">
        <v>52</v>
      </c>
      <c r="K28" s="16" t="s">
        <v>52</v>
      </c>
      <c r="L28" s="16" t="s">
        <v>52</v>
      </c>
      <c r="M28" s="16" t="s">
        <v>52</v>
      </c>
      <c r="N28" s="15" t="s">
        <v>51</v>
      </c>
      <c r="O28" s="16" t="s">
        <v>51</v>
      </c>
      <c r="P28" s="16" t="s">
        <v>51</v>
      </c>
      <c r="Q28" s="16" t="s">
        <v>51</v>
      </c>
      <c r="R28" s="16" t="s">
        <v>52</v>
      </c>
      <c r="S28" s="16" t="s">
        <v>52</v>
      </c>
      <c r="T28" s="16" t="s">
        <v>52</v>
      </c>
      <c r="U28" s="16" t="s">
        <v>52</v>
      </c>
      <c r="V28" s="16" t="s">
        <v>52</v>
      </c>
      <c r="W28" s="16" t="s">
        <v>52</v>
      </c>
      <c r="X28" s="16" t="s">
        <v>52</v>
      </c>
      <c r="Y28" s="17" t="s">
        <v>52</v>
      </c>
      <c r="Z28" t="str">
        <f t="shared" si="23"/>
        <v/>
      </c>
      <c r="AA28" t="str">
        <f t="shared" si="0"/>
        <v/>
      </c>
      <c r="AB28" t="str">
        <f t="shared" si="1"/>
        <v/>
      </c>
      <c r="AC28" t="str">
        <f t="shared" si="2"/>
        <v/>
      </c>
      <c r="AD28" t="str">
        <f t="shared" si="3"/>
        <v/>
      </c>
      <c r="AE28" t="str">
        <f t="shared" si="4"/>
        <v/>
      </c>
      <c r="AF28" t="str">
        <f t="shared" si="5"/>
        <v/>
      </c>
      <c r="AG28" t="str">
        <f t="shared" si="6"/>
        <v/>
      </c>
      <c r="AH28" t="str">
        <f t="shared" si="7"/>
        <v/>
      </c>
      <c r="AI28" t="str">
        <f t="shared" si="8"/>
        <v/>
      </c>
      <c r="AJ28" t="str">
        <f t="shared" si="9"/>
        <v/>
      </c>
      <c r="AK28" t="str">
        <f t="shared" si="10"/>
        <v/>
      </c>
      <c r="AL28" t="str">
        <f t="shared" si="11"/>
        <v>IN_SEASON</v>
      </c>
      <c r="AM28" t="str">
        <f t="shared" si="12"/>
        <v>IN_SEASON</v>
      </c>
      <c r="AN28" t="str">
        <f t="shared" si="13"/>
        <v>IN_SEASON</v>
      </c>
      <c r="AO28" t="str">
        <f t="shared" si="14"/>
        <v>IN_SEASON</v>
      </c>
      <c r="AP28" t="str">
        <f t="shared" si="15"/>
        <v/>
      </c>
      <c r="AQ28" t="str">
        <f t="shared" si="16"/>
        <v/>
      </c>
      <c r="AR28" t="str">
        <f t="shared" si="17"/>
        <v/>
      </c>
      <c r="AS28" t="str">
        <f t="shared" si="18"/>
        <v/>
      </c>
      <c r="AT28" t="str">
        <f t="shared" si="19"/>
        <v/>
      </c>
      <c r="AU28" t="str">
        <f t="shared" si="20"/>
        <v/>
      </c>
      <c r="AV28" t="str">
        <f t="shared" si="21"/>
        <v/>
      </c>
      <c r="AW28" t="str">
        <f t="shared" si="22"/>
        <v/>
      </c>
    </row>
    <row r="29" spans="1:49" x14ac:dyDescent="0.3">
      <c r="A29" s="16" t="s">
        <v>131</v>
      </c>
      <c r="B29" s="16" t="s">
        <v>51</v>
      </c>
      <c r="C29" s="16" t="s">
        <v>51</v>
      </c>
      <c r="D29" s="16" t="s">
        <v>51</v>
      </c>
      <c r="E29" s="16" t="s">
        <v>51</v>
      </c>
      <c r="F29" s="16" t="s">
        <v>51</v>
      </c>
      <c r="G29" s="16" t="s">
        <v>51</v>
      </c>
      <c r="H29" s="16" t="s">
        <v>51</v>
      </c>
      <c r="I29" s="16" t="s">
        <v>51</v>
      </c>
      <c r="J29" s="16" t="s">
        <v>51</v>
      </c>
      <c r="K29" s="16" t="s">
        <v>51</v>
      </c>
      <c r="L29" s="16" t="s">
        <v>51</v>
      </c>
      <c r="M29" s="16" t="s">
        <v>51</v>
      </c>
      <c r="N29" s="15" t="s">
        <v>52</v>
      </c>
      <c r="O29" s="16" t="s">
        <v>52</v>
      </c>
      <c r="P29" s="16" t="s">
        <v>52</v>
      </c>
      <c r="Q29" s="16" t="s">
        <v>52</v>
      </c>
      <c r="R29" s="16" t="s">
        <v>52</v>
      </c>
      <c r="S29" s="16" t="s">
        <v>52</v>
      </c>
      <c r="T29" s="16" t="s">
        <v>52</v>
      </c>
      <c r="U29" s="16" t="s">
        <v>52</v>
      </c>
      <c r="V29" s="16" t="s">
        <v>52</v>
      </c>
      <c r="W29" s="16" t="s">
        <v>52</v>
      </c>
      <c r="X29" s="16" t="s">
        <v>52</v>
      </c>
      <c r="Y29" s="17" t="s">
        <v>52</v>
      </c>
      <c r="Z29" t="str">
        <f t="shared" si="23"/>
        <v>IN_SEASON</v>
      </c>
      <c r="AA29" t="str">
        <f t="shared" si="0"/>
        <v>IN_SEASON</v>
      </c>
      <c r="AB29" t="str">
        <f t="shared" si="1"/>
        <v>IN_SEASON</v>
      </c>
      <c r="AC29" t="str">
        <f t="shared" si="2"/>
        <v>IN_SEASON</v>
      </c>
      <c r="AD29" t="str">
        <f t="shared" si="3"/>
        <v>IN_SEASON</v>
      </c>
      <c r="AE29" t="str">
        <f t="shared" si="4"/>
        <v>IN_SEASON</v>
      </c>
      <c r="AF29" t="str">
        <f t="shared" si="5"/>
        <v>IN_SEASON</v>
      </c>
      <c r="AG29" t="str">
        <f t="shared" si="6"/>
        <v>IN_SEASON</v>
      </c>
      <c r="AH29" t="str">
        <f t="shared" si="7"/>
        <v>IN_SEASON</v>
      </c>
      <c r="AI29" t="str">
        <f t="shared" si="8"/>
        <v>IN_SEASON</v>
      </c>
      <c r="AJ29" t="str">
        <f t="shared" si="9"/>
        <v>IN_SEASON</v>
      </c>
      <c r="AK29" t="str">
        <f t="shared" si="10"/>
        <v>IN_SEASON</v>
      </c>
      <c r="AL29" t="str">
        <f t="shared" si="11"/>
        <v/>
      </c>
      <c r="AM29" t="str">
        <f t="shared" si="12"/>
        <v/>
      </c>
      <c r="AN29" t="str">
        <f t="shared" si="13"/>
        <v/>
      </c>
      <c r="AO29" t="str">
        <f t="shared" si="14"/>
        <v/>
      </c>
      <c r="AP29" t="str">
        <f t="shared" si="15"/>
        <v/>
      </c>
      <c r="AQ29" t="str">
        <f t="shared" si="16"/>
        <v/>
      </c>
      <c r="AR29" t="str">
        <f t="shared" si="17"/>
        <v/>
      </c>
      <c r="AS29" t="str">
        <f t="shared" si="18"/>
        <v/>
      </c>
      <c r="AT29" t="str">
        <f t="shared" si="19"/>
        <v/>
      </c>
      <c r="AU29" t="str">
        <f t="shared" si="20"/>
        <v/>
      </c>
      <c r="AV29" t="str">
        <f t="shared" si="21"/>
        <v/>
      </c>
      <c r="AW29" t="str">
        <f t="shared" si="22"/>
        <v/>
      </c>
    </row>
    <row r="30" spans="1:49" x14ac:dyDescent="0.3">
      <c r="A30" s="16" t="s">
        <v>132</v>
      </c>
      <c r="B30" s="16" t="s">
        <v>52</v>
      </c>
      <c r="C30" s="16" t="s">
        <v>52</v>
      </c>
      <c r="D30" s="16" t="s">
        <v>52</v>
      </c>
      <c r="E30" s="16" t="s">
        <v>52</v>
      </c>
      <c r="F30" s="16" t="s">
        <v>51</v>
      </c>
      <c r="G30" s="16" t="s">
        <v>51</v>
      </c>
      <c r="H30" s="16" t="s">
        <v>51</v>
      </c>
      <c r="I30" s="16" t="s">
        <v>51</v>
      </c>
      <c r="J30" s="16" t="s">
        <v>51</v>
      </c>
      <c r="K30" s="16" t="s">
        <v>51</v>
      </c>
      <c r="L30" s="16" t="s">
        <v>51</v>
      </c>
      <c r="M30" s="16" t="s">
        <v>52</v>
      </c>
      <c r="N30" s="15" t="s">
        <v>52</v>
      </c>
      <c r="O30" s="16" t="s">
        <v>52</v>
      </c>
      <c r="P30" s="16" t="s">
        <v>52</v>
      </c>
      <c r="Q30" s="16" t="s">
        <v>52</v>
      </c>
      <c r="R30" s="16" t="s">
        <v>52</v>
      </c>
      <c r="S30" s="16" t="s">
        <v>52</v>
      </c>
      <c r="T30" s="16" t="s">
        <v>52</v>
      </c>
      <c r="U30" s="16" t="s">
        <v>52</v>
      </c>
      <c r="V30" s="16" t="s">
        <v>52</v>
      </c>
      <c r="W30" s="16" t="s">
        <v>52</v>
      </c>
      <c r="X30" s="16" t="s">
        <v>52</v>
      </c>
      <c r="Y30" s="17" t="s">
        <v>52</v>
      </c>
      <c r="Z30" t="str">
        <f t="shared" si="23"/>
        <v/>
      </c>
      <c r="AA30" t="str">
        <f t="shared" si="0"/>
        <v/>
      </c>
      <c r="AB30" t="str">
        <f t="shared" si="1"/>
        <v/>
      </c>
      <c r="AC30" t="str">
        <f t="shared" si="2"/>
        <v/>
      </c>
      <c r="AD30" t="str">
        <f t="shared" si="3"/>
        <v>IN_SEASON</v>
      </c>
      <c r="AE30" t="str">
        <f t="shared" si="4"/>
        <v>IN_SEASON</v>
      </c>
      <c r="AF30" t="str">
        <f t="shared" si="5"/>
        <v>IN_SEASON</v>
      </c>
      <c r="AG30" t="str">
        <f t="shared" si="6"/>
        <v>IN_SEASON</v>
      </c>
      <c r="AH30" t="str">
        <f t="shared" si="7"/>
        <v>IN_SEASON</v>
      </c>
      <c r="AI30" t="str">
        <f t="shared" si="8"/>
        <v>IN_SEASON</v>
      </c>
      <c r="AJ30" t="str">
        <f t="shared" si="9"/>
        <v>IN_SEASON</v>
      </c>
      <c r="AK30" t="str">
        <f t="shared" si="10"/>
        <v/>
      </c>
      <c r="AL30" t="str">
        <f t="shared" si="11"/>
        <v/>
      </c>
      <c r="AM30" t="str">
        <f t="shared" si="12"/>
        <v/>
      </c>
      <c r="AN30" t="str">
        <f t="shared" si="13"/>
        <v/>
      </c>
      <c r="AO30" t="str">
        <f t="shared" si="14"/>
        <v/>
      </c>
      <c r="AP30" t="str">
        <f t="shared" si="15"/>
        <v/>
      </c>
      <c r="AQ30" t="str">
        <f t="shared" si="16"/>
        <v/>
      </c>
      <c r="AR30" t="str">
        <f t="shared" si="17"/>
        <v/>
      </c>
      <c r="AS30" t="str">
        <f t="shared" si="18"/>
        <v/>
      </c>
      <c r="AT30" t="str">
        <f t="shared" si="19"/>
        <v/>
      </c>
      <c r="AU30" t="str">
        <f t="shared" si="20"/>
        <v/>
      </c>
      <c r="AV30" t="str">
        <f t="shared" si="21"/>
        <v/>
      </c>
      <c r="AW30" t="str">
        <f t="shared" si="22"/>
        <v/>
      </c>
    </row>
    <row r="31" spans="1:49" x14ac:dyDescent="0.3">
      <c r="A31" s="16" t="s">
        <v>133</v>
      </c>
      <c r="B31" s="16" t="s">
        <v>52</v>
      </c>
      <c r="C31" s="16" t="s">
        <v>52</v>
      </c>
      <c r="D31" s="16" t="s">
        <v>52</v>
      </c>
      <c r="E31" s="16" t="s">
        <v>52</v>
      </c>
      <c r="F31" s="16" t="s">
        <v>52</v>
      </c>
      <c r="G31" s="16" t="s">
        <v>52</v>
      </c>
      <c r="H31" s="16" t="s">
        <v>52</v>
      </c>
      <c r="I31" s="16" t="s">
        <v>52</v>
      </c>
      <c r="J31" s="16" t="s">
        <v>52</v>
      </c>
      <c r="K31" s="16" t="s">
        <v>52</v>
      </c>
      <c r="L31" s="16" t="s">
        <v>52</v>
      </c>
      <c r="M31" s="16" t="s">
        <v>52</v>
      </c>
      <c r="N31" s="15" t="s">
        <v>51</v>
      </c>
      <c r="O31" s="16" t="s">
        <v>51</v>
      </c>
      <c r="P31" s="16" t="s">
        <v>51</v>
      </c>
      <c r="Q31" s="16" t="s">
        <v>51</v>
      </c>
      <c r="R31" s="16" t="s">
        <v>51</v>
      </c>
      <c r="S31" s="16" t="s">
        <v>52</v>
      </c>
      <c r="T31" s="16" t="s">
        <v>52</v>
      </c>
      <c r="U31" s="16" t="s">
        <v>52</v>
      </c>
      <c r="V31" s="16" t="s">
        <v>52</v>
      </c>
      <c r="W31" s="16" t="s">
        <v>51</v>
      </c>
      <c r="X31" s="16" t="s">
        <v>51</v>
      </c>
      <c r="Y31" s="17" t="s">
        <v>51</v>
      </c>
      <c r="Z31" t="str">
        <f t="shared" si="23"/>
        <v/>
      </c>
      <c r="AA31" t="str">
        <f t="shared" si="0"/>
        <v/>
      </c>
      <c r="AB31" t="str">
        <f t="shared" si="1"/>
        <v/>
      </c>
      <c r="AC31" t="str">
        <f t="shared" si="2"/>
        <v/>
      </c>
      <c r="AD31" t="str">
        <f t="shared" si="3"/>
        <v/>
      </c>
      <c r="AE31" t="str">
        <f t="shared" si="4"/>
        <v/>
      </c>
      <c r="AF31" t="str">
        <f t="shared" si="5"/>
        <v/>
      </c>
      <c r="AG31" t="str">
        <f t="shared" si="6"/>
        <v/>
      </c>
      <c r="AH31" t="str">
        <f t="shared" si="7"/>
        <v/>
      </c>
      <c r="AI31" t="str">
        <f t="shared" si="8"/>
        <v/>
      </c>
      <c r="AJ31" t="str">
        <f t="shared" si="9"/>
        <v/>
      </c>
      <c r="AK31" t="str">
        <f t="shared" si="10"/>
        <v/>
      </c>
      <c r="AL31" t="str">
        <f t="shared" si="11"/>
        <v>IN_SEASON</v>
      </c>
      <c r="AM31" t="str">
        <f t="shared" si="12"/>
        <v>IN_SEASON</v>
      </c>
      <c r="AN31" t="str">
        <f t="shared" si="13"/>
        <v>IN_SEASON</v>
      </c>
      <c r="AO31" t="str">
        <f t="shared" si="14"/>
        <v>IN_SEASON</v>
      </c>
      <c r="AP31" t="str">
        <f t="shared" si="15"/>
        <v>IN_SEASON</v>
      </c>
      <c r="AQ31" t="str">
        <f t="shared" si="16"/>
        <v/>
      </c>
      <c r="AR31" t="str">
        <f t="shared" si="17"/>
        <v/>
      </c>
      <c r="AS31" t="str">
        <f t="shared" si="18"/>
        <v/>
      </c>
      <c r="AT31" t="str">
        <f t="shared" si="19"/>
        <v/>
      </c>
      <c r="AU31" t="str">
        <f t="shared" si="20"/>
        <v>IN_SEASON</v>
      </c>
      <c r="AV31" t="str">
        <f t="shared" si="21"/>
        <v>IN_SEASON</v>
      </c>
      <c r="AW31" t="str">
        <f t="shared" si="22"/>
        <v>IN_SEASON</v>
      </c>
    </row>
    <row r="32" spans="1:49" x14ac:dyDescent="0.3">
      <c r="A32" s="16" t="s">
        <v>134</v>
      </c>
      <c r="B32" s="16" t="s">
        <v>52</v>
      </c>
      <c r="C32" s="16" t="s">
        <v>52</v>
      </c>
      <c r="D32" s="16" t="s">
        <v>52</v>
      </c>
      <c r="E32" s="16" t="s">
        <v>52</v>
      </c>
      <c r="F32" s="16" t="s">
        <v>52</v>
      </c>
      <c r="G32" s="16" t="s">
        <v>52</v>
      </c>
      <c r="H32" s="16" t="s">
        <v>52</v>
      </c>
      <c r="I32" s="16" t="s">
        <v>52</v>
      </c>
      <c r="J32" s="16" t="s">
        <v>52</v>
      </c>
      <c r="K32" s="16" t="s">
        <v>52</v>
      </c>
      <c r="L32" s="16" t="s">
        <v>52</v>
      </c>
      <c r="M32" s="16" t="s">
        <v>52</v>
      </c>
      <c r="N32" s="15" t="s">
        <v>51</v>
      </c>
      <c r="O32" s="16" t="s">
        <v>51</v>
      </c>
      <c r="P32" s="16" t="s">
        <v>51</v>
      </c>
      <c r="Q32" s="16" t="s">
        <v>51</v>
      </c>
      <c r="R32" s="16" t="s">
        <v>51</v>
      </c>
      <c r="S32" s="16" t="s">
        <v>52</v>
      </c>
      <c r="T32" s="16" t="s">
        <v>52</v>
      </c>
      <c r="U32" s="16" t="s">
        <v>52</v>
      </c>
      <c r="V32" s="16" t="s">
        <v>52</v>
      </c>
      <c r="W32" s="16" t="s">
        <v>51</v>
      </c>
      <c r="X32" s="16" t="s">
        <v>51</v>
      </c>
      <c r="Y32" s="17" t="s">
        <v>51</v>
      </c>
      <c r="Z32" t="str">
        <f t="shared" si="23"/>
        <v/>
      </c>
      <c r="AA32" t="str">
        <f t="shared" si="0"/>
        <v/>
      </c>
      <c r="AB32" t="str">
        <f t="shared" si="1"/>
        <v/>
      </c>
      <c r="AC32" t="str">
        <f t="shared" si="2"/>
        <v/>
      </c>
      <c r="AD32" t="str">
        <f t="shared" si="3"/>
        <v/>
      </c>
      <c r="AE32" t="str">
        <f t="shared" si="4"/>
        <v/>
      </c>
      <c r="AF32" t="str">
        <f t="shared" si="5"/>
        <v/>
      </c>
      <c r="AG32" t="str">
        <f t="shared" si="6"/>
        <v/>
      </c>
      <c r="AH32" t="str">
        <f t="shared" si="7"/>
        <v/>
      </c>
      <c r="AI32" t="str">
        <f t="shared" si="8"/>
        <v/>
      </c>
      <c r="AJ32" t="str">
        <f t="shared" si="9"/>
        <v/>
      </c>
      <c r="AK32" t="str">
        <f t="shared" si="10"/>
        <v/>
      </c>
      <c r="AL32" t="str">
        <f t="shared" si="11"/>
        <v>IN_SEASON</v>
      </c>
      <c r="AM32" t="str">
        <f t="shared" si="12"/>
        <v>IN_SEASON</v>
      </c>
      <c r="AN32" t="str">
        <f t="shared" si="13"/>
        <v>IN_SEASON</v>
      </c>
      <c r="AO32" t="str">
        <f t="shared" si="14"/>
        <v>IN_SEASON</v>
      </c>
      <c r="AP32" t="str">
        <f t="shared" si="15"/>
        <v>IN_SEASON</v>
      </c>
      <c r="AQ32" t="str">
        <f t="shared" si="16"/>
        <v/>
      </c>
      <c r="AR32" t="str">
        <f t="shared" si="17"/>
        <v/>
      </c>
      <c r="AS32" t="str">
        <f t="shared" si="18"/>
        <v/>
      </c>
      <c r="AT32" t="str">
        <f t="shared" si="19"/>
        <v/>
      </c>
      <c r="AU32" t="str">
        <f t="shared" si="20"/>
        <v>IN_SEASON</v>
      </c>
      <c r="AV32" t="str">
        <f t="shared" si="21"/>
        <v>IN_SEASON</v>
      </c>
      <c r="AW32" t="str">
        <f t="shared" si="22"/>
        <v>IN_SEASON</v>
      </c>
    </row>
    <row r="33" spans="1:49" x14ac:dyDescent="0.3">
      <c r="A33" s="16" t="s">
        <v>135</v>
      </c>
      <c r="B33" s="16" t="s">
        <v>52</v>
      </c>
      <c r="C33" s="16" t="s">
        <v>52</v>
      </c>
      <c r="D33" s="16" t="s">
        <v>52</v>
      </c>
      <c r="E33" s="16" t="s">
        <v>52</v>
      </c>
      <c r="F33" s="16" t="s">
        <v>52</v>
      </c>
      <c r="G33" s="16" t="s">
        <v>52</v>
      </c>
      <c r="H33" s="16" t="s">
        <v>52</v>
      </c>
      <c r="I33" s="16" t="s">
        <v>52</v>
      </c>
      <c r="J33" s="16" t="s">
        <v>52</v>
      </c>
      <c r="K33" s="16" t="s">
        <v>52</v>
      </c>
      <c r="L33" s="16" t="s">
        <v>52</v>
      </c>
      <c r="M33" s="16" t="s">
        <v>52</v>
      </c>
      <c r="N33" s="15" t="s">
        <v>51</v>
      </c>
      <c r="O33" s="16" t="s">
        <v>51</v>
      </c>
      <c r="P33" s="16" t="s">
        <v>51</v>
      </c>
      <c r="Q33" s="16" t="s">
        <v>51</v>
      </c>
      <c r="R33" s="16" t="s">
        <v>51</v>
      </c>
      <c r="S33" s="16" t="s">
        <v>51</v>
      </c>
      <c r="T33" s="16" t="s">
        <v>52</v>
      </c>
      <c r="U33" s="16" t="s">
        <v>52</v>
      </c>
      <c r="V33" s="16" t="s">
        <v>52</v>
      </c>
      <c r="W33" s="16" t="s">
        <v>51</v>
      </c>
      <c r="X33" s="16" t="s">
        <v>51</v>
      </c>
      <c r="Y33" s="17" t="s">
        <v>51</v>
      </c>
      <c r="Z33" t="str">
        <f t="shared" si="23"/>
        <v/>
      </c>
      <c r="AA33" t="str">
        <f t="shared" si="0"/>
        <v/>
      </c>
      <c r="AB33" t="str">
        <f t="shared" si="1"/>
        <v/>
      </c>
      <c r="AC33" t="str">
        <f t="shared" si="2"/>
        <v/>
      </c>
      <c r="AD33" t="str">
        <f t="shared" si="3"/>
        <v/>
      </c>
      <c r="AE33" t="str">
        <f t="shared" si="4"/>
        <v/>
      </c>
      <c r="AF33" t="str">
        <f t="shared" si="5"/>
        <v/>
      </c>
      <c r="AG33" t="str">
        <f t="shared" si="6"/>
        <v/>
      </c>
      <c r="AH33" t="str">
        <f t="shared" si="7"/>
        <v/>
      </c>
      <c r="AI33" t="str">
        <f t="shared" si="8"/>
        <v/>
      </c>
      <c r="AJ33" t="str">
        <f t="shared" si="9"/>
        <v/>
      </c>
      <c r="AK33" t="str">
        <f t="shared" si="10"/>
        <v/>
      </c>
      <c r="AL33" t="str">
        <f t="shared" si="11"/>
        <v>IN_SEASON</v>
      </c>
      <c r="AM33" t="str">
        <f t="shared" si="12"/>
        <v>IN_SEASON</v>
      </c>
      <c r="AN33" t="str">
        <f t="shared" si="13"/>
        <v>IN_SEASON</v>
      </c>
      <c r="AO33" t="str">
        <f t="shared" si="14"/>
        <v>IN_SEASON</v>
      </c>
      <c r="AP33" t="str">
        <f t="shared" si="15"/>
        <v>IN_SEASON</v>
      </c>
      <c r="AQ33" t="str">
        <f t="shared" si="16"/>
        <v>IN_SEASON</v>
      </c>
      <c r="AR33" t="str">
        <f t="shared" si="17"/>
        <v/>
      </c>
      <c r="AS33" t="str">
        <f t="shared" si="18"/>
        <v/>
      </c>
      <c r="AT33" t="str">
        <f t="shared" si="19"/>
        <v/>
      </c>
      <c r="AU33" t="str">
        <f t="shared" si="20"/>
        <v>IN_SEASON</v>
      </c>
      <c r="AV33" t="str">
        <f t="shared" si="21"/>
        <v>IN_SEASON</v>
      </c>
      <c r="AW33" t="str">
        <f t="shared" si="22"/>
        <v>IN_SEASON</v>
      </c>
    </row>
    <row r="34" spans="1:49" x14ac:dyDescent="0.3">
      <c r="A34" s="16" t="s">
        <v>96</v>
      </c>
      <c r="B34" s="16" t="s">
        <v>52</v>
      </c>
      <c r="C34" s="16" t="s">
        <v>52</v>
      </c>
      <c r="D34" s="16" t="s">
        <v>52</v>
      </c>
      <c r="E34" s="16" t="s">
        <v>52</v>
      </c>
      <c r="F34" s="16" t="s">
        <v>52</v>
      </c>
      <c r="G34" s="16" t="s">
        <v>52</v>
      </c>
      <c r="H34" s="16" t="s">
        <v>52</v>
      </c>
      <c r="I34" s="16" t="s">
        <v>52</v>
      </c>
      <c r="J34" s="16" t="s">
        <v>52</v>
      </c>
      <c r="K34" s="16" t="s">
        <v>52</v>
      </c>
      <c r="L34" s="16" t="s">
        <v>52</v>
      </c>
      <c r="M34" s="16" t="s">
        <v>52</v>
      </c>
      <c r="N34" s="15" t="s">
        <v>51</v>
      </c>
      <c r="O34" s="16" t="s">
        <v>51</v>
      </c>
      <c r="P34" s="16" t="s">
        <v>51</v>
      </c>
      <c r="Q34" s="16" t="s">
        <v>51</v>
      </c>
      <c r="R34" s="16" t="s">
        <v>51</v>
      </c>
      <c r="S34" s="16" t="s">
        <v>52</v>
      </c>
      <c r="T34" s="16" t="s">
        <v>52</v>
      </c>
      <c r="U34" s="16" t="s">
        <v>52</v>
      </c>
      <c r="V34" s="16" t="s">
        <v>52</v>
      </c>
      <c r="W34" s="16" t="s">
        <v>51</v>
      </c>
      <c r="X34" s="16" t="s">
        <v>51</v>
      </c>
      <c r="Y34" s="17" t="s">
        <v>51</v>
      </c>
      <c r="Z34" t="str">
        <f t="shared" si="23"/>
        <v/>
      </c>
      <c r="AA34" t="str">
        <f t="shared" si="0"/>
        <v/>
      </c>
      <c r="AB34" t="str">
        <f t="shared" si="1"/>
        <v/>
      </c>
      <c r="AC34" t="str">
        <f t="shared" si="2"/>
        <v/>
      </c>
      <c r="AD34" t="str">
        <f t="shared" si="3"/>
        <v/>
      </c>
      <c r="AE34" t="str">
        <f t="shared" si="4"/>
        <v/>
      </c>
      <c r="AF34" t="str">
        <f t="shared" si="5"/>
        <v/>
      </c>
      <c r="AG34" t="str">
        <f t="shared" si="6"/>
        <v/>
      </c>
      <c r="AH34" t="str">
        <f t="shared" si="7"/>
        <v/>
      </c>
      <c r="AI34" t="str">
        <f t="shared" si="8"/>
        <v/>
      </c>
      <c r="AJ34" t="str">
        <f t="shared" si="9"/>
        <v/>
      </c>
      <c r="AK34" t="str">
        <f t="shared" si="10"/>
        <v/>
      </c>
      <c r="AL34" t="str">
        <f t="shared" si="11"/>
        <v>IN_SEASON</v>
      </c>
      <c r="AM34" t="str">
        <f t="shared" si="12"/>
        <v>IN_SEASON</v>
      </c>
      <c r="AN34" t="str">
        <f t="shared" si="13"/>
        <v>IN_SEASON</v>
      </c>
      <c r="AO34" t="str">
        <f t="shared" si="14"/>
        <v>IN_SEASON</v>
      </c>
      <c r="AP34" t="str">
        <f t="shared" si="15"/>
        <v>IN_SEASON</v>
      </c>
      <c r="AQ34" t="str">
        <f t="shared" si="16"/>
        <v/>
      </c>
      <c r="AR34" t="str">
        <f t="shared" si="17"/>
        <v/>
      </c>
      <c r="AS34" t="str">
        <f t="shared" si="18"/>
        <v/>
      </c>
      <c r="AT34" t="str">
        <f t="shared" si="19"/>
        <v/>
      </c>
      <c r="AU34" t="str">
        <f t="shared" si="20"/>
        <v>IN_SEASON</v>
      </c>
      <c r="AV34" t="str">
        <f t="shared" si="21"/>
        <v>IN_SEASON</v>
      </c>
      <c r="AW34" t="str">
        <f t="shared" si="22"/>
        <v>IN_SEASON</v>
      </c>
    </row>
    <row r="35" spans="1:49" x14ac:dyDescent="0.3">
      <c r="A35" s="16" t="s">
        <v>136</v>
      </c>
      <c r="B35" s="16" t="s">
        <v>52</v>
      </c>
      <c r="C35" s="16" t="s">
        <v>52</v>
      </c>
      <c r="D35" s="16" t="s">
        <v>52</v>
      </c>
      <c r="E35" s="16" t="s">
        <v>51</v>
      </c>
      <c r="F35" s="16" t="s">
        <v>51</v>
      </c>
      <c r="G35" s="16" t="s">
        <v>51</v>
      </c>
      <c r="H35" s="16" t="s">
        <v>51</v>
      </c>
      <c r="I35" s="16" t="s">
        <v>51</v>
      </c>
      <c r="J35" s="16" t="s">
        <v>51</v>
      </c>
      <c r="K35" s="16" t="s">
        <v>51</v>
      </c>
      <c r="L35" s="16" t="s">
        <v>51</v>
      </c>
      <c r="M35" s="16" t="s">
        <v>52</v>
      </c>
      <c r="N35" s="15" t="s">
        <v>52</v>
      </c>
      <c r="O35" s="16" t="s">
        <v>52</v>
      </c>
      <c r="P35" s="16" t="s">
        <v>52</v>
      </c>
      <c r="Q35" s="16" t="s">
        <v>52</v>
      </c>
      <c r="R35" s="16" t="s">
        <v>52</v>
      </c>
      <c r="S35" s="16" t="s">
        <v>52</v>
      </c>
      <c r="T35" s="16" t="s">
        <v>52</v>
      </c>
      <c r="U35" s="16" t="s">
        <v>52</v>
      </c>
      <c r="V35" s="16" t="s">
        <v>52</v>
      </c>
      <c r="W35" s="16" t="s">
        <v>52</v>
      </c>
      <c r="X35" s="16" t="s">
        <v>52</v>
      </c>
      <c r="Y35" s="17" t="s">
        <v>52</v>
      </c>
      <c r="Z35" t="str">
        <f t="shared" si="23"/>
        <v/>
      </c>
      <c r="AA35" t="str">
        <f t="shared" si="0"/>
        <v/>
      </c>
      <c r="AB35" t="str">
        <f t="shared" si="1"/>
        <v/>
      </c>
      <c r="AC35" t="str">
        <f t="shared" si="2"/>
        <v>IN_SEASON</v>
      </c>
      <c r="AD35" t="str">
        <f t="shared" si="3"/>
        <v>IN_SEASON</v>
      </c>
      <c r="AE35" t="str">
        <f t="shared" si="4"/>
        <v>IN_SEASON</v>
      </c>
      <c r="AF35" t="str">
        <f t="shared" si="5"/>
        <v>IN_SEASON</v>
      </c>
      <c r="AG35" t="str">
        <f t="shared" si="6"/>
        <v>IN_SEASON</v>
      </c>
      <c r="AH35" t="str">
        <f t="shared" si="7"/>
        <v>IN_SEASON</v>
      </c>
      <c r="AI35" t="str">
        <f t="shared" si="8"/>
        <v>IN_SEASON</v>
      </c>
      <c r="AJ35" t="str">
        <f t="shared" si="9"/>
        <v>IN_SEASON</v>
      </c>
      <c r="AK35" t="str">
        <f t="shared" si="10"/>
        <v/>
      </c>
      <c r="AL35" t="str">
        <f t="shared" si="11"/>
        <v/>
      </c>
      <c r="AM35" t="str">
        <f t="shared" si="12"/>
        <v/>
      </c>
      <c r="AN35" t="str">
        <f t="shared" si="13"/>
        <v/>
      </c>
      <c r="AO35" t="str">
        <f t="shared" si="14"/>
        <v/>
      </c>
      <c r="AP35" t="str">
        <f t="shared" si="15"/>
        <v/>
      </c>
      <c r="AQ35" t="str">
        <f t="shared" si="16"/>
        <v/>
      </c>
      <c r="AR35" t="str">
        <f t="shared" si="17"/>
        <v/>
      </c>
      <c r="AS35" t="str">
        <f t="shared" si="18"/>
        <v/>
      </c>
      <c r="AT35" t="str">
        <f t="shared" si="19"/>
        <v/>
      </c>
      <c r="AU35" t="str">
        <f t="shared" si="20"/>
        <v/>
      </c>
      <c r="AV35" t="str">
        <f t="shared" si="21"/>
        <v/>
      </c>
      <c r="AW35" t="str">
        <f t="shared" si="22"/>
        <v/>
      </c>
    </row>
    <row r="36" spans="1:49" x14ac:dyDescent="0.3">
      <c r="A36" s="16" t="s">
        <v>137</v>
      </c>
      <c r="B36" s="16" t="s">
        <v>52</v>
      </c>
      <c r="C36" s="16" t="s">
        <v>52</v>
      </c>
      <c r="D36" s="16" t="s">
        <v>52</v>
      </c>
      <c r="E36" s="16" t="s">
        <v>52</v>
      </c>
      <c r="F36" s="16" t="s">
        <v>52</v>
      </c>
      <c r="G36" s="16" t="s">
        <v>52</v>
      </c>
      <c r="H36" s="16" t="s">
        <v>52</v>
      </c>
      <c r="I36" s="16" t="s">
        <v>52</v>
      </c>
      <c r="J36" s="16" t="s">
        <v>52</v>
      </c>
      <c r="K36" s="16" t="s">
        <v>52</v>
      </c>
      <c r="L36" s="16" t="s">
        <v>52</v>
      </c>
      <c r="M36" s="16" t="s">
        <v>52</v>
      </c>
      <c r="N36" s="15" t="s">
        <v>51</v>
      </c>
      <c r="O36" s="16" t="s">
        <v>51</v>
      </c>
      <c r="P36" s="16" t="s">
        <v>51</v>
      </c>
      <c r="Q36" s="16" t="s">
        <v>51</v>
      </c>
      <c r="R36" s="16" t="s">
        <v>51</v>
      </c>
      <c r="S36" s="16" t="s">
        <v>52</v>
      </c>
      <c r="T36" s="16" t="s">
        <v>52</v>
      </c>
      <c r="U36" s="16" t="s">
        <v>52</v>
      </c>
      <c r="V36" s="16" t="s">
        <v>52</v>
      </c>
      <c r="W36" s="16" t="s">
        <v>51</v>
      </c>
      <c r="X36" s="16" t="s">
        <v>51</v>
      </c>
      <c r="Y36" s="17" t="s">
        <v>51</v>
      </c>
      <c r="Z36" t="str">
        <f t="shared" si="23"/>
        <v/>
      </c>
      <c r="AA36" t="str">
        <f t="shared" si="0"/>
        <v/>
      </c>
      <c r="AB36" t="str">
        <f t="shared" si="1"/>
        <v/>
      </c>
      <c r="AC36" t="str">
        <f t="shared" si="2"/>
        <v/>
      </c>
      <c r="AD36" t="str">
        <f t="shared" si="3"/>
        <v/>
      </c>
      <c r="AE36" t="str">
        <f t="shared" si="4"/>
        <v/>
      </c>
      <c r="AF36" t="str">
        <f t="shared" si="5"/>
        <v/>
      </c>
      <c r="AG36" t="str">
        <f t="shared" si="6"/>
        <v/>
      </c>
      <c r="AH36" t="str">
        <f t="shared" si="7"/>
        <v/>
      </c>
      <c r="AI36" t="str">
        <f t="shared" si="8"/>
        <v/>
      </c>
      <c r="AJ36" t="str">
        <f t="shared" si="9"/>
        <v/>
      </c>
      <c r="AK36" t="str">
        <f t="shared" si="10"/>
        <v/>
      </c>
      <c r="AL36" t="str">
        <f t="shared" si="11"/>
        <v>IN_SEASON</v>
      </c>
      <c r="AM36" t="str">
        <f t="shared" si="12"/>
        <v>IN_SEASON</v>
      </c>
      <c r="AN36" t="str">
        <f t="shared" si="13"/>
        <v>IN_SEASON</v>
      </c>
      <c r="AO36" t="str">
        <f t="shared" si="14"/>
        <v>IN_SEASON</v>
      </c>
      <c r="AP36" t="str">
        <f t="shared" si="15"/>
        <v>IN_SEASON</v>
      </c>
      <c r="AQ36" t="str">
        <f t="shared" si="16"/>
        <v/>
      </c>
      <c r="AR36" t="str">
        <f t="shared" si="17"/>
        <v/>
      </c>
      <c r="AS36" t="str">
        <f t="shared" si="18"/>
        <v/>
      </c>
      <c r="AT36" t="str">
        <f t="shared" si="19"/>
        <v/>
      </c>
      <c r="AU36" t="str">
        <f t="shared" si="20"/>
        <v>IN_SEASON</v>
      </c>
      <c r="AV36" t="str">
        <f t="shared" si="21"/>
        <v>IN_SEASON</v>
      </c>
      <c r="AW36" t="str">
        <f t="shared" si="22"/>
        <v>IN_SEASON</v>
      </c>
    </row>
    <row r="37" spans="1:49" x14ac:dyDescent="0.3">
      <c r="A37" s="16" t="s">
        <v>97</v>
      </c>
      <c r="B37" s="16" t="s">
        <v>52</v>
      </c>
      <c r="C37" s="16" t="s">
        <v>52</v>
      </c>
      <c r="D37" s="16" t="s">
        <v>52</v>
      </c>
      <c r="E37" s="16" t="s">
        <v>52</v>
      </c>
      <c r="F37" s="16" t="s">
        <v>51</v>
      </c>
      <c r="G37" s="16" t="s">
        <v>51</v>
      </c>
      <c r="H37" s="16" t="s">
        <v>51</v>
      </c>
      <c r="I37" s="16" t="s">
        <v>51</v>
      </c>
      <c r="J37" s="16" t="s">
        <v>51</v>
      </c>
      <c r="K37" s="16" t="s">
        <v>51</v>
      </c>
      <c r="L37" s="16" t="s">
        <v>52</v>
      </c>
      <c r="M37" s="16" t="s">
        <v>52</v>
      </c>
      <c r="N37" s="15" t="s">
        <v>52</v>
      </c>
      <c r="O37" s="16" t="s">
        <v>52</v>
      </c>
      <c r="P37" s="16" t="s">
        <v>52</v>
      </c>
      <c r="Q37" s="16" t="s">
        <v>52</v>
      </c>
      <c r="R37" s="16" t="s">
        <v>52</v>
      </c>
      <c r="S37" s="16" t="s">
        <v>52</v>
      </c>
      <c r="T37" s="16" t="s">
        <v>52</v>
      </c>
      <c r="U37" s="16" t="s">
        <v>52</v>
      </c>
      <c r="V37" s="16" t="s">
        <v>52</v>
      </c>
      <c r="W37" s="16" t="s">
        <v>52</v>
      </c>
      <c r="X37" s="16" t="s">
        <v>52</v>
      </c>
      <c r="Y37" s="17" t="s">
        <v>52</v>
      </c>
      <c r="Z37" t="str">
        <f t="shared" si="23"/>
        <v/>
      </c>
      <c r="AA37" t="str">
        <f t="shared" si="0"/>
        <v/>
      </c>
      <c r="AB37" t="str">
        <f t="shared" si="1"/>
        <v/>
      </c>
      <c r="AC37" t="str">
        <f t="shared" si="2"/>
        <v/>
      </c>
      <c r="AD37" t="str">
        <f t="shared" si="3"/>
        <v>IN_SEASON</v>
      </c>
      <c r="AE37" t="str">
        <f t="shared" si="4"/>
        <v>IN_SEASON</v>
      </c>
      <c r="AF37" t="str">
        <f t="shared" si="5"/>
        <v>IN_SEASON</v>
      </c>
      <c r="AG37" t="str">
        <f t="shared" si="6"/>
        <v>IN_SEASON</v>
      </c>
      <c r="AH37" t="str">
        <f t="shared" si="7"/>
        <v>IN_SEASON</v>
      </c>
      <c r="AI37" t="str">
        <f t="shared" si="8"/>
        <v>IN_SEASON</v>
      </c>
      <c r="AJ37" t="str">
        <f t="shared" si="9"/>
        <v/>
      </c>
      <c r="AK37" t="str">
        <f t="shared" si="10"/>
        <v/>
      </c>
      <c r="AL37" t="str">
        <f t="shared" si="11"/>
        <v/>
      </c>
      <c r="AM37" t="str">
        <f t="shared" si="12"/>
        <v/>
      </c>
      <c r="AN37" t="str">
        <f t="shared" si="13"/>
        <v/>
      </c>
      <c r="AO37" t="str">
        <f t="shared" si="14"/>
        <v/>
      </c>
      <c r="AP37" t="str">
        <f t="shared" si="15"/>
        <v/>
      </c>
      <c r="AQ37" t="str">
        <f t="shared" si="16"/>
        <v/>
      </c>
      <c r="AR37" t="str">
        <f t="shared" si="17"/>
        <v/>
      </c>
      <c r="AS37" t="str">
        <f t="shared" si="18"/>
        <v/>
      </c>
      <c r="AT37" t="str">
        <f t="shared" si="19"/>
        <v/>
      </c>
      <c r="AU37" t="str">
        <f t="shared" si="20"/>
        <v/>
      </c>
      <c r="AV37" t="str">
        <f t="shared" si="21"/>
        <v/>
      </c>
      <c r="AW37" t="str">
        <f t="shared" si="22"/>
        <v/>
      </c>
    </row>
    <row r="38" spans="1:49" x14ac:dyDescent="0.3">
      <c r="A38" s="16" t="s">
        <v>138</v>
      </c>
      <c r="B38" s="16" t="s">
        <v>52</v>
      </c>
      <c r="C38" s="16" t="s">
        <v>52</v>
      </c>
      <c r="D38" s="16" t="s">
        <v>52</v>
      </c>
      <c r="E38" s="16" t="s">
        <v>52</v>
      </c>
      <c r="F38" s="16" t="s">
        <v>52</v>
      </c>
      <c r="G38" s="16" t="s">
        <v>52</v>
      </c>
      <c r="H38" s="16" t="s">
        <v>52</v>
      </c>
      <c r="I38" s="16" t="s">
        <v>52</v>
      </c>
      <c r="J38" s="16" t="s">
        <v>52</v>
      </c>
      <c r="K38" s="16" t="s">
        <v>52</v>
      </c>
      <c r="L38" s="16" t="s">
        <v>52</v>
      </c>
      <c r="M38" s="16" t="s">
        <v>52</v>
      </c>
      <c r="N38" s="15" t="s">
        <v>51</v>
      </c>
      <c r="O38" s="16" t="s">
        <v>51</v>
      </c>
      <c r="P38" s="16" t="s">
        <v>51</v>
      </c>
      <c r="Q38" s="16" t="s">
        <v>51</v>
      </c>
      <c r="R38" s="16" t="s">
        <v>51</v>
      </c>
      <c r="S38" s="16" t="s">
        <v>52</v>
      </c>
      <c r="T38" s="16" t="s">
        <v>52</v>
      </c>
      <c r="U38" s="16" t="s">
        <v>52</v>
      </c>
      <c r="V38" s="16" t="s">
        <v>52</v>
      </c>
      <c r="W38" s="16" t="s">
        <v>51</v>
      </c>
      <c r="X38" s="16" t="s">
        <v>51</v>
      </c>
      <c r="Y38" s="17" t="s">
        <v>51</v>
      </c>
      <c r="Z38" t="str">
        <f t="shared" si="23"/>
        <v/>
      </c>
      <c r="AA38" t="str">
        <f t="shared" si="0"/>
        <v/>
      </c>
      <c r="AB38" t="str">
        <f t="shared" si="1"/>
        <v/>
      </c>
      <c r="AC38" t="str">
        <f t="shared" si="2"/>
        <v/>
      </c>
      <c r="AD38" t="str">
        <f t="shared" si="3"/>
        <v/>
      </c>
      <c r="AE38" t="str">
        <f t="shared" si="4"/>
        <v/>
      </c>
      <c r="AF38" t="str">
        <f t="shared" si="5"/>
        <v/>
      </c>
      <c r="AG38" t="str">
        <f t="shared" si="6"/>
        <v/>
      </c>
      <c r="AH38" t="str">
        <f t="shared" si="7"/>
        <v/>
      </c>
      <c r="AI38" t="str">
        <f t="shared" si="8"/>
        <v/>
      </c>
      <c r="AJ38" t="str">
        <f t="shared" si="9"/>
        <v/>
      </c>
      <c r="AK38" t="str">
        <f t="shared" si="10"/>
        <v/>
      </c>
      <c r="AL38" t="str">
        <f t="shared" si="11"/>
        <v>IN_SEASON</v>
      </c>
      <c r="AM38" t="str">
        <f t="shared" si="12"/>
        <v>IN_SEASON</v>
      </c>
      <c r="AN38" t="str">
        <f t="shared" si="13"/>
        <v>IN_SEASON</v>
      </c>
      <c r="AO38" t="str">
        <f t="shared" si="14"/>
        <v>IN_SEASON</v>
      </c>
      <c r="AP38" t="str">
        <f t="shared" si="15"/>
        <v>IN_SEASON</v>
      </c>
      <c r="AQ38" t="str">
        <f t="shared" si="16"/>
        <v/>
      </c>
      <c r="AR38" t="str">
        <f t="shared" si="17"/>
        <v/>
      </c>
      <c r="AS38" t="str">
        <f t="shared" si="18"/>
        <v/>
      </c>
      <c r="AT38" t="str">
        <f t="shared" si="19"/>
        <v/>
      </c>
      <c r="AU38" t="str">
        <f t="shared" si="20"/>
        <v>IN_SEASON</v>
      </c>
      <c r="AV38" t="str">
        <f t="shared" si="21"/>
        <v>IN_SEASON</v>
      </c>
      <c r="AW38" t="str">
        <f t="shared" si="22"/>
        <v>IN_SEASON</v>
      </c>
    </row>
    <row r="39" spans="1:49" x14ac:dyDescent="0.3">
      <c r="A39" s="16" t="s">
        <v>139</v>
      </c>
      <c r="B39" s="16" t="s">
        <v>52</v>
      </c>
      <c r="C39" s="16" t="s">
        <v>52</v>
      </c>
      <c r="D39" s="16" t="s">
        <v>52</v>
      </c>
      <c r="E39" s="16" t="s">
        <v>52</v>
      </c>
      <c r="F39" s="16" t="s">
        <v>52</v>
      </c>
      <c r="G39" s="16" t="s">
        <v>52</v>
      </c>
      <c r="H39" s="16" t="s">
        <v>52</v>
      </c>
      <c r="I39" s="16" t="s">
        <v>52</v>
      </c>
      <c r="J39" s="16" t="s">
        <v>52</v>
      </c>
      <c r="K39" s="16" t="s">
        <v>52</v>
      </c>
      <c r="L39" s="16" t="s">
        <v>52</v>
      </c>
      <c r="M39" s="16" t="s">
        <v>52</v>
      </c>
      <c r="N39" s="15" t="s">
        <v>51</v>
      </c>
      <c r="O39" s="16" t="s">
        <v>51</v>
      </c>
      <c r="P39" s="16" t="s">
        <v>51</v>
      </c>
      <c r="Q39" s="16" t="s">
        <v>51</v>
      </c>
      <c r="R39" s="16" t="s">
        <v>51</v>
      </c>
      <c r="S39" s="16" t="s">
        <v>52</v>
      </c>
      <c r="T39" s="16" t="s">
        <v>52</v>
      </c>
      <c r="U39" s="16" t="s">
        <v>52</v>
      </c>
      <c r="V39" s="16" t="s">
        <v>52</v>
      </c>
      <c r="W39" s="16" t="s">
        <v>52</v>
      </c>
      <c r="X39" s="16" t="s">
        <v>51</v>
      </c>
      <c r="Y39" s="17" t="s">
        <v>51</v>
      </c>
      <c r="Z39" t="str">
        <f t="shared" si="23"/>
        <v/>
      </c>
      <c r="AA39" t="str">
        <f t="shared" si="0"/>
        <v/>
      </c>
      <c r="AB39" t="str">
        <f t="shared" si="1"/>
        <v/>
      </c>
      <c r="AC39" t="str">
        <f t="shared" si="2"/>
        <v/>
      </c>
      <c r="AD39" t="str">
        <f t="shared" si="3"/>
        <v/>
      </c>
      <c r="AE39" t="str">
        <f t="shared" si="4"/>
        <v/>
      </c>
      <c r="AF39" t="str">
        <f t="shared" si="5"/>
        <v/>
      </c>
      <c r="AG39" t="str">
        <f t="shared" si="6"/>
        <v/>
      </c>
      <c r="AH39" t="str">
        <f t="shared" si="7"/>
        <v/>
      </c>
      <c r="AI39" t="str">
        <f t="shared" si="8"/>
        <v/>
      </c>
      <c r="AJ39" t="str">
        <f t="shared" si="9"/>
        <v/>
      </c>
      <c r="AK39" t="str">
        <f t="shared" si="10"/>
        <v/>
      </c>
      <c r="AL39" t="str">
        <f t="shared" si="11"/>
        <v>IN_SEASON</v>
      </c>
      <c r="AM39" t="str">
        <f t="shared" si="12"/>
        <v>IN_SEASON</v>
      </c>
      <c r="AN39" t="str">
        <f t="shared" si="13"/>
        <v>IN_SEASON</v>
      </c>
      <c r="AO39" t="str">
        <f t="shared" si="14"/>
        <v>IN_SEASON</v>
      </c>
      <c r="AP39" t="str">
        <f t="shared" si="15"/>
        <v>IN_SEASON</v>
      </c>
      <c r="AQ39" t="str">
        <f t="shared" si="16"/>
        <v/>
      </c>
      <c r="AR39" t="str">
        <f t="shared" si="17"/>
        <v/>
      </c>
      <c r="AS39" t="str">
        <f t="shared" si="18"/>
        <v/>
      </c>
      <c r="AT39" t="str">
        <f t="shared" si="19"/>
        <v/>
      </c>
      <c r="AU39" t="str">
        <f t="shared" si="20"/>
        <v/>
      </c>
      <c r="AV39" t="str">
        <f t="shared" si="21"/>
        <v>IN_SEASON</v>
      </c>
      <c r="AW39" t="str">
        <f t="shared" si="22"/>
        <v>IN_SEASON</v>
      </c>
    </row>
    <row r="40" spans="1:49" x14ac:dyDescent="0.3">
      <c r="A40" s="16" t="s">
        <v>140</v>
      </c>
      <c r="B40" s="16" t="s">
        <v>52</v>
      </c>
      <c r="C40" s="16" t="s">
        <v>52</v>
      </c>
      <c r="D40" s="16" t="s">
        <v>51</v>
      </c>
      <c r="E40" s="16" t="s">
        <v>51</v>
      </c>
      <c r="F40" s="16" t="s">
        <v>51</v>
      </c>
      <c r="G40" s="16" t="s">
        <v>51</v>
      </c>
      <c r="H40" s="16" t="s">
        <v>51</v>
      </c>
      <c r="I40" s="16" t="s">
        <v>51</v>
      </c>
      <c r="J40" s="16" t="s">
        <v>51</v>
      </c>
      <c r="K40" s="16" t="s">
        <v>51</v>
      </c>
      <c r="L40" s="16" t="s">
        <v>52</v>
      </c>
      <c r="M40" s="16" t="s">
        <v>52</v>
      </c>
      <c r="N40" s="15" t="s">
        <v>52</v>
      </c>
      <c r="O40" s="16" t="s">
        <v>52</v>
      </c>
      <c r="P40" s="16" t="s">
        <v>52</v>
      </c>
      <c r="Q40" s="16" t="s">
        <v>52</v>
      </c>
      <c r="R40" s="16" t="s">
        <v>52</v>
      </c>
      <c r="S40" s="16" t="s">
        <v>52</v>
      </c>
      <c r="T40" s="16" t="s">
        <v>52</v>
      </c>
      <c r="U40" s="16" t="s">
        <v>52</v>
      </c>
      <c r="V40" s="16" t="s">
        <v>52</v>
      </c>
      <c r="W40" s="16" t="s">
        <v>52</v>
      </c>
      <c r="X40" s="16" t="s">
        <v>52</v>
      </c>
      <c r="Y40" s="17" t="s">
        <v>52</v>
      </c>
      <c r="Z40" t="str">
        <f t="shared" si="23"/>
        <v/>
      </c>
      <c r="AA40" t="str">
        <f t="shared" si="0"/>
        <v/>
      </c>
      <c r="AB40" t="str">
        <f t="shared" si="1"/>
        <v>IN_SEASON</v>
      </c>
      <c r="AC40" t="str">
        <f t="shared" si="2"/>
        <v>IN_SEASON</v>
      </c>
      <c r="AD40" t="str">
        <f t="shared" si="3"/>
        <v>IN_SEASON</v>
      </c>
      <c r="AE40" t="str">
        <f t="shared" si="4"/>
        <v>IN_SEASON</v>
      </c>
      <c r="AF40" t="str">
        <f t="shared" si="5"/>
        <v>IN_SEASON</v>
      </c>
      <c r="AG40" t="str">
        <f t="shared" si="6"/>
        <v>IN_SEASON</v>
      </c>
      <c r="AH40" t="str">
        <f t="shared" si="7"/>
        <v>IN_SEASON</v>
      </c>
      <c r="AI40" t="str">
        <f t="shared" si="8"/>
        <v>IN_SEASON</v>
      </c>
      <c r="AJ40" t="str">
        <f t="shared" si="9"/>
        <v/>
      </c>
      <c r="AK40" t="str">
        <f t="shared" si="10"/>
        <v/>
      </c>
      <c r="AL40" t="str">
        <f t="shared" si="11"/>
        <v/>
      </c>
      <c r="AM40" t="str">
        <f t="shared" si="12"/>
        <v/>
      </c>
      <c r="AN40" t="str">
        <f t="shared" si="13"/>
        <v/>
      </c>
      <c r="AO40" t="str">
        <f t="shared" si="14"/>
        <v/>
      </c>
      <c r="AP40" t="str">
        <f t="shared" si="15"/>
        <v/>
      </c>
      <c r="AQ40" t="str">
        <f t="shared" si="16"/>
        <v/>
      </c>
      <c r="AR40" t="str">
        <f t="shared" si="17"/>
        <v/>
      </c>
      <c r="AS40" t="str">
        <f t="shared" si="18"/>
        <v/>
      </c>
      <c r="AT40" t="str">
        <f t="shared" si="19"/>
        <v/>
      </c>
      <c r="AU40" t="str">
        <f t="shared" si="20"/>
        <v/>
      </c>
      <c r="AV40" t="str">
        <f t="shared" si="21"/>
        <v/>
      </c>
      <c r="AW40" t="str">
        <f t="shared" si="22"/>
        <v/>
      </c>
    </row>
    <row r="41" spans="1:49" x14ac:dyDescent="0.3">
      <c r="A41" s="16" t="s">
        <v>141</v>
      </c>
      <c r="B41" s="16" t="s">
        <v>52</v>
      </c>
      <c r="C41" s="16" t="s">
        <v>52</v>
      </c>
      <c r="D41" s="16" t="s">
        <v>52</v>
      </c>
      <c r="E41" s="16" t="s">
        <v>52</v>
      </c>
      <c r="F41" s="16" t="s">
        <v>51</v>
      </c>
      <c r="G41" s="16" t="s">
        <v>51</v>
      </c>
      <c r="H41" s="16" t="s">
        <v>51</v>
      </c>
      <c r="I41" s="16" t="s">
        <v>51</v>
      </c>
      <c r="J41" s="16" t="s">
        <v>51</v>
      </c>
      <c r="K41" s="16" t="s">
        <v>51</v>
      </c>
      <c r="L41" s="16" t="s">
        <v>51</v>
      </c>
      <c r="M41" s="16" t="s">
        <v>52</v>
      </c>
      <c r="N41" s="15" t="s">
        <v>52</v>
      </c>
      <c r="O41" s="16" t="s">
        <v>52</v>
      </c>
      <c r="P41" s="16" t="s">
        <v>52</v>
      </c>
      <c r="Q41" s="16" t="s">
        <v>52</v>
      </c>
      <c r="R41" s="16" t="s">
        <v>52</v>
      </c>
      <c r="S41" s="16" t="s">
        <v>52</v>
      </c>
      <c r="T41" s="16" t="s">
        <v>52</v>
      </c>
      <c r="U41" s="16" t="s">
        <v>52</v>
      </c>
      <c r="V41" s="16" t="s">
        <v>52</v>
      </c>
      <c r="W41" s="16" t="s">
        <v>52</v>
      </c>
      <c r="X41" s="16" t="s">
        <v>52</v>
      </c>
      <c r="Y41" s="17" t="s">
        <v>52</v>
      </c>
      <c r="Z41" t="str">
        <f t="shared" si="23"/>
        <v/>
      </c>
      <c r="AA41" t="str">
        <f t="shared" si="0"/>
        <v/>
      </c>
      <c r="AB41" t="str">
        <f t="shared" si="1"/>
        <v/>
      </c>
      <c r="AC41" t="str">
        <f t="shared" si="2"/>
        <v/>
      </c>
      <c r="AD41" t="str">
        <f t="shared" si="3"/>
        <v>IN_SEASON</v>
      </c>
      <c r="AE41" t="str">
        <f t="shared" si="4"/>
        <v>IN_SEASON</v>
      </c>
      <c r="AF41" t="str">
        <f t="shared" si="5"/>
        <v>IN_SEASON</v>
      </c>
      <c r="AG41" t="str">
        <f t="shared" si="6"/>
        <v>IN_SEASON</v>
      </c>
      <c r="AH41" t="str">
        <f t="shared" si="7"/>
        <v>IN_SEASON</v>
      </c>
      <c r="AI41" t="str">
        <f t="shared" si="8"/>
        <v>IN_SEASON</v>
      </c>
      <c r="AJ41" t="str">
        <f t="shared" si="9"/>
        <v>IN_SEASON</v>
      </c>
      <c r="AK41" t="str">
        <f t="shared" si="10"/>
        <v/>
      </c>
      <c r="AL41" t="str">
        <f t="shared" si="11"/>
        <v/>
      </c>
      <c r="AM41" t="str">
        <f t="shared" si="12"/>
        <v/>
      </c>
      <c r="AN41" t="str">
        <f t="shared" si="13"/>
        <v/>
      </c>
      <c r="AO41" t="str">
        <f t="shared" si="14"/>
        <v/>
      </c>
      <c r="AP41" t="str">
        <f t="shared" si="15"/>
        <v/>
      </c>
      <c r="AQ41" t="str">
        <f t="shared" si="16"/>
        <v/>
      </c>
      <c r="AR41" t="str">
        <f t="shared" si="17"/>
        <v/>
      </c>
      <c r="AS41" t="str">
        <f t="shared" si="18"/>
        <v/>
      </c>
      <c r="AT41" t="str">
        <f t="shared" si="19"/>
        <v/>
      </c>
      <c r="AU41" t="str">
        <f t="shared" si="20"/>
        <v/>
      </c>
      <c r="AV41" t="str">
        <f t="shared" si="21"/>
        <v/>
      </c>
      <c r="AW41" t="str">
        <f t="shared" si="22"/>
        <v/>
      </c>
    </row>
    <row r="42" spans="1:49" x14ac:dyDescent="0.3">
      <c r="A42" s="16" t="s">
        <v>142</v>
      </c>
      <c r="B42" s="16" t="s">
        <v>52</v>
      </c>
      <c r="C42" s="16" t="s">
        <v>52</v>
      </c>
      <c r="D42" s="16" t="s">
        <v>52</v>
      </c>
      <c r="E42" s="16" t="s">
        <v>52</v>
      </c>
      <c r="F42" s="16" t="s">
        <v>52</v>
      </c>
      <c r="G42" s="16" t="s">
        <v>52</v>
      </c>
      <c r="H42" s="16" t="s">
        <v>52</v>
      </c>
      <c r="I42" s="16" t="s">
        <v>52</v>
      </c>
      <c r="J42" s="16" t="s">
        <v>52</v>
      </c>
      <c r="K42" s="16" t="s">
        <v>52</v>
      </c>
      <c r="L42" s="16" t="s">
        <v>52</v>
      </c>
      <c r="M42" s="16" t="s">
        <v>52</v>
      </c>
      <c r="N42" s="15" t="s">
        <v>51</v>
      </c>
      <c r="O42" s="16" t="s">
        <v>51</v>
      </c>
      <c r="P42" s="16" t="s">
        <v>51</v>
      </c>
      <c r="Q42" s="16" t="s">
        <v>51</v>
      </c>
      <c r="R42" s="16" t="s">
        <v>51</v>
      </c>
      <c r="S42" s="16" t="s">
        <v>51</v>
      </c>
      <c r="T42" s="16" t="s">
        <v>52</v>
      </c>
      <c r="U42" s="16" t="s">
        <v>52</v>
      </c>
      <c r="V42" s="16" t="s">
        <v>52</v>
      </c>
      <c r="W42" s="16" t="s">
        <v>52</v>
      </c>
      <c r="X42" s="16" t="s">
        <v>51</v>
      </c>
      <c r="Y42" s="17" t="s">
        <v>51</v>
      </c>
      <c r="Z42" t="str">
        <f t="shared" si="23"/>
        <v/>
      </c>
      <c r="AA42" t="str">
        <f t="shared" si="0"/>
        <v/>
      </c>
      <c r="AB42" t="str">
        <f t="shared" si="1"/>
        <v/>
      </c>
      <c r="AC42" t="str">
        <f t="shared" si="2"/>
        <v/>
      </c>
      <c r="AD42" t="str">
        <f t="shared" si="3"/>
        <v/>
      </c>
      <c r="AE42" t="str">
        <f t="shared" si="4"/>
        <v/>
      </c>
      <c r="AF42" t="str">
        <f t="shared" si="5"/>
        <v/>
      </c>
      <c r="AG42" t="str">
        <f t="shared" si="6"/>
        <v/>
      </c>
      <c r="AH42" t="str">
        <f t="shared" si="7"/>
        <v/>
      </c>
      <c r="AI42" t="str">
        <f t="shared" si="8"/>
        <v/>
      </c>
      <c r="AJ42" t="str">
        <f t="shared" si="9"/>
        <v/>
      </c>
      <c r="AK42" t="str">
        <f t="shared" si="10"/>
        <v/>
      </c>
      <c r="AL42" t="str">
        <f t="shared" si="11"/>
        <v>IN_SEASON</v>
      </c>
      <c r="AM42" t="str">
        <f t="shared" si="12"/>
        <v>IN_SEASON</v>
      </c>
      <c r="AN42" t="str">
        <f t="shared" si="13"/>
        <v>IN_SEASON</v>
      </c>
      <c r="AO42" t="str">
        <f t="shared" si="14"/>
        <v>IN_SEASON</v>
      </c>
      <c r="AP42" t="str">
        <f t="shared" si="15"/>
        <v>IN_SEASON</v>
      </c>
      <c r="AQ42" t="str">
        <f t="shared" si="16"/>
        <v>IN_SEASON</v>
      </c>
      <c r="AR42" t="str">
        <f t="shared" si="17"/>
        <v/>
      </c>
      <c r="AS42" t="str">
        <f t="shared" si="18"/>
        <v/>
      </c>
      <c r="AT42" t="str">
        <f t="shared" si="19"/>
        <v/>
      </c>
      <c r="AU42" t="str">
        <f t="shared" si="20"/>
        <v/>
      </c>
      <c r="AV42" t="str">
        <f t="shared" si="21"/>
        <v>IN_SEASON</v>
      </c>
      <c r="AW42" t="str">
        <f t="shared" si="22"/>
        <v>IN_SEASON</v>
      </c>
    </row>
    <row r="43" spans="1:49" x14ac:dyDescent="0.3">
      <c r="A43" s="16" t="s">
        <v>143</v>
      </c>
      <c r="B43" s="16" t="s">
        <v>52</v>
      </c>
      <c r="C43" s="16" t="s">
        <v>52</v>
      </c>
      <c r="D43" s="16" t="s">
        <v>52</v>
      </c>
      <c r="E43" s="16" t="s">
        <v>52</v>
      </c>
      <c r="F43" s="16" t="s">
        <v>52</v>
      </c>
      <c r="G43" s="16" t="s">
        <v>51</v>
      </c>
      <c r="H43" s="16" t="s">
        <v>51</v>
      </c>
      <c r="I43" s="16" t="s">
        <v>51</v>
      </c>
      <c r="J43" s="16" t="s">
        <v>51</v>
      </c>
      <c r="K43" s="16" t="s">
        <v>51</v>
      </c>
      <c r="L43" s="16" t="s">
        <v>52</v>
      </c>
      <c r="M43" s="16" t="s">
        <v>52</v>
      </c>
      <c r="N43" s="15" t="s">
        <v>52</v>
      </c>
      <c r="O43" s="16" t="s">
        <v>52</v>
      </c>
      <c r="P43" s="16" t="s">
        <v>52</v>
      </c>
      <c r="Q43" s="16" t="s">
        <v>52</v>
      </c>
      <c r="R43" s="16" t="s">
        <v>52</v>
      </c>
      <c r="S43" s="16" t="s">
        <v>52</v>
      </c>
      <c r="T43" s="16" t="s">
        <v>52</v>
      </c>
      <c r="U43" s="16" t="s">
        <v>52</v>
      </c>
      <c r="V43" s="16" t="s">
        <v>52</v>
      </c>
      <c r="W43" s="16" t="s">
        <v>52</v>
      </c>
      <c r="X43" s="16" t="s">
        <v>52</v>
      </c>
      <c r="Y43" s="17" t="s">
        <v>52</v>
      </c>
      <c r="Z43" t="str">
        <f t="shared" si="23"/>
        <v/>
      </c>
      <c r="AA43" t="str">
        <f t="shared" si="0"/>
        <v/>
      </c>
      <c r="AB43" t="str">
        <f t="shared" si="1"/>
        <v/>
      </c>
      <c r="AC43" t="str">
        <f t="shared" si="2"/>
        <v/>
      </c>
      <c r="AD43" t="str">
        <f t="shared" si="3"/>
        <v/>
      </c>
      <c r="AE43" t="str">
        <f t="shared" si="4"/>
        <v>IN_SEASON</v>
      </c>
      <c r="AF43" t="str">
        <f t="shared" si="5"/>
        <v>IN_SEASON</v>
      </c>
      <c r="AG43" t="str">
        <f t="shared" si="6"/>
        <v>IN_SEASON</v>
      </c>
      <c r="AH43" t="str">
        <f t="shared" si="7"/>
        <v>IN_SEASON</v>
      </c>
      <c r="AI43" t="str">
        <f t="shared" si="8"/>
        <v>IN_SEASON</v>
      </c>
      <c r="AJ43" t="str">
        <f t="shared" si="9"/>
        <v/>
      </c>
      <c r="AK43" t="str">
        <f t="shared" si="10"/>
        <v/>
      </c>
      <c r="AL43" t="str">
        <f t="shared" si="11"/>
        <v/>
      </c>
      <c r="AM43" t="str">
        <f t="shared" si="12"/>
        <v/>
      </c>
      <c r="AN43" t="str">
        <f t="shared" si="13"/>
        <v/>
      </c>
      <c r="AO43" t="str">
        <f t="shared" si="14"/>
        <v/>
      </c>
      <c r="AP43" t="str">
        <f t="shared" si="15"/>
        <v/>
      </c>
      <c r="AQ43" t="str">
        <f t="shared" si="16"/>
        <v/>
      </c>
      <c r="AR43" t="str">
        <f t="shared" si="17"/>
        <v/>
      </c>
      <c r="AS43" t="str">
        <f t="shared" si="18"/>
        <v/>
      </c>
      <c r="AT43" t="str">
        <f t="shared" si="19"/>
        <v/>
      </c>
      <c r="AU43" t="str">
        <f t="shared" si="20"/>
        <v/>
      </c>
      <c r="AV43" t="str">
        <f t="shared" si="21"/>
        <v/>
      </c>
      <c r="AW43" t="str">
        <f t="shared" si="22"/>
        <v/>
      </c>
    </row>
    <row r="44" spans="1:49" x14ac:dyDescent="0.3">
      <c r="A44" s="16" t="s">
        <v>144</v>
      </c>
      <c r="B44" s="16" t="s">
        <v>52</v>
      </c>
      <c r="C44" s="16" t="s">
        <v>52</v>
      </c>
      <c r="D44" s="16" t="s">
        <v>52</v>
      </c>
      <c r="E44" s="16" t="s">
        <v>51</v>
      </c>
      <c r="F44" s="16" t="s">
        <v>51</v>
      </c>
      <c r="G44" s="16" t="s">
        <v>52</v>
      </c>
      <c r="H44" s="16" t="s">
        <v>52</v>
      </c>
      <c r="I44" s="16" t="s">
        <v>52</v>
      </c>
      <c r="J44" s="16" t="s">
        <v>52</v>
      </c>
      <c r="K44" s="16" t="s">
        <v>52</v>
      </c>
      <c r="L44" s="16" t="s">
        <v>52</v>
      </c>
      <c r="M44" s="16" t="s">
        <v>52</v>
      </c>
      <c r="N44" s="15" t="s">
        <v>52</v>
      </c>
      <c r="O44" s="16" t="s">
        <v>52</v>
      </c>
      <c r="P44" s="16" t="s">
        <v>52</v>
      </c>
      <c r="Q44" s="16" t="s">
        <v>52</v>
      </c>
      <c r="R44" s="16" t="s">
        <v>52</v>
      </c>
      <c r="S44" s="16" t="s">
        <v>52</v>
      </c>
      <c r="T44" s="16" t="s">
        <v>52</v>
      </c>
      <c r="U44" s="16" t="s">
        <v>52</v>
      </c>
      <c r="V44" s="16" t="s">
        <v>52</v>
      </c>
      <c r="W44" s="16" t="s">
        <v>52</v>
      </c>
      <c r="X44" s="16" t="s">
        <v>52</v>
      </c>
      <c r="Y44" s="17" t="s">
        <v>52</v>
      </c>
      <c r="Z44" t="str">
        <f t="shared" si="23"/>
        <v/>
      </c>
      <c r="AA44" t="str">
        <f t="shared" si="0"/>
        <v/>
      </c>
      <c r="AB44" t="str">
        <f t="shared" si="1"/>
        <v/>
      </c>
      <c r="AC44" t="str">
        <f t="shared" si="2"/>
        <v>IN_SEASON</v>
      </c>
      <c r="AD44" t="str">
        <f t="shared" si="3"/>
        <v>IN_SEASON</v>
      </c>
      <c r="AE44" t="str">
        <f t="shared" si="4"/>
        <v/>
      </c>
      <c r="AF44" t="str">
        <f t="shared" si="5"/>
        <v/>
      </c>
      <c r="AG44" t="str">
        <f t="shared" si="6"/>
        <v/>
      </c>
      <c r="AH44" t="str">
        <f t="shared" si="7"/>
        <v/>
      </c>
      <c r="AI44" t="str">
        <f t="shared" si="8"/>
        <v/>
      </c>
      <c r="AJ44" t="str">
        <f t="shared" si="9"/>
        <v/>
      </c>
      <c r="AK44" t="str">
        <f t="shared" si="10"/>
        <v/>
      </c>
      <c r="AL44" t="str">
        <f t="shared" si="11"/>
        <v/>
      </c>
      <c r="AM44" t="str">
        <f t="shared" si="12"/>
        <v/>
      </c>
      <c r="AN44" t="str">
        <f t="shared" si="13"/>
        <v/>
      </c>
      <c r="AO44" t="str">
        <f t="shared" si="14"/>
        <v/>
      </c>
      <c r="AP44" t="str">
        <f t="shared" si="15"/>
        <v/>
      </c>
      <c r="AQ44" t="str">
        <f t="shared" si="16"/>
        <v/>
      </c>
      <c r="AR44" t="str">
        <f t="shared" si="17"/>
        <v/>
      </c>
      <c r="AS44" t="str">
        <f t="shared" si="18"/>
        <v/>
      </c>
      <c r="AT44" t="str">
        <f t="shared" si="19"/>
        <v/>
      </c>
      <c r="AU44" t="str">
        <f t="shared" si="20"/>
        <v/>
      </c>
      <c r="AV44" t="str">
        <f t="shared" si="21"/>
        <v/>
      </c>
      <c r="AW44" t="str">
        <f t="shared" si="22"/>
        <v/>
      </c>
    </row>
    <row r="45" spans="1:49" x14ac:dyDescent="0.3">
      <c r="A45" s="16" t="s">
        <v>145</v>
      </c>
      <c r="B45" s="16" t="s">
        <v>52</v>
      </c>
      <c r="C45" s="16" t="s">
        <v>52</v>
      </c>
      <c r="D45" s="16" t="s">
        <v>52</v>
      </c>
      <c r="E45" s="16" t="s">
        <v>52</v>
      </c>
      <c r="F45" s="16" t="s">
        <v>52</v>
      </c>
      <c r="G45" s="16" t="s">
        <v>51</v>
      </c>
      <c r="H45" s="16" t="s">
        <v>51</v>
      </c>
      <c r="I45" s="16" t="s">
        <v>51</v>
      </c>
      <c r="J45" s="16" t="s">
        <v>51</v>
      </c>
      <c r="K45" s="16" t="s">
        <v>51</v>
      </c>
      <c r="L45" s="16" t="s">
        <v>52</v>
      </c>
      <c r="M45" s="16" t="s">
        <v>52</v>
      </c>
      <c r="N45" s="15" t="s">
        <v>52</v>
      </c>
      <c r="O45" s="16" t="s">
        <v>52</v>
      </c>
      <c r="P45" s="16" t="s">
        <v>52</v>
      </c>
      <c r="Q45" s="16" t="s">
        <v>52</v>
      </c>
      <c r="R45" s="16" t="s">
        <v>52</v>
      </c>
      <c r="S45" s="16" t="s">
        <v>52</v>
      </c>
      <c r="T45" s="16" t="s">
        <v>52</v>
      </c>
      <c r="U45" s="16" t="s">
        <v>52</v>
      </c>
      <c r="V45" s="16" t="s">
        <v>52</v>
      </c>
      <c r="W45" s="16" t="s">
        <v>52</v>
      </c>
      <c r="X45" s="16" t="s">
        <v>52</v>
      </c>
      <c r="Y45" s="17" t="s">
        <v>52</v>
      </c>
      <c r="Z45" t="str">
        <f t="shared" si="23"/>
        <v/>
      </c>
      <c r="AA45" t="str">
        <f t="shared" si="0"/>
        <v/>
      </c>
      <c r="AB45" t="str">
        <f t="shared" si="1"/>
        <v/>
      </c>
      <c r="AC45" t="str">
        <f t="shared" si="2"/>
        <v/>
      </c>
      <c r="AD45" t="str">
        <f t="shared" si="3"/>
        <v/>
      </c>
      <c r="AE45" t="str">
        <f t="shared" si="4"/>
        <v>IN_SEASON</v>
      </c>
      <c r="AF45" t="str">
        <f t="shared" si="5"/>
        <v>IN_SEASON</v>
      </c>
      <c r="AG45" t="str">
        <f t="shared" si="6"/>
        <v>IN_SEASON</v>
      </c>
      <c r="AH45" t="str">
        <f t="shared" si="7"/>
        <v>IN_SEASON</v>
      </c>
      <c r="AI45" t="str">
        <f t="shared" si="8"/>
        <v>IN_SEASON</v>
      </c>
      <c r="AJ45" t="str">
        <f t="shared" si="9"/>
        <v/>
      </c>
      <c r="AK45" t="str">
        <f t="shared" si="10"/>
        <v/>
      </c>
      <c r="AL45" t="str">
        <f t="shared" si="11"/>
        <v/>
      </c>
      <c r="AM45" t="str">
        <f t="shared" si="12"/>
        <v/>
      </c>
      <c r="AN45" t="str">
        <f t="shared" si="13"/>
        <v/>
      </c>
      <c r="AO45" t="str">
        <f t="shared" si="14"/>
        <v/>
      </c>
      <c r="AP45" t="str">
        <f t="shared" si="15"/>
        <v/>
      </c>
      <c r="AQ45" t="str">
        <f t="shared" si="16"/>
        <v/>
      </c>
      <c r="AR45" t="str">
        <f t="shared" si="17"/>
        <v/>
      </c>
      <c r="AS45" t="str">
        <f t="shared" si="18"/>
        <v/>
      </c>
      <c r="AT45" t="str">
        <f t="shared" si="19"/>
        <v/>
      </c>
      <c r="AU45" t="str">
        <f t="shared" si="20"/>
        <v/>
      </c>
      <c r="AV45" t="str">
        <f t="shared" si="21"/>
        <v/>
      </c>
      <c r="AW45" t="str">
        <f t="shared" si="22"/>
        <v/>
      </c>
    </row>
    <row r="46" spans="1:49" x14ac:dyDescent="0.3">
      <c r="A46" s="16" t="s">
        <v>146</v>
      </c>
      <c r="B46" s="16" t="s">
        <v>52</v>
      </c>
      <c r="C46" s="16" t="s">
        <v>52</v>
      </c>
      <c r="D46" s="16" t="s">
        <v>52</v>
      </c>
      <c r="E46" s="16" t="s">
        <v>51</v>
      </c>
      <c r="F46" s="16" t="s">
        <v>51</v>
      </c>
      <c r="G46" s="16" t="s">
        <v>52</v>
      </c>
      <c r="H46" s="16" t="s">
        <v>52</v>
      </c>
      <c r="I46" s="16" t="s">
        <v>52</v>
      </c>
      <c r="J46" s="16" t="s">
        <v>52</v>
      </c>
      <c r="K46" s="16" t="s">
        <v>52</v>
      </c>
      <c r="L46" s="16" t="s">
        <v>52</v>
      </c>
      <c r="M46" s="16" t="s">
        <v>52</v>
      </c>
      <c r="N46" s="15" t="s">
        <v>51</v>
      </c>
      <c r="O46" s="16" t="s">
        <v>51</v>
      </c>
      <c r="P46" s="16" t="s">
        <v>51</v>
      </c>
      <c r="Q46" s="16" t="s">
        <v>51</v>
      </c>
      <c r="R46" s="16" t="s">
        <v>51</v>
      </c>
      <c r="S46" s="16" t="s">
        <v>51</v>
      </c>
      <c r="T46" s="16" t="s">
        <v>52</v>
      </c>
      <c r="U46" s="16" t="s">
        <v>52</v>
      </c>
      <c r="V46" s="16" t="s">
        <v>52</v>
      </c>
      <c r="W46" s="16" t="s">
        <v>52</v>
      </c>
      <c r="X46" s="16" t="s">
        <v>51</v>
      </c>
      <c r="Y46" s="17" t="s">
        <v>51</v>
      </c>
      <c r="Z46" t="str">
        <f t="shared" si="23"/>
        <v/>
      </c>
      <c r="AA46" t="str">
        <f t="shared" si="0"/>
        <v/>
      </c>
      <c r="AB46" t="str">
        <f t="shared" si="1"/>
        <v/>
      </c>
      <c r="AC46" t="str">
        <f t="shared" si="2"/>
        <v>IN_SEASON</v>
      </c>
      <c r="AD46" t="str">
        <f t="shared" si="3"/>
        <v>IN_SEASON</v>
      </c>
      <c r="AE46" t="str">
        <f t="shared" si="4"/>
        <v/>
      </c>
      <c r="AF46" t="str">
        <f t="shared" si="5"/>
        <v/>
      </c>
      <c r="AG46" t="str">
        <f t="shared" si="6"/>
        <v/>
      </c>
      <c r="AH46" t="str">
        <f t="shared" si="7"/>
        <v/>
      </c>
      <c r="AI46" t="str">
        <f t="shared" si="8"/>
        <v/>
      </c>
      <c r="AJ46" t="str">
        <f t="shared" si="9"/>
        <v/>
      </c>
      <c r="AK46" t="str">
        <f t="shared" si="10"/>
        <v/>
      </c>
      <c r="AL46" t="str">
        <f t="shared" si="11"/>
        <v>IN_SEASON</v>
      </c>
      <c r="AM46" t="str">
        <f t="shared" si="12"/>
        <v>IN_SEASON</v>
      </c>
      <c r="AN46" t="str">
        <f t="shared" si="13"/>
        <v>IN_SEASON</v>
      </c>
      <c r="AO46" t="str">
        <f t="shared" si="14"/>
        <v>IN_SEASON</v>
      </c>
      <c r="AP46" t="str">
        <f t="shared" si="15"/>
        <v>IN_SEASON</v>
      </c>
      <c r="AQ46" t="str">
        <f t="shared" si="16"/>
        <v>IN_SEASON</v>
      </c>
      <c r="AR46" t="str">
        <f t="shared" si="17"/>
        <v/>
      </c>
      <c r="AS46" t="str">
        <f t="shared" si="18"/>
        <v/>
      </c>
      <c r="AT46" t="str">
        <f t="shared" si="19"/>
        <v/>
      </c>
      <c r="AU46" t="str">
        <f t="shared" si="20"/>
        <v/>
      </c>
      <c r="AV46" t="str">
        <f t="shared" si="21"/>
        <v>IN_SEASON</v>
      </c>
      <c r="AW46" t="str">
        <f t="shared" si="22"/>
        <v>IN_SEASON</v>
      </c>
    </row>
    <row r="47" spans="1:49" x14ac:dyDescent="0.3">
      <c r="A47" s="16" t="s">
        <v>147</v>
      </c>
      <c r="B47" s="16" t="s">
        <v>52</v>
      </c>
      <c r="C47" s="16" t="s">
        <v>52</v>
      </c>
      <c r="D47" s="16" t="s">
        <v>52</v>
      </c>
      <c r="E47" s="16" t="s">
        <v>52</v>
      </c>
      <c r="F47" s="16" t="s">
        <v>52</v>
      </c>
      <c r="G47" s="16" t="s">
        <v>52</v>
      </c>
      <c r="H47" s="16" t="s">
        <v>52</v>
      </c>
      <c r="I47" s="16" t="s">
        <v>52</v>
      </c>
      <c r="J47" s="16" t="s">
        <v>52</v>
      </c>
      <c r="K47" s="16" t="s">
        <v>52</v>
      </c>
      <c r="L47" s="16" t="s">
        <v>52</v>
      </c>
      <c r="M47" s="16" t="s">
        <v>52</v>
      </c>
      <c r="N47" s="15" t="s">
        <v>51</v>
      </c>
      <c r="O47" s="16" t="s">
        <v>51</v>
      </c>
      <c r="P47" s="16" t="s">
        <v>51</v>
      </c>
      <c r="Q47" s="16" t="s">
        <v>51</v>
      </c>
      <c r="R47" s="16" t="s">
        <v>51</v>
      </c>
      <c r="S47" s="16" t="s">
        <v>51</v>
      </c>
      <c r="T47" s="16" t="s">
        <v>52</v>
      </c>
      <c r="U47" s="16" t="s">
        <v>52</v>
      </c>
      <c r="V47" s="16" t="s">
        <v>52</v>
      </c>
      <c r="W47" s="16" t="s">
        <v>52</v>
      </c>
      <c r="X47" s="16" t="s">
        <v>52</v>
      </c>
      <c r="Y47" s="17" t="s">
        <v>52</v>
      </c>
      <c r="Z47" t="str">
        <f t="shared" si="23"/>
        <v/>
      </c>
      <c r="AA47" t="str">
        <f t="shared" si="0"/>
        <v/>
      </c>
      <c r="AB47" t="str">
        <f t="shared" si="1"/>
        <v/>
      </c>
      <c r="AC47" t="str">
        <f t="shared" si="2"/>
        <v/>
      </c>
      <c r="AD47" t="str">
        <f t="shared" si="3"/>
        <v/>
      </c>
      <c r="AE47" t="str">
        <f t="shared" si="4"/>
        <v/>
      </c>
      <c r="AF47" t="str">
        <f t="shared" si="5"/>
        <v/>
      </c>
      <c r="AG47" t="str">
        <f t="shared" si="6"/>
        <v/>
      </c>
      <c r="AH47" t="str">
        <f t="shared" si="7"/>
        <v/>
      </c>
      <c r="AI47" t="str">
        <f t="shared" si="8"/>
        <v/>
      </c>
      <c r="AJ47" t="str">
        <f t="shared" si="9"/>
        <v/>
      </c>
      <c r="AK47" t="str">
        <f t="shared" si="10"/>
        <v/>
      </c>
      <c r="AL47" t="str">
        <f t="shared" si="11"/>
        <v>IN_SEASON</v>
      </c>
      <c r="AM47" t="str">
        <f t="shared" si="12"/>
        <v>IN_SEASON</v>
      </c>
      <c r="AN47" t="str">
        <f t="shared" si="13"/>
        <v>IN_SEASON</v>
      </c>
      <c r="AO47" t="str">
        <f t="shared" si="14"/>
        <v>IN_SEASON</v>
      </c>
      <c r="AP47" t="str">
        <f t="shared" si="15"/>
        <v>IN_SEASON</v>
      </c>
      <c r="AQ47" t="str">
        <f t="shared" si="16"/>
        <v>IN_SEASON</v>
      </c>
      <c r="AR47" t="str">
        <f t="shared" si="17"/>
        <v/>
      </c>
      <c r="AS47" t="str">
        <f t="shared" si="18"/>
        <v/>
      </c>
      <c r="AT47" t="str">
        <f t="shared" si="19"/>
        <v/>
      </c>
      <c r="AU47" t="str">
        <f t="shared" si="20"/>
        <v/>
      </c>
      <c r="AV47" t="str">
        <f t="shared" si="21"/>
        <v/>
      </c>
      <c r="AW47" t="str">
        <f t="shared" si="22"/>
        <v/>
      </c>
    </row>
    <row r="48" spans="1:49" x14ac:dyDescent="0.3">
      <c r="A48" s="16" t="s">
        <v>148</v>
      </c>
      <c r="B48" s="16" t="s">
        <v>52</v>
      </c>
      <c r="C48" s="16" t="s">
        <v>52</v>
      </c>
      <c r="D48" s="16" t="s">
        <v>52</v>
      </c>
      <c r="E48" s="16" t="s">
        <v>52</v>
      </c>
      <c r="F48" s="16" t="s">
        <v>52</v>
      </c>
      <c r="G48" s="16" t="s">
        <v>52</v>
      </c>
      <c r="H48" s="16" t="s">
        <v>52</v>
      </c>
      <c r="I48" s="16" t="s">
        <v>52</v>
      </c>
      <c r="J48" s="16" t="s">
        <v>52</v>
      </c>
      <c r="K48" s="16" t="s">
        <v>52</v>
      </c>
      <c r="L48" s="16" t="s">
        <v>52</v>
      </c>
      <c r="M48" s="16" t="s">
        <v>52</v>
      </c>
      <c r="N48" s="15" t="s">
        <v>52</v>
      </c>
      <c r="O48" s="16" t="s">
        <v>52</v>
      </c>
      <c r="P48" s="16" t="s">
        <v>52</v>
      </c>
      <c r="Q48" s="16" t="s">
        <v>52</v>
      </c>
      <c r="R48" s="16" t="s">
        <v>52</v>
      </c>
      <c r="S48" s="16" t="s">
        <v>52</v>
      </c>
      <c r="T48" s="16" t="s">
        <v>52</v>
      </c>
      <c r="U48" s="16" t="s">
        <v>52</v>
      </c>
      <c r="V48" s="16" t="s">
        <v>52</v>
      </c>
      <c r="W48" s="16" t="s">
        <v>52</v>
      </c>
      <c r="X48" s="16" t="s">
        <v>52</v>
      </c>
      <c r="Y48" s="17" t="s">
        <v>52</v>
      </c>
      <c r="Z48" t="str">
        <f t="shared" si="23"/>
        <v/>
      </c>
      <c r="AA48" t="str">
        <f t="shared" si="0"/>
        <v/>
      </c>
      <c r="AB48" t="str">
        <f t="shared" si="1"/>
        <v/>
      </c>
      <c r="AC48" t="str">
        <f t="shared" si="2"/>
        <v/>
      </c>
      <c r="AD48" t="str">
        <f t="shared" si="3"/>
        <v/>
      </c>
      <c r="AE48" t="str">
        <f t="shared" si="4"/>
        <v/>
      </c>
      <c r="AF48" t="str">
        <f t="shared" si="5"/>
        <v/>
      </c>
      <c r="AG48" t="str">
        <f t="shared" si="6"/>
        <v/>
      </c>
      <c r="AH48" t="str">
        <f t="shared" si="7"/>
        <v/>
      </c>
      <c r="AI48" t="str">
        <f t="shared" si="8"/>
        <v/>
      </c>
      <c r="AJ48" t="str">
        <f t="shared" si="9"/>
        <v/>
      </c>
      <c r="AK48" t="str">
        <f t="shared" si="10"/>
        <v/>
      </c>
      <c r="AL48" t="str">
        <f t="shared" si="11"/>
        <v/>
      </c>
      <c r="AM48" t="str">
        <f t="shared" si="12"/>
        <v/>
      </c>
      <c r="AN48" t="str">
        <f t="shared" si="13"/>
        <v/>
      </c>
      <c r="AO48" t="str">
        <f t="shared" si="14"/>
        <v/>
      </c>
      <c r="AP48" t="str">
        <f t="shared" si="15"/>
        <v/>
      </c>
      <c r="AQ48" t="str">
        <f t="shared" si="16"/>
        <v/>
      </c>
      <c r="AR48" t="str">
        <f t="shared" si="17"/>
        <v/>
      </c>
      <c r="AS48" t="str">
        <f t="shared" si="18"/>
        <v/>
      </c>
      <c r="AT48" t="str">
        <f t="shared" si="19"/>
        <v/>
      </c>
      <c r="AU48" t="str">
        <f t="shared" si="20"/>
        <v/>
      </c>
      <c r="AV48" t="str">
        <f t="shared" si="21"/>
        <v/>
      </c>
      <c r="AW48" t="str">
        <f t="shared" si="22"/>
        <v/>
      </c>
    </row>
    <row r="49" spans="1:49" x14ac:dyDescent="0.3">
      <c r="A49" s="16" t="s">
        <v>98</v>
      </c>
      <c r="B49" s="16" t="s">
        <v>52</v>
      </c>
      <c r="C49" s="16" t="s">
        <v>52</v>
      </c>
      <c r="D49" s="16" t="s">
        <v>52</v>
      </c>
      <c r="E49" s="16" t="s">
        <v>52</v>
      </c>
      <c r="F49" s="16" t="s">
        <v>52</v>
      </c>
      <c r="G49" s="16" t="s">
        <v>52</v>
      </c>
      <c r="H49" s="16" t="s">
        <v>52</v>
      </c>
      <c r="I49" s="16" t="s">
        <v>52</v>
      </c>
      <c r="J49" s="16" t="s">
        <v>52</v>
      </c>
      <c r="K49" s="16" t="s">
        <v>52</v>
      </c>
      <c r="L49" s="16" t="s">
        <v>52</v>
      </c>
      <c r="M49" s="16" t="s">
        <v>52</v>
      </c>
      <c r="N49" s="15" t="s">
        <v>51</v>
      </c>
      <c r="O49" s="16" t="s">
        <v>51</v>
      </c>
      <c r="P49" s="16" t="s">
        <v>51</v>
      </c>
      <c r="Q49" s="16" t="s">
        <v>51</v>
      </c>
      <c r="R49" s="16" t="s">
        <v>51</v>
      </c>
      <c r="S49" s="16" t="s">
        <v>51</v>
      </c>
      <c r="T49" s="16" t="s">
        <v>52</v>
      </c>
      <c r="U49" s="16" t="s">
        <v>52</v>
      </c>
      <c r="V49" s="16" t="s">
        <v>52</v>
      </c>
      <c r="W49" s="16" t="s">
        <v>52</v>
      </c>
      <c r="X49" s="16" t="s">
        <v>52</v>
      </c>
      <c r="Y49" s="17" t="s">
        <v>51</v>
      </c>
      <c r="Z49" t="str">
        <f t="shared" si="23"/>
        <v/>
      </c>
      <c r="AA49" t="str">
        <f t="shared" si="0"/>
        <v/>
      </c>
      <c r="AB49" t="str">
        <f t="shared" si="1"/>
        <v/>
      </c>
      <c r="AC49" t="str">
        <f t="shared" si="2"/>
        <v/>
      </c>
      <c r="AD49" t="str">
        <f t="shared" si="3"/>
        <v/>
      </c>
      <c r="AE49" t="str">
        <f t="shared" si="4"/>
        <v/>
      </c>
      <c r="AF49" t="str">
        <f t="shared" si="5"/>
        <v/>
      </c>
      <c r="AG49" t="str">
        <f t="shared" si="6"/>
        <v/>
      </c>
      <c r="AH49" t="str">
        <f t="shared" si="7"/>
        <v/>
      </c>
      <c r="AI49" t="str">
        <f t="shared" si="8"/>
        <v/>
      </c>
      <c r="AJ49" t="str">
        <f t="shared" si="9"/>
        <v/>
      </c>
      <c r="AK49" t="str">
        <f t="shared" si="10"/>
        <v/>
      </c>
      <c r="AL49" t="str">
        <f t="shared" si="11"/>
        <v>IN_SEASON</v>
      </c>
      <c r="AM49" t="str">
        <f t="shared" si="12"/>
        <v>IN_SEASON</v>
      </c>
      <c r="AN49" t="str">
        <f t="shared" si="13"/>
        <v>IN_SEASON</v>
      </c>
      <c r="AO49" t="str">
        <f t="shared" si="14"/>
        <v>IN_SEASON</v>
      </c>
      <c r="AP49" t="str">
        <f t="shared" si="15"/>
        <v>IN_SEASON</v>
      </c>
      <c r="AQ49" t="str">
        <f t="shared" si="16"/>
        <v>IN_SEASON</v>
      </c>
      <c r="AR49" t="str">
        <f t="shared" si="17"/>
        <v/>
      </c>
      <c r="AS49" t="str">
        <f t="shared" si="18"/>
        <v/>
      </c>
      <c r="AT49" t="str">
        <f t="shared" si="19"/>
        <v/>
      </c>
      <c r="AU49" t="str">
        <f t="shared" si="20"/>
        <v/>
      </c>
      <c r="AV49" t="str">
        <f t="shared" si="21"/>
        <v/>
      </c>
      <c r="AW49" t="str">
        <f t="shared" si="22"/>
        <v>IN_SEASON</v>
      </c>
    </row>
    <row r="50" spans="1:49" x14ac:dyDescent="0.3">
      <c r="A50" s="16" t="s">
        <v>149</v>
      </c>
      <c r="B50" s="16" t="s">
        <v>52</v>
      </c>
      <c r="C50" s="16" t="s">
        <v>52</v>
      </c>
      <c r="D50" s="16" t="s">
        <v>51</v>
      </c>
      <c r="E50" s="16" t="s">
        <v>51</v>
      </c>
      <c r="F50" s="16" t="s">
        <v>51</v>
      </c>
      <c r="G50" s="16" t="s">
        <v>52</v>
      </c>
      <c r="H50" s="16" t="s">
        <v>52</v>
      </c>
      <c r="I50" s="16" t="s">
        <v>52</v>
      </c>
      <c r="J50" s="16" t="s">
        <v>51</v>
      </c>
      <c r="K50" s="16" t="s">
        <v>51</v>
      </c>
      <c r="L50" s="16" t="s">
        <v>51</v>
      </c>
      <c r="M50" s="16" t="s">
        <v>52</v>
      </c>
      <c r="N50" s="15" t="s">
        <v>52</v>
      </c>
      <c r="O50" s="16" t="s">
        <v>52</v>
      </c>
      <c r="P50" s="16" t="s">
        <v>52</v>
      </c>
      <c r="Q50" s="16" t="s">
        <v>52</v>
      </c>
      <c r="R50" s="16" t="s">
        <v>52</v>
      </c>
      <c r="S50" s="16" t="s">
        <v>52</v>
      </c>
      <c r="T50" s="16" t="s">
        <v>52</v>
      </c>
      <c r="U50" s="16" t="s">
        <v>52</v>
      </c>
      <c r="V50" s="16" t="s">
        <v>52</v>
      </c>
      <c r="W50" s="16" t="s">
        <v>52</v>
      </c>
      <c r="X50" s="16" t="s">
        <v>52</v>
      </c>
      <c r="Y50" s="17" t="s">
        <v>52</v>
      </c>
      <c r="Z50" t="str">
        <f t="shared" si="23"/>
        <v/>
      </c>
      <c r="AA50" t="str">
        <f t="shared" si="0"/>
        <v/>
      </c>
      <c r="AB50" t="str">
        <f t="shared" si="1"/>
        <v>IN_SEASON</v>
      </c>
      <c r="AC50" t="str">
        <f t="shared" si="2"/>
        <v>IN_SEASON</v>
      </c>
      <c r="AD50" t="str">
        <f t="shared" si="3"/>
        <v>IN_SEASON</v>
      </c>
      <c r="AE50" t="str">
        <f t="shared" si="4"/>
        <v/>
      </c>
      <c r="AF50" t="str">
        <f t="shared" si="5"/>
        <v/>
      </c>
      <c r="AG50" t="str">
        <f t="shared" si="6"/>
        <v/>
      </c>
      <c r="AH50" t="str">
        <f t="shared" si="7"/>
        <v>IN_SEASON</v>
      </c>
      <c r="AI50" t="str">
        <f t="shared" si="8"/>
        <v>IN_SEASON</v>
      </c>
      <c r="AJ50" t="str">
        <f t="shared" si="9"/>
        <v>IN_SEASON</v>
      </c>
      <c r="AK50" t="str">
        <f t="shared" si="10"/>
        <v/>
      </c>
      <c r="AL50" t="str">
        <f t="shared" si="11"/>
        <v/>
      </c>
      <c r="AM50" t="str">
        <f t="shared" si="12"/>
        <v/>
      </c>
      <c r="AN50" t="str">
        <f t="shared" si="13"/>
        <v/>
      </c>
      <c r="AO50" t="str">
        <f t="shared" si="14"/>
        <v/>
      </c>
      <c r="AP50" t="str">
        <f t="shared" si="15"/>
        <v/>
      </c>
      <c r="AQ50" t="str">
        <f t="shared" si="16"/>
        <v/>
      </c>
      <c r="AR50" t="str">
        <f t="shared" si="17"/>
        <v/>
      </c>
      <c r="AS50" t="str">
        <f t="shared" si="18"/>
        <v/>
      </c>
      <c r="AT50" t="str">
        <f t="shared" si="19"/>
        <v/>
      </c>
      <c r="AU50" t="str">
        <f t="shared" si="20"/>
        <v/>
      </c>
      <c r="AV50" t="str">
        <f t="shared" si="21"/>
        <v/>
      </c>
      <c r="AW50" t="str">
        <f t="shared" si="22"/>
        <v/>
      </c>
    </row>
    <row r="51" spans="1:49" x14ac:dyDescent="0.3">
      <c r="A51" s="16" t="s">
        <v>99</v>
      </c>
      <c r="B51" s="16" t="s">
        <v>52</v>
      </c>
      <c r="C51" s="16" t="s">
        <v>52</v>
      </c>
      <c r="D51" s="16" t="s">
        <v>51</v>
      </c>
      <c r="E51" s="16" t="s">
        <v>51</v>
      </c>
      <c r="F51" s="16" t="s">
        <v>51</v>
      </c>
      <c r="G51" s="16" t="s">
        <v>52</v>
      </c>
      <c r="H51" s="16" t="s">
        <v>52</v>
      </c>
      <c r="I51" s="16" t="s">
        <v>52</v>
      </c>
      <c r="J51" s="16" t="s">
        <v>52</v>
      </c>
      <c r="K51" s="16" t="s">
        <v>52</v>
      </c>
      <c r="L51" s="16" t="s">
        <v>52</v>
      </c>
      <c r="M51" s="16" t="s">
        <v>52</v>
      </c>
      <c r="N51" s="15" t="s">
        <v>52</v>
      </c>
      <c r="O51" s="16" t="s">
        <v>52</v>
      </c>
      <c r="P51" s="16" t="s">
        <v>52</v>
      </c>
      <c r="Q51" s="16" t="s">
        <v>52</v>
      </c>
      <c r="R51" s="16" t="s">
        <v>52</v>
      </c>
      <c r="S51" s="16" t="s">
        <v>52</v>
      </c>
      <c r="T51" s="16" t="s">
        <v>52</v>
      </c>
      <c r="U51" s="16" t="s">
        <v>52</v>
      </c>
      <c r="V51" s="16" t="s">
        <v>52</v>
      </c>
      <c r="W51" s="16" t="s">
        <v>52</v>
      </c>
      <c r="X51" s="16" t="s">
        <v>52</v>
      </c>
      <c r="Y51" s="17" t="s">
        <v>52</v>
      </c>
      <c r="Z51" t="str">
        <f t="shared" si="23"/>
        <v/>
      </c>
      <c r="AA51" t="str">
        <f t="shared" si="0"/>
        <v/>
      </c>
      <c r="AB51" t="str">
        <f t="shared" si="1"/>
        <v>IN_SEASON</v>
      </c>
      <c r="AC51" t="str">
        <f t="shared" si="2"/>
        <v>IN_SEASON</v>
      </c>
      <c r="AD51" t="str">
        <f t="shared" si="3"/>
        <v>IN_SEASON</v>
      </c>
      <c r="AE51" t="str">
        <f t="shared" si="4"/>
        <v/>
      </c>
      <c r="AF51" t="str">
        <f t="shared" si="5"/>
        <v/>
      </c>
      <c r="AG51" t="str">
        <f t="shared" si="6"/>
        <v/>
      </c>
      <c r="AH51" t="str">
        <f t="shared" si="7"/>
        <v/>
      </c>
      <c r="AI51" t="str">
        <f t="shared" si="8"/>
        <v/>
      </c>
      <c r="AJ51" t="str">
        <f t="shared" si="9"/>
        <v/>
      </c>
      <c r="AK51" t="str">
        <f t="shared" si="10"/>
        <v/>
      </c>
      <c r="AL51" t="str">
        <f t="shared" si="11"/>
        <v/>
      </c>
      <c r="AM51" t="str">
        <f t="shared" si="12"/>
        <v/>
      </c>
      <c r="AN51" t="str">
        <f t="shared" si="13"/>
        <v/>
      </c>
      <c r="AO51" t="str">
        <f t="shared" si="14"/>
        <v/>
      </c>
      <c r="AP51" t="str">
        <f t="shared" si="15"/>
        <v/>
      </c>
      <c r="AQ51" t="str">
        <f t="shared" si="16"/>
        <v/>
      </c>
      <c r="AR51" t="str">
        <f t="shared" si="17"/>
        <v/>
      </c>
      <c r="AS51" t="str">
        <f t="shared" si="18"/>
        <v/>
      </c>
      <c r="AT51" t="str">
        <f t="shared" si="19"/>
        <v/>
      </c>
      <c r="AU51" t="str">
        <f t="shared" si="20"/>
        <v/>
      </c>
      <c r="AV51" t="str">
        <f t="shared" si="21"/>
        <v/>
      </c>
      <c r="AW51" t="str">
        <f t="shared" si="22"/>
        <v/>
      </c>
    </row>
    <row r="52" spans="1:49" x14ac:dyDescent="0.3">
      <c r="A52" s="16" t="s">
        <v>150</v>
      </c>
      <c r="B52" s="16" t="s">
        <v>52</v>
      </c>
      <c r="C52" s="16" t="s">
        <v>52</v>
      </c>
      <c r="D52" s="16" t="s">
        <v>51</v>
      </c>
      <c r="E52" s="16" t="s">
        <v>51</v>
      </c>
      <c r="F52" s="16" t="s">
        <v>51</v>
      </c>
      <c r="G52" s="16" t="s">
        <v>52</v>
      </c>
      <c r="H52" s="16" t="s">
        <v>52</v>
      </c>
      <c r="I52" s="16" t="s">
        <v>52</v>
      </c>
      <c r="J52" s="16" t="s">
        <v>52</v>
      </c>
      <c r="K52" s="16" t="s">
        <v>52</v>
      </c>
      <c r="L52" s="16" t="s">
        <v>52</v>
      </c>
      <c r="M52" s="16" t="s">
        <v>52</v>
      </c>
      <c r="N52" s="15" t="s">
        <v>52</v>
      </c>
      <c r="O52" s="16" t="s">
        <v>52</v>
      </c>
      <c r="P52" s="16" t="s">
        <v>52</v>
      </c>
      <c r="Q52" s="16" t="s">
        <v>52</v>
      </c>
      <c r="R52" s="16" t="s">
        <v>52</v>
      </c>
      <c r="S52" s="16" t="s">
        <v>52</v>
      </c>
      <c r="T52" s="16" t="s">
        <v>52</v>
      </c>
      <c r="U52" s="16" t="s">
        <v>52</v>
      </c>
      <c r="V52" s="16" t="s">
        <v>52</v>
      </c>
      <c r="W52" s="16" t="s">
        <v>52</v>
      </c>
      <c r="X52" s="16" t="s">
        <v>52</v>
      </c>
      <c r="Y52" s="17" t="s">
        <v>52</v>
      </c>
      <c r="Z52" t="str">
        <f t="shared" si="23"/>
        <v/>
      </c>
      <c r="AA52" t="str">
        <f t="shared" si="0"/>
        <v/>
      </c>
      <c r="AB52" t="str">
        <f t="shared" si="1"/>
        <v>IN_SEASON</v>
      </c>
      <c r="AC52" t="str">
        <f t="shared" si="2"/>
        <v>IN_SEASON</v>
      </c>
      <c r="AD52" t="str">
        <f t="shared" si="3"/>
        <v>IN_SEASON</v>
      </c>
      <c r="AE52" t="str">
        <f t="shared" si="4"/>
        <v/>
      </c>
      <c r="AF52" t="str">
        <f t="shared" si="5"/>
        <v/>
      </c>
      <c r="AG52" t="str">
        <f t="shared" si="6"/>
        <v/>
      </c>
      <c r="AH52" t="str">
        <f t="shared" si="7"/>
        <v/>
      </c>
      <c r="AI52" t="str">
        <f t="shared" si="8"/>
        <v/>
      </c>
      <c r="AJ52" t="str">
        <f t="shared" si="9"/>
        <v/>
      </c>
      <c r="AK52" t="str">
        <f t="shared" si="10"/>
        <v/>
      </c>
      <c r="AL52" t="str">
        <f t="shared" si="11"/>
        <v/>
      </c>
      <c r="AM52" t="str">
        <f t="shared" si="12"/>
        <v/>
      </c>
      <c r="AN52" t="str">
        <f t="shared" si="13"/>
        <v/>
      </c>
      <c r="AO52" t="str">
        <f t="shared" si="14"/>
        <v/>
      </c>
      <c r="AP52" t="str">
        <f t="shared" si="15"/>
        <v/>
      </c>
      <c r="AQ52" t="str">
        <f t="shared" si="16"/>
        <v/>
      </c>
      <c r="AR52" t="str">
        <f t="shared" si="17"/>
        <v/>
      </c>
      <c r="AS52" t="str">
        <f t="shared" si="18"/>
        <v/>
      </c>
      <c r="AT52" t="str">
        <f t="shared" si="19"/>
        <v/>
      </c>
      <c r="AU52" t="str">
        <f t="shared" si="20"/>
        <v/>
      </c>
      <c r="AV52" t="str">
        <f t="shared" si="21"/>
        <v/>
      </c>
      <c r="AW52" t="str">
        <f t="shared" si="22"/>
        <v/>
      </c>
    </row>
    <row r="53" spans="1:49" x14ac:dyDescent="0.3">
      <c r="A53" s="16" t="s">
        <v>151</v>
      </c>
      <c r="B53" s="16" t="s">
        <v>52</v>
      </c>
      <c r="C53" s="16" t="s">
        <v>52</v>
      </c>
      <c r="D53" s="16" t="s">
        <v>52</v>
      </c>
      <c r="E53" s="16" t="s">
        <v>52</v>
      </c>
      <c r="F53" s="16" t="s">
        <v>52</v>
      </c>
      <c r="G53" s="16" t="s">
        <v>52</v>
      </c>
      <c r="H53" s="16" t="s">
        <v>52</v>
      </c>
      <c r="I53" s="16" t="s">
        <v>52</v>
      </c>
      <c r="J53" s="16" t="s">
        <v>52</v>
      </c>
      <c r="K53" s="16" t="s">
        <v>52</v>
      </c>
      <c r="L53" s="16" t="s">
        <v>52</v>
      </c>
      <c r="M53" s="16" t="s">
        <v>52</v>
      </c>
      <c r="N53" s="15" t="s">
        <v>51</v>
      </c>
      <c r="O53" s="16" t="s">
        <v>51</v>
      </c>
      <c r="P53" s="16" t="s">
        <v>51</v>
      </c>
      <c r="Q53" s="16" t="s">
        <v>51</v>
      </c>
      <c r="R53" s="16" t="s">
        <v>51</v>
      </c>
      <c r="S53" s="16" t="s">
        <v>52</v>
      </c>
      <c r="T53" s="16" t="s">
        <v>52</v>
      </c>
      <c r="U53" s="16" t="s">
        <v>52</v>
      </c>
      <c r="V53" s="16" t="s">
        <v>52</v>
      </c>
      <c r="W53" s="16" t="s">
        <v>51</v>
      </c>
      <c r="X53" s="16" t="s">
        <v>51</v>
      </c>
      <c r="Y53" s="17" t="s">
        <v>51</v>
      </c>
      <c r="Z53" t="str">
        <f t="shared" si="23"/>
        <v/>
      </c>
      <c r="AA53" t="str">
        <f t="shared" si="0"/>
        <v/>
      </c>
      <c r="AB53" t="str">
        <f t="shared" si="1"/>
        <v/>
      </c>
      <c r="AC53" t="str">
        <f t="shared" si="2"/>
        <v/>
      </c>
      <c r="AD53" t="str">
        <f t="shared" si="3"/>
        <v/>
      </c>
      <c r="AE53" t="str">
        <f t="shared" si="4"/>
        <v/>
      </c>
      <c r="AF53" t="str">
        <f t="shared" si="5"/>
        <v/>
      </c>
      <c r="AG53" t="str">
        <f t="shared" si="6"/>
        <v/>
      </c>
      <c r="AH53" t="str">
        <f t="shared" si="7"/>
        <v/>
      </c>
      <c r="AI53" t="str">
        <f t="shared" si="8"/>
        <v/>
      </c>
      <c r="AJ53" t="str">
        <f t="shared" si="9"/>
        <v/>
      </c>
      <c r="AK53" t="str">
        <f t="shared" si="10"/>
        <v/>
      </c>
      <c r="AL53" t="str">
        <f t="shared" si="11"/>
        <v>IN_SEASON</v>
      </c>
      <c r="AM53" t="str">
        <f t="shared" si="12"/>
        <v>IN_SEASON</v>
      </c>
      <c r="AN53" t="str">
        <f t="shared" si="13"/>
        <v>IN_SEASON</v>
      </c>
      <c r="AO53" t="str">
        <f t="shared" si="14"/>
        <v>IN_SEASON</v>
      </c>
      <c r="AP53" t="str">
        <f t="shared" si="15"/>
        <v>IN_SEASON</v>
      </c>
      <c r="AQ53" t="str">
        <f t="shared" si="16"/>
        <v/>
      </c>
      <c r="AR53" t="str">
        <f t="shared" si="17"/>
        <v/>
      </c>
      <c r="AS53" t="str">
        <f t="shared" si="18"/>
        <v/>
      </c>
      <c r="AT53" t="str">
        <f t="shared" si="19"/>
        <v/>
      </c>
      <c r="AU53" t="str">
        <f t="shared" si="20"/>
        <v>IN_SEASON</v>
      </c>
      <c r="AV53" t="str">
        <f t="shared" si="21"/>
        <v>IN_SEASON</v>
      </c>
      <c r="AW53" t="str">
        <f t="shared" si="22"/>
        <v>IN_SEASON</v>
      </c>
    </row>
    <row r="54" spans="1:49" x14ac:dyDescent="0.3">
      <c r="A54" s="16" t="s">
        <v>152</v>
      </c>
      <c r="B54" s="16" t="s">
        <v>52</v>
      </c>
      <c r="C54" s="16" t="s">
        <v>52</v>
      </c>
      <c r="D54" s="16" t="s">
        <v>52</v>
      </c>
      <c r="E54" s="16" t="s">
        <v>52</v>
      </c>
      <c r="F54" s="16" t="s">
        <v>52</v>
      </c>
      <c r="G54" s="16" t="s">
        <v>52</v>
      </c>
      <c r="H54" s="16" t="s">
        <v>52</v>
      </c>
      <c r="I54" s="16" t="s">
        <v>52</v>
      </c>
      <c r="J54" s="16" t="s">
        <v>52</v>
      </c>
      <c r="K54" s="16" t="s">
        <v>52</v>
      </c>
      <c r="L54" s="16" t="s">
        <v>52</v>
      </c>
      <c r="M54" s="16" t="s">
        <v>52</v>
      </c>
      <c r="N54" s="15" t="s">
        <v>51</v>
      </c>
      <c r="O54" s="16" t="s">
        <v>51</v>
      </c>
      <c r="P54" s="16" t="s">
        <v>51</v>
      </c>
      <c r="Q54" s="16" t="s">
        <v>51</v>
      </c>
      <c r="R54" s="16" t="s">
        <v>52</v>
      </c>
      <c r="S54" s="16" t="s">
        <v>52</v>
      </c>
      <c r="T54" s="16" t="s">
        <v>52</v>
      </c>
      <c r="U54" s="16" t="s">
        <v>52</v>
      </c>
      <c r="V54" s="16" t="s">
        <v>52</v>
      </c>
      <c r="W54" s="16" t="s">
        <v>52</v>
      </c>
      <c r="X54" s="16" t="s">
        <v>51</v>
      </c>
      <c r="Y54" s="17" t="s">
        <v>51</v>
      </c>
      <c r="Z54" t="str">
        <f t="shared" si="23"/>
        <v/>
      </c>
      <c r="AA54" t="str">
        <f t="shared" si="0"/>
        <v/>
      </c>
      <c r="AB54" t="str">
        <f t="shared" si="1"/>
        <v/>
      </c>
      <c r="AC54" t="str">
        <f t="shared" si="2"/>
        <v/>
      </c>
      <c r="AD54" t="str">
        <f t="shared" si="3"/>
        <v/>
      </c>
      <c r="AE54" t="str">
        <f t="shared" si="4"/>
        <v/>
      </c>
      <c r="AF54" t="str">
        <f t="shared" si="5"/>
        <v/>
      </c>
      <c r="AG54" t="str">
        <f t="shared" si="6"/>
        <v/>
      </c>
      <c r="AH54" t="str">
        <f t="shared" si="7"/>
        <v/>
      </c>
      <c r="AI54" t="str">
        <f t="shared" si="8"/>
        <v/>
      </c>
      <c r="AJ54" t="str">
        <f t="shared" si="9"/>
        <v/>
      </c>
      <c r="AK54" t="str">
        <f t="shared" si="10"/>
        <v/>
      </c>
      <c r="AL54" t="str">
        <f t="shared" si="11"/>
        <v>IN_SEASON</v>
      </c>
      <c r="AM54" t="str">
        <f t="shared" si="12"/>
        <v>IN_SEASON</v>
      </c>
      <c r="AN54" t="str">
        <f t="shared" si="13"/>
        <v>IN_SEASON</v>
      </c>
      <c r="AO54" t="str">
        <f t="shared" si="14"/>
        <v>IN_SEASON</v>
      </c>
      <c r="AP54" t="str">
        <f t="shared" si="15"/>
        <v/>
      </c>
      <c r="AQ54" t="str">
        <f t="shared" si="16"/>
        <v/>
      </c>
      <c r="AR54" t="str">
        <f t="shared" si="17"/>
        <v/>
      </c>
      <c r="AS54" t="str">
        <f t="shared" si="18"/>
        <v/>
      </c>
      <c r="AT54" t="str">
        <f t="shared" si="19"/>
        <v/>
      </c>
      <c r="AU54" t="str">
        <f t="shared" si="20"/>
        <v/>
      </c>
      <c r="AV54" t="str">
        <f t="shared" si="21"/>
        <v>IN_SEASON</v>
      </c>
      <c r="AW54" t="str">
        <f t="shared" si="22"/>
        <v>IN_SEASON</v>
      </c>
    </row>
    <row r="55" spans="1:49" x14ac:dyDescent="0.3">
      <c r="A55" s="16" t="s">
        <v>153</v>
      </c>
      <c r="B55" s="16" t="s">
        <v>52</v>
      </c>
      <c r="C55" s="16" t="s">
        <v>52</v>
      </c>
      <c r="D55" s="16" t="s">
        <v>52</v>
      </c>
      <c r="E55" s="16" t="s">
        <v>52</v>
      </c>
      <c r="F55" s="16" t="s">
        <v>52</v>
      </c>
      <c r="G55" s="16" t="s">
        <v>52</v>
      </c>
      <c r="H55" s="16" t="s">
        <v>52</v>
      </c>
      <c r="I55" s="16" t="s">
        <v>52</v>
      </c>
      <c r="J55" s="16" t="s">
        <v>52</v>
      </c>
      <c r="K55" s="16" t="s">
        <v>52</v>
      </c>
      <c r="L55" s="16" t="s">
        <v>52</v>
      </c>
      <c r="M55" s="16" t="s">
        <v>52</v>
      </c>
      <c r="N55" s="15" t="s">
        <v>51</v>
      </c>
      <c r="O55" s="16" t="s">
        <v>51</v>
      </c>
      <c r="P55" s="16" t="s">
        <v>51</v>
      </c>
      <c r="Q55" s="16" t="s">
        <v>51</v>
      </c>
      <c r="R55" s="16" t="s">
        <v>52</v>
      </c>
      <c r="S55" s="16" t="s">
        <v>52</v>
      </c>
      <c r="T55" s="16" t="s">
        <v>52</v>
      </c>
      <c r="U55" s="16" t="s">
        <v>52</v>
      </c>
      <c r="V55" s="16" t="s">
        <v>52</v>
      </c>
      <c r="W55" s="16" t="s">
        <v>52</v>
      </c>
      <c r="X55" s="16" t="s">
        <v>51</v>
      </c>
      <c r="Y55" s="17" t="s">
        <v>51</v>
      </c>
      <c r="Z55" t="str">
        <f t="shared" si="23"/>
        <v/>
      </c>
      <c r="AA55" t="str">
        <f t="shared" si="0"/>
        <v/>
      </c>
      <c r="AB55" t="str">
        <f t="shared" si="1"/>
        <v/>
      </c>
      <c r="AC55" t="str">
        <f t="shared" si="2"/>
        <v/>
      </c>
      <c r="AD55" t="str">
        <f t="shared" si="3"/>
        <v/>
      </c>
      <c r="AE55" t="str">
        <f t="shared" si="4"/>
        <v/>
      </c>
      <c r="AF55" t="str">
        <f t="shared" si="5"/>
        <v/>
      </c>
      <c r="AG55" t="str">
        <f t="shared" si="6"/>
        <v/>
      </c>
      <c r="AH55" t="str">
        <f t="shared" si="7"/>
        <v/>
      </c>
      <c r="AI55" t="str">
        <f t="shared" si="8"/>
        <v/>
      </c>
      <c r="AJ55" t="str">
        <f t="shared" si="9"/>
        <v/>
      </c>
      <c r="AK55" t="str">
        <f t="shared" si="10"/>
        <v/>
      </c>
      <c r="AL55" t="str">
        <f t="shared" si="11"/>
        <v>IN_SEASON</v>
      </c>
      <c r="AM55" t="str">
        <f t="shared" si="12"/>
        <v>IN_SEASON</v>
      </c>
      <c r="AN55" t="str">
        <f t="shared" si="13"/>
        <v>IN_SEASON</v>
      </c>
      <c r="AO55" t="str">
        <f t="shared" si="14"/>
        <v>IN_SEASON</v>
      </c>
      <c r="AP55" t="str">
        <f t="shared" si="15"/>
        <v/>
      </c>
      <c r="AQ55" t="str">
        <f t="shared" si="16"/>
        <v/>
      </c>
      <c r="AR55" t="str">
        <f t="shared" si="17"/>
        <v/>
      </c>
      <c r="AS55" t="str">
        <f t="shared" si="18"/>
        <v/>
      </c>
      <c r="AT55" t="str">
        <f t="shared" si="19"/>
        <v/>
      </c>
      <c r="AU55" t="str">
        <f t="shared" si="20"/>
        <v/>
      </c>
      <c r="AV55" t="str">
        <f t="shared" si="21"/>
        <v>IN_SEASON</v>
      </c>
      <c r="AW55" t="str">
        <f t="shared" si="22"/>
        <v>IN_SEASON</v>
      </c>
    </row>
    <row r="56" spans="1:49" x14ac:dyDescent="0.3">
      <c r="A56" s="16" t="s">
        <v>100</v>
      </c>
      <c r="B56" s="16" t="s">
        <v>52</v>
      </c>
      <c r="C56" s="16" t="s">
        <v>52</v>
      </c>
      <c r="D56" s="16" t="s">
        <v>52</v>
      </c>
      <c r="E56" s="16" t="s">
        <v>51</v>
      </c>
      <c r="F56" s="16" t="s">
        <v>51</v>
      </c>
      <c r="G56" s="16" t="s">
        <v>51</v>
      </c>
      <c r="H56" s="16" t="s">
        <v>52</v>
      </c>
      <c r="I56" s="16" t="s">
        <v>52</v>
      </c>
      <c r="J56" s="16" t="s">
        <v>52</v>
      </c>
      <c r="K56" s="16" t="s">
        <v>52</v>
      </c>
      <c r="L56" s="16" t="s">
        <v>52</v>
      </c>
      <c r="M56" s="16" t="s">
        <v>52</v>
      </c>
      <c r="N56" s="15" t="s">
        <v>51</v>
      </c>
      <c r="O56" s="16" t="s">
        <v>51</v>
      </c>
      <c r="P56" s="16" t="s">
        <v>51</v>
      </c>
      <c r="Q56" s="16" t="s">
        <v>51</v>
      </c>
      <c r="R56" s="16" t="s">
        <v>51</v>
      </c>
      <c r="S56" s="16" t="s">
        <v>51</v>
      </c>
      <c r="T56" s="16" t="s">
        <v>52</v>
      </c>
      <c r="U56" s="16" t="s">
        <v>52</v>
      </c>
      <c r="V56" s="16" t="s">
        <v>52</v>
      </c>
      <c r="W56" s="16" t="s">
        <v>52</v>
      </c>
      <c r="X56" s="16" t="s">
        <v>52</v>
      </c>
      <c r="Y56" s="17" t="s">
        <v>51</v>
      </c>
      <c r="Z56" t="str">
        <f t="shared" si="23"/>
        <v/>
      </c>
      <c r="AA56" t="str">
        <f t="shared" si="0"/>
        <v/>
      </c>
      <c r="AB56" t="str">
        <f t="shared" si="1"/>
        <v/>
      </c>
      <c r="AC56" t="str">
        <f t="shared" si="2"/>
        <v>IN_SEASON</v>
      </c>
      <c r="AD56" t="str">
        <f t="shared" si="3"/>
        <v>IN_SEASON</v>
      </c>
      <c r="AE56" t="str">
        <f t="shared" si="4"/>
        <v>IN_SEASON</v>
      </c>
      <c r="AF56" t="str">
        <f t="shared" si="5"/>
        <v/>
      </c>
      <c r="AG56" t="str">
        <f t="shared" si="6"/>
        <v/>
      </c>
      <c r="AH56" t="str">
        <f t="shared" si="7"/>
        <v/>
      </c>
      <c r="AI56" t="str">
        <f t="shared" si="8"/>
        <v/>
      </c>
      <c r="AJ56" t="str">
        <f t="shared" si="9"/>
        <v/>
      </c>
      <c r="AK56" t="str">
        <f t="shared" si="10"/>
        <v/>
      </c>
      <c r="AL56" t="str">
        <f t="shared" si="11"/>
        <v>IN_SEASON</v>
      </c>
      <c r="AM56" t="str">
        <f t="shared" si="12"/>
        <v>IN_SEASON</v>
      </c>
      <c r="AN56" t="str">
        <f t="shared" si="13"/>
        <v>IN_SEASON</v>
      </c>
      <c r="AO56" t="str">
        <f t="shared" si="14"/>
        <v>IN_SEASON</v>
      </c>
      <c r="AP56" t="str">
        <f t="shared" si="15"/>
        <v>IN_SEASON</v>
      </c>
      <c r="AQ56" t="str">
        <f t="shared" si="16"/>
        <v>IN_SEASON</v>
      </c>
      <c r="AR56" t="str">
        <f t="shared" si="17"/>
        <v/>
      </c>
      <c r="AS56" t="str">
        <f t="shared" si="18"/>
        <v/>
      </c>
      <c r="AT56" t="str">
        <f t="shared" si="19"/>
        <v/>
      </c>
      <c r="AU56" t="str">
        <f t="shared" si="20"/>
        <v/>
      </c>
      <c r="AV56" t="str">
        <f t="shared" si="21"/>
        <v/>
      </c>
      <c r="AW56" t="str">
        <f t="shared" si="22"/>
        <v>IN_SEASON</v>
      </c>
    </row>
    <row r="57" spans="1:49" x14ac:dyDescent="0.3">
      <c r="A57" s="16" t="s">
        <v>101</v>
      </c>
      <c r="B57" s="16" t="s">
        <v>52</v>
      </c>
      <c r="C57" s="16" t="s">
        <v>52</v>
      </c>
      <c r="D57" s="16" t="s">
        <v>52</v>
      </c>
      <c r="E57" s="16" t="s">
        <v>52</v>
      </c>
      <c r="F57" s="16" t="s">
        <v>52</v>
      </c>
      <c r="G57" s="16" t="s">
        <v>52</v>
      </c>
      <c r="H57" s="16" t="s">
        <v>52</v>
      </c>
      <c r="I57" s="16" t="s">
        <v>52</v>
      </c>
      <c r="J57" s="16" t="s">
        <v>52</v>
      </c>
      <c r="K57" s="16" t="s">
        <v>52</v>
      </c>
      <c r="L57" s="16" t="s">
        <v>52</v>
      </c>
      <c r="M57" s="16" t="s">
        <v>52</v>
      </c>
      <c r="N57" s="15" t="s">
        <v>51</v>
      </c>
      <c r="O57" s="16" t="s">
        <v>51</v>
      </c>
      <c r="P57" s="16" t="s">
        <v>51</v>
      </c>
      <c r="Q57" s="16" t="s">
        <v>51</v>
      </c>
      <c r="R57" s="16" t="s">
        <v>51</v>
      </c>
      <c r="S57" s="16" t="s">
        <v>51</v>
      </c>
      <c r="T57" s="16" t="s">
        <v>52</v>
      </c>
      <c r="U57" s="16" t="s">
        <v>52</v>
      </c>
      <c r="V57" s="16" t="s">
        <v>52</v>
      </c>
      <c r="W57" s="16" t="s">
        <v>52</v>
      </c>
      <c r="X57" s="16" t="s">
        <v>51</v>
      </c>
      <c r="Y57" s="17" t="s">
        <v>51</v>
      </c>
      <c r="Z57" t="str">
        <f t="shared" si="23"/>
        <v/>
      </c>
      <c r="AA57" t="str">
        <f t="shared" si="0"/>
        <v/>
      </c>
      <c r="AB57" t="str">
        <f t="shared" si="1"/>
        <v/>
      </c>
      <c r="AC57" t="str">
        <f t="shared" si="2"/>
        <v/>
      </c>
      <c r="AD57" t="str">
        <f t="shared" si="3"/>
        <v/>
      </c>
      <c r="AE57" t="str">
        <f t="shared" si="4"/>
        <v/>
      </c>
      <c r="AF57" t="str">
        <f t="shared" si="5"/>
        <v/>
      </c>
      <c r="AG57" t="str">
        <f t="shared" si="6"/>
        <v/>
      </c>
      <c r="AH57" t="str">
        <f t="shared" si="7"/>
        <v/>
      </c>
      <c r="AI57" t="str">
        <f t="shared" si="8"/>
        <v/>
      </c>
      <c r="AJ57" t="str">
        <f t="shared" si="9"/>
        <v/>
      </c>
      <c r="AK57" t="str">
        <f t="shared" si="10"/>
        <v/>
      </c>
      <c r="AL57" t="str">
        <f t="shared" si="11"/>
        <v>IN_SEASON</v>
      </c>
      <c r="AM57" t="str">
        <f t="shared" si="12"/>
        <v>IN_SEASON</v>
      </c>
      <c r="AN57" t="str">
        <f t="shared" si="13"/>
        <v>IN_SEASON</v>
      </c>
      <c r="AO57" t="str">
        <f t="shared" si="14"/>
        <v>IN_SEASON</v>
      </c>
      <c r="AP57" t="str">
        <f t="shared" si="15"/>
        <v>IN_SEASON</v>
      </c>
      <c r="AQ57" t="str">
        <f t="shared" si="16"/>
        <v>IN_SEASON</v>
      </c>
      <c r="AR57" t="str">
        <f t="shared" si="17"/>
        <v/>
      </c>
      <c r="AS57" t="str">
        <f t="shared" si="18"/>
        <v/>
      </c>
      <c r="AT57" t="str">
        <f t="shared" si="19"/>
        <v/>
      </c>
      <c r="AU57" t="str">
        <f t="shared" si="20"/>
        <v/>
      </c>
      <c r="AV57" t="str">
        <f t="shared" si="21"/>
        <v>IN_SEASON</v>
      </c>
      <c r="AW57" t="str">
        <f t="shared" si="22"/>
        <v>IN_SEASON</v>
      </c>
    </row>
    <row r="58" spans="1:49" x14ac:dyDescent="0.3">
      <c r="A58" s="16" t="s">
        <v>154</v>
      </c>
      <c r="B58" s="16" t="s">
        <v>52</v>
      </c>
      <c r="C58" s="16" t="s">
        <v>52</v>
      </c>
      <c r="D58" s="16" t="s">
        <v>51</v>
      </c>
      <c r="E58" s="16" t="s">
        <v>51</v>
      </c>
      <c r="F58" s="16" t="s">
        <v>51</v>
      </c>
      <c r="G58" s="16" t="s">
        <v>52</v>
      </c>
      <c r="H58" s="16" t="s">
        <v>52</v>
      </c>
      <c r="I58" s="16" t="s">
        <v>52</v>
      </c>
      <c r="J58" s="16" t="s">
        <v>52</v>
      </c>
      <c r="K58" s="16" t="s">
        <v>52</v>
      </c>
      <c r="L58" s="16" t="s">
        <v>52</v>
      </c>
      <c r="M58" s="16" t="s">
        <v>52</v>
      </c>
      <c r="N58" s="15" t="s">
        <v>51</v>
      </c>
      <c r="O58" s="16" t="s">
        <v>51</v>
      </c>
      <c r="P58" s="16" t="s">
        <v>51</v>
      </c>
      <c r="Q58" s="16" t="s">
        <v>52</v>
      </c>
      <c r="R58" s="16" t="s">
        <v>52</v>
      </c>
      <c r="S58" s="16" t="s">
        <v>52</v>
      </c>
      <c r="T58" s="16" t="s">
        <v>52</v>
      </c>
      <c r="U58" s="16" t="s">
        <v>52</v>
      </c>
      <c r="V58" s="16" t="s">
        <v>52</v>
      </c>
      <c r="W58" s="16" t="s">
        <v>52</v>
      </c>
      <c r="X58" s="16" t="s">
        <v>51</v>
      </c>
      <c r="Y58" s="17" t="s">
        <v>51</v>
      </c>
      <c r="Z58" t="str">
        <f t="shared" si="23"/>
        <v/>
      </c>
      <c r="AA58" t="str">
        <f t="shared" si="0"/>
        <v/>
      </c>
      <c r="AB58" t="str">
        <f t="shared" si="1"/>
        <v>IN_SEASON</v>
      </c>
      <c r="AC58" t="str">
        <f t="shared" si="2"/>
        <v>IN_SEASON</v>
      </c>
      <c r="AD58" t="str">
        <f t="shared" si="3"/>
        <v>IN_SEASON</v>
      </c>
      <c r="AE58" t="str">
        <f t="shared" si="4"/>
        <v/>
      </c>
      <c r="AF58" t="str">
        <f t="shared" si="5"/>
        <v/>
      </c>
      <c r="AG58" t="str">
        <f t="shared" si="6"/>
        <v/>
      </c>
      <c r="AH58" t="str">
        <f t="shared" si="7"/>
        <v/>
      </c>
      <c r="AI58" t="str">
        <f t="shared" si="8"/>
        <v/>
      </c>
      <c r="AJ58" t="str">
        <f t="shared" si="9"/>
        <v/>
      </c>
      <c r="AK58" t="str">
        <f t="shared" si="10"/>
        <v/>
      </c>
      <c r="AL58" t="str">
        <f t="shared" si="11"/>
        <v>IN_SEASON</v>
      </c>
      <c r="AM58" t="str">
        <f t="shared" si="12"/>
        <v>IN_SEASON</v>
      </c>
      <c r="AN58" t="str">
        <f t="shared" si="13"/>
        <v>IN_SEASON</v>
      </c>
      <c r="AO58" t="str">
        <f t="shared" si="14"/>
        <v/>
      </c>
      <c r="AP58" t="str">
        <f t="shared" si="15"/>
        <v/>
      </c>
      <c r="AQ58" t="str">
        <f t="shared" si="16"/>
        <v/>
      </c>
      <c r="AR58" t="str">
        <f t="shared" si="17"/>
        <v/>
      </c>
      <c r="AS58" t="str">
        <f t="shared" si="18"/>
        <v/>
      </c>
      <c r="AT58" t="str">
        <f t="shared" si="19"/>
        <v/>
      </c>
      <c r="AU58" t="str">
        <f t="shared" si="20"/>
        <v/>
      </c>
      <c r="AV58" t="str">
        <f t="shared" si="21"/>
        <v>IN_SEASON</v>
      </c>
      <c r="AW58" t="str">
        <f t="shared" si="22"/>
        <v>IN_SEASON</v>
      </c>
    </row>
    <row r="59" spans="1:49" x14ac:dyDescent="0.3">
      <c r="A59" s="16" t="s">
        <v>155</v>
      </c>
      <c r="B59" s="16" t="s">
        <v>52</v>
      </c>
      <c r="C59" s="16" t="s">
        <v>52</v>
      </c>
      <c r="D59" s="16" t="s">
        <v>52</v>
      </c>
      <c r="E59" s="16" t="s">
        <v>52</v>
      </c>
      <c r="F59" s="16" t="s">
        <v>52</v>
      </c>
      <c r="G59" s="16" t="s">
        <v>52</v>
      </c>
      <c r="H59" s="16" t="s">
        <v>52</v>
      </c>
      <c r="I59" s="16" t="s">
        <v>52</v>
      </c>
      <c r="J59" s="16" t="s">
        <v>52</v>
      </c>
      <c r="K59" s="16" t="s">
        <v>52</v>
      </c>
      <c r="L59" s="16" t="s">
        <v>52</v>
      </c>
      <c r="M59" s="16" t="s">
        <v>52</v>
      </c>
      <c r="N59" s="15" t="s">
        <v>51</v>
      </c>
      <c r="O59" s="16" t="s">
        <v>51</v>
      </c>
      <c r="P59" s="16" t="s">
        <v>51</v>
      </c>
      <c r="Q59" s="16" t="s">
        <v>51</v>
      </c>
      <c r="R59" s="16" t="s">
        <v>52</v>
      </c>
      <c r="S59" s="16" t="s">
        <v>52</v>
      </c>
      <c r="T59" s="16" t="s">
        <v>52</v>
      </c>
      <c r="U59" s="16" t="s">
        <v>52</v>
      </c>
      <c r="V59" s="16" t="s">
        <v>52</v>
      </c>
      <c r="W59" s="16" t="s">
        <v>51</v>
      </c>
      <c r="X59" s="16" t="s">
        <v>51</v>
      </c>
      <c r="Y59" s="17" t="s">
        <v>51</v>
      </c>
      <c r="Z59" t="str">
        <f t="shared" si="23"/>
        <v/>
      </c>
      <c r="AA59" t="str">
        <f t="shared" si="0"/>
        <v/>
      </c>
      <c r="AB59" t="str">
        <f t="shared" si="1"/>
        <v/>
      </c>
      <c r="AC59" t="str">
        <f t="shared" si="2"/>
        <v/>
      </c>
      <c r="AD59" t="str">
        <f t="shared" si="3"/>
        <v/>
      </c>
      <c r="AE59" t="str">
        <f t="shared" si="4"/>
        <v/>
      </c>
      <c r="AF59" t="str">
        <f t="shared" si="5"/>
        <v/>
      </c>
      <c r="AG59" t="str">
        <f t="shared" si="6"/>
        <v/>
      </c>
      <c r="AH59" t="str">
        <f t="shared" si="7"/>
        <v/>
      </c>
      <c r="AI59" t="str">
        <f t="shared" si="8"/>
        <v/>
      </c>
      <c r="AJ59" t="str">
        <f t="shared" si="9"/>
        <v/>
      </c>
      <c r="AK59" t="str">
        <f t="shared" si="10"/>
        <v/>
      </c>
      <c r="AL59" t="str">
        <f t="shared" si="11"/>
        <v>IN_SEASON</v>
      </c>
      <c r="AM59" t="str">
        <f t="shared" si="12"/>
        <v>IN_SEASON</v>
      </c>
      <c r="AN59" t="str">
        <f t="shared" si="13"/>
        <v>IN_SEASON</v>
      </c>
      <c r="AO59" t="str">
        <f t="shared" si="14"/>
        <v>IN_SEASON</v>
      </c>
      <c r="AP59" t="str">
        <f t="shared" si="15"/>
        <v/>
      </c>
      <c r="AQ59" t="str">
        <f t="shared" si="16"/>
        <v/>
      </c>
      <c r="AR59" t="str">
        <f t="shared" si="17"/>
        <v/>
      </c>
      <c r="AS59" t="str">
        <f t="shared" si="18"/>
        <v/>
      </c>
      <c r="AT59" t="str">
        <f t="shared" si="19"/>
        <v/>
      </c>
      <c r="AU59" t="str">
        <f t="shared" si="20"/>
        <v>IN_SEASON</v>
      </c>
      <c r="AV59" t="str">
        <f t="shared" si="21"/>
        <v>IN_SEASON</v>
      </c>
      <c r="AW59" t="str">
        <f t="shared" si="22"/>
        <v>IN_SEASON</v>
      </c>
    </row>
    <row r="60" spans="1:49" x14ac:dyDescent="0.3">
      <c r="A60" s="16" t="s">
        <v>156</v>
      </c>
      <c r="B60" s="16" t="s">
        <v>52</v>
      </c>
      <c r="C60" s="16" t="s">
        <v>52</v>
      </c>
      <c r="D60" s="16" t="s">
        <v>52</v>
      </c>
      <c r="E60" s="16" t="s">
        <v>52</v>
      </c>
      <c r="F60" s="16" t="s">
        <v>52</v>
      </c>
      <c r="G60" s="16" t="s">
        <v>52</v>
      </c>
      <c r="H60" s="16" t="s">
        <v>52</v>
      </c>
      <c r="I60" s="16" t="s">
        <v>52</v>
      </c>
      <c r="J60" s="16" t="s">
        <v>52</v>
      </c>
      <c r="K60" s="16" t="s">
        <v>52</v>
      </c>
      <c r="L60" s="16" t="s">
        <v>52</v>
      </c>
      <c r="M60" s="16" t="s">
        <v>52</v>
      </c>
      <c r="N60" s="15" t="s">
        <v>51</v>
      </c>
      <c r="O60" s="16" t="s">
        <v>51</v>
      </c>
      <c r="P60" s="16" t="s">
        <v>51</v>
      </c>
      <c r="Q60" s="16" t="s">
        <v>51</v>
      </c>
      <c r="R60" s="16" t="s">
        <v>51</v>
      </c>
      <c r="S60" s="16" t="s">
        <v>52</v>
      </c>
      <c r="T60" s="16" t="s">
        <v>52</v>
      </c>
      <c r="U60" s="16" t="s">
        <v>52</v>
      </c>
      <c r="V60" s="16" t="s">
        <v>52</v>
      </c>
      <c r="W60" s="16" t="s">
        <v>51</v>
      </c>
      <c r="X60" s="16" t="s">
        <v>51</v>
      </c>
      <c r="Y60" s="17" t="s">
        <v>51</v>
      </c>
      <c r="Z60" t="str">
        <f t="shared" si="23"/>
        <v/>
      </c>
      <c r="AA60" t="str">
        <f t="shared" si="0"/>
        <v/>
      </c>
      <c r="AB60" t="str">
        <f t="shared" si="1"/>
        <v/>
      </c>
      <c r="AC60" t="str">
        <f t="shared" si="2"/>
        <v/>
      </c>
      <c r="AD60" t="str">
        <f t="shared" si="3"/>
        <v/>
      </c>
      <c r="AE60" t="str">
        <f t="shared" si="4"/>
        <v/>
      </c>
      <c r="AF60" t="str">
        <f t="shared" si="5"/>
        <v/>
      </c>
      <c r="AG60" t="str">
        <f t="shared" si="6"/>
        <v/>
      </c>
      <c r="AH60" t="str">
        <f t="shared" si="7"/>
        <v/>
      </c>
      <c r="AI60" t="str">
        <f t="shared" si="8"/>
        <v/>
      </c>
      <c r="AJ60" t="str">
        <f t="shared" si="9"/>
        <v/>
      </c>
      <c r="AK60" t="str">
        <f t="shared" si="10"/>
        <v/>
      </c>
      <c r="AL60" t="str">
        <f t="shared" si="11"/>
        <v>IN_SEASON</v>
      </c>
      <c r="AM60" t="str">
        <f t="shared" si="12"/>
        <v>IN_SEASON</v>
      </c>
      <c r="AN60" t="str">
        <f t="shared" si="13"/>
        <v>IN_SEASON</v>
      </c>
      <c r="AO60" t="str">
        <f t="shared" si="14"/>
        <v>IN_SEASON</v>
      </c>
      <c r="AP60" t="str">
        <f t="shared" si="15"/>
        <v>IN_SEASON</v>
      </c>
      <c r="AQ60" t="str">
        <f t="shared" si="16"/>
        <v/>
      </c>
      <c r="AR60" t="str">
        <f t="shared" si="17"/>
        <v/>
      </c>
      <c r="AS60" t="str">
        <f t="shared" si="18"/>
        <v/>
      </c>
      <c r="AT60" t="str">
        <f t="shared" si="19"/>
        <v/>
      </c>
      <c r="AU60" t="str">
        <f t="shared" si="20"/>
        <v>IN_SEASON</v>
      </c>
      <c r="AV60" t="str">
        <f t="shared" si="21"/>
        <v>IN_SEASON</v>
      </c>
      <c r="AW60" t="str">
        <f t="shared" si="22"/>
        <v>IN_SEASON</v>
      </c>
    </row>
    <row r="61" spans="1:49" x14ac:dyDescent="0.3">
      <c r="A61" s="16" t="s">
        <v>157</v>
      </c>
      <c r="B61" s="16" t="s">
        <v>52</v>
      </c>
      <c r="C61" s="16" t="s">
        <v>52</v>
      </c>
      <c r="D61" s="16" t="s">
        <v>52</v>
      </c>
      <c r="E61" s="16" t="s">
        <v>52</v>
      </c>
      <c r="F61" s="16" t="s">
        <v>52</v>
      </c>
      <c r="G61" s="16" t="s">
        <v>51</v>
      </c>
      <c r="H61" s="16" t="s">
        <v>51</v>
      </c>
      <c r="I61" s="16" t="s">
        <v>51</v>
      </c>
      <c r="J61" s="16" t="s">
        <v>51</v>
      </c>
      <c r="K61" s="16" t="s">
        <v>52</v>
      </c>
      <c r="L61" s="16" t="s">
        <v>52</v>
      </c>
      <c r="M61" s="16" t="s">
        <v>52</v>
      </c>
      <c r="N61" s="15" t="s">
        <v>52</v>
      </c>
      <c r="O61" s="16" t="s">
        <v>52</v>
      </c>
      <c r="P61" s="16" t="s">
        <v>52</v>
      </c>
      <c r="Q61" s="16" t="s">
        <v>52</v>
      </c>
      <c r="R61" s="16" t="s">
        <v>52</v>
      </c>
      <c r="S61" s="16" t="s">
        <v>52</v>
      </c>
      <c r="T61" s="16" t="s">
        <v>52</v>
      </c>
      <c r="U61" s="16" t="s">
        <v>52</v>
      </c>
      <c r="V61" s="16" t="s">
        <v>52</v>
      </c>
      <c r="W61" s="16" t="s">
        <v>52</v>
      </c>
      <c r="X61" s="16" t="s">
        <v>52</v>
      </c>
      <c r="Y61" s="17" t="s">
        <v>52</v>
      </c>
      <c r="Z61" t="str">
        <f t="shared" si="23"/>
        <v/>
      </c>
      <c r="AA61" t="str">
        <f t="shared" si="0"/>
        <v/>
      </c>
      <c r="AB61" t="str">
        <f t="shared" si="1"/>
        <v/>
      </c>
      <c r="AC61" t="str">
        <f t="shared" si="2"/>
        <v/>
      </c>
      <c r="AD61" t="str">
        <f t="shared" si="3"/>
        <v/>
      </c>
      <c r="AE61" t="str">
        <f t="shared" si="4"/>
        <v>IN_SEASON</v>
      </c>
      <c r="AF61" t="str">
        <f t="shared" si="5"/>
        <v>IN_SEASON</v>
      </c>
      <c r="AG61" t="str">
        <f t="shared" si="6"/>
        <v>IN_SEASON</v>
      </c>
      <c r="AH61" t="str">
        <f t="shared" si="7"/>
        <v>IN_SEASON</v>
      </c>
      <c r="AI61" t="str">
        <f t="shared" si="8"/>
        <v/>
      </c>
      <c r="AJ61" t="str">
        <f t="shared" si="9"/>
        <v/>
      </c>
      <c r="AK61" t="str">
        <f t="shared" si="10"/>
        <v/>
      </c>
      <c r="AL61" t="str">
        <f t="shared" si="11"/>
        <v/>
      </c>
      <c r="AM61" t="str">
        <f t="shared" si="12"/>
        <v/>
      </c>
      <c r="AN61" t="str">
        <f t="shared" si="13"/>
        <v/>
      </c>
      <c r="AO61" t="str">
        <f t="shared" si="14"/>
        <v/>
      </c>
      <c r="AP61" t="str">
        <f t="shared" si="15"/>
        <v/>
      </c>
      <c r="AQ61" t="str">
        <f t="shared" si="16"/>
        <v/>
      </c>
      <c r="AR61" t="str">
        <f t="shared" si="17"/>
        <v/>
      </c>
      <c r="AS61" t="str">
        <f t="shared" si="18"/>
        <v/>
      </c>
      <c r="AT61" t="str">
        <f t="shared" si="19"/>
        <v/>
      </c>
      <c r="AU61" t="str">
        <f t="shared" si="20"/>
        <v/>
      </c>
      <c r="AV61" t="str">
        <f t="shared" si="21"/>
        <v/>
      </c>
      <c r="AW61" t="str">
        <f t="shared" si="22"/>
        <v/>
      </c>
    </row>
    <row r="62" spans="1:49" x14ac:dyDescent="0.3">
      <c r="A62" s="16" t="s">
        <v>158</v>
      </c>
      <c r="B62" s="16" t="s">
        <v>52</v>
      </c>
      <c r="C62" s="16" t="s">
        <v>52</v>
      </c>
      <c r="D62" s="16" t="s">
        <v>51</v>
      </c>
      <c r="E62" s="16" t="s">
        <v>51</v>
      </c>
      <c r="F62" s="16" t="s">
        <v>51</v>
      </c>
      <c r="G62" s="16" t="s">
        <v>52</v>
      </c>
      <c r="H62" s="16" t="s">
        <v>52</v>
      </c>
      <c r="I62" s="16" t="s">
        <v>52</v>
      </c>
      <c r="J62" s="16" t="s">
        <v>52</v>
      </c>
      <c r="K62" s="16" t="s">
        <v>52</v>
      </c>
      <c r="L62" s="16" t="s">
        <v>52</v>
      </c>
      <c r="M62" s="16" t="s">
        <v>52</v>
      </c>
      <c r="N62" s="15" t="s">
        <v>52</v>
      </c>
      <c r="O62" s="16" t="s">
        <v>52</v>
      </c>
      <c r="P62" s="16" t="s">
        <v>52</v>
      </c>
      <c r="Q62" s="16" t="s">
        <v>52</v>
      </c>
      <c r="R62" s="16" t="s">
        <v>52</v>
      </c>
      <c r="S62" s="16" t="s">
        <v>52</v>
      </c>
      <c r="T62" s="16" t="s">
        <v>52</v>
      </c>
      <c r="U62" s="16" t="s">
        <v>52</v>
      </c>
      <c r="V62" s="16" t="s">
        <v>52</v>
      </c>
      <c r="W62" s="16" t="s">
        <v>52</v>
      </c>
      <c r="X62" s="16" t="s">
        <v>52</v>
      </c>
      <c r="Y62" s="17" t="s">
        <v>52</v>
      </c>
      <c r="Z62" t="str">
        <f t="shared" si="23"/>
        <v/>
      </c>
      <c r="AA62" t="str">
        <f t="shared" si="0"/>
        <v/>
      </c>
      <c r="AB62" t="str">
        <f t="shared" si="1"/>
        <v>IN_SEASON</v>
      </c>
      <c r="AC62" t="str">
        <f t="shared" si="2"/>
        <v>IN_SEASON</v>
      </c>
      <c r="AD62" t="str">
        <f t="shared" si="3"/>
        <v>IN_SEASON</v>
      </c>
      <c r="AE62" t="str">
        <f t="shared" si="4"/>
        <v/>
      </c>
      <c r="AF62" t="str">
        <f t="shared" si="5"/>
        <v/>
      </c>
      <c r="AG62" t="str">
        <f t="shared" si="6"/>
        <v/>
      </c>
      <c r="AH62" t="str">
        <f t="shared" si="7"/>
        <v/>
      </c>
      <c r="AI62" t="str">
        <f t="shared" si="8"/>
        <v/>
      </c>
      <c r="AJ62" t="str">
        <f t="shared" si="9"/>
        <v/>
      </c>
      <c r="AK62" t="str">
        <f t="shared" si="10"/>
        <v/>
      </c>
      <c r="AL62" t="str">
        <f t="shared" si="11"/>
        <v/>
      </c>
      <c r="AM62" t="str">
        <f t="shared" si="12"/>
        <v/>
      </c>
      <c r="AN62" t="str">
        <f t="shared" si="13"/>
        <v/>
      </c>
      <c r="AO62" t="str">
        <f t="shared" si="14"/>
        <v/>
      </c>
      <c r="AP62" t="str">
        <f t="shared" si="15"/>
        <v/>
      </c>
      <c r="AQ62" t="str">
        <f t="shared" si="16"/>
        <v/>
      </c>
      <c r="AR62" t="str">
        <f t="shared" si="17"/>
        <v/>
      </c>
      <c r="AS62" t="str">
        <f t="shared" si="18"/>
        <v/>
      </c>
      <c r="AT62" t="str">
        <f t="shared" si="19"/>
        <v/>
      </c>
      <c r="AU62" t="str">
        <f t="shared" si="20"/>
        <v/>
      </c>
      <c r="AV62" t="str">
        <f t="shared" si="21"/>
        <v/>
      </c>
      <c r="AW62" t="str">
        <f t="shared" si="22"/>
        <v/>
      </c>
    </row>
    <row r="63" spans="1:49" x14ac:dyDescent="0.3">
      <c r="A63" s="16" t="s">
        <v>159</v>
      </c>
      <c r="B63" s="16" t="s">
        <v>51</v>
      </c>
      <c r="C63" s="16" t="s">
        <v>51</v>
      </c>
      <c r="D63" s="16" t="s">
        <v>51</v>
      </c>
      <c r="E63" s="16" t="s">
        <v>51</v>
      </c>
      <c r="F63" s="16" t="s">
        <v>51</v>
      </c>
      <c r="G63" s="16" t="s">
        <v>51</v>
      </c>
      <c r="H63" s="16" t="s">
        <v>51</v>
      </c>
      <c r="I63" s="16" t="s">
        <v>51</v>
      </c>
      <c r="J63" s="16" t="s">
        <v>51</v>
      </c>
      <c r="K63" s="16" t="s">
        <v>51</v>
      </c>
      <c r="L63" s="16" t="s">
        <v>51</v>
      </c>
      <c r="M63" s="16" t="s">
        <v>51</v>
      </c>
      <c r="N63" s="15" t="s">
        <v>52</v>
      </c>
      <c r="O63" s="16" t="s">
        <v>52</v>
      </c>
      <c r="P63" s="16" t="s">
        <v>52</v>
      </c>
      <c r="Q63" s="16" t="s">
        <v>52</v>
      </c>
      <c r="R63" s="16" t="s">
        <v>52</v>
      </c>
      <c r="S63" s="16" t="s">
        <v>52</v>
      </c>
      <c r="T63" s="16" t="s">
        <v>52</v>
      </c>
      <c r="U63" s="16" t="s">
        <v>52</v>
      </c>
      <c r="V63" s="16" t="s">
        <v>52</v>
      </c>
      <c r="W63" s="16" t="s">
        <v>52</v>
      </c>
      <c r="X63" s="16" t="s">
        <v>52</v>
      </c>
      <c r="Y63" s="17" t="s">
        <v>52</v>
      </c>
      <c r="Z63" t="str">
        <f t="shared" si="23"/>
        <v>IN_SEASON</v>
      </c>
      <c r="AA63" t="str">
        <f t="shared" si="0"/>
        <v>IN_SEASON</v>
      </c>
      <c r="AB63" t="str">
        <f t="shared" si="1"/>
        <v>IN_SEASON</v>
      </c>
      <c r="AC63" t="str">
        <f t="shared" si="2"/>
        <v>IN_SEASON</v>
      </c>
      <c r="AD63" t="str">
        <f t="shared" si="3"/>
        <v>IN_SEASON</v>
      </c>
      <c r="AE63" t="str">
        <f t="shared" si="4"/>
        <v>IN_SEASON</v>
      </c>
      <c r="AF63" t="str">
        <f t="shared" si="5"/>
        <v>IN_SEASON</v>
      </c>
      <c r="AG63" t="str">
        <f t="shared" si="6"/>
        <v>IN_SEASON</v>
      </c>
      <c r="AH63" t="str">
        <f t="shared" si="7"/>
        <v>IN_SEASON</v>
      </c>
      <c r="AI63" t="str">
        <f t="shared" si="8"/>
        <v>IN_SEASON</v>
      </c>
      <c r="AJ63" t="str">
        <f t="shared" si="9"/>
        <v>IN_SEASON</v>
      </c>
      <c r="AK63" t="str">
        <f t="shared" si="10"/>
        <v>IN_SEASON</v>
      </c>
      <c r="AL63" t="str">
        <f t="shared" si="11"/>
        <v/>
      </c>
      <c r="AM63" t="str">
        <f t="shared" si="12"/>
        <v/>
      </c>
      <c r="AN63" t="str">
        <f t="shared" si="13"/>
        <v/>
      </c>
      <c r="AO63" t="str">
        <f t="shared" si="14"/>
        <v/>
      </c>
      <c r="AP63" t="str">
        <f t="shared" si="15"/>
        <v/>
      </c>
      <c r="AQ63" t="str">
        <f t="shared" si="16"/>
        <v/>
      </c>
      <c r="AR63" t="str">
        <f t="shared" si="17"/>
        <v/>
      </c>
      <c r="AS63" t="str">
        <f t="shared" si="18"/>
        <v/>
      </c>
      <c r="AT63" t="str">
        <f t="shared" si="19"/>
        <v/>
      </c>
      <c r="AU63" t="str">
        <f t="shared" si="20"/>
        <v/>
      </c>
      <c r="AV63" t="str">
        <f t="shared" si="21"/>
        <v/>
      </c>
      <c r="AW63" t="str">
        <f t="shared" si="22"/>
        <v/>
      </c>
    </row>
    <row r="64" spans="1:49" x14ac:dyDescent="0.3">
      <c r="A64" s="16" t="s">
        <v>160</v>
      </c>
      <c r="B64" s="16" t="s">
        <v>52</v>
      </c>
      <c r="C64" s="16" t="s">
        <v>52</v>
      </c>
      <c r="D64" s="16" t="s">
        <v>51</v>
      </c>
      <c r="E64" s="16" t="s">
        <v>51</v>
      </c>
      <c r="F64" s="16" t="s">
        <v>51</v>
      </c>
      <c r="G64" s="16" t="s">
        <v>52</v>
      </c>
      <c r="H64" s="16" t="s">
        <v>52</v>
      </c>
      <c r="I64" s="16" t="s">
        <v>52</v>
      </c>
      <c r="J64" s="16" t="s">
        <v>52</v>
      </c>
      <c r="K64" s="16" t="s">
        <v>52</v>
      </c>
      <c r="L64" s="16" t="s">
        <v>52</v>
      </c>
      <c r="M64" s="16" t="s">
        <v>52</v>
      </c>
      <c r="N64" s="15" t="s">
        <v>51</v>
      </c>
      <c r="O64" s="16" t="s">
        <v>51</v>
      </c>
      <c r="P64" s="16" t="s">
        <v>51</v>
      </c>
      <c r="Q64" s="16" t="s">
        <v>51</v>
      </c>
      <c r="R64" s="16" t="s">
        <v>51</v>
      </c>
      <c r="S64" s="16" t="s">
        <v>52</v>
      </c>
      <c r="T64" s="16" t="s">
        <v>52</v>
      </c>
      <c r="U64" s="16" t="s">
        <v>52</v>
      </c>
      <c r="V64" s="16" t="s">
        <v>52</v>
      </c>
      <c r="W64" s="16" t="s">
        <v>52</v>
      </c>
      <c r="X64" s="16" t="s">
        <v>52</v>
      </c>
      <c r="Y64" s="17" t="s">
        <v>51</v>
      </c>
      <c r="Z64" t="str">
        <f t="shared" si="23"/>
        <v/>
      </c>
      <c r="AA64" t="str">
        <f t="shared" si="0"/>
        <v/>
      </c>
      <c r="AB64" t="str">
        <f t="shared" si="1"/>
        <v>IN_SEASON</v>
      </c>
      <c r="AC64" t="str">
        <f t="shared" si="2"/>
        <v>IN_SEASON</v>
      </c>
      <c r="AD64" t="str">
        <f t="shared" si="3"/>
        <v>IN_SEASON</v>
      </c>
      <c r="AE64" t="str">
        <f t="shared" si="4"/>
        <v/>
      </c>
      <c r="AF64" t="str">
        <f t="shared" si="5"/>
        <v/>
      </c>
      <c r="AG64" t="str">
        <f t="shared" si="6"/>
        <v/>
      </c>
      <c r="AH64" t="str">
        <f t="shared" si="7"/>
        <v/>
      </c>
      <c r="AI64" t="str">
        <f t="shared" si="8"/>
        <v/>
      </c>
      <c r="AJ64" t="str">
        <f t="shared" si="9"/>
        <v/>
      </c>
      <c r="AK64" t="str">
        <f t="shared" si="10"/>
        <v/>
      </c>
      <c r="AL64" t="str">
        <f t="shared" si="11"/>
        <v>IN_SEASON</v>
      </c>
      <c r="AM64" t="str">
        <f t="shared" si="12"/>
        <v>IN_SEASON</v>
      </c>
      <c r="AN64" t="str">
        <f t="shared" si="13"/>
        <v>IN_SEASON</v>
      </c>
      <c r="AO64" t="str">
        <f t="shared" si="14"/>
        <v>IN_SEASON</v>
      </c>
      <c r="AP64" t="str">
        <f t="shared" si="15"/>
        <v>IN_SEASON</v>
      </c>
      <c r="AQ64" t="str">
        <f t="shared" si="16"/>
        <v/>
      </c>
      <c r="AR64" t="str">
        <f t="shared" si="17"/>
        <v/>
      </c>
      <c r="AS64" t="str">
        <f t="shared" si="18"/>
        <v/>
      </c>
      <c r="AT64" t="str">
        <f t="shared" si="19"/>
        <v/>
      </c>
      <c r="AU64" t="str">
        <f t="shared" si="20"/>
        <v/>
      </c>
      <c r="AV64" t="str">
        <f t="shared" si="21"/>
        <v/>
      </c>
      <c r="AW64" t="str">
        <f t="shared" si="22"/>
        <v>IN_SEASON</v>
      </c>
    </row>
    <row r="65" spans="1:49" x14ac:dyDescent="0.3">
      <c r="A65" s="16" t="s">
        <v>102</v>
      </c>
      <c r="B65" s="16" t="s">
        <v>52</v>
      </c>
      <c r="C65" s="16" t="s">
        <v>52</v>
      </c>
      <c r="D65" s="16" t="s">
        <v>52</v>
      </c>
      <c r="E65" s="16" t="s">
        <v>52</v>
      </c>
      <c r="F65" s="16" t="s">
        <v>52</v>
      </c>
      <c r="G65" s="16" t="s">
        <v>52</v>
      </c>
      <c r="H65" s="16" t="s">
        <v>52</v>
      </c>
      <c r="I65" s="16" t="s">
        <v>52</v>
      </c>
      <c r="J65" s="16" t="s">
        <v>52</v>
      </c>
      <c r="K65" s="16" t="s">
        <v>52</v>
      </c>
      <c r="L65" s="16" t="s">
        <v>52</v>
      </c>
      <c r="M65" s="16" t="s">
        <v>52</v>
      </c>
      <c r="N65" s="15" t="s">
        <v>51</v>
      </c>
      <c r="O65" s="16" t="s">
        <v>51</v>
      </c>
      <c r="P65" s="16" t="s">
        <v>51</v>
      </c>
      <c r="Q65" s="16" t="s">
        <v>51</v>
      </c>
      <c r="R65" s="16" t="s">
        <v>52</v>
      </c>
      <c r="S65" s="16" t="s">
        <v>52</v>
      </c>
      <c r="T65" s="16" t="s">
        <v>52</v>
      </c>
      <c r="U65" s="16" t="s">
        <v>52</v>
      </c>
      <c r="V65" s="16" t="s">
        <v>52</v>
      </c>
      <c r="W65" s="16" t="s">
        <v>52</v>
      </c>
      <c r="X65" s="16" t="s">
        <v>51</v>
      </c>
      <c r="Y65" s="17" t="s">
        <v>51</v>
      </c>
      <c r="Z65" t="str">
        <f t="shared" si="23"/>
        <v/>
      </c>
      <c r="AA65" t="str">
        <f t="shared" si="0"/>
        <v/>
      </c>
      <c r="AB65" t="str">
        <f t="shared" si="1"/>
        <v/>
      </c>
      <c r="AC65" t="str">
        <f t="shared" si="2"/>
        <v/>
      </c>
      <c r="AD65" t="str">
        <f t="shared" si="3"/>
        <v/>
      </c>
      <c r="AE65" t="str">
        <f t="shared" si="4"/>
        <v/>
      </c>
      <c r="AF65" t="str">
        <f t="shared" si="5"/>
        <v/>
      </c>
      <c r="AG65" t="str">
        <f t="shared" si="6"/>
        <v/>
      </c>
      <c r="AH65" t="str">
        <f t="shared" si="7"/>
        <v/>
      </c>
      <c r="AI65" t="str">
        <f t="shared" si="8"/>
        <v/>
      </c>
      <c r="AJ65" t="str">
        <f t="shared" si="9"/>
        <v/>
      </c>
      <c r="AK65" t="str">
        <f t="shared" si="10"/>
        <v/>
      </c>
      <c r="AL65" t="str">
        <f t="shared" si="11"/>
        <v>IN_SEASON</v>
      </c>
      <c r="AM65" t="str">
        <f t="shared" si="12"/>
        <v>IN_SEASON</v>
      </c>
      <c r="AN65" t="str">
        <f t="shared" si="13"/>
        <v>IN_SEASON</v>
      </c>
      <c r="AO65" t="str">
        <f t="shared" si="14"/>
        <v>IN_SEASON</v>
      </c>
      <c r="AP65" t="str">
        <f t="shared" si="15"/>
        <v/>
      </c>
      <c r="AQ65" t="str">
        <f t="shared" si="16"/>
        <v/>
      </c>
      <c r="AR65" t="str">
        <f t="shared" si="17"/>
        <v/>
      </c>
      <c r="AS65" t="str">
        <f t="shared" si="18"/>
        <v/>
      </c>
      <c r="AT65" t="str">
        <f t="shared" si="19"/>
        <v/>
      </c>
      <c r="AU65" t="str">
        <f t="shared" si="20"/>
        <v/>
      </c>
      <c r="AV65" t="str">
        <f t="shared" si="21"/>
        <v>IN_SEASON</v>
      </c>
      <c r="AW65" t="str">
        <f t="shared" si="22"/>
        <v>IN_SEASON</v>
      </c>
    </row>
    <row r="66" spans="1:49" x14ac:dyDescent="0.3">
      <c r="A66" s="16" t="s">
        <v>161</v>
      </c>
      <c r="B66" s="16" t="s">
        <v>52</v>
      </c>
      <c r="C66" s="16" t="s">
        <v>52</v>
      </c>
      <c r="D66" s="16" t="s">
        <v>52</v>
      </c>
      <c r="E66" s="16" t="s">
        <v>52</v>
      </c>
      <c r="F66" s="16" t="s">
        <v>52</v>
      </c>
      <c r="G66" s="16" t="s">
        <v>52</v>
      </c>
      <c r="H66" s="16" t="s">
        <v>52</v>
      </c>
      <c r="I66" s="16" t="s">
        <v>52</v>
      </c>
      <c r="J66" s="16" t="s">
        <v>52</v>
      </c>
      <c r="K66" s="16" t="s">
        <v>52</v>
      </c>
      <c r="L66" s="16" t="s">
        <v>52</v>
      </c>
      <c r="M66" s="16" t="s">
        <v>52</v>
      </c>
      <c r="N66" s="15" t="s">
        <v>51</v>
      </c>
      <c r="O66" s="16" t="s">
        <v>51</v>
      </c>
      <c r="P66" s="16" t="s">
        <v>51</v>
      </c>
      <c r="Q66" s="16" t="s">
        <v>51</v>
      </c>
      <c r="R66" s="16" t="s">
        <v>51</v>
      </c>
      <c r="S66" s="16" t="s">
        <v>52</v>
      </c>
      <c r="T66" s="16" t="s">
        <v>52</v>
      </c>
      <c r="U66" s="16" t="s">
        <v>52</v>
      </c>
      <c r="V66" s="16" t="s">
        <v>52</v>
      </c>
      <c r="W66" s="16" t="s">
        <v>51</v>
      </c>
      <c r="X66" s="16" t="s">
        <v>51</v>
      </c>
      <c r="Y66" s="17" t="s">
        <v>51</v>
      </c>
      <c r="Z66" t="str">
        <f t="shared" si="23"/>
        <v/>
      </c>
      <c r="AA66" t="str">
        <f t="shared" si="0"/>
        <v/>
      </c>
      <c r="AB66" t="str">
        <f t="shared" si="1"/>
        <v/>
      </c>
      <c r="AC66" t="str">
        <f t="shared" si="2"/>
        <v/>
      </c>
      <c r="AD66" t="str">
        <f t="shared" si="3"/>
        <v/>
      </c>
      <c r="AE66" t="str">
        <f t="shared" si="4"/>
        <v/>
      </c>
      <c r="AF66" t="str">
        <f t="shared" si="5"/>
        <v/>
      </c>
      <c r="AG66" t="str">
        <f t="shared" si="6"/>
        <v/>
      </c>
      <c r="AH66" t="str">
        <f t="shared" si="7"/>
        <v/>
      </c>
      <c r="AI66" t="str">
        <f t="shared" si="8"/>
        <v/>
      </c>
      <c r="AJ66" t="str">
        <f t="shared" si="9"/>
        <v/>
      </c>
      <c r="AK66" t="str">
        <f t="shared" si="10"/>
        <v/>
      </c>
      <c r="AL66" t="str">
        <f t="shared" si="11"/>
        <v>IN_SEASON</v>
      </c>
      <c r="AM66" t="str">
        <f t="shared" si="12"/>
        <v>IN_SEASON</v>
      </c>
      <c r="AN66" t="str">
        <f t="shared" si="13"/>
        <v>IN_SEASON</v>
      </c>
      <c r="AO66" t="str">
        <f t="shared" si="14"/>
        <v>IN_SEASON</v>
      </c>
      <c r="AP66" t="str">
        <f t="shared" si="15"/>
        <v>IN_SEASON</v>
      </c>
      <c r="AQ66" t="str">
        <f t="shared" si="16"/>
        <v/>
      </c>
      <c r="AR66" t="str">
        <f t="shared" si="17"/>
        <v/>
      </c>
      <c r="AS66" t="str">
        <f t="shared" si="18"/>
        <v/>
      </c>
      <c r="AT66" t="str">
        <f t="shared" si="19"/>
        <v/>
      </c>
      <c r="AU66" t="str">
        <f t="shared" si="20"/>
        <v>IN_SEASON</v>
      </c>
      <c r="AV66" t="str">
        <f t="shared" si="21"/>
        <v>IN_SEASON</v>
      </c>
      <c r="AW66" t="str">
        <f t="shared" si="22"/>
        <v>IN_SEASON</v>
      </c>
    </row>
    <row r="67" spans="1:49" x14ac:dyDescent="0.3">
      <c r="A67" s="16" t="s">
        <v>103</v>
      </c>
      <c r="B67" s="16" t="s">
        <v>52</v>
      </c>
      <c r="C67" s="16" t="s">
        <v>52</v>
      </c>
      <c r="D67" s="16" t="s">
        <v>52</v>
      </c>
      <c r="E67" s="16" t="s">
        <v>52</v>
      </c>
      <c r="F67" s="16" t="s">
        <v>52</v>
      </c>
      <c r="G67" s="16" t="s">
        <v>52</v>
      </c>
      <c r="H67" s="16" t="s">
        <v>52</v>
      </c>
      <c r="I67" s="16" t="s">
        <v>52</v>
      </c>
      <c r="J67" s="16" t="s">
        <v>52</v>
      </c>
      <c r="K67" s="16" t="s">
        <v>52</v>
      </c>
      <c r="L67" s="16" t="s">
        <v>52</v>
      </c>
      <c r="M67" s="16" t="s">
        <v>52</v>
      </c>
      <c r="N67" s="15" t="s">
        <v>51</v>
      </c>
      <c r="O67" s="16" t="s">
        <v>51</v>
      </c>
      <c r="P67" s="16" t="s">
        <v>51</v>
      </c>
      <c r="Q67" s="16" t="s">
        <v>51</v>
      </c>
      <c r="R67" s="16" t="s">
        <v>51</v>
      </c>
      <c r="S67" s="16" t="s">
        <v>52</v>
      </c>
      <c r="T67" s="16" t="s">
        <v>52</v>
      </c>
      <c r="U67" s="16" t="s">
        <v>52</v>
      </c>
      <c r="V67" s="16" t="s">
        <v>52</v>
      </c>
      <c r="W67" s="16" t="s">
        <v>52</v>
      </c>
      <c r="X67" s="16" t="s">
        <v>51</v>
      </c>
      <c r="Y67" s="17" t="s">
        <v>51</v>
      </c>
      <c r="Z67" t="str">
        <f t="shared" si="23"/>
        <v/>
      </c>
      <c r="AA67" t="str">
        <f t="shared" si="0"/>
        <v/>
      </c>
      <c r="AB67" t="str">
        <f t="shared" si="1"/>
        <v/>
      </c>
      <c r="AC67" t="str">
        <f t="shared" si="2"/>
        <v/>
      </c>
      <c r="AD67" t="str">
        <f t="shared" si="3"/>
        <v/>
      </c>
      <c r="AE67" t="str">
        <f t="shared" si="4"/>
        <v/>
      </c>
      <c r="AF67" t="str">
        <f t="shared" si="5"/>
        <v/>
      </c>
      <c r="AG67" t="str">
        <f t="shared" si="6"/>
        <v/>
      </c>
      <c r="AH67" t="str">
        <f t="shared" si="7"/>
        <v/>
      </c>
      <c r="AI67" t="str">
        <f t="shared" si="8"/>
        <v/>
      </c>
      <c r="AJ67" t="str">
        <f t="shared" si="9"/>
        <v/>
      </c>
      <c r="AK67" t="str">
        <f t="shared" si="10"/>
        <v/>
      </c>
      <c r="AL67" t="str">
        <f t="shared" si="11"/>
        <v>IN_SEASON</v>
      </c>
      <c r="AM67" t="str">
        <f t="shared" si="12"/>
        <v>IN_SEASON</v>
      </c>
      <c r="AN67" t="str">
        <f t="shared" si="13"/>
        <v>IN_SEASON</v>
      </c>
      <c r="AO67" t="str">
        <f t="shared" si="14"/>
        <v>IN_SEASON</v>
      </c>
      <c r="AP67" t="str">
        <f t="shared" si="15"/>
        <v>IN_SEASON</v>
      </c>
      <c r="AQ67" t="str">
        <f t="shared" si="16"/>
        <v/>
      </c>
      <c r="AR67" t="str">
        <f t="shared" si="17"/>
        <v/>
      </c>
      <c r="AS67" t="str">
        <f t="shared" si="18"/>
        <v/>
      </c>
      <c r="AT67" t="str">
        <f t="shared" si="19"/>
        <v/>
      </c>
      <c r="AU67" t="str">
        <f t="shared" si="20"/>
        <v/>
      </c>
      <c r="AV67" t="str">
        <f t="shared" si="21"/>
        <v>IN_SEASON</v>
      </c>
      <c r="AW67" t="str">
        <f t="shared" si="22"/>
        <v>IN_SEASON</v>
      </c>
    </row>
    <row r="68" spans="1:49" x14ac:dyDescent="0.3">
      <c r="A68" s="16" t="s">
        <v>162</v>
      </c>
      <c r="B68" s="16" t="s">
        <v>52</v>
      </c>
      <c r="C68" s="16" t="s">
        <v>52</v>
      </c>
      <c r="D68" s="16" t="s">
        <v>51</v>
      </c>
      <c r="E68" s="16" t="s">
        <v>51</v>
      </c>
      <c r="F68" s="16" t="s">
        <v>51</v>
      </c>
      <c r="G68" s="16" t="s">
        <v>52</v>
      </c>
      <c r="H68" s="16" t="s">
        <v>52</v>
      </c>
      <c r="I68" s="16" t="s">
        <v>52</v>
      </c>
      <c r="J68" s="16" t="s">
        <v>52</v>
      </c>
      <c r="K68" s="16" t="s">
        <v>52</v>
      </c>
      <c r="L68" s="16" t="s">
        <v>52</v>
      </c>
      <c r="M68" s="16" t="s">
        <v>52</v>
      </c>
      <c r="N68" s="15" t="s">
        <v>52</v>
      </c>
      <c r="O68" s="16" t="s">
        <v>52</v>
      </c>
      <c r="P68" s="16" t="s">
        <v>52</v>
      </c>
      <c r="Q68" s="16" t="s">
        <v>52</v>
      </c>
      <c r="R68" s="16" t="s">
        <v>52</v>
      </c>
      <c r="S68" s="16" t="s">
        <v>52</v>
      </c>
      <c r="T68" s="16" t="s">
        <v>52</v>
      </c>
      <c r="U68" s="16" t="s">
        <v>52</v>
      </c>
      <c r="V68" s="16" t="s">
        <v>52</v>
      </c>
      <c r="W68" s="16" t="s">
        <v>52</v>
      </c>
      <c r="X68" s="16" t="s">
        <v>52</v>
      </c>
      <c r="Y68" s="17" t="s">
        <v>52</v>
      </c>
      <c r="Z68" t="str">
        <f t="shared" si="23"/>
        <v/>
      </c>
      <c r="AA68" t="str">
        <f t="shared" ref="AA68:AA102" si="24">C68</f>
        <v/>
      </c>
      <c r="AB68" t="str">
        <f t="shared" ref="AB68:AB102" si="25">D68</f>
        <v>IN_SEASON</v>
      </c>
      <c r="AC68" t="str">
        <f t="shared" ref="AC68:AC102" si="26">E68</f>
        <v>IN_SEASON</v>
      </c>
      <c r="AD68" t="str">
        <f t="shared" ref="AD68:AD102" si="27">F68</f>
        <v>IN_SEASON</v>
      </c>
      <c r="AE68" t="str">
        <f t="shared" ref="AE68:AE102" si="28">G68</f>
        <v/>
      </c>
      <c r="AF68" t="str">
        <f t="shared" ref="AF68:AF102" si="29">H68</f>
        <v/>
      </c>
      <c r="AG68" t="str">
        <f t="shared" ref="AG68:AG102" si="30">I68</f>
        <v/>
      </c>
      <c r="AH68" t="str">
        <f t="shared" ref="AH68:AH102" si="31">J68</f>
        <v/>
      </c>
      <c r="AI68" t="str">
        <f t="shared" ref="AI68:AI102" si="32">K68</f>
        <v/>
      </c>
      <c r="AJ68" t="str">
        <f t="shared" ref="AJ68:AJ102" si="33">L68</f>
        <v/>
      </c>
      <c r="AK68" t="str">
        <f t="shared" ref="AK68:AK102" si="34">M68</f>
        <v/>
      </c>
      <c r="AL68" t="str">
        <f t="shared" ref="AL68:AL102" si="35">N68</f>
        <v/>
      </c>
      <c r="AM68" t="str">
        <f t="shared" ref="AM68:AM102" si="36">O68</f>
        <v/>
      </c>
      <c r="AN68" t="str">
        <f t="shared" ref="AN68:AN102" si="37">P68</f>
        <v/>
      </c>
      <c r="AO68" t="str">
        <f t="shared" ref="AO68:AO102" si="38">Q68</f>
        <v/>
      </c>
      <c r="AP68" t="str">
        <f t="shared" ref="AP68:AP102" si="39">R68</f>
        <v/>
      </c>
      <c r="AQ68" t="str">
        <f t="shared" ref="AQ68:AQ102" si="40">S68</f>
        <v/>
      </c>
      <c r="AR68" t="str">
        <f t="shared" ref="AR68:AR102" si="41">T68</f>
        <v/>
      </c>
      <c r="AS68" t="str">
        <f t="shared" ref="AS68:AS102" si="42">U68</f>
        <v/>
      </c>
      <c r="AT68" t="str">
        <f t="shared" ref="AT68:AT102" si="43">V68</f>
        <v/>
      </c>
      <c r="AU68" t="str">
        <f t="shared" ref="AU68:AU102" si="44">W68</f>
        <v/>
      </c>
      <c r="AV68" t="str">
        <f t="shared" ref="AV68:AV102" si="45">X68</f>
        <v/>
      </c>
      <c r="AW68" t="str">
        <f t="shared" ref="AW68:AW102" si="46">Y68</f>
        <v/>
      </c>
    </row>
    <row r="69" spans="1:49" x14ac:dyDescent="0.3">
      <c r="A69" s="16" t="s">
        <v>163</v>
      </c>
      <c r="B69" s="16" t="s">
        <v>52</v>
      </c>
      <c r="C69" s="16" t="s">
        <v>52</v>
      </c>
      <c r="D69" s="16" t="s">
        <v>52</v>
      </c>
      <c r="E69" s="16" t="s">
        <v>52</v>
      </c>
      <c r="F69" s="16" t="s">
        <v>52</v>
      </c>
      <c r="G69" s="16" t="s">
        <v>52</v>
      </c>
      <c r="H69" s="16" t="s">
        <v>52</v>
      </c>
      <c r="I69" s="16" t="s">
        <v>52</v>
      </c>
      <c r="J69" s="16" t="s">
        <v>52</v>
      </c>
      <c r="K69" s="16" t="s">
        <v>52</v>
      </c>
      <c r="L69" s="16" t="s">
        <v>52</v>
      </c>
      <c r="M69" s="16" t="s">
        <v>52</v>
      </c>
      <c r="N69" s="15" t="s">
        <v>51</v>
      </c>
      <c r="O69" s="16" t="s">
        <v>51</v>
      </c>
      <c r="P69" s="16" t="s">
        <v>51</v>
      </c>
      <c r="Q69" s="16" t="s">
        <v>51</v>
      </c>
      <c r="R69" s="16" t="s">
        <v>52</v>
      </c>
      <c r="S69" s="16" t="s">
        <v>52</v>
      </c>
      <c r="T69" s="16" t="s">
        <v>52</v>
      </c>
      <c r="U69" s="16" t="s">
        <v>52</v>
      </c>
      <c r="V69" s="16" t="s">
        <v>52</v>
      </c>
      <c r="W69" s="16" t="s">
        <v>52</v>
      </c>
      <c r="X69" s="16" t="s">
        <v>51</v>
      </c>
      <c r="Y69" s="17" t="s">
        <v>51</v>
      </c>
      <c r="Z69" t="str">
        <f t="shared" ref="Z69:Z102" si="47">B69</f>
        <v/>
      </c>
      <c r="AA69" t="str">
        <f t="shared" si="24"/>
        <v/>
      </c>
      <c r="AB69" t="str">
        <f t="shared" si="25"/>
        <v/>
      </c>
      <c r="AC69" t="str">
        <f t="shared" si="26"/>
        <v/>
      </c>
      <c r="AD69" t="str">
        <f t="shared" si="27"/>
        <v/>
      </c>
      <c r="AE69" t="str">
        <f t="shared" si="28"/>
        <v/>
      </c>
      <c r="AF69" t="str">
        <f t="shared" si="29"/>
        <v/>
      </c>
      <c r="AG69" t="str">
        <f t="shared" si="30"/>
        <v/>
      </c>
      <c r="AH69" t="str">
        <f t="shared" si="31"/>
        <v/>
      </c>
      <c r="AI69" t="str">
        <f t="shared" si="32"/>
        <v/>
      </c>
      <c r="AJ69" t="str">
        <f t="shared" si="33"/>
        <v/>
      </c>
      <c r="AK69" t="str">
        <f t="shared" si="34"/>
        <v/>
      </c>
      <c r="AL69" t="str">
        <f t="shared" si="35"/>
        <v>IN_SEASON</v>
      </c>
      <c r="AM69" t="str">
        <f t="shared" si="36"/>
        <v>IN_SEASON</v>
      </c>
      <c r="AN69" t="str">
        <f t="shared" si="37"/>
        <v>IN_SEASON</v>
      </c>
      <c r="AO69" t="str">
        <f t="shared" si="38"/>
        <v>IN_SEASON</v>
      </c>
      <c r="AP69" t="str">
        <f t="shared" si="39"/>
        <v/>
      </c>
      <c r="AQ69" t="str">
        <f t="shared" si="40"/>
        <v/>
      </c>
      <c r="AR69" t="str">
        <f t="shared" si="41"/>
        <v/>
      </c>
      <c r="AS69" t="str">
        <f t="shared" si="42"/>
        <v/>
      </c>
      <c r="AT69" t="str">
        <f t="shared" si="43"/>
        <v/>
      </c>
      <c r="AU69" t="str">
        <f t="shared" si="44"/>
        <v/>
      </c>
      <c r="AV69" t="str">
        <f t="shared" si="45"/>
        <v>IN_SEASON</v>
      </c>
      <c r="AW69" t="str">
        <f t="shared" si="46"/>
        <v>IN_SEASON</v>
      </c>
    </row>
    <row r="70" spans="1:49" x14ac:dyDescent="0.3">
      <c r="A70" s="16" t="s">
        <v>104</v>
      </c>
      <c r="B70" s="16" t="s">
        <v>52</v>
      </c>
      <c r="C70" s="16" t="s">
        <v>52</v>
      </c>
      <c r="D70" s="16" t="s">
        <v>52</v>
      </c>
      <c r="E70" s="16" t="s">
        <v>52</v>
      </c>
      <c r="F70" s="16" t="s">
        <v>52</v>
      </c>
      <c r="G70" s="16" t="s">
        <v>52</v>
      </c>
      <c r="H70" s="16" t="s">
        <v>52</v>
      </c>
      <c r="I70" s="16" t="s">
        <v>52</v>
      </c>
      <c r="J70" s="16" t="s">
        <v>52</v>
      </c>
      <c r="K70" s="16" t="s">
        <v>52</v>
      </c>
      <c r="L70" s="16" t="s">
        <v>52</v>
      </c>
      <c r="M70" s="16" t="s">
        <v>52</v>
      </c>
      <c r="N70" s="15" t="s">
        <v>51</v>
      </c>
      <c r="O70" s="16" t="s">
        <v>51</v>
      </c>
      <c r="P70" s="16" t="s">
        <v>51</v>
      </c>
      <c r="Q70" s="16" t="s">
        <v>51</v>
      </c>
      <c r="R70" s="16" t="s">
        <v>51</v>
      </c>
      <c r="S70" s="16" t="s">
        <v>52</v>
      </c>
      <c r="T70" s="16" t="s">
        <v>52</v>
      </c>
      <c r="U70" s="16" t="s">
        <v>52</v>
      </c>
      <c r="V70" s="16" t="s">
        <v>52</v>
      </c>
      <c r="W70" s="16" t="s">
        <v>52</v>
      </c>
      <c r="X70" s="16" t="s">
        <v>51</v>
      </c>
      <c r="Y70" s="17" t="s">
        <v>51</v>
      </c>
      <c r="Z70" t="str">
        <f t="shared" si="47"/>
        <v/>
      </c>
      <c r="AA70" t="str">
        <f t="shared" si="24"/>
        <v/>
      </c>
      <c r="AB70" t="str">
        <f t="shared" si="25"/>
        <v/>
      </c>
      <c r="AC70" t="str">
        <f t="shared" si="26"/>
        <v/>
      </c>
      <c r="AD70" t="str">
        <f t="shared" si="27"/>
        <v/>
      </c>
      <c r="AE70" t="str">
        <f t="shared" si="28"/>
        <v/>
      </c>
      <c r="AF70" t="str">
        <f t="shared" si="29"/>
        <v/>
      </c>
      <c r="AG70" t="str">
        <f t="shared" si="30"/>
        <v/>
      </c>
      <c r="AH70" t="str">
        <f t="shared" si="31"/>
        <v/>
      </c>
      <c r="AI70" t="str">
        <f t="shared" si="32"/>
        <v/>
      </c>
      <c r="AJ70" t="str">
        <f t="shared" si="33"/>
        <v/>
      </c>
      <c r="AK70" t="str">
        <f t="shared" si="34"/>
        <v/>
      </c>
      <c r="AL70" t="str">
        <f t="shared" si="35"/>
        <v>IN_SEASON</v>
      </c>
      <c r="AM70" t="str">
        <f t="shared" si="36"/>
        <v>IN_SEASON</v>
      </c>
      <c r="AN70" t="str">
        <f t="shared" si="37"/>
        <v>IN_SEASON</v>
      </c>
      <c r="AO70" t="str">
        <f t="shared" si="38"/>
        <v>IN_SEASON</v>
      </c>
      <c r="AP70" t="str">
        <f t="shared" si="39"/>
        <v>IN_SEASON</v>
      </c>
      <c r="AQ70" t="str">
        <f t="shared" si="40"/>
        <v/>
      </c>
      <c r="AR70" t="str">
        <f t="shared" si="41"/>
        <v/>
      </c>
      <c r="AS70" t="str">
        <f t="shared" si="42"/>
        <v/>
      </c>
      <c r="AT70" t="str">
        <f t="shared" si="43"/>
        <v/>
      </c>
      <c r="AU70" t="str">
        <f t="shared" si="44"/>
        <v/>
      </c>
      <c r="AV70" t="str">
        <f t="shared" si="45"/>
        <v>IN_SEASON</v>
      </c>
      <c r="AW70" t="str">
        <f t="shared" si="46"/>
        <v>IN_SEASON</v>
      </c>
    </row>
    <row r="71" spans="1:49" x14ac:dyDescent="0.3">
      <c r="A71" s="16" t="s">
        <v>164</v>
      </c>
      <c r="B71" s="16" t="s">
        <v>52</v>
      </c>
      <c r="C71" s="16" t="s">
        <v>52</v>
      </c>
      <c r="D71" s="16" t="s">
        <v>52</v>
      </c>
      <c r="E71" s="16" t="s">
        <v>52</v>
      </c>
      <c r="F71" s="16" t="s">
        <v>52</v>
      </c>
      <c r="G71" s="16" t="s">
        <v>52</v>
      </c>
      <c r="H71" s="16" t="s">
        <v>52</v>
      </c>
      <c r="I71" s="16" t="s">
        <v>52</v>
      </c>
      <c r="J71" s="16" t="s">
        <v>52</v>
      </c>
      <c r="K71" s="16" t="s">
        <v>52</v>
      </c>
      <c r="L71" s="16" t="s">
        <v>52</v>
      </c>
      <c r="M71" s="16" t="s">
        <v>52</v>
      </c>
      <c r="N71" s="15" t="s">
        <v>51</v>
      </c>
      <c r="O71" s="16" t="s">
        <v>51</v>
      </c>
      <c r="P71" s="16" t="s">
        <v>51</v>
      </c>
      <c r="Q71" s="16" t="s">
        <v>51</v>
      </c>
      <c r="R71" s="16" t="s">
        <v>52</v>
      </c>
      <c r="S71" s="16" t="s">
        <v>52</v>
      </c>
      <c r="T71" s="16" t="s">
        <v>52</v>
      </c>
      <c r="U71" s="16" t="s">
        <v>52</v>
      </c>
      <c r="V71" s="16" t="s">
        <v>52</v>
      </c>
      <c r="W71" s="16" t="s">
        <v>52</v>
      </c>
      <c r="X71" s="16" t="s">
        <v>51</v>
      </c>
      <c r="Y71" s="17" t="s">
        <v>51</v>
      </c>
      <c r="Z71" t="str">
        <f t="shared" si="47"/>
        <v/>
      </c>
      <c r="AA71" t="str">
        <f t="shared" si="24"/>
        <v/>
      </c>
      <c r="AB71" t="str">
        <f t="shared" si="25"/>
        <v/>
      </c>
      <c r="AC71" t="str">
        <f t="shared" si="26"/>
        <v/>
      </c>
      <c r="AD71" t="str">
        <f t="shared" si="27"/>
        <v/>
      </c>
      <c r="AE71" t="str">
        <f t="shared" si="28"/>
        <v/>
      </c>
      <c r="AF71" t="str">
        <f t="shared" si="29"/>
        <v/>
      </c>
      <c r="AG71" t="str">
        <f t="shared" si="30"/>
        <v/>
      </c>
      <c r="AH71" t="str">
        <f t="shared" si="31"/>
        <v/>
      </c>
      <c r="AI71" t="str">
        <f t="shared" si="32"/>
        <v/>
      </c>
      <c r="AJ71" t="str">
        <f t="shared" si="33"/>
        <v/>
      </c>
      <c r="AK71" t="str">
        <f t="shared" si="34"/>
        <v/>
      </c>
      <c r="AL71" t="str">
        <f t="shared" si="35"/>
        <v>IN_SEASON</v>
      </c>
      <c r="AM71" t="str">
        <f t="shared" si="36"/>
        <v>IN_SEASON</v>
      </c>
      <c r="AN71" t="str">
        <f t="shared" si="37"/>
        <v>IN_SEASON</v>
      </c>
      <c r="AO71" t="str">
        <f t="shared" si="38"/>
        <v>IN_SEASON</v>
      </c>
      <c r="AP71" t="str">
        <f t="shared" si="39"/>
        <v/>
      </c>
      <c r="AQ71" t="str">
        <f t="shared" si="40"/>
        <v/>
      </c>
      <c r="AR71" t="str">
        <f t="shared" si="41"/>
        <v/>
      </c>
      <c r="AS71" t="str">
        <f t="shared" si="42"/>
        <v/>
      </c>
      <c r="AT71" t="str">
        <f t="shared" si="43"/>
        <v/>
      </c>
      <c r="AU71" t="str">
        <f t="shared" si="44"/>
        <v/>
      </c>
      <c r="AV71" t="str">
        <f t="shared" si="45"/>
        <v>IN_SEASON</v>
      </c>
      <c r="AW71" t="str">
        <f t="shared" si="46"/>
        <v>IN_SEASON</v>
      </c>
    </row>
    <row r="72" spans="1:49" x14ac:dyDescent="0.3">
      <c r="A72" s="16" t="s">
        <v>105</v>
      </c>
      <c r="B72" s="16" t="s">
        <v>52</v>
      </c>
      <c r="C72" s="16" t="s">
        <v>52</v>
      </c>
      <c r="D72" s="16" t="s">
        <v>52</v>
      </c>
      <c r="E72" s="16" t="s">
        <v>52</v>
      </c>
      <c r="F72" s="16" t="s">
        <v>52</v>
      </c>
      <c r="G72" s="16" t="s">
        <v>52</v>
      </c>
      <c r="H72" s="16" t="s">
        <v>52</v>
      </c>
      <c r="I72" s="16" t="s">
        <v>52</v>
      </c>
      <c r="J72" s="16" t="s">
        <v>52</v>
      </c>
      <c r="K72" s="16" t="s">
        <v>52</v>
      </c>
      <c r="L72" s="16" t="s">
        <v>52</v>
      </c>
      <c r="M72" s="16" t="s">
        <v>52</v>
      </c>
      <c r="N72" s="15" t="s">
        <v>51</v>
      </c>
      <c r="O72" s="16" t="s">
        <v>51</v>
      </c>
      <c r="P72" s="16" t="s">
        <v>51</v>
      </c>
      <c r="Q72" s="16" t="s">
        <v>51</v>
      </c>
      <c r="R72" s="16" t="s">
        <v>52</v>
      </c>
      <c r="S72" s="16" t="s">
        <v>52</v>
      </c>
      <c r="T72" s="16" t="s">
        <v>52</v>
      </c>
      <c r="U72" s="16" t="s">
        <v>52</v>
      </c>
      <c r="V72" s="16" t="s">
        <v>52</v>
      </c>
      <c r="W72" s="16" t="s">
        <v>52</v>
      </c>
      <c r="X72" s="16" t="s">
        <v>51</v>
      </c>
      <c r="Y72" s="17" t="s">
        <v>51</v>
      </c>
      <c r="Z72" t="str">
        <f t="shared" si="47"/>
        <v/>
      </c>
      <c r="AA72" t="str">
        <f t="shared" si="24"/>
        <v/>
      </c>
      <c r="AB72" t="str">
        <f t="shared" si="25"/>
        <v/>
      </c>
      <c r="AC72" t="str">
        <f t="shared" si="26"/>
        <v/>
      </c>
      <c r="AD72" t="str">
        <f t="shared" si="27"/>
        <v/>
      </c>
      <c r="AE72" t="str">
        <f t="shared" si="28"/>
        <v/>
      </c>
      <c r="AF72" t="str">
        <f t="shared" si="29"/>
        <v/>
      </c>
      <c r="AG72" t="str">
        <f t="shared" si="30"/>
        <v/>
      </c>
      <c r="AH72" t="str">
        <f t="shared" si="31"/>
        <v/>
      </c>
      <c r="AI72" t="str">
        <f t="shared" si="32"/>
        <v/>
      </c>
      <c r="AJ72" t="str">
        <f t="shared" si="33"/>
        <v/>
      </c>
      <c r="AK72" t="str">
        <f t="shared" si="34"/>
        <v/>
      </c>
      <c r="AL72" t="str">
        <f t="shared" si="35"/>
        <v>IN_SEASON</v>
      </c>
      <c r="AM72" t="str">
        <f t="shared" si="36"/>
        <v>IN_SEASON</v>
      </c>
      <c r="AN72" t="str">
        <f t="shared" si="37"/>
        <v>IN_SEASON</v>
      </c>
      <c r="AO72" t="str">
        <f t="shared" si="38"/>
        <v>IN_SEASON</v>
      </c>
      <c r="AP72" t="str">
        <f t="shared" si="39"/>
        <v/>
      </c>
      <c r="AQ72" t="str">
        <f t="shared" si="40"/>
        <v/>
      </c>
      <c r="AR72" t="str">
        <f t="shared" si="41"/>
        <v/>
      </c>
      <c r="AS72" t="str">
        <f t="shared" si="42"/>
        <v/>
      </c>
      <c r="AT72" t="str">
        <f t="shared" si="43"/>
        <v/>
      </c>
      <c r="AU72" t="str">
        <f t="shared" si="44"/>
        <v/>
      </c>
      <c r="AV72" t="str">
        <f t="shared" si="45"/>
        <v>IN_SEASON</v>
      </c>
      <c r="AW72" t="str">
        <f t="shared" si="46"/>
        <v>IN_SEASON</v>
      </c>
    </row>
    <row r="73" spans="1:49" x14ac:dyDescent="0.3">
      <c r="A73" s="16" t="s">
        <v>106</v>
      </c>
      <c r="B73" s="16" t="s">
        <v>52</v>
      </c>
      <c r="C73" s="16" t="s">
        <v>52</v>
      </c>
      <c r="D73" s="16" t="s">
        <v>52</v>
      </c>
      <c r="E73" s="16" t="s">
        <v>52</v>
      </c>
      <c r="F73" s="16" t="s">
        <v>51</v>
      </c>
      <c r="G73" s="16" t="s">
        <v>51</v>
      </c>
      <c r="H73" s="16" t="s">
        <v>51</v>
      </c>
      <c r="I73" s="16" t="s">
        <v>51</v>
      </c>
      <c r="J73" s="16" t="s">
        <v>51</v>
      </c>
      <c r="K73" s="16" t="s">
        <v>52</v>
      </c>
      <c r="L73" s="16" t="s">
        <v>52</v>
      </c>
      <c r="M73" s="16" t="s">
        <v>52</v>
      </c>
      <c r="N73" s="15" t="s">
        <v>51</v>
      </c>
      <c r="O73" s="16" t="s">
        <v>51</v>
      </c>
      <c r="P73" s="16" t="s">
        <v>51</v>
      </c>
      <c r="Q73" s="16" t="s">
        <v>51</v>
      </c>
      <c r="R73" s="16" t="s">
        <v>52</v>
      </c>
      <c r="S73" s="16" t="s">
        <v>52</v>
      </c>
      <c r="T73" s="16" t="s">
        <v>52</v>
      </c>
      <c r="U73" s="16" t="s">
        <v>52</v>
      </c>
      <c r="V73" s="16" t="s">
        <v>52</v>
      </c>
      <c r="W73" s="16" t="s">
        <v>52</v>
      </c>
      <c r="X73" s="16" t="s">
        <v>51</v>
      </c>
      <c r="Y73" s="17" t="s">
        <v>51</v>
      </c>
      <c r="Z73" t="str">
        <f t="shared" si="47"/>
        <v/>
      </c>
      <c r="AA73" t="str">
        <f t="shared" si="24"/>
        <v/>
      </c>
      <c r="AB73" t="str">
        <f t="shared" si="25"/>
        <v/>
      </c>
      <c r="AC73" t="str">
        <f t="shared" si="26"/>
        <v/>
      </c>
      <c r="AD73" t="str">
        <f t="shared" si="27"/>
        <v>IN_SEASON</v>
      </c>
      <c r="AE73" t="str">
        <f t="shared" si="28"/>
        <v>IN_SEASON</v>
      </c>
      <c r="AF73" t="str">
        <f t="shared" si="29"/>
        <v>IN_SEASON</v>
      </c>
      <c r="AG73" t="str">
        <f t="shared" si="30"/>
        <v>IN_SEASON</v>
      </c>
      <c r="AH73" t="str">
        <f t="shared" si="31"/>
        <v>IN_SEASON</v>
      </c>
      <c r="AI73" t="str">
        <f t="shared" si="32"/>
        <v/>
      </c>
      <c r="AJ73" t="str">
        <f t="shared" si="33"/>
        <v/>
      </c>
      <c r="AK73" t="str">
        <f t="shared" si="34"/>
        <v/>
      </c>
      <c r="AL73" t="str">
        <f t="shared" si="35"/>
        <v>IN_SEASON</v>
      </c>
      <c r="AM73" t="str">
        <f t="shared" si="36"/>
        <v>IN_SEASON</v>
      </c>
      <c r="AN73" t="str">
        <f t="shared" si="37"/>
        <v>IN_SEASON</v>
      </c>
      <c r="AO73" t="str">
        <f t="shared" si="38"/>
        <v>IN_SEASON</v>
      </c>
      <c r="AP73" t="str">
        <f t="shared" si="39"/>
        <v/>
      </c>
      <c r="AQ73" t="str">
        <f t="shared" si="40"/>
        <v/>
      </c>
      <c r="AR73" t="str">
        <f t="shared" si="41"/>
        <v/>
      </c>
      <c r="AS73" t="str">
        <f t="shared" si="42"/>
        <v/>
      </c>
      <c r="AT73" t="str">
        <f t="shared" si="43"/>
        <v/>
      </c>
      <c r="AU73" t="str">
        <f t="shared" si="44"/>
        <v/>
      </c>
      <c r="AV73" t="str">
        <f t="shared" si="45"/>
        <v>IN_SEASON</v>
      </c>
      <c r="AW73" t="str">
        <f t="shared" si="46"/>
        <v>IN_SEASON</v>
      </c>
    </row>
    <row r="74" spans="1:49" x14ac:dyDescent="0.3">
      <c r="A74" s="16" t="s">
        <v>165</v>
      </c>
      <c r="B74" s="16" t="s">
        <v>52</v>
      </c>
      <c r="C74" s="16" t="s">
        <v>52</v>
      </c>
      <c r="D74" s="16" t="s">
        <v>52</v>
      </c>
      <c r="E74" s="16" t="s">
        <v>52</v>
      </c>
      <c r="F74" s="16" t="s">
        <v>52</v>
      </c>
      <c r="G74" s="16" t="s">
        <v>52</v>
      </c>
      <c r="H74" s="16" t="s">
        <v>52</v>
      </c>
      <c r="I74" s="16" t="s">
        <v>52</v>
      </c>
      <c r="J74" s="16" t="s">
        <v>52</v>
      </c>
      <c r="K74" s="16" t="s">
        <v>52</v>
      </c>
      <c r="L74" s="16" t="s">
        <v>52</v>
      </c>
      <c r="M74" s="16" t="s">
        <v>52</v>
      </c>
      <c r="N74" s="15" t="s">
        <v>51</v>
      </c>
      <c r="O74" s="16" t="s">
        <v>51</v>
      </c>
      <c r="P74" s="16" t="s">
        <v>51</v>
      </c>
      <c r="Q74" s="16" t="s">
        <v>51</v>
      </c>
      <c r="R74" s="16" t="s">
        <v>52</v>
      </c>
      <c r="S74" s="16" t="s">
        <v>52</v>
      </c>
      <c r="T74" s="16" t="s">
        <v>52</v>
      </c>
      <c r="U74" s="16" t="s">
        <v>52</v>
      </c>
      <c r="V74" s="16" t="s">
        <v>52</v>
      </c>
      <c r="W74" s="16" t="s">
        <v>51</v>
      </c>
      <c r="X74" s="16" t="s">
        <v>51</v>
      </c>
      <c r="Y74" s="17" t="s">
        <v>51</v>
      </c>
      <c r="Z74" t="str">
        <f t="shared" si="47"/>
        <v/>
      </c>
      <c r="AA74" t="str">
        <f t="shared" si="24"/>
        <v/>
      </c>
      <c r="AB74" t="str">
        <f t="shared" si="25"/>
        <v/>
      </c>
      <c r="AC74" t="str">
        <f t="shared" si="26"/>
        <v/>
      </c>
      <c r="AD74" t="str">
        <f t="shared" si="27"/>
        <v/>
      </c>
      <c r="AE74" t="str">
        <f t="shared" si="28"/>
        <v/>
      </c>
      <c r="AF74" t="str">
        <f t="shared" si="29"/>
        <v/>
      </c>
      <c r="AG74" t="str">
        <f t="shared" si="30"/>
        <v/>
      </c>
      <c r="AH74" t="str">
        <f t="shared" si="31"/>
        <v/>
      </c>
      <c r="AI74" t="str">
        <f t="shared" si="32"/>
        <v/>
      </c>
      <c r="AJ74" t="str">
        <f t="shared" si="33"/>
        <v/>
      </c>
      <c r="AK74" t="str">
        <f t="shared" si="34"/>
        <v/>
      </c>
      <c r="AL74" t="str">
        <f t="shared" si="35"/>
        <v>IN_SEASON</v>
      </c>
      <c r="AM74" t="str">
        <f t="shared" si="36"/>
        <v>IN_SEASON</v>
      </c>
      <c r="AN74" t="str">
        <f t="shared" si="37"/>
        <v>IN_SEASON</v>
      </c>
      <c r="AO74" t="str">
        <f t="shared" si="38"/>
        <v>IN_SEASON</v>
      </c>
      <c r="AP74" t="str">
        <f t="shared" si="39"/>
        <v/>
      </c>
      <c r="AQ74" t="str">
        <f t="shared" si="40"/>
        <v/>
      </c>
      <c r="AR74" t="str">
        <f t="shared" si="41"/>
        <v/>
      </c>
      <c r="AS74" t="str">
        <f t="shared" si="42"/>
        <v/>
      </c>
      <c r="AT74" t="str">
        <f t="shared" si="43"/>
        <v/>
      </c>
      <c r="AU74" t="str">
        <f t="shared" si="44"/>
        <v>IN_SEASON</v>
      </c>
      <c r="AV74" t="str">
        <f t="shared" si="45"/>
        <v>IN_SEASON</v>
      </c>
      <c r="AW74" t="str">
        <f t="shared" si="46"/>
        <v>IN_SEASON</v>
      </c>
    </row>
    <row r="75" spans="1:49" x14ac:dyDescent="0.3">
      <c r="A75" s="16" t="s">
        <v>166</v>
      </c>
      <c r="B75" s="16" t="s">
        <v>51</v>
      </c>
      <c r="C75" s="16" t="s">
        <v>51</v>
      </c>
      <c r="D75" s="16" t="s">
        <v>51</v>
      </c>
      <c r="E75" s="16" t="s">
        <v>51</v>
      </c>
      <c r="F75" s="16" t="s">
        <v>51</v>
      </c>
      <c r="G75" s="16" t="s">
        <v>52</v>
      </c>
      <c r="H75" s="16" t="s">
        <v>52</v>
      </c>
      <c r="I75" s="16" t="s">
        <v>52</v>
      </c>
      <c r="J75" s="16" t="s">
        <v>52</v>
      </c>
      <c r="K75" s="16" t="s">
        <v>51</v>
      </c>
      <c r="L75" s="16" t="s">
        <v>51</v>
      </c>
      <c r="M75" s="16" t="s">
        <v>51</v>
      </c>
      <c r="N75" s="15" t="s">
        <v>51</v>
      </c>
      <c r="O75" s="16" t="s">
        <v>51</v>
      </c>
      <c r="P75" s="16" t="s">
        <v>51</v>
      </c>
      <c r="Q75" s="16" t="s">
        <v>52</v>
      </c>
      <c r="R75" s="16" t="s">
        <v>52</v>
      </c>
      <c r="S75" s="16" t="s">
        <v>52</v>
      </c>
      <c r="T75" s="16" t="s">
        <v>52</v>
      </c>
      <c r="U75" s="16" t="s">
        <v>52</v>
      </c>
      <c r="V75" s="16" t="s">
        <v>52</v>
      </c>
      <c r="W75" s="16" t="s">
        <v>52</v>
      </c>
      <c r="X75" s="16" t="s">
        <v>51</v>
      </c>
      <c r="Y75" s="17" t="s">
        <v>51</v>
      </c>
      <c r="Z75" t="str">
        <f t="shared" si="47"/>
        <v>IN_SEASON</v>
      </c>
      <c r="AA75" t="str">
        <f t="shared" si="24"/>
        <v>IN_SEASON</v>
      </c>
      <c r="AB75" t="str">
        <f t="shared" si="25"/>
        <v>IN_SEASON</v>
      </c>
      <c r="AC75" t="str">
        <f t="shared" si="26"/>
        <v>IN_SEASON</v>
      </c>
      <c r="AD75" t="str">
        <f t="shared" si="27"/>
        <v>IN_SEASON</v>
      </c>
      <c r="AE75" t="str">
        <f t="shared" si="28"/>
        <v/>
      </c>
      <c r="AF75" t="str">
        <f t="shared" si="29"/>
        <v/>
      </c>
      <c r="AG75" t="str">
        <f t="shared" si="30"/>
        <v/>
      </c>
      <c r="AH75" t="str">
        <f t="shared" si="31"/>
        <v/>
      </c>
      <c r="AI75" t="str">
        <f t="shared" si="32"/>
        <v>IN_SEASON</v>
      </c>
      <c r="AJ75" t="str">
        <f t="shared" si="33"/>
        <v>IN_SEASON</v>
      </c>
      <c r="AK75" t="str">
        <f t="shared" si="34"/>
        <v>IN_SEASON</v>
      </c>
      <c r="AL75" t="str">
        <f t="shared" si="35"/>
        <v>IN_SEASON</v>
      </c>
      <c r="AM75" t="str">
        <f t="shared" si="36"/>
        <v>IN_SEASON</v>
      </c>
      <c r="AN75" t="str">
        <f t="shared" si="37"/>
        <v>IN_SEASON</v>
      </c>
      <c r="AO75" t="str">
        <f t="shared" si="38"/>
        <v/>
      </c>
      <c r="AP75" t="str">
        <f t="shared" si="39"/>
        <v/>
      </c>
      <c r="AQ75" t="str">
        <f t="shared" si="40"/>
        <v/>
      </c>
      <c r="AR75" t="str">
        <f t="shared" si="41"/>
        <v/>
      </c>
      <c r="AS75" t="str">
        <f t="shared" si="42"/>
        <v/>
      </c>
      <c r="AT75" t="str">
        <f t="shared" si="43"/>
        <v/>
      </c>
      <c r="AU75" t="str">
        <f t="shared" si="44"/>
        <v/>
      </c>
      <c r="AV75" t="str">
        <f t="shared" si="45"/>
        <v>IN_SEASON</v>
      </c>
      <c r="AW75" t="str">
        <f t="shared" si="46"/>
        <v>IN_SEASON</v>
      </c>
    </row>
    <row r="76" spans="1:49" x14ac:dyDescent="0.3">
      <c r="A76" s="16" t="s">
        <v>167</v>
      </c>
      <c r="B76" s="16" t="s">
        <v>52</v>
      </c>
      <c r="C76" s="16" t="s">
        <v>52</v>
      </c>
      <c r="D76" s="16" t="s">
        <v>52</v>
      </c>
      <c r="E76" s="16" t="s">
        <v>52</v>
      </c>
      <c r="F76" s="16" t="s">
        <v>52</v>
      </c>
      <c r="G76" s="16" t="s">
        <v>52</v>
      </c>
      <c r="H76" s="16" t="s">
        <v>52</v>
      </c>
      <c r="I76" s="16" t="s">
        <v>52</v>
      </c>
      <c r="J76" s="16" t="s">
        <v>52</v>
      </c>
      <c r="K76" s="16" t="s">
        <v>52</v>
      </c>
      <c r="L76" s="16" t="s">
        <v>52</v>
      </c>
      <c r="M76" s="16" t="s">
        <v>52</v>
      </c>
      <c r="N76" s="15" t="s">
        <v>51</v>
      </c>
      <c r="O76" s="16" t="s">
        <v>51</v>
      </c>
      <c r="P76" s="16" t="s">
        <v>51</v>
      </c>
      <c r="Q76" s="16" t="s">
        <v>51</v>
      </c>
      <c r="R76" s="16" t="s">
        <v>51</v>
      </c>
      <c r="S76" s="16" t="s">
        <v>52</v>
      </c>
      <c r="T76" s="16" t="s">
        <v>52</v>
      </c>
      <c r="U76" s="16" t="s">
        <v>52</v>
      </c>
      <c r="V76" s="16" t="s">
        <v>52</v>
      </c>
      <c r="W76" s="16" t="s">
        <v>51</v>
      </c>
      <c r="X76" s="16" t="s">
        <v>51</v>
      </c>
      <c r="Y76" s="17" t="s">
        <v>51</v>
      </c>
      <c r="Z76" t="str">
        <f t="shared" si="47"/>
        <v/>
      </c>
      <c r="AA76" t="str">
        <f t="shared" si="24"/>
        <v/>
      </c>
      <c r="AB76" t="str">
        <f t="shared" si="25"/>
        <v/>
      </c>
      <c r="AC76" t="str">
        <f t="shared" si="26"/>
        <v/>
      </c>
      <c r="AD76" t="str">
        <f t="shared" si="27"/>
        <v/>
      </c>
      <c r="AE76" t="str">
        <f t="shared" si="28"/>
        <v/>
      </c>
      <c r="AF76" t="str">
        <f t="shared" si="29"/>
        <v/>
      </c>
      <c r="AG76" t="str">
        <f t="shared" si="30"/>
        <v/>
      </c>
      <c r="AH76" t="str">
        <f t="shared" si="31"/>
        <v/>
      </c>
      <c r="AI76" t="str">
        <f t="shared" si="32"/>
        <v/>
      </c>
      <c r="AJ76" t="str">
        <f t="shared" si="33"/>
        <v/>
      </c>
      <c r="AK76" t="str">
        <f t="shared" si="34"/>
        <v/>
      </c>
      <c r="AL76" t="str">
        <f t="shared" si="35"/>
        <v>IN_SEASON</v>
      </c>
      <c r="AM76" t="str">
        <f t="shared" si="36"/>
        <v>IN_SEASON</v>
      </c>
      <c r="AN76" t="str">
        <f t="shared" si="37"/>
        <v>IN_SEASON</v>
      </c>
      <c r="AO76" t="str">
        <f t="shared" si="38"/>
        <v>IN_SEASON</v>
      </c>
      <c r="AP76" t="str">
        <f t="shared" si="39"/>
        <v>IN_SEASON</v>
      </c>
      <c r="AQ76" t="str">
        <f t="shared" si="40"/>
        <v/>
      </c>
      <c r="AR76" t="str">
        <f t="shared" si="41"/>
        <v/>
      </c>
      <c r="AS76" t="str">
        <f t="shared" si="42"/>
        <v/>
      </c>
      <c r="AT76" t="str">
        <f t="shared" si="43"/>
        <v/>
      </c>
      <c r="AU76" t="str">
        <f t="shared" si="44"/>
        <v>IN_SEASON</v>
      </c>
      <c r="AV76" t="str">
        <f t="shared" si="45"/>
        <v>IN_SEASON</v>
      </c>
      <c r="AW76" t="str">
        <f t="shared" si="46"/>
        <v>IN_SEASON</v>
      </c>
    </row>
    <row r="77" spans="1:49" x14ac:dyDescent="0.3">
      <c r="A77" s="16" t="s">
        <v>168</v>
      </c>
      <c r="B77" s="16" t="s">
        <v>52</v>
      </c>
      <c r="C77" s="16" t="s">
        <v>52</v>
      </c>
      <c r="D77" s="16" t="s">
        <v>52</v>
      </c>
      <c r="E77" s="16" t="s">
        <v>52</v>
      </c>
      <c r="F77" s="16" t="s">
        <v>52</v>
      </c>
      <c r="G77" s="16" t="s">
        <v>52</v>
      </c>
      <c r="H77" s="16" t="s">
        <v>52</v>
      </c>
      <c r="I77" s="16" t="s">
        <v>52</v>
      </c>
      <c r="J77" s="16" t="s">
        <v>52</v>
      </c>
      <c r="K77" s="16" t="s">
        <v>52</v>
      </c>
      <c r="L77" s="16" t="s">
        <v>52</v>
      </c>
      <c r="M77" s="16" t="s">
        <v>52</v>
      </c>
      <c r="N77" s="15" t="s">
        <v>51</v>
      </c>
      <c r="O77" s="16" t="s">
        <v>51</v>
      </c>
      <c r="P77" s="16" t="s">
        <v>51</v>
      </c>
      <c r="Q77" s="16" t="s">
        <v>51</v>
      </c>
      <c r="R77" s="16" t="s">
        <v>52</v>
      </c>
      <c r="S77" s="16" t="s">
        <v>52</v>
      </c>
      <c r="T77" s="16" t="s">
        <v>52</v>
      </c>
      <c r="U77" s="16" t="s">
        <v>52</v>
      </c>
      <c r="V77" s="16" t="s">
        <v>52</v>
      </c>
      <c r="W77" s="16" t="s">
        <v>52</v>
      </c>
      <c r="X77" s="16" t="s">
        <v>51</v>
      </c>
      <c r="Y77" s="17" t="s">
        <v>51</v>
      </c>
      <c r="Z77" t="str">
        <f t="shared" si="47"/>
        <v/>
      </c>
      <c r="AA77" t="str">
        <f t="shared" si="24"/>
        <v/>
      </c>
      <c r="AB77" t="str">
        <f t="shared" si="25"/>
        <v/>
      </c>
      <c r="AC77" t="str">
        <f t="shared" si="26"/>
        <v/>
      </c>
      <c r="AD77" t="str">
        <f t="shared" si="27"/>
        <v/>
      </c>
      <c r="AE77" t="str">
        <f t="shared" si="28"/>
        <v/>
      </c>
      <c r="AF77" t="str">
        <f t="shared" si="29"/>
        <v/>
      </c>
      <c r="AG77" t="str">
        <f t="shared" si="30"/>
        <v/>
      </c>
      <c r="AH77" t="str">
        <f t="shared" si="31"/>
        <v/>
      </c>
      <c r="AI77" t="str">
        <f t="shared" si="32"/>
        <v/>
      </c>
      <c r="AJ77" t="str">
        <f t="shared" si="33"/>
        <v/>
      </c>
      <c r="AK77" t="str">
        <f t="shared" si="34"/>
        <v/>
      </c>
      <c r="AL77" t="str">
        <f t="shared" si="35"/>
        <v>IN_SEASON</v>
      </c>
      <c r="AM77" t="str">
        <f t="shared" si="36"/>
        <v>IN_SEASON</v>
      </c>
      <c r="AN77" t="str">
        <f t="shared" si="37"/>
        <v>IN_SEASON</v>
      </c>
      <c r="AO77" t="str">
        <f t="shared" si="38"/>
        <v>IN_SEASON</v>
      </c>
      <c r="AP77" t="str">
        <f t="shared" si="39"/>
        <v/>
      </c>
      <c r="AQ77" t="str">
        <f t="shared" si="40"/>
        <v/>
      </c>
      <c r="AR77" t="str">
        <f t="shared" si="41"/>
        <v/>
      </c>
      <c r="AS77" t="str">
        <f t="shared" si="42"/>
        <v/>
      </c>
      <c r="AT77" t="str">
        <f t="shared" si="43"/>
        <v/>
      </c>
      <c r="AU77" t="str">
        <f t="shared" si="44"/>
        <v/>
      </c>
      <c r="AV77" t="str">
        <f t="shared" si="45"/>
        <v>IN_SEASON</v>
      </c>
      <c r="AW77" t="str">
        <f t="shared" si="46"/>
        <v>IN_SEASON</v>
      </c>
    </row>
    <row r="78" spans="1:49" x14ac:dyDescent="0.3">
      <c r="A78" s="16" t="s">
        <v>169</v>
      </c>
      <c r="B78" s="16" t="s">
        <v>52</v>
      </c>
      <c r="C78" s="16" t="s">
        <v>52</v>
      </c>
      <c r="D78" s="16" t="s">
        <v>52</v>
      </c>
      <c r="E78" s="16" t="s">
        <v>52</v>
      </c>
      <c r="F78" s="16" t="s">
        <v>52</v>
      </c>
      <c r="G78" s="16" t="s">
        <v>52</v>
      </c>
      <c r="H78" s="16" t="s">
        <v>52</v>
      </c>
      <c r="I78" s="16" t="s">
        <v>52</v>
      </c>
      <c r="J78" s="16" t="s">
        <v>52</v>
      </c>
      <c r="K78" s="16" t="s">
        <v>52</v>
      </c>
      <c r="L78" s="16" t="s">
        <v>52</v>
      </c>
      <c r="M78" s="16" t="s">
        <v>52</v>
      </c>
      <c r="N78" s="15" t="s">
        <v>51</v>
      </c>
      <c r="O78" s="16" t="s">
        <v>51</v>
      </c>
      <c r="P78" s="16" t="s">
        <v>51</v>
      </c>
      <c r="Q78" s="16" t="s">
        <v>51</v>
      </c>
      <c r="R78" s="16" t="s">
        <v>51</v>
      </c>
      <c r="S78" s="16" t="s">
        <v>52</v>
      </c>
      <c r="T78" s="16" t="s">
        <v>52</v>
      </c>
      <c r="U78" s="16" t="s">
        <v>52</v>
      </c>
      <c r="V78" s="16" t="s">
        <v>52</v>
      </c>
      <c r="W78" s="16" t="s">
        <v>52</v>
      </c>
      <c r="X78" s="16" t="s">
        <v>51</v>
      </c>
      <c r="Y78" s="17" t="s">
        <v>51</v>
      </c>
      <c r="Z78" t="str">
        <f t="shared" si="47"/>
        <v/>
      </c>
      <c r="AA78" t="str">
        <f t="shared" si="24"/>
        <v/>
      </c>
      <c r="AB78" t="str">
        <f t="shared" si="25"/>
        <v/>
      </c>
      <c r="AC78" t="str">
        <f t="shared" si="26"/>
        <v/>
      </c>
      <c r="AD78" t="str">
        <f t="shared" si="27"/>
        <v/>
      </c>
      <c r="AE78" t="str">
        <f t="shared" si="28"/>
        <v/>
      </c>
      <c r="AF78" t="str">
        <f t="shared" si="29"/>
        <v/>
      </c>
      <c r="AG78" t="str">
        <f t="shared" si="30"/>
        <v/>
      </c>
      <c r="AH78" t="str">
        <f t="shared" si="31"/>
        <v/>
      </c>
      <c r="AI78" t="str">
        <f t="shared" si="32"/>
        <v/>
      </c>
      <c r="AJ78" t="str">
        <f t="shared" si="33"/>
        <v/>
      </c>
      <c r="AK78" t="str">
        <f t="shared" si="34"/>
        <v/>
      </c>
      <c r="AL78" t="str">
        <f t="shared" si="35"/>
        <v>IN_SEASON</v>
      </c>
      <c r="AM78" t="str">
        <f t="shared" si="36"/>
        <v>IN_SEASON</v>
      </c>
      <c r="AN78" t="str">
        <f t="shared" si="37"/>
        <v>IN_SEASON</v>
      </c>
      <c r="AO78" t="str">
        <f t="shared" si="38"/>
        <v>IN_SEASON</v>
      </c>
      <c r="AP78" t="str">
        <f t="shared" si="39"/>
        <v>IN_SEASON</v>
      </c>
      <c r="AQ78" t="str">
        <f t="shared" si="40"/>
        <v/>
      </c>
      <c r="AR78" t="str">
        <f t="shared" si="41"/>
        <v/>
      </c>
      <c r="AS78" t="str">
        <f t="shared" si="42"/>
        <v/>
      </c>
      <c r="AT78" t="str">
        <f t="shared" si="43"/>
        <v/>
      </c>
      <c r="AU78" t="str">
        <f t="shared" si="44"/>
        <v/>
      </c>
      <c r="AV78" t="str">
        <f t="shared" si="45"/>
        <v>IN_SEASON</v>
      </c>
      <c r="AW78" t="str">
        <f t="shared" si="46"/>
        <v>IN_SEASON</v>
      </c>
    </row>
    <row r="79" spans="1:49" x14ac:dyDescent="0.3">
      <c r="A79" s="16" t="s">
        <v>170</v>
      </c>
      <c r="B79" s="16" t="s">
        <v>52</v>
      </c>
      <c r="C79" s="16" t="s">
        <v>52</v>
      </c>
      <c r="D79" s="16" t="s">
        <v>52</v>
      </c>
      <c r="E79" s="16" t="s">
        <v>52</v>
      </c>
      <c r="F79" s="16" t="s">
        <v>52</v>
      </c>
      <c r="G79" s="16" t="s">
        <v>52</v>
      </c>
      <c r="H79" s="16" t="s">
        <v>52</v>
      </c>
      <c r="I79" s="16" t="s">
        <v>52</v>
      </c>
      <c r="J79" s="16" t="s">
        <v>52</v>
      </c>
      <c r="K79" s="16" t="s">
        <v>52</v>
      </c>
      <c r="L79" s="16" t="s">
        <v>52</v>
      </c>
      <c r="M79" s="16" t="s">
        <v>52</v>
      </c>
      <c r="N79" s="15" t="s">
        <v>51</v>
      </c>
      <c r="O79" s="16" t="s">
        <v>51</v>
      </c>
      <c r="P79" s="16" t="s">
        <v>51</v>
      </c>
      <c r="Q79" s="16" t="s">
        <v>51</v>
      </c>
      <c r="R79" s="16" t="s">
        <v>51</v>
      </c>
      <c r="S79" s="16" t="s">
        <v>52</v>
      </c>
      <c r="T79" s="16" t="s">
        <v>52</v>
      </c>
      <c r="U79" s="16" t="s">
        <v>52</v>
      </c>
      <c r="V79" s="16" t="s">
        <v>52</v>
      </c>
      <c r="W79" s="16" t="s">
        <v>51</v>
      </c>
      <c r="X79" s="16" t="s">
        <v>51</v>
      </c>
      <c r="Y79" s="17" t="s">
        <v>51</v>
      </c>
      <c r="Z79" t="str">
        <f t="shared" si="47"/>
        <v/>
      </c>
      <c r="AA79" t="str">
        <f t="shared" si="24"/>
        <v/>
      </c>
      <c r="AB79" t="str">
        <f t="shared" si="25"/>
        <v/>
      </c>
      <c r="AC79" t="str">
        <f t="shared" si="26"/>
        <v/>
      </c>
      <c r="AD79" t="str">
        <f t="shared" si="27"/>
        <v/>
      </c>
      <c r="AE79" t="str">
        <f t="shared" si="28"/>
        <v/>
      </c>
      <c r="AF79" t="str">
        <f t="shared" si="29"/>
        <v/>
      </c>
      <c r="AG79" t="str">
        <f t="shared" si="30"/>
        <v/>
      </c>
      <c r="AH79" t="str">
        <f t="shared" si="31"/>
        <v/>
      </c>
      <c r="AI79" t="str">
        <f t="shared" si="32"/>
        <v/>
      </c>
      <c r="AJ79" t="str">
        <f t="shared" si="33"/>
        <v/>
      </c>
      <c r="AK79" t="str">
        <f t="shared" si="34"/>
        <v/>
      </c>
      <c r="AL79" t="str">
        <f t="shared" si="35"/>
        <v>IN_SEASON</v>
      </c>
      <c r="AM79" t="str">
        <f t="shared" si="36"/>
        <v>IN_SEASON</v>
      </c>
      <c r="AN79" t="str">
        <f t="shared" si="37"/>
        <v>IN_SEASON</v>
      </c>
      <c r="AO79" t="str">
        <f t="shared" si="38"/>
        <v>IN_SEASON</v>
      </c>
      <c r="AP79" t="str">
        <f t="shared" si="39"/>
        <v>IN_SEASON</v>
      </c>
      <c r="AQ79" t="str">
        <f t="shared" si="40"/>
        <v/>
      </c>
      <c r="AR79" t="str">
        <f t="shared" si="41"/>
        <v/>
      </c>
      <c r="AS79" t="str">
        <f t="shared" si="42"/>
        <v/>
      </c>
      <c r="AT79" t="str">
        <f t="shared" si="43"/>
        <v/>
      </c>
      <c r="AU79" t="str">
        <f t="shared" si="44"/>
        <v>IN_SEASON</v>
      </c>
      <c r="AV79" t="str">
        <f t="shared" si="45"/>
        <v>IN_SEASON</v>
      </c>
      <c r="AW79" t="str">
        <f t="shared" si="46"/>
        <v>IN_SEASON</v>
      </c>
    </row>
    <row r="80" spans="1:49" x14ac:dyDescent="0.3">
      <c r="A80" s="16" t="s">
        <v>171</v>
      </c>
      <c r="B80" s="16" t="s">
        <v>52</v>
      </c>
      <c r="C80" s="16" t="s">
        <v>52</v>
      </c>
      <c r="D80" s="16" t="s">
        <v>52</v>
      </c>
      <c r="E80" s="16" t="s">
        <v>52</v>
      </c>
      <c r="F80" s="16" t="s">
        <v>52</v>
      </c>
      <c r="G80" s="16" t="s">
        <v>52</v>
      </c>
      <c r="H80" s="16" t="s">
        <v>52</v>
      </c>
      <c r="I80" s="16" t="s">
        <v>52</v>
      </c>
      <c r="J80" s="16" t="s">
        <v>52</v>
      </c>
      <c r="K80" s="16" t="s">
        <v>52</v>
      </c>
      <c r="L80" s="16" t="s">
        <v>52</v>
      </c>
      <c r="M80" s="16" t="s">
        <v>52</v>
      </c>
      <c r="N80" s="15" t="s">
        <v>52</v>
      </c>
      <c r="O80" s="16" t="s">
        <v>52</v>
      </c>
      <c r="P80" s="16" t="s">
        <v>52</v>
      </c>
      <c r="Q80" s="16" t="s">
        <v>52</v>
      </c>
      <c r="R80" s="16" t="s">
        <v>52</v>
      </c>
      <c r="S80" s="16" t="s">
        <v>52</v>
      </c>
      <c r="T80" s="16" t="s">
        <v>52</v>
      </c>
      <c r="U80" s="16" t="s">
        <v>52</v>
      </c>
      <c r="V80" s="16" t="s">
        <v>52</v>
      </c>
      <c r="W80" s="16" t="s">
        <v>52</v>
      </c>
      <c r="X80" s="16" t="s">
        <v>52</v>
      </c>
      <c r="Y80" s="17" t="s">
        <v>52</v>
      </c>
      <c r="Z80" t="str">
        <f t="shared" si="47"/>
        <v/>
      </c>
      <c r="AA80" t="str">
        <f t="shared" si="24"/>
        <v/>
      </c>
      <c r="AB80" t="str">
        <f t="shared" si="25"/>
        <v/>
      </c>
      <c r="AC80" t="str">
        <f t="shared" si="26"/>
        <v/>
      </c>
      <c r="AD80" t="str">
        <f t="shared" si="27"/>
        <v/>
      </c>
      <c r="AE80" t="str">
        <f t="shared" si="28"/>
        <v/>
      </c>
      <c r="AF80" t="str">
        <f t="shared" si="29"/>
        <v/>
      </c>
      <c r="AG80" t="str">
        <f t="shared" si="30"/>
        <v/>
      </c>
      <c r="AH80" t="str">
        <f t="shared" si="31"/>
        <v/>
      </c>
      <c r="AI80" t="str">
        <f t="shared" si="32"/>
        <v/>
      </c>
      <c r="AJ80" t="str">
        <f t="shared" si="33"/>
        <v/>
      </c>
      <c r="AK80" t="str">
        <f t="shared" si="34"/>
        <v/>
      </c>
      <c r="AL80" t="str">
        <f t="shared" si="35"/>
        <v/>
      </c>
      <c r="AM80" t="str">
        <f t="shared" si="36"/>
        <v/>
      </c>
      <c r="AN80" t="str">
        <f t="shared" si="37"/>
        <v/>
      </c>
      <c r="AO80" t="str">
        <f t="shared" si="38"/>
        <v/>
      </c>
      <c r="AP80" t="str">
        <f t="shared" si="39"/>
        <v/>
      </c>
      <c r="AQ80" t="str">
        <f t="shared" si="40"/>
        <v/>
      </c>
      <c r="AR80" t="str">
        <f t="shared" si="41"/>
        <v/>
      </c>
      <c r="AS80" t="str">
        <f t="shared" si="42"/>
        <v/>
      </c>
      <c r="AT80" t="str">
        <f t="shared" si="43"/>
        <v/>
      </c>
      <c r="AU80" t="str">
        <f t="shared" si="44"/>
        <v/>
      </c>
      <c r="AV80" t="str">
        <f t="shared" si="45"/>
        <v/>
      </c>
      <c r="AW80" t="str">
        <f t="shared" si="46"/>
        <v/>
      </c>
    </row>
    <row r="81" spans="1:49" x14ac:dyDescent="0.3">
      <c r="A81" s="16" t="s">
        <v>172</v>
      </c>
      <c r="B81" s="16" t="s">
        <v>52</v>
      </c>
      <c r="C81" s="16" t="s">
        <v>52</v>
      </c>
      <c r="D81" s="16" t="s">
        <v>52</v>
      </c>
      <c r="E81" s="16" t="s">
        <v>52</v>
      </c>
      <c r="F81" s="16" t="s">
        <v>52</v>
      </c>
      <c r="G81" s="16" t="s">
        <v>52</v>
      </c>
      <c r="H81" s="16" t="s">
        <v>52</v>
      </c>
      <c r="I81" s="16" t="s">
        <v>52</v>
      </c>
      <c r="J81" s="16" t="s">
        <v>52</v>
      </c>
      <c r="K81" s="16" t="s">
        <v>52</v>
      </c>
      <c r="L81" s="16" t="s">
        <v>52</v>
      </c>
      <c r="M81" s="16" t="s">
        <v>52</v>
      </c>
      <c r="N81" s="15" t="s">
        <v>52</v>
      </c>
      <c r="O81" s="16" t="s">
        <v>52</v>
      </c>
      <c r="P81" s="16" t="s">
        <v>52</v>
      </c>
      <c r="Q81" s="16" t="s">
        <v>52</v>
      </c>
      <c r="R81" s="16" t="s">
        <v>52</v>
      </c>
      <c r="S81" s="16" t="s">
        <v>52</v>
      </c>
      <c r="T81" s="16" t="s">
        <v>52</v>
      </c>
      <c r="U81" s="16" t="s">
        <v>52</v>
      </c>
      <c r="V81" s="16" t="s">
        <v>52</v>
      </c>
      <c r="W81" s="16" t="s">
        <v>52</v>
      </c>
      <c r="X81" s="16" t="s">
        <v>52</v>
      </c>
      <c r="Y81" s="17" t="s">
        <v>52</v>
      </c>
      <c r="Z81" t="str">
        <f t="shared" si="47"/>
        <v/>
      </c>
      <c r="AA81" t="str">
        <f t="shared" si="24"/>
        <v/>
      </c>
      <c r="AB81" t="str">
        <f t="shared" si="25"/>
        <v/>
      </c>
      <c r="AC81" t="str">
        <f t="shared" si="26"/>
        <v/>
      </c>
      <c r="AD81" t="str">
        <f t="shared" si="27"/>
        <v/>
      </c>
      <c r="AE81" t="str">
        <f t="shared" si="28"/>
        <v/>
      </c>
      <c r="AF81" t="str">
        <f t="shared" si="29"/>
        <v/>
      </c>
      <c r="AG81" t="str">
        <f t="shared" si="30"/>
        <v/>
      </c>
      <c r="AH81" t="str">
        <f t="shared" si="31"/>
        <v/>
      </c>
      <c r="AI81" t="str">
        <f t="shared" si="32"/>
        <v/>
      </c>
      <c r="AJ81" t="str">
        <f t="shared" si="33"/>
        <v/>
      </c>
      <c r="AK81" t="str">
        <f t="shared" si="34"/>
        <v/>
      </c>
      <c r="AL81" t="str">
        <f t="shared" si="35"/>
        <v/>
      </c>
      <c r="AM81" t="str">
        <f t="shared" si="36"/>
        <v/>
      </c>
      <c r="AN81" t="str">
        <f t="shared" si="37"/>
        <v/>
      </c>
      <c r="AO81" t="str">
        <f t="shared" si="38"/>
        <v/>
      </c>
      <c r="AP81" t="str">
        <f t="shared" si="39"/>
        <v/>
      </c>
      <c r="AQ81" t="str">
        <f t="shared" si="40"/>
        <v/>
      </c>
      <c r="AR81" t="str">
        <f t="shared" si="41"/>
        <v/>
      </c>
      <c r="AS81" t="str">
        <f t="shared" si="42"/>
        <v/>
      </c>
      <c r="AT81" t="str">
        <f t="shared" si="43"/>
        <v/>
      </c>
      <c r="AU81" t="str">
        <f t="shared" si="44"/>
        <v/>
      </c>
      <c r="AV81" t="str">
        <f t="shared" si="45"/>
        <v/>
      </c>
      <c r="AW81" t="str">
        <f t="shared" si="46"/>
        <v/>
      </c>
    </row>
    <row r="82" spans="1:49" x14ac:dyDescent="0.3">
      <c r="A82" s="16" t="s">
        <v>173</v>
      </c>
      <c r="B82" s="16" t="s">
        <v>52</v>
      </c>
      <c r="C82" s="16" t="s">
        <v>52</v>
      </c>
      <c r="D82" s="16" t="s">
        <v>52</v>
      </c>
      <c r="E82" s="16" t="s">
        <v>52</v>
      </c>
      <c r="F82" s="16" t="s">
        <v>52</v>
      </c>
      <c r="G82" s="16" t="s">
        <v>52</v>
      </c>
      <c r="H82" s="16" t="s">
        <v>52</v>
      </c>
      <c r="I82" s="16" t="s">
        <v>52</v>
      </c>
      <c r="J82" s="16" t="s">
        <v>52</v>
      </c>
      <c r="K82" s="16" t="s">
        <v>52</v>
      </c>
      <c r="L82" s="16" t="s">
        <v>52</v>
      </c>
      <c r="M82" s="16" t="s">
        <v>52</v>
      </c>
      <c r="N82" s="15" t="s">
        <v>52</v>
      </c>
      <c r="O82" s="16" t="s">
        <v>52</v>
      </c>
      <c r="P82" s="16" t="s">
        <v>52</v>
      </c>
      <c r="Q82" s="16" t="s">
        <v>52</v>
      </c>
      <c r="R82" s="16" t="s">
        <v>52</v>
      </c>
      <c r="S82" s="16" t="s">
        <v>52</v>
      </c>
      <c r="T82" s="16" t="s">
        <v>52</v>
      </c>
      <c r="U82" s="16" t="s">
        <v>52</v>
      </c>
      <c r="V82" s="16" t="s">
        <v>52</v>
      </c>
      <c r="W82" s="16" t="s">
        <v>52</v>
      </c>
      <c r="X82" s="16" t="s">
        <v>52</v>
      </c>
      <c r="Y82" s="17" t="s">
        <v>52</v>
      </c>
      <c r="Z82" t="str">
        <f t="shared" si="47"/>
        <v/>
      </c>
      <c r="AA82" t="str">
        <f t="shared" si="24"/>
        <v/>
      </c>
      <c r="AB82" t="str">
        <f t="shared" si="25"/>
        <v/>
      </c>
      <c r="AC82" t="str">
        <f t="shared" si="26"/>
        <v/>
      </c>
      <c r="AD82" t="str">
        <f t="shared" si="27"/>
        <v/>
      </c>
      <c r="AE82" t="str">
        <f t="shared" si="28"/>
        <v/>
      </c>
      <c r="AF82" t="str">
        <f t="shared" si="29"/>
        <v/>
      </c>
      <c r="AG82" t="str">
        <f t="shared" si="30"/>
        <v/>
      </c>
      <c r="AH82" t="str">
        <f t="shared" si="31"/>
        <v/>
      </c>
      <c r="AI82" t="str">
        <f t="shared" si="32"/>
        <v/>
      </c>
      <c r="AJ82" t="str">
        <f t="shared" si="33"/>
        <v/>
      </c>
      <c r="AK82" t="str">
        <f t="shared" si="34"/>
        <v/>
      </c>
      <c r="AL82" t="str">
        <f t="shared" si="35"/>
        <v/>
      </c>
      <c r="AM82" t="str">
        <f t="shared" si="36"/>
        <v/>
      </c>
      <c r="AN82" t="str">
        <f t="shared" si="37"/>
        <v/>
      </c>
      <c r="AO82" t="str">
        <f t="shared" si="38"/>
        <v/>
      </c>
      <c r="AP82" t="str">
        <f t="shared" si="39"/>
        <v/>
      </c>
      <c r="AQ82" t="str">
        <f t="shared" si="40"/>
        <v/>
      </c>
      <c r="AR82" t="str">
        <f t="shared" si="41"/>
        <v/>
      </c>
      <c r="AS82" t="str">
        <f t="shared" si="42"/>
        <v/>
      </c>
      <c r="AT82" t="str">
        <f t="shared" si="43"/>
        <v/>
      </c>
      <c r="AU82" t="str">
        <f t="shared" si="44"/>
        <v/>
      </c>
      <c r="AV82" t="str">
        <f t="shared" si="45"/>
        <v/>
      </c>
      <c r="AW82" t="str">
        <f t="shared" si="46"/>
        <v/>
      </c>
    </row>
    <row r="83" spans="1:49" x14ac:dyDescent="0.3">
      <c r="A83" s="16" t="s">
        <v>174</v>
      </c>
      <c r="B83" s="16" t="s">
        <v>52</v>
      </c>
      <c r="C83" s="16" t="s">
        <v>52</v>
      </c>
      <c r="D83" s="16" t="s">
        <v>52</v>
      </c>
      <c r="E83" s="16" t="s">
        <v>52</v>
      </c>
      <c r="F83" s="16" t="s">
        <v>52</v>
      </c>
      <c r="G83" s="16" t="s">
        <v>52</v>
      </c>
      <c r="H83" s="16" t="s">
        <v>52</v>
      </c>
      <c r="I83" s="16" t="s">
        <v>52</v>
      </c>
      <c r="J83" s="16" t="s">
        <v>52</v>
      </c>
      <c r="K83" s="16" t="s">
        <v>52</v>
      </c>
      <c r="L83" s="16" t="s">
        <v>52</v>
      </c>
      <c r="M83" s="16" t="s">
        <v>52</v>
      </c>
      <c r="N83" s="15" t="s">
        <v>52</v>
      </c>
      <c r="O83" s="16" t="s">
        <v>52</v>
      </c>
      <c r="P83" s="16" t="s">
        <v>52</v>
      </c>
      <c r="Q83" s="16" t="s">
        <v>52</v>
      </c>
      <c r="R83" s="16" t="s">
        <v>52</v>
      </c>
      <c r="S83" s="16" t="s">
        <v>52</v>
      </c>
      <c r="T83" s="16" t="s">
        <v>52</v>
      </c>
      <c r="U83" s="16" t="s">
        <v>52</v>
      </c>
      <c r="V83" s="16" t="s">
        <v>52</v>
      </c>
      <c r="W83" s="16" t="s">
        <v>52</v>
      </c>
      <c r="X83" s="16" t="s">
        <v>52</v>
      </c>
      <c r="Y83" s="17" t="s">
        <v>52</v>
      </c>
      <c r="Z83" t="str">
        <f t="shared" si="47"/>
        <v/>
      </c>
      <c r="AA83" t="str">
        <f t="shared" si="24"/>
        <v/>
      </c>
      <c r="AB83" t="str">
        <f t="shared" si="25"/>
        <v/>
      </c>
      <c r="AC83" t="str">
        <f t="shared" si="26"/>
        <v/>
      </c>
      <c r="AD83" t="str">
        <f t="shared" si="27"/>
        <v/>
      </c>
      <c r="AE83" t="str">
        <f t="shared" si="28"/>
        <v/>
      </c>
      <c r="AF83" t="str">
        <f t="shared" si="29"/>
        <v/>
      </c>
      <c r="AG83" t="str">
        <f t="shared" si="30"/>
        <v/>
      </c>
      <c r="AH83" t="str">
        <f t="shared" si="31"/>
        <v/>
      </c>
      <c r="AI83" t="str">
        <f t="shared" si="32"/>
        <v/>
      </c>
      <c r="AJ83" t="str">
        <f t="shared" si="33"/>
        <v/>
      </c>
      <c r="AK83" t="str">
        <f t="shared" si="34"/>
        <v/>
      </c>
      <c r="AL83" t="str">
        <f t="shared" si="35"/>
        <v/>
      </c>
      <c r="AM83" t="str">
        <f t="shared" si="36"/>
        <v/>
      </c>
      <c r="AN83" t="str">
        <f t="shared" si="37"/>
        <v/>
      </c>
      <c r="AO83" t="str">
        <f t="shared" si="38"/>
        <v/>
      </c>
      <c r="AP83" t="str">
        <f t="shared" si="39"/>
        <v/>
      </c>
      <c r="AQ83" t="str">
        <f t="shared" si="40"/>
        <v/>
      </c>
      <c r="AR83" t="str">
        <f t="shared" si="41"/>
        <v/>
      </c>
      <c r="AS83" t="str">
        <f t="shared" si="42"/>
        <v/>
      </c>
      <c r="AT83" t="str">
        <f t="shared" si="43"/>
        <v/>
      </c>
      <c r="AU83" t="str">
        <f t="shared" si="44"/>
        <v/>
      </c>
      <c r="AV83" t="str">
        <f t="shared" si="45"/>
        <v/>
      </c>
      <c r="AW83" t="str">
        <f t="shared" si="46"/>
        <v/>
      </c>
    </row>
    <row r="84" spans="1:49" x14ac:dyDescent="0.3">
      <c r="A84" s="16" t="s">
        <v>175</v>
      </c>
      <c r="B84" s="16" t="s">
        <v>52</v>
      </c>
      <c r="C84" s="16" t="s">
        <v>52</v>
      </c>
      <c r="D84" s="16" t="s">
        <v>52</v>
      </c>
      <c r="E84" s="16" t="s">
        <v>52</v>
      </c>
      <c r="F84" s="16" t="s">
        <v>52</v>
      </c>
      <c r="G84" s="16" t="s">
        <v>52</v>
      </c>
      <c r="H84" s="16" t="s">
        <v>52</v>
      </c>
      <c r="I84" s="16" t="s">
        <v>52</v>
      </c>
      <c r="J84" s="16" t="s">
        <v>52</v>
      </c>
      <c r="K84" s="16" t="s">
        <v>52</v>
      </c>
      <c r="L84" s="16" t="s">
        <v>52</v>
      </c>
      <c r="M84" s="16" t="s">
        <v>52</v>
      </c>
      <c r="N84" s="15" t="s">
        <v>52</v>
      </c>
      <c r="O84" s="16" t="s">
        <v>52</v>
      </c>
      <c r="P84" s="16" t="s">
        <v>52</v>
      </c>
      <c r="Q84" s="16" t="s">
        <v>52</v>
      </c>
      <c r="R84" s="16" t="s">
        <v>52</v>
      </c>
      <c r="S84" s="16" t="s">
        <v>52</v>
      </c>
      <c r="T84" s="16" t="s">
        <v>52</v>
      </c>
      <c r="U84" s="16" t="s">
        <v>52</v>
      </c>
      <c r="V84" s="16" t="s">
        <v>52</v>
      </c>
      <c r="W84" s="16" t="s">
        <v>52</v>
      </c>
      <c r="X84" s="16" t="s">
        <v>52</v>
      </c>
      <c r="Y84" s="17" t="s">
        <v>52</v>
      </c>
      <c r="Z84" t="str">
        <f t="shared" si="47"/>
        <v/>
      </c>
      <c r="AA84" t="str">
        <f t="shared" si="24"/>
        <v/>
      </c>
      <c r="AB84" t="str">
        <f t="shared" si="25"/>
        <v/>
      </c>
      <c r="AC84" t="str">
        <f t="shared" si="26"/>
        <v/>
      </c>
      <c r="AD84" t="str">
        <f t="shared" si="27"/>
        <v/>
      </c>
      <c r="AE84" t="str">
        <f t="shared" si="28"/>
        <v/>
      </c>
      <c r="AF84" t="str">
        <f t="shared" si="29"/>
        <v/>
      </c>
      <c r="AG84" t="str">
        <f t="shared" si="30"/>
        <v/>
      </c>
      <c r="AH84" t="str">
        <f t="shared" si="31"/>
        <v/>
      </c>
      <c r="AI84" t="str">
        <f t="shared" si="32"/>
        <v/>
      </c>
      <c r="AJ84" t="str">
        <f t="shared" si="33"/>
        <v/>
      </c>
      <c r="AK84" t="str">
        <f t="shared" si="34"/>
        <v/>
      </c>
      <c r="AL84" t="str">
        <f t="shared" si="35"/>
        <v/>
      </c>
      <c r="AM84" t="str">
        <f t="shared" si="36"/>
        <v/>
      </c>
      <c r="AN84" t="str">
        <f t="shared" si="37"/>
        <v/>
      </c>
      <c r="AO84" t="str">
        <f t="shared" si="38"/>
        <v/>
      </c>
      <c r="AP84" t="str">
        <f t="shared" si="39"/>
        <v/>
      </c>
      <c r="AQ84" t="str">
        <f t="shared" si="40"/>
        <v/>
      </c>
      <c r="AR84" t="str">
        <f t="shared" si="41"/>
        <v/>
      </c>
      <c r="AS84" t="str">
        <f t="shared" si="42"/>
        <v/>
      </c>
      <c r="AT84" t="str">
        <f t="shared" si="43"/>
        <v/>
      </c>
      <c r="AU84" t="str">
        <f t="shared" si="44"/>
        <v/>
      </c>
      <c r="AV84" t="str">
        <f t="shared" si="45"/>
        <v/>
      </c>
      <c r="AW84" t="str">
        <f t="shared" si="46"/>
        <v/>
      </c>
    </row>
    <row r="85" spans="1:49" x14ac:dyDescent="0.3">
      <c r="A85" s="16" t="s">
        <v>176</v>
      </c>
      <c r="B85" s="16" t="s">
        <v>52</v>
      </c>
      <c r="C85" s="16" t="s">
        <v>52</v>
      </c>
      <c r="D85" s="16" t="s">
        <v>52</v>
      </c>
      <c r="E85" s="16" t="s">
        <v>52</v>
      </c>
      <c r="F85" s="16" t="s">
        <v>52</v>
      </c>
      <c r="G85" s="16" t="s">
        <v>52</v>
      </c>
      <c r="H85" s="16" t="s">
        <v>52</v>
      </c>
      <c r="I85" s="16" t="s">
        <v>52</v>
      </c>
      <c r="J85" s="16" t="s">
        <v>52</v>
      </c>
      <c r="K85" s="16" t="s">
        <v>52</v>
      </c>
      <c r="L85" s="16" t="s">
        <v>52</v>
      </c>
      <c r="M85" s="16" t="s">
        <v>52</v>
      </c>
      <c r="N85" s="15" t="s">
        <v>52</v>
      </c>
      <c r="O85" s="16" t="s">
        <v>52</v>
      </c>
      <c r="P85" s="16" t="s">
        <v>52</v>
      </c>
      <c r="Q85" s="16" t="s">
        <v>52</v>
      </c>
      <c r="R85" s="16" t="s">
        <v>52</v>
      </c>
      <c r="S85" s="16" t="s">
        <v>52</v>
      </c>
      <c r="T85" s="16" t="s">
        <v>52</v>
      </c>
      <c r="U85" s="16" t="s">
        <v>52</v>
      </c>
      <c r="V85" s="16" t="s">
        <v>52</v>
      </c>
      <c r="W85" s="16" t="s">
        <v>52</v>
      </c>
      <c r="X85" s="16" t="s">
        <v>52</v>
      </c>
      <c r="Y85" s="17" t="s">
        <v>52</v>
      </c>
      <c r="Z85" t="str">
        <f t="shared" si="47"/>
        <v/>
      </c>
      <c r="AA85" t="str">
        <f t="shared" si="24"/>
        <v/>
      </c>
      <c r="AB85" t="str">
        <f t="shared" si="25"/>
        <v/>
      </c>
      <c r="AC85" t="str">
        <f t="shared" si="26"/>
        <v/>
      </c>
      <c r="AD85" t="str">
        <f t="shared" si="27"/>
        <v/>
      </c>
      <c r="AE85" t="str">
        <f t="shared" si="28"/>
        <v/>
      </c>
      <c r="AF85" t="str">
        <f t="shared" si="29"/>
        <v/>
      </c>
      <c r="AG85" t="str">
        <f t="shared" si="30"/>
        <v/>
      </c>
      <c r="AH85" t="str">
        <f t="shared" si="31"/>
        <v/>
      </c>
      <c r="AI85" t="str">
        <f t="shared" si="32"/>
        <v/>
      </c>
      <c r="AJ85" t="str">
        <f t="shared" si="33"/>
        <v/>
      </c>
      <c r="AK85" t="str">
        <f t="shared" si="34"/>
        <v/>
      </c>
      <c r="AL85" t="str">
        <f t="shared" si="35"/>
        <v/>
      </c>
      <c r="AM85" t="str">
        <f t="shared" si="36"/>
        <v/>
      </c>
      <c r="AN85" t="str">
        <f t="shared" si="37"/>
        <v/>
      </c>
      <c r="AO85" t="str">
        <f t="shared" si="38"/>
        <v/>
      </c>
      <c r="AP85" t="str">
        <f t="shared" si="39"/>
        <v/>
      </c>
      <c r="AQ85" t="str">
        <f t="shared" si="40"/>
        <v/>
      </c>
      <c r="AR85" t="str">
        <f t="shared" si="41"/>
        <v/>
      </c>
      <c r="AS85" t="str">
        <f t="shared" si="42"/>
        <v/>
      </c>
      <c r="AT85" t="str">
        <f t="shared" si="43"/>
        <v/>
      </c>
      <c r="AU85" t="str">
        <f t="shared" si="44"/>
        <v/>
      </c>
      <c r="AV85" t="str">
        <f t="shared" si="45"/>
        <v/>
      </c>
      <c r="AW85" t="str">
        <f t="shared" si="46"/>
        <v/>
      </c>
    </row>
    <row r="86" spans="1:49" x14ac:dyDescent="0.3">
      <c r="A86" s="16" t="s">
        <v>107</v>
      </c>
      <c r="B86" s="16" t="s">
        <v>51</v>
      </c>
      <c r="C86" s="16" t="s">
        <v>51</v>
      </c>
      <c r="D86" s="16" t="s">
        <v>51</v>
      </c>
      <c r="E86" s="16" t="s">
        <v>51</v>
      </c>
      <c r="F86" s="16" t="s">
        <v>51</v>
      </c>
      <c r="G86" s="16" t="s">
        <v>51</v>
      </c>
      <c r="H86" s="16" t="s">
        <v>51</v>
      </c>
      <c r="I86" s="16" t="s">
        <v>51</v>
      </c>
      <c r="J86" s="16" t="s">
        <v>51</v>
      </c>
      <c r="K86" s="16" t="s">
        <v>51</v>
      </c>
      <c r="L86" s="16" t="s">
        <v>51</v>
      </c>
      <c r="M86" s="16" t="s">
        <v>51</v>
      </c>
      <c r="N86" s="15" t="s">
        <v>52</v>
      </c>
      <c r="O86" s="16" t="s">
        <v>52</v>
      </c>
      <c r="P86" s="16" t="s">
        <v>52</v>
      </c>
      <c r="Q86" s="16" t="s">
        <v>52</v>
      </c>
      <c r="R86" s="16" t="s">
        <v>52</v>
      </c>
      <c r="S86" s="16" t="s">
        <v>52</v>
      </c>
      <c r="T86" s="16" t="s">
        <v>52</v>
      </c>
      <c r="U86" s="16" t="s">
        <v>52</v>
      </c>
      <c r="V86" s="16" t="s">
        <v>52</v>
      </c>
      <c r="W86" s="16" t="s">
        <v>52</v>
      </c>
      <c r="X86" s="16" t="s">
        <v>52</v>
      </c>
      <c r="Y86" s="17" t="s">
        <v>52</v>
      </c>
      <c r="Z86" t="str">
        <f t="shared" si="47"/>
        <v>IN_SEASON</v>
      </c>
      <c r="AA86" t="str">
        <f t="shared" si="24"/>
        <v>IN_SEASON</v>
      </c>
      <c r="AB86" t="str">
        <f t="shared" si="25"/>
        <v>IN_SEASON</v>
      </c>
      <c r="AC86" t="str">
        <f t="shared" si="26"/>
        <v>IN_SEASON</v>
      </c>
      <c r="AD86" t="str">
        <f t="shared" si="27"/>
        <v>IN_SEASON</v>
      </c>
      <c r="AE86" t="str">
        <f t="shared" si="28"/>
        <v>IN_SEASON</v>
      </c>
      <c r="AF86" t="str">
        <f t="shared" si="29"/>
        <v>IN_SEASON</v>
      </c>
      <c r="AG86" t="str">
        <f t="shared" si="30"/>
        <v>IN_SEASON</v>
      </c>
      <c r="AH86" t="str">
        <f t="shared" si="31"/>
        <v>IN_SEASON</v>
      </c>
      <c r="AI86" t="str">
        <f t="shared" si="32"/>
        <v>IN_SEASON</v>
      </c>
      <c r="AJ86" t="str">
        <f t="shared" si="33"/>
        <v>IN_SEASON</v>
      </c>
      <c r="AK86" t="str">
        <f t="shared" si="34"/>
        <v>IN_SEASON</v>
      </c>
      <c r="AL86" t="str">
        <f t="shared" si="35"/>
        <v/>
      </c>
      <c r="AM86" t="str">
        <f t="shared" si="36"/>
        <v/>
      </c>
      <c r="AN86" t="str">
        <f t="shared" si="37"/>
        <v/>
      </c>
      <c r="AO86" t="str">
        <f t="shared" si="38"/>
        <v/>
      </c>
      <c r="AP86" t="str">
        <f t="shared" si="39"/>
        <v/>
      </c>
      <c r="AQ86" t="str">
        <f t="shared" si="40"/>
        <v/>
      </c>
      <c r="AR86" t="str">
        <f t="shared" si="41"/>
        <v/>
      </c>
      <c r="AS86" t="str">
        <f t="shared" si="42"/>
        <v/>
      </c>
      <c r="AT86" t="str">
        <f t="shared" si="43"/>
        <v/>
      </c>
      <c r="AU86" t="str">
        <f t="shared" si="44"/>
        <v/>
      </c>
      <c r="AV86" t="str">
        <f t="shared" si="45"/>
        <v/>
      </c>
      <c r="AW86" t="str">
        <f t="shared" si="46"/>
        <v/>
      </c>
    </row>
    <row r="87" spans="1:49" x14ac:dyDescent="0.3">
      <c r="A87" s="16" t="s">
        <v>177</v>
      </c>
      <c r="B87" s="16" t="s">
        <v>52</v>
      </c>
      <c r="C87" s="16" t="s">
        <v>52</v>
      </c>
      <c r="D87" s="16" t="s">
        <v>52</v>
      </c>
      <c r="E87" s="16" t="s">
        <v>51</v>
      </c>
      <c r="F87" s="16" t="s">
        <v>51</v>
      </c>
      <c r="G87" s="16" t="s">
        <v>51</v>
      </c>
      <c r="H87" s="16" t="s">
        <v>51</v>
      </c>
      <c r="I87" s="16" t="s">
        <v>51</v>
      </c>
      <c r="J87" s="16" t="s">
        <v>51</v>
      </c>
      <c r="K87" s="16" t="s">
        <v>51</v>
      </c>
      <c r="L87" s="16" t="s">
        <v>51</v>
      </c>
      <c r="M87" s="16" t="s">
        <v>51</v>
      </c>
      <c r="N87" s="15" t="s">
        <v>51</v>
      </c>
      <c r="O87" s="16" t="s">
        <v>51</v>
      </c>
      <c r="P87" s="16" t="s">
        <v>51</v>
      </c>
      <c r="Q87" s="16" t="s">
        <v>52</v>
      </c>
      <c r="R87" s="16" t="s">
        <v>52</v>
      </c>
      <c r="S87" s="16" t="s">
        <v>52</v>
      </c>
      <c r="T87" s="16" t="s">
        <v>52</v>
      </c>
      <c r="U87" s="16" t="s">
        <v>52</v>
      </c>
      <c r="V87" s="16" t="s">
        <v>52</v>
      </c>
      <c r="W87" s="16" t="s">
        <v>52</v>
      </c>
      <c r="X87" s="16" t="s">
        <v>52</v>
      </c>
      <c r="Y87" s="17" t="s">
        <v>51</v>
      </c>
      <c r="Z87" t="str">
        <f t="shared" si="47"/>
        <v/>
      </c>
      <c r="AA87" t="str">
        <f t="shared" si="24"/>
        <v/>
      </c>
      <c r="AB87" t="str">
        <f t="shared" si="25"/>
        <v/>
      </c>
      <c r="AC87" t="str">
        <f t="shared" si="26"/>
        <v>IN_SEASON</v>
      </c>
      <c r="AD87" t="str">
        <f t="shared" si="27"/>
        <v>IN_SEASON</v>
      </c>
      <c r="AE87" t="str">
        <f t="shared" si="28"/>
        <v>IN_SEASON</v>
      </c>
      <c r="AF87" t="str">
        <f t="shared" si="29"/>
        <v>IN_SEASON</v>
      </c>
      <c r="AG87" t="str">
        <f t="shared" si="30"/>
        <v>IN_SEASON</v>
      </c>
      <c r="AH87" t="str">
        <f t="shared" si="31"/>
        <v>IN_SEASON</v>
      </c>
      <c r="AI87" t="str">
        <f t="shared" si="32"/>
        <v>IN_SEASON</v>
      </c>
      <c r="AJ87" t="str">
        <f t="shared" si="33"/>
        <v>IN_SEASON</v>
      </c>
      <c r="AK87" t="str">
        <f t="shared" si="34"/>
        <v>IN_SEASON</v>
      </c>
      <c r="AL87" t="str">
        <f t="shared" si="35"/>
        <v>IN_SEASON</v>
      </c>
      <c r="AM87" t="str">
        <f t="shared" si="36"/>
        <v>IN_SEASON</v>
      </c>
      <c r="AN87" t="str">
        <f t="shared" si="37"/>
        <v>IN_SEASON</v>
      </c>
      <c r="AO87" t="str">
        <f t="shared" si="38"/>
        <v/>
      </c>
      <c r="AP87" t="str">
        <f t="shared" si="39"/>
        <v/>
      </c>
      <c r="AQ87" t="str">
        <f t="shared" si="40"/>
        <v/>
      </c>
      <c r="AR87" t="str">
        <f t="shared" si="41"/>
        <v/>
      </c>
      <c r="AS87" t="str">
        <f t="shared" si="42"/>
        <v/>
      </c>
      <c r="AT87" t="str">
        <f t="shared" si="43"/>
        <v/>
      </c>
      <c r="AU87" t="str">
        <f t="shared" si="44"/>
        <v/>
      </c>
      <c r="AV87" t="str">
        <f t="shared" si="45"/>
        <v/>
      </c>
      <c r="AW87" t="str">
        <f t="shared" si="46"/>
        <v>IN_SEASON</v>
      </c>
    </row>
    <row r="88" spans="1:49" x14ac:dyDescent="0.3">
      <c r="A88" s="16" t="s">
        <v>108</v>
      </c>
      <c r="B88" s="16" t="s">
        <v>52</v>
      </c>
      <c r="C88" s="16" t="s">
        <v>52</v>
      </c>
      <c r="D88" s="16" t="s">
        <v>52</v>
      </c>
      <c r="E88" s="16" t="s">
        <v>52</v>
      </c>
      <c r="F88" s="16" t="s">
        <v>52</v>
      </c>
      <c r="G88" s="16" t="s">
        <v>52</v>
      </c>
      <c r="H88" s="16" t="s">
        <v>52</v>
      </c>
      <c r="I88" s="16" t="s">
        <v>52</v>
      </c>
      <c r="J88" s="16" t="s">
        <v>52</v>
      </c>
      <c r="K88" s="16" t="s">
        <v>52</v>
      </c>
      <c r="L88" s="16" t="s">
        <v>52</v>
      </c>
      <c r="M88" s="16" t="s">
        <v>52</v>
      </c>
      <c r="N88" s="15" t="s">
        <v>51</v>
      </c>
      <c r="O88" s="16" t="s">
        <v>51</v>
      </c>
      <c r="P88" s="16" t="s">
        <v>51</v>
      </c>
      <c r="Q88" s="16" t="s">
        <v>52</v>
      </c>
      <c r="R88" s="16" t="s">
        <v>52</v>
      </c>
      <c r="S88" s="16" t="s">
        <v>52</v>
      </c>
      <c r="T88" s="16" t="s">
        <v>52</v>
      </c>
      <c r="U88" s="16" t="s">
        <v>52</v>
      </c>
      <c r="V88" s="16" t="s">
        <v>52</v>
      </c>
      <c r="W88" s="16" t="s">
        <v>52</v>
      </c>
      <c r="X88" s="16" t="s">
        <v>52</v>
      </c>
      <c r="Y88" s="17" t="s">
        <v>51</v>
      </c>
      <c r="Z88" t="str">
        <f t="shared" si="47"/>
        <v/>
      </c>
      <c r="AA88" t="str">
        <f t="shared" si="24"/>
        <v/>
      </c>
      <c r="AB88" t="str">
        <f t="shared" si="25"/>
        <v/>
      </c>
      <c r="AC88" t="str">
        <f t="shared" si="26"/>
        <v/>
      </c>
      <c r="AD88" t="str">
        <f t="shared" si="27"/>
        <v/>
      </c>
      <c r="AE88" t="str">
        <f t="shared" si="28"/>
        <v/>
      </c>
      <c r="AF88" t="str">
        <f t="shared" si="29"/>
        <v/>
      </c>
      <c r="AG88" t="str">
        <f t="shared" si="30"/>
        <v/>
      </c>
      <c r="AH88" t="str">
        <f t="shared" si="31"/>
        <v/>
      </c>
      <c r="AI88" t="str">
        <f t="shared" si="32"/>
        <v/>
      </c>
      <c r="AJ88" t="str">
        <f t="shared" si="33"/>
        <v/>
      </c>
      <c r="AK88" t="str">
        <f t="shared" si="34"/>
        <v/>
      </c>
      <c r="AL88" t="str">
        <f t="shared" si="35"/>
        <v>IN_SEASON</v>
      </c>
      <c r="AM88" t="str">
        <f t="shared" si="36"/>
        <v>IN_SEASON</v>
      </c>
      <c r="AN88" t="str">
        <f t="shared" si="37"/>
        <v>IN_SEASON</v>
      </c>
      <c r="AO88" t="str">
        <f t="shared" si="38"/>
        <v/>
      </c>
      <c r="AP88" t="str">
        <f t="shared" si="39"/>
        <v/>
      </c>
      <c r="AQ88" t="str">
        <f t="shared" si="40"/>
        <v/>
      </c>
      <c r="AR88" t="str">
        <f t="shared" si="41"/>
        <v/>
      </c>
      <c r="AS88" t="str">
        <f t="shared" si="42"/>
        <v/>
      </c>
      <c r="AT88" t="str">
        <f t="shared" si="43"/>
        <v/>
      </c>
      <c r="AU88" t="str">
        <f t="shared" si="44"/>
        <v/>
      </c>
      <c r="AV88" t="str">
        <f t="shared" si="45"/>
        <v/>
      </c>
      <c r="AW88" t="str">
        <f t="shared" si="46"/>
        <v>IN_SEASON</v>
      </c>
    </row>
    <row r="89" spans="1:49" x14ac:dyDescent="0.3">
      <c r="A89" s="16" t="s">
        <v>178</v>
      </c>
      <c r="B89" s="16" t="s">
        <v>52</v>
      </c>
      <c r="C89" s="16" t="s">
        <v>52</v>
      </c>
      <c r="D89" s="16" t="s">
        <v>52</v>
      </c>
      <c r="E89" s="16" t="s">
        <v>52</v>
      </c>
      <c r="F89" s="16" t="s">
        <v>52</v>
      </c>
      <c r="G89" s="16" t="s">
        <v>52</v>
      </c>
      <c r="H89" s="16" t="s">
        <v>52</v>
      </c>
      <c r="I89" s="16" t="s">
        <v>52</v>
      </c>
      <c r="J89" s="16" t="s">
        <v>52</v>
      </c>
      <c r="K89" s="16" t="s">
        <v>52</v>
      </c>
      <c r="L89" s="16" t="s">
        <v>52</v>
      </c>
      <c r="M89" s="16" t="s">
        <v>52</v>
      </c>
      <c r="N89" s="15" t="s">
        <v>51</v>
      </c>
      <c r="O89" s="16" t="s">
        <v>51</v>
      </c>
      <c r="P89" s="16" t="s">
        <v>51</v>
      </c>
      <c r="Q89" s="16" t="s">
        <v>52</v>
      </c>
      <c r="R89" s="16" t="s">
        <v>52</v>
      </c>
      <c r="S89" s="16" t="s">
        <v>52</v>
      </c>
      <c r="T89" s="16" t="s">
        <v>52</v>
      </c>
      <c r="U89" s="16" t="s">
        <v>52</v>
      </c>
      <c r="V89" s="16" t="s">
        <v>52</v>
      </c>
      <c r="W89" s="16" t="s">
        <v>52</v>
      </c>
      <c r="X89" s="16" t="s">
        <v>51</v>
      </c>
      <c r="Y89" s="17" t="s">
        <v>51</v>
      </c>
      <c r="Z89" t="str">
        <f t="shared" si="47"/>
        <v/>
      </c>
      <c r="AA89" t="str">
        <f t="shared" si="24"/>
        <v/>
      </c>
      <c r="AB89" t="str">
        <f t="shared" si="25"/>
        <v/>
      </c>
      <c r="AC89" t="str">
        <f t="shared" si="26"/>
        <v/>
      </c>
      <c r="AD89" t="str">
        <f t="shared" si="27"/>
        <v/>
      </c>
      <c r="AE89" t="str">
        <f t="shared" si="28"/>
        <v/>
      </c>
      <c r="AF89" t="str">
        <f t="shared" si="29"/>
        <v/>
      </c>
      <c r="AG89" t="str">
        <f t="shared" si="30"/>
        <v/>
      </c>
      <c r="AH89" t="str">
        <f t="shared" si="31"/>
        <v/>
      </c>
      <c r="AI89" t="str">
        <f t="shared" si="32"/>
        <v/>
      </c>
      <c r="AJ89" t="str">
        <f t="shared" si="33"/>
        <v/>
      </c>
      <c r="AK89" t="str">
        <f t="shared" si="34"/>
        <v/>
      </c>
      <c r="AL89" t="str">
        <f t="shared" si="35"/>
        <v>IN_SEASON</v>
      </c>
      <c r="AM89" t="str">
        <f t="shared" si="36"/>
        <v>IN_SEASON</v>
      </c>
      <c r="AN89" t="str">
        <f t="shared" si="37"/>
        <v>IN_SEASON</v>
      </c>
      <c r="AO89" t="str">
        <f t="shared" si="38"/>
        <v/>
      </c>
      <c r="AP89" t="str">
        <f t="shared" si="39"/>
        <v/>
      </c>
      <c r="AQ89" t="str">
        <f t="shared" si="40"/>
        <v/>
      </c>
      <c r="AR89" t="str">
        <f t="shared" si="41"/>
        <v/>
      </c>
      <c r="AS89" t="str">
        <f t="shared" si="42"/>
        <v/>
      </c>
      <c r="AT89" t="str">
        <f t="shared" si="43"/>
        <v/>
      </c>
      <c r="AU89" t="str">
        <f t="shared" si="44"/>
        <v/>
      </c>
      <c r="AV89" t="str">
        <f t="shared" si="45"/>
        <v>IN_SEASON</v>
      </c>
      <c r="AW89" t="str">
        <f t="shared" si="46"/>
        <v>IN_SEASON</v>
      </c>
    </row>
    <row r="90" spans="1:49" x14ac:dyDescent="0.3">
      <c r="A90" s="16" t="s">
        <v>179</v>
      </c>
      <c r="B90" s="16" t="s">
        <v>52</v>
      </c>
      <c r="C90" s="16" t="s">
        <v>52</v>
      </c>
      <c r="D90" s="16" t="s">
        <v>52</v>
      </c>
      <c r="E90" s="16" t="s">
        <v>52</v>
      </c>
      <c r="F90" s="16" t="s">
        <v>52</v>
      </c>
      <c r="G90" s="16" t="s">
        <v>52</v>
      </c>
      <c r="H90" s="16" t="s">
        <v>52</v>
      </c>
      <c r="I90" s="16" t="s">
        <v>52</v>
      </c>
      <c r="J90" s="16" t="s">
        <v>52</v>
      </c>
      <c r="K90" s="16" t="s">
        <v>52</v>
      </c>
      <c r="L90" s="16" t="s">
        <v>52</v>
      </c>
      <c r="M90" s="16" t="s">
        <v>52</v>
      </c>
      <c r="N90" s="15" t="s">
        <v>51</v>
      </c>
      <c r="O90" s="16" t="s">
        <v>51</v>
      </c>
      <c r="P90" s="16" t="s">
        <v>51</v>
      </c>
      <c r="Q90" s="16" t="s">
        <v>51</v>
      </c>
      <c r="R90" s="16" t="s">
        <v>51</v>
      </c>
      <c r="S90" s="16" t="s">
        <v>52</v>
      </c>
      <c r="T90" s="16" t="s">
        <v>52</v>
      </c>
      <c r="U90" s="16" t="s">
        <v>52</v>
      </c>
      <c r="V90" s="16" t="s">
        <v>52</v>
      </c>
      <c r="W90" s="16" t="s">
        <v>52</v>
      </c>
      <c r="X90" s="16" t="s">
        <v>51</v>
      </c>
      <c r="Y90" s="17" t="s">
        <v>51</v>
      </c>
      <c r="Z90" t="str">
        <f t="shared" si="47"/>
        <v/>
      </c>
      <c r="AA90" t="str">
        <f t="shared" si="24"/>
        <v/>
      </c>
      <c r="AB90" t="str">
        <f t="shared" si="25"/>
        <v/>
      </c>
      <c r="AC90" t="str">
        <f t="shared" si="26"/>
        <v/>
      </c>
      <c r="AD90" t="str">
        <f t="shared" si="27"/>
        <v/>
      </c>
      <c r="AE90" t="str">
        <f t="shared" si="28"/>
        <v/>
      </c>
      <c r="AF90" t="str">
        <f t="shared" si="29"/>
        <v/>
      </c>
      <c r="AG90" t="str">
        <f t="shared" si="30"/>
        <v/>
      </c>
      <c r="AH90" t="str">
        <f t="shared" si="31"/>
        <v/>
      </c>
      <c r="AI90" t="str">
        <f t="shared" si="32"/>
        <v/>
      </c>
      <c r="AJ90" t="str">
        <f t="shared" si="33"/>
        <v/>
      </c>
      <c r="AK90" t="str">
        <f t="shared" si="34"/>
        <v/>
      </c>
      <c r="AL90" t="str">
        <f t="shared" si="35"/>
        <v>IN_SEASON</v>
      </c>
      <c r="AM90" t="str">
        <f t="shared" si="36"/>
        <v>IN_SEASON</v>
      </c>
      <c r="AN90" t="str">
        <f t="shared" si="37"/>
        <v>IN_SEASON</v>
      </c>
      <c r="AO90" t="str">
        <f t="shared" si="38"/>
        <v>IN_SEASON</v>
      </c>
      <c r="AP90" t="str">
        <f t="shared" si="39"/>
        <v>IN_SEASON</v>
      </c>
      <c r="AQ90" t="str">
        <f t="shared" si="40"/>
        <v/>
      </c>
      <c r="AR90" t="str">
        <f t="shared" si="41"/>
        <v/>
      </c>
      <c r="AS90" t="str">
        <f t="shared" si="42"/>
        <v/>
      </c>
      <c r="AT90" t="str">
        <f t="shared" si="43"/>
        <v/>
      </c>
      <c r="AU90" t="str">
        <f t="shared" si="44"/>
        <v/>
      </c>
      <c r="AV90" t="str">
        <f t="shared" si="45"/>
        <v>IN_SEASON</v>
      </c>
      <c r="AW90" t="str">
        <f t="shared" si="46"/>
        <v>IN_SEASON</v>
      </c>
    </row>
    <row r="91" spans="1:49" x14ac:dyDescent="0.3">
      <c r="A91" s="16" t="s">
        <v>109</v>
      </c>
      <c r="B91" s="16" t="s">
        <v>52</v>
      </c>
      <c r="C91" s="16" t="s">
        <v>52</v>
      </c>
      <c r="D91" s="16" t="s">
        <v>52</v>
      </c>
      <c r="E91" s="16" t="s">
        <v>52</v>
      </c>
      <c r="F91" s="16" t="s">
        <v>52</v>
      </c>
      <c r="G91" s="16" t="s">
        <v>52</v>
      </c>
      <c r="H91" s="16" t="s">
        <v>52</v>
      </c>
      <c r="I91" s="16" t="s">
        <v>52</v>
      </c>
      <c r="J91" s="16" t="s">
        <v>52</v>
      </c>
      <c r="K91" s="16" t="s">
        <v>52</v>
      </c>
      <c r="L91" s="16" t="s">
        <v>52</v>
      </c>
      <c r="M91" s="16" t="s">
        <v>52</v>
      </c>
      <c r="N91" s="15" t="s">
        <v>51</v>
      </c>
      <c r="O91" s="16" t="s">
        <v>51</v>
      </c>
      <c r="P91" s="16" t="s">
        <v>51</v>
      </c>
      <c r="Q91" s="16" t="s">
        <v>51</v>
      </c>
      <c r="R91" s="16" t="s">
        <v>51</v>
      </c>
      <c r="S91" s="16" t="s">
        <v>51</v>
      </c>
      <c r="T91" s="16" t="s">
        <v>51</v>
      </c>
      <c r="U91" s="16" t="s">
        <v>51</v>
      </c>
      <c r="V91" s="16" t="s">
        <v>51</v>
      </c>
      <c r="W91" s="16" t="s">
        <v>51</v>
      </c>
      <c r="X91" s="16" t="s">
        <v>51</v>
      </c>
      <c r="Y91" s="17" t="s">
        <v>51</v>
      </c>
      <c r="Z91" t="str">
        <f t="shared" si="47"/>
        <v/>
      </c>
      <c r="AA91" t="str">
        <f t="shared" si="24"/>
        <v/>
      </c>
      <c r="AB91" t="str">
        <f t="shared" si="25"/>
        <v/>
      </c>
      <c r="AC91" t="str">
        <f t="shared" si="26"/>
        <v/>
      </c>
      <c r="AD91" t="str">
        <f t="shared" si="27"/>
        <v/>
      </c>
      <c r="AE91" t="str">
        <f t="shared" si="28"/>
        <v/>
      </c>
      <c r="AF91" t="str">
        <f t="shared" si="29"/>
        <v/>
      </c>
      <c r="AG91" t="str">
        <f t="shared" si="30"/>
        <v/>
      </c>
      <c r="AH91" t="str">
        <f t="shared" si="31"/>
        <v/>
      </c>
      <c r="AI91" t="str">
        <f t="shared" si="32"/>
        <v/>
      </c>
      <c r="AJ91" t="str">
        <f t="shared" si="33"/>
        <v/>
      </c>
      <c r="AK91" t="str">
        <f t="shared" si="34"/>
        <v/>
      </c>
      <c r="AL91" t="str">
        <f t="shared" si="35"/>
        <v>IN_SEASON</v>
      </c>
      <c r="AM91" t="str">
        <f t="shared" si="36"/>
        <v>IN_SEASON</v>
      </c>
      <c r="AN91" t="str">
        <f t="shared" si="37"/>
        <v>IN_SEASON</v>
      </c>
      <c r="AO91" t="str">
        <f t="shared" si="38"/>
        <v>IN_SEASON</v>
      </c>
      <c r="AP91" t="str">
        <f t="shared" si="39"/>
        <v>IN_SEASON</v>
      </c>
      <c r="AQ91" t="str">
        <f t="shared" si="40"/>
        <v>IN_SEASON</v>
      </c>
      <c r="AR91" t="str">
        <f t="shared" si="41"/>
        <v>IN_SEASON</v>
      </c>
      <c r="AS91" t="str">
        <f t="shared" si="42"/>
        <v>IN_SEASON</v>
      </c>
      <c r="AT91" t="str">
        <f t="shared" si="43"/>
        <v>IN_SEASON</v>
      </c>
      <c r="AU91" t="str">
        <f t="shared" si="44"/>
        <v>IN_SEASON</v>
      </c>
      <c r="AV91" t="str">
        <f t="shared" si="45"/>
        <v>IN_SEASON</v>
      </c>
      <c r="AW91" t="str">
        <f t="shared" si="46"/>
        <v>IN_SEASON</v>
      </c>
    </row>
    <row r="92" spans="1:49" x14ac:dyDescent="0.3">
      <c r="A92" s="16" t="s">
        <v>180</v>
      </c>
      <c r="B92" s="16" t="s">
        <v>52</v>
      </c>
      <c r="C92" s="16" t="s">
        <v>52</v>
      </c>
      <c r="D92" s="16" t="s">
        <v>52</v>
      </c>
      <c r="E92" s="16" t="s">
        <v>52</v>
      </c>
      <c r="F92" s="16" t="s">
        <v>52</v>
      </c>
      <c r="G92" s="16" t="s">
        <v>52</v>
      </c>
      <c r="H92" s="16" t="s">
        <v>52</v>
      </c>
      <c r="I92" s="16" t="s">
        <v>52</v>
      </c>
      <c r="J92" s="16" t="s">
        <v>52</v>
      </c>
      <c r="K92" s="16" t="s">
        <v>52</v>
      </c>
      <c r="L92" s="16" t="s">
        <v>52</v>
      </c>
      <c r="M92" s="16" t="s">
        <v>52</v>
      </c>
      <c r="N92" s="15" t="s">
        <v>51</v>
      </c>
      <c r="O92" s="16" t="s">
        <v>52</v>
      </c>
      <c r="P92" s="16" t="s">
        <v>52</v>
      </c>
      <c r="Q92" s="16" t="s">
        <v>52</v>
      </c>
      <c r="R92" s="16" t="s">
        <v>52</v>
      </c>
      <c r="S92" s="16" t="s">
        <v>52</v>
      </c>
      <c r="T92" s="16" t="s">
        <v>52</v>
      </c>
      <c r="U92" s="16" t="s">
        <v>52</v>
      </c>
      <c r="V92" s="16" t="s">
        <v>52</v>
      </c>
      <c r="W92" s="16" t="s">
        <v>51</v>
      </c>
      <c r="X92" s="16" t="s">
        <v>51</v>
      </c>
      <c r="Y92" s="17" t="s">
        <v>51</v>
      </c>
      <c r="Z92" t="str">
        <f t="shared" si="47"/>
        <v/>
      </c>
      <c r="AA92" t="str">
        <f t="shared" si="24"/>
        <v/>
      </c>
      <c r="AB92" t="str">
        <f t="shared" si="25"/>
        <v/>
      </c>
      <c r="AC92" t="str">
        <f t="shared" si="26"/>
        <v/>
      </c>
      <c r="AD92" t="str">
        <f t="shared" si="27"/>
        <v/>
      </c>
      <c r="AE92" t="str">
        <f t="shared" si="28"/>
        <v/>
      </c>
      <c r="AF92" t="str">
        <f t="shared" si="29"/>
        <v/>
      </c>
      <c r="AG92" t="str">
        <f t="shared" si="30"/>
        <v/>
      </c>
      <c r="AH92" t="str">
        <f t="shared" si="31"/>
        <v/>
      </c>
      <c r="AI92" t="str">
        <f t="shared" si="32"/>
        <v/>
      </c>
      <c r="AJ92" t="str">
        <f t="shared" si="33"/>
        <v/>
      </c>
      <c r="AK92" t="str">
        <f t="shared" si="34"/>
        <v/>
      </c>
      <c r="AL92" t="str">
        <f t="shared" si="35"/>
        <v>IN_SEASON</v>
      </c>
      <c r="AM92" t="str">
        <f t="shared" si="36"/>
        <v/>
      </c>
      <c r="AN92" t="str">
        <f t="shared" si="37"/>
        <v/>
      </c>
      <c r="AO92" t="str">
        <f t="shared" si="38"/>
        <v/>
      </c>
      <c r="AP92" t="str">
        <f t="shared" si="39"/>
        <v/>
      </c>
      <c r="AQ92" t="str">
        <f t="shared" si="40"/>
        <v/>
      </c>
      <c r="AR92" t="str">
        <f t="shared" si="41"/>
        <v/>
      </c>
      <c r="AS92" t="str">
        <f t="shared" si="42"/>
        <v/>
      </c>
      <c r="AT92" t="str">
        <f t="shared" si="43"/>
        <v/>
      </c>
      <c r="AU92" t="str">
        <f t="shared" si="44"/>
        <v>IN_SEASON</v>
      </c>
      <c r="AV92" t="str">
        <f t="shared" si="45"/>
        <v>IN_SEASON</v>
      </c>
      <c r="AW92" t="str">
        <f t="shared" si="46"/>
        <v>IN_SEASON</v>
      </c>
    </row>
    <row r="93" spans="1:49" x14ac:dyDescent="0.3">
      <c r="A93" s="16" t="s">
        <v>181</v>
      </c>
      <c r="B93" s="16" t="s">
        <v>52</v>
      </c>
      <c r="C93" s="16" t="s">
        <v>52</v>
      </c>
      <c r="D93" s="16" t="s">
        <v>52</v>
      </c>
      <c r="E93" s="16" t="s">
        <v>52</v>
      </c>
      <c r="F93" s="16" t="s">
        <v>52</v>
      </c>
      <c r="G93" s="16" t="s">
        <v>52</v>
      </c>
      <c r="H93" s="16" t="s">
        <v>52</v>
      </c>
      <c r="I93" s="16" t="s">
        <v>52</v>
      </c>
      <c r="J93" s="16" t="s">
        <v>52</v>
      </c>
      <c r="K93" s="16" t="s">
        <v>52</v>
      </c>
      <c r="L93" s="16" t="s">
        <v>52</v>
      </c>
      <c r="M93" s="16" t="s">
        <v>52</v>
      </c>
      <c r="N93" s="15" t="s">
        <v>52</v>
      </c>
      <c r="O93" s="16" t="s">
        <v>52</v>
      </c>
      <c r="P93" s="16" t="s">
        <v>52</v>
      </c>
      <c r="Q93" s="16" t="s">
        <v>52</v>
      </c>
      <c r="R93" s="16" t="s">
        <v>52</v>
      </c>
      <c r="S93" s="16" t="s">
        <v>52</v>
      </c>
      <c r="T93" s="16" t="s">
        <v>52</v>
      </c>
      <c r="U93" s="16" t="s">
        <v>52</v>
      </c>
      <c r="V93" s="16" t="s">
        <v>52</v>
      </c>
      <c r="W93" s="16" t="s">
        <v>52</v>
      </c>
      <c r="X93" s="16" t="s">
        <v>52</v>
      </c>
      <c r="Y93" s="17" t="s">
        <v>52</v>
      </c>
      <c r="Z93" t="str">
        <f t="shared" si="47"/>
        <v/>
      </c>
      <c r="AA93" t="str">
        <f t="shared" si="24"/>
        <v/>
      </c>
      <c r="AB93" t="str">
        <f t="shared" si="25"/>
        <v/>
      </c>
      <c r="AC93" t="str">
        <f t="shared" si="26"/>
        <v/>
      </c>
      <c r="AD93" t="str">
        <f t="shared" si="27"/>
        <v/>
      </c>
      <c r="AE93" t="str">
        <f t="shared" si="28"/>
        <v/>
      </c>
      <c r="AF93" t="str">
        <f t="shared" si="29"/>
        <v/>
      </c>
      <c r="AG93" t="str">
        <f t="shared" si="30"/>
        <v/>
      </c>
      <c r="AH93" t="str">
        <f t="shared" si="31"/>
        <v/>
      </c>
      <c r="AI93" t="str">
        <f t="shared" si="32"/>
        <v/>
      </c>
      <c r="AJ93" t="str">
        <f t="shared" si="33"/>
        <v/>
      </c>
      <c r="AK93" t="str">
        <f t="shared" si="34"/>
        <v/>
      </c>
      <c r="AL93" t="str">
        <f t="shared" si="35"/>
        <v/>
      </c>
      <c r="AM93" t="str">
        <f t="shared" si="36"/>
        <v/>
      </c>
      <c r="AN93" t="str">
        <f t="shared" si="37"/>
        <v/>
      </c>
      <c r="AO93" t="str">
        <f t="shared" si="38"/>
        <v/>
      </c>
      <c r="AP93" t="str">
        <f t="shared" si="39"/>
        <v/>
      </c>
      <c r="AQ93" t="str">
        <f t="shared" si="40"/>
        <v/>
      </c>
      <c r="AR93" t="str">
        <f t="shared" si="41"/>
        <v/>
      </c>
      <c r="AS93" t="str">
        <f t="shared" si="42"/>
        <v/>
      </c>
      <c r="AT93" t="str">
        <f t="shared" si="43"/>
        <v/>
      </c>
      <c r="AU93" t="str">
        <f t="shared" si="44"/>
        <v/>
      </c>
      <c r="AV93" t="str">
        <f t="shared" si="45"/>
        <v/>
      </c>
      <c r="AW93" t="str">
        <f t="shared" si="46"/>
        <v/>
      </c>
    </row>
    <row r="94" spans="1:49" x14ac:dyDescent="0.3">
      <c r="A94" s="16" t="s">
        <v>182</v>
      </c>
      <c r="B94" s="16" t="s">
        <v>52</v>
      </c>
      <c r="C94" s="16" t="s">
        <v>52</v>
      </c>
      <c r="D94" s="16" t="s">
        <v>52</v>
      </c>
      <c r="E94" s="16" t="s">
        <v>52</v>
      </c>
      <c r="F94" s="16" t="s">
        <v>52</v>
      </c>
      <c r="G94" s="16" t="s">
        <v>52</v>
      </c>
      <c r="H94" s="16" t="s">
        <v>52</v>
      </c>
      <c r="I94" s="16" t="s">
        <v>52</v>
      </c>
      <c r="J94" s="16" t="s">
        <v>52</v>
      </c>
      <c r="K94" s="16" t="s">
        <v>52</v>
      </c>
      <c r="L94" s="16" t="s">
        <v>52</v>
      </c>
      <c r="M94" s="16" t="s">
        <v>52</v>
      </c>
      <c r="N94" s="15" t="s">
        <v>52</v>
      </c>
      <c r="O94" s="16" t="s">
        <v>51</v>
      </c>
      <c r="P94" s="16" t="s">
        <v>51</v>
      </c>
      <c r="Q94" s="16" t="s">
        <v>52</v>
      </c>
      <c r="R94" s="16" t="s">
        <v>52</v>
      </c>
      <c r="S94" s="16" t="s">
        <v>52</v>
      </c>
      <c r="T94" s="16" t="s">
        <v>52</v>
      </c>
      <c r="U94" s="16" t="s">
        <v>52</v>
      </c>
      <c r="V94" s="16" t="s">
        <v>52</v>
      </c>
      <c r="W94" s="16" t="s">
        <v>52</v>
      </c>
      <c r="X94" s="16" t="s">
        <v>52</v>
      </c>
      <c r="Y94" s="17" t="s">
        <v>52</v>
      </c>
      <c r="Z94" t="str">
        <f t="shared" si="47"/>
        <v/>
      </c>
      <c r="AA94" t="str">
        <f t="shared" si="24"/>
        <v/>
      </c>
      <c r="AB94" t="str">
        <f t="shared" si="25"/>
        <v/>
      </c>
      <c r="AC94" t="str">
        <f t="shared" si="26"/>
        <v/>
      </c>
      <c r="AD94" t="str">
        <f t="shared" si="27"/>
        <v/>
      </c>
      <c r="AE94" t="str">
        <f t="shared" si="28"/>
        <v/>
      </c>
      <c r="AF94" t="str">
        <f t="shared" si="29"/>
        <v/>
      </c>
      <c r="AG94" t="str">
        <f t="shared" si="30"/>
        <v/>
      </c>
      <c r="AH94" t="str">
        <f t="shared" si="31"/>
        <v/>
      </c>
      <c r="AI94" t="str">
        <f t="shared" si="32"/>
        <v/>
      </c>
      <c r="AJ94" t="str">
        <f t="shared" si="33"/>
        <v/>
      </c>
      <c r="AK94" t="str">
        <f t="shared" si="34"/>
        <v/>
      </c>
      <c r="AL94" t="str">
        <f t="shared" si="35"/>
        <v/>
      </c>
      <c r="AM94" t="str">
        <f t="shared" si="36"/>
        <v>IN_SEASON</v>
      </c>
      <c r="AN94" t="str">
        <f t="shared" si="37"/>
        <v>IN_SEASON</v>
      </c>
      <c r="AO94" t="str">
        <f t="shared" si="38"/>
        <v/>
      </c>
      <c r="AP94" t="str">
        <f t="shared" si="39"/>
        <v/>
      </c>
      <c r="AQ94" t="str">
        <f t="shared" si="40"/>
        <v/>
      </c>
      <c r="AR94" t="str">
        <f t="shared" si="41"/>
        <v/>
      </c>
      <c r="AS94" t="str">
        <f t="shared" si="42"/>
        <v/>
      </c>
      <c r="AT94" t="str">
        <f t="shared" si="43"/>
        <v/>
      </c>
      <c r="AU94" t="str">
        <f t="shared" si="44"/>
        <v/>
      </c>
      <c r="AV94" t="str">
        <f t="shared" si="45"/>
        <v/>
      </c>
      <c r="AW94" t="str">
        <f t="shared" si="46"/>
        <v/>
      </c>
    </row>
    <row r="95" spans="1:49" x14ac:dyDescent="0.3">
      <c r="A95" s="16" t="s">
        <v>183</v>
      </c>
      <c r="B95" s="16" t="s">
        <v>51</v>
      </c>
      <c r="C95" s="16" t="s">
        <v>51</v>
      </c>
      <c r="D95" s="16" t="s">
        <v>51</v>
      </c>
      <c r="E95" s="16" t="s">
        <v>52</v>
      </c>
      <c r="F95" s="16" t="s">
        <v>52</v>
      </c>
      <c r="G95" s="16" t="s">
        <v>52</v>
      </c>
      <c r="H95" s="16" t="s">
        <v>52</v>
      </c>
      <c r="I95" s="16" t="s">
        <v>52</v>
      </c>
      <c r="J95" s="16" t="s">
        <v>52</v>
      </c>
      <c r="K95" s="16" t="s">
        <v>52</v>
      </c>
      <c r="L95" s="16" t="s">
        <v>51</v>
      </c>
      <c r="M95" s="16" t="s">
        <v>51</v>
      </c>
      <c r="N95" s="15" t="s">
        <v>51</v>
      </c>
      <c r="O95" s="16" t="s">
        <v>51</v>
      </c>
      <c r="P95" s="16" t="s">
        <v>51</v>
      </c>
      <c r="Q95" s="16" t="s">
        <v>52</v>
      </c>
      <c r="R95" s="16" t="s">
        <v>52</v>
      </c>
      <c r="S95" s="16" t="s">
        <v>52</v>
      </c>
      <c r="T95" s="16" t="s">
        <v>52</v>
      </c>
      <c r="U95" s="16" t="s">
        <v>52</v>
      </c>
      <c r="V95" s="16" t="s">
        <v>52</v>
      </c>
      <c r="W95" s="16" t="s">
        <v>52</v>
      </c>
      <c r="X95" s="16" t="s">
        <v>51</v>
      </c>
      <c r="Y95" s="17" t="s">
        <v>51</v>
      </c>
      <c r="Z95" t="str">
        <f t="shared" si="47"/>
        <v>IN_SEASON</v>
      </c>
      <c r="AA95" t="str">
        <f t="shared" si="24"/>
        <v>IN_SEASON</v>
      </c>
      <c r="AB95" t="str">
        <f t="shared" si="25"/>
        <v>IN_SEASON</v>
      </c>
      <c r="AC95" t="str">
        <f t="shared" si="26"/>
        <v/>
      </c>
      <c r="AD95" t="str">
        <f t="shared" si="27"/>
        <v/>
      </c>
      <c r="AE95" t="str">
        <f t="shared" si="28"/>
        <v/>
      </c>
      <c r="AF95" t="str">
        <f t="shared" si="29"/>
        <v/>
      </c>
      <c r="AG95" t="str">
        <f t="shared" si="30"/>
        <v/>
      </c>
      <c r="AH95" t="str">
        <f t="shared" si="31"/>
        <v/>
      </c>
      <c r="AI95" t="str">
        <f t="shared" si="32"/>
        <v/>
      </c>
      <c r="AJ95" t="str">
        <f t="shared" si="33"/>
        <v>IN_SEASON</v>
      </c>
      <c r="AK95" t="str">
        <f t="shared" si="34"/>
        <v>IN_SEASON</v>
      </c>
      <c r="AL95" t="str">
        <f t="shared" si="35"/>
        <v>IN_SEASON</v>
      </c>
      <c r="AM95" t="str">
        <f t="shared" si="36"/>
        <v>IN_SEASON</v>
      </c>
      <c r="AN95" t="str">
        <f t="shared" si="37"/>
        <v>IN_SEASON</v>
      </c>
      <c r="AO95" t="str">
        <f t="shared" si="38"/>
        <v/>
      </c>
      <c r="AP95" t="str">
        <f t="shared" si="39"/>
        <v/>
      </c>
      <c r="AQ95" t="str">
        <f t="shared" si="40"/>
        <v/>
      </c>
      <c r="AR95" t="str">
        <f t="shared" si="41"/>
        <v/>
      </c>
      <c r="AS95" t="str">
        <f t="shared" si="42"/>
        <v/>
      </c>
      <c r="AT95" t="str">
        <f t="shared" si="43"/>
        <v/>
      </c>
      <c r="AU95" t="str">
        <f t="shared" si="44"/>
        <v/>
      </c>
      <c r="AV95" t="str">
        <f t="shared" si="45"/>
        <v>IN_SEASON</v>
      </c>
      <c r="AW95" t="str">
        <f t="shared" si="46"/>
        <v>IN_SEASON</v>
      </c>
    </row>
    <row r="96" spans="1:49" x14ac:dyDescent="0.3">
      <c r="A96" s="16" t="s">
        <v>184</v>
      </c>
      <c r="B96" s="16" t="s">
        <v>51</v>
      </c>
      <c r="C96" s="16" t="s">
        <v>51</v>
      </c>
      <c r="D96" s="16" t="s">
        <v>51</v>
      </c>
      <c r="E96" s="16" t="s">
        <v>52</v>
      </c>
      <c r="F96" s="16" t="s">
        <v>52</v>
      </c>
      <c r="G96" s="16" t="s">
        <v>52</v>
      </c>
      <c r="H96" s="16" t="s">
        <v>52</v>
      </c>
      <c r="I96" s="16" t="s">
        <v>52</v>
      </c>
      <c r="J96" s="16" t="s">
        <v>52</v>
      </c>
      <c r="K96" s="16" t="s">
        <v>52</v>
      </c>
      <c r="L96" s="16" t="s">
        <v>51</v>
      </c>
      <c r="M96" s="16" t="s">
        <v>51</v>
      </c>
      <c r="N96" s="15" t="s">
        <v>51</v>
      </c>
      <c r="O96" s="16" t="s">
        <v>51</v>
      </c>
      <c r="P96" s="16" t="s">
        <v>51</v>
      </c>
      <c r="Q96" s="16" t="s">
        <v>52</v>
      </c>
      <c r="R96" s="16" t="s">
        <v>52</v>
      </c>
      <c r="S96" s="16" t="s">
        <v>52</v>
      </c>
      <c r="T96" s="16" t="s">
        <v>52</v>
      </c>
      <c r="U96" s="16" t="s">
        <v>52</v>
      </c>
      <c r="V96" s="16" t="s">
        <v>52</v>
      </c>
      <c r="W96" s="16" t="s">
        <v>52</v>
      </c>
      <c r="X96" s="16" t="s">
        <v>51</v>
      </c>
      <c r="Y96" s="17" t="s">
        <v>51</v>
      </c>
      <c r="Z96" t="str">
        <f t="shared" si="47"/>
        <v>IN_SEASON</v>
      </c>
      <c r="AA96" t="str">
        <f t="shared" si="24"/>
        <v>IN_SEASON</v>
      </c>
      <c r="AB96" t="str">
        <f t="shared" si="25"/>
        <v>IN_SEASON</v>
      </c>
      <c r="AC96" t="str">
        <f t="shared" si="26"/>
        <v/>
      </c>
      <c r="AD96" t="str">
        <f t="shared" si="27"/>
        <v/>
      </c>
      <c r="AE96" t="str">
        <f t="shared" si="28"/>
        <v/>
      </c>
      <c r="AF96" t="str">
        <f t="shared" si="29"/>
        <v/>
      </c>
      <c r="AG96" t="str">
        <f t="shared" si="30"/>
        <v/>
      </c>
      <c r="AH96" t="str">
        <f t="shared" si="31"/>
        <v/>
      </c>
      <c r="AI96" t="str">
        <f t="shared" si="32"/>
        <v/>
      </c>
      <c r="AJ96" t="str">
        <f t="shared" si="33"/>
        <v>IN_SEASON</v>
      </c>
      <c r="AK96" t="str">
        <f t="shared" si="34"/>
        <v>IN_SEASON</v>
      </c>
      <c r="AL96" t="str">
        <f t="shared" si="35"/>
        <v>IN_SEASON</v>
      </c>
      <c r="AM96" t="str">
        <f t="shared" si="36"/>
        <v>IN_SEASON</v>
      </c>
      <c r="AN96" t="str">
        <f t="shared" si="37"/>
        <v>IN_SEASON</v>
      </c>
      <c r="AO96" t="str">
        <f t="shared" si="38"/>
        <v/>
      </c>
      <c r="AP96" t="str">
        <f t="shared" si="39"/>
        <v/>
      </c>
      <c r="AQ96" t="str">
        <f t="shared" si="40"/>
        <v/>
      </c>
      <c r="AR96" t="str">
        <f t="shared" si="41"/>
        <v/>
      </c>
      <c r="AS96" t="str">
        <f t="shared" si="42"/>
        <v/>
      </c>
      <c r="AT96" t="str">
        <f t="shared" si="43"/>
        <v/>
      </c>
      <c r="AU96" t="str">
        <f t="shared" si="44"/>
        <v/>
      </c>
      <c r="AV96" t="str">
        <f t="shared" si="45"/>
        <v>IN_SEASON</v>
      </c>
      <c r="AW96" t="str">
        <f t="shared" si="46"/>
        <v>IN_SEASON</v>
      </c>
    </row>
    <row r="97" spans="1:49" x14ac:dyDescent="0.3">
      <c r="A97" s="16" t="s">
        <v>185</v>
      </c>
      <c r="B97" s="16" t="s">
        <v>52</v>
      </c>
      <c r="C97" s="16" t="s">
        <v>52</v>
      </c>
      <c r="D97" s="16" t="s">
        <v>52</v>
      </c>
      <c r="E97" s="16" t="s">
        <v>52</v>
      </c>
      <c r="F97" s="16" t="s">
        <v>52</v>
      </c>
      <c r="G97" s="16" t="s">
        <v>52</v>
      </c>
      <c r="H97" s="16" t="s">
        <v>52</v>
      </c>
      <c r="I97" s="16" t="s">
        <v>52</v>
      </c>
      <c r="J97" s="16" t="s">
        <v>52</v>
      </c>
      <c r="K97" s="16" t="s">
        <v>52</v>
      </c>
      <c r="L97" s="16" t="s">
        <v>52</v>
      </c>
      <c r="M97" s="16" t="s">
        <v>52</v>
      </c>
      <c r="N97" s="15" t="s">
        <v>51</v>
      </c>
      <c r="O97" s="16" t="s">
        <v>51</v>
      </c>
      <c r="P97" s="16" t="s">
        <v>51</v>
      </c>
      <c r="Q97" s="16" t="s">
        <v>51</v>
      </c>
      <c r="R97" s="16" t="s">
        <v>52</v>
      </c>
      <c r="S97" s="16" t="s">
        <v>52</v>
      </c>
      <c r="T97" s="16" t="s">
        <v>52</v>
      </c>
      <c r="U97" s="16" t="s">
        <v>52</v>
      </c>
      <c r="V97" s="16" t="s">
        <v>52</v>
      </c>
      <c r="W97" s="16" t="s">
        <v>52</v>
      </c>
      <c r="X97" s="16" t="s">
        <v>51</v>
      </c>
      <c r="Y97" s="17" t="s">
        <v>51</v>
      </c>
      <c r="Z97" t="str">
        <f t="shared" si="47"/>
        <v/>
      </c>
      <c r="AA97" t="str">
        <f t="shared" si="24"/>
        <v/>
      </c>
      <c r="AB97" t="str">
        <f t="shared" si="25"/>
        <v/>
      </c>
      <c r="AC97" t="str">
        <f t="shared" si="26"/>
        <v/>
      </c>
      <c r="AD97" t="str">
        <f t="shared" si="27"/>
        <v/>
      </c>
      <c r="AE97" t="str">
        <f t="shared" si="28"/>
        <v/>
      </c>
      <c r="AF97" t="str">
        <f t="shared" si="29"/>
        <v/>
      </c>
      <c r="AG97" t="str">
        <f t="shared" si="30"/>
        <v/>
      </c>
      <c r="AH97" t="str">
        <f t="shared" si="31"/>
        <v/>
      </c>
      <c r="AI97" t="str">
        <f t="shared" si="32"/>
        <v/>
      </c>
      <c r="AJ97" t="str">
        <f t="shared" si="33"/>
        <v/>
      </c>
      <c r="AK97" t="str">
        <f t="shared" si="34"/>
        <v/>
      </c>
      <c r="AL97" t="str">
        <f t="shared" si="35"/>
        <v>IN_SEASON</v>
      </c>
      <c r="AM97" t="str">
        <f t="shared" si="36"/>
        <v>IN_SEASON</v>
      </c>
      <c r="AN97" t="str">
        <f t="shared" si="37"/>
        <v>IN_SEASON</v>
      </c>
      <c r="AO97" t="str">
        <f t="shared" si="38"/>
        <v>IN_SEASON</v>
      </c>
      <c r="AP97" t="str">
        <f t="shared" si="39"/>
        <v/>
      </c>
      <c r="AQ97" t="str">
        <f t="shared" si="40"/>
        <v/>
      </c>
      <c r="AR97" t="str">
        <f t="shared" si="41"/>
        <v/>
      </c>
      <c r="AS97" t="str">
        <f t="shared" si="42"/>
        <v/>
      </c>
      <c r="AT97" t="str">
        <f t="shared" si="43"/>
        <v/>
      </c>
      <c r="AU97" t="str">
        <f t="shared" si="44"/>
        <v/>
      </c>
      <c r="AV97" t="str">
        <f t="shared" si="45"/>
        <v>IN_SEASON</v>
      </c>
      <c r="AW97" t="str">
        <f t="shared" si="46"/>
        <v>IN_SEASON</v>
      </c>
    </row>
    <row r="98" spans="1:49" x14ac:dyDescent="0.3">
      <c r="A98" s="16" t="s">
        <v>186</v>
      </c>
      <c r="B98" s="16" t="s">
        <v>52</v>
      </c>
      <c r="C98" s="16" t="s">
        <v>52</v>
      </c>
      <c r="D98" s="16" t="s">
        <v>52</v>
      </c>
      <c r="E98" s="16" t="s">
        <v>52</v>
      </c>
      <c r="F98" s="16" t="s">
        <v>52</v>
      </c>
      <c r="G98" s="16" t="s">
        <v>52</v>
      </c>
      <c r="H98" s="16" t="s">
        <v>52</v>
      </c>
      <c r="I98" s="16" t="s">
        <v>52</v>
      </c>
      <c r="J98" s="16" t="s">
        <v>52</v>
      </c>
      <c r="K98" s="16" t="s">
        <v>52</v>
      </c>
      <c r="L98" s="16" t="s">
        <v>52</v>
      </c>
      <c r="M98" s="16" t="s">
        <v>52</v>
      </c>
      <c r="N98" s="15" t="s">
        <v>51</v>
      </c>
      <c r="O98" s="16" t="s">
        <v>51</v>
      </c>
      <c r="P98" s="16" t="s">
        <v>51</v>
      </c>
      <c r="Q98" s="16" t="s">
        <v>51</v>
      </c>
      <c r="R98" s="16" t="s">
        <v>51</v>
      </c>
      <c r="S98" s="16" t="s">
        <v>51</v>
      </c>
      <c r="T98" s="16" t="s">
        <v>51</v>
      </c>
      <c r="U98" s="16" t="s">
        <v>51</v>
      </c>
      <c r="V98" s="16" t="s">
        <v>51</v>
      </c>
      <c r="W98" s="16" t="s">
        <v>51</v>
      </c>
      <c r="X98" s="16" t="s">
        <v>51</v>
      </c>
      <c r="Y98" s="17" t="s">
        <v>51</v>
      </c>
      <c r="Z98" t="str">
        <f t="shared" si="47"/>
        <v/>
      </c>
      <c r="AA98" t="str">
        <f t="shared" si="24"/>
        <v/>
      </c>
      <c r="AB98" t="str">
        <f t="shared" si="25"/>
        <v/>
      </c>
      <c r="AC98" t="str">
        <f t="shared" si="26"/>
        <v/>
      </c>
      <c r="AD98" t="str">
        <f t="shared" si="27"/>
        <v/>
      </c>
      <c r="AE98" t="str">
        <f t="shared" si="28"/>
        <v/>
      </c>
      <c r="AF98" t="str">
        <f t="shared" si="29"/>
        <v/>
      </c>
      <c r="AG98" t="str">
        <f t="shared" si="30"/>
        <v/>
      </c>
      <c r="AH98" t="str">
        <f t="shared" si="31"/>
        <v/>
      </c>
      <c r="AI98" t="str">
        <f t="shared" si="32"/>
        <v/>
      </c>
      <c r="AJ98" t="str">
        <f t="shared" si="33"/>
        <v/>
      </c>
      <c r="AK98" t="str">
        <f t="shared" si="34"/>
        <v/>
      </c>
      <c r="AL98" t="str">
        <f t="shared" si="35"/>
        <v>IN_SEASON</v>
      </c>
      <c r="AM98" t="str">
        <f t="shared" si="36"/>
        <v>IN_SEASON</v>
      </c>
      <c r="AN98" t="str">
        <f t="shared" si="37"/>
        <v>IN_SEASON</v>
      </c>
      <c r="AO98" t="str">
        <f t="shared" si="38"/>
        <v>IN_SEASON</v>
      </c>
      <c r="AP98" t="str">
        <f t="shared" si="39"/>
        <v>IN_SEASON</v>
      </c>
      <c r="AQ98" t="str">
        <f t="shared" si="40"/>
        <v>IN_SEASON</v>
      </c>
      <c r="AR98" t="str">
        <f t="shared" si="41"/>
        <v>IN_SEASON</v>
      </c>
      <c r="AS98" t="str">
        <f t="shared" si="42"/>
        <v>IN_SEASON</v>
      </c>
      <c r="AT98" t="str">
        <f t="shared" si="43"/>
        <v>IN_SEASON</v>
      </c>
      <c r="AU98" t="str">
        <f t="shared" si="44"/>
        <v>IN_SEASON</v>
      </c>
      <c r="AV98" t="str">
        <f t="shared" si="45"/>
        <v>IN_SEASON</v>
      </c>
      <c r="AW98" t="str">
        <f t="shared" si="46"/>
        <v>IN_SEASON</v>
      </c>
    </row>
    <row r="99" spans="1:49" x14ac:dyDescent="0.3">
      <c r="A99" s="16" t="s">
        <v>187</v>
      </c>
      <c r="B99" s="16" t="s">
        <v>52</v>
      </c>
      <c r="C99" s="16" t="s">
        <v>52</v>
      </c>
      <c r="D99" s="16" t="s">
        <v>52</v>
      </c>
      <c r="E99" s="16" t="s">
        <v>51</v>
      </c>
      <c r="F99" s="16" t="s">
        <v>51</v>
      </c>
      <c r="G99" s="16" t="s">
        <v>51</v>
      </c>
      <c r="H99" s="16" t="s">
        <v>51</v>
      </c>
      <c r="I99" s="16" t="s">
        <v>51</v>
      </c>
      <c r="J99" s="16" t="s">
        <v>51</v>
      </c>
      <c r="K99" s="16" t="s">
        <v>51</v>
      </c>
      <c r="L99" s="16" t="s">
        <v>51</v>
      </c>
      <c r="M99" s="16" t="s">
        <v>51</v>
      </c>
      <c r="N99" s="15" t="s">
        <v>52</v>
      </c>
      <c r="O99" s="16" t="s">
        <v>52</v>
      </c>
      <c r="P99" s="16" t="s">
        <v>52</v>
      </c>
      <c r="Q99" s="16" t="s">
        <v>52</v>
      </c>
      <c r="R99" s="16" t="s">
        <v>52</v>
      </c>
      <c r="S99" s="16" t="s">
        <v>52</v>
      </c>
      <c r="T99" s="16" t="s">
        <v>52</v>
      </c>
      <c r="U99" s="16" t="s">
        <v>52</v>
      </c>
      <c r="V99" s="16" t="s">
        <v>52</v>
      </c>
      <c r="W99" s="16" t="s">
        <v>52</v>
      </c>
      <c r="X99" s="16" t="s">
        <v>52</v>
      </c>
      <c r="Y99" s="17" t="s">
        <v>52</v>
      </c>
      <c r="Z99" t="str">
        <f t="shared" si="47"/>
        <v/>
      </c>
      <c r="AA99" t="str">
        <f t="shared" si="24"/>
        <v/>
      </c>
      <c r="AB99" t="str">
        <f t="shared" si="25"/>
        <v/>
      </c>
      <c r="AC99" t="str">
        <f t="shared" si="26"/>
        <v>IN_SEASON</v>
      </c>
      <c r="AD99" t="str">
        <f t="shared" si="27"/>
        <v>IN_SEASON</v>
      </c>
      <c r="AE99" t="str">
        <f t="shared" si="28"/>
        <v>IN_SEASON</v>
      </c>
      <c r="AF99" t="str">
        <f t="shared" si="29"/>
        <v>IN_SEASON</v>
      </c>
      <c r="AG99" t="str">
        <f t="shared" si="30"/>
        <v>IN_SEASON</v>
      </c>
      <c r="AH99" t="str">
        <f t="shared" si="31"/>
        <v>IN_SEASON</v>
      </c>
      <c r="AI99" t="str">
        <f t="shared" si="32"/>
        <v>IN_SEASON</v>
      </c>
      <c r="AJ99" t="str">
        <f t="shared" si="33"/>
        <v>IN_SEASON</v>
      </c>
      <c r="AK99" t="str">
        <f t="shared" si="34"/>
        <v>IN_SEASON</v>
      </c>
      <c r="AL99" t="str">
        <f t="shared" si="35"/>
        <v/>
      </c>
      <c r="AM99" t="str">
        <f t="shared" si="36"/>
        <v/>
      </c>
      <c r="AN99" t="str">
        <f t="shared" si="37"/>
        <v/>
      </c>
      <c r="AO99" t="str">
        <f t="shared" si="38"/>
        <v/>
      </c>
      <c r="AP99" t="str">
        <f t="shared" si="39"/>
        <v/>
      </c>
      <c r="AQ99" t="str">
        <f t="shared" si="40"/>
        <v/>
      </c>
      <c r="AR99" t="str">
        <f t="shared" si="41"/>
        <v/>
      </c>
      <c r="AS99" t="str">
        <f t="shared" si="42"/>
        <v/>
      </c>
      <c r="AT99" t="str">
        <f t="shared" si="43"/>
        <v/>
      </c>
      <c r="AU99" t="str">
        <f t="shared" si="44"/>
        <v/>
      </c>
      <c r="AV99" t="str">
        <f t="shared" si="45"/>
        <v/>
      </c>
      <c r="AW99" t="str">
        <f t="shared" si="46"/>
        <v/>
      </c>
    </row>
    <row r="100" spans="1:49" x14ac:dyDescent="0.3">
      <c r="A100" s="16" t="s">
        <v>188</v>
      </c>
      <c r="B100" s="16" t="s">
        <v>52</v>
      </c>
      <c r="C100" s="16" t="s">
        <v>52</v>
      </c>
      <c r="D100" s="16" t="s">
        <v>52</v>
      </c>
      <c r="E100" s="16" t="s">
        <v>52</v>
      </c>
      <c r="F100" s="16" t="s">
        <v>52</v>
      </c>
      <c r="G100" s="16" t="s">
        <v>52</v>
      </c>
      <c r="H100" s="16" t="s">
        <v>52</v>
      </c>
      <c r="I100" s="16" t="s">
        <v>52</v>
      </c>
      <c r="J100" s="16" t="s">
        <v>52</v>
      </c>
      <c r="K100" s="16" t="s">
        <v>52</v>
      </c>
      <c r="L100" s="16" t="s">
        <v>52</v>
      </c>
      <c r="M100" s="16" t="s">
        <v>52</v>
      </c>
      <c r="N100" s="15" t="s">
        <v>52</v>
      </c>
      <c r="O100" s="16" t="s">
        <v>52</v>
      </c>
      <c r="P100" s="16" t="s">
        <v>52</v>
      </c>
      <c r="Q100" s="16" t="s">
        <v>52</v>
      </c>
      <c r="R100" s="16" t="s">
        <v>52</v>
      </c>
      <c r="S100" s="16" t="s">
        <v>52</v>
      </c>
      <c r="T100" s="16" t="s">
        <v>52</v>
      </c>
      <c r="U100" s="16" t="s">
        <v>52</v>
      </c>
      <c r="V100" s="16" t="s">
        <v>52</v>
      </c>
      <c r="W100" s="16" t="s">
        <v>52</v>
      </c>
      <c r="X100" s="16" t="s">
        <v>52</v>
      </c>
      <c r="Y100" s="17" t="s">
        <v>52</v>
      </c>
      <c r="Z100" t="str">
        <f t="shared" si="47"/>
        <v/>
      </c>
      <c r="AA100" t="str">
        <f t="shared" si="24"/>
        <v/>
      </c>
      <c r="AB100" t="str">
        <f t="shared" si="25"/>
        <v/>
      </c>
      <c r="AC100" t="str">
        <f t="shared" si="26"/>
        <v/>
      </c>
      <c r="AD100" t="str">
        <f t="shared" si="27"/>
        <v/>
      </c>
      <c r="AE100" t="str">
        <f t="shared" si="28"/>
        <v/>
      </c>
      <c r="AF100" t="str">
        <f t="shared" si="29"/>
        <v/>
      </c>
      <c r="AG100" t="str">
        <f t="shared" si="30"/>
        <v/>
      </c>
      <c r="AH100" t="str">
        <f t="shared" si="31"/>
        <v/>
      </c>
      <c r="AI100" t="str">
        <f t="shared" si="32"/>
        <v/>
      </c>
      <c r="AJ100" t="str">
        <f t="shared" si="33"/>
        <v/>
      </c>
      <c r="AK100" t="str">
        <f t="shared" si="34"/>
        <v/>
      </c>
      <c r="AL100" t="str">
        <f t="shared" si="35"/>
        <v/>
      </c>
      <c r="AM100" t="str">
        <f t="shared" si="36"/>
        <v/>
      </c>
      <c r="AN100" t="str">
        <f t="shared" si="37"/>
        <v/>
      </c>
      <c r="AO100" t="str">
        <f t="shared" si="38"/>
        <v/>
      </c>
      <c r="AP100" t="str">
        <f t="shared" si="39"/>
        <v/>
      </c>
      <c r="AQ100" t="str">
        <f t="shared" si="40"/>
        <v/>
      </c>
      <c r="AR100" t="str">
        <f t="shared" si="41"/>
        <v/>
      </c>
      <c r="AS100" t="str">
        <f t="shared" si="42"/>
        <v/>
      </c>
      <c r="AT100" t="str">
        <f t="shared" si="43"/>
        <v/>
      </c>
      <c r="AU100" t="str">
        <f t="shared" si="44"/>
        <v/>
      </c>
      <c r="AV100" t="str">
        <f t="shared" si="45"/>
        <v/>
      </c>
      <c r="AW100" t="str">
        <f t="shared" si="46"/>
        <v/>
      </c>
    </row>
    <row r="101" spans="1:49" x14ac:dyDescent="0.3">
      <c r="A101" s="16" t="s">
        <v>189</v>
      </c>
      <c r="B101" s="16" t="s">
        <v>52</v>
      </c>
      <c r="C101" s="16" t="s">
        <v>52</v>
      </c>
      <c r="D101" s="16" t="s">
        <v>52</v>
      </c>
      <c r="E101" s="16" t="s">
        <v>52</v>
      </c>
      <c r="F101" s="16" t="s">
        <v>52</v>
      </c>
      <c r="G101" s="16" t="s">
        <v>52</v>
      </c>
      <c r="H101" s="16" t="s">
        <v>52</v>
      </c>
      <c r="I101" s="16" t="s">
        <v>52</v>
      </c>
      <c r="J101" s="16" t="s">
        <v>52</v>
      </c>
      <c r="K101" s="16" t="s">
        <v>52</v>
      </c>
      <c r="L101" s="16" t="s">
        <v>52</v>
      </c>
      <c r="M101" s="16" t="s">
        <v>52</v>
      </c>
      <c r="N101" s="15" t="s">
        <v>52</v>
      </c>
      <c r="O101" s="16" t="s">
        <v>52</v>
      </c>
      <c r="P101" s="16" t="s">
        <v>52</v>
      </c>
      <c r="Q101" s="16" t="s">
        <v>52</v>
      </c>
      <c r="R101" s="16" t="s">
        <v>52</v>
      </c>
      <c r="S101" s="16" t="s">
        <v>52</v>
      </c>
      <c r="T101" s="16" t="s">
        <v>52</v>
      </c>
      <c r="U101" s="16" t="s">
        <v>52</v>
      </c>
      <c r="V101" s="16" t="s">
        <v>52</v>
      </c>
      <c r="W101" s="16" t="s">
        <v>52</v>
      </c>
      <c r="X101" s="16" t="s">
        <v>52</v>
      </c>
      <c r="Y101" s="17" t="s">
        <v>52</v>
      </c>
      <c r="Z101" t="str">
        <f t="shared" si="47"/>
        <v/>
      </c>
      <c r="AA101" t="str">
        <f t="shared" si="24"/>
        <v/>
      </c>
      <c r="AB101" t="str">
        <f t="shared" si="25"/>
        <v/>
      </c>
      <c r="AC101" t="str">
        <f t="shared" si="26"/>
        <v/>
      </c>
      <c r="AD101" t="str">
        <f t="shared" si="27"/>
        <v/>
      </c>
      <c r="AE101" t="str">
        <f t="shared" si="28"/>
        <v/>
      </c>
      <c r="AF101" t="str">
        <f t="shared" si="29"/>
        <v/>
      </c>
      <c r="AG101" t="str">
        <f t="shared" si="30"/>
        <v/>
      </c>
      <c r="AH101" t="str">
        <f t="shared" si="31"/>
        <v/>
      </c>
      <c r="AI101" t="str">
        <f t="shared" si="32"/>
        <v/>
      </c>
      <c r="AJ101" t="str">
        <f t="shared" si="33"/>
        <v/>
      </c>
      <c r="AK101" t="str">
        <f t="shared" si="34"/>
        <v/>
      </c>
      <c r="AL101" t="str">
        <f t="shared" si="35"/>
        <v/>
      </c>
      <c r="AM101" t="str">
        <f t="shared" si="36"/>
        <v/>
      </c>
      <c r="AN101" t="str">
        <f t="shared" si="37"/>
        <v/>
      </c>
      <c r="AO101" t="str">
        <f t="shared" si="38"/>
        <v/>
      </c>
      <c r="AP101" t="str">
        <f t="shared" si="39"/>
        <v/>
      </c>
      <c r="AQ101" t="str">
        <f t="shared" si="40"/>
        <v/>
      </c>
      <c r="AR101" t="str">
        <f t="shared" si="41"/>
        <v/>
      </c>
      <c r="AS101" t="str">
        <f t="shared" si="42"/>
        <v/>
      </c>
      <c r="AT101" t="str">
        <f t="shared" si="43"/>
        <v/>
      </c>
      <c r="AU101" t="str">
        <f t="shared" si="44"/>
        <v/>
      </c>
      <c r="AV101" t="str">
        <f t="shared" si="45"/>
        <v/>
      </c>
      <c r="AW101" t="str">
        <f t="shared" si="46"/>
        <v/>
      </c>
    </row>
    <row r="102" spans="1:49" x14ac:dyDescent="0.3">
      <c r="A102" s="16" t="s">
        <v>190</v>
      </c>
      <c r="B102" s="16" t="s">
        <v>52</v>
      </c>
      <c r="C102" s="16" t="s">
        <v>52</v>
      </c>
      <c r="D102" s="16" t="s">
        <v>52</v>
      </c>
      <c r="E102" s="16" t="s">
        <v>52</v>
      </c>
      <c r="F102" s="16" t="s">
        <v>52</v>
      </c>
      <c r="G102" s="16" t="s">
        <v>52</v>
      </c>
      <c r="H102" s="16" t="s">
        <v>52</v>
      </c>
      <c r="I102" s="16" t="s">
        <v>52</v>
      </c>
      <c r="J102" s="16" t="s">
        <v>52</v>
      </c>
      <c r="K102" s="16" t="s">
        <v>52</v>
      </c>
      <c r="L102" s="16" t="s">
        <v>52</v>
      </c>
      <c r="M102" s="16" t="s">
        <v>52</v>
      </c>
      <c r="N102" s="15" t="s">
        <v>52</v>
      </c>
      <c r="O102" s="16" t="s">
        <v>52</v>
      </c>
      <c r="P102" s="16" t="s">
        <v>52</v>
      </c>
      <c r="Q102" s="16" t="s">
        <v>52</v>
      </c>
      <c r="R102" s="16" t="s">
        <v>52</v>
      </c>
      <c r="S102" s="16" t="s">
        <v>52</v>
      </c>
      <c r="T102" s="16" t="s">
        <v>52</v>
      </c>
      <c r="U102" s="16" t="s">
        <v>52</v>
      </c>
      <c r="V102" s="16" t="s">
        <v>52</v>
      </c>
      <c r="W102" s="16" t="s">
        <v>52</v>
      </c>
      <c r="X102" s="16" t="s">
        <v>52</v>
      </c>
      <c r="Y102" s="17" t="s">
        <v>52</v>
      </c>
      <c r="Z102" t="str">
        <f t="shared" si="47"/>
        <v/>
      </c>
      <c r="AA102" t="str">
        <f t="shared" si="24"/>
        <v/>
      </c>
      <c r="AB102" t="str">
        <f t="shared" si="25"/>
        <v/>
      </c>
      <c r="AC102" t="str">
        <f t="shared" si="26"/>
        <v/>
      </c>
      <c r="AD102" t="str">
        <f t="shared" si="27"/>
        <v/>
      </c>
      <c r="AE102" t="str">
        <f t="shared" si="28"/>
        <v/>
      </c>
      <c r="AF102" t="str">
        <f t="shared" si="29"/>
        <v/>
      </c>
      <c r="AG102" t="str">
        <f t="shared" si="30"/>
        <v/>
      </c>
      <c r="AH102" t="str">
        <f t="shared" si="31"/>
        <v/>
      </c>
      <c r="AI102" t="str">
        <f t="shared" si="32"/>
        <v/>
      </c>
      <c r="AJ102" t="str">
        <f t="shared" si="33"/>
        <v/>
      </c>
      <c r="AK102" t="str">
        <f t="shared" si="34"/>
        <v/>
      </c>
      <c r="AL102" t="str">
        <f t="shared" si="35"/>
        <v/>
      </c>
      <c r="AM102" t="str">
        <f t="shared" si="36"/>
        <v/>
      </c>
      <c r="AN102" t="str">
        <f t="shared" si="37"/>
        <v/>
      </c>
      <c r="AO102" t="str">
        <f t="shared" si="38"/>
        <v/>
      </c>
      <c r="AP102" t="str">
        <f t="shared" si="39"/>
        <v/>
      </c>
      <c r="AQ102" t="str">
        <f t="shared" si="40"/>
        <v/>
      </c>
      <c r="AR102" t="str">
        <f t="shared" si="41"/>
        <v/>
      </c>
      <c r="AS102" t="str">
        <f t="shared" si="42"/>
        <v/>
      </c>
      <c r="AT102" t="str">
        <f t="shared" si="43"/>
        <v/>
      </c>
      <c r="AU102" t="str">
        <f t="shared" si="44"/>
        <v/>
      </c>
      <c r="AV102" t="str">
        <f t="shared" si="45"/>
        <v/>
      </c>
      <c r="AW102" t="str">
        <f t="shared" si="46"/>
        <v/>
      </c>
    </row>
    <row r="103" spans="1:49" x14ac:dyDescent="0.3">
      <c r="AW103"/>
    </row>
    <row r="104" spans="1:49" x14ac:dyDescent="0.3">
      <c r="AW104"/>
    </row>
    <row r="105" spans="1:49" x14ac:dyDescent="0.3">
      <c r="AW105"/>
    </row>
    <row r="106" spans="1:49" x14ac:dyDescent="0.3">
      <c r="AW106"/>
    </row>
    <row r="107" spans="1:49" x14ac:dyDescent="0.3">
      <c r="AW107"/>
    </row>
    <row r="108" spans="1:49" x14ac:dyDescent="0.3">
      <c r="AW108"/>
    </row>
    <row r="109" spans="1:49" x14ac:dyDescent="0.3">
      <c r="AW109"/>
    </row>
    <row r="110" spans="1:49" x14ac:dyDescent="0.3">
      <c r="AW110"/>
    </row>
    <row r="111" spans="1:49" x14ac:dyDescent="0.3">
      <c r="AW111"/>
    </row>
    <row r="112" spans="1:49" x14ac:dyDescent="0.3">
      <c r="AW112"/>
    </row>
    <row r="113" spans="49:49" x14ac:dyDescent="0.3">
      <c r="AW113"/>
    </row>
    <row r="114" spans="49:49" x14ac:dyDescent="0.3">
      <c r="AW114"/>
    </row>
    <row r="115" spans="49:49" x14ac:dyDescent="0.3">
      <c r="AW115"/>
    </row>
    <row r="116" spans="49:49" x14ac:dyDescent="0.3">
      <c r="AW116"/>
    </row>
    <row r="117" spans="49:49" x14ac:dyDescent="0.3">
      <c r="AW117"/>
    </row>
    <row r="118" spans="49:49" x14ac:dyDescent="0.3">
      <c r="AW118"/>
    </row>
    <row r="119" spans="49:49" x14ac:dyDescent="0.3">
      <c r="AW119"/>
    </row>
    <row r="120" spans="49:49" x14ac:dyDescent="0.3">
      <c r="AW120"/>
    </row>
    <row r="121" spans="49:49" x14ac:dyDescent="0.3">
      <c r="AW121"/>
    </row>
    <row r="122" spans="49:49" x14ac:dyDescent="0.3">
      <c r="AW122"/>
    </row>
    <row r="123" spans="49:49" x14ac:dyDescent="0.3">
      <c r="AW123"/>
    </row>
    <row r="124" spans="49:49" x14ac:dyDescent="0.3">
      <c r="AW124"/>
    </row>
    <row r="125" spans="49:49" x14ac:dyDescent="0.3">
      <c r="AW125"/>
    </row>
    <row r="126" spans="49:49" x14ac:dyDescent="0.3">
      <c r="AW126"/>
    </row>
    <row r="127" spans="49:49" x14ac:dyDescent="0.3">
      <c r="AW127"/>
    </row>
    <row r="128" spans="49:49" x14ac:dyDescent="0.3">
      <c r="AW128"/>
    </row>
    <row r="129" spans="49:49" x14ac:dyDescent="0.3">
      <c r="AW129"/>
    </row>
    <row r="130" spans="49:49" x14ac:dyDescent="0.3">
      <c r="AW130"/>
    </row>
    <row r="131" spans="49:49" x14ac:dyDescent="0.3">
      <c r="AW131"/>
    </row>
    <row r="132" spans="49:49" x14ac:dyDescent="0.3">
      <c r="AW132"/>
    </row>
    <row r="133" spans="49:49" x14ac:dyDescent="0.3">
      <c r="AW133"/>
    </row>
    <row r="134" spans="49:49" x14ac:dyDescent="0.3">
      <c r="AW134"/>
    </row>
    <row r="135" spans="49:49" x14ac:dyDescent="0.3">
      <c r="AW135"/>
    </row>
    <row r="136" spans="49:49" x14ac:dyDescent="0.3">
      <c r="AW136"/>
    </row>
    <row r="137" spans="49:49" x14ac:dyDescent="0.3">
      <c r="AW137"/>
    </row>
    <row r="138" spans="49:49" x14ac:dyDescent="0.3">
      <c r="AW138"/>
    </row>
    <row r="139" spans="49:49" x14ac:dyDescent="0.3">
      <c r="AW139"/>
    </row>
    <row r="140" spans="49:49" x14ac:dyDescent="0.3">
      <c r="AW140"/>
    </row>
    <row r="141" spans="49:49" x14ac:dyDescent="0.3">
      <c r="AW141"/>
    </row>
    <row r="142" spans="49:49" x14ac:dyDescent="0.3">
      <c r="AW142"/>
    </row>
    <row r="143" spans="49:49" x14ac:dyDescent="0.3">
      <c r="AW143"/>
    </row>
    <row r="144" spans="49:49" x14ac:dyDescent="0.3">
      <c r="AW144"/>
    </row>
    <row r="145" spans="49:49" x14ac:dyDescent="0.3">
      <c r="AW145"/>
    </row>
    <row r="146" spans="49:49" x14ac:dyDescent="0.3">
      <c r="AW146"/>
    </row>
    <row r="147" spans="49:49" x14ac:dyDescent="0.3">
      <c r="AW147"/>
    </row>
    <row r="148" spans="49:49" x14ac:dyDescent="0.3">
      <c r="AW148"/>
    </row>
    <row r="149" spans="49:49" x14ac:dyDescent="0.3">
      <c r="AW149"/>
    </row>
    <row r="150" spans="49:49" x14ac:dyDescent="0.3">
      <c r="AW150"/>
    </row>
    <row r="151" spans="49:49" x14ac:dyDescent="0.3">
      <c r="AW151"/>
    </row>
    <row r="152" spans="49:49" x14ac:dyDescent="0.3">
      <c r="AW152"/>
    </row>
    <row r="153" spans="49:49" x14ac:dyDescent="0.3">
      <c r="AW153"/>
    </row>
    <row r="154" spans="49:49" x14ac:dyDescent="0.3">
      <c r="AW154"/>
    </row>
    <row r="155" spans="49:49" x14ac:dyDescent="0.3">
      <c r="AW155"/>
    </row>
    <row r="156" spans="49:49" x14ac:dyDescent="0.3">
      <c r="AW156"/>
    </row>
    <row r="157" spans="49:49" x14ac:dyDescent="0.3">
      <c r="AW157"/>
    </row>
    <row r="158" spans="49:49" x14ac:dyDescent="0.3">
      <c r="AW158"/>
    </row>
    <row r="159" spans="49:49" x14ac:dyDescent="0.3">
      <c r="AW159"/>
    </row>
    <row r="160" spans="49:49" x14ac:dyDescent="0.3">
      <c r="AW160"/>
    </row>
    <row r="161" spans="49:49" x14ac:dyDescent="0.3">
      <c r="AW161"/>
    </row>
    <row r="162" spans="49:49" x14ac:dyDescent="0.3">
      <c r="AW162"/>
    </row>
    <row r="163" spans="49:49" x14ac:dyDescent="0.3">
      <c r="AW163"/>
    </row>
    <row r="164" spans="49:49" x14ac:dyDescent="0.3">
      <c r="AW164"/>
    </row>
    <row r="165" spans="49:49" x14ac:dyDescent="0.3">
      <c r="AW165"/>
    </row>
    <row r="166" spans="49:49" x14ac:dyDescent="0.3">
      <c r="AW166"/>
    </row>
    <row r="167" spans="49:49" x14ac:dyDescent="0.3">
      <c r="AW167"/>
    </row>
    <row r="168" spans="49:49" x14ac:dyDescent="0.3">
      <c r="AW168"/>
    </row>
    <row r="169" spans="49:49" x14ac:dyDescent="0.3">
      <c r="AW169"/>
    </row>
    <row r="170" spans="49:49" x14ac:dyDescent="0.3">
      <c r="AW170"/>
    </row>
    <row r="171" spans="49:49" x14ac:dyDescent="0.3">
      <c r="AW171"/>
    </row>
    <row r="172" spans="49:49" x14ac:dyDescent="0.3">
      <c r="AW172"/>
    </row>
    <row r="173" spans="49:49" x14ac:dyDescent="0.3">
      <c r="AW173"/>
    </row>
    <row r="174" spans="49:49" x14ac:dyDescent="0.3">
      <c r="AW174"/>
    </row>
    <row r="175" spans="49:49" x14ac:dyDescent="0.3">
      <c r="AW175"/>
    </row>
    <row r="176" spans="49:49" x14ac:dyDescent="0.3">
      <c r="AW176"/>
    </row>
    <row r="177" spans="49:49" x14ac:dyDescent="0.3">
      <c r="AW177"/>
    </row>
    <row r="178" spans="49:49" x14ac:dyDescent="0.3">
      <c r="AW178"/>
    </row>
    <row r="179" spans="49:49" x14ac:dyDescent="0.3">
      <c r="AW179"/>
    </row>
    <row r="180" spans="49:49" x14ac:dyDescent="0.3">
      <c r="AW180"/>
    </row>
    <row r="181" spans="49:49" x14ac:dyDescent="0.3">
      <c r="AW181"/>
    </row>
    <row r="182" spans="49:49" x14ac:dyDescent="0.3">
      <c r="AW182"/>
    </row>
    <row r="183" spans="49:49" x14ac:dyDescent="0.3">
      <c r="AW183"/>
    </row>
    <row r="184" spans="49:49" x14ac:dyDescent="0.3">
      <c r="AW184"/>
    </row>
    <row r="185" spans="49:49" x14ac:dyDescent="0.3">
      <c r="AW185"/>
    </row>
    <row r="186" spans="49:49" x14ac:dyDescent="0.3">
      <c r="AW186"/>
    </row>
    <row r="187" spans="49:49" x14ac:dyDescent="0.3">
      <c r="AW187"/>
    </row>
    <row r="188" spans="49:49" x14ac:dyDescent="0.3">
      <c r="AW188"/>
    </row>
    <row r="189" spans="49:49" x14ac:dyDescent="0.3">
      <c r="AW189"/>
    </row>
    <row r="190" spans="49:49" x14ac:dyDescent="0.3">
      <c r="AW190"/>
    </row>
    <row r="191" spans="49:49" x14ac:dyDescent="0.3">
      <c r="AW191"/>
    </row>
    <row r="192" spans="49:49" x14ac:dyDescent="0.3">
      <c r="AW192"/>
    </row>
    <row r="193" spans="49:49" x14ac:dyDescent="0.3">
      <c r="AW193"/>
    </row>
    <row r="194" spans="49:49" x14ac:dyDescent="0.3">
      <c r="AW194"/>
    </row>
    <row r="195" spans="49:49" x14ac:dyDescent="0.3">
      <c r="AW195"/>
    </row>
    <row r="196" spans="49:49" x14ac:dyDescent="0.3">
      <c r="AW196"/>
    </row>
    <row r="197" spans="49:49" x14ac:dyDescent="0.3">
      <c r="AW197"/>
    </row>
    <row r="198" spans="49:49" x14ac:dyDescent="0.3">
      <c r="AW198"/>
    </row>
    <row r="199" spans="49:49" x14ac:dyDescent="0.3">
      <c r="AW199"/>
    </row>
    <row r="200" spans="49:49" x14ac:dyDescent="0.3">
      <c r="AW200"/>
    </row>
    <row r="201" spans="49:49" x14ac:dyDescent="0.3">
      <c r="AW201"/>
    </row>
    <row r="202" spans="49:49" x14ac:dyDescent="0.3">
      <c r="AW202"/>
    </row>
    <row r="203" spans="49:49" x14ac:dyDescent="0.3">
      <c r="AW203"/>
    </row>
    <row r="204" spans="49:49" x14ac:dyDescent="0.3">
      <c r="AW204"/>
    </row>
    <row r="205" spans="49:49" x14ac:dyDescent="0.3">
      <c r="AW205"/>
    </row>
    <row r="206" spans="49:49" x14ac:dyDescent="0.3">
      <c r="AW206"/>
    </row>
    <row r="207" spans="49:49" x14ac:dyDescent="0.3">
      <c r="AW207"/>
    </row>
    <row r="208" spans="49:49" x14ac:dyDescent="0.3">
      <c r="AW208"/>
    </row>
    <row r="209" spans="49:49" x14ac:dyDescent="0.3">
      <c r="AW209"/>
    </row>
    <row r="210" spans="49:49" x14ac:dyDescent="0.3">
      <c r="AW210"/>
    </row>
    <row r="211" spans="49:49" x14ac:dyDescent="0.3">
      <c r="AW211"/>
    </row>
    <row r="212" spans="49:49" x14ac:dyDescent="0.3">
      <c r="AW212"/>
    </row>
    <row r="213" spans="49:49" x14ac:dyDescent="0.3">
      <c r="AW213"/>
    </row>
    <row r="214" spans="49:49" x14ac:dyDescent="0.3">
      <c r="AW214"/>
    </row>
    <row r="215" spans="49:49" x14ac:dyDescent="0.3">
      <c r="AW215"/>
    </row>
    <row r="216" spans="49:49" x14ac:dyDescent="0.3">
      <c r="AW216"/>
    </row>
    <row r="217" spans="49:49" x14ac:dyDescent="0.3">
      <c r="AW217"/>
    </row>
    <row r="218" spans="49:49" x14ac:dyDescent="0.3">
      <c r="AW218"/>
    </row>
    <row r="219" spans="49:49" x14ac:dyDescent="0.3">
      <c r="AW219"/>
    </row>
    <row r="220" spans="49:49" x14ac:dyDescent="0.3">
      <c r="AW220"/>
    </row>
    <row r="221" spans="49:49" x14ac:dyDescent="0.3">
      <c r="AW221"/>
    </row>
    <row r="222" spans="49:49" x14ac:dyDescent="0.3">
      <c r="AW222"/>
    </row>
    <row r="223" spans="49:49" x14ac:dyDescent="0.3">
      <c r="AW223"/>
    </row>
    <row r="224" spans="49:49" x14ac:dyDescent="0.3">
      <c r="AW224"/>
    </row>
    <row r="225" spans="49:49" x14ac:dyDescent="0.3">
      <c r="AW225"/>
    </row>
    <row r="226" spans="49:49" x14ac:dyDescent="0.3">
      <c r="AW226"/>
    </row>
    <row r="227" spans="49:49" x14ac:dyDescent="0.3">
      <c r="AW227"/>
    </row>
    <row r="228" spans="49:49" x14ac:dyDescent="0.3">
      <c r="AW228"/>
    </row>
    <row r="229" spans="49:49" x14ac:dyDescent="0.3">
      <c r="AW229"/>
    </row>
    <row r="230" spans="49:49" x14ac:dyDescent="0.3">
      <c r="AW230"/>
    </row>
    <row r="231" spans="49:49" x14ac:dyDescent="0.3">
      <c r="AW231"/>
    </row>
    <row r="232" spans="49:49" x14ac:dyDescent="0.3">
      <c r="AW232"/>
    </row>
    <row r="233" spans="49:49" x14ac:dyDescent="0.3">
      <c r="AW233"/>
    </row>
    <row r="234" spans="49:49" x14ac:dyDescent="0.3">
      <c r="AW234"/>
    </row>
    <row r="235" spans="49:49" x14ac:dyDescent="0.3">
      <c r="AW235"/>
    </row>
    <row r="236" spans="49:49" x14ac:dyDescent="0.3">
      <c r="AW236"/>
    </row>
    <row r="237" spans="49:49" x14ac:dyDescent="0.3">
      <c r="AW237"/>
    </row>
    <row r="238" spans="49:49" x14ac:dyDescent="0.3">
      <c r="AW238"/>
    </row>
    <row r="239" spans="49:49" x14ac:dyDescent="0.3">
      <c r="AW239"/>
    </row>
    <row r="240" spans="49:49" x14ac:dyDescent="0.3">
      <c r="AW240"/>
    </row>
    <row r="241" spans="49:49" x14ac:dyDescent="0.3">
      <c r="AW241"/>
    </row>
    <row r="242" spans="49:49" x14ac:dyDescent="0.3">
      <c r="AW242"/>
    </row>
    <row r="243" spans="49:49" x14ac:dyDescent="0.3">
      <c r="AW243"/>
    </row>
    <row r="244" spans="49:49" x14ac:dyDescent="0.3">
      <c r="AW244"/>
    </row>
    <row r="245" spans="49:49" x14ac:dyDescent="0.3">
      <c r="AW245"/>
    </row>
    <row r="246" spans="49:49" x14ac:dyDescent="0.3">
      <c r="AW246"/>
    </row>
    <row r="247" spans="49:49" x14ac:dyDescent="0.3">
      <c r="AW247"/>
    </row>
    <row r="248" spans="49:49" x14ac:dyDescent="0.3">
      <c r="AW248"/>
    </row>
    <row r="249" spans="49:49" x14ac:dyDescent="0.3">
      <c r="AW249"/>
    </row>
    <row r="250" spans="49:49" x14ac:dyDescent="0.3">
      <c r="AW250"/>
    </row>
    <row r="251" spans="49:49" x14ac:dyDescent="0.3">
      <c r="AW251"/>
    </row>
    <row r="252" spans="49:49" x14ac:dyDescent="0.3">
      <c r="AW252"/>
    </row>
    <row r="253" spans="49:49" x14ac:dyDescent="0.3">
      <c r="AW253"/>
    </row>
    <row r="254" spans="49:49" x14ac:dyDescent="0.3">
      <c r="AW254"/>
    </row>
    <row r="255" spans="49:49" x14ac:dyDescent="0.3">
      <c r="AW255"/>
    </row>
    <row r="256" spans="49:49" x14ac:dyDescent="0.3">
      <c r="AW256"/>
    </row>
    <row r="257" spans="49:49" x14ac:dyDescent="0.3">
      <c r="AW257"/>
    </row>
    <row r="258" spans="49:49" x14ac:dyDescent="0.3">
      <c r="AW258"/>
    </row>
    <row r="259" spans="49:49" x14ac:dyDescent="0.3">
      <c r="AW259"/>
    </row>
    <row r="260" spans="49:49" x14ac:dyDescent="0.3">
      <c r="AW260"/>
    </row>
    <row r="261" spans="49:49" x14ac:dyDescent="0.3">
      <c r="AW261"/>
    </row>
    <row r="262" spans="49:49" x14ac:dyDescent="0.3">
      <c r="AW262"/>
    </row>
    <row r="263" spans="49:49" x14ac:dyDescent="0.3">
      <c r="AW26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1A87E-A8C3-49C9-8457-4FFB2AB6458C}">
  <dimension ref="A1:M12171"/>
  <sheetViews>
    <sheetView workbookViewId="0">
      <selection activeCell="A4" sqref="A4"/>
    </sheetView>
  </sheetViews>
  <sheetFormatPr defaultRowHeight="14.4" x14ac:dyDescent="0.3"/>
  <cols>
    <col min="1" max="1" width="22" bestFit="1" customWidth="1"/>
    <col min="2" max="2" width="8.33203125" bestFit="1" customWidth="1"/>
    <col min="3" max="3" width="7.44140625" bestFit="1" customWidth="1"/>
    <col min="4" max="4" width="12" bestFit="1" customWidth="1"/>
    <col min="5" max="5" width="26.44140625" bestFit="1" customWidth="1"/>
    <col min="6" max="6" width="27.5546875" style="19" bestFit="1" customWidth="1"/>
    <col min="7" max="7" width="22.44140625" customWidth="1"/>
    <col min="8" max="8" width="31.5546875" customWidth="1"/>
    <col min="9" max="9" width="31" customWidth="1"/>
    <col min="10" max="10" width="35.109375" style="24" bestFit="1" customWidth="1"/>
    <col min="11" max="11" width="9.109375" style="23"/>
    <col min="12" max="12" width="21.5546875" style="24" bestFit="1" customWidth="1"/>
    <col min="13" max="13" width="35.5546875" style="24" bestFit="1" customWidth="1"/>
  </cols>
  <sheetData>
    <row r="1" spans="1:13" x14ac:dyDescent="0.3">
      <c r="A1" s="18" t="s">
        <v>18</v>
      </c>
      <c r="B1" t="s">
        <v>54</v>
      </c>
      <c r="F1" s="19" t="s">
        <v>20</v>
      </c>
      <c r="J1" s="24" t="s">
        <v>55</v>
      </c>
      <c r="L1" t="s">
        <v>56</v>
      </c>
      <c r="M1" s="21"/>
    </row>
    <row r="2" spans="1:13" x14ac:dyDescent="0.3">
      <c r="A2" s="18" t="s">
        <v>21</v>
      </c>
      <c r="B2" t="s">
        <v>57</v>
      </c>
      <c r="F2" s="19" t="s">
        <v>24</v>
      </c>
      <c r="J2" s="24" t="s">
        <v>58</v>
      </c>
      <c r="L2" s="24" t="s">
        <v>59</v>
      </c>
      <c r="M2" s="24" t="s">
        <v>60</v>
      </c>
    </row>
    <row r="3" spans="1:13" x14ac:dyDescent="0.3">
      <c r="A3" s="1" t="s">
        <v>61</v>
      </c>
      <c r="B3" s="1" t="s">
        <v>62</v>
      </c>
      <c r="C3" s="1" t="s">
        <v>63</v>
      </c>
      <c r="D3" s="1" t="s">
        <v>64</v>
      </c>
      <c r="E3" s="1" t="s">
        <v>65</v>
      </c>
      <c r="F3" s="20" t="s">
        <v>66</v>
      </c>
      <c r="G3" s="2" t="s">
        <v>67</v>
      </c>
      <c r="H3" s="2" t="s">
        <v>68</v>
      </c>
      <c r="I3" s="2" t="s">
        <v>69</v>
      </c>
      <c r="J3" s="25" t="s">
        <v>70</v>
      </c>
      <c r="L3" s="25" t="s">
        <v>71</v>
      </c>
      <c r="M3" s="25" t="s">
        <v>72</v>
      </c>
    </row>
    <row r="4" spans="1:13" x14ac:dyDescent="0.3">
      <c r="A4" t="s">
        <v>110</v>
      </c>
      <c r="B4">
        <v>2017</v>
      </c>
      <c r="C4">
        <v>1</v>
      </c>
      <c r="D4">
        <v>0</v>
      </c>
      <c r="E4" t="s">
        <v>75</v>
      </c>
      <c r="F4" s="19" t="str" cm="1">
        <f t="array" aca="1" ref="F4" ca="1">_xlfn.XLOOKUP(A4,APPL_ID_UNIQUE,_xlfn.XLOOKUP(DIVERSION_OUT_OF_SEASON!C4,DIRECT_MONTHS,IN_SEASON_DIRECT))</f>
        <v/>
      </c>
      <c r="G4" t="str" cm="1">
        <f t="array" aca="1" ref="G4" ca="1">_xlfn.XLOOKUP(A4,APPL_ID_UNIQUE,_xlfn.XLOOKUP(DIVERSION_OUT_OF_SEASON!C4,STORAGE_MONTHS,IN_SEASON_STORAGE))</f>
        <v/>
      </c>
      <c r="H4" t="str">
        <f t="shared" ref="H4" si="0">IF(E4="DIRECT",IF(F4&lt;&gt;"IN_SEASON",IF(D4&gt;0,"OUT_OF_SEASON_DIRECT",""),""),"")</f>
        <v/>
      </c>
      <c r="I4" t="str">
        <f ca="1">IF(E4="STORAGE",IF(G4&lt;&gt;"IN_SEASON",IF(D4&gt;0,"OUT_OF_SEASON_STOR",""),""),"")</f>
        <v/>
      </c>
      <c r="J4" s="24">
        <f t="shared" ref="J4" ca="1" si="1">IF(OR(I4="OUT_OF_SEASON_STOR",H4="OUT_OF_SEASON_DIRECT"),1,0)</f>
        <v>0</v>
      </c>
      <c r="L4" s="24" t="str" cm="1">
        <f t="array" aca="1" ref="L4:L102" ca="1">_xlfn.UNIQUE(RMS_APPL_ID)</f>
        <v>A003601</v>
      </c>
      <c r="M4" s="24" cm="1">
        <f t="array" aca="1" ref="M4" ca="1">SUMIFS(COUNT_OUT_OF_SEASON_DIVERSION_RECORDS,RMS_APPL_ID,L4)</f>
        <v>0</v>
      </c>
    </row>
    <row r="5" spans="1:13" x14ac:dyDescent="0.3">
      <c r="A5" t="s">
        <v>110</v>
      </c>
      <c r="B5">
        <v>2017</v>
      </c>
      <c r="C5">
        <v>1</v>
      </c>
      <c r="D5">
        <v>0</v>
      </c>
      <c r="E5" t="s">
        <v>74</v>
      </c>
      <c r="F5" s="19" t="str" cm="1">
        <f t="array" aca="1" ref="F5" ca="1">_xlfn.XLOOKUP(A5,APPL_ID_UNIQUE,_xlfn.XLOOKUP(DIVERSION_OUT_OF_SEASON!C5,DIRECT_MONTHS,IN_SEASON_DIRECT))</f>
        <v/>
      </c>
      <c r="G5" t="str" cm="1">
        <f t="array" aca="1" ref="G5" ca="1">_xlfn.XLOOKUP(A5,APPL_ID_UNIQUE,_xlfn.XLOOKUP(DIVERSION_OUT_OF_SEASON!C5,STORAGE_MONTHS,IN_SEASON_STORAGE))</f>
        <v/>
      </c>
      <c r="H5" t="str">
        <f t="shared" ref="H5:H68" ca="1" si="2">IF(E5="DIRECT",IF(F5&lt;&gt;"IN_SEASON",IF(D5&gt;0,"OUT_OF_SEASON_DIRECT",""),""),"")</f>
        <v/>
      </c>
      <c r="I5" t="str">
        <f t="shared" ref="I5:I68" si="3">IF(E5="STORAGE",IF(G5&lt;&gt;"IN_SEASON",IF(D5&gt;0,"OUT_OF_SEASON_STOR",""),""),"")</f>
        <v/>
      </c>
      <c r="J5" s="24">
        <f t="shared" ref="J5:J68" ca="1" si="4">IF(OR(I5="OUT_OF_SEASON_STOR",H5="OUT_OF_SEASON_DIRECT"),1,0)</f>
        <v>0</v>
      </c>
      <c r="L5" s="24" t="str">
        <f ca="1"/>
        <v>A011846</v>
      </c>
      <c r="M5" s="24" cm="1">
        <f t="array" aca="1" ref="M5" ca="1">SUMIFS(COUNT_OUT_OF_SEASON_DIVERSION_RECORDS,RMS_APPL_ID,L5)</f>
        <v>1</v>
      </c>
    </row>
    <row r="6" spans="1:13" x14ac:dyDescent="0.3">
      <c r="A6" t="s">
        <v>110</v>
      </c>
      <c r="B6">
        <v>2017</v>
      </c>
      <c r="C6">
        <v>2</v>
      </c>
      <c r="D6">
        <v>0</v>
      </c>
      <c r="E6" t="s">
        <v>74</v>
      </c>
      <c r="F6" s="19" t="str" cm="1">
        <f t="array" aca="1" ref="F6" ca="1">_xlfn.XLOOKUP(A6,APPL_ID_UNIQUE,_xlfn.XLOOKUP(DIVERSION_OUT_OF_SEASON!C6,DIRECT_MONTHS,IN_SEASON_DIRECT))</f>
        <v/>
      </c>
      <c r="G6" t="str" cm="1">
        <f t="array" aca="1" ref="G6" ca="1">_xlfn.XLOOKUP(A6,APPL_ID_UNIQUE,_xlfn.XLOOKUP(DIVERSION_OUT_OF_SEASON!C6,STORAGE_MONTHS,IN_SEASON_STORAGE))</f>
        <v/>
      </c>
      <c r="H6" t="str">
        <f t="shared" ca="1" si="2"/>
        <v/>
      </c>
      <c r="I6" t="str">
        <f t="shared" si="3"/>
        <v/>
      </c>
      <c r="J6" s="24">
        <f t="shared" ca="1" si="4"/>
        <v>0</v>
      </c>
      <c r="L6" s="24" t="str">
        <f ca="1"/>
        <v>A012510</v>
      </c>
      <c r="M6" s="24" cm="1">
        <f t="array" aca="1" ref="M6" ca="1">SUMIFS(COUNT_OUT_OF_SEASON_DIVERSION_RECORDS,RMS_APPL_ID,L6)</f>
        <v>0</v>
      </c>
    </row>
    <row r="7" spans="1:13" x14ac:dyDescent="0.3">
      <c r="A7" t="s">
        <v>110</v>
      </c>
      <c r="B7">
        <v>2017</v>
      </c>
      <c r="C7">
        <v>2</v>
      </c>
      <c r="D7">
        <v>0</v>
      </c>
      <c r="E7" t="s">
        <v>75</v>
      </c>
      <c r="F7" s="19" t="str" cm="1">
        <f t="array" aca="1" ref="F7" ca="1">_xlfn.XLOOKUP(A7,APPL_ID_UNIQUE,_xlfn.XLOOKUP(DIVERSION_OUT_OF_SEASON!C7,DIRECT_MONTHS,IN_SEASON_DIRECT))</f>
        <v/>
      </c>
      <c r="G7" t="str" cm="1">
        <f t="array" aca="1" ref="G7" ca="1">_xlfn.XLOOKUP(A7,APPL_ID_UNIQUE,_xlfn.XLOOKUP(DIVERSION_OUT_OF_SEASON!C7,STORAGE_MONTHS,IN_SEASON_STORAGE))</f>
        <v/>
      </c>
      <c r="H7" t="str">
        <f t="shared" si="2"/>
        <v/>
      </c>
      <c r="I7" t="str">
        <f t="shared" ca="1" si="3"/>
        <v/>
      </c>
      <c r="J7" s="24">
        <f t="shared" ca="1" si="4"/>
        <v>0</v>
      </c>
      <c r="L7" s="24" t="str">
        <f ca="1"/>
        <v>A013182B</v>
      </c>
      <c r="M7" s="24" cm="1">
        <f t="array" aca="1" ref="M7" ca="1">SUMIFS(COUNT_OUT_OF_SEASON_DIVERSION_RECORDS,RMS_APPL_ID,L7)</f>
        <v>7</v>
      </c>
    </row>
    <row r="8" spans="1:13" x14ac:dyDescent="0.3">
      <c r="A8" t="s">
        <v>110</v>
      </c>
      <c r="B8">
        <v>2017</v>
      </c>
      <c r="C8">
        <v>3</v>
      </c>
      <c r="D8">
        <v>0</v>
      </c>
      <c r="E8" t="s">
        <v>74</v>
      </c>
      <c r="F8" s="19" t="str" cm="1">
        <f t="array" aca="1" ref="F8" ca="1">_xlfn.XLOOKUP(A8,APPL_ID_UNIQUE,_xlfn.XLOOKUP(DIVERSION_OUT_OF_SEASON!C8,DIRECT_MONTHS,IN_SEASON_DIRECT))</f>
        <v/>
      </c>
      <c r="G8" t="str" cm="1">
        <f t="array" aca="1" ref="G8" ca="1">_xlfn.XLOOKUP(A8,APPL_ID_UNIQUE,_xlfn.XLOOKUP(DIVERSION_OUT_OF_SEASON!C8,STORAGE_MONTHS,IN_SEASON_STORAGE))</f>
        <v/>
      </c>
      <c r="H8" t="str">
        <f t="shared" ca="1" si="2"/>
        <v/>
      </c>
      <c r="I8" t="str">
        <f t="shared" si="3"/>
        <v/>
      </c>
      <c r="J8" s="24">
        <f t="shared" ca="1" si="4"/>
        <v>0</v>
      </c>
      <c r="L8" s="24" t="str">
        <f ca="1"/>
        <v>A013261</v>
      </c>
      <c r="M8" s="24" cm="1">
        <f t="array" aca="1" ref="M8" ca="1">SUMIFS(COUNT_OUT_OF_SEASON_DIVERSION_RECORDS,RMS_APPL_ID,L8)</f>
        <v>35</v>
      </c>
    </row>
    <row r="9" spans="1:13" x14ac:dyDescent="0.3">
      <c r="A9" t="s">
        <v>110</v>
      </c>
      <c r="B9">
        <v>2017</v>
      </c>
      <c r="C9">
        <v>3</v>
      </c>
      <c r="D9">
        <v>0</v>
      </c>
      <c r="E9" t="s">
        <v>75</v>
      </c>
      <c r="F9" s="19" t="str" cm="1">
        <f t="array" aca="1" ref="F9" ca="1">_xlfn.XLOOKUP(A9,APPL_ID_UNIQUE,_xlfn.XLOOKUP(DIVERSION_OUT_OF_SEASON!C9,DIRECT_MONTHS,IN_SEASON_DIRECT))</f>
        <v/>
      </c>
      <c r="G9" t="str" cm="1">
        <f t="array" aca="1" ref="G9" ca="1">_xlfn.XLOOKUP(A9,APPL_ID_UNIQUE,_xlfn.XLOOKUP(DIVERSION_OUT_OF_SEASON!C9,STORAGE_MONTHS,IN_SEASON_STORAGE))</f>
        <v/>
      </c>
      <c r="H9" t="str">
        <f t="shared" si="2"/>
        <v/>
      </c>
      <c r="I9" t="str">
        <f t="shared" ca="1" si="3"/>
        <v/>
      </c>
      <c r="J9" s="24">
        <f t="shared" ca="1" si="4"/>
        <v>0</v>
      </c>
      <c r="L9" s="24" t="str">
        <f ca="1"/>
        <v>A013269</v>
      </c>
      <c r="M9" s="24" cm="1">
        <f t="array" aca="1" ref="M9" ca="1">SUMIFS(COUNT_OUT_OF_SEASON_DIVERSION_RECORDS,RMS_APPL_ID,L9)</f>
        <v>0</v>
      </c>
    </row>
    <row r="10" spans="1:13" x14ac:dyDescent="0.3">
      <c r="A10" t="s">
        <v>110</v>
      </c>
      <c r="B10">
        <v>2017</v>
      </c>
      <c r="C10">
        <v>4</v>
      </c>
      <c r="D10">
        <v>0</v>
      </c>
      <c r="E10" t="s">
        <v>75</v>
      </c>
      <c r="F10" s="19" t="str" cm="1">
        <f t="array" aca="1" ref="F10" ca="1">_xlfn.XLOOKUP(A10,APPL_ID_UNIQUE,_xlfn.XLOOKUP(DIVERSION_OUT_OF_SEASON!C10,DIRECT_MONTHS,IN_SEASON_DIRECT))</f>
        <v/>
      </c>
      <c r="G10" t="str" cm="1">
        <f t="array" aca="1" ref="G10" ca="1">_xlfn.XLOOKUP(A10,APPL_ID_UNIQUE,_xlfn.XLOOKUP(DIVERSION_OUT_OF_SEASON!C10,STORAGE_MONTHS,IN_SEASON_STORAGE))</f>
        <v/>
      </c>
      <c r="H10" t="str">
        <f t="shared" si="2"/>
        <v/>
      </c>
      <c r="I10" t="str">
        <f t="shared" ca="1" si="3"/>
        <v/>
      </c>
      <c r="J10" s="24">
        <f t="shared" ca="1" si="4"/>
        <v>0</v>
      </c>
      <c r="L10" s="24" t="str">
        <f ca="1"/>
        <v>A013270</v>
      </c>
      <c r="M10" s="24" cm="1">
        <f t="array" aca="1" ref="M10" ca="1">SUMIFS(COUNT_OUT_OF_SEASON_DIVERSION_RECORDS,RMS_APPL_ID,L10)</f>
        <v>0</v>
      </c>
    </row>
    <row r="11" spans="1:13" x14ac:dyDescent="0.3">
      <c r="A11" t="s">
        <v>110</v>
      </c>
      <c r="B11">
        <v>2017</v>
      </c>
      <c r="C11">
        <v>4</v>
      </c>
      <c r="D11">
        <v>0</v>
      </c>
      <c r="E11" t="s">
        <v>74</v>
      </c>
      <c r="F11" s="19" t="str" cm="1">
        <f t="array" aca="1" ref="F11" ca="1">_xlfn.XLOOKUP(A11,APPL_ID_UNIQUE,_xlfn.XLOOKUP(DIVERSION_OUT_OF_SEASON!C11,DIRECT_MONTHS,IN_SEASON_DIRECT))</f>
        <v/>
      </c>
      <c r="G11" t="str" cm="1">
        <f t="array" aca="1" ref="G11" ca="1">_xlfn.XLOOKUP(A11,APPL_ID_UNIQUE,_xlfn.XLOOKUP(DIVERSION_OUT_OF_SEASON!C11,STORAGE_MONTHS,IN_SEASON_STORAGE))</f>
        <v/>
      </c>
      <c r="H11" t="str">
        <f t="shared" ca="1" si="2"/>
        <v/>
      </c>
      <c r="I11" t="str">
        <f t="shared" si="3"/>
        <v/>
      </c>
      <c r="J11" s="24">
        <f t="shared" ca="1" si="4"/>
        <v>0</v>
      </c>
      <c r="L11" s="24" t="str">
        <f ca="1"/>
        <v>A013539</v>
      </c>
      <c r="M11" s="24" cm="1">
        <f t="array" aca="1" ref="M11" ca="1">SUMIFS(COUNT_OUT_OF_SEASON_DIVERSION_RECORDS,RMS_APPL_ID,L11)</f>
        <v>67</v>
      </c>
    </row>
    <row r="12" spans="1:13" x14ac:dyDescent="0.3">
      <c r="A12" t="s">
        <v>110</v>
      </c>
      <c r="B12">
        <v>2017</v>
      </c>
      <c r="C12">
        <v>5</v>
      </c>
      <c r="D12">
        <v>0</v>
      </c>
      <c r="E12" t="s">
        <v>75</v>
      </c>
      <c r="F12" s="19" t="str" cm="1">
        <f t="array" aca="1" ref="F12" ca="1">_xlfn.XLOOKUP(A12,APPL_ID_UNIQUE,_xlfn.XLOOKUP(DIVERSION_OUT_OF_SEASON!C12,DIRECT_MONTHS,IN_SEASON_DIRECT))</f>
        <v/>
      </c>
      <c r="G12" t="str" cm="1">
        <f t="array" aca="1" ref="G12" ca="1">_xlfn.XLOOKUP(A12,APPL_ID_UNIQUE,_xlfn.XLOOKUP(DIVERSION_OUT_OF_SEASON!C12,STORAGE_MONTHS,IN_SEASON_STORAGE))</f>
        <v/>
      </c>
      <c r="H12" t="str">
        <f t="shared" si="2"/>
        <v/>
      </c>
      <c r="I12" t="str">
        <f t="shared" ca="1" si="3"/>
        <v/>
      </c>
      <c r="J12" s="24">
        <f t="shared" ca="1" si="4"/>
        <v>0</v>
      </c>
      <c r="L12" s="24" t="str">
        <f ca="1"/>
        <v>A013639</v>
      </c>
      <c r="M12" s="24" cm="1">
        <f t="array" aca="1" ref="M12" ca="1">SUMIFS(COUNT_OUT_OF_SEASON_DIVERSION_RECORDS,RMS_APPL_ID,L12)</f>
        <v>0</v>
      </c>
    </row>
    <row r="13" spans="1:13" x14ac:dyDescent="0.3">
      <c r="A13" t="s">
        <v>110</v>
      </c>
      <c r="B13">
        <v>2017</v>
      </c>
      <c r="C13">
        <v>5</v>
      </c>
      <c r="D13">
        <v>0</v>
      </c>
      <c r="E13" t="s">
        <v>74</v>
      </c>
      <c r="F13" s="19" t="str" cm="1">
        <f t="array" aca="1" ref="F13" ca="1">_xlfn.XLOOKUP(A13,APPL_ID_UNIQUE,_xlfn.XLOOKUP(DIVERSION_OUT_OF_SEASON!C13,DIRECT_MONTHS,IN_SEASON_DIRECT))</f>
        <v/>
      </c>
      <c r="G13" t="str" cm="1">
        <f t="array" aca="1" ref="G13" ca="1">_xlfn.XLOOKUP(A13,APPL_ID_UNIQUE,_xlfn.XLOOKUP(DIVERSION_OUT_OF_SEASON!C13,STORAGE_MONTHS,IN_SEASON_STORAGE))</f>
        <v/>
      </c>
      <c r="H13" t="str">
        <f t="shared" ca="1" si="2"/>
        <v/>
      </c>
      <c r="I13" t="str">
        <f t="shared" si="3"/>
        <v/>
      </c>
      <c r="J13" s="24">
        <f t="shared" ca="1" si="4"/>
        <v>0</v>
      </c>
      <c r="L13" s="24" t="str">
        <f ca="1"/>
        <v>A013862</v>
      </c>
      <c r="M13" s="24" cm="1">
        <f t="array" aca="1" ref="M13" ca="1">SUMIFS(COUNT_OUT_OF_SEASON_DIVERSION_RECORDS,RMS_APPL_ID,L13)</f>
        <v>0</v>
      </c>
    </row>
    <row r="14" spans="1:13" x14ac:dyDescent="0.3">
      <c r="A14" t="s">
        <v>110</v>
      </c>
      <c r="B14">
        <v>2017</v>
      </c>
      <c r="C14">
        <v>6</v>
      </c>
      <c r="D14">
        <v>0</v>
      </c>
      <c r="E14" t="s">
        <v>75</v>
      </c>
      <c r="F14" s="19" t="str" cm="1">
        <f t="array" aca="1" ref="F14" ca="1">_xlfn.XLOOKUP(A14,APPL_ID_UNIQUE,_xlfn.XLOOKUP(DIVERSION_OUT_OF_SEASON!C14,DIRECT_MONTHS,IN_SEASON_DIRECT))</f>
        <v>IN_SEASON</v>
      </c>
      <c r="G14" t="str" cm="1">
        <f t="array" aca="1" ref="G14" ca="1">_xlfn.XLOOKUP(A14,APPL_ID_UNIQUE,_xlfn.XLOOKUP(DIVERSION_OUT_OF_SEASON!C14,STORAGE_MONTHS,IN_SEASON_STORAGE))</f>
        <v/>
      </c>
      <c r="H14" t="str">
        <f t="shared" si="2"/>
        <v/>
      </c>
      <c r="I14" t="str">
        <f t="shared" ca="1" si="3"/>
        <v/>
      </c>
      <c r="J14" s="24">
        <f t="shared" ca="1" si="4"/>
        <v>0</v>
      </c>
      <c r="L14" s="24" t="str">
        <f ca="1"/>
        <v>A013973</v>
      </c>
      <c r="M14" s="24" cm="1">
        <f t="array" aca="1" ref="M14" ca="1">SUMIFS(COUNT_OUT_OF_SEASON_DIVERSION_RECORDS,RMS_APPL_ID,L14)</f>
        <v>7</v>
      </c>
    </row>
    <row r="15" spans="1:13" x14ac:dyDescent="0.3">
      <c r="A15" t="s">
        <v>110</v>
      </c>
      <c r="B15">
        <v>2017</v>
      </c>
      <c r="C15">
        <v>6</v>
      </c>
      <c r="D15">
        <v>4.18</v>
      </c>
      <c r="E15" t="s">
        <v>74</v>
      </c>
      <c r="F15" s="19" t="str" cm="1">
        <f t="array" aca="1" ref="F15" ca="1">_xlfn.XLOOKUP(A15,APPL_ID_UNIQUE,_xlfn.XLOOKUP(DIVERSION_OUT_OF_SEASON!C15,DIRECT_MONTHS,IN_SEASON_DIRECT))</f>
        <v>IN_SEASON</v>
      </c>
      <c r="G15" t="str" cm="1">
        <f t="array" aca="1" ref="G15" ca="1">_xlfn.XLOOKUP(A15,APPL_ID_UNIQUE,_xlfn.XLOOKUP(DIVERSION_OUT_OF_SEASON!C15,STORAGE_MONTHS,IN_SEASON_STORAGE))</f>
        <v/>
      </c>
      <c r="H15" t="str">
        <f t="shared" ca="1" si="2"/>
        <v/>
      </c>
      <c r="I15" t="str">
        <f t="shared" si="3"/>
        <v/>
      </c>
      <c r="J15" s="24">
        <f t="shared" ca="1" si="4"/>
        <v>0</v>
      </c>
      <c r="L15" s="24" t="str">
        <f ca="1"/>
        <v>A014055</v>
      </c>
      <c r="M15" s="24" cm="1">
        <f t="array" aca="1" ref="M15" ca="1">SUMIFS(COUNT_OUT_OF_SEASON_DIVERSION_RECORDS,RMS_APPL_ID,L15)</f>
        <v>0</v>
      </c>
    </row>
    <row r="16" spans="1:13" x14ac:dyDescent="0.3">
      <c r="A16" t="s">
        <v>110</v>
      </c>
      <c r="B16">
        <v>2017</v>
      </c>
      <c r="C16">
        <v>7</v>
      </c>
      <c r="D16">
        <v>4.7300000000000004</v>
      </c>
      <c r="E16" t="s">
        <v>74</v>
      </c>
      <c r="F16" s="19" t="str" cm="1">
        <f t="array" aca="1" ref="F16" ca="1">_xlfn.XLOOKUP(A16,APPL_ID_UNIQUE,_xlfn.XLOOKUP(DIVERSION_OUT_OF_SEASON!C16,DIRECT_MONTHS,IN_SEASON_DIRECT))</f>
        <v>IN_SEASON</v>
      </c>
      <c r="G16" t="str" cm="1">
        <f t="array" aca="1" ref="G16" ca="1">_xlfn.XLOOKUP(A16,APPL_ID_UNIQUE,_xlfn.XLOOKUP(DIVERSION_OUT_OF_SEASON!C16,STORAGE_MONTHS,IN_SEASON_STORAGE))</f>
        <v/>
      </c>
      <c r="H16" t="str">
        <f t="shared" ca="1" si="2"/>
        <v/>
      </c>
      <c r="I16" t="str">
        <f t="shared" si="3"/>
        <v/>
      </c>
      <c r="J16" s="24">
        <f t="shared" ca="1" si="4"/>
        <v>0</v>
      </c>
      <c r="L16" s="24" t="str">
        <f ca="1"/>
        <v>A014056</v>
      </c>
      <c r="M16" s="24" cm="1">
        <f t="array" aca="1" ref="M16" ca="1">SUMIFS(COUNT_OUT_OF_SEASON_DIVERSION_RECORDS,RMS_APPL_ID,L16)</f>
        <v>0</v>
      </c>
    </row>
    <row r="17" spans="1:13" x14ac:dyDescent="0.3">
      <c r="A17" t="s">
        <v>110</v>
      </c>
      <c r="B17">
        <v>2017</v>
      </c>
      <c r="C17">
        <v>7</v>
      </c>
      <c r="D17">
        <v>0</v>
      </c>
      <c r="E17" t="s">
        <v>75</v>
      </c>
      <c r="F17" s="19" t="str" cm="1">
        <f t="array" aca="1" ref="F17" ca="1">_xlfn.XLOOKUP(A17,APPL_ID_UNIQUE,_xlfn.XLOOKUP(DIVERSION_OUT_OF_SEASON!C17,DIRECT_MONTHS,IN_SEASON_DIRECT))</f>
        <v>IN_SEASON</v>
      </c>
      <c r="G17" t="str" cm="1">
        <f t="array" aca="1" ref="G17" ca="1">_xlfn.XLOOKUP(A17,APPL_ID_UNIQUE,_xlfn.XLOOKUP(DIVERSION_OUT_OF_SEASON!C17,STORAGE_MONTHS,IN_SEASON_STORAGE))</f>
        <v/>
      </c>
      <c r="H17" t="str">
        <f t="shared" si="2"/>
        <v/>
      </c>
      <c r="I17" t="str">
        <f t="shared" ca="1" si="3"/>
        <v/>
      </c>
      <c r="J17" s="24">
        <f t="shared" ca="1" si="4"/>
        <v>0</v>
      </c>
      <c r="L17" s="24" t="str">
        <f ca="1"/>
        <v>A014333</v>
      </c>
      <c r="M17" s="24" cm="1">
        <f t="array" aca="1" ref="M17" ca="1">SUMIFS(COUNT_OUT_OF_SEASON_DIVERSION_RECORDS,RMS_APPL_ID,L17)</f>
        <v>5</v>
      </c>
    </row>
    <row r="18" spans="1:13" x14ac:dyDescent="0.3">
      <c r="A18" t="s">
        <v>110</v>
      </c>
      <c r="B18">
        <v>2017</v>
      </c>
      <c r="C18">
        <v>8</v>
      </c>
      <c r="D18">
        <v>2.25</v>
      </c>
      <c r="E18" t="s">
        <v>74</v>
      </c>
      <c r="F18" s="19" t="str" cm="1">
        <f t="array" aca="1" ref="F18" ca="1">_xlfn.XLOOKUP(A18,APPL_ID_UNIQUE,_xlfn.XLOOKUP(DIVERSION_OUT_OF_SEASON!C18,DIRECT_MONTHS,IN_SEASON_DIRECT))</f>
        <v>IN_SEASON</v>
      </c>
      <c r="G18" t="str" cm="1">
        <f t="array" aca="1" ref="G18" ca="1">_xlfn.XLOOKUP(A18,APPL_ID_UNIQUE,_xlfn.XLOOKUP(DIVERSION_OUT_OF_SEASON!C18,STORAGE_MONTHS,IN_SEASON_STORAGE))</f>
        <v/>
      </c>
      <c r="H18" t="str">
        <f t="shared" ca="1" si="2"/>
        <v/>
      </c>
      <c r="I18" t="str">
        <f t="shared" si="3"/>
        <v/>
      </c>
      <c r="J18" s="24">
        <f t="shared" ca="1" si="4"/>
        <v>0</v>
      </c>
      <c r="L18" s="24" t="str">
        <f ca="1"/>
        <v>A014379</v>
      </c>
      <c r="M18" s="24" cm="1">
        <f t="array" aca="1" ref="M18" ca="1">SUMIFS(COUNT_OUT_OF_SEASON_DIVERSION_RECORDS,RMS_APPL_ID,L18)</f>
        <v>2</v>
      </c>
    </row>
    <row r="19" spans="1:13" x14ac:dyDescent="0.3">
      <c r="A19" t="s">
        <v>110</v>
      </c>
      <c r="B19">
        <v>2017</v>
      </c>
      <c r="C19">
        <v>8</v>
      </c>
      <c r="D19">
        <v>0</v>
      </c>
      <c r="E19" t="s">
        <v>75</v>
      </c>
      <c r="F19" s="19" t="str" cm="1">
        <f t="array" aca="1" ref="F19" ca="1">_xlfn.XLOOKUP(A19,APPL_ID_UNIQUE,_xlfn.XLOOKUP(DIVERSION_OUT_OF_SEASON!C19,DIRECT_MONTHS,IN_SEASON_DIRECT))</f>
        <v>IN_SEASON</v>
      </c>
      <c r="G19" t="str" cm="1">
        <f t="array" aca="1" ref="G19" ca="1">_xlfn.XLOOKUP(A19,APPL_ID_UNIQUE,_xlfn.XLOOKUP(DIVERSION_OUT_OF_SEASON!C19,STORAGE_MONTHS,IN_SEASON_STORAGE))</f>
        <v/>
      </c>
      <c r="H19" t="str">
        <f t="shared" si="2"/>
        <v/>
      </c>
      <c r="I19" t="str">
        <f t="shared" ca="1" si="3"/>
        <v/>
      </c>
      <c r="J19" s="24">
        <f t="shared" ca="1" si="4"/>
        <v>0</v>
      </c>
      <c r="L19" s="24" t="str">
        <f ca="1"/>
        <v>A014393</v>
      </c>
      <c r="M19" s="24" cm="1">
        <f t="array" aca="1" ref="M19" ca="1">SUMIFS(COUNT_OUT_OF_SEASON_DIVERSION_RECORDS,RMS_APPL_ID,L19)</f>
        <v>0</v>
      </c>
    </row>
    <row r="20" spans="1:13" x14ac:dyDescent="0.3">
      <c r="A20" t="s">
        <v>110</v>
      </c>
      <c r="B20">
        <v>2017</v>
      </c>
      <c r="C20">
        <v>9</v>
      </c>
      <c r="D20">
        <v>0</v>
      </c>
      <c r="E20" t="s">
        <v>74</v>
      </c>
      <c r="F20" s="19" t="str" cm="1">
        <f t="array" aca="1" ref="F20" ca="1">_xlfn.XLOOKUP(A20,APPL_ID_UNIQUE,_xlfn.XLOOKUP(DIVERSION_OUT_OF_SEASON!C20,DIRECT_MONTHS,IN_SEASON_DIRECT))</f>
        <v>IN_SEASON</v>
      </c>
      <c r="G20" t="str" cm="1">
        <f t="array" aca="1" ref="G20" ca="1">_xlfn.XLOOKUP(A20,APPL_ID_UNIQUE,_xlfn.XLOOKUP(DIVERSION_OUT_OF_SEASON!C20,STORAGE_MONTHS,IN_SEASON_STORAGE))</f>
        <v/>
      </c>
      <c r="H20" t="str">
        <f t="shared" ca="1" si="2"/>
        <v/>
      </c>
      <c r="I20" t="str">
        <f t="shared" si="3"/>
        <v/>
      </c>
      <c r="J20" s="24">
        <f t="shared" ca="1" si="4"/>
        <v>0</v>
      </c>
      <c r="L20" s="24" t="str">
        <f ca="1"/>
        <v>A014624</v>
      </c>
      <c r="M20" s="24" cm="1">
        <f t="array" aca="1" ref="M20" ca="1">SUMIFS(COUNT_OUT_OF_SEASON_DIVERSION_RECORDS,RMS_APPL_ID,L20)</f>
        <v>0</v>
      </c>
    </row>
    <row r="21" spans="1:13" x14ac:dyDescent="0.3">
      <c r="A21" t="s">
        <v>110</v>
      </c>
      <c r="B21">
        <v>2017</v>
      </c>
      <c r="C21">
        <v>9</v>
      </c>
      <c r="D21">
        <v>0</v>
      </c>
      <c r="E21" t="s">
        <v>75</v>
      </c>
      <c r="F21" s="19" t="str" cm="1">
        <f t="array" aca="1" ref="F21" ca="1">_xlfn.XLOOKUP(A21,APPL_ID_UNIQUE,_xlfn.XLOOKUP(DIVERSION_OUT_OF_SEASON!C21,DIRECT_MONTHS,IN_SEASON_DIRECT))</f>
        <v>IN_SEASON</v>
      </c>
      <c r="G21" t="str" cm="1">
        <f t="array" aca="1" ref="G21" ca="1">_xlfn.XLOOKUP(A21,APPL_ID_UNIQUE,_xlfn.XLOOKUP(DIVERSION_OUT_OF_SEASON!C21,STORAGE_MONTHS,IN_SEASON_STORAGE))</f>
        <v/>
      </c>
      <c r="H21" t="str">
        <f t="shared" si="2"/>
        <v/>
      </c>
      <c r="I21" t="str">
        <f t="shared" ca="1" si="3"/>
        <v/>
      </c>
      <c r="J21" s="24">
        <f t="shared" ca="1" si="4"/>
        <v>0</v>
      </c>
      <c r="L21" s="24" t="str">
        <f ca="1"/>
        <v>A014762</v>
      </c>
      <c r="M21" s="24" cm="1">
        <f t="array" aca="1" ref="M21" ca="1">SUMIFS(COUNT_OUT_OF_SEASON_DIVERSION_RECORDS,RMS_APPL_ID,L21)</f>
        <v>0</v>
      </c>
    </row>
    <row r="22" spans="1:13" x14ac:dyDescent="0.3">
      <c r="A22" t="s">
        <v>110</v>
      </c>
      <c r="B22">
        <v>2017</v>
      </c>
      <c r="C22">
        <v>10</v>
      </c>
      <c r="D22">
        <v>0</v>
      </c>
      <c r="E22" t="s">
        <v>74</v>
      </c>
      <c r="F22" s="19" t="str" cm="1">
        <f t="array" aca="1" ref="F22" ca="1">_xlfn.XLOOKUP(A22,APPL_ID_UNIQUE,_xlfn.XLOOKUP(DIVERSION_OUT_OF_SEASON!C22,DIRECT_MONTHS,IN_SEASON_DIRECT))</f>
        <v>IN_SEASON</v>
      </c>
      <c r="G22" t="str" cm="1">
        <f t="array" aca="1" ref="G22" ca="1">_xlfn.XLOOKUP(A22,APPL_ID_UNIQUE,_xlfn.XLOOKUP(DIVERSION_OUT_OF_SEASON!C22,STORAGE_MONTHS,IN_SEASON_STORAGE))</f>
        <v/>
      </c>
      <c r="H22" t="str">
        <f t="shared" ca="1" si="2"/>
        <v/>
      </c>
      <c r="I22" t="str">
        <f t="shared" si="3"/>
        <v/>
      </c>
      <c r="J22" s="24">
        <f t="shared" ca="1" si="4"/>
        <v>0</v>
      </c>
      <c r="L22" s="24" t="str">
        <f ca="1"/>
        <v>A014942</v>
      </c>
      <c r="M22" s="24" cm="1">
        <f t="array" aca="1" ref="M22" ca="1">SUMIFS(COUNT_OUT_OF_SEASON_DIVERSION_RECORDS,RMS_APPL_ID,L22)</f>
        <v>0</v>
      </c>
    </row>
    <row r="23" spans="1:13" x14ac:dyDescent="0.3">
      <c r="A23" t="s">
        <v>110</v>
      </c>
      <c r="B23">
        <v>2017</v>
      </c>
      <c r="C23">
        <v>10</v>
      </c>
      <c r="D23">
        <v>0</v>
      </c>
      <c r="E23" t="s">
        <v>75</v>
      </c>
      <c r="F23" s="19" t="str" cm="1">
        <f t="array" aca="1" ref="F23" ca="1">_xlfn.XLOOKUP(A23,APPL_ID_UNIQUE,_xlfn.XLOOKUP(DIVERSION_OUT_OF_SEASON!C23,DIRECT_MONTHS,IN_SEASON_DIRECT))</f>
        <v>IN_SEASON</v>
      </c>
      <c r="G23" t="str" cm="1">
        <f t="array" aca="1" ref="G23" ca="1">_xlfn.XLOOKUP(A23,APPL_ID_UNIQUE,_xlfn.XLOOKUP(DIVERSION_OUT_OF_SEASON!C23,STORAGE_MONTHS,IN_SEASON_STORAGE))</f>
        <v/>
      </c>
      <c r="H23" t="str">
        <f t="shared" si="2"/>
        <v/>
      </c>
      <c r="I23" t="str">
        <f t="shared" ca="1" si="3"/>
        <v/>
      </c>
      <c r="J23" s="24">
        <f t="shared" ca="1" si="4"/>
        <v>0</v>
      </c>
      <c r="L23" s="24" t="str">
        <f ca="1"/>
        <v>A015075</v>
      </c>
      <c r="M23" s="24" cm="1">
        <f t="array" aca="1" ref="M23" ca="1">SUMIFS(COUNT_OUT_OF_SEASON_DIVERSION_RECORDS,RMS_APPL_ID,L23)</f>
        <v>0</v>
      </c>
    </row>
    <row r="24" spans="1:13" x14ac:dyDescent="0.3">
      <c r="A24" t="s">
        <v>110</v>
      </c>
      <c r="B24">
        <v>2017</v>
      </c>
      <c r="C24">
        <v>11</v>
      </c>
      <c r="D24">
        <v>0</v>
      </c>
      <c r="E24" t="s">
        <v>74</v>
      </c>
      <c r="F24" s="19" t="str" cm="1">
        <f t="array" aca="1" ref="F24" ca="1">_xlfn.XLOOKUP(A24,APPL_ID_UNIQUE,_xlfn.XLOOKUP(DIVERSION_OUT_OF_SEASON!C24,DIRECT_MONTHS,IN_SEASON_DIRECT))</f>
        <v/>
      </c>
      <c r="G24" t="str" cm="1">
        <f t="array" aca="1" ref="G24" ca="1">_xlfn.XLOOKUP(A24,APPL_ID_UNIQUE,_xlfn.XLOOKUP(DIVERSION_OUT_OF_SEASON!C24,STORAGE_MONTHS,IN_SEASON_STORAGE))</f>
        <v/>
      </c>
      <c r="H24" t="str">
        <f t="shared" ca="1" si="2"/>
        <v/>
      </c>
      <c r="I24" t="str">
        <f t="shared" si="3"/>
        <v/>
      </c>
      <c r="J24" s="24">
        <f t="shared" ca="1" si="4"/>
        <v>0</v>
      </c>
      <c r="L24" s="24" t="str">
        <f ca="1"/>
        <v>A015721</v>
      </c>
      <c r="M24" s="24" cm="1">
        <f t="array" aca="1" ref="M24" ca="1">SUMIFS(COUNT_OUT_OF_SEASON_DIVERSION_RECORDS,RMS_APPL_ID,L24)</f>
        <v>16</v>
      </c>
    </row>
    <row r="25" spans="1:13" x14ac:dyDescent="0.3">
      <c r="A25" t="s">
        <v>110</v>
      </c>
      <c r="B25">
        <v>2017</v>
      </c>
      <c r="C25">
        <v>11</v>
      </c>
      <c r="D25">
        <v>0</v>
      </c>
      <c r="E25" t="s">
        <v>75</v>
      </c>
      <c r="F25" s="19" t="str" cm="1">
        <f t="array" aca="1" ref="F25" ca="1">_xlfn.XLOOKUP(A25,APPL_ID_UNIQUE,_xlfn.XLOOKUP(DIVERSION_OUT_OF_SEASON!C25,DIRECT_MONTHS,IN_SEASON_DIRECT))</f>
        <v/>
      </c>
      <c r="G25" t="str" cm="1">
        <f t="array" aca="1" ref="G25" ca="1">_xlfn.XLOOKUP(A25,APPL_ID_UNIQUE,_xlfn.XLOOKUP(DIVERSION_OUT_OF_SEASON!C25,STORAGE_MONTHS,IN_SEASON_STORAGE))</f>
        <v/>
      </c>
      <c r="H25" t="str">
        <f t="shared" si="2"/>
        <v/>
      </c>
      <c r="I25" t="str">
        <f t="shared" ca="1" si="3"/>
        <v/>
      </c>
      <c r="J25" s="24">
        <f t="shared" ca="1" si="4"/>
        <v>0</v>
      </c>
      <c r="L25" s="24" t="str">
        <f ca="1"/>
        <v>A016077</v>
      </c>
      <c r="M25" s="24" cm="1">
        <f t="array" aca="1" ref="M25" ca="1">SUMIFS(COUNT_OUT_OF_SEASON_DIVERSION_RECORDS,RMS_APPL_ID,L25)</f>
        <v>0</v>
      </c>
    </row>
    <row r="26" spans="1:13" x14ac:dyDescent="0.3">
      <c r="A26" t="s">
        <v>110</v>
      </c>
      <c r="B26">
        <v>2017</v>
      </c>
      <c r="C26">
        <v>12</v>
      </c>
      <c r="D26">
        <v>0</v>
      </c>
      <c r="E26" t="s">
        <v>75</v>
      </c>
      <c r="F26" s="19" t="str" cm="1">
        <f t="array" aca="1" ref="F26" ca="1">_xlfn.XLOOKUP(A26,APPL_ID_UNIQUE,_xlfn.XLOOKUP(DIVERSION_OUT_OF_SEASON!C26,DIRECT_MONTHS,IN_SEASON_DIRECT))</f>
        <v/>
      </c>
      <c r="G26" t="str" cm="1">
        <f t="array" aca="1" ref="G26" ca="1">_xlfn.XLOOKUP(A26,APPL_ID_UNIQUE,_xlfn.XLOOKUP(DIVERSION_OUT_OF_SEASON!C26,STORAGE_MONTHS,IN_SEASON_STORAGE))</f>
        <v/>
      </c>
      <c r="H26" t="str">
        <f t="shared" si="2"/>
        <v/>
      </c>
      <c r="I26" t="str">
        <f t="shared" ca="1" si="3"/>
        <v/>
      </c>
      <c r="J26" s="24">
        <f t="shared" ca="1" si="4"/>
        <v>0</v>
      </c>
      <c r="L26" s="24" t="str">
        <f ca="1"/>
        <v>A016457</v>
      </c>
      <c r="M26" s="24" cm="1">
        <f t="array" aca="1" ref="M26" ca="1">SUMIFS(COUNT_OUT_OF_SEASON_DIVERSION_RECORDS,RMS_APPL_ID,L26)</f>
        <v>10</v>
      </c>
    </row>
    <row r="27" spans="1:13" x14ac:dyDescent="0.3">
      <c r="A27" t="s">
        <v>110</v>
      </c>
      <c r="B27">
        <v>2017</v>
      </c>
      <c r="C27">
        <v>12</v>
      </c>
      <c r="D27">
        <v>0</v>
      </c>
      <c r="E27" t="s">
        <v>74</v>
      </c>
      <c r="F27" s="19" t="str" cm="1">
        <f t="array" aca="1" ref="F27" ca="1">_xlfn.XLOOKUP(A27,APPL_ID_UNIQUE,_xlfn.XLOOKUP(DIVERSION_OUT_OF_SEASON!C27,DIRECT_MONTHS,IN_SEASON_DIRECT))</f>
        <v/>
      </c>
      <c r="G27" t="str" cm="1">
        <f t="array" aca="1" ref="G27" ca="1">_xlfn.XLOOKUP(A27,APPL_ID_UNIQUE,_xlfn.XLOOKUP(DIVERSION_OUT_OF_SEASON!C27,STORAGE_MONTHS,IN_SEASON_STORAGE))</f>
        <v/>
      </c>
      <c r="H27" t="str">
        <f t="shared" ca="1" si="2"/>
        <v/>
      </c>
      <c r="I27" t="str">
        <f t="shared" si="3"/>
        <v/>
      </c>
      <c r="J27" s="24">
        <f t="shared" ca="1" si="4"/>
        <v>0</v>
      </c>
      <c r="L27" s="24" t="str">
        <f ca="1"/>
        <v>A016557</v>
      </c>
      <c r="M27" s="24" cm="1">
        <f t="array" aca="1" ref="M27" ca="1">SUMIFS(COUNT_OUT_OF_SEASON_DIVERSION_RECORDS,RMS_APPL_ID,L27)</f>
        <v>27</v>
      </c>
    </row>
    <row r="28" spans="1:13" x14ac:dyDescent="0.3">
      <c r="A28" t="s">
        <v>110</v>
      </c>
      <c r="B28">
        <v>2018</v>
      </c>
      <c r="C28">
        <v>1</v>
      </c>
      <c r="D28">
        <v>0</v>
      </c>
      <c r="E28" t="s">
        <v>74</v>
      </c>
      <c r="F28" s="19" t="str" cm="1">
        <f t="array" aca="1" ref="F28" ca="1">_xlfn.XLOOKUP(A28,APPL_ID_UNIQUE,_xlfn.XLOOKUP(DIVERSION_OUT_OF_SEASON!C28,DIRECT_MONTHS,IN_SEASON_DIRECT))</f>
        <v/>
      </c>
      <c r="G28" t="str" cm="1">
        <f t="array" aca="1" ref="G28" ca="1">_xlfn.XLOOKUP(A28,APPL_ID_UNIQUE,_xlfn.XLOOKUP(DIVERSION_OUT_OF_SEASON!C28,STORAGE_MONTHS,IN_SEASON_STORAGE))</f>
        <v/>
      </c>
      <c r="H28" t="str">
        <f t="shared" ca="1" si="2"/>
        <v/>
      </c>
      <c r="I28" t="str">
        <f t="shared" si="3"/>
        <v/>
      </c>
      <c r="J28" s="24">
        <f t="shared" ca="1" si="4"/>
        <v>0</v>
      </c>
      <c r="L28" s="24" t="str">
        <f ca="1"/>
        <v>A016671</v>
      </c>
      <c r="M28" s="24" cm="1">
        <f t="array" aca="1" ref="M28" ca="1">SUMIFS(COUNT_OUT_OF_SEASON_DIVERSION_RECORDS,RMS_APPL_ID,L28)</f>
        <v>14</v>
      </c>
    </row>
    <row r="29" spans="1:13" x14ac:dyDescent="0.3">
      <c r="A29" t="s">
        <v>110</v>
      </c>
      <c r="B29">
        <v>2018</v>
      </c>
      <c r="C29">
        <v>1</v>
      </c>
      <c r="D29">
        <v>0</v>
      </c>
      <c r="E29" t="s">
        <v>75</v>
      </c>
      <c r="F29" s="19" t="str" cm="1">
        <f t="array" aca="1" ref="F29" ca="1">_xlfn.XLOOKUP(A29,APPL_ID_UNIQUE,_xlfn.XLOOKUP(DIVERSION_OUT_OF_SEASON!C29,DIRECT_MONTHS,IN_SEASON_DIRECT))</f>
        <v/>
      </c>
      <c r="G29" t="str" cm="1">
        <f t="array" aca="1" ref="G29" ca="1">_xlfn.XLOOKUP(A29,APPL_ID_UNIQUE,_xlfn.XLOOKUP(DIVERSION_OUT_OF_SEASON!C29,STORAGE_MONTHS,IN_SEASON_STORAGE))</f>
        <v/>
      </c>
      <c r="H29" t="str">
        <f t="shared" si="2"/>
        <v/>
      </c>
      <c r="I29" t="str">
        <f t="shared" ca="1" si="3"/>
        <v/>
      </c>
      <c r="J29" s="24">
        <f t="shared" ca="1" si="4"/>
        <v>0</v>
      </c>
      <c r="L29" s="24" t="str">
        <f ca="1"/>
        <v>A018093A</v>
      </c>
      <c r="M29" s="24" cm="1">
        <f t="array" aca="1" ref="M29" ca="1">SUMIFS(COUNT_OUT_OF_SEASON_DIVERSION_RECORDS,RMS_APPL_ID,L29)</f>
        <v>0</v>
      </c>
    </row>
    <row r="30" spans="1:13" x14ac:dyDescent="0.3">
      <c r="A30" t="s">
        <v>110</v>
      </c>
      <c r="B30">
        <v>2018</v>
      </c>
      <c r="C30">
        <v>2</v>
      </c>
      <c r="D30">
        <v>0</v>
      </c>
      <c r="E30" t="s">
        <v>74</v>
      </c>
      <c r="F30" s="19" t="str" cm="1">
        <f t="array" aca="1" ref="F30" ca="1">_xlfn.XLOOKUP(A30,APPL_ID_UNIQUE,_xlfn.XLOOKUP(DIVERSION_OUT_OF_SEASON!C30,DIRECT_MONTHS,IN_SEASON_DIRECT))</f>
        <v/>
      </c>
      <c r="G30" t="str" cm="1">
        <f t="array" aca="1" ref="G30" ca="1">_xlfn.XLOOKUP(A30,APPL_ID_UNIQUE,_xlfn.XLOOKUP(DIVERSION_OUT_OF_SEASON!C30,STORAGE_MONTHS,IN_SEASON_STORAGE))</f>
        <v/>
      </c>
      <c r="H30" t="str">
        <f t="shared" ca="1" si="2"/>
        <v/>
      </c>
      <c r="I30" t="str">
        <f t="shared" si="3"/>
        <v/>
      </c>
      <c r="J30" s="24">
        <f t="shared" ca="1" si="4"/>
        <v>0</v>
      </c>
      <c r="L30" s="24" t="str">
        <f ca="1"/>
        <v>A018138</v>
      </c>
      <c r="M30" s="24" cm="1">
        <f t="array" aca="1" ref="M30" ca="1">SUMIFS(COUNT_OUT_OF_SEASON_DIVERSION_RECORDS,RMS_APPL_ID,L30)</f>
        <v>23</v>
      </c>
    </row>
    <row r="31" spans="1:13" x14ac:dyDescent="0.3">
      <c r="A31" t="s">
        <v>110</v>
      </c>
      <c r="B31">
        <v>2018</v>
      </c>
      <c r="C31">
        <v>2</v>
      </c>
      <c r="D31">
        <v>0</v>
      </c>
      <c r="E31" t="s">
        <v>75</v>
      </c>
      <c r="F31" s="19" t="str" cm="1">
        <f t="array" aca="1" ref="F31" ca="1">_xlfn.XLOOKUP(A31,APPL_ID_UNIQUE,_xlfn.XLOOKUP(DIVERSION_OUT_OF_SEASON!C31,DIRECT_MONTHS,IN_SEASON_DIRECT))</f>
        <v/>
      </c>
      <c r="G31" t="str" cm="1">
        <f t="array" aca="1" ref="G31" ca="1">_xlfn.XLOOKUP(A31,APPL_ID_UNIQUE,_xlfn.XLOOKUP(DIVERSION_OUT_OF_SEASON!C31,STORAGE_MONTHS,IN_SEASON_STORAGE))</f>
        <v/>
      </c>
      <c r="H31" t="str">
        <f t="shared" si="2"/>
        <v/>
      </c>
      <c r="I31" t="str">
        <f t="shared" ca="1" si="3"/>
        <v/>
      </c>
      <c r="J31" s="24">
        <f t="shared" ca="1" si="4"/>
        <v>0</v>
      </c>
      <c r="L31" s="24" t="str">
        <f ca="1"/>
        <v>A019013</v>
      </c>
      <c r="M31" s="24" cm="1">
        <f t="array" aca="1" ref="M31" ca="1">SUMIFS(COUNT_OUT_OF_SEASON_DIVERSION_RECORDS,RMS_APPL_ID,L31)</f>
        <v>3</v>
      </c>
    </row>
    <row r="32" spans="1:13" x14ac:dyDescent="0.3">
      <c r="A32" t="s">
        <v>110</v>
      </c>
      <c r="B32">
        <v>2018</v>
      </c>
      <c r="C32">
        <v>3</v>
      </c>
      <c r="D32">
        <v>0</v>
      </c>
      <c r="E32" t="s">
        <v>75</v>
      </c>
      <c r="F32" s="19" t="str" cm="1">
        <f t="array" aca="1" ref="F32" ca="1">_xlfn.XLOOKUP(A32,APPL_ID_UNIQUE,_xlfn.XLOOKUP(DIVERSION_OUT_OF_SEASON!C32,DIRECT_MONTHS,IN_SEASON_DIRECT))</f>
        <v/>
      </c>
      <c r="G32" t="str" cm="1">
        <f t="array" aca="1" ref="G32" ca="1">_xlfn.XLOOKUP(A32,APPL_ID_UNIQUE,_xlfn.XLOOKUP(DIVERSION_OUT_OF_SEASON!C32,STORAGE_MONTHS,IN_SEASON_STORAGE))</f>
        <v/>
      </c>
      <c r="H32" t="str">
        <f t="shared" si="2"/>
        <v/>
      </c>
      <c r="I32" t="str">
        <f t="shared" ca="1" si="3"/>
        <v/>
      </c>
      <c r="J32" s="24">
        <f t="shared" ca="1" si="4"/>
        <v>0</v>
      </c>
      <c r="L32" s="24" t="str">
        <f ca="1"/>
        <v>A019135</v>
      </c>
      <c r="M32" s="24" cm="1">
        <f t="array" aca="1" ref="M32" ca="1">SUMIFS(COUNT_OUT_OF_SEASON_DIVERSION_RECORDS,RMS_APPL_ID,L32)</f>
        <v>22</v>
      </c>
    </row>
    <row r="33" spans="1:13" x14ac:dyDescent="0.3">
      <c r="A33" t="s">
        <v>110</v>
      </c>
      <c r="B33">
        <v>2018</v>
      </c>
      <c r="C33">
        <v>3</v>
      </c>
      <c r="D33">
        <v>0</v>
      </c>
      <c r="E33" t="s">
        <v>74</v>
      </c>
      <c r="F33" s="19" t="str" cm="1">
        <f t="array" aca="1" ref="F33" ca="1">_xlfn.XLOOKUP(A33,APPL_ID_UNIQUE,_xlfn.XLOOKUP(DIVERSION_OUT_OF_SEASON!C33,DIRECT_MONTHS,IN_SEASON_DIRECT))</f>
        <v/>
      </c>
      <c r="G33" t="str" cm="1">
        <f t="array" aca="1" ref="G33" ca="1">_xlfn.XLOOKUP(A33,APPL_ID_UNIQUE,_xlfn.XLOOKUP(DIVERSION_OUT_OF_SEASON!C33,STORAGE_MONTHS,IN_SEASON_STORAGE))</f>
        <v/>
      </c>
      <c r="H33" t="str">
        <f t="shared" ca="1" si="2"/>
        <v/>
      </c>
      <c r="I33" t="str">
        <f t="shared" si="3"/>
        <v/>
      </c>
      <c r="J33" s="24">
        <f t="shared" ca="1" si="4"/>
        <v>0</v>
      </c>
      <c r="L33" s="24" t="str">
        <f ca="1"/>
        <v>A019140</v>
      </c>
      <c r="M33" s="24" cm="1">
        <f t="array" aca="1" ref="M33" ca="1">SUMIFS(COUNT_OUT_OF_SEASON_DIVERSION_RECORDS,RMS_APPL_ID,L33)</f>
        <v>0</v>
      </c>
    </row>
    <row r="34" spans="1:13" x14ac:dyDescent="0.3">
      <c r="A34" t="s">
        <v>110</v>
      </c>
      <c r="B34">
        <v>2018</v>
      </c>
      <c r="C34">
        <v>4</v>
      </c>
      <c r="D34">
        <v>0</v>
      </c>
      <c r="E34" t="s">
        <v>75</v>
      </c>
      <c r="F34" s="19" t="str" cm="1">
        <f t="array" aca="1" ref="F34" ca="1">_xlfn.XLOOKUP(A34,APPL_ID_UNIQUE,_xlfn.XLOOKUP(DIVERSION_OUT_OF_SEASON!C34,DIRECT_MONTHS,IN_SEASON_DIRECT))</f>
        <v/>
      </c>
      <c r="G34" t="str" cm="1">
        <f t="array" aca="1" ref="G34" ca="1">_xlfn.XLOOKUP(A34,APPL_ID_UNIQUE,_xlfn.XLOOKUP(DIVERSION_OUT_OF_SEASON!C34,STORAGE_MONTHS,IN_SEASON_STORAGE))</f>
        <v/>
      </c>
      <c r="H34" t="str">
        <f t="shared" si="2"/>
        <v/>
      </c>
      <c r="I34" t="str">
        <f t="shared" ca="1" si="3"/>
        <v/>
      </c>
      <c r="J34" s="24">
        <f t="shared" ca="1" si="4"/>
        <v>0</v>
      </c>
      <c r="L34" s="24" t="str">
        <f ca="1"/>
        <v>A019806</v>
      </c>
      <c r="M34" s="24" cm="1">
        <f t="array" aca="1" ref="M34" ca="1">SUMIFS(COUNT_OUT_OF_SEASON_DIVERSION_RECORDS,RMS_APPL_ID,L34)</f>
        <v>0</v>
      </c>
    </row>
    <row r="35" spans="1:13" x14ac:dyDescent="0.3">
      <c r="A35" t="s">
        <v>110</v>
      </c>
      <c r="B35">
        <v>2018</v>
      </c>
      <c r="C35">
        <v>4</v>
      </c>
      <c r="D35">
        <v>0</v>
      </c>
      <c r="E35" t="s">
        <v>74</v>
      </c>
      <c r="F35" s="19" t="str" cm="1">
        <f t="array" aca="1" ref="F35" ca="1">_xlfn.XLOOKUP(A35,APPL_ID_UNIQUE,_xlfn.XLOOKUP(DIVERSION_OUT_OF_SEASON!C35,DIRECT_MONTHS,IN_SEASON_DIRECT))</f>
        <v/>
      </c>
      <c r="G35" t="str" cm="1">
        <f t="array" aca="1" ref="G35" ca="1">_xlfn.XLOOKUP(A35,APPL_ID_UNIQUE,_xlfn.XLOOKUP(DIVERSION_OUT_OF_SEASON!C35,STORAGE_MONTHS,IN_SEASON_STORAGE))</f>
        <v/>
      </c>
      <c r="H35" t="str">
        <f t="shared" ca="1" si="2"/>
        <v/>
      </c>
      <c r="I35" t="str">
        <f t="shared" si="3"/>
        <v/>
      </c>
      <c r="J35" s="24">
        <f t="shared" ca="1" si="4"/>
        <v>0</v>
      </c>
      <c r="L35" s="24" t="str">
        <f ca="1"/>
        <v>A020127</v>
      </c>
      <c r="M35" s="24" cm="1">
        <f t="array" aca="1" ref="M35" ca="1">SUMIFS(COUNT_OUT_OF_SEASON_DIVERSION_RECORDS,RMS_APPL_ID,L35)</f>
        <v>0</v>
      </c>
    </row>
    <row r="36" spans="1:13" x14ac:dyDescent="0.3">
      <c r="A36" t="s">
        <v>110</v>
      </c>
      <c r="B36">
        <v>2018</v>
      </c>
      <c r="C36">
        <v>5</v>
      </c>
      <c r="D36">
        <v>0</v>
      </c>
      <c r="E36" t="s">
        <v>75</v>
      </c>
      <c r="F36" s="19" t="str" cm="1">
        <f t="array" aca="1" ref="F36" ca="1">_xlfn.XLOOKUP(A36,APPL_ID_UNIQUE,_xlfn.XLOOKUP(DIVERSION_OUT_OF_SEASON!C36,DIRECT_MONTHS,IN_SEASON_DIRECT))</f>
        <v/>
      </c>
      <c r="G36" t="str" cm="1">
        <f t="array" aca="1" ref="G36" ca="1">_xlfn.XLOOKUP(A36,APPL_ID_UNIQUE,_xlfn.XLOOKUP(DIVERSION_OUT_OF_SEASON!C36,STORAGE_MONTHS,IN_SEASON_STORAGE))</f>
        <v/>
      </c>
      <c r="H36" t="str">
        <f t="shared" si="2"/>
        <v/>
      </c>
      <c r="I36" t="str">
        <f t="shared" ca="1" si="3"/>
        <v/>
      </c>
      <c r="J36" s="24">
        <f t="shared" ca="1" si="4"/>
        <v>0</v>
      </c>
      <c r="L36" s="24" t="str">
        <f ca="1"/>
        <v>A020333</v>
      </c>
      <c r="M36" s="24" cm="1">
        <f t="array" aca="1" ref="M36" ca="1">SUMIFS(COUNT_OUT_OF_SEASON_DIVERSION_RECORDS,RMS_APPL_ID,L36)</f>
        <v>0</v>
      </c>
    </row>
    <row r="37" spans="1:13" x14ac:dyDescent="0.3">
      <c r="A37" t="s">
        <v>110</v>
      </c>
      <c r="B37">
        <v>2018</v>
      </c>
      <c r="C37">
        <v>5</v>
      </c>
      <c r="D37">
        <v>0</v>
      </c>
      <c r="E37" t="s">
        <v>74</v>
      </c>
      <c r="F37" s="19" t="str" cm="1">
        <f t="array" aca="1" ref="F37" ca="1">_xlfn.XLOOKUP(A37,APPL_ID_UNIQUE,_xlfn.XLOOKUP(DIVERSION_OUT_OF_SEASON!C37,DIRECT_MONTHS,IN_SEASON_DIRECT))</f>
        <v/>
      </c>
      <c r="G37" t="str" cm="1">
        <f t="array" aca="1" ref="G37" ca="1">_xlfn.XLOOKUP(A37,APPL_ID_UNIQUE,_xlfn.XLOOKUP(DIVERSION_OUT_OF_SEASON!C37,STORAGE_MONTHS,IN_SEASON_STORAGE))</f>
        <v/>
      </c>
      <c r="H37" t="str">
        <f t="shared" ca="1" si="2"/>
        <v/>
      </c>
      <c r="I37" t="str">
        <f t="shared" si="3"/>
        <v/>
      </c>
      <c r="J37" s="24">
        <f t="shared" ca="1" si="4"/>
        <v>0</v>
      </c>
      <c r="L37" s="24" t="str">
        <f ca="1"/>
        <v>A020979</v>
      </c>
      <c r="M37" s="24" cm="1">
        <f t="array" aca="1" ref="M37" ca="1">SUMIFS(COUNT_OUT_OF_SEASON_DIVERSION_RECORDS,RMS_APPL_ID,L37)</f>
        <v>15</v>
      </c>
    </row>
    <row r="38" spans="1:13" x14ac:dyDescent="0.3">
      <c r="A38" t="s">
        <v>110</v>
      </c>
      <c r="B38">
        <v>2018</v>
      </c>
      <c r="C38">
        <v>6</v>
      </c>
      <c r="D38">
        <v>4.4000000000000004</v>
      </c>
      <c r="E38" t="s">
        <v>74</v>
      </c>
      <c r="F38" s="19" t="str" cm="1">
        <f t="array" aca="1" ref="F38" ca="1">_xlfn.XLOOKUP(A38,APPL_ID_UNIQUE,_xlfn.XLOOKUP(DIVERSION_OUT_OF_SEASON!C38,DIRECT_MONTHS,IN_SEASON_DIRECT))</f>
        <v>IN_SEASON</v>
      </c>
      <c r="G38" t="str" cm="1">
        <f t="array" aca="1" ref="G38" ca="1">_xlfn.XLOOKUP(A38,APPL_ID_UNIQUE,_xlfn.XLOOKUP(DIVERSION_OUT_OF_SEASON!C38,STORAGE_MONTHS,IN_SEASON_STORAGE))</f>
        <v/>
      </c>
      <c r="H38" t="str">
        <f t="shared" ca="1" si="2"/>
        <v/>
      </c>
      <c r="I38" t="str">
        <f t="shared" si="3"/>
        <v/>
      </c>
      <c r="J38" s="24">
        <f t="shared" ca="1" si="4"/>
        <v>0</v>
      </c>
      <c r="L38" s="24" t="str">
        <f ca="1"/>
        <v>A021156</v>
      </c>
      <c r="M38" s="24" cm="1">
        <f t="array" aca="1" ref="M38" ca="1">SUMIFS(COUNT_OUT_OF_SEASON_DIVERSION_RECORDS,RMS_APPL_ID,L38)</f>
        <v>0</v>
      </c>
    </row>
    <row r="39" spans="1:13" x14ac:dyDescent="0.3">
      <c r="A39" t="s">
        <v>110</v>
      </c>
      <c r="B39">
        <v>2018</v>
      </c>
      <c r="C39">
        <v>6</v>
      </c>
      <c r="D39">
        <v>0</v>
      </c>
      <c r="E39" t="s">
        <v>75</v>
      </c>
      <c r="F39" s="19" t="str" cm="1">
        <f t="array" aca="1" ref="F39" ca="1">_xlfn.XLOOKUP(A39,APPL_ID_UNIQUE,_xlfn.XLOOKUP(DIVERSION_OUT_OF_SEASON!C39,DIRECT_MONTHS,IN_SEASON_DIRECT))</f>
        <v>IN_SEASON</v>
      </c>
      <c r="G39" t="str" cm="1">
        <f t="array" aca="1" ref="G39" ca="1">_xlfn.XLOOKUP(A39,APPL_ID_UNIQUE,_xlfn.XLOOKUP(DIVERSION_OUT_OF_SEASON!C39,STORAGE_MONTHS,IN_SEASON_STORAGE))</f>
        <v/>
      </c>
      <c r="H39" t="str">
        <f t="shared" si="2"/>
        <v/>
      </c>
      <c r="I39" t="str">
        <f t="shared" ca="1" si="3"/>
        <v/>
      </c>
      <c r="J39" s="24">
        <f t="shared" ca="1" si="4"/>
        <v>0</v>
      </c>
      <c r="L39" s="24" t="str">
        <f ca="1"/>
        <v>A021429C</v>
      </c>
      <c r="M39" s="24" cm="1">
        <f t="array" aca="1" ref="M39" ca="1">SUMIFS(COUNT_OUT_OF_SEASON_DIVERSION_RECORDS,RMS_APPL_ID,L39)</f>
        <v>6</v>
      </c>
    </row>
    <row r="40" spans="1:13" x14ac:dyDescent="0.3">
      <c r="A40" t="s">
        <v>110</v>
      </c>
      <c r="B40">
        <v>2018</v>
      </c>
      <c r="C40">
        <v>7</v>
      </c>
      <c r="D40">
        <v>0</v>
      </c>
      <c r="E40" t="s">
        <v>75</v>
      </c>
      <c r="F40" s="19" t="str" cm="1">
        <f t="array" aca="1" ref="F40" ca="1">_xlfn.XLOOKUP(A40,APPL_ID_UNIQUE,_xlfn.XLOOKUP(DIVERSION_OUT_OF_SEASON!C40,DIRECT_MONTHS,IN_SEASON_DIRECT))</f>
        <v>IN_SEASON</v>
      </c>
      <c r="G40" t="str" cm="1">
        <f t="array" aca="1" ref="G40" ca="1">_xlfn.XLOOKUP(A40,APPL_ID_UNIQUE,_xlfn.XLOOKUP(DIVERSION_OUT_OF_SEASON!C40,STORAGE_MONTHS,IN_SEASON_STORAGE))</f>
        <v/>
      </c>
      <c r="H40" t="str">
        <f t="shared" si="2"/>
        <v/>
      </c>
      <c r="I40" t="str">
        <f t="shared" ca="1" si="3"/>
        <v/>
      </c>
      <c r="J40" s="24">
        <f t="shared" ca="1" si="4"/>
        <v>0</v>
      </c>
      <c r="L40" s="24" t="str">
        <f ca="1"/>
        <v>A021927</v>
      </c>
      <c r="M40" s="24" cm="1">
        <f t="array" aca="1" ref="M40" ca="1">SUMIFS(COUNT_OUT_OF_SEASON_DIVERSION_RECORDS,RMS_APPL_ID,L40)</f>
        <v>0</v>
      </c>
    </row>
    <row r="41" spans="1:13" x14ac:dyDescent="0.3">
      <c r="A41" t="s">
        <v>110</v>
      </c>
      <c r="B41">
        <v>2018</v>
      </c>
      <c r="C41">
        <v>7</v>
      </c>
      <c r="D41">
        <v>4.93</v>
      </c>
      <c r="E41" t="s">
        <v>74</v>
      </c>
      <c r="F41" s="19" t="str" cm="1">
        <f t="array" aca="1" ref="F41" ca="1">_xlfn.XLOOKUP(A41,APPL_ID_UNIQUE,_xlfn.XLOOKUP(DIVERSION_OUT_OF_SEASON!C41,DIRECT_MONTHS,IN_SEASON_DIRECT))</f>
        <v>IN_SEASON</v>
      </c>
      <c r="G41" t="str" cm="1">
        <f t="array" aca="1" ref="G41" ca="1">_xlfn.XLOOKUP(A41,APPL_ID_UNIQUE,_xlfn.XLOOKUP(DIVERSION_OUT_OF_SEASON!C41,STORAGE_MONTHS,IN_SEASON_STORAGE))</f>
        <v/>
      </c>
      <c r="H41" t="str">
        <f t="shared" ca="1" si="2"/>
        <v/>
      </c>
      <c r="I41" t="str">
        <f t="shared" si="3"/>
        <v/>
      </c>
      <c r="J41" s="24">
        <f t="shared" ca="1" si="4"/>
        <v>0</v>
      </c>
      <c r="L41" s="24" t="str">
        <f ca="1"/>
        <v>A021966</v>
      </c>
      <c r="M41" s="24" cm="1">
        <f t="array" aca="1" ref="M41" ca="1">SUMIFS(COUNT_OUT_OF_SEASON_DIVERSION_RECORDS,RMS_APPL_ID,L41)</f>
        <v>10</v>
      </c>
    </row>
    <row r="42" spans="1:13" x14ac:dyDescent="0.3">
      <c r="A42" t="s">
        <v>110</v>
      </c>
      <c r="B42">
        <v>2018</v>
      </c>
      <c r="C42">
        <v>8</v>
      </c>
      <c r="D42">
        <v>2.27</v>
      </c>
      <c r="E42" t="s">
        <v>74</v>
      </c>
      <c r="F42" s="19" t="str" cm="1">
        <f t="array" aca="1" ref="F42" ca="1">_xlfn.XLOOKUP(A42,APPL_ID_UNIQUE,_xlfn.XLOOKUP(DIVERSION_OUT_OF_SEASON!C42,DIRECT_MONTHS,IN_SEASON_DIRECT))</f>
        <v>IN_SEASON</v>
      </c>
      <c r="G42" t="str" cm="1">
        <f t="array" aca="1" ref="G42" ca="1">_xlfn.XLOOKUP(A42,APPL_ID_UNIQUE,_xlfn.XLOOKUP(DIVERSION_OUT_OF_SEASON!C42,STORAGE_MONTHS,IN_SEASON_STORAGE))</f>
        <v/>
      </c>
      <c r="H42" t="str">
        <f t="shared" ca="1" si="2"/>
        <v/>
      </c>
      <c r="I42" t="str">
        <f t="shared" si="3"/>
        <v/>
      </c>
      <c r="J42" s="24">
        <f t="shared" ca="1" si="4"/>
        <v>0</v>
      </c>
      <c r="L42" s="24" t="str">
        <f ca="1"/>
        <v>A022652</v>
      </c>
      <c r="M42" s="24" cm="1">
        <f t="array" aca="1" ref="M42" ca="1">SUMIFS(COUNT_OUT_OF_SEASON_DIVERSION_RECORDS,RMS_APPL_ID,L42)</f>
        <v>0</v>
      </c>
    </row>
    <row r="43" spans="1:13" x14ac:dyDescent="0.3">
      <c r="A43" t="s">
        <v>110</v>
      </c>
      <c r="B43">
        <v>2018</v>
      </c>
      <c r="C43">
        <v>8</v>
      </c>
      <c r="D43">
        <v>0</v>
      </c>
      <c r="E43" t="s">
        <v>75</v>
      </c>
      <c r="F43" s="19" t="str" cm="1">
        <f t="array" aca="1" ref="F43" ca="1">_xlfn.XLOOKUP(A43,APPL_ID_UNIQUE,_xlfn.XLOOKUP(DIVERSION_OUT_OF_SEASON!C43,DIRECT_MONTHS,IN_SEASON_DIRECT))</f>
        <v>IN_SEASON</v>
      </c>
      <c r="G43" t="str" cm="1">
        <f t="array" aca="1" ref="G43" ca="1">_xlfn.XLOOKUP(A43,APPL_ID_UNIQUE,_xlfn.XLOOKUP(DIVERSION_OUT_OF_SEASON!C43,STORAGE_MONTHS,IN_SEASON_STORAGE))</f>
        <v/>
      </c>
      <c r="H43" t="str">
        <f t="shared" si="2"/>
        <v/>
      </c>
      <c r="I43" t="str">
        <f t="shared" ca="1" si="3"/>
        <v/>
      </c>
      <c r="J43" s="24">
        <f t="shared" ca="1" si="4"/>
        <v>0</v>
      </c>
      <c r="L43" s="24" t="str">
        <f ca="1"/>
        <v>A022807</v>
      </c>
      <c r="M43" s="24" cm="1">
        <f t="array" aca="1" ref="M43" ca="1">SUMIFS(COUNT_OUT_OF_SEASON_DIVERSION_RECORDS,RMS_APPL_ID,L43)</f>
        <v>0</v>
      </c>
    </row>
    <row r="44" spans="1:13" x14ac:dyDescent="0.3">
      <c r="A44" t="s">
        <v>110</v>
      </c>
      <c r="B44">
        <v>2018</v>
      </c>
      <c r="C44">
        <v>9</v>
      </c>
      <c r="D44">
        <v>0</v>
      </c>
      <c r="E44" t="s">
        <v>75</v>
      </c>
      <c r="F44" s="19" t="str" cm="1">
        <f t="array" aca="1" ref="F44" ca="1">_xlfn.XLOOKUP(A44,APPL_ID_UNIQUE,_xlfn.XLOOKUP(DIVERSION_OUT_OF_SEASON!C44,DIRECT_MONTHS,IN_SEASON_DIRECT))</f>
        <v>IN_SEASON</v>
      </c>
      <c r="G44" t="str" cm="1">
        <f t="array" aca="1" ref="G44" ca="1">_xlfn.XLOOKUP(A44,APPL_ID_UNIQUE,_xlfn.XLOOKUP(DIVERSION_OUT_OF_SEASON!C44,STORAGE_MONTHS,IN_SEASON_STORAGE))</f>
        <v/>
      </c>
      <c r="H44" t="str">
        <f t="shared" si="2"/>
        <v/>
      </c>
      <c r="I44" t="str">
        <f t="shared" ca="1" si="3"/>
        <v/>
      </c>
      <c r="J44" s="24">
        <f t="shared" ca="1" si="4"/>
        <v>0</v>
      </c>
      <c r="L44" s="24" t="str">
        <f ca="1"/>
        <v>A022929</v>
      </c>
      <c r="M44" s="24" cm="1">
        <f t="array" aca="1" ref="M44" ca="1">SUMIFS(COUNT_OUT_OF_SEASON_DIVERSION_RECORDS,RMS_APPL_ID,L44)</f>
        <v>4</v>
      </c>
    </row>
    <row r="45" spans="1:13" x14ac:dyDescent="0.3">
      <c r="A45" t="s">
        <v>110</v>
      </c>
      <c r="B45">
        <v>2018</v>
      </c>
      <c r="C45">
        <v>9</v>
      </c>
      <c r="D45">
        <v>0</v>
      </c>
      <c r="E45" t="s">
        <v>74</v>
      </c>
      <c r="F45" s="19" t="str" cm="1">
        <f t="array" aca="1" ref="F45" ca="1">_xlfn.XLOOKUP(A45,APPL_ID_UNIQUE,_xlfn.XLOOKUP(DIVERSION_OUT_OF_SEASON!C45,DIRECT_MONTHS,IN_SEASON_DIRECT))</f>
        <v>IN_SEASON</v>
      </c>
      <c r="G45" t="str" cm="1">
        <f t="array" aca="1" ref="G45" ca="1">_xlfn.XLOOKUP(A45,APPL_ID_UNIQUE,_xlfn.XLOOKUP(DIVERSION_OUT_OF_SEASON!C45,STORAGE_MONTHS,IN_SEASON_STORAGE))</f>
        <v/>
      </c>
      <c r="H45" t="str">
        <f t="shared" ca="1" si="2"/>
        <v/>
      </c>
      <c r="I45" t="str">
        <f t="shared" si="3"/>
        <v/>
      </c>
      <c r="J45" s="24">
        <f t="shared" ca="1" si="4"/>
        <v>0</v>
      </c>
      <c r="L45" s="24" t="str">
        <f ca="1"/>
        <v>A023282</v>
      </c>
      <c r="M45" s="24" cm="1">
        <f t="array" aca="1" ref="M45" ca="1">SUMIFS(COUNT_OUT_OF_SEASON_DIVERSION_RECORDS,RMS_APPL_ID,L45)</f>
        <v>20</v>
      </c>
    </row>
    <row r="46" spans="1:13" x14ac:dyDescent="0.3">
      <c r="A46" t="s">
        <v>110</v>
      </c>
      <c r="B46">
        <v>2018</v>
      </c>
      <c r="C46">
        <v>10</v>
      </c>
      <c r="D46">
        <v>0</v>
      </c>
      <c r="E46" t="s">
        <v>75</v>
      </c>
      <c r="F46" s="19" t="str" cm="1">
        <f t="array" aca="1" ref="F46" ca="1">_xlfn.XLOOKUP(A46,APPL_ID_UNIQUE,_xlfn.XLOOKUP(DIVERSION_OUT_OF_SEASON!C46,DIRECT_MONTHS,IN_SEASON_DIRECT))</f>
        <v>IN_SEASON</v>
      </c>
      <c r="G46" t="str" cm="1">
        <f t="array" aca="1" ref="G46" ca="1">_xlfn.XLOOKUP(A46,APPL_ID_UNIQUE,_xlfn.XLOOKUP(DIVERSION_OUT_OF_SEASON!C46,STORAGE_MONTHS,IN_SEASON_STORAGE))</f>
        <v/>
      </c>
      <c r="H46" t="str">
        <f t="shared" si="2"/>
        <v/>
      </c>
      <c r="I46" t="str">
        <f t="shared" ca="1" si="3"/>
        <v/>
      </c>
      <c r="J46" s="24">
        <f t="shared" ca="1" si="4"/>
        <v>0</v>
      </c>
      <c r="L46" s="24" t="str">
        <f ca="1"/>
        <v>A023534A</v>
      </c>
      <c r="M46" s="24" cm="1">
        <f t="array" aca="1" ref="M46" ca="1">SUMIFS(COUNT_OUT_OF_SEASON_DIVERSION_RECORDS,RMS_APPL_ID,L46)</f>
        <v>21</v>
      </c>
    </row>
    <row r="47" spans="1:13" x14ac:dyDescent="0.3">
      <c r="A47" t="s">
        <v>110</v>
      </c>
      <c r="B47">
        <v>2018</v>
      </c>
      <c r="C47">
        <v>10</v>
      </c>
      <c r="D47">
        <v>0</v>
      </c>
      <c r="E47" t="s">
        <v>74</v>
      </c>
      <c r="F47" s="19" t="str" cm="1">
        <f t="array" aca="1" ref="F47" ca="1">_xlfn.XLOOKUP(A47,APPL_ID_UNIQUE,_xlfn.XLOOKUP(DIVERSION_OUT_OF_SEASON!C47,DIRECT_MONTHS,IN_SEASON_DIRECT))</f>
        <v>IN_SEASON</v>
      </c>
      <c r="G47" t="str" cm="1">
        <f t="array" aca="1" ref="G47" ca="1">_xlfn.XLOOKUP(A47,APPL_ID_UNIQUE,_xlfn.XLOOKUP(DIVERSION_OUT_OF_SEASON!C47,STORAGE_MONTHS,IN_SEASON_STORAGE))</f>
        <v/>
      </c>
      <c r="H47" t="str">
        <f t="shared" ca="1" si="2"/>
        <v/>
      </c>
      <c r="I47" t="str">
        <f t="shared" si="3"/>
        <v/>
      </c>
      <c r="J47" s="24">
        <f t="shared" ca="1" si="4"/>
        <v>0</v>
      </c>
      <c r="L47" s="24" t="str">
        <f ca="1"/>
        <v>A023534B</v>
      </c>
      <c r="M47" s="24" cm="1">
        <f t="array" aca="1" ref="M47" ca="1">SUMIFS(COUNT_OUT_OF_SEASON_DIVERSION_RECORDS,RMS_APPL_ID,L47)</f>
        <v>60</v>
      </c>
    </row>
    <row r="48" spans="1:13" x14ac:dyDescent="0.3">
      <c r="A48" t="s">
        <v>110</v>
      </c>
      <c r="B48">
        <v>2018</v>
      </c>
      <c r="C48">
        <v>11</v>
      </c>
      <c r="D48">
        <v>0</v>
      </c>
      <c r="E48" t="s">
        <v>75</v>
      </c>
      <c r="F48" s="19" t="str" cm="1">
        <f t="array" aca="1" ref="F48" ca="1">_xlfn.XLOOKUP(A48,APPL_ID_UNIQUE,_xlfn.XLOOKUP(DIVERSION_OUT_OF_SEASON!C48,DIRECT_MONTHS,IN_SEASON_DIRECT))</f>
        <v/>
      </c>
      <c r="G48" t="str" cm="1">
        <f t="array" aca="1" ref="G48" ca="1">_xlfn.XLOOKUP(A48,APPL_ID_UNIQUE,_xlfn.XLOOKUP(DIVERSION_OUT_OF_SEASON!C48,STORAGE_MONTHS,IN_SEASON_STORAGE))</f>
        <v/>
      </c>
      <c r="H48" t="str">
        <f t="shared" si="2"/>
        <v/>
      </c>
      <c r="I48" t="str">
        <f t="shared" ca="1" si="3"/>
        <v/>
      </c>
      <c r="J48" s="24">
        <f t="shared" ca="1" si="4"/>
        <v>0</v>
      </c>
      <c r="L48" s="24" t="str">
        <f ca="1"/>
        <v>A023536</v>
      </c>
      <c r="M48" s="24" cm="1">
        <f t="array" aca="1" ref="M48" ca="1">SUMIFS(COUNT_OUT_OF_SEASON_DIVERSION_RECORDS,RMS_APPL_ID,L48)</f>
        <v>12</v>
      </c>
    </row>
    <row r="49" spans="1:13" x14ac:dyDescent="0.3">
      <c r="A49" t="s">
        <v>110</v>
      </c>
      <c r="B49">
        <v>2018</v>
      </c>
      <c r="C49">
        <v>11</v>
      </c>
      <c r="D49">
        <v>0</v>
      </c>
      <c r="E49" t="s">
        <v>74</v>
      </c>
      <c r="F49" s="19" t="str" cm="1">
        <f t="array" aca="1" ref="F49" ca="1">_xlfn.XLOOKUP(A49,APPL_ID_UNIQUE,_xlfn.XLOOKUP(DIVERSION_OUT_OF_SEASON!C49,DIRECT_MONTHS,IN_SEASON_DIRECT))</f>
        <v/>
      </c>
      <c r="G49" t="str" cm="1">
        <f t="array" aca="1" ref="G49" ca="1">_xlfn.XLOOKUP(A49,APPL_ID_UNIQUE,_xlfn.XLOOKUP(DIVERSION_OUT_OF_SEASON!C49,STORAGE_MONTHS,IN_SEASON_STORAGE))</f>
        <v/>
      </c>
      <c r="H49" t="str">
        <f t="shared" ca="1" si="2"/>
        <v/>
      </c>
      <c r="I49" t="str">
        <f t="shared" si="3"/>
        <v/>
      </c>
      <c r="J49" s="24">
        <f t="shared" ca="1" si="4"/>
        <v>0</v>
      </c>
      <c r="L49" s="24" t="str">
        <f ca="1"/>
        <v>A023792</v>
      </c>
      <c r="M49" s="24" cm="1">
        <f t="array" aca="1" ref="M49" ca="1">SUMIFS(COUNT_OUT_OF_SEASON_DIVERSION_RECORDS,RMS_APPL_ID,L49)</f>
        <v>0</v>
      </c>
    </row>
    <row r="50" spans="1:13" x14ac:dyDescent="0.3">
      <c r="A50" t="s">
        <v>110</v>
      </c>
      <c r="B50">
        <v>2018</v>
      </c>
      <c r="C50">
        <v>12</v>
      </c>
      <c r="D50">
        <v>0</v>
      </c>
      <c r="E50" t="s">
        <v>74</v>
      </c>
      <c r="F50" s="19" t="str" cm="1">
        <f t="array" aca="1" ref="F50" ca="1">_xlfn.XLOOKUP(A50,APPL_ID_UNIQUE,_xlfn.XLOOKUP(DIVERSION_OUT_OF_SEASON!C50,DIRECT_MONTHS,IN_SEASON_DIRECT))</f>
        <v/>
      </c>
      <c r="G50" t="str" cm="1">
        <f t="array" aca="1" ref="G50" ca="1">_xlfn.XLOOKUP(A50,APPL_ID_UNIQUE,_xlfn.XLOOKUP(DIVERSION_OUT_OF_SEASON!C50,STORAGE_MONTHS,IN_SEASON_STORAGE))</f>
        <v/>
      </c>
      <c r="H50" t="str">
        <f t="shared" ca="1" si="2"/>
        <v/>
      </c>
      <c r="I50" t="str">
        <f t="shared" si="3"/>
        <v/>
      </c>
      <c r="J50" s="24">
        <f t="shared" ca="1" si="4"/>
        <v>0</v>
      </c>
      <c r="L50" s="24" t="str">
        <f ca="1"/>
        <v>A023802</v>
      </c>
      <c r="M50" s="24" cm="1">
        <f t="array" aca="1" ref="M50" ca="1">SUMIFS(COUNT_OUT_OF_SEASON_DIVERSION_RECORDS,RMS_APPL_ID,L50)</f>
        <v>0</v>
      </c>
    </row>
    <row r="51" spans="1:13" x14ac:dyDescent="0.3">
      <c r="A51" t="s">
        <v>110</v>
      </c>
      <c r="B51">
        <v>2018</v>
      </c>
      <c r="C51">
        <v>12</v>
      </c>
      <c r="D51">
        <v>0</v>
      </c>
      <c r="E51" t="s">
        <v>75</v>
      </c>
      <c r="F51" s="19" t="str" cm="1">
        <f t="array" aca="1" ref="F51" ca="1">_xlfn.XLOOKUP(A51,APPL_ID_UNIQUE,_xlfn.XLOOKUP(DIVERSION_OUT_OF_SEASON!C51,DIRECT_MONTHS,IN_SEASON_DIRECT))</f>
        <v/>
      </c>
      <c r="G51" t="str" cm="1">
        <f t="array" aca="1" ref="G51" ca="1">_xlfn.XLOOKUP(A51,APPL_ID_UNIQUE,_xlfn.XLOOKUP(DIVERSION_OUT_OF_SEASON!C51,STORAGE_MONTHS,IN_SEASON_STORAGE))</f>
        <v/>
      </c>
      <c r="H51" t="str">
        <f t="shared" si="2"/>
        <v/>
      </c>
      <c r="I51" t="str">
        <f t="shared" ca="1" si="3"/>
        <v/>
      </c>
      <c r="J51" s="24">
        <f t="shared" ca="1" si="4"/>
        <v>0</v>
      </c>
      <c r="L51" s="24" t="str">
        <f ca="1"/>
        <v>A024051</v>
      </c>
      <c r="M51" s="24" cm="1">
        <f t="array" aca="1" ref="M51" ca="1">SUMIFS(COUNT_OUT_OF_SEASON_DIVERSION_RECORDS,RMS_APPL_ID,L51)</f>
        <v>37</v>
      </c>
    </row>
    <row r="52" spans="1:13" x14ac:dyDescent="0.3">
      <c r="A52" t="s">
        <v>110</v>
      </c>
      <c r="B52">
        <v>2019</v>
      </c>
      <c r="C52">
        <v>1</v>
      </c>
      <c r="D52">
        <v>0</v>
      </c>
      <c r="E52" t="s">
        <v>75</v>
      </c>
      <c r="F52" s="19" t="str" cm="1">
        <f t="array" aca="1" ref="F52" ca="1">_xlfn.XLOOKUP(A52,APPL_ID_UNIQUE,_xlfn.XLOOKUP(DIVERSION_OUT_OF_SEASON!C52,DIRECT_MONTHS,IN_SEASON_DIRECT))</f>
        <v/>
      </c>
      <c r="G52" t="str" cm="1">
        <f t="array" aca="1" ref="G52" ca="1">_xlfn.XLOOKUP(A52,APPL_ID_UNIQUE,_xlfn.XLOOKUP(DIVERSION_OUT_OF_SEASON!C52,STORAGE_MONTHS,IN_SEASON_STORAGE))</f>
        <v/>
      </c>
      <c r="H52" t="str">
        <f t="shared" si="2"/>
        <v/>
      </c>
      <c r="I52" t="str">
        <f t="shared" ca="1" si="3"/>
        <v/>
      </c>
      <c r="J52" s="24">
        <f t="shared" ca="1" si="4"/>
        <v>0</v>
      </c>
      <c r="L52" s="24" t="str">
        <f ca="1"/>
        <v>A024126</v>
      </c>
      <c r="M52" s="24" cm="1">
        <f t="array" aca="1" ref="M52" ca="1">SUMIFS(COUNT_OUT_OF_SEASON_DIVERSION_RECORDS,RMS_APPL_ID,L52)</f>
        <v>26</v>
      </c>
    </row>
    <row r="53" spans="1:13" x14ac:dyDescent="0.3">
      <c r="A53" t="s">
        <v>110</v>
      </c>
      <c r="B53">
        <v>2019</v>
      </c>
      <c r="C53">
        <v>1</v>
      </c>
      <c r="D53">
        <v>0</v>
      </c>
      <c r="E53" t="s">
        <v>74</v>
      </c>
      <c r="F53" s="19" t="str" cm="1">
        <f t="array" aca="1" ref="F53" ca="1">_xlfn.XLOOKUP(A53,APPL_ID_UNIQUE,_xlfn.XLOOKUP(DIVERSION_OUT_OF_SEASON!C53,DIRECT_MONTHS,IN_SEASON_DIRECT))</f>
        <v/>
      </c>
      <c r="G53" t="str" cm="1">
        <f t="array" aca="1" ref="G53" ca="1">_xlfn.XLOOKUP(A53,APPL_ID_UNIQUE,_xlfn.XLOOKUP(DIVERSION_OUT_OF_SEASON!C53,STORAGE_MONTHS,IN_SEASON_STORAGE))</f>
        <v/>
      </c>
      <c r="H53" t="str">
        <f t="shared" ca="1" si="2"/>
        <v/>
      </c>
      <c r="I53" t="str">
        <f t="shared" si="3"/>
        <v/>
      </c>
      <c r="J53" s="24">
        <f t="shared" ca="1" si="4"/>
        <v>0</v>
      </c>
      <c r="L53" s="24" t="str">
        <f ca="1"/>
        <v>A024209B</v>
      </c>
      <c r="M53" s="24" cm="1">
        <f t="array" aca="1" ref="M53" ca="1">SUMIFS(COUNT_OUT_OF_SEASON_DIVERSION_RECORDS,RMS_APPL_ID,L53)</f>
        <v>29</v>
      </c>
    </row>
    <row r="54" spans="1:13" x14ac:dyDescent="0.3">
      <c r="A54" t="s">
        <v>110</v>
      </c>
      <c r="B54">
        <v>2019</v>
      </c>
      <c r="C54">
        <v>2</v>
      </c>
      <c r="D54">
        <v>0</v>
      </c>
      <c r="E54" t="s">
        <v>75</v>
      </c>
      <c r="F54" s="19" t="str" cm="1">
        <f t="array" aca="1" ref="F54" ca="1">_xlfn.XLOOKUP(A54,APPL_ID_UNIQUE,_xlfn.XLOOKUP(DIVERSION_OUT_OF_SEASON!C54,DIRECT_MONTHS,IN_SEASON_DIRECT))</f>
        <v/>
      </c>
      <c r="G54" t="str" cm="1">
        <f t="array" aca="1" ref="G54" ca="1">_xlfn.XLOOKUP(A54,APPL_ID_UNIQUE,_xlfn.XLOOKUP(DIVERSION_OUT_OF_SEASON!C54,STORAGE_MONTHS,IN_SEASON_STORAGE))</f>
        <v/>
      </c>
      <c r="H54" t="str">
        <f t="shared" si="2"/>
        <v/>
      </c>
      <c r="I54" t="str">
        <f t="shared" ca="1" si="3"/>
        <v/>
      </c>
      <c r="J54" s="24">
        <f t="shared" ca="1" si="4"/>
        <v>0</v>
      </c>
      <c r="L54" s="24" t="str">
        <f ca="1"/>
        <v>A024266B</v>
      </c>
      <c r="M54" s="24" cm="1">
        <f t="array" aca="1" ref="M54" ca="1">SUMIFS(COUNT_OUT_OF_SEASON_DIVERSION_RECORDS,RMS_APPL_ID,L54)</f>
        <v>4</v>
      </c>
    </row>
    <row r="55" spans="1:13" x14ac:dyDescent="0.3">
      <c r="A55" t="s">
        <v>110</v>
      </c>
      <c r="B55">
        <v>2019</v>
      </c>
      <c r="C55">
        <v>2</v>
      </c>
      <c r="D55">
        <v>0</v>
      </c>
      <c r="E55" t="s">
        <v>74</v>
      </c>
      <c r="F55" s="19" t="str" cm="1">
        <f t="array" aca="1" ref="F55" ca="1">_xlfn.XLOOKUP(A55,APPL_ID_UNIQUE,_xlfn.XLOOKUP(DIVERSION_OUT_OF_SEASON!C55,DIRECT_MONTHS,IN_SEASON_DIRECT))</f>
        <v/>
      </c>
      <c r="G55" t="str" cm="1">
        <f t="array" aca="1" ref="G55" ca="1">_xlfn.XLOOKUP(A55,APPL_ID_UNIQUE,_xlfn.XLOOKUP(DIVERSION_OUT_OF_SEASON!C55,STORAGE_MONTHS,IN_SEASON_STORAGE))</f>
        <v/>
      </c>
      <c r="H55" t="str">
        <f t="shared" ca="1" si="2"/>
        <v/>
      </c>
      <c r="I55" t="str">
        <f t="shared" si="3"/>
        <v/>
      </c>
      <c r="J55" s="24">
        <f t="shared" ca="1" si="4"/>
        <v>0</v>
      </c>
      <c r="L55" s="24" t="str">
        <f ca="1"/>
        <v>A024271B</v>
      </c>
      <c r="M55" s="24" cm="1">
        <f t="array" aca="1" ref="M55" ca="1">SUMIFS(COUNT_OUT_OF_SEASON_DIVERSION_RECORDS,RMS_APPL_ID,L55)</f>
        <v>0</v>
      </c>
    </row>
    <row r="56" spans="1:13" x14ac:dyDescent="0.3">
      <c r="A56" t="s">
        <v>110</v>
      </c>
      <c r="B56">
        <v>2019</v>
      </c>
      <c r="C56">
        <v>3</v>
      </c>
      <c r="D56">
        <v>0</v>
      </c>
      <c r="E56" t="s">
        <v>75</v>
      </c>
      <c r="F56" s="19" t="str" cm="1">
        <f t="array" aca="1" ref="F56" ca="1">_xlfn.XLOOKUP(A56,APPL_ID_UNIQUE,_xlfn.XLOOKUP(DIVERSION_OUT_OF_SEASON!C56,DIRECT_MONTHS,IN_SEASON_DIRECT))</f>
        <v/>
      </c>
      <c r="G56" t="str" cm="1">
        <f t="array" aca="1" ref="G56" ca="1">_xlfn.XLOOKUP(A56,APPL_ID_UNIQUE,_xlfn.XLOOKUP(DIVERSION_OUT_OF_SEASON!C56,STORAGE_MONTHS,IN_SEASON_STORAGE))</f>
        <v/>
      </c>
      <c r="H56" t="str">
        <f t="shared" si="2"/>
        <v/>
      </c>
      <c r="I56" t="str">
        <f t="shared" ca="1" si="3"/>
        <v/>
      </c>
      <c r="J56" s="24">
        <f t="shared" ca="1" si="4"/>
        <v>0</v>
      </c>
      <c r="L56" s="24" t="str">
        <f ca="1"/>
        <v>A024378</v>
      </c>
      <c r="M56" s="24" cm="1">
        <f t="array" aca="1" ref="M56" ca="1">SUMIFS(COUNT_OUT_OF_SEASON_DIVERSION_RECORDS,RMS_APPL_ID,L56)</f>
        <v>5</v>
      </c>
    </row>
    <row r="57" spans="1:13" x14ac:dyDescent="0.3">
      <c r="A57" t="s">
        <v>110</v>
      </c>
      <c r="B57">
        <v>2019</v>
      </c>
      <c r="C57">
        <v>3</v>
      </c>
      <c r="D57">
        <v>0</v>
      </c>
      <c r="E57" t="s">
        <v>74</v>
      </c>
      <c r="F57" s="19" t="str" cm="1">
        <f t="array" aca="1" ref="F57" ca="1">_xlfn.XLOOKUP(A57,APPL_ID_UNIQUE,_xlfn.XLOOKUP(DIVERSION_OUT_OF_SEASON!C57,DIRECT_MONTHS,IN_SEASON_DIRECT))</f>
        <v/>
      </c>
      <c r="G57" t="str" cm="1">
        <f t="array" aca="1" ref="G57" ca="1">_xlfn.XLOOKUP(A57,APPL_ID_UNIQUE,_xlfn.XLOOKUP(DIVERSION_OUT_OF_SEASON!C57,STORAGE_MONTHS,IN_SEASON_STORAGE))</f>
        <v/>
      </c>
      <c r="H57" t="str">
        <f t="shared" ca="1" si="2"/>
        <v/>
      </c>
      <c r="I57" t="str">
        <f t="shared" si="3"/>
        <v/>
      </c>
      <c r="J57" s="24">
        <f t="shared" ca="1" si="4"/>
        <v>0</v>
      </c>
      <c r="L57" s="24" t="str">
        <f ca="1"/>
        <v>A024391</v>
      </c>
      <c r="M57" s="24" cm="1">
        <f t="array" aca="1" ref="M57" ca="1">SUMIFS(COUNT_OUT_OF_SEASON_DIVERSION_RECORDS,RMS_APPL_ID,L57)</f>
        <v>4</v>
      </c>
    </row>
    <row r="58" spans="1:13" x14ac:dyDescent="0.3">
      <c r="A58" t="s">
        <v>110</v>
      </c>
      <c r="B58">
        <v>2019</v>
      </c>
      <c r="C58">
        <v>4</v>
      </c>
      <c r="D58">
        <v>0</v>
      </c>
      <c r="E58" t="s">
        <v>74</v>
      </c>
      <c r="F58" s="19" t="str" cm="1">
        <f t="array" aca="1" ref="F58" ca="1">_xlfn.XLOOKUP(A58,APPL_ID_UNIQUE,_xlfn.XLOOKUP(DIVERSION_OUT_OF_SEASON!C58,DIRECT_MONTHS,IN_SEASON_DIRECT))</f>
        <v/>
      </c>
      <c r="G58" t="str" cm="1">
        <f t="array" aca="1" ref="G58" ca="1">_xlfn.XLOOKUP(A58,APPL_ID_UNIQUE,_xlfn.XLOOKUP(DIVERSION_OUT_OF_SEASON!C58,STORAGE_MONTHS,IN_SEASON_STORAGE))</f>
        <v/>
      </c>
      <c r="H58" t="str">
        <f t="shared" ca="1" si="2"/>
        <v/>
      </c>
      <c r="I58" t="str">
        <f t="shared" si="3"/>
        <v/>
      </c>
      <c r="J58" s="24">
        <f t="shared" ca="1" si="4"/>
        <v>0</v>
      </c>
      <c r="L58" s="24" t="str">
        <f ca="1"/>
        <v>A024405</v>
      </c>
      <c r="M58" s="24" cm="1">
        <f t="array" aca="1" ref="M58" ca="1">SUMIFS(COUNT_OUT_OF_SEASON_DIVERSION_RECORDS,RMS_APPL_ID,L58)</f>
        <v>1</v>
      </c>
    </row>
    <row r="59" spans="1:13" x14ac:dyDescent="0.3">
      <c r="A59" t="s">
        <v>110</v>
      </c>
      <c r="B59">
        <v>2019</v>
      </c>
      <c r="C59">
        <v>4</v>
      </c>
      <c r="D59">
        <v>0</v>
      </c>
      <c r="E59" t="s">
        <v>75</v>
      </c>
      <c r="F59" s="19" t="str" cm="1">
        <f t="array" aca="1" ref="F59" ca="1">_xlfn.XLOOKUP(A59,APPL_ID_UNIQUE,_xlfn.XLOOKUP(DIVERSION_OUT_OF_SEASON!C59,DIRECT_MONTHS,IN_SEASON_DIRECT))</f>
        <v/>
      </c>
      <c r="G59" t="str" cm="1">
        <f t="array" aca="1" ref="G59" ca="1">_xlfn.XLOOKUP(A59,APPL_ID_UNIQUE,_xlfn.XLOOKUP(DIVERSION_OUT_OF_SEASON!C59,STORAGE_MONTHS,IN_SEASON_STORAGE))</f>
        <v/>
      </c>
      <c r="H59" t="str">
        <f t="shared" si="2"/>
        <v/>
      </c>
      <c r="I59" t="str">
        <f t="shared" ca="1" si="3"/>
        <v/>
      </c>
      <c r="J59" s="24">
        <f t="shared" ca="1" si="4"/>
        <v>0</v>
      </c>
      <c r="L59" s="24" t="str">
        <f ca="1"/>
        <v>A024425</v>
      </c>
      <c r="M59" s="24" cm="1">
        <f t="array" aca="1" ref="M59" ca="1">SUMIFS(COUNT_OUT_OF_SEASON_DIVERSION_RECORDS,RMS_APPL_ID,L59)</f>
        <v>1</v>
      </c>
    </row>
    <row r="60" spans="1:13" x14ac:dyDescent="0.3">
      <c r="A60" t="s">
        <v>110</v>
      </c>
      <c r="B60">
        <v>2019</v>
      </c>
      <c r="C60">
        <v>5</v>
      </c>
      <c r="D60">
        <v>0</v>
      </c>
      <c r="E60" t="s">
        <v>75</v>
      </c>
      <c r="F60" s="19" t="str" cm="1">
        <f t="array" aca="1" ref="F60" ca="1">_xlfn.XLOOKUP(A60,APPL_ID_UNIQUE,_xlfn.XLOOKUP(DIVERSION_OUT_OF_SEASON!C60,DIRECT_MONTHS,IN_SEASON_DIRECT))</f>
        <v/>
      </c>
      <c r="G60" t="str" cm="1">
        <f t="array" aca="1" ref="G60" ca="1">_xlfn.XLOOKUP(A60,APPL_ID_UNIQUE,_xlfn.XLOOKUP(DIVERSION_OUT_OF_SEASON!C60,STORAGE_MONTHS,IN_SEASON_STORAGE))</f>
        <v/>
      </c>
      <c r="H60" t="str">
        <f t="shared" si="2"/>
        <v/>
      </c>
      <c r="I60" t="str">
        <f t="shared" ca="1" si="3"/>
        <v/>
      </c>
      <c r="J60" s="24">
        <f t="shared" ca="1" si="4"/>
        <v>0</v>
      </c>
      <c r="L60" s="24" t="str">
        <f ca="1"/>
        <v>A024593B</v>
      </c>
      <c r="M60" s="24" cm="1">
        <f t="array" aca="1" ref="M60" ca="1">SUMIFS(COUNT_OUT_OF_SEASON_DIVERSION_RECORDS,RMS_APPL_ID,L60)</f>
        <v>10</v>
      </c>
    </row>
    <row r="61" spans="1:13" x14ac:dyDescent="0.3">
      <c r="A61" t="s">
        <v>110</v>
      </c>
      <c r="B61">
        <v>2019</v>
      </c>
      <c r="C61">
        <v>5</v>
      </c>
      <c r="D61">
        <v>0</v>
      </c>
      <c r="E61" t="s">
        <v>74</v>
      </c>
      <c r="F61" s="19" t="str" cm="1">
        <f t="array" aca="1" ref="F61" ca="1">_xlfn.XLOOKUP(A61,APPL_ID_UNIQUE,_xlfn.XLOOKUP(DIVERSION_OUT_OF_SEASON!C61,DIRECT_MONTHS,IN_SEASON_DIRECT))</f>
        <v/>
      </c>
      <c r="G61" t="str" cm="1">
        <f t="array" aca="1" ref="G61" ca="1">_xlfn.XLOOKUP(A61,APPL_ID_UNIQUE,_xlfn.XLOOKUP(DIVERSION_OUT_OF_SEASON!C61,STORAGE_MONTHS,IN_SEASON_STORAGE))</f>
        <v/>
      </c>
      <c r="H61" t="str">
        <f t="shared" ca="1" si="2"/>
        <v/>
      </c>
      <c r="I61" t="str">
        <f t="shared" si="3"/>
        <v/>
      </c>
      <c r="J61" s="24">
        <f t="shared" ca="1" si="4"/>
        <v>0</v>
      </c>
      <c r="L61" s="24" t="str">
        <f ca="1"/>
        <v>A024783</v>
      </c>
      <c r="M61" s="24" cm="1">
        <f t="array" aca="1" ref="M61" ca="1">SUMIFS(COUNT_OUT_OF_SEASON_DIVERSION_RECORDS,RMS_APPL_ID,L61)</f>
        <v>6</v>
      </c>
    </row>
    <row r="62" spans="1:13" x14ac:dyDescent="0.3">
      <c r="A62" t="s">
        <v>110</v>
      </c>
      <c r="B62">
        <v>2019</v>
      </c>
      <c r="C62">
        <v>6</v>
      </c>
      <c r="D62">
        <v>0</v>
      </c>
      <c r="E62" t="s">
        <v>75</v>
      </c>
      <c r="F62" s="19" t="str" cm="1">
        <f t="array" aca="1" ref="F62" ca="1">_xlfn.XLOOKUP(A62,APPL_ID_UNIQUE,_xlfn.XLOOKUP(DIVERSION_OUT_OF_SEASON!C62,DIRECT_MONTHS,IN_SEASON_DIRECT))</f>
        <v>IN_SEASON</v>
      </c>
      <c r="G62" t="str" cm="1">
        <f t="array" aca="1" ref="G62" ca="1">_xlfn.XLOOKUP(A62,APPL_ID_UNIQUE,_xlfn.XLOOKUP(DIVERSION_OUT_OF_SEASON!C62,STORAGE_MONTHS,IN_SEASON_STORAGE))</f>
        <v/>
      </c>
      <c r="H62" t="str">
        <f t="shared" si="2"/>
        <v/>
      </c>
      <c r="I62" t="str">
        <f t="shared" ca="1" si="3"/>
        <v/>
      </c>
      <c r="J62" s="24">
        <f t="shared" ca="1" si="4"/>
        <v>0</v>
      </c>
      <c r="L62" s="24" t="str">
        <f ca="1"/>
        <v>A024827</v>
      </c>
      <c r="M62" s="24" cm="1">
        <f t="array" aca="1" ref="M62" ca="1">SUMIFS(COUNT_OUT_OF_SEASON_DIVERSION_RECORDS,RMS_APPL_ID,L62)</f>
        <v>21</v>
      </c>
    </row>
    <row r="63" spans="1:13" x14ac:dyDescent="0.3">
      <c r="A63" t="s">
        <v>110</v>
      </c>
      <c r="B63">
        <v>2019</v>
      </c>
      <c r="C63">
        <v>6</v>
      </c>
      <c r="D63">
        <v>4.4000000000000004</v>
      </c>
      <c r="E63" t="s">
        <v>74</v>
      </c>
      <c r="F63" s="19" t="str" cm="1">
        <f t="array" aca="1" ref="F63" ca="1">_xlfn.XLOOKUP(A63,APPL_ID_UNIQUE,_xlfn.XLOOKUP(DIVERSION_OUT_OF_SEASON!C63,DIRECT_MONTHS,IN_SEASON_DIRECT))</f>
        <v>IN_SEASON</v>
      </c>
      <c r="G63" t="str" cm="1">
        <f t="array" aca="1" ref="G63" ca="1">_xlfn.XLOOKUP(A63,APPL_ID_UNIQUE,_xlfn.XLOOKUP(DIVERSION_OUT_OF_SEASON!C63,STORAGE_MONTHS,IN_SEASON_STORAGE))</f>
        <v/>
      </c>
      <c r="H63" t="str">
        <f t="shared" ca="1" si="2"/>
        <v/>
      </c>
      <c r="I63" t="str">
        <f t="shared" si="3"/>
        <v/>
      </c>
      <c r="J63" s="24">
        <f t="shared" ca="1" si="4"/>
        <v>0</v>
      </c>
      <c r="L63" s="24" t="str">
        <f ca="1"/>
        <v>A024898</v>
      </c>
      <c r="M63" s="24" cm="1">
        <f t="array" aca="1" ref="M63" ca="1">SUMIFS(COUNT_OUT_OF_SEASON_DIVERSION_RECORDS,RMS_APPL_ID,L63)</f>
        <v>18</v>
      </c>
    </row>
    <row r="64" spans="1:13" x14ac:dyDescent="0.3">
      <c r="A64" t="s">
        <v>110</v>
      </c>
      <c r="B64">
        <v>2019</v>
      </c>
      <c r="C64">
        <v>7</v>
      </c>
      <c r="D64">
        <v>0</v>
      </c>
      <c r="E64" t="s">
        <v>75</v>
      </c>
      <c r="F64" s="19" t="str" cm="1">
        <f t="array" aca="1" ref="F64" ca="1">_xlfn.XLOOKUP(A64,APPL_ID_UNIQUE,_xlfn.XLOOKUP(DIVERSION_OUT_OF_SEASON!C64,DIRECT_MONTHS,IN_SEASON_DIRECT))</f>
        <v>IN_SEASON</v>
      </c>
      <c r="G64" t="str" cm="1">
        <f t="array" aca="1" ref="G64" ca="1">_xlfn.XLOOKUP(A64,APPL_ID_UNIQUE,_xlfn.XLOOKUP(DIVERSION_OUT_OF_SEASON!C64,STORAGE_MONTHS,IN_SEASON_STORAGE))</f>
        <v/>
      </c>
      <c r="H64" t="str">
        <f t="shared" si="2"/>
        <v/>
      </c>
      <c r="I64" t="str">
        <f t="shared" ca="1" si="3"/>
        <v/>
      </c>
      <c r="J64" s="24">
        <f t="shared" ca="1" si="4"/>
        <v>0</v>
      </c>
      <c r="L64" s="24" t="str">
        <f ca="1"/>
        <v>A024921</v>
      </c>
      <c r="M64" s="24" cm="1">
        <f t="array" aca="1" ref="M64" ca="1">SUMIFS(COUNT_OUT_OF_SEASON_DIVERSION_RECORDS,RMS_APPL_ID,L64)</f>
        <v>22</v>
      </c>
    </row>
    <row r="65" spans="1:13" x14ac:dyDescent="0.3">
      <c r="A65" t="s">
        <v>110</v>
      </c>
      <c r="B65">
        <v>2019</v>
      </c>
      <c r="C65">
        <v>7</v>
      </c>
      <c r="D65">
        <v>4.93</v>
      </c>
      <c r="E65" t="s">
        <v>74</v>
      </c>
      <c r="F65" s="19" t="str" cm="1">
        <f t="array" aca="1" ref="F65" ca="1">_xlfn.XLOOKUP(A65,APPL_ID_UNIQUE,_xlfn.XLOOKUP(DIVERSION_OUT_OF_SEASON!C65,DIRECT_MONTHS,IN_SEASON_DIRECT))</f>
        <v>IN_SEASON</v>
      </c>
      <c r="G65" t="str" cm="1">
        <f t="array" aca="1" ref="G65" ca="1">_xlfn.XLOOKUP(A65,APPL_ID_UNIQUE,_xlfn.XLOOKUP(DIVERSION_OUT_OF_SEASON!C65,STORAGE_MONTHS,IN_SEASON_STORAGE))</f>
        <v/>
      </c>
      <c r="H65" t="str">
        <f t="shared" ca="1" si="2"/>
        <v/>
      </c>
      <c r="I65" t="str">
        <f t="shared" si="3"/>
        <v/>
      </c>
      <c r="J65" s="24">
        <f t="shared" ca="1" si="4"/>
        <v>0</v>
      </c>
      <c r="L65" s="24" t="str">
        <f ca="1"/>
        <v>A024958B</v>
      </c>
      <c r="M65" s="24" cm="1">
        <f t="array" aca="1" ref="M65" ca="1">SUMIFS(COUNT_OUT_OF_SEASON_DIVERSION_RECORDS,RMS_APPL_ID,L65)</f>
        <v>0</v>
      </c>
    </row>
    <row r="66" spans="1:13" x14ac:dyDescent="0.3">
      <c r="A66" t="s">
        <v>110</v>
      </c>
      <c r="B66">
        <v>2019</v>
      </c>
      <c r="C66">
        <v>8</v>
      </c>
      <c r="D66">
        <v>0</v>
      </c>
      <c r="E66" t="s">
        <v>75</v>
      </c>
      <c r="F66" s="19" t="str" cm="1">
        <f t="array" aca="1" ref="F66" ca="1">_xlfn.XLOOKUP(A66,APPL_ID_UNIQUE,_xlfn.XLOOKUP(DIVERSION_OUT_OF_SEASON!C66,DIRECT_MONTHS,IN_SEASON_DIRECT))</f>
        <v>IN_SEASON</v>
      </c>
      <c r="G66" t="str" cm="1">
        <f t="array" aca="1" ref="G66" ca="1">_xlfn.XLOOKUP(A66,APPL_ID_UNIQUE,_xlfn.XLOOKUP(DIVERSION_OUT_OF_SEASON!C66,STORAGE_MONTHS,IN_SEASON_STORAGE))</f>
        <v/>
      </c>
      <c r="H66" t="str">
        <f t="shared" si="2"/>
        <v/>
      </c>
      <c r="I66" t="str">
        <f t="shared" ca="1" si="3"/>
        <v/>
      </c>
      <c r="J66" s="24">
        <f t="shared" ca="1" si="4"/>
        <v>0</v>
      </c>
      <c r="L66" s="24" t="str">
        <f ca="1"/>
        <v>A025012</v>
      </c>
      <c r="M66" s="24" cm="1">
        <f t="array" aca="1" ref="M66" ca="1">SUMIFS(COUNT_OUT_OF_SEASON_DIVERSION_RECORDS,RMS_APPL_ID,L66)</f>
        <v>36</v>
      </c>
    </row>
    <row r="67" spans="1:13" x14ac:dyDescent="0.3">
      <c r="A67" t="s">
        <v>110</v>
      </c>
      <c r="B67">
        <v>2019</v>
      </c>
      <c r="C67">
        <v>8</v>
      </c>
      <c r="D67">
        <v>2.27</v>
      </c>
      <c r="E67" t="s">
        <v>74</v>
      </c>
      <c r="F67" s="19" t="str" cm="1">
        <f t="array" aca="1" ref="F67" ca="1">_xlfn.XLOOKUP(A67,APPL_ID_UNIQUE,_xlfn.XLOOKUP(DIVERSION_OUT_OF_SEASON!C67,DIRECT_MONTHS,IN_SEASON_DIRECT))</f>
        <v>IN_SEASON</v>
      </c>
      <c r="G67" t="str" cm="1">
        <f t="array" aca="1" ref="G67" ca="1">_xlfn.XLOOKUP(A67,APPL_ID_UNIQUE,_xlfn.XLOOKUP(DIVERSION_OUT_OF_SEASON!C67,STORAGE_MONTHS,IN_SEASON_STORAGE))</f>
        <v/>
      </c>
      <c r="H67" t="str">
        <f t="shared" ca="1" si="2"/>
        <v/>
      </c>
      <c r="I67" t="str">
        <f t="shared" si="3"/>
        <v/>
      </c>
      <c r="J67" s="24">
        <f t="shared" ca="1" si="4"/>
        <v>0</v>
      </c>
      <c r="L67" s="24" t="str">
        <f ca="1"/>
        <v>A025032</v>
      </c>
      <c r="M67" s="24" cm="1">
        <f t="array" aca="1" ref="M67" ca="1">SUMIFS(COUNT_OUT_OF_SEASON_DIVERSION_RECORDS,RMS_APPL_ID,L67)</f>
        <v>0</v>
      </c>
    </row>
    <row r="68" spans="1:13" x14ac:dyDescent="0.3">
      <c r="A68" t="s">
        <v>110</v>
      </c>
      <c r="B68">
        <v>2019</v>
      </c>
      <c r="C68">
        <v>9</v>
      </c>
      <c r="D68">
        <v>0</v>
      </c>
      <c r="E68" t="s">
        <v>74</v>
      </c>
      <c r="F68" s="19" t="str" cm="1">
        <f t="array" aca="1" ref="F68" ca="1">_xlfn.XLOOKUP(A68,APPL_ID_UNIQUE,_xlfn.XLOOKUP(DIVERSION_OUT_OF_SEASON!C68,DIRECT_MONTHS,IN_SEASON_DIRECT))</f>
        <v>IN_SEASON</v>
      </c>
      <c r="G68" t="str" cm="1">
        <f t="array" aca="1" ref="G68" ca="1">_xlfn.XLOOKUP(A68,APPL_ID_UNIQUE,_xlfn.XLOOKUP(DIVERSION_OUT_OF_SEASON!C68,STORAGE_MONTHS,IN_SEASON_STORAGE))</f>
        <v/>
      </c>
      <c r="H68" t="str">
        <f t="shared" ca="1" si="2"/>
        <v/>
      </c>
      <c r="I68" t="str">
        <f t="shared" si="3"/>
        <v/>
      </c>
      <c r="J68" s="24">
        <f t="shared" ca="1" si="4"/>
        <v>0</v>
      </c>
      <c r="L68" s="24" t="str">
        <f ca="1"/>
        <v>A025201</v>
      </c>
      <c r="M68" s="24" cm="1">
        <f t="array" aca="1" ref="M68" ca="1">SUMIFS(COUNT_OUT_OF_SEASON_DIVERSION_RECORDS,RMS_APPL_ID,L68)</f>
        <v>10</v>
      </c>
    </row>
    <row r="69" spans="1:13" x14ac:dyDescent="0.3">
      <c r="A69" t="s">
        <v>110</v>
      </c>
      <c r="B69">
        <v>2019</v>
      </c>
      <c r="C69">
        <v>9</v>
      </c>
      <c r="D69">
        <v>0</v>
      </c>
      <c r="E69" t="s">
        <v>75</v>
      </c>
      <c r="F69" s="19" t="str" cm="1">
        <f t="array" aca="1" ref="F69" ca="1">_xlfn.XLOOKUP(A69,APPL_ID_UNIQUE,_xlfn.XLOOKUP(DIVERSION_OUT_OF_SEASON!C69,DIRECT_MONTHS,IN_SEASON_DIRECT))</f>
        <v>IN_SEASON</v>
      </c>
      <c r="G69" t="str" cm="1">
        <f t="array" aca="1" ref="G69" ca="1">_xlfn.XLOOKUP(A69,APPL_ID_UNIQUE,_xlfn.XLOOKUP(DIVERSION_OUT_OF_SEASON!C69,STORAGE_MONTHS,IN_SEASON_STORAGE))</f>
        <v/>
      </c>
      <c r="H69" t="str">
        <f t="shared" ref="H69:H132" si="5">IF(E69="DIRECT",IF(F69&lt;&gt;"IN_SEASON",IF(D69&gt;0,"OUT_OF_SEASON_DIRECT",""),""),"")</f>
        <v/>
      </c>
      <c r="I69" t="str">
        <f t="shared" ref="I69:I132" ca="1" si="6">IF(E69="STORAGE",IF(G69&lt;&gt;"IN_SEASON",IF(D69&gt;0,"OUT_OF_SEASON_STOR",""),""),"")</f>
        <v/>
      </c>
      <c r="J69" s="24">
        <f t="shared" ref="J69:J132" ca="1" si="7">IF(OR(I69="OUT_OF_SEASON_STOR",H69="OUT_OF_SEASON_DIRECT"),1,0)</f>
        <v>0</v>
      </c>
      <c r="L69" s="24" t="str">
        <f ca="1"/>
        <v>A025623</v>
      </c>
      <c r="M69" s="24" cm="1">
        <f t="array" aca="1" ref="M69" ca="1">SUMIFS(COUNT_OUT_OF_SEASON_DIVERSION_RECORDS,RMS_APPL_ID,L69)</f>
        <v>1</v>
      </c>
    </row>
    <row r="70" spans="1:13" x14ac:dyDescent="0.3">
      <c r="A70" t="s">
        <v>110</v>
      </c>
      <c r="B70">
        <v>2019</v>
      </c>
      <c r="C70">
        <v>10</v>
      </c>
      <c r="D70">
        <v>0</v>
      </c>
      <c r="E70" t="s">
        <v>75</v>
      </c>
      <c r="F70" s="19" t="str" cm="1">
        <f t="array" aca="1" ref="F70" ca="1">_xlfn.XLOOKUP(A70,APPL_ID_UNIQUE,_xlfn.XLOOKUP(DIVERSION_OUT_OF_SEASON!C70,DIRECT_MONTHS,IN_SEASON_DIRECT))</f>
        <v>IN_SEASON</v>
      </c>
      <c r="G70" t="str" cm="1">
        <f t="array" aca="1" ref="G70" ca="1">_xlfn.XLOOKUP(A70,APPL_ID_UNIQUE,_xlfn.XLOOKUP(DIVERSION_OUT_OF_SEASON!C70,STORAGE_MONTHS,IN_SEASON_STORAGE))</f>
        <v/>
      </c>
      <c r="H70" t="str">
        <f t="shared" si="5"/>
        <v/>
      </c>
      <c r="I70" t="str">
        <f t="shared" ca="1" si="6"/>
        <v/>
      </c>
      <c r="J70" s="24">
        <f t="shared" ca="1" si="7"/>
        <v>0</v>
      </c>
      <c r="L70" s="24" t="str">
        <f ca="1"/>
        <v>A025749A</v>
      </c>
      <c r="M70" s="24" cm="1">
        <f t="array" aca="1" ref="M70" ca="1">SUMIFS(COUNT_OUT_OF_SEASON_DIVERSION_RECORDS,RMS_APPL_ID,L70)</f>
        <v>0</v>
      </c>
    </row>
    <row r="71" spans="1:13" x14ac:dyDescent="0.3">
      <c r="A71" t="s">
        <v>110</v>
      </c>
      <c r="B71">
        <v>2019</v>
      </c>
      <c r="C71">
        <v>10</v>
      </c>
      <c r="D71">
        <v>0</v>
      </c>
      <c r="E71" t="s">
        <v>74</v>
      </c>
      <c r="F71" s="19" t="str" cm="1">
        <f t="array" aca="1" ref="F71" ca="1">_xlfn.XLOOKUP(A71,APPL_ID_UNIQUE,_xlfn.XLOOKUP(DIVERSION_OUT_OF_SEASON!C71,DIRECT_MONTHS,IN_SEASON_DIRECT))</f>
        <v>IN_SEASON</v>
      </c>
      <c r="G71" t="str" cm="1">
        <f t="array" aca="1" ref="G71" ca="1">_xlfn.XLOOKUP(A71,APPL_ID_UNIQUE,_xlfn.XLOOKUP(DIVERSION_OUT_OF_SEASON!C71,STORAGE_MONTHS,IN_SEASON_STORAGE))</f>
        <v/>
      </c>
      <c r="H71" t="str">
        <f t="shared" ca="1" si="5"/>
        <v/>
      </c>
      <c r="I71" t="str">
        <f t="shared" si="6"/>
        <v/>
      </c>
      <c r="J71" s="24">
        <f t="shared" ca="1" si="7"/>
        <v>0</v>
      </c>
      <c r="L71" s="24" t="str">
        <f ca="1"/>
        <v>A025887B</v>
      </c>
      <c r="M71" s="24" cm="1">
        <f t="array" aca="1" ref="M71" ca="1">SUMIFS(COUNT_OUT_OF_SEASON_DIVERSION_RECORDS,RMS_APPL_ID,L71)</f>
        <v>7</v>
      </c>
    </row>
    <row r="72" spans="1:13" x14ac:dyDescent="0.3">
      <c r="A72" t="s">
        <v>110</v>
      </c>
      <c r="B72">
        <v>2019</v>
      </c>
      <c r="C72">
        <v>11</v>
      </c>
      <c r="D72">
        <v>0</v>
      </c>
      <c r="E72" t="s">
        <v>74</v>
      </c>
      <c r="F72" s="19" t="str" cm="1">
        <f t="array" aca="1" ref="F72" ca="1">_xlfn.XLOOKUP(A72,APPL_ID_UNIQUE,_xlfn.XLOOKUP(DIVERSION_OUT_OF_SEASON!C72,DIRECT_MONTHS,IN_SEASON_DIRECT))</f>
        <v/>
      </c>
      <c r="G72" t="str" cm="1">
        <f t="array" aca="1" ref="G72" ca="1">_xlfn.XLOOKUP(A72,APPL_ID_UNIQUE,_xlfn.XLOOKUP(DIVERSION_OUT_OF_SEASON!C72,STORAGE_MONTHS,IN_SEASON_STORAGE))</f>
        <v/>
      </c>
      <c r="H72" t="str">
        <f t="shared" ca="1" si="5"/>
        <v/>
      </c>
      <c r="I72" t="str">
        <f t="shared" si="6"/>
        <v/>
      </c>
      <c r="J72" s="24">
        <f t="shared" ca="1" si="7"/>
        <v>0</v>
      </c>
      <c r="L72" s="24" t="str">
        <f ca="1"/>
        <v>A026938</v>
      </c>
      <c r="M72" s="24" cm="1">
        <f t="array" aca="1" ref="M72" ca="1">SUMIFS(COUNT_OUT_OF_SEASON_DIVERSION_RECORDS,RMS_APPL_ID,L72)</f>
        <v>33</v>
      </c>
    </row>
    <row r="73" spans="1:13" x14ac:dyDescent="0.3">
      <c r="A73" t="s">
        <v>110</v>
      </c>
      <c r="B73">
        <v>2019</v>
      </c>
      <c r="C73">
        <v>11</v>
      </c>
      <c r="D73">
        <v>0</v>
      </c>
      <c r="E73" t="s">
        <v>75</v>
      </c>
      <c r="F73" s="19" t="str" cm="1">
        <f t="array" aca="1" ref="F73" ca="1">_xlfn.XLOOKUP(A73,APPL_ID_UNIQUE,_xlfn.XLOOKUP(DIVERSION_OUT_OF_SEASON!C73,DIRECT_MONTHS,IN_SEASON_DIRECT))</f>
        <v/>
      </c>
      <c r="G73" t="str" cm="1">
        <f t="array" aca="1" ref="G73" ca="1">_xlfn.XLOOKUP(A73,APPL_ID_UNIQUE,_xlfn.XLOOKUP(DIVERSION_OUT_OF_SEASON!C73,STORAGE_MONTHS,IN_SEASON_STORAGE))</f>
        <v/>
      </c>
      <c r="H73" t="str">
        <f t="shared" si="5"/>
        <v/>
      </c>
      <c r="I73" t="str">
        <f t="shared" ca="1" si="6"/>
        <v/>
      </c>
      <c r="J73" s="24">
        <f t="shared" ca="1" si="7"/>
        <v>0</v>
      </c>
      <c r="L73" s="24" t="str">
        <f ca="1"/>
        <v>A026993</v>
      </c>
      <c r="M73" s="24" cm="1">
        <f t="array" aca="1" ref="M73" ca="1">SUMIFS(COUNT_OUT_OF_SEASON_DIVERSION_RECORDS,RMS_APPL_ID,L73)</f>
        <v>1</v>
      </c>
    </row>
    <row r="74" spans="1:13" x14ac:dyDescent="0.3">
      <c r="A74" t="s">
        <v>110</v>
      </c>
      <c r="B74">
        <v>2019</v>
      </c>
      <c r="C74">
        <v>12</v>
      </c>
      <c r="D74">
        <v>0</v>
      </c>
      <c r="E74" t="s">
        <v>74</v>
      </c>
      <c r="F74" s="19" t="str" cm="1">
        <f t="array" aca="1" ref="F74" ca="1">_xlfn.XLOOKUP(A74,APPL_ID_UNIQUE,_xlfn.XLOOKUP(DIVERSION_OUT_OF_SEASON!C74,DIRECT_MONTHS,IN_SEASON_DIRECT))</f>
        <v/>
      </c>
      <c r="G74" t="str" cm="1">
        <f t="array" aca="1" ref="G74" ca="1">_xlfn.XLOOKUP(A74,APPL_ID_UNIQUE,_xlfn.XLOOKUP(DIVERSION_OUT_OF_SEASON!C74,STORAGE_MONTHS,IN_SEASON_STORAGE))</f>
        <v/>
      </c>
      <c r="H74" t="str">
        <f t="shared" ca="1" si="5"/>
        <v/>
      </c>
      <c r="I74" t="str">
        <f t="shared" si="6"/>
        <v/>
      </c>
      <c r="J74" s="24">
        <f t="shared" ca="1" si="7"/>
        <v>0</v>
      </c>
      <c r="L74" s="24" t="str">
        <f ca="1"/>
        <v>A027036</v>
      </c>
      <c r="M74" s="24" cm="1">
        <f t="array" aca="1" ref="M74" ca="1">SUMIFS(COUNT_OUT_OF_SEASON_DIVERSION_RECORDS,RMS_APPL_ID,L74)</f>
        <v>0</v>
      </c>
    </row>
    <row r="75" spans="1:13" x14ac:dyDescent="0.3">
      <c r="A75" t="s">
        <v>110</v>
      </c>
      <c r="B75">
        <v>2019</v>
      </c>
      <c r="C75">
        <v>12</v>
      </c>
      <c r="D75">
        <v>0</v>
      </c>
      <c r="E75" t="s">
        <v>75</v>
      </c>
      <c r="F75" s="19" t="str" cm="1">
        <f t="array" aca="1" ref="F75" ca="1">_xlfn.XLOOKUP(A75,APPL_ID_UNIQUE,_xlfn.XLOOKUP(DIVERSION_OUT_OF_SEASON!C75,DIRECT_MONTHS,IN_SEASON_DIRECT))</f>
        <v/>
      </c>
      <c r="G75" t="str" cm="1">
        <f t="array" aca="1" ref="G75" ca="1">_xlfn.XLOOKUP(A75,APPL_ID_UNIQUE,_xlfn.XLOOKUP(DIVERSION_OUT_OF_SEASON!C75,STORAGE_MONTHS,IN_SEASON_STORAGE))</f>
        <v/>
      </c>
      <c r="H75" t="str">
        <f t="shared" si="5"/>
        <v/>
      </c>
      <c r="I75" t="str">
        <f t="shared" ca="1" si="6"/>
        <v/>
      </c>
      <c r="J75" s="24">
        <f t="shared" ca="1" si="7"/>
        <v>0</v>
      </c>
      <c r="L75" s="24" t="str">
        <f ca="1"/>
        <v>A027046</v>
      </c>
      <c r="M75" s="24" cm="1">
        <f t="array" aca="1" ref="M75" ca="1">SUMIFS(COUNT_OUT_OF_SEASON_DIVERSION_RECORDS,RMS_APPL_ID,L75)</f>
        <v>0</v>
      </c>
    </row>
    <row r="76" spans="1:13" x14ac:dyDescent="0.3">
      <c r="A76" t="s">
        <v>110</v>
      </c>
      <c r="B76">
        <v>2020</v>
      </c>
      <c r="C76">
        <v>1</v>
      </c>
      <c r="D76">
        <v>0</v>
      </c>
      <c r="E76" t="s">
        <v>75</v>
      </c>
      <c r="F76" s="19" t="str" cm="1">
        <f t="array" aca="1" ref="F76" ca="1">_xlfn.XLOOKUP(A76,APPL_ID_UNIQUE,_xlfn.XLOOKUP(DIVERSION_OUT_OF_SEASON!C76,DIRECT_MONTHS,IN_SEASON_DIRECT))</f>
        <v/>
      </c>
      <c r="G76" t="str" cm="1">
        <f t="array" aca="1" ref="G76" ca="1">_xlfn.XLOOKUP(A76,APPL_ID_UNIQUE,_xlfn.XLOOKUP(DIVERSION_OUT_OF_SEASON!C76,STORAGE_MONTHS,IN_SEASON_STORAGE))</f>
        <v/>
      </c>
      <c r="H76" t="str">
        <f t="shared" si="5"/>
        <v/>
      </c>
      <c r="I76" t="str">
        <f t="shared" ca="1" si="6"/>
        <v/>
      </c>
      <c r="J76" s="24">
        <f t="shared" ca="1" si="7"/>
        <v>0</v>
      </c>
      <c r="L76" s="24" t="str">
        <f ca="1"/>
        <v>A027149</v>
      </c>
      <c r="M76" s="24" cm="1">
        <f t="array" aca="1" ref="M76" ca="1">SUMIFS(COUNT_OUT_OF_SEASON_DIVERSION_RECORDS,RMS_APPL_ID,L76)</f>
        <v>0</v>
      </c>
    </row>
    <row r="77" spans="1:13" x14ac:dyDescent="0.3">
      <c r="A77" t="s">
        <v>110</v>
      </c>
      <c r="B77">
        <v>2020</v>
      </c>
      <c r="C77">
        <v>1</v>
      </c>
      <c r="D77">
        <v>0</v>
      </c>
      <c r="E77" t="s">
        <v>74</v>
      </c>
      <c r="F77" s="19" t="str" cm="1">
        <f t="array" aca="1" ref="F77" ca="1">_xlfn.XLOOKUP(A77,APPL_ID_UNIQUE,_xlfn.XLOOKUP(DIVERSION_OUT_OF_SEASON!C77,DIRECT_MONTHS,IN_SEASON_DIRECT))</f>
        <v/>
      </c>
      <c r="G77" t="str" cm="1">
        <f t="array" aca="1" ref="G77" ca="1">_xlfn.XLOOKUP(A77,APPL_ID_UNIQUE,_xlfn.XLOOKUP(DIVERSION_OUT_OF_SEASON!C77,STORAGE_MONTHS,IN_SEASON_STORAGE))</f>
        <v/>
      </c>
      <c r="H77" t="str">
        <f t="shared" ca="1" si="5"/>
        <v/>
      </c>
      <c r="I77" t="str">
        <f t="shared" si="6"/>
        <v/>
      </c>
      <c r="J77" s="24">
        <f t="shared" ca="1" si="7"/>
        <v>0</v>
      </c>
      <c r="L77" s="24" t="str">
        <f ca="1"/>
        <v>A027177</v>
      </c>
      <c r="M77" s="24" cm="1">
        <f t="array" aca="1" ref="M77" ca="1">SUMIFS(COUNT_OUT_OF_SEASON_DIVERSION_RECORDS,RMS_APPL_ID,L77)</f>
        <v>0</v>
      </c>
    </row>
    <row r="78" spans="1:13" x14ac:dyDescent="0.3">
      <c r="A78" t="s">
        <v>110</v>
      </c>
      <c r="B78">
        <v>2020</v>
      </c>
      <c r="C78">
        <v>2</v>
      </c>
      <c r="D78">
        <v>0</v>
      </c>
      <c r="E78" t="s">
        <v>74</v>
      </c>
      <c r="F78" s="19" t="str" cm="1">
        <f t="array" aca="1" ref="F78" ca="1">_xlfn.XLOOKUP(A78,APPL_ID_UNIQUE,_xlfn.XLOOKUP(DIVERSION_OUT_OF_SEASON!C78,DIRECT_MONTHS,IN_SEASON_DIRECT))</f>
        <v/>
      </c>
      <c r="G78" t="str" cm="1">
        <f t="array" aca="1" ref="G78" ca="1">_xlfn.XLOOKUP(A78,APPL_ID_UNIQUE,_xlfn.XLOOKUP(DIVERSION_OUT_OF_SEASON!C78,STORAGE_MONTHS,IN_SEASON_STORAGE))</f>
        <v/>
      </c>
      <c r="H78" t="str">
        <f t="shared" ca="1" si="5"/>
        <v/>
      </c>
      <c r="I78" t="str">
        <f t="shared" si="6"/>
        <v/>
      </c>
      <c r="J78" s="24">
        <f t="shared" ca="1" si="7"/>
        <v>0</v>
      </c>
      <c r="L78" s="24" t="str">
        <f ca="1"/>
        <v>A027424</v>
      </c>
      <c r="M78" s="24" cm="1">
        <f t="array" aca="1" ref="M78" ca="1">SUMIFS(COUNT_OUT_OF_SEASON_DIVERSION_RECORDS,RMS_APPL_ID,L78)</f>
        <v>0</v>
      </c>
    </row>
    <row r="79" spans="1:13" x14ac:dyDescent="0.3">
      <c r="A79" t="s">
        <v>110</v>
      </c>
      <c r="B79">
        <v>2020</v>
      </c>
      <c r="C79">
        <v>2</v>
      </c>
      <c r="D79">
        <v>0</v>
      </c>
      <c r="E79" t="s">
        <v>75</v>
      </c>
      <c r="F79" s="19" t="str" cm="1">
        <f t="array" aca="1" ref="F79" ca="1">_xlfn.XLOOKUP(A79,APPL_ID_UNIQUE,_xlfn.XLOOKUP(DIVERSION_OUT_OF_SEASON!C79,DIRECT_MONTHS,IN_SEASON_DIRECT))</f>
        <v/>
      </c>
      <c r="G79" t="str" cm="1">
        <f t="array" aca="1" ref="G79" ca="1">_xlfn.XLOOKUP(A79,APPL_ID_UNIQUE,_xlfn.XLOOKUP(DIVERSION_OUT_OF_SEASON!C79,STORAGE_MONTHS,IN_SEASON_STORAGE))</f>
        <v/>
      </c>
      <c r="H79" t="str">
        <f t="shared" si="5"/>
        <v/>
      </c>
      <c r="I79" t="str">
        <f t="shared" ca="1" si="6"/>
        <v/>
      </c>
      <c r="J79" s="24">
        <f t="shared" ca="1" si="7"/>
        <v>0</v>
      </c>
      <c r="L79" s="24" t="str">
        <f ca="1"/>
        <v>A027440</v>
      </c>
      <c r="M79" s="24" cm="1">
        <f t="array" aca="1" ref="M79" ca="1">SUMIFS(COUNT_OUT_OF_SEASON_DIVERSION_RECORDS,RMS_APPL_ID,L79)</f>
        <v>0</v>
      </c>
    </row>
    <row r="80" spans="1:13" x14ac:dyDescent="0.3">
      <c r="A80" t="s">
        <v>110</v>
      </c>
      <c r="B80">
        <v>2020</v>
      </c>
      <c r="C80">
        <v>3</v>
      </c>
      <c r="D80">
        <v>0</v>
      </c>
      <c r="E80" t="s">
        <v>74</v>
      </c>
      <c r="F80" s="19" t="str" cm="1">
        <f t="array" aca="1" ref="F80" ca="1">_xlfn.XLOOKUP(A80,APPL_ID_UNIQUE,_xlfn.XLOOKUP(DIVERSION_OUT_OF_SEASON!C80,DIRECT_MONTHS,IN_SEASON_DIRECT))</f>
        <v/>
      </c>
      <c r="G80" t="str" cm="1">
        <f t="array" aca="1" ref="G80" ca="1">_xlfn.XLOOKUP(A80,APPL_ID_UNIQUE,_xlfn.XLOOKUP(DIVERSION_OUT_OF_SEASON!C80,STORAGE_MONTHS,IN_SEASON_STORAGE))</f>
        <v/>
      </c>
      <c r="H80" t="str">
        <f t="shared" ca="1" si="5"/>
        <v/>
      </c>
      <c r="I80" t="str">
        <f t="shared" si="6"/>
        <v/>
      </c>
      <c r="J80" s="24">
        <f t="shared" ca="1" si="7"/>
        <v>0</v>
      </c>
      <c r="L80" s="24" t="str">
        <f ca="1"/>
        <v>A028365</v>
      </c>
      <c r="M80" s="24" cm="1">
        <f t="array" aca="1" ref="M80" ca="1">SUMIFS(COUNT_OUT_OF_SEASON_DIVERSION_RECORDS,RMS_APPL_ID,L80)</f>
        <v>20</v>
      </c>
    </row>
    <row r="81" spans="1:13" x14ac:dyDescent="0.3">
      <c r="A81" t="s">
        <v>110</v>
      </c>
      <c r="B81">
        <v>2020</v>
      </c>
      <c r="C81">
        <v>3</v>
      </c>
      <c r="D81">
        <v>0</v>
      </c>
      <c r="E81" t="s">
        <v>75</v>
      </c>
      <c r="F81" s="19" t="str" cm="1">
        <f t="array" aca="1" ref="F81" ca="1">_xlfn.XLOOKUP(A81,APPL_ID_UNIQUE,_xlfn.XLOOKUP(DIVERSION_OUT_OF_SEASON!C81,DIRECT_MONTHS,IN_SEASON_DIRECT))</f>
        <v/>
      </c>
      <c r="G81" t="str" cm="1">
        <f t="array" aca="1" ref="G81" ca="1">_xlfn.XLOOKUP(A81,APPL_ID_UNIQUE,_xlfn.XLOOKUP(DIVERSION_OUT_OF_SEASON!C81,STORAGE_MONTHS,IN_SEASON_STORAGE))</f>
        <v/>
      </c>
      <c r="H81" t="str">
        <f t="shared" si="5"/>
        <v/>
      </c>
      <c r="I81" t="str">
        <f t="shared" ca="1" si="6"/>
        <v/>
      </c>
      <c r="J81" s="24">
        <f t="shared" ca="1" si="7"/>
        <v>0</v>
      </c>
      <c r="L81" s="24" t="str">
        <f ca="1"/>
        <v>A028635</v>
      </c>
      <c r="M81" s="24" cm="1">
        <f t="array" aca="1" ref="M81" ca="1">SUMIFS(COUNT_OUT_OF_SEASON_DIVERSION_RECORDS,RMS_APPL_ID,L81)</f>
        <v>0</v>
      </c>
    </row>
    <row r="82" spans="1:13" x14ac:dyDescent="0.3">
      <c r="A82" t="s">
        <v>110</v>
      </c>
      <c r="B82">
        <v>2020</v>
      </c>
      <c r="C82">
        <v>4</v>
      </c>
      <c r="D82">
        <v>0</v>
      </c>
      <c r="E82" t="s">
        <v>74</v>
      </c>
      <c r="F82" s="19" t="str" cm="1">
        <f t="array" aca="1" ref="F82" ca="1">_xlfn.XLOOKUP(A82,APPL_ID_UNIQUE,_xlfn.XLOOKUP(DIVERSION_OUT_OF_SEASON!C82,DIRECT_MONTHS,IN_SEASON_DIRECT))</f>
        <v/>
      </c>
      <c r="G82" t="str" cm="1">
        <f t="array" aca="1" ref="G82" ca="1">_xlfn.XLOOKUP(A82,APPL_ID_UNIQUE,_xlfn.XLOOKUP(DIVERSION_OUT_OF_SEASON!C82,STORAGE_MONTHS,IN_SEASON_STORAGE))</f>
        <v/>
      </c>
      <c r="H82" t="str">
        <f t="shared" ca="1" si="5"/>
        <v/>
      </c>
      <c r="I82" t="str">
        <f t="shared" si="6"/>
        <v/>
      </c>
      <c r="J82" s="24">
        <f t="shared" ca="1" si="7"/>
        <v>0</v>
      </c>
      <c r="L82" s="24" t="str">
        <f ca="1"/>
        <v>A028855</v>
      </c>
      <c r="M82" s="24" cm="1">
        <f t="array" aca="1" ref="M82" ca="1">SUMIFS(COUNT_OUT_OF_SEASON_DIVERSION_RECORDS,RMS_APPL_ID,L82)</f>
        <v>9</v>
      </c>
    </row>
    <row r="83" spans="1:13" x14ac:dyDescent="0.3">
      <c r="A83" t="s">
        <v>110</v>
      </c>
      <c r="B83">
        <v>2020</v>
      </c>
      <c r="C83">
        <v>4</v>
      </c>
      <c r="D83">
        <v>0</v>
      </c>
      <c r="E83" t="s">
        <v>75</v>
      </c>
      <c r="F83" s="19" t="str" cm="1">
        <f t="array" aca="1" ref="F83" ca="1">_xlfn.XLOOKUP(A83,APPL_ID_UNIQUE,_xlfn.XLOOKUP(DIVERSION_OUT_OF_SEASON!C83,DIRECT_MONTHS,IN_SEASON_DIRECT))</f>
        <v/>
      </c>
      <c r="G83" t="str" cm="1">
        <f t="array" aca="1" ref="G83" ca="1">_xlfn.XLOOKUP(A83,APPL_ID_UNIQUE,_xlfn.XLOOKUP(DIVERSION_OUT_OF_SEASON!C83,STORAGE_MONTHS,IN_SEASON_STORAGE))</f>
        <v/>
      </c>
      <c r="H83" t="str">
        <f t="shared" si="5"/>
        <v/>
      </c>
      <c r="I83" t="str">
        <f t="shared" ca="1" si="6"/>
        <v/>
      </c>
      <c r="J83" s="24">
        <f t="shared" ca="1" si="7"/>
        <v>0</v>
      </c>
      <c r="L83" s="24" t="str">
        <f ca="1"/>
        <v>A028886</v>
      </c>
      <c r="M83" s="24" cm="1">
        <f t="array" aca="1" ref="M83" ca="1">SUMIFS(COUNT_OUT_OF_SEASON_DIVERSION_RECORDS,RMS_APPL_ID,L83)</f>
        <v>9</v>
      </c>
    </row>
    <row r="84" spans="1:13" x14ac:dyDescent="0.3">
      <c r="A84" t="s">
        <v>110</v>
      </c>
      <c r="B84">
        <v>2020</v>
      </c>
      <c r="C84">
        <v>5</v>
      </c>
      <c r="D84">
        <v>0</v>
      </c>
      <c r="E84" t="s">
        <v>74</v>
      </c>
      <c r="F84" s="19" t="str" cm="1">
        <f t="array" aca="1" ref="F84" ca="1">_xlfn.XLOOKUP(A84,APPL_ID_UNIQUE,_xlfn.XLOOKUP(DIVERSION_OUT_OF_SEASON!C84,DIRECT_MONTHS,IN_SEASON_DIRECT))</f>
        <v/>
      </c>
      <c r="G84" t="str" cm="1">
        <f t="array" aca="1" ref="G84" ca="1">_xlfn.XLOOKUP(A84,APPL_ID_UNIQUE,_xlfn.XLOOKUP(DIVERSION_OUT_OF_SEASON!C84,STORAGE_MONTHS,IN_SEASON_STORAGE))</f>
        <v/>
      </c>
      <c r="H84" t="str">
        <f t="shared" ca="1" si="5"/>
        <v/>
      </c>
      <c r="I84" t="str">
        <f t="shared" si="6"/>
        <v/>
      </c>
      <c r="J84" s="24">
        <f t="shared" ca="1" si="7"/>
        <v>0</v>
      </c>
      <c r="L84" s="24" t="str">
        <f ca="1"/>
        <v>A029327</v>
      </c>
      <c r="M84" s="24" cm="1">
        <f t="array" aca="1" ref="M84" ca="1">SUMIFS(COUNT_OUT_OF_SEASON_DIVERSION_RECORDS,RMS_APPL_ID,L84)</f>
        <v>20</v>
      </c>
    </row>
    <row r="85" spans="1:13" x14ac:dyDescent="0.3">
      <c r="A85" t="s">
        <v>110</v>
      </c>
      <c r="B85">
        <v>2020</v>
      </c>
      <c r="C85">
        <v>5</v>
      </c>
      <c r="D85">
        <v>0</v>
      </c>
      <c r="E85" t="s">
        <v>75</v>
      </c>
      <c r="F85" s="19" t="str" cm="1">
        <f t="array" aca="1" ref="F85" ca="1">_xlfn.XLOOKUP(A85,APPL_ID_UNIQUE,_xlfn.XLOOKUP(DIVERSION_OUT_OF_SEASON!C85,DIRECT_MONTHS,IN_SEASON_DIRECT))</f>
        <v/>
      </c>
      <c r="G85" t="str" cm="1">
        <f t="array" aca="1" ref="G85" ca="1">_xlfn.XLOOKUP(A85,APPL_ID_UNIQUE,_xlfn.XLOOKUP(DIVERSION_OUT_OF_SEASON!C85,STORAGE_MONTHS,IN_SEASON_STORAGE))</f>
        <v/>
      </c>
      <c r="H85" t="str">
        <f t="shared" si="5"/>
        <v/>
      </c>
      <c r="I85" t="str">
        <f t="shared" ca="1" si="6"/>
        <v/>
      </c>
      <c r="J85" s="24">
        <f t="shared" ca="1" si="7"/>
        <v>0</v>
      </c>
      <c r="L85" s="24" t="str">
        <f ca="1"/>
        <v>A029479</v>
      </c>
      <c r="M85" s="24" cm="1">
        <f t="array" aca="1" ref="M85" ca="1">SUMIFS(COUNT_OUT_OF_SEASON_DIVERSION_RECORDS,RMS_APPL_ID,L85)</f>
        <v>6</v>
      </c>
    </row>
    <row r="86" spans="1:13" x14ac:dyDescent="0.3">
      <c r="A86" t="s">
        <v>110</v>
      </c>
      <c r="B86">
        <v>2020</v>
      </c>
      <c r="C86">
        <v>6</v>
      </c>
      <c r="D86">
        <v>0</v>
      </c>
      <c r="E86" t="s">
        <v>75</v>
      </c>
      <c r="F86" s="19" t="str" cm="1">
        <f t="array" aca="1" ref="F86" ca="1">_xlfn.XLOOKUP(A86,APPL_ID_UNIQUE,_xlfn.XLOOKUP(DIVERSION_OUT_OF_SEASON!C86,DIRECT_MONTHS,IN_SEASON_DIRECT))</f>
        <v>IN_SEASON</v>
      </c>
      <c r="G86" t="str" cm="1">
        <f t="array" aca="1" ref="G86" ca="1">_xlfn.XLOOKUP(A86,APPL_ID_UNIQUE,_xlfn.XLOOKUP(DIVERSION_OUT_OF_SEASON!C86,STORAGE_MONTHS,IN_SEASON_STORAGE))</f>
        <v/>
      </c>
      <c r="H86" t="str">
        <f t="shared" si="5"/>
        <v/>
      </c>
      <c r="I86" t="str">
        <f t="shared" ca="1" si="6"/>
        <v/>
      </c>
      <c r="J86" s="24">
        <f t="shared" ca="1" si="7"/>
        <v>0</v>
      </c>
      <c r="L86" s="24" t="str">
        <f ca="1"/>
        <v>A029480</v>
      </c>
      <c r="M86" s="24" cm="1">
        <f t="array" aca="1" ref="M86" ca="1">SUMIFS(COUNT_OUT_OF_SEASON_DIVERSION_RECORDS,RMS_APPL_ID,L86)</f>
        <v>7</v>
      </c>
    </row>
    <row r="87" spans="1:13" x14ac:dyDescent="0.3">
      <c r="A87" t="s">
        <v>110</v>
      </c>
      <c r="B87">
        <v>2020</v>
      </c>
      <c r="C87">
        <v>6</v>
      </c>
      <c r="D87">
        <v>10.7</v>
      </c>
      <c r="E87" t="s">
        <v>74</v>
      </c>
      <c r="F87" s="19" t="str" cm="1">
        <f t="array" aca="1" ref="F87" ca="1">_xlfn.XLOOKUP(A87,APPL_ID_UNIQUE,_xlfn.XLOOKUP(DIVERSION_OUT_OF_SEASON!C87,DIRECT_MONTHS,IN_SEASON_DIRECT))</f>
        <v>IN_SEASON</v>
      </c>
      <c r="G87" t="str" cm="1">
        <f t="array" aca="1" ref="G87" ca="1">_xlfn.XLOOKUP(A87,APPL_ID_UNIQUE,_xlfn.XLOOKUP(DIVERSION_OUT_OF_SEASON!C87,STORAGE_MONTHS,IN_SEASON_STORAGE))</f>
        <v/>
      </c>
      <c r="H87" t="str">
        <f t="shared" ca="1" si="5"/>
        <v/>
      </c>
      <c r="I87" t="str">
        <f t="shared" si="6"/>
        <v/>
      </c>
      <c r="J87" s="24">
        <f t="shared" ca="1" si="7"/>
        <v>0</v>
      </c>
      <c r="L87" s="24" t="str">
        <f ca="1"/>
        <v>A029858</v>
      </c>
      <c r="M87" s="24" cm="1">
        <f t="array" aca="1" ref="M87" ca="1">SUMIFS(COUNT_OUT_OF_SEASON_DIVERSION_RECORDS,RMS_APPL_ID,L87)</f>
        <v>2</v>
      </c>
    </row>
    <row r="88" spans="1:13" x14ac:dyDescent="0.3">
      <c r="A88" t="s">
        <v>110</v>
      </c>
      <c r="B88">
        <v>2020</v>
      </c>
      <c r="C88">
        <v>7</v>
      </c>
      <c r="D88">
        <v>0</v>
      </c>
      <c r="E88" t="s">
        <v>75</v>
      </c>
      <c r="F88" s="19" t="str" cm="1">
        <f t="array" aca="1" ref="F88" ca="1">_xlfn.XLOOKUP(A88,APPL_ID_UNIQUE,_xlfn.XLOOKUP(DIVERSION_OUT_OF_SEASON!C88,DIRECT_MONTHS,IN_SEASON_DIRECT))</f>
        <v>IN_SEASON</v>
      </c>
      <c r="G88" t="str" cm="1">
        <f t="array" aca="1" ref="G88" ca="1">_xlfn.XLOOKUP(A88,APPL_ID_UNIQUE,_xlfn.XLOOKUP(DIVERSION_OUT_OF_SEASON!C88,STORAGE_MONTHS,IN_SEASON_STORAGE))</f>
        <v/>
      </c>
      <c r="H88" t="str">
        <f t="shared" si="5"/>
        <v/>
      </c>
      <c r="I88" t="str">
        <f t="shared" ca="1" si="6"/>
        <v/>
      </c>
      <c r="J88" s="24">
        <f t="shared" ca="1" si="7"/>
        <v>0</v>
      </c>
      <c r="L88" s="24" t="str">
        <f ca="1"/>
        <v>A030412</v>
      </c>
      <c r="M88" s="24" cm="1">
        <f t="array" aca="1" ref="M88" ca="1">SUMIFS(COUNT_OUT_OF_SEASON_DIVERSION_RECORDS,RMS_APPL_ID,L88)</f>
        <v>40</v>
      </c>
    </row>
    <row r="89" spans="1:13" x14ac:dyDescent="0.3">
      <c r="A89" t="s">
        <v>110</v>
      </c>
      <c r="B89">
        <v>2020</v>
      </c>
      <c r="C89">
        <v>7</v>
      </c>
      <c r="D89">
        <v>11.1</v>
      </c>
      <c r="E89" t="s">
        <v>74</v>
      </c>
      <c r="F89" s="19" t="str" cm="1">
        <f t="array" aca="1" ref="F89" ca="1">_xlfn.XLOOKUP(A89,APPL_ID_UNIQUE,_xlfn.XLOOKUP(DIVERSION_OUT_OF_SEASON!C89,DIRECT_MONTHS,IN_SEASON_DIRECT))</f>
        <v>IN_SEASON</v>
      </c>
      <c r="G89" t="str" cm="1">
        <f t="array" aca="1" ref="G89" ca="1">_xlfn.XLOOKUP(A89,APPL_ID_UNIQUE,_xlfn.XLOOKUP(DIVERSION_OUT_OF_SEASON!C89,STORAGE_MONTHS,IN_SEASON_STORAGE))</f>
        <v/>
      </c>
      <c r="H89" t="str">
        <f t="shared" ca="1" si="5"/>
        <v/>
      </c>
      <c r="I89" t="str">
        <f t="shared" si="6"/>
        <v/>
      </c>
      <c r="J89" s="24">
        <f t="shared" ca="1" si="7"/>
        <v>0</v>
      </c>
      <c r="L89" s="24" t="str">
        <f ca="1"/>
        <v>A030797</v>
      </c>
      <c r="M89" s="24" cm="1">
        <f t="array" aca="1" ref="M89" ca="1">SUMIFS(COUNT_OUT_OF_SEASON_DIVERSION_RECORDS,RMS_APPL_ID,L89)</f>
        <v>0</v>
      </c>
    </row>
    <row r="90" spans="1:13" x14ac:dyDescent="0.3">
      <c r="A90" t="s">
        <v>110</v>
      </c>
      <c r="B90">
        <v>2020</v>
      </c>
      <c r="C90">
        <v>8</v>
      </c>
      <c r="D90">
        <v>0</v>
      </c>
      <c r="E90" t="s">
        <v>75</v>
      </c>
      <c r="F90" s="19" t="str" cm="1">
        <f t="array" aca="1" ref="F90" ca="1">_xlfn.XLOOKUP(A90,APPL_ID_UNIQUE,_xlfn.XLOOKUP(DIVERSION_OUT_OF_SEASON!C90,DIRECT_MONTHS,IN_SEASON_DIRECT))</f>
        <v>IN_SEASON</v>
      </c>
      <c r="G90" t="str" cm="1">
        <f t="array" aca="1" ref="G90" ca="1">_xlfn.XLOOKUP(A90,APPL_ID_UNIQUE,_xlfn.XLOOKUP(DIVERSION_OUT_OF_SEASON!C90,STORAGE_MONTHS,IN_SEASON_STORAGE))</f>
        <v/>
      </c>
      <c r="H90" t="str">
        <f t="shared" si="5"/>
        <v/>
      </c>
      <c r="I90" t="str">
        <f t="shared" ca="1" si="6"/>
        <v/>
      </c>
      <c r="J90" s="24">
        <f t="shared" ca="1" si="7"/>
        <v>0</v>
      </c>
      <c r="L90" s="24" t="str">
        <f ca="1"/>
        <v>A030882</v>
      </c>
      <c r="M90" s="24" cm="1">
        <f t="array" aca="1" ref="M90" ca="1">SUMIFS(COUNT_OUT_OF_SEASON_DIVERSION_RECORDS,RMS_APPL_ID,L90)</f>
        <v>0</v>
      </c>
    </row>
    <row r="91" spans="1:13" x14ac:dyDescent="0.3">
      <c r="A91" t="s">
        <v>110</v>
      </c>
      <c r="B91">
        <v>2020</v>
      </c>
      <c r="C91">
        <v>8</v>
      </c>
      <c r="D91">
        <v>5.3</v>
      </c>
      <c r="E91" t="s">
        <v>74</v>
      </c>
      <c r="F91" s="19" t="str" cm="1">
        <f t="array" aca="1" ref="F91" ca="1">_xlfn.XLOOKUP(A91,APPL_ID_UNIQUE,_xlfn.XLOOKUP(DIVERSION_OUT_OF_SEASON!C91,DIRECT_MONTHS,IN_SEASON_DIRECT))</f>
        <v>IN_SEASON</v>
      </c>
      <c r="G91" t="str" cm="1">
        <f t="array" aca="1" ref="G91" ca="1">_xlfn.XLOOKUP(A91,APPL_ID_UNIQUE,_xlfn.XLOOKUP(DIVERSION_OUT_OF_SEASON!C91,STORAGE_MONTHS,IN_SEASON_STORAGE))</f>
        <v/>
      </c>
      <c r="H91" t="str">
        <f t="shared" ca="1" si="5"/>
        <v/>
      </c>
      <c r="I91" t="str">
        <f t="shared" si="6"/>
        <v/>
      </c>
      <c r="J91" s="24">
        <f t="shared" ca="1" si="7"/>
        <v>0</v>
      </c>
      <c r="L91" s="24" t="str">
        <f ca="1"/>
        <v>A031304</v>
      </c>
      <c r="M91" s="24" cm="1">
        <f t="array" aca="1" ref="M91" ca="1">SUMIFS(COUNT_OUT_OF_SEASON_DIVERSION_RECORDS,RMS_APPL_ID,L91)</f>
        <v>0</v>
      </c>
    </row>
    <row r="92" spans="1:13" x14ac:dyDescent="0.3">
      <c r="A92" t="s">
        <v>110</v>
      </c>
      <c r="B92">
        <v>2020</v>
      </c>
      <c r="C92">
        <v>9</v>
      </c>
      <c r="D92">
        <v>0</v>
      </c>
      <c r="E92" t="s">
        <v>74</v>
      </c>
      <c r="F92" s="19" t="str" cm="1">
        <f t="array" aca="1" ref="F92" ca="1">_xlfn.XLOOKUP(A92,APPL_ID_UNIQUE,_xlfn.XLOOKUP(DIVERSION_OUT_OF_SEASON!C92,DIRECT_MONTHS,IN_SEASON_DIRECT))</f>
        <v>IN_SEASON</v>
      </c>
      <c r="G92" t="str" cm="1">
        <f t="array" aca="1" ref="G92" ca="1">_xlfn.XLOOKUP(A92,APPL_ID_UNIQUE,_xlfn.XLOOKUP(DIVERSION_OUT_OF_SEASON!C92,STORAGE_MONTHS,IN_SEASON_STORAGE))</f>
        <v/>
      </c>
      <c r="H92" t="str">
        <f t="shared" ca="1" si="5"/>
        <v/>
      </c>
      <c r="I92" t="str">
        <f t="shared" si="6"/>
        <v/>
      </c>
      <c r="J92" s="24">
        <f t="shared" ca="1" si="7"/>
        <v>0</v>
      </c>
      <c r="L92" s="24" t="str">
        <f ca="1"/>
        <v>C001166</v>
      </c>
      <c r="M92" s="24" cm="1">
        <f t="array" aca="1" ref="M92" ca="1">SUMIFS(COUNT_OUT_OF_SEASON_DIVERSION_RECORDS,RMS_APPL_ID,L92)</f>
        <v>25</v>
      </c>
    </row>
    <row r="93" spans="1:13" x14ac:dyDescent="0.3">
      <c r="A93" t="s">
        <v>110</v>
      </c>
      <c r="B93">
        <v>2020</v>
      </c>
      <c r="C93">
        <v>9</v>
      </c>
      <c r="D93">
        <v>0</v>
      </c>
      <c r="E93" t="s">
        <v>75</v>
      </c>
      <c r="F93" s="19" t="str" cm="1">
        <f t="array" aca="1" ref="F93" ca="1">_xlfn.XLOOKUP(A93,APPL_ID_UNIQUE,_xlfn.XLOOKUP(DIVERSION_OUT_OF_SEASON!C93,DIRECT_MONTHS,IN_SEASON_DIRECT))</f>
        <v>IN_SEASON</v>
      </c>
      <c r="G93" t="str" cm="1">
        <f t="array" aca="1" ref="G93" ca="1">_xlfn.XLOOKUP(A93,APPL_ID_UNIQUE,_xlfn.XLOOKUP(DIVERSION_OUT_OF_SEASON!C93,STORAGE_MONTHS,IN_SEASON_STORAGE))</f>
        <v/>
      </c>
      <c r="H93" t="str">
        <f t="shared" si="5"/>
        <v/>
      </c>
      <c r="I93" t="str">
        <f t="shared" ca="1" si="6"/>
        <v/>
      </c>
      <c r="J93" s="24">
        <f t="shared" ca="1" si="7"/>
        <v>0</v>
      </c>
      <c r="L93" s="24" t="str">
        <f ca="1"/>
        <v>C005162</v>
      </c>
      <c r="M93" s="24" cm="1">
        <f t="array" aca="1" ref="M93" ca="1">SUMIFS(COUNT_OUT_OF_SEASON_DIVERSION_RECORDS,RMS_APPL_ID,L93)</f>
        <v>11</v>
      </c>
    </row>
    <row r="94" spans="1:13" x14ac:dyDescent="0.3">
      <c r="A94" t="s">
        <v>110</v>
      </c>
      <c r="B94">
        <v>2020</v>
      </c>
      <c r="C94">
        <v>10</v>
      </c>
      <c r="D94">
        <v>0</v>
      </c>
      <c r="E94" t="s">
        <v>75</v>
      </c>
      <c r="F94" s="19" t="str" cm="1">
        <f t="array" aca="1" ref="F94" ca="1">_xlfn.XLOOKUP(A94,APPL_ID_UNIQUE,_xlfn.XLOOKUP(DIVERSION_OUT_OF_SEASON!C94,DIRECT_MONTHS,IN_SEASON_DIRECT))</f>
        <v>IN_SEASON</v>
      </c>
      <c r="G94" t="str" cm="1">
        <f t="array" aca="1" ref="G94" ca="1">_xlfn.XLOOKUP(A94,APPL_ID_UNIQUE,_xlfn.XLOOKUP(DIVERSION_OUT_OF_SEASON!C94,STORAGE_MONTHS,IN_SEASON_STORAGE))</f>
        <v/>
      </c>
      <c r="H94" t="str">
        <f t="shared" si="5"/>
        <v/>
      </c>
      <c r="I94" t="str">
        <f t="shared" ca="1" si="6"/>
        <v/>
      </c>
      <c r="J94" s="24">
        <f t="shared" ca="1" si="7"/>
        <v>0</v>
      </c>
      <c r="L94" s="24" t="str">
        <f ca="1"/>
        <v>C005163</v>
      </c>
      <c r="M94" s="24" cm="1">
        <f t="array" aca="1" ref="M94" ca="1">SUMIFS(COUNT_OUT_OF_SEASON_DIVERSION_RECORDS,RMS_APPL_ID,L94)</f>
        <v>10</v>
      </c>
    </row>
    <row r="95" spans="1:13" x14ac:dyDescent="0.3">
      <c r="A95" t="s">
        <v>110</v>
      </c>
      <c r="B95">
        <v>2020</v>
      </c>
      <c r="C95">
        <v>10</v>
      </c>
      <c r="D95">
        <v>0</v>
      </c>
      <c r="E95" t="s">
        <v>74</v>
      </c>
      <c r="F95" s="19" t="str" cm="1">
        <f t="array" aca="1" ref="F95" ca="1">_xlfn.XLOOKUP(A95,APPL_ID_UNIQUE,_xlfn.XLOOKUP(DIVERSION_OUT_OF_SEASON!C95,DIRECT_MONTHS,IN_SEASON_DIRECT))</f>
        <v>IN_SEASON</v>
      </c>
      <c r="G95" t="str" cm="1">
        <f t="array" aca="1" ref="G95" ca="1">_xlfn.XLOOKUP(A95,APPL_ID_UNIQUE,_xlfn.XLOOKUP(DIVERSION_OUT_OF_SEASON!C95,STORAGE_MONTHS,IN_SEASON_STORAGE))</f>
        <v/>
      </c>
      <c r="H95" t="str">
        <f t="shared" ca="1" si="5"/>
        <v/>
      </c>
      <c r="I95" t="str">
        <f t="shared" si="6"/>
        <v/>
      </c>
      <c r="J95" s="24">
        <f t="shared" ca="1" si="7"/>
        <v>0</v>
      </c>
      <c r="L95" s="24" t="str">
        <f ca="1"/>
        <v>D032229</v>
      </c>
      <c r="M95" s="24" cm="1">
        <f t="array" aca="1" ref="M95" ca="1">SUMIFS(COUNT_OUT_OF_SEASON_DIVERSION_RECORDS,RMS_APPL_ID,L95)</f>
        <v>0</v>
      </c>
    </row>
    <row r="96" spans="1:13" x14ac:dyDescent="0.3">
      <c r="A96" t="s">
        <v>110</v>
      </c>
      <c r="B96">
        <v>2020</v>
      </c>
      <c r="C96">
        <v>11</v>
      </c>
      <c r="D96">
        <v>0</v>
      </c>
      <c r="E96" t="s">
        <v>74</v>
      </c>
      <c r="F96" s="19" t="str" cm="1">
        <f t="array" aca="1" ref="F96" ca="1">_xlfn.XLOOKUP(A96,APPL_ID_UNIQUE,_xlfn.XLOOKUP(DIVERSION_OUT_OF_SEASON!C96,DIRECT_MONTHS,IN_SEASON_DIRECT))</f>
        <v/>
      </c>
      <c r="G96" t="str" cm="1">
        <f t="array" aca="1" ref="G96" ca="1">_xlfn.XLOOKUP(A96,APPL_ID_UNIQUE,_xlfn.XLOOKUP(DIVERSION_OUT_OF_SEASON!C96,STORAGE_MONTHS,IN_SEASON_STORAGE))</f>
        <v/>
      </c>
      <c r="H96" t="str">
        <f t="shared" ca="1" si="5"/>
        <v/>
      </c>
      <c r="I96" t="str">
        <f t="shared" si="6"/>
        <v/>
      </c>
      <c r="J96" s="24">
        <f t="shared" ca="1" si="7"/>
        <v>0</v>
      </c>
      <c r="L96" s="24" t="str">
        <f ca="1"/>
        <v>D032725</v>
      </c>
      <c r="M96" s="24" cm="1">
        <f t="array" aca="1" ref="M96" ca="1">SUMIFS(COUNT_OUT_OF_SEASON_DIVERSION_RECORDS,RMS_APPL_ID,L96)</f>
        <v>0</v>
      </c>
    </row>
    <row r="97" spans="1:13" x14ac:dyDescent="0.3">
      <c r="A97" t="s">
        <v>110</v>
      </c>
      <c r="B97">
        <v>2020</v>
      </c>
      <c r="C97">
        <v>11</v>
      </c>
      <c r="D97">
        <v>0</v>
      </c>
      <c r="E97" t="s">
        <v>75</v>
      </c>
      <c r="F97" s="19" t="str" cm="1">
        <f t="array" aca="1" ref="F97" ca="1">_xlfn.XLOOKUP(A97,APPL_ID_UNIQUE,_xlfn.XLOOKUP(DIVERSION_OUT_OF_SEASON!C97,DIRECT_MONTHS,IN_SEASON_DIRECT))</f>
        <v/>
      </c>
      <c r="G97" t="str" cm="1">
        <f t="array" aca="1" ref="G97" ca="1">_xlfn.XLOOKUP(A97,APPL_ID_UNIQUE,_xlfn.XLOOKUP(DIVERSION_OUT_OF_SEASON!C97,STORAGE_MONTHS,IN_SEASON_STORAGE))</f>
        <v/>
      </c>
      <c r="H97" t="str">
        <f t="shared" si="5"/>
        <v/>
      </c>
      <c r="I97" t="str">
        <f t="shared" ca="1" si="6"/>
        <v/>
      </c>
      <c r="J97" s="24">
        <f t="shared" ca="1" si="7"/>
        <v>0</v>
      </c>
      <c r="L97" s="24" t="str">
        <f ca="1"/>
        <v>D032768</v>
      </c>
      <c r="M97" s="24" cm="1">
        <f t="array" aca="1" ref="M97" ca="1">SUMIFS(COUNT_OUT_OF_SEASON_DIVERSION_RECORDS,RMS_APPL_ID,L97)</f>
        <v>37</v>
      </c>
    </row>
    <row r="98" spans="1:13" x14ac:dyDescent="0.3">
      <c r="A98" t="s">
        <v>110</v>
      </c>
      <c r="B98">
        <v>2020</v>
      </c>
      <c r="C98">
        <v>12</v>
      </c>
      <c r="D98">
        <v>0</v>
      </c>
      <c r="E98" t="s">
        <v>74</v>
      </c>
      <c r="F98" s="19" t="str" cm="1">
        <f t="array" aca="1" ref="F98" ca="1">_xlfn.XLOOKUP(A98,APPL_ID_UNIQUE,_xlfn.XLOOKUP(DIVERSION_OUT_OF_SEASON!C98,DIRECT_MONTHS,IN_SEASON_DIRECT))</f>
        <v/>
      </c>
      <c r="G98" t="str" cm="1">
        <f t="array" aca="1" ref="G98" ca="1">_xlfn.XLOOKUP(A98,APPL_ID_UNIQUE,_xlfn.XLOOKUP(DIVERSION_OUT_OF_SEASON!C98,STORAGE_MONTHS,IN_SEASON_STORAGE))</f>
        <v/>
      </c>
      <c r="H98" t="str">
        <f t="shared" ca="1" si="5"/>
        <v/>
      </c>
      <c r="I98" t="str">
        <f t="shared" si="6"/>
        <v/>
      </c>
      <c r="J98" s="24">
        <f t="shared" ca="1" si="7"/>
        <v>0</v>
      </c>
      <c r="L98" s="24" t="str">
        <f ca="1"/>
        <v>H500244</v>
      </c>
      <c r="M98" s="24" cm="1">
        <f t="array" aca="1" ref="M98" ca="1">SUMIFS(COUNT_OUT_OF_SEASON_DIVERSION_RECORDS,RMS_APPL_ID,L98)</f>
        <v>0</v>
      </c>
    </row>
    <row r="99" spans="1:13" x14ac:dyDescent="0.3">
      <c r="A99" t="s">
        <v>110</v>
      </c>
      <c r="B99">
        <v>2020</v>
      </c>
      <c r="C99">
        <v>12</v>
      </c>
      <c r="D99">
        <v>0</v>
      </c>
      <c r="E99" t="s">
        <v>75</v>
      </c>
      <c r="F99" s="19" t="str" cm="1">
        <f t="array" aca="1" ref="F99" ca="1">_xlfn.XLOOKUP(A99,APPL_ID_UNIQUE,_xlfn.XLOOKUP(DIVERSION_OUT_OF_SEASON!C99,DIRECT_MONTHS,IN_SEASON_DIRECT))</f>
        <v/>
      </c>
      <c r="G99" t="str" cm="1">
        <f t="array" aca="1" ref="G99" ca="1">_xlfn.XLOOKUP(A99,APPL_ID_UNIQUE,_xlfn.XLOOKUP(DIVERSION_OUT_OF_SEASON!C99,STORAGE_MONTHS,IN_SEASON_STORAGE))</f>
        <v/>
      </c>
      <c r="H99" t="str">
        <f t="shared" si="5"/>
        <v/>
      </c>
      <c r="I99" t="str">
        <f t="shared" ca="1" si="6"/>
        <v/>
      </c>
      <c r="J99" s="24">
        <f t="shared" ca="1" si="7"/>
        <v>0</v>
      </c>
      <c r="L99" s="24" t="str">
        <f ca="1"/>
        <v>H501640</v>
      </c>
      <c r="M99" s="24" cm="1">
        <f t="array" aca="1" ref="M99" ca="1">SUMIFS(COUNT_OUT_OF_SEASON_DIVERSION_RECORDS,RMS_APPL_ID,L99)</f>
        <v>0</v>
      </c>
    </row>
    <row r="100" spans="1:13" x14ac:dyDescent="0.3">
      <c r="A100" t="s">
        <v>110</v>
      </c>
      <c r="B100">
        <v>2021</v>
      </c>
      <c r="C100">
        <v>1</v>
      </c>
      <c r="D100">
        <v>0</v>
      </c>
      <c r="E100" t="s">
        <v>75</v>
      </c>
      <c r="F100" s="19" t="str" cm="1">
        <f t="array" aca="1" ref="F100" ca="1">_xlfn.XLOOKUP(A100,APPL_ID_UNIQUE,_xlfn.XLOOKUP(DIVERSION_OUT_OF_SEASON!C100,DIRECT_MONTHS,IN_SEASON_DIRECT))</f>
        <v/>
      </c>
      <c r="G100" t="str" cm="1">
        <f t="array" aca="1" ref="G100" ca="1">_xlfn.XLOOKUP(A100,APPL_ID_UNIQUE,_xlfn.XLOOKUP(DIVERSION_OUT_OF_SEASON!C100,STORAGE_MONTHS,IN_SEASON_STORAGE))</f>
        <v/>
      </c>
      <c r="H100" t="str">
        <f t="shared" si="5"/>
        <v/>
      </c>
      <c r="I100" t="str">
        <f t="shared" ca="1" si="6"/>
        <v/>
      </c>
      <c r="J100" s="24">
        <f t="shared" ca="1" si="7"/>
        <v>0</v>
      </c>
      <c r="L100" s="24" t="str">
        <f ca="1"/>
        <v>L031424</v>
      </c>
      <c r="M100" s="24" cm="1">
        <f t="array" aca="1" ref="M100" ca="1">SUMIFS(COUNT_OUT_OF_SEASON_DIVERSION_RECORDS,RMS_APPL_ID,L100)</f>
        <v>19</v>
      </c>
    </row>
    <row r="101" spans="1:13" x14ac:dyDescent="0.3">
      <c r="A101" t="s">
        <v>110</v>
      </c>
      <c r="B101">
        <v>2021</v>
      </c>
      <c r="C101">
        <v>1</v>
      </c>
      <c r="D101">
        <v>0</v>
      </c>
      <c r="E101" t="s">
        <v>74</v>
      </c>
      <c r="F101" s="19" t="str" cm="1">
        <f t="array" aca="1" ref="F101" ca="1">_xlfn.XLOOKUP(A101,APPL_ID_UNIQUE,_xlfn.XLOOKUP(DIVERSION_OUT_OF_SEASON!C101,DIRECT_MONTHS,IN_SEASON_DIRECT))</f>
        <v/>
      </c>
      <c r="G101" t="str" cm="1">
        <f t="array" aca="1" ref="G101" ca="1">_xlfn.XLOOKUP(A101,APPL_ID_UNIQUE,_xlfn.XLOOKUP(DIVERSION_OUT_OF_SEASON!C101,STORAGE_MONTHS,IN_SEASON_STORAGE))</f>
        <v/>
      </c>
      <c r="H101" t="str">
        <f t="shared" ca="1" si="5"/>
        <v/>
      </c>
      <c r="I101" t="str">
        <f t="shared" si="6"/>
        <v/>
      </c>
      <c r="J101" s="24">
        <f t="shared" ca="1" si="7"/>
        <v>0</v>
      </c>
      <c r="L101" s="24" t="str">
        <f ca="1"/>
        <v>L032128</v>
      </c>
      <c r="M101" s="24" cm="1">
        <f t="array" aca="1" ref="M101" ca="1">SUMIFS(COUNT_OUT_OF_SEASON_DIVERSION_RECORDS,RMS_APPL_ID,L101)</f>
        <v>39</v>
      </c>
    </row>
    <row r="102" spans="1:13" x14ac:dyDescent="0.3">
      <c r="A102" t="s">
        <v>110</v>
      </c>
      <c r="B102">
        <v>2021</v>
      </c>
      <c r="C102">
        <v>2</v>
      </c>
      <c r="D102">
        <v>0</v>
      </c>
      <c r="E102" t="s">
        <v>75</v>
      </c>
      <c r="F102" s="19" t="str" cm="1">
        <f t="array" aca="1" ref="F102" ca="1">_xlfn.XLOOKUP(A102,APPL_ID_UNIQUE,_xlfn.XLOOKUP(DIVERSION_OUT_OF_SEASON!C102,DIRECT_MONTHS,IN_SEASON_DIRECT))</f>
        <v/>
      </c>
      <c r="G102" t="str" cm="1">
        <f t="array" aca="1" ref="G102" ca="1">_xlfn.XLOOKUP(A102,APPL_ID_UNIQUE,_xlfn.XLOOKUP(DIVERSION_OUT_OF_SEASON!C102,STORAGE_MONTHS,IN_SEASON_STORAGE))</f>
        <v/>
      </c>
      <c r="H102" t="str">
        <f t="shared" si="5"/>
        <v/>
      </c>
      <c r="I102" t="str">
        <f t="shared" ca="1" si="6"/>
        <v/>
      </c>
      <c r="J102" s="24">
        <f t="shared" ca="1" si="7"/>
        <v>0</v>
      </c>
      <c r="L102" s="24" t="str">
        <f ca="1"/>
        <v>L032271</v>
      </c>
      <c r="M102" s="24" cm="1">
        <f t="array" aca="1" ref="M102" ca="1">SUMIFS(COUNT_OUT_OF_SEASON_DIVERSION_RECORDS,RMS_APPL_ID,L102)</f>
        <v>27</v>
      </c>
    </row>
    <row r="103" spans="1:13" x14ac:dyDescent="0.3">
      <c r="A103" t="s">
        <v>110</v>
      </c>
      <c r="B103">
        <v>2021</v>
      </c>
      <c r="C103">
        <v>2</v>
      </c>
      <c r="D103">
        <v>0</v>
      </c>
      <c r="E103" t="s">
        <v>74</v>
      </c>
      <c r="F103" s="19" t="str" cm="1">
        <f t="array" aca="1" ref="F103" ca="1">_xlfn.XLOOKUP(A103,APPL_ID_UNIQUE,_xlfn.XLOOKUP(DIVERSION_OUT_OF_SEASON!C103,DIRECT_MONTHS,IN_SEASON_DIRECT))</f>
        <v/>
      </c>
      <c r="G103" t="str" cm="1">
        <f t="array" aca="1" ref="G103" ca="1">_xlfn.XLOOKUP(A103,APPL_ID_UNIQUE,_xlfn.XLOOKUP(DIVERSION_OUT_OF_SEASON!C103,STORAGE_MONTHS,IN_SEASON_STORAGE))</f>
        <v/>
      </c>
      <c r="H103" t="str">
        <f t="shared" ca="1" si="5"/>
        <v/>
      </c>
      <c r="I103" t="str">
        <f t="shared" si="6"/>
        <v/>
      </c>
      <c r="J103" s="24">
        <f t="shared" ca="1" si="7"/>
        <v>0</v>
      </c>
    </row>
    <row r="104" spans="1:13" x14ac:dyDescent="0.3">
      <c r="A104" t="s">
        <v>110</v>
      </c>
      <c r="B104">
        <v>2021</v>
      </c>
      <c r="C104">
        <v>3</v>
      </c>
      <c r="D104">
        <v>0</v>
      </c>
      <c r="E104" t="s">
        <v>75</v>
      </c>
      <c r="F104" s="19" t="str" cm="1">
        <f t="array" aca="1" ref="F104" ca="1">_xlfn.XLOOKUP(A104,APPL_ID_UNIQUE,_xlfn.XLOOKUP(DIVERSION_OUT_OF_SEASON!C104,DIRECT_MONTHS,IN_SEASON_DIRECT))</f>
        <v/>
      </c>
      <c r="G104" t="str" cm="1">
        <f t="array" aca="1" ref="G104" ca="1">_xlfn.XLOOKUP(A104,APPL_ID_UNIQUE,_xlfn.XLOOKUP(DIVERSION_OUT_OF_SEASON!C104,STORAGE_MONTHS,IN_SEASON_STORAGE))</f>
        <v/>
      </c>
      <c r="H104" t="str">
        <f t="shared" si="5"/>
        <v/>
      </c>
      <c r="I104" t="str">
        <f t="shared" ca="1" si="6"/>
        <v/>
      </c>
      <c r="J104" s="24">
        <f t="shared" ca="1" si="7"/>
        <v>0</v>
      </c>
    </row>
    <row r="105" spans="1:13" x14ac:dyDescent="0.3">
      <c r="A105" t="s">
        <v>110</v>
      </c>
      <c r="B105">
        <v>2021</v>
      </c>
      <c r="C105">
        <v>3</v>
      </c>
      <c r="D105">
        <v>0</v>
      </c>
      <c r="E105" t="s">
        <v>74</v>
      </c>
      <c r="F105" s="19" t="str" cm="1">
        <f t="array" aca="1" ref="F105" ca="1">_xlfn.XLOOKUP(A105,APPL_ID_UNIQUE,_xlfn.XLOOKUP(DIVERSION_OUT_OF_SEASON!C105,DIRECT_MONTHS,IN_SEASON_DIRECT))</f>
        <v/>
      </c>
      <c r="G105" t="str" cm="1">
        <f t="array" aca="1" ref="G105" ca="1">_xlfn.XLOOKUP(A105,APPL_ID_UNIQUE,_xlfn.XLOOKUP(DIVERSION_OUT_OF_SEASON!C105,STORAGE_MONTHS,IN_SEASON_STORAGE))</f>
        <v/>
      </c>
      <c r="H105" t="str">
        <f t="shared" ca="1" si="5"/>
        <v/>
      </c>
      <c r="I105" t="str">
        <f t="shared" si="6"/>
        <v/>
      </c>
      <c r="J105" s="24">
        <f t="shared" ca="1" si="7"/>
        <v>0</v>
      </c>
    </row>
    <row r="106" spans="1:13" x14ac:dyDescent="0.3">
      <c r="A106" t="s">
        <v>110</v>
      </c>
      <c r="B106">
        <v>2021</v>
      </c>
      <c r="C106">
        <v>4</v>
      </c>
      <c r="D106">
        <v>0</v>
      </c>
      <c r="E106" t="s">
        <v>74</v>
      </c>
      <c r="F106" s="19" t="str" cm="1">
        <f t="array" aca="1" ref="F106" ca="1">_xlfn.XLOOKUP(A106,APPL_ID_UNIQUE,_xlfn.XLOOKUP(DIVERSION_OUT_OF_SEASON!C106,DIRECT_MONTHS,IN_SEASON_DIRECT))</f>
        <v/>
      </c>
      <c r="G106" t="str" cm="1">
        <f t="array" aca="1" ref="G106" ca="1">_xlfn.XLOOKUP(A106,APPL_ID_UNIQUE,_xlfn.XLOOKUP(DIVERSION_OUT_OF_SEASON!C106,STORAGE_MONTHS,IN_SEASON_STORAGE))</f>
        <v/>
      </c>
      <c r="H106" t="str">
        <f t="shared" ca="1" si="5"/>
        <v/>
      </c>
      <c r="I106" t="str">
        <f t="shared" si="6"/>
        <v/>
      </c>
      <c r="J106" s="24">
        <f t="shared" ca="1" si="7"/>
        <v>0</v>
      </c>
    </row>
    <row r="107" spans="1:13" x14ac:dyDescent="0.3">
      <c r="A107" t="s">
        <v>110</v>
      </c>
      <c r="B107">
        <v>2021</v>
      </c>
      <c r="C107">
        <v>4</v>
      </c>
      <c r="D107">
        <v>0</v>
      </c>
      <c r="E107" t="s">
        <v>75</v>
      </c>
      <c r="F107" s="19" t="str" cm="1">
        <f t="array" aca="1" ref="F107" ca="1">_xlfn.XLOOKUP(A107,APPL_ID_UNIQUE,_xlfn.XLOOKUP(DIVERSION_OUT_OF_SEASON!C107,DIRECT_MONTHS,IN_SEASON_DIRECT))</f>
        <v/>
      </c>
      <c r="G107" t="str" cm="1">
        <f t="array" aca="1" ref="G107" ca="1">_xlfn.XLOOKUP(A107,APPL_ID_UNIQUE,_xlfn.XLOOKUP(DIVERSION_OUT_OF_SEASON!C107,STORAGE_MONTHS,IN_SEASON_STORAGE))</f>
        <v/>
      </c>
      <c r="H107" t="str">
        <f t="shared" si="5"/>
        <v/>
      </c>
      <c r="I107" t="str">
        <f t="shared" ca="1" si="6"/>
        <v/>
      </c>
      <c r="J107" s="24">
        <f t="shared" ca="1" si="7"/>
        <v>0</v>
      </c>
    </row>
    <row r="108" spans="1:13" x14ac:dyDescent="0.3">
      <c r="A108" t="s">
        <v>110</v>
      </c>
      <c r="B108">
        <v>2021</v>
      </c>
      <c r="C108">
        <v>5</v>
      </c>
      <c r="D108">
        <v>0</v>
      </c>
      <c r="E108" t="s">
        <v>74</v>
      </c>
      <c r="F108" s="19" t="str" cm="1">
        <f t="array" aca="1" ref="F108" ca="1">_xlfn.XLOOKUP(A108,APPL_ID_UNIQUE,_xlfn.XLOOKUP(DIVERSION_OUT_OF_SEASON!C108,DIRECT_MONTHS,IN_SEASON_DIRECT))</f>
        <v/>
      </c>
      <c r="G108" t="str" cm="1">
        <f t="array" aca="1" ref="G108" ca="1">_xlfn.XLOOKUP(A108,APPL_ID_UNIQUE,_xlfn.XLOOKUP(DIVERSION_OUT_OF_SEASON!C108,STORAGE_MONTHS,IN_SEASON_STORAGE))</f>
        <v/>
      </c>
      <c r="H108" t="str">
        <f t="shared" ca="1" si="5"/>
        <v/>
      </c>
      <c r="I108" t="str">
        <f t="shared" si="6"/>
        <v/>
      </c>
      <c r="J108" s="24">
        <f t="shared" ca="1" si="7"/>
        <v>0</v>
      </c>
    </row>
    <row r="109" spans="1:13" x14ac:dyDescent="0.3">
      <c r="A109" t="s">
        <v>110</v>
      </c>
      <c r="B109">
        <v>2021</v>
      </c>
      <c r="C109">
        <v>5</v>
      </c>
      <c r="D109">
        <v>0</v>
      </c>
      <c r="E109" t="s">
        <v>75</v>
      </c>
      <c r="F109" s="19" t="str" cm="1">
        <f t="array" aca="1" ref="F109" ca="1">_xlfn.XLOOKUP(A109,APPL_ID_UNIQUE,_xlfn.XLOOKUP(DIVERSION_OUT_OF_SEASON!C109,DIRECT_MONTHS,IN_SEASON_DIRECT))</f>
        <v/>
      </c>
      <c r="G109" t="str" cm="1">
        <f t="array" aca="1" ref="G109" ca="1">_xlfn.XLOOKUP(A109,APPL_ID_UNIQUE,_xlfn.XLOOKUP(DIVERSION_OUT_OF_SEASON!C109,STORAGE_MONTHS,IN_SEASON_STORAGE))</f>
        <v/>
      </c>
      <c r="H109" t="str">
        <f t="shared" si="5"/>
        <v/>
      </c>
      <c r="I109" t="str">
        <f t="shared" ca="1" si="6"/>
        <v/>
      </c>
      <c r="J109" s="24">
        <f t="shared" ca="1" si="7"/>
        <v>0</v>
      </c>
    </row>
    <row r="110" spans="1:13" x14ac:dyDescent="0.3">
      <c r="A110" t="s">
        <v>110</v>
      </c>
      <c r="B110">
        <v>2021</v>
      </c>
      <c r="C110">
        <v>6</v>
      </c>
      <c r="D110">
        <v>10.71</v>
      </c>
      <c r="E110" t="s">
        <v>74</v>
      </c>
      <c r="F110" s="19" t="str" cm="1">
        <f t="array" aca="1" ref="F110" ca="1">_xlfn.XLOOKUP(A110,APPL_ID_UNIQUE,_xlfn.XLOOKUP(DIVERSION_OUT_OF_SEASON!C110,DIRECT_MONTHS,IN_SEASON_DIRECT))</f>
        <v>IN_SEASON</v>
      </c>
      <c r="G110" t="str" cm="1">
        <f t="array" aca="1" ref="G110" ca="1">_xlfn.XLOOKUP(A110,APPL_ID_UNIQUE,_xlfn.XLOOKUP(DIVERSION_OUT_OF_SEASON!C110,STORAGE_MONTHS,IN_SEASON_STORAGE))</f>
        <v/>
      </c>
      <c r="H110" t="str">
        <f t="shared" ca="1" si="5"/>
        <v/>
      </c>
      <c r="I110" t="str">
        <f t="shared" si="6"/>
        <v/>
      </c>
      <c r="J110" s="24">
        <f t="shared" ca="1" si="7"/>
        <v>0</v>
      </c>
    </row>
    <row r="111" spans="1:13" x14ac:dyDescent="0.3">
      <c r="A111" t="s">
        <v>110</v>
      </c>
      <c r="B111">
        <v>2021</v>
      </c>
      <c r="C111">
        <v>6</v>
      </c>
      <c r="D111">
        <v>0</v>
      </c>
      <c r="E111" t="s">
        <v>75</v>
      </c>
      <c r="F111" s="19" t="str" cm="1">
        <f t="array" aca="1" ref="F111" ca="1">_xlfn.XLOOKUP(A111,APPL_ID_UNIQUE,_xlfn.XLOOKUP(DIVERSION_OUT_OF_SEASON!C111,DIRECT_MONTHS,IN_SEASON_DIRECT))</f>
        <v>IN_SEASON</v>
      </c>
      <c r="G111" t="str" cm="1">
        <f t="array" aca="1" ref="G111" ca="1">_xlfn.XLOOKUP(A111,APPL_ID_UNIQUE,_xlfn.XLOOKUP(DIVERSION_OUT_OF_SEASON!C111,STORAGE_MONTHS,IN_SEASON_STORAGE))</f>
        <v/>
      </c>
      <c r="H111" t="str">
        <f t="shared" si="5"/>
        <v/>
      </c>
      <c r="I111" t="str">
        <f t="shared" ca="1" si="6"/>
        <v/>
      </c>
      <c r="J111" s="24">
        <f t="shared" ca="1" si="7"/>
        <v>0</v>
      </c>
    </row>
    <row r="112" spans="1:13" x14ac:dyDescent="0.3">
      <c r="A112" t="s">
        <v>110</v>
      </c>
      <c r="B112">
        <v>2021</v>
      </c>
      <c r="C112">
        <v>7</v>
      </c>
      <c r="D112">
        <v>0</v>
      </c>
      <c r="E112" t="s">
        <v>75</v>
      </c>
      <c r="F112" s="19" t="str" cm="1">
        <f t="array" aca="1" ref="F112" ca="1">_xlfn.XLOOKUP(A112,APPL_ID_UNIQUE,_xlfn.XLOOKUP(DIVERSION_OUT_OF_SEASON!C112,DIRECT_MONTHS,IN_SEASON_DIRECT))</f>
        <v>IN_SEASON</v>
      </c>
      <c r="G112" t="str" cm="1">
        <f t="array" aca="1" ref="G112" ca="1">_xlfn.XLOOKUP(A112,APPL_ID_UNIQUE,_xlfn.XLOOKUP(DIVERSION_OUT_OF_SEASON!C112,STORAGE_MONTHS,IN_SEASON_STORAGE))</f>
        <v/>
      </c>
      <c r="H112" t="str">
        <f t="shared" si="5"/>
        <v/>
      </c>
      <c r="I112" t="str">
        <f t="shared" ca="1" si="6"/>
        <v/>
      </c>
      <c r="J112" s="24">
        <f t="shared" ca="1" si="7"/>
        <v>0</v>
      </c>
    </row>
    <row r="113" spans="1:10" x14ac:dyDescent="0.3">
      <c r="A113" t="s">
        <v>110</v>
      </c>
      <c r="B113">
        <v>2021</v>
      </c>
      <c r="C113">
        <v>7</v>
      </c>
      <c r="D113">
        <v>11.07</v>
      </c>
      <c r="E113" t="s">
        <v>74</v>
      </c>
      <c r="F113" s="19" t="str" cm="1">
        <f t="array" aca="1" ref="F113" ca="1">_xlfn.XLOOKUP(A113,APPL_ID_UNIQUE,_xlfn.XLOOKUP(DIVERSION_OUT_OF_SEASON!C113,DIRECT_MONTHS,IN_SEASON_DIRECT))</f>
        <v>IN_SEASON</v>
      </c>
      <c r="G113" t="str" cm="1">
        <f t="array" aca="1" ref="G113" ca="1">_xlfn.XLOOKUP(A113,APPL_ID_UNIQUE,_xlfn.XLOOKUP(DIVERSION_OUT_OF_SEASON!C113,STORAGE_MONTHS,IN_SEASON_STORAGE))</f>
        <v/>
      </c>
      <c r="H113" t="str">
        <f t="shared" ca="1" si="5"/>
        <v/>
      </c>
      <c r="I113" t="str">
        <f t="shared" si="6"/>
        <v/>
      </c>
      <c r="J113" s="24">
        <f t="shared" ca="1" si="7"/>
        <v>0</v>
      </c>
    </row>
    <row r="114" spans="1:10" x14ac:dyDescent="0.3">
      <c r="A114" t="s">
        <v>110</v>
      </c>
      <c r="B114">
        <v>2021</v>
      </c>
      <c r="C114">
        <v>8</v>
      </c>
      <c r="D114">
        <v>0.71</v>
      </c>
      <c r="E114" t="s">
        <v>74</v>
      </c>
      <c r="F114" s="19" t="str" cm="1">
        <f t="array" aca="1" ref="F114" ca="1">_xlfn.XLOOKUP(A114,APPL_ID_UNIQUE,_xlfn.XLOOKUP(DIVERSION_OUT_OF_SEASON!C114,DIRECT_MONTHS,IN_SEASON_DIRECT))</f>
        <v>IN_SEASON</v>
      </c>
      <c r="G114" t="str" cm="1">
        <f t="array" aca="1" ref="G114" ca="1">_xlfn.XLOOKUP(A114,APPL_ID_UNIQUE,_xlfn.XLOOKUP(DIVERSION_OUT_OF_SEASON!C114,STORAGE_MONTHS,IN_SEASON_STORAGE))</f>
        <v/>
      </c>
      <c r="H114" t="str">
        <f t="shared" ca="1" si="5"/>
        <v/>
      </c>
      <c r="I114" t="str">
        <f t="shared" si="6"/>
        <v/>
      </c>
      <c r="J114" s="24">
        <f t="shared" ca="1" si="7"/>
        <v>0</v>
      </c>
    </row>
    <row r="115" spans="1:10" x14ac:dyDescent="0.3">
      <c r="A115" t="s">
        <v>110</v>
      </c>
      <c r="B115">
        <v>2021</v>
      </c>
      <c r="C115">
        <v>8</v>
      </c>
      <c r="D115">
        <v>0</v>
      </c>
      <c r="E115" t="s">
        <v>75</v>
      </c>
      <c r="F115" s="19" t="str" cm="1">
        <f t="array" aca="1" ref="F115" ca="1">_xlfn.XLOOKUP(A115,APPL_ID_UNIQUE,_xlfn.XLOOKUP(DIVERSION_OUT_OF_SEASON!C115,DIRECT_MONTHS,IN_SEASON_DIRECT))</f>
        <v>IN_SEASON</v>
      </c>
      <c r="G115" t="str" cm="1">
        <f t="array" aca="1" ref="G115" ca="1">_xlfn.XLOOKUP(A115,APPL_ID_UNIQUE,_xlfn.XLOOKUP(DIVERSION_OUT_OF_SEASON!C115,STORAGE_MONTHS,IN_SEASON_STORAGE))</f>
        <v/>
      </c>
      <c r="H115" t="str">
        <f t="shared" si="5"/>
        <v/>
      </c>
      <c r="I115" t="str">
        <f t="shared" ca="1" si="6"/>
        <v/>
      </c>
      <c r="J115" s="24">
        <f t="shared" ca="1" si="7"/>
        <v>0</v>
      </c>
    </row>
    <row r="116" spans="1:10" x14ac:dyDescent="0.3">
      <c r="A116" t="s">
        <v>110</v>
      </c>
      <c r="B116">
        <v>2021</v>
      </c>
      <c r="C116">
        <v>9</v>
      </c>
      <c r="D116">
        <v>0</v>
      </c>
      <c r="E116" t="s">
        <v>74</v>
      </c>
      <c r="F116" s="19" t="str" cm="1">
        <f t="array" aca="1" ref="F116" ca="1">_xlfn.XLOOKUP(A116,APPL_ID_UNIQUE,_xlfn.XLOOKUP(DIVERSION_OUT_OF_SEASON!C116,DIRECT_MONTHS,IN_SEASON_DIRECT))</f>
        <v>IN_SEASON</v>
      </c>
      <c r="G116" t="str" cm="1">
        <f t="array" aca="1" ref="G116" ca="1">_xlfn.XLOOKUP(A116,APPL_ID_UNIQUE,_xlfn.XLOOKUP(DIVERSION_OUT_OF_SEASON!C116,STORAGE_MONTHS,IN_SEASON_STORAGE))</f>
        <v/>
      </c>
      <c r="H116" t="str">
        <f t="shared" ca="1" si="5"/>
        <v/>
      </c>
      <c r="I116" t="str">
        <f t="shared" si="6"/>
        <v/>
      </c>
      <c r="J116" s="24">
        <f t="shared" ca="1" si="7"/>
        <v>0</v>
      </c>
    </row>
    <row r="117" spans="1:10" x14ac:dyDescent="0.3">
      <c r="A117" t="s">
        <v>110</v>
      </c>
      <c r="B117">
        <v>2021</v>
      </c>
      <c r="C117">
        <v>9</v>
      </c>
      <c r="D117">
        <v>0</v>
      </c>
      <c r="E117" t="s">
        <v>75</v>
      </c>
      <c r="F117" s="19" t="str" cm="1">
        <f t="array" aca="1" ref="F117" ca="1">_xlfn.XLOOKUP(A117,APPL_ID_UNIQUE,_xlfn.XLOOKUP(DIVERSION_OUT_OF_SEASON!C117,DIRECT_MONTHS,IN_SEASON_DIRECT))</f>
        <v>IN_SEASON</v>
      </c>
      <c r="G117" t="str" cm="1">
        <f t="array" aca="1" ref="G117" ca="1">_xlfn.XLOOKUP(A117,APPL_ID_UNIQUE,_xlfn.XLOOKUP(DIVERSION_OUT_OF_SEASON!C117,STORAGE_MONTHS,IN_SEASON_STORAGE))</f>
        <v/>
      </c>
      <c r="H117" t="str">
        <f t="shared" si="5"/>
        <v/>
      </c>
      <c r="I117" t="str">
        <f t="shared" ca="1" si="6"/>
        <v/>
      </c>
      <c r="J117" s="24">
        <f t="shared" ca="1" si="7"/>
        <v>0</v>
      </c>
    </row>
    <row r="118" spans="1:10" x14ac:dyDescent="0.3">
      <c r="A118" t="s">
        <v>110</v>
      </c>
      <c r="B118">
        <v>2021</v>
      </c>
      <c r="C118">
        <v>10</v>
      </c>
      <c r="D118">
        <v>0</v>
      </c>
      <c r="E118" t="s">
        <v>74</v>
      </c>
      <c r="F118" s="19" t="str" cm="1">
        <f t="array" aca="1" ref="F118" ca="1">_xlfn.XLOOKUP(A118,APPL_ID_UNIQUE,_xlfn.XLOOKUP(DIVERSION_OUT_OF_SEASON!C118,DIRECT_MONTHS,IN_SEASON_DIRECT))</f>
        <v>IN_SEASON</v>
      </c>
      <c r="G118" t="str" cm="1">
        <f t="array" aca="1" ref="G118" ca="1">_xlfn.XLOOKUP(A118,APPL_ID_UNIQUE,_xlfn.XLOOKUP(DIVERSION_OUT_OF_SEASON!C118,STORAGE_MONTHS,IN_SEASON_STORAGE))</f>
        <v/>
      </c>
      <c r="H118" t="str">
        <f t="shared" ca="1" si="5"/>
        <v/>
      </c>
      <c r="I118" t="str">
        <f t="shared" si="6"/>
        <v/>
      </c>
      <c r="J118" s="24">
        <f t="shared" ca="1" si="7"/>
        <v>0</v>
      </c>
    </row>
    <row r="119" spans="1:10" x14ac:dyDescent="0.3">
      <c r="A119" t="s">
        <v>110</v>
      </c>
      <c r="B119">
        <v>2021</v>
      </c>
      <c r="C119">
        <v>10</v>
      </c>
      <c r="D119">
        <v>0</v>
      </c>
      <c r="E119" t="s">
        <v>75</v>
      </c>
      <c r="F119" s="19" t="str" cm="1">
        <f t="array" aca="1" ref="F119" ca="1">_xlfn.XLOOKUP(A119,APPL_ID_UNIQUE,_xlfn.XLOOKUP(DIVERSION_OUT_OF_SEASON!C119,DIRECT_MONTHS,IN_SEASON_DIRECT))</f>
        <v>IN_SEASON</v>
      </c>
      <c r="G119" t="str" cm="1">
        <f t="array" aca="1" ref="G119" ca="1">_xlfn.XLOOKUP(A119,APPL_ID_UNIQUE,_xlfn.XLOOKUP(DIVERSION_OUT_OF_SEASON!C119,STORAGE_MONTHS,IN_SEASON_STORAGE))</f>
        <v/>
      </c>
      <c r="H119" t="str">
        <f t="shared" si="5"/>
        <v/>
      </c>
      <c r="I119" t="str">
        <f t="shared" ca="1" si="6"/>
        <v/>
      </c>
      <c r="J119" s="24">
        <f t="shared" ca="1" si="7"/>
        <v>0</v>
      </c>
    </row>
    <row r="120" spans="1:10" x14ac:dyDescent="0.3">
      <c r="A120" t="s">
        <v>110</v>
      </c>
      <c r="B120">
        <v>2021</v>
      </c>
      <c r="C120">
        <v>11</v>
      </c>
      <c r="D120">
        <v>0</v>
      </c>
      <c r="E120" t="s">
        <v>74</v>
      </c>
      <c r="F120" s="19" t="str" cm="1">
        <f t="array" aca="1" ref="F120" ca="1">_xlfn.XLOOKUP(A120,APPL_ID_UNIQUE,_xlfn.XLOOKUP(DIVERSION_OUT_OF_SEASON!C120,DIRECT_MONTHS,IN_SEASON_DIRECT))</f>
        <v/>
      </c>
      <c r="G120" t="str" cm="1">
        <f t="array" aca="1" ref="G120" ca="1">_xlfn.XLOOKUP(A120,APPL_ID_UNIQUE,_xlfn.XLOOKUP(DIVERSION_OUT_OF_SEASON!C120,STORAGE_MONTHS,IN_SEASON_STORAGE))</f>
        <v/>
      </c>
      <c r="H120" t="str">
        <f t="shared" ca="1" si="5"/>
        <v/>
      </c>
      <c r="I120" t="str">
        <f t="shared" si="6"/>
        <v/>
      </c>
      <c r="J120" s="24">
        <f t="shared" ca="1" si="7"/>
        <v>0</v>
      </c>
    </row>
    <row r="121" spans="1:10" x14ac:dyDescent="0.3">
      <c r="A121" t="s">
        <v>110</v>
      </c>
      <c r="B121">
        <v>2021</v>
      </c>
      <c r="C121">
        <v>11</v>
      </c>
      <c r="D121">
        <v>0</v>
      </c>
      <c r="E121" t="s">
        <v>75</v>
      </c>
      <c r="F121" s="19" t="str" cm="1">
        <f t="array" aca="1" ref="F121" ca="1">_xlfn.XLOOKUP(A121,APPL_ID_UNIQUE,_xlfn.XLOOKUP(DIVERSION_OUT_OF_SEASON!C121,DIRECT_MONTHS,IN_SEASON_DIRECT))</f>
        <v/>
      </c>
      <c r="G121" t="str" cm="1">
        <f t="array" aca="1" ref="G121" ca="1">_xlfn.XLOOKUP(A121,APPL_ID_UNIQUE,_xlfn.XLOOKUP(DIVERSION_OUT_OF_SEASON!C121,STORAGE_MONTHS,IN_SEASON_STORAGE))</f>
        <v/>
      </c>
      <c r="H121" t="str">
        <f t="shared" si="5"/>
        <v/>
      </c>
      <c r="I121" t="str">
        <f t="shared" ca="1" si="6"/>
        <v/>
      </c>
      <c r="J121" s="24">
        <f t="shared" ca="1" si="7"/>
        <v>0</v>
      </c>
    </row>
    <row r="122" spans="1:10" x14ac:dyDescent="0.3">
      <c r="A122" t="s">
        <v>110</v>
      </c>
      <c r="B122">
        <v>2021</v>
      </c>
      <c r="C122">
        <v>12</v>
      </c>
      <c r="D122">
        <v>0</v>
      </c>
      <c r="E122" t="s">
        <v>75</v>
      </c>
      <c r="F122" s="19" t="str" cm="1">
        <f t="array" aca="1" ref="F122" ca="1">_xlfn.XLOOKUP(A122,APPL_ID_UNIQUE,_xlfn.XLOOKUP(DIVERSION_OUT_OF_SEASON!C122,DIRECT_MONTHS,IN_SEASON_DIRECT))</f>
        <v/>
      </c>
      <c r="G122" t="str" cm="1">
        <f t="array" aca="1" ref="G122" ca="1">_xlfn.XLOOKUP(A122,APPL_ID_UNIQUE,_xlfn.XLOOKUP(DIVERSION_OUT_OF_SEASON!C122,STORAGE_MONTHS,IN_SEASON_STORAGE))</f>
        <v/>
      </c>
      <c r="H122" t="str">
        <f t="shared" si="5"/>
        <v/>
      </c>
      <c r="I122" t="str">
        <f t="shared" ca="1" si="6"/>
        <v/>
      </c>
      <c r="J122" s="24">
        <f t="shared" ca="1" si="7"/>
        <v>0</v>
      </c>
    </row>
    <row r="123" spans="1:10" x14ac:dyDescent="0.3">
      <c r="A123" t="s">
        <v>110</v>
      </c>
      <c r="B123">
        <v>2021</v>
      </c>
      <c r="C123">
        <v>12</v>
      </c>
      <c r="D123">
        <v>0</v>
      </c>
      <c r="E123" t="s">
        <v>74</v>
      </c>
      <c r="F123" s="19" t="str" cm="1">
        <f t="array" aca="1" ref="F123" ca="1">_xlfn.XLOOKUP(A123,APPL_ID_UNIQUE,_xlfn.XLOOKUP(DIVERSION_OUT_OF_SEASON!C123,DIRECT_MONTHS,IN_SEASON_DIRECT))</f>
        <v/>
      </c>
      <c r="G123" t="str" cm="1">
        <f t="array" aca="1" ref="G123" ca="1">_xlfn.XLOOKUP(A123,APPL_ID_UNIQUE,_xlfn.XLOOKUP(DIVERSION_OUT_OF_SEASON!C123,STORAGE_MONTHS,IN_SEASON_STORAGE))</f>
        <v/>
      </c>
      <c r="H123" t="str">
        <f t="shared" ca="1" si="5"/>
        <v/>
      </c>
      <c r="I123" t="str">
        <f t="shared" si="6"/>
        <v/>
      </c>
      <c r="J123" s="24">
        <f t="shared" ca="1" si="7"/>
        <v>0</v>
      </c>
    </row>
    <row r="124" spans="1:10" x14ac:dyDescent="0.3">
      <c r="A124" t="s">
        <v>110</v>
      </c>
      <c r="B124">
        <v>2022</v>
      </c>
      <c r="C124">
        <v>1</v>
      </c>
      <c r="D124">
        <v>0</v>
      </c>
      <c r="E124" t="s">
        <v>75</v>
      </c>
      <c r="F124" s="19" t="str" cm="1">
        <f t="array" aca="1" ref="F124" ca="1">_xlfn.XLOOKUP(A124,APPL_ID_UNIQUE,_xlfn.XLOOKUP(DIVERSION_OUT_OF_SEASON!C124,DIRECT_MONTHS,IN_SEASON_DIRECT))</f>
        <v/>
      </c>
      <c r="G124" t="str" cm="1">
        <f t="array" aca="1" ref="G124" ca="1">_xlfn.XLOOKUP(A124,APPL_ID_UNIQUE,_xlfn.XLOOKUP(DIVERSION_OUT_OF_SEASON!C124,STORAGE_MONTHS,IN_SEASON_STORAGE))</f>
        <v/>
      </c>
      <c r="H124" t="str">
        <f t="shared" si="5"/>
        <v/>
      </c>
      <c r="I124" t="str">
        <f t="shared" ca="1" si="6"/>
        <v/>
      </c>
      <c r="J124" s="24">
        <f t="shared" ca="1" si="7"/>
        <v>0</v>
      </c>
    </row>
    <row r="125" spans="1:10" x14ac:dyDescent="0.3">
      <c r="A125" t="s">
        <v>110</v>
      </c>
      <c r="B125">
        <v>2022</v>
      </c>
      <c r="C125">
        <v>1</v>
      </c>
      <c r="D125">
        <v>0</v>
      </c>
      <c r="E125" t="s">
        <v>74</v>
      </c>
      <c r="F125" s="19" t="str" cm="1">
        <f t="array" aca="1" ref="F125" ca="1">_xlfn.XLOOKUP(A125,APPL_ID_UNIQUE,_xlfn.XLOOKUP(DIVERSION_OUT_OF_SEASON!C125,DIRECT_MONTHS,IN_SEASON_DIRECT))</f>
        <v/>
      </c>
      <c r="G125" t="str" cm="1">
        <f t="array" aca="1" ref="G125" ca="1">_xlfn.XLOOKUP(A125,APPL_ID_UNIQUE,_xlfn.XLOOKUP(DIVERSION_OUT_OF_SEASON!C125,STORAGE_MONTHS,IN_SEASON_STORAGE))</f>
        <v/>
      </c>
      <c r="H125" t="str">
        <f t="shared" ca="1" si="5"/>
        <v/>
      </c>
      <c r="I125" t="str">
        <f t="shared" si="6"/>
        <v/>
      </c>
      <c r="J125" s="24">
        <f t="shared" ca="1" si="7"/>
        <v>0</v>
      </c>
    </row>
    <row r="126" spans="1:10" x14ac:dyDescent="0.3">
      <c r="A126" t="s">
        <v>110</v>
      </c>
      <c r="B126">
        <v>2022</v>
      </c>
      <c r="C126">
        <v>2</v>
      </c>
      <c r="D126">
        <v>0</v>
      </c>
      <c r="E126" t="s">
        <v>74</v>
      </c>
      <c r="F126" s="19" t="str" cm="1">
        <f t="array" aca="1" ref="F126" ca="1">_xlfn.XLOOKUP(A126,APPL_ID_UNIQUE,_xlfn.XLOOKUP(DIVERSION_OUT_OF_SEASON!C126,DIRECT_MONTHS,IN_SEASON_DIRECT))</f>
        <v/>
      </c>
      <c r="G126" t="str" cm="1">
        <f t="array" aca="1" ref="G126" ca="1">_xlfn.XLOOKUP(A126,APPL_ID_UNIQUE,_xlfn.XLOOKUP(DIVERSION_OUT_OF_SEASON!C126,STORAGE_MONTHS,IN_SEASON_STORAGE))</f>
        <v/>
      </c>
      <c r="H126" t="str">
        <f t="shared" ca="1" si="5"/>
        <v/>
      </c>
      <c r="I126" t="str">
        <f t="shared" si="6"/>
        <v/>
      </c>
      <c r="J126" s="24">
        <f t="shared" ca="1" si="7"/>
        <v>0</v>
      </c>
    </row>
    <row r="127" spans="1:10" x14ac:dyDescent="0.3">
      <c r="A127" t="s">
        <v>110</v>
      </c>
      <c r="B127">
        <v>2022</v>
      </c>
      <c r="C127">
        <v>2</v>
      </c>
      <c r="D127">
        <v>0</v>
      </c>
      <c r="E127" t="s">
        <v>75</v>
      </c>
      <c r="F127" s="19" t="str" cm="1">
        <f t="array" aca="1" ref="F127" ca="1">_xlfn.XLOOKUP(A127,APPL_ID_UNIQUE,_xlfn.XLOOKUP(DIVERSION_OUT_OF_SEASON!C127,DIRECT_MONTHS,IN_SEASON_DIRECT))</f>
        <v/>
      </c>
      <c r="G127" t="str" cm="1">
        <f t="array" aca="1" ref="G127" ca="1">_xlfn.XLOOKUP(A127,APPL_ID_UNIQUE,_xlfn.XLOOKUP(DIVERSION_OUT_OF_SEASON!C127,STORAGE_MONTHS,IN_SEASON_STORAGE))</f>
        <v/>
      </c>
      <c r="H127" t="str">
        <f t="shared" si="5"/>
        <v/>
      </c>
      <c r="I127" t="str">
        <f t="shared" ca="1" si="6"/>
        <v/>
      </c>
      <c r="J127" s="24">
        <f t="shared" ca="1" si="7"/>
        <v>0</v>
      </c>
    </row>
    <row r="128" spans="1:10" x14ac:dyDescent="0.3">
      <c r="A128" t="s">
        <v>110</v>
      </c>
      <c r="B128">
        <v>2022</v>
      </c>
      <c r="C128">
        <v>3</v>
      </c>
      <c r="D128">
        <v>0</v>
      </c>
      <c r="E128" t="s">
        <v>74</v>
      </c>
      <c r="F128" s="19" t="str" cm="1">
        <f t="array" aca="1" ref="F128" ca="1">_xlfn.XLOOKUP(A128,APPL_ID_UNIQUE,_xlfn.XLOOKUP(DIVERSION_OUT_OF_SEASON!C128,DIRECT_MONTHS,IN_SEASON_DIRECT))</f>
        <v/>
      </c>
      <c r="G128" t="str" cm="1">
        <f t="array" aca="1" ref="G128" ca="1">_xlfn.XLOOKUP(A128,APPL_ID_UNIQUE,_xlfn.XLOOKUP(DIVERSION_OUT_OF_SEASON!C128,STORAGE_MONTHS,IN_SEASON_STORAGE))</f>
        <v/>
      </c>
      <c r="H128" t="str">
        <f t="shared" ca="1" si="5"/>
        <v/>
      </c>
      <c r="I128" t="str">
        <f t="shared" si="6"/>
        <v/>
      </c>
      <c r="J128" s="24">
        <f t="shared" ca="1" si="7"/>
        <v>0</v>
      </c>
    </row>
    <row r="129" spans="1:10" x14ac:dyDescent="0.3">
      <c r="A129" t="s">
        <v>110</v>
      </c>
      <c r="B129">
        <v>2022</v>
      </c>
      <c r="C129">
        <v>3</v>
      </c>
      <c r="D129">
        <v>0</v>
      </c>
      <c r="E129" t="s">
        <v>75</v>
      </c>
      <c r="F129" s="19" t="str" cm="1">
        <f t="array" aca="1" ref="F129" ca="1">_xlfn.XLOOKUP(A129,APPL_ID_UNIQUE,_xlfn.XLOOKUP(DIVERSION_OUT_OF_SEASON!C129,DIRECT_MONTHS,IN_SEASON_DIRECT))</f>
        <v/>
      </c>
      <c r="G129" t="str" cm="1">
        <f t="array" aca="1" ref="G129" ca="1">_xlfn.XLOOKUP(A129,APPL_ID_UNIQUE,_xlfn.XLOOKUP(DIVERSION_OUT_OF_SEASON!C129,STORAGE_MONTHS,IN_SEASON_STORAGE))</f>
        <v/>
      </c>
      <c r="H129" t="str">
        <f t="shared" si="5"/>
        <v/>
      </c>
      <c r="I129" t="str">
        <f t="shared" ca="1" si="6"/>
        <v/>
      </c>
      <c r="J129" s="24">
        <f t="shared" ca="1" si="7"/>
        <v>0</v>
      </c>
    </row>
    <row r="130" spans="1:10" x14ac:dyDescent="0.3">
      <c r="A130" t="s">
        <v>110</v>
      </c>
      <c r="B130">
        <v>2022</v>
      </c>
      <c r="C130">
        <v>4</v>
      </c>
      <c r="D130">
        <v>0</v>
      </c>
      <c r="E130" t="s">
        <v>74</v>
      </c>
      <c r="F130" s="19" t="str" cm="1">
        <f t="array" aca="1" ref="F130" ca="1">_xlfn.XLOOKUP(A130,APPL_ID_UNIQUE,_xlfn.XLOOKUP(DIVERSION_OUT_OF_SEASON!C130,DIRECT_MONTHS,IN_SEASON_DIRECT))</f>
        <v/>
      </c>
      <c r="G130" t="str" cm="1">
        <f t="array" aca="1" ref="G130" ca="1">_xlfn.XLOOKUP(A130,APPL_ID_UNIQUE,_xlfn.XLOOKUP(DIVERSION_OUT_OF_SEASON!C130,STORAGE_MONTHS,IN_SEASON_STORAGE))</f>
        <v/>
      </c>
      <c r="H130" t="str">
        <f t="shared" ca="1" si="5"/>
        <v/>
      </c>
      <c r="I130" t="str">
        <f t="shared" si="6"/>
        <v/>
      </c>
      <c r="J130" s="24">
        <f t="shared" ca="1" si="7"/>
        <v>0</v>
      </c>
    </row>
    <row r="131" spans="1:10" x14ac:dyDescent="0.3">
      <c r="A131" t="s">
        <v>110</v>
      </c>
      <c r="B131">
        <v>2022</v>
      </c>
      <c r="C131">
        <v>4</v>
      </c>
      <c r="D131">
        <v>0</v>
      </c>
      <c r="E131" t="s">
        <v>75</v>
      </c>
      <c r="F131" s="19" t="str" cm="1">
        <f t="array" aca="1" ref="F131" ca="1">_xlfn.XLOOKUP(A131,APPL_ID_UNIQUE,_xlfn.XLOOKUP(DIVERSION_OUT_OF_SEASON!C131,DIRECT_MONTHS,IN_SEASON_DIRECT))</f>
        <v/>
      </c>
      <c r="G131" t="str" cm="1">
        <f t="array" aca="1" ref="G131" ca="1">_xlfn.XLOOKUP(A131,APPL_ID_UNIQUE,_xlfn.XLOOKUP(DIVERSION_OUT_OF_SEASON!C131,STORAGE_MONTHS,IN_SEASON_STORAGE))</f>
        <v/>
      </c>
      <c r="H131" t="str">
        <f t="shared" si="5"/>
        <v/>
      </c>
      <c r="I131" t="str">
        <f t="shared" ca="1" si="6"/>
        <v/>
      </c>
      <c r="J131" s="24">
        <f t="shared" ca="1" si="7"/>
        <v>0</v>
      </c>
    </row>
    <row r="132" spans="1:10" x14ac:dyDescent="0.3">
      <c r="A132" t="s">
        <v>110</v>
      </c>
      <c r="B132">
        <v>2022</v>
      </c>
      <c r="C132">
        <v>5</v>
      </c>
      <c r="D132">
        <v>0</v>
      </c>
      <c r="E132" t="s">
        <v>75</v>
      </c>
      <c r="F132" s="19" t="str" cm="1">
        <f t="array" aca="1" ref="F132" ca="1">_xlfn.XLOOKUP(A132,APPL_ID_UNIQUE,_xlfn.XLOOKUP(DIVERSION_OUT_OF_SEASON!C132,DIRECT_MONTHS,IN_SEASON_DIRECT))</f>
        <v/>
      </c>
      <c r="G132" t="str" cm="1">
        <f t="array" aca="1" ref="G132" ca="1">_xlfn.XLOOKUP(A132,APPL_ID_UNIQUE,_xlfn.XLOOKUP(DIVERSION_OUT_OF_SEASON!C132,STORAGE_MONTHS,IN_SEASON_STORAGE))</f>
        <v/>
      </c>
      <c r="H132" t="str">
        <f t="shared" si="5"/>
        <v/>
      </c>
      <c r="I132" t="str">
        <f t="shared" ca="1" si="6"/>
        <v/>
      </c>
      <c r="J132" s="24">
        <f t="shared" ca="1" si="7"/>
        <v>0</v>
      </c>
    </row>
    <row r="133" spans="1:10" x14ac:dyDescent="0.3">
      <c r="A133" t="s">
        <v>110</v>
      </c>
      <c r="B133">
        <v>2022</v>
      </c>
      <c r="C133">
        <v>5</v>
      </c>
      <c r="D133">
        <v>0</v>
      </c>
      <c r="E133" t="s">
        <v>74</v>
      </c>
      <c r="F133" s="19" t="str" cm="1">
        <f t="array" aca="1" ref="F133" ca="1">_xlfn.XLOOKUP(A133,APPL_ID_UNIQUE,_xlfn.XLOOKUP(DIVERSION_OUT_OF_SEASON!C133,DIRECT_MONTHS,IN_SEASON_DIRECT))</f>
        <v/>
      </c>
      <c r="G133" t="str" cm="1">
        <f t="array" aca="1" ref="G133" ca="1">_xlfn.XLOOKUP(A133,APPL_ID_UNIQUE,_xlfn.XLOOKUP(DIVERSION_OUT_OF_SEASON!C133,STORAGE_MONTHS,IN_SEASON_STORAGE))</f>
        <v/>
      </c>
      <c r="H133" t="str">
        <f t="shared" ref="H133:H196" ca="1" si="8">IF(E133="DIRECT",IF(F133&lt;&gt;"IN_SEASON",IF(D133&gt;0,"OUT_OF_SEASON_DIRECT",""),""),"")</f>
        <v/>
      </c>
      <c r="I133" t="str">
        <f t="shared" ref="I133:I196" si="9">IF(E133="STORAGE",IF(G133&lt;&gt;"IN_SEASON",IF(D133&gt;0,"OUT_OF_SEASON_STOR",""),""),"")</f>
        <v/>
      </c>
      <c r="J133" s="24">
        <f t="shared" ref="J133:J196" ca="1" si="10">IF(OR(I133="OUT_OF_SEASON_STOR",H133="OUT_OF_SEASON_DIRECT"),1,0)</f>
        <v>0</v>
      </c>
    </row>
    <row r="134" spans="1:10" x14ac:dyDescent="0.3">
      <c r="A134" t="s">
        <v>110</v>
      </c>
      <c r="B134">
        <v>2022</v>
      </c>
      <c r="C134">
        <v>6</v>
      </c>
      <c r="D134">
        <v>0</v>
      </c>
      <c r="E134" t="s">
        <v>75</v>
      </c>
      <c r="F134" s="19" t="str" cm="1">
        <f t="array" aca="1" ref="F134" ca="1">_xlfn.XLOOKUP(A134,APPL_ID_UNIQUE,_xlfn.XLOOKUP(DIVERSION_OUT_OF_SEASON!C134,DIRECT_MONTHS,IN_SEASON_DIRECT))</f>
        <v>IN_SEASON</v>
      </c>
      <c r="G134" t="str" cm="1">
        <f t="array" aca="1" ref="G134" ca="1">_xlfn.XLOOKUP(A134,APPL_ID_UNIQUE,_xlfn.XLOOKUP(DIVERSION_OUT_OF_SEASON!C134,STORAGE_MONTHS,IN_SEASON_STORAGE))</f>
        <v/>
      </c>
      <c r="H134" t="str">
        <f t="shared" si="8"/>
        <v/>
      </c>
      <c r="I134" t="str">
        <f t="shared" ca="1" si="9"/>
        <v/>
      </c>
      <c r="J134" s="24">
        <f t="shared" ca="1" si="10"/>
        <v>0</v>
      </c>
    </row>
    <row r="135" spans="1:10" x14ac:dyDescent="0.3">
      <c r="A135" t="s">
        <v>110</v>
      </c>
      <c r="B135">
        <v>2022</v>
      </c>
      <c r="C135">
        <v>6</v>
      </c>
      <c r="D135">
        <v>10.7</v>
      </c>
      <c r="E135" t="s">
        <v>74</v>
      </c>
      <c r="F135" s="19" t="str" cm="1">
        <f t="array" aca="1" ref="F135" ca="1">_xlfn.XLOOKUP(A135,APPL_ID_UNIQUE,_xlfn.XLOOKUP(DIVERSION_OUT_OF_SEASON!C135,DIRECT_MONTHS,IN_SEASON_DIRECT))</f>
        <v>IN_SEASON</v>
      </c>
      <c r="G135" t="str" cm="1">
        <f t="array" aca="1" ref="G135" ca="1">_xlfn.XLOOKUP(A135,APPL_ID_UNIQUE,_xlfn.XLOOKUP(DIVERSION_OUT_OF_SEASON!C135,STORAGE_MONTHS,IN_SEASON_STORAGE))</f>
        <v/>
      </c>
      <c r="H135" t="str">
        <f t="shared" ca="1" si="8"/>
        <v/>
      </c>
      <c r="I135" t="str">
        <f t="shared" si="9"/>
        <v/>
      </c>
      <c r="J135" s="24">
        <f t="shared" ca="1" si="10"/>
        <v>0</v>
      </c>
    </row>
    <row r="136" spans="1:10" x14ac:dyDescent="0.3">
      <c r="A136" t="s">
        <v>110</v>
      </c>
      <c r="B136">
        <v>2022</v>
      </c>
      <c r="C136">
        <v>7</v>
      </c>
      <c r="D136">
        <v>0</v>
      </c>
      <c r="E136" t="s">
        <v>75</v>
      </c>
      <c r="F136" s="19" t="str" cm="1">
        <f t="array" aca="1" ref="F136" ca="1">_xlfn.XLOOKUP(A136,APPL_ID_UNIQUE,_xlfn.XLOOKUP(DIVERSION_OUT_OF_SEASON!C136,DIRECT_MONTHS,IN_SEASON_DIRECT))</f>
        <v>IN_SEASON</v>
      </c>
      <c r="G136" t="str" cm="1">
        <f t="array" aca="1" ref="G136" ca="1">_xlfn.XLOOKUP(A136,APPL_ID_UNIQUE,_xlfn.XLOOKUP(DIVERSION_OUT_OF_SEASON!C136,STORAGE_MONTHS,IN_SEASON_STORAGE))</f>
        <v/>
      </c>
      <c r="H136" t="str">
        <f t="shared" si="8"/>
        <v/>
      </c>
      <c r="I136" t="str">
        <f t="shared" ca="1" si="9"/>
        <v/>
      </c>
      <c r="J136" s="24">
        <f t="shared" ca="1" si="10"/>
        <v>0</v>
      </c>
    </row>
    <row r="137" spans="1:10" x14ac:dyDescent="0.3">
      <c r="A137" t="s">
        <v>110</v>
      </c>
      <c r="B137">
        <v>2022</v>
      </c>
      <c r="C137">
        <v>7</v>
      </c>
      <c r="D137">
        <v>11</v>
      </c>
      <c r="E137" t="s">
        <v>74</v>
      </c>
      <c r="F137" s="19" t="str" cm="1">
        <f t="array" aca="1" ref="F137" ca="1">_xlfn.XLOOKUP(A137,APPL_ID_UNIQUE,_xlfn.XLOOKUP(DIVERSION_OUT_OF_SEASON!C137,DIRECT_MONTHS,IN_SEASON_DIRECT))</f>
        <v>IN_SEASON</v>
      </c>
      <c r="G137" t="str" cm="1">
        <f t="array" aca="1" ref="G137" ca="1">_xlfn.XLOOKUP(A137,APPL_ID_UNIQUE,_xlfn.XLOOKUP(DIVERSION_OUT_OF_SEASON!C137,STORAGE_MONTHS,IN_SEASON_STORAGE))</f>
        <v/>
      </c>
      <c r="H137" t="str">
        <f t="shared" ca="1" si="8"/>
        <v/>
      </c>
      <c r="I137" t="str">
        <f t="shared" si="9"/>
        <v/>
      </c>
      <c r="J137" s="24">
        <f t="shared" ca="1" si="10"/>
        <v>0</v>
      </c>
    </row>
    <row r="138" spans="1:10" x14ac:dyDescent="0.3">
      <c r="A138" t="s">
        <v>110</v>
      </c>
      <c r="B138">
        <v>2022</v>
      </c>
      <c r="C138">
        <v>8</v>
      </c>
      <c r="D138">
        <v>5.4</v>
      </c>
      <c r="E138" t="s">
        <v>74</v>
      </c>
      <c r="F138" s="19" t="str" cm="1">
        <f t="array" aca="1" ref="F138" ca="1">_xlfn.XLOOKUP(A138,APPL_ID_UNIQUE,_xlfn.XLOOKUP(DIVERSION_OUT_OF_SEASON!C138,DIRECT_MONTHS,IN_SEASON_DIRECT))</f>
        <v>IN_SEASON</v>
      </c>
      <c r="G138" t="str" cm="1">
        <f t="array" aca="1" ref="G138" ca="1">_xlfn.XLOOKUP(A138,APPL_ID_UNIQUE,_xlfn.XLOOKUP(DIVERSION_OUT_OF_SEASON!C138,STORAGE_MONTHS,IN_SEASON_STORAGE))</f>
        <v/>
      </c>
      <c r="H138" t="str">
        <f t="shared" ca="1" si="8"/>
        <v/>
      </c>
      <c r="I138" t="str">
        <f t="shared" si="9"/>
        <v/>
      </c>
      <c r="J138" s="24">
        <f t="shared" ca="1" si="10"/>
        <v>0</v>
      </c>
    </row>
    <row r="139" spans="1:10" x14ac:dyDescent="0.3">
      <c r="A139" t="s">
        <v>110</v>
      </c>
      <c r="B139">
        <v>2022</v>
      </c>
      <c r="C139">
        <v>8</v>
      </c>
      <c r="D139">
        <v>0</v>
      </c>
      <c r="E139" t="s">
        <v>75</v>
      </c>
      <c r="F139" s="19" t="str" cm="1">
        <f t="array" aca="1" ref="F139" ca="1">_xlfn.XLOOKUP(A139,APPL_ID_UNIQUE,_xlfn.XLOOKUP(DIVERSION_OUT_OF_SEASON!C139,DIRECT_MONTHS,IN_SEASON_DIRECT))</f>
        <v>IN_SEASON</v>
      </c>
      <c r="G139" t="str" cm="1">
        <f t="array" aca="1" ref="G139" ca="1">_xlfn.XLOOKUP(A139,APPL_ID_UNIQUE,_xlfn.XLOOKUP(DIVERSION_OUT_OF_SEASON!C139,STORAGE_MONTHS,IN_SEASON_STORAGE))</f>
        <v/>
      </c>
      <c r="H139" t="str">
        <f t="shared" si="8"/>
        <v/>
      </c>
      <c r="I139" t="str">
        <f t="shared" ca="1" si="9"/>
        <v/>
      </c>
      <c r="J139" s="24">
        <f t="shared" ca="1" si="10"/>
        <v>0</v>
      </c>
    </row>
    <row r="140" spans="1:10" x14ac:dyDescent="0.3">
      <c r="A140" t="s">
        <v>110</v>
      </c>
      <c r="B140">
        <v>2022</v>
      </c>
      <c r="C140">
        <v>9</v>
      </c>
      <c r="D140">
        <v>0</v>
      </c>
      <c r="E140" t="s">
        <v>75</v>
      </c>
      <c r="F140" s="19" t="str" cm="1">
        <f t="array" aca="1" ref="F140" ca="1">_xlfn.XLOOKUP(A140,APPL_ID_UNIQUE,_xlfn.XLOOKUP(DIVERSION_OUT_OF_SEASON!C140,DIRECT_MONTHS,IN_SEASON_DIRECT))</f>
        <v>IN_SEASON</v>
      </c>
      <c r="G140" t="str" cm="1">
        <f t="array" aca="1" ref="G140" ca="1">_xlfn.XLOOKUP(A140,APPL_ID_UNIQUE,_xlfn.XLOOKUP(DIVERSION_OUT_OF_SEASON!C140,STORAGE_MONTHS,IN_SEASON_STORAGE))</f>
        <v/>
      </c>
      <c r="H140" t="str">
        <f t="shared" si="8"/>
        <v/>
      </c>
      <c r="I140" t="str">
        <f t="shared" ca="1" si="9"/>
        <v/>
      </c>
      <c r="J140" s="24">
        <f t="shared" ca="1" si="10"/>
        <v>0</v>
      </c>
    </row>
    <row r="141" spans="1:10" x14ac:dyDescent="0.3">
      <c r="A141" t="s">
        <v>110</v>
      </c>
      <c r="B141">
        <v>2022</v>
      </c>
      <c r="C141">
        <v>9</v>
      </c>
      <c r="D141">
        <v>0</v>
      </c>
      <c r="E141" t="s">
        <v>74</v>
      </c>
      <c r="F141" s="19" t="str" cm="1">
        <f t="array" aca="1" ref="F141" ca="1">_xlfn.XLOOKUP(A141,APPL_ID_UNIQUE,_xlfn.XLOOKUP(DIVERSION_OUT_OF_SEASON!C141,DIRECT_MONTHS,IN_SEASON_DIRECT))</f>
        <v>IN_SEASON</v>
      </c>
      <c r="G141" t="str" cm="1">
        <f t="array" aca="1" ref="G141" ca="1">_xlfn.XLOOKUP(A141,APPL_ID_UNIQUE,_xlfn.XLOOKUP(DIVERSION_OUT_OF_SEASON!C141,STORAGE_MONTHS,IN_SEASON_STORAGE))</f>
        <v/>
      </c>
      <c r="H141" t="str">
        <f t="shared" ca="1" si="8"/>
        <v/>
      </c>
      <c r="I141" t="str">
        <f t="shared" si="9"/>
        <v/>
      </c>
      <c r="J141" s="24">
        <f t="shared" ca="1" si="10"/>
        <v>0</v>
      </c>
    </row>
    <row r="142" spans="1:10" x14ac:dyDescent="0.3">
      <c r="A142" t="s">
        <v>110</v>
      </c>
      <c r="B142">
        <v>2022</v>
      </c>
      <c r="C142">
        <v>10</v>
      </c>
      <c r="D142">
        <v>0</v>
      </c>
      <c r="E142" t="s">
        <v>75</v>
      </c>
      <c r="F142" s="19" t="str" cm="1">
        <f t="array" aca="1" ref="F142" ca="1">_xlfn.XLOOKUP(A142,APPL_ID_UNIQUE,_xlfn.XLOOKUP(DIVERSION_OUT_OF_SEASON!C142,DIRECT_MONTHS,IN_SEASON_DIRECT))</f>
        <v>IN_SEASON</v>
      </c>
      <c r="G142" t="str" cm="1">
        <f t="array" aca="1" ref="G142" ca="1">_xlfn.XLOOKUP(A142,APPL_ID_UNIQUE,_xlfn.XLOOKUP(DIVERSION_OUT_OF_SEASON!C142,STORAGE_MONTHS,IN_SEASON_STORAGE))</f>
        <v/>
      </c>
      <c r="H142" t="str">
        <f t="shared" si="8"/>
        <v/>
      </c>
      <c r="I142" t="str">
        <f t="shared" ca="1" si="9"/>
        <v/>
      </c>
      <c r="J142" s="24">
        <f t="shared" ca="1" si="10"/>
        <v>0</v>
      </c>
    </row>
    <row r="143" spans="1:10" x14ac:dyDescent="0.3">
      <c r="A143" t="s">
        <v>110</v>
      </c>
      <c r="B143">
        <v>2022</v>
      </c>
      <c r="C143">
        <v>10</v>
      </c>
      <c r="D143">
        <v>0</v>
      </c>
      <c r="E143" t="s">
        <v>74</v>
      </c>
      <c r="F143" s="19" t="str" cm="1">
        <f t="array" aca="1" ref="F143" ca="1">_xlfn.XLOOKUP(A143,APPL_ID_UNIQUE,_xlfn.XLOOKUP(DIVERSION_OUT_OF_SEASON!C143,DIRECT_MONTHS,IN_SEASON_DIRECT))</f>
        <v>IN_SEASON</v>
      </c>
      <c r="G143" t="str" cm="1">
        <f t="array" aca="1" ref="G143" ca="1">_xlfn.XLOOKUP(A143,APPL_ID_UNIQUE,_xlfn.XLOOKUP(DIVERSION_OUT_OF_SEASON!C143,STORAGE_MONTHS,IN_SEASON_STORAGE))</f>
        <v/>
      </c>
      <c r="H143" t="str">
        <f t="shared" ca="1" si="8"/>
        <v/>
      </c>
      <c r="I143" t="str">
        <f t="shared" si="9"/>
        <v/>
      </c>
      <c r="J143" s="24">
        <f t="shared" ca="1" si="10"/>
        <v>0</v>
      </c>
    </row>
    <row r="144" spans="1:10" x14ac:dyDescent="0.3">
      <c r="A144" t="s">
        <v>110</v>
      </c>
      <c r="B144">
        <v>2022</v>
      </c>
      <c r="C144">
        <v>11</v>
      </c>
      <c r="D144">
        <v>0</v>
      </c>
      <c r="E144" t="s">
        <v>75</v>
      </c>
      <c r="F144" s="19" t="str" cm="1">
        <f t="array" aca="1" ref="F144" ca="1">_xlfn.XLOOKUP(A144,APPL_ID_UNIQUE,_xlfn.XLOOKUP(DIVERSION_OUT_OF_SEASON!C144,DIRECT_MONTHS,IN_SEASON_DIRECT))</f>
        <v/>
      </c>
      <c r="G144" t="str" cm="1">
        <f t="array" aca="1" ref="G144" ca="1">_xlfn.XLOOKUP(A144,APPL_ID_UNIQUE,_xlfn.XLOOKUP(DIVERSION_OUT_OF_SEASON!C144,STORAGE_MONTHS,IN_SEASON_STORAGE))</f>
        <v/>
      </c>
      <c r="H144" t="str">
        <f t="shared" si="8"/>
        <v/>
      </c>
      <c r="I144" t="str">
        <f t="shared" ca="1" si="9"/>
        <v/>
      </c>
      <c r="J144" s="24">
        <f t="shared" ca="1" si="10"/>
        <v>0</v>
      </c>
    </row>
    <row r="145" spans="1:10" x14ac:dyDescent="0.3">
      <c r="A145" t="s">
        <v>110</v>
      </c>
      <c r="B145">
        <v>2022</v>
      </c>
      <c r="C145">
        <v>11</v>
      </c>
      <c r="D145">
        <v>0</v>
      </c>
      <c r="E145" t="s">
        <v>74</v>
      </c>
      <c r="F145" s="19" t="str" cm="1">
        <f t="array" aca="1" ref="F145" ca="1">_xlfn.XLOOKUP(A145,APPL_ID_UNIQUE,_xlfn.XLOOKUP(DIVERSION_OUT_OF_SEASON!C145,DIRECT_MONTHS,IN_SEASON_DIRECT))</f>
        <v/>
      </c>
      <c r="G145" t="str" cm="1">
        <f t="array" aca="1" ref="G145" ca="1">_xlfn.XLOOKUP(A145,APPL_ID_UNIQUE,_xlfn.XLOOKUP(DIVERSION_OUT_OF_SEASON!C145,STORAGE_MONTHS,IN_SEASON_STORAGE))</f>
        <v/>
      </c>
      <c r="H145" t="str">
        <f t="shared" ca="1" si="8"/>
        <v/>
      </c>
      <c r="I145" t="str">
        <f t="shared" si="9"/>
        <v/>
      </c>
      <c r="J145" s="24">
        <f t="shared" ca="1" si="10"/>
        <v>0</v>
      </c>
    </row>
    <row r="146" spans="1:10" x14ac:dyDescent="0.3">
      <c r="A146" t="s">
        <v>110</v>
      </c>
      <c r="B146">
        <v>2022</v>
      </c>
      <c r="C146">
        <v>12</v>
      </c>
      <c r="D146">
        <v>0</v>
      </c>
      <c r="E146" t="s">
        <v>75</v>
      </c>
      <c r="F146" s="19" t="str" cm="1">
        <f t="array" aca="1" ref="F146" ca="1">_xlfn.XLOOKUP(A146,APPL_ID_UNIQUE,_xlfn.XLOOKUP(DIVERSION_OUT_OF_SEASON!C146,DIRECT_MONTHS,IN_SEASON_DIRECT))</f>
        <v/>
      </c>
      <c r="G146" t="str" cm="1">
        <f t="array" aca="1" ref="G146" ca="1">_xlfn.XLOOKUP(A146,APPL_ID_UNIQUE,_xlfn.XLOOKUP(DIVERSION_OUT_OF_SEASON!C146,STORAGE_MONTHS,IN_SEASON_STORAGE))</f>
        <v/>
      </c>
      <c r="H146" t="str">
        <f t="shared" si="8"/>
        <v/>
      </c>
      <c r="I146" t="str">
        <f t="shared" ca="1" si="9"/>
        <v/>
      </c>
      <c r="J146" s="24">
        <f t="shared" ca="1" si="10"/>
        <v>0</v>
      </c>
    </row>
    <row r="147" spans="1:10" x14ac:dyDescent="0.3">
      <c r="A147" t="s">
        <v>110</v>
      </c>
      <c r="B147">
        <v>2022</v>
      </c>
      <c r="C147">
        <v>12</v>
      </c>
      <c r="D147">
        <v>0</v>
      </c>
      <c r="E147" t="s">
        <v>74</v>
      </c>
      <c r="F147" s="19" t="str" cm="1">
        <f t="array" aca="1" ref="F147" ca="1">_xlfn.XLOOKUP(A147,APPL_ID_UNIQUE,_xlfn.XLOOKUP(DIVERSION_OUT_OF_SEASON!C147,DIRECT_MONTHS,IN_SEASON_DIRECT))</f>
        <v/>
      </c>
      <c r="G147" t="str" cm="1">
        <f t="array" aca="1" ref="G147" ca="1">_xlfn.XLOOKUP(A147,APPL_ID_UNIQUE,_xlfn.XLOOKUP(DIVERSION_OUT_OF_SEASON!C147,STORAGE_MONTHS,IN_SEASON_STORAGE))</f>
        <v/>
      </c>
      <c r="H147" t="str">
        <f t="shared" ca="1" si="8"/>
        <v/>
      </c>
      <c r="I147" t="str">
        <f t="shared" si="9"/>
        <v/>
      </c>
      <c r="J147" s="24">
        <f t="shared" ca="1" si="10"/>
        <v>0</v>
      </c>
    </row>
    <row r="148" spans="1:10" x14ac:dyDescent="0.3">
      <c r="A148" t="s">
        <v>111</v>
      </c>
      <c r="B148">
        <v>2017</v>
      </c>
      <c r="C148">
        <v>1</v>
      </c>
      <c r="D148">
        <v>0</v>
      </c>
      <c r="E148" t="s">
        <v>75</v>
      </c>
      <c r="F148" s="19" t="str" cm="1">
        <f t="array" aca="1" ref="F148" ca="1">_xlfn.XLOOKUP(A148,APPL_ID_UNIQUE,_xlfn.XLOOKUP(DIVERSION_OUT_OF_SEASON!C148,DIRECT_MONTHS,IN_SEASON_DIRECT))</f>
        <v/>
      </c>
      <c r="G148" t="str" cm="1">
        <f t="array" aca="1" ref="G148" ca="1">_xlfn.XLOOKUP(A148,APPL_ID_UNIQUE,_xlfn.XLOOKUP(DIVERSION_OUT_OF_SEASON!C148,STORAGE_MONTHS,IN_SEASON_STORAGE))</f>
        <v/>
      </c>
      <c r="H148" t="str">
        <f t="shared" si="8"/>
        <v/>
      </c>
      <c r="I148" t="str">
        <f t="shared" ca="1" si="9"/>
        <v/>
      </c>
      <c r="J148" s="24">
        <f t="shared" ca="1" si="10"/>
        <v>0</v>
      </c>
    </row>
    <row r="149" spans="1:10" x14ac:dyDescent="0.3">
      <c r="A149" t="s">
        <v>111</v>
      </c>
      <c r="B149">
        <v>2017</v>
      </c>
      <c r="C149">
        <v>1</v>
      </c>
      <c r="D149">
        <v>0</v>
      </c>
      <c r="E149" t="s">
        <v>74</v>
      </c>
      <c r="F149" s="19" t="str" cm="1">
        <f t="array" aca="1" ref="F149" ca="1">_xlfn.XLOOKUP(A149,APPL_ID_UNIQUE,_xlfn.XLOOKUP(DIVERSION_OUT_OF_SEASON!C149,DIRECT_MONTHS,IN_SEASON_DIRECT))</f>
        <v/>
      </c>
      <c r="G149" t="str" cm="1">
        <f t="array" aca="1" ref="G149" ca="1">_xlfn.XLOOKUP(A149,APPL_ID_UNIQUE,_xlfn.XLOOKUP(DIVERSION_OUT_OF_SEASON!C149,STORAGE_MONTHS,IN_SEASON_STORAGE))</f>
        <v/>
      </c>
      <c r="H149" t="str">
        <f t="shared" ca="1" si="8"/>
        <v/>
      </c>
      <c r="I149" t="str">
        <f t="shared" si="9"/>
        <v/>
      </c>
      <c r="J149" s="24">
        <f t="shared" ca="1" si="10"/>
        <v>0</v>
      </c>
    </row>
    <row r="150" spans="1:10" x14ac:dyDescent="0.3">
      <c r="A150" t="s">
        <v>111</v>
      </c>
      <c r="B150">
        <v>2017</v>
      </c>
      <c r="C150">
        <v>2</v>
      </c>
      <c r="D150">
        <v>0</v>
      </c>
      <c r="E150" t="s">
        <v>74</v>
      </c>
      <c r="F150" s="19" t="str" cm="1">
        <f t="array" aca="1" ref="F150" ca="1">_xlfn.XLOOKUP(A150,APPL_ID_UNIQUE,_xlfn.XLOOKUP(DIVERSION_OUT_OF_SEASON!C150,DIRECT_MONTHS,IN_SEASON_DIRECT))</f>
        <v/>
      </c>
      <c r="G150" t="str" cm="1">
        <f t="array" aca="1" ref="G150" ca="1">_xlfn.XLOOKUP(A150,APPL_ID_UNIQUE,_xlfn.XLOOKUP(DIVERSION_OUT_OF_SEASON!C150,STORAGE_MONTHS,IN_SEASON_STORAGE))</f>
        <v/>
      </c>
      <c r="H150" t="str">
        <f t="shared" ca="1" si="8"/>
        <v/>
      </c>
      <c r="I150" t="str">
        <f t="shared" si="9"/>
        <v/>
      </c>
      <c r="J150" s="24">
        <f t="shared" ca="1" si="10"/>
        <v>0</v>
      </c>
    </row>
    <row r="151" spans="1:10" x14ac:dyDescent="0.3">
      <c r="A151" t="s">
        <v>111</v>
      </c>
      <c r="B151">
        <v>2017</v>
      </c>
      <c r="C151">
        <v>2</v>
      </c>
      <c r="D151">
        <v>0</v>
      </c>
      <c r="E151" t="s">
        <v>75</v>
      </c>
      <c r="F151" s="19" t="str" cm="1">
        <f t="array" aca="1" ref="F151" ca="1">_xlfn.XLOOKUP(A151,APPL_ID_UNIQUE,_xlfn.XLOOKUP(DIVERSION_OUT_OF_SEASON!C151,DIRECT_MONTHS,IN_SEASON_DIRECT))</f>
        <v/>
      </c>
      <c r="G151" t="str" cm="1">
        <f t="array" aca="1" ref="G151" ca="1">_xlfn.XLOOKUP(A151,APPL_ID_UNIQUE,_xlfn.XLOOKUP(DIVERSION_OUT_OF_SEASON!C151,STORAGE_MONTHS,IN_SEASON_STORAGE))</f>
        <v/>
      </c>
      <c r="H151" t="str">
        <f t="shared" si="8"/>
        <v/>
      </c>
      <c r="I151" t="str">
        <f t="shared" ca="1" si="9"/>
        <v/>
      </c>
      <c r="J151" s="24">
        <f t="shared" ca="1" si="10"/>
        <v>0</v>
      </c>
    </row>
    <row r="152" spans="1:10" x14ac:dyDescent="0.3">
      <c r="A152" t="s">
        <v>111</v>
      </c>
      <c r="B152">
        <v>2017</v>
      </c>
      <c r="C152">
        <v>3</v>
      </c>
      <c r="D152">
        <v>2</v>
      </c>
      <c r="E152" t="s">
        <v>74</v>
      </c>
      <c r="F152" s="19" t="str" cm="1">
        <f t="array" aca="1" ref="F152" ca="1">_xlfn.XLOOKUP(A152,APPL_ID_UNIQUE,_xlfn.XLOOKUP(DIVERSION_OUT_OF_SEASON!C152,DIRECT_MONTHS,IN_SEASON_DIRECT))</f>
        <v/>
      </c>
      <c r="G152" t="str" cm="1">
        <f t="array" aca="1" ref="G152" ca="1">_xlfn.XLOOKUP(A152,APPL_ID_UNIQUE,_xlfn.XLOOKUP(DIVERSION_OUT_OF_SEASON!C152,STORAGE_MONTHS,IN_SEASON_STORAGE))</f>
        <v/>
      </c>
      <c r="H152" t="str">
        <f t="shared" ca="1" si="8"/>
        <v>OUT_OF_SEASON_DIRECT</v>
      </c>
      <c r="I152" t="str">
        <f t="shared" si="9"/>
        <v/>
      </c>
      <c r="J152" s="24">
        <f t="shared" ca="1" si="10"/>
        <v>1</v>
      </c>
    </row>
    <row r="153" spans="1:10" x14ac:dyDescent="0.3">
      <c r="A153" t="s">
        <v>111</v>
      </c>
      <c r="B153">
        <v>2017</v>
      </c>
      <c r="C153">
        <v>3</v>
      </c>
      <c r="D153">
        <v>0</v>
      </c>
      <c r="E153" t="s">
        <v>75</v>
      </c>
      <c r="F153" s="19" t="str" cm="1">
        <f t="array" aca="1" ref="F153" ca="1">_xlfn.XLOOKUP(A153,APPL_ID_UNIQUE,_xlfn.XLOOKUP(DIVERSION_OUT_OF_SEASON!C153,DIRECT_MONTHS,IN_SEASON_DIRECT))</f>
        <v/>
      </c>
      <c r="G153" t="str" cm="1">
        <f t="array" aca="1" ref="G153" ca="1">_xlfn.XLOOKUP(A153,APPL_ID_UNIQUE,_xlfn.XLOOKUP(DIVERSION_OUT_OF_SEASON!C153,STORAGE_MONTHS,IN_SEASON_STORAGE))</f>
        <v/>
      </c>
      <c r="H153" t="str">
        <f t="shared" si="8"/>
        <v/>
      </c>
      <c r="I153" t="str">
        <f t="shared" ca="1" si="9"/>
        <v/>
      </c>
      <c r="J153" s="24">
        <f t="shared" ca="1" si="10"/>
        <v>0</v>
      </c>
    </row>
    <row r="154" spans="1:10" x14ac:dyDescent="0.3">
      <c r="A154" t="s">
        <v>111</v>
      </c>
      <c r="B154">
        <v>2017</v>
      </c>
      <c r="C154">
        <v>4</v>
      </c>
      <c r="D154">
        <v>7.5</v>
      </c>
      <c r="E154" t="s">
        <v>74</v>
      </c>
      <c r="F154" s="19" t="str" cm="1">
        <f t="array" aca="1" ref="F154" ca="1">_xlfn.XLOOKUP(A154,APPL_ID_UNIQUE,_xlfn.XLOOKUP(DIVERSION_OUT_OF_SEASON!C154,DIRECT_MONTHS,IN_SEASON_DIRECT))</f>
        <v>IN_SEASON</v>
      </c>
      <c r="G154" t="str" cm="1">
        <f t="array" aca="1" ref="G154" ca="1">_xlfn.XLOOKUP(A154,APPL_ID_UNIQUE,_xlfn.XLOOKUP(DIVERSION_OUT_OF_SEASON!C154,STORAGE_MONTHS,IN_SEASON_STORAGE))</f>
        <v/>
      </c>
      <c r="H154" t="str">
        <f t="shared" ca="1" si="8"/>
        <v/>
      </c>
      <c r="I154" t="str">
        <f t="shared" si="9"/>
        <v/>
      </c>
      <c r="J154" s="24">
        <f t="shared" ca="1" si="10"/>
        <v>0</v>
      </c>
    </row>
    <row r="155" spans="1:10" x14ac:dyDescent="0.3">
      <c r="A155" t="s">
        <v>111</v>
      </c>
      <c r="B155">
        <v>2017</v>
      </c>
      <c r="C155">
        <v>4</v>
      </c>
      <c r="D155">
        <v>0</v>
      </c>
      <c r="E155" t="s">
        <v>75</v>
      </c>
      <c r="F155" s="19" t="str" cm="1">
        <f t="array" aca="1" ref="F155" ca="1">_xlfn.XLOOKUP(A155,APPL_ID_UNIQUE,_xlfn.XLOOKUP(DIVERSION_OUT_OF_SEASON!C155,DIRECT_MONTHS,IN_SEASON_DIRECT))</f>
        <v>IN_SEASON</v>
      </c>
      <c r="G155" t="str" cm="1">
        <f t="array" aca="1" ref="G155" ca="1">_xlfn.XLOOKUP(A155,APPL_ID_UNIQUE,_xlfn.XLOOKUP(DIVERSION_OUT_OF_SEASON!C155,STORAGE_MONTHS,IN_SEASON_STORAGE))</f>
        <v/>
      </c>
      <c r="H155" t="str">
        <f t="shared" si="8"/>
        <v/>
      </c>
      <c r="I155" t="str">
        <f t="shared" ca="1" si="9"/>
        <v/>
      </c>
      <c r="J155" s="24">
        <f t="shared" ca="1" si="10"/>
        <v>0</v>
      </c>
    </row>
    <row r="156" spans="1:10" x14ac:dyDescent="0.3">
      <c r="A156" t="s">
        <v>111</v>
      </c>
      <c r="B156">
        <v>2017</v>
      </c>
      <c r="C156">
        <v>5</v>
      </c>
      <c r="D156">
        <v>0</v>
      </c>
      <c r="E156" t="s">
        <v>75</v>
      </c>
      <c r="F156" s="19" t="str" cm="1">
        <f t="array" aca="1" ref="F156" ca="1">_xlfn.XLOOKUP(A156,APPL_ID_UNIQUE,_xlfn.XLOOKUP(DIVERSION_OUT_OF_SEASON!C156,DIRECT_MONTHS,IN_SEASON_DIRECT))</f>
        <v>IN_SEASON</v>
      </c>
      <c r="G156" t="str" cm="1">
        <f t="array" aca="1" ref="G156" ca="1">_xlfn.XLOOKUP(A156,APPL_ID_UNIQUE,_xlfn.XLOOKUP(DIVERSION_OUT_OF_SEASON!C156,STORAGE_MONTHS,IN_SEASON_STORAGE))</f>
        <v/>
      </c>
      <c r="H156" t="str">
        <f t="shared" si="8"/>
        <v/>
      </c>
      <c r="I156" t="str">
        <f t="shared" ca="1" si="9"/>
        <v/>
      </c>
      <c r="J156" s="24">
        <f t="shared" ca="1" si="10"/>
        <v>0</v>
      </c>
    </row>
    <row r="157" spans="1:10" x14ac:dyDescent="0.3">
      <c r="A157" t="s">
        <v>111</v>
      </c>
      <c r="B157">
        <v>2017</v>
      </c>
      <c r="C157">
        <v>5</v>
      </c>
      <c r="D157">
        <v>9</v>
      </c>
      <c r="E157" t="s">
        <v>74</v>
      </c>
      <c r="F157" s="19" t="str" cm="1">
        <f t="array" aca="1" ref="F157" ca="1">_xlfn.XLOOKUP(A157,APPL_ID_UNIQUE,_xlfn.XLOOKUP(DIVERSION_OUT_OF_SEASON!C157,DIRECT_MONTHS,IN_SEASON_DIRECT))</f>
        <v>IN_SEASON</v>
      </c>
      <c r="G157" t="str" cm="1">
        <f t="array" aca="1" ref="G157" ca="1">_xlfn.XLOOKUP(A157,APPL_ID_UNIQUE,_xlfn.XLOOKUP(DIVERSION_OUT_OF_SEASON!C157,STORAGE_MONTHS,IN_SEASON_STORAGE))</f>
        <v/>
      </c>
      <c r="H157" t="str">
        <f t="shared" ca="1" si="8"/>
        <v/>
      </c>
      <c r="I157" t="str">
        <f t="shared" si="9"/>
        <v/>
      </c>
      <c r="J157" s="24">
        <f t="shared" ca="1" si="10"/>
        <v>0</v>
      </c>
    </row>
    <row r="158" spans="1:10" x14ac:dyDescent="0.3">
      <c r="A158" t="s">
        <v>111</v>
      </c>
      <c r="B158">
        <v>2017</v>
      </c>
      <c r="C158">
        <v>6</v>
      </c>
      <c r="D158">
        <v>0</v>
      </c>
      <c r="E158" t="s">
        <v>75</v>
      </c>
      <c r="F158" s="19" t="str" cm="1">
        <f t="array" aca="1" ref="F158" ca="1">_xlfn.XLOOKUP(A158,APPL_ID_UNIQUE,_xlfn.XLOOKUP(DIVERSION_OUT_OF_SEASON!C158,DIRECT_MONTHS,IN_SEASON_DIRECT))</f>
        <v>IN_SEASON</v>
      </c>
      <c r="G158" t="str" cm="1">
        <f t="array" aca="1" ref="G158" ca="1">_xlfn.XLOOKUP(A158,APPL_ID_UNIQUE,_xlfn.XLOOKUP(DIVERSION_OUT_OF_SEASON!C158,STORAGE_MONTHS,IN_SEASON_STORAGE))</f>
        <v/>
      </c>
      <c r="H158" t="str">
        <f t="shared" si="8"/>
        <v/>
      </c>
      <c r="I158" t="str">
        <f t="shared" ca="1" si="9"/>
        <v/>
      </c>
      <c r="J158" s="24">
        <f t="shared" ca="1" si="10"/>
        <v>0</v>
      </c>
    </row>
    <row r="159" spans="1:10" x14ac:dyDescent="0.3">
      <c r="A159" t="s">
        <v>111</v>
      </c>
      <c r="B159">
        <v>2017</v>
      </c>
      <c r="C159">
        <v>6</v>
      </c>
      <c r="D159">
        <v>10</v>
      </c>
      <c r="E159" t="s">
        <v>74</v>
      </c>
      <c r="F159" s="19" t="str" cm="1">
        <f t="array" aca="1" ref="F159" ca="1">_xlfn.XLOOKUP(A159,APPL_ID_UNIQUE,_xlfn.XLOOKUP(DIVERSION_OUT_OF_SEASON!C159,DIRECT_MONTHS,IN_SEASON_DIRECT))</f>
        <v>IN_SEASON</v>
      </c>
      <c r="G159" t="str" cm="1">
        <f t="array" aca="1" ref="G159" ca="1">_xlfn.XLOOKUP(A159,APPL_ID_UNIQUE,_xlfn.XLOOKUP(DIVERSION_OUT_OF_SEASON!C159,STORAGE_MONTHS,IN_SEASON_STORAGE))</f>
        <v/>
      </c>
      <c r="H159" t="str">
        <f t="shared" ca="1" si="8"/>
        <v/>
      </c>
      <c r="I159" t="str">
        <f t="shared" si="9"/>
        <v/>
      </c>
      <c r="J159" s="24">
        <f t="shared" ca="1" si="10"/>
        <v>0</v>
      </c>
    </row>
    <row r="160" spans="1:10" x14ac:dyDescent="0.3">
      <c r="A160" t="s">
        <v>111</v>
      </c>
      <c r="B160">
        <v>2017</v>
      </c>
      <c r="C160">
        <v>7</v>
      </c>
      <c r="D160">
        <v>11</v>
      </c>
      <c r="E160" t="s">
        <v>74</v>
      </c>
      <c r="F160" s="19" t="str" cm="1">
        <f t="array" aca="1" ref="F160" ca="1">_xlfn.XLOOKUP(A160,APPL_ID_UNIQUE,_xlfn.XLOOKUP(DIVERSION_OUT_OF_SEASON!C160,DIRECT_MONTHS,IN_SEASON_DIRECT))</f>
        <v>IN_SEASON</v>
      </c>
      <c r="G160" t="str" cm="1">
        <f t="array" aca="1" ref="G160" ca="1">_xlfn.XLOOKUP(A160,APPL_ID_UNIQUE,_xlfn.XLOOKUP(DIVERSION_OUT_OF_SEASON!C160,STORAGE_MONTHS,IN_SEASON_STORAGE))</f>
        <v/>
      </c>
      <c r="H160" t="str">
        <f t="shared" ca="1" si="8"/>
        <v/>
      </c>
      <c r="I160" t="str">
        <f t="shared" si="9"/>
        <v/>
      </c>
      <c r="J160" s="24">
        <f t="shared" ca="1" si="10"/>
        <v>0</v>
      </c>
    </row>
    <row r="161" spans="1:10" x14ac:dyDescent="0.3">
      <c r="A161" t="s">
        <v>111</v>
      </c>
      <c r="B161">
        <v>2017</v>
      </c>
      <c r="C161">
        <v>7</v>
      </c>
      <c r="D161">
        <v>0</v>
      </c>
      <c r="E161" t="s">
        <v>75</v>
      </c>
      <c r="F161" s="19" t="str" cm="1">
        <f t="array" aca="1" ref="F161" ca="1">_xlfn.XLOOKUP(A161,APPL_ID_UNIQUE,_xlfn.XLOOKUP(DIVERSION_OUT_OF_SEASON!C161,DIRECT_MONTHS,IN_SEASON_DIRECT))</f>
        <v>IN_SEASON</v>
      </c>
      <c r="G161" t="str" cm="1">
        <f t="array" aca="1" ref="G161" ca="1">_xlfn.XLOOKUP(A161,APPL_ID_UNIQUE,_xlfn.XLOOKUP(DIVERSION_OUT_OF_SEASON!C161,STORAGE_MONTHS,IN_SEASON_STORAGE))</f>
        <v/>
      </c>
      <c r="H161" t="str">
        <f t="shared" si="8"/>
        <v/>
      </c>
      <c r="I161" t="str">
        <f t="shared" ca="1" si="9"/>
        <v/>
      </c>
      <c r="J161" s="24">
        <f t="shared" ca="1" si="10"/>
        <v>0</v>
      </c>
    </row>
    <row r="162" spans="1:10" x14ac:dyDescent="0.3">
      <c r="A162" t="s">
        <v>111</v>
      </c>
      <c r="B162">
        <v>2017</v>
      </c>
      <c r="C162">
        <v>8</v>
      </c>
      <c r="D162">
        <v>0</v>
      </c>
      <c r="E162" t="s">
        <v>75</v>
      </c>
      <c r="F162" s="19" t="str" cm="1">
        <f t="array" aca="1" ref="F162" ca="1">_xlfn.XLOOKUP(A162,APPL_ID_UNIQUE,_xlfn.XLOOKUP(DIVERSION_OUT_OF_SEASON!C162,DIRECT_MONTHS,IN_SEASON_DIRECT))</f>
        <v>IN_SEASON</v>
      </c>
      <c r="G162" t="str" cm="1">
        <f t="array" aca="1" ref="G162" ca="1">_xlfn.XLOOKUP(A162,APPL_ID_UNIQUE,_xlfn.XLOOKUP(DIVERSION_OUT_OF_SEASON!C162,STORAGE_MONTHS,IN_SEASON_STORAGE))</f>
        <v/>
      </c>
      <c r="H162" t="str">
        <f t="shared" si="8"/>
        <v/>
      </c>
      <c r="I162" t="str">
        <f t="shared" ca="1" si="9"/>
        <v/>
      </c>
      <c r="J162" s="24">
        <f t="shared" ca="1" si="10"/>
        <v>0</v>
      </c>
    </row>
    <row r="163" spans="1:10" x14ac:dyDescent="0.3">
      <c r="A163" t="s">
        <v>111</v>
      </c>
      <c r="B163">
        <v>2017</v>
      </c>
      <c r="C163">
        <v>8</v>
      </c>
      <c r="D163">
        <v>13</v>
      </c>
      <c r="E163" t="s">
        <v>74</v>
      </c>
      <c r="F163" s="19" t="str" cm="1">
        <f t="array" aca="1" ref="F163" ca="1">_xlfn.XLOOKUP(A163,APPL_ID_UNIQUE,_xlfn.XLOOKUP(DIVERSION_OUT_OF_SEASON!C163,DIRECT_MONTHS,IN_SEASON_DIRECT))</f>
        <v>IN_SEASON</v>
      </c>
      <c r="G163" t="str" cm="1">
        <f t="array" aca="1" ref="G163" ca="1">_xlfn.XLOOKUP(A163,APPL_ID_UNIQUE,_xlfn.XLOOKUP(DIVERSION_OUT_OF_SEASON!C163,STORAGE_MONTHS,IN_SEASON_STORAGE))</f>
        <v/>
      </c>
      <c r="H163" t="str">
        <f t="shared" ca="1" si="8"/>
        <v/>
      </c>
      <c r="I163" t="str">
        <f t="shared" si="9"/>
        <v/>
      </c>
      <c r="J163" s="24">
        <f t="shared" ca="1" si="10"/>
        <v>0</v>
      </c>
    </row>
    <row r="164" spans="1:10" x14ac:dyDescent="0.3">
      <c r="A164" t="s">
        <v>111</v>
      </c>
      <c r="B164">
        <v>2017</v>
      </c>
      <c r="C164">
        <v>9</v>
      </c>
      <c r="D164">
        <v>8</v>
      </c>
      <c r="E164" t="s">
        <v>74</v>
      </c>
      <c r="F164" s="19" t="str" cm="1">
        <f t="array" aca="1" ref="F164" ca="1">_xlfn.XLOOKUP(A164,APPL_ID_UNIQUE,_xlfn.XLOOKUP(DIVERSION_OUT_OF_SEASON!C164,DIRECT_MONTHS,IN_SEASON_DIRECT))</f>
        <v>IN_SEASON</v>
      </c>
      <c r="G164" t="str" cm="1">
        <f t="array" aca="1" ref="G164" ca="1">_xlfn.XLOOKUP(A164,APPL_ID_UNIQUE,_xlfn.XLOOKUP(DIVERSION_OUT_OF_SEASON!C164,STORAGE_MONTHS,IN_SEASON_STORAGE))</f>
        <v/>
      </c>
      <c r="H164" t="str">
        <f t="shared" ca="1" si="8"/>
        <v/>
      </c>
      <c r="I164" t="str">
        <f t="shared" si="9"/>
        <v/>
      </c>
      <c r="J164" s="24">
        <f t="shared" ca="1" si="10"/>
        <v>0</v>
      </c>
    </row>
    <row r="165" spans="1:10" x14ac:dyDescent="0.3">
      <c r="A165" t="s">
        <v>111</v>
      </c>
      <c r="B165">
        <v>2017</v>
      </c>
      <c r="C165">
        <v>9</v>
      </c>
      <c r="D165">
        <v>0</v>
      </c>
      <c r="E165" t="s">
        <v>75</v>
      </c>
      <c r="F165" s="19" t="str" cm="1">
        <f t="array" aca="1" ref="F165" ca="1">_xlfn.XLOOKUP(A165,APPL_ID_UNIQUE,_xlfn.XLOOKUP(DIVERSION_OUT_OF_SEASON!C165,DIRECT_MONTHS,IN_SEASON_DIRECT))</f>
        <v>IN_SEASON</v>
      </c>
      <c r="G165" t="str" cm="1">
        <f t="array" aca="1" ref="G165" ca="1">_xlfn.XLOOKUP(A165,APPL_ID_UNIQUE,_xlfn.XLOOKUP(DIVERSION_OUT_OF_SEASON!C165,STORAGE_MONTHS,IN_SEASON_STORAGE))</f>
        <v/>
      </c>
      <c r="H165" t="str">
        <f t="shared" si="8"/>
        <v/>
      </c>
      <c r="I165" t="str">
        <f t="shared" ca="1" si="9"/>
        <v/>
      </c>
      <c r="J165" s="24">
        <f t="shared" ca="1" si="10"/>
        <v>0</v>
      </c>
    </row>
    <row r="166" spans="1:10" x14ac:dyDescent="0.3">
      <c r="A166" t="s">
        <v>111</v>
      </c>
      <c r="B166">
        <v>2017</v>
      </c>
      <c r="C166">
        <v>10</v>
      </c>
      <c r="D166">
        <v>0</v>
      </c>
      <c r="E166" t="s">
        <v>75</v>
      </c>
      <c r="F166" s="19" t="str" cm="1">
        <f t="array" aca="1" ref="F166" ca="1">_xlfn.XLOOKUP(A166,APPL_ID_UNIQUE,_xlfn.XLOOKUP(DIVERSION_OUT_OF_SEASON!C166,DIRECT_MONTHS,IN_SEASON_DIRECT))</f>
        <v>IN_SEASON</v>
      </c>
      <c r="G166" t="str" cm="1">
        <f t="array" aca="1" ref="G166" ca="1">_xlfn.XLOOKUP(A166,APPL_ID_UNIQUE,_xlfn.XLOOKUP(DIVERSION_OUT_OF_SEASON!C166,STORAGE_MONTHS,IN_SEASON_STORAGE))</f>
        <v/>
      </c>
      <c r="H166" t="str">
        <f t="shared" si="8"/>
        <v/>
      </c>
      <c r="I166" t="str">
        <f t="shared" ca="1" si="9"/>
        <v/>
      </c>
      <c r="J166" s="24">
        <f t="shared" ca="1" si="10"/>
        <v>0</v>
      </c>
    </row>
    <row r="167" spans="1:10" x14ac:dyDescent="0.3">
      <c r="A167" t="s">
        <v>111</v>
      </c>
      <c r="B167">
        <v>2017</v>
      </c>
      <c r="C167">
        <v>10</v>
      </c>
      <c r="D167">
        <v>10</v>
      </c>
      <c r="E167" t="s">
        <v>74</v>
      </c>
      <c r="F167" s="19" t="str" cm="1">
        <f t="array" aca="1" ref="F167" ca="1">_xlfn.XLOOKUP(A167,APPL_ID_UNIQUE,_xlfn.XLOOKUP(DIVERSION_OUT_OF_SEASON!C167,DIRECT_MONTHS,IN_SEASON_DIRECT))</f>
        <v>IN_SEASON</v>
      </c>
      <c r="G167" t="str" cm="1">
        <f t="array" aca="1" ref="G167" ca="1">_xlfn.XLOOKUP(A167,APPL_ID_UNIQUE,_xlfn.XLOOKUP(DIVERSION_OUT_OF_SEASON!C167,STORAGE_MONTHS,IN_SEASON_STORAGE))</f>
        <v/>
      </c>
      <c r="H167" t="str">
        <f t="shared" ca="1" si="8"/>
        <v/>
      </c>
      <c r="I167" t="str">
        <f t="shared" si="9"/>
        <v/>
      </c>
      <c r="J167" s="24">
        <f t="shared" ca="1" si="10"/>
        <v>0</v>
      </c>
    </row>
    <row r="168" spans="1:10" x14ac:dyDescent="0.3">
      <c r="A168" t="s">
        <v>111</v>
      </c>
      <c r="B168">
        <v>2017</v>
      </c>
      <c r="C168">
        <v>11</v>
      </c>
      <c r="D168">
        <v>7</v>
      </c>
      <c r="E168" t="s">
        <v>74</v>
      </c>
      <c r="F168" s="19" t="str" cm="1">
        <f t="array" aca="1" ref="F168" ca="1">_xlfn.XLOOKUP(A168,APPL_ID_UNIQUE,_xlfn.XLOOKUP(DIVERSION_OUT_OF_SEASON!C168,DIRECT_MONTHS,IN_SEASON_DIRECT))</f>
        <v>IN_SEASON</v>
      </c>
      <c r="G168" t="str" cm="1">
        <f t="array" aca="1" ref="G168" ca="1">_xlfn.XLOOKUP(A168,APPL_ID_UNIQUE,_xlfn.XLOOKUP(DIVERSION_OUT_OF_SEASON!C168,STORAGE_MONTHS,IN_SEASON_STORAGE))</f>
        <v/>
      </c>
      <c r="H168" t="str">
        <f t="shared" ca="1" si="8"/>
        <v/>
      </c>
      <c r="I168" t="str">
        <f t="shared" si="9"/>
        <v/>
      </c>
      <c r="J168" s="24">
        <f t="shared" ca="1" si="10"/>
        <v>0</v>
      </c>
    </row>
    <row r="169" spans="1:10" x14ac:dyDescent="0.3">
      <c r="A169" t="s">
        <v>111</v>
      </c>
      <c r="B169">
        <v>2017</v>
      </c>
      <c r="C169">
        <v>11</v>
      </c>
      <c r="D169">
        <v>0</v>
      </c>
      <c r="E169" t="s">
        <v>75</v>
      </c>
      <c r="F169" s="19" t="str" cm="1">
        <f t="array" aca="1" ref="F169" ca="1">_xlfn.XLOOKUP(A169,APPL_ID_UNIQUE,_xlfn.XLOOKUP(DIVERSION_OUT_OF_SEASON!C169,DIRECT_MONTHS,IN_SEASON_DIRECT))</f>
        <v>IN_SEASON</v>
      </c>
      <c r="G169" t="str" cm="1">
        <f t="array" aca="1" ref="G169" ca="1">_xlfn.XLOOKUP(A169,APPL_ID_UNIQUE,_xlfn.XLOOKUP(DIVERSION_OUT_OF_SEASON!C169,STORAGE_MONTHS,IN_SEASON_STORAGE))</f>
        <v/>
      </c>
      <c r="H169" t="str">
        <f t="shared" si="8"/>
        <v/>
      </c>
      <c r="I169" t="str">
        <f t="shared" ca="1" si="9"/>
        <v/>
      </c>
      <c r="J169" s="24">
        <f t="shared" ca="1" si="10"/>
        <v>0</v>
      </c>
    </row>
    <row r="170" spans="1:10" x14ac:dyDescent="0.3">
      <c r="A170" t="s">
        <v>111</v>
      </c>
      <c r="B170">
        <v>2017</v>
      </c>
      <c r="C170">
        <v>12</v>
      </c>
      <c r="D170">
        <v>0</v>
      </c>
      <c r="E170" t="s">
        <v>75</v>
      </c>
      <c r="F170" s="19" t="str" cm="1">
        <f t="array" aca="1" ref="F170" ca="1">_xlfn.XLOOKUP(A170,APPL_ID_UNIQUE,_xlfn.XLOOKUP(DIVERSION_OUT_OF_SEASON!C170,DIRECT_MONTHS,IN_SEASON_DIRECT))</f>
        <v/>
      </c>
      <c r="G170" t="str" cm="1">
        <f t="array" aca="1" ref="G170" ca="1">_xlfn.XLOOKUP(A170,APPL_ID_UNIQUE,_xlfn.XLOOKUP(DIVERSION_OUT_OF_SEASON!C170,STORAGE_MONTHS,IN_SEASON_STORAGE))</f>
        <v/>
      </c>
      <c r="H170" t="str">
        <f t="shared" si="8"/>
        <v/>
      </c>
      <c r="I170" t="str">
        <f t="shared" ca="1" si="9"/>
        <v/>
      </c>
      <c r="J170" s="24">
        <f t="shared" ca="1" si="10"/>
        <v>0</v>
      </c>
    </row>
    <row r="171" spans="1:10" x14ac:dyDescent="0.3">
      <c r="A171" t="s">
        <v>111</v>
      </c>
      <c r="B171">
        <v>2017</v>
      </c>
      <c r="C171">
        <v>12</v>
      </c>
      <c r="D171">
        <v>0</v>
      </c>
      <c r="E171" t="s">
        <v>74</v>
      </c>
      <c r="F171" s="19" t="str" cm="1">
        <f t="array" aca="1" ref="F171" ca="1">_xlfn.XLOOKUP(A171,APPL_ID_UNIQUE,_xlfn.XLOOKUP(DIVERSION_OUT_OF_SEASON!C171,DIRECT_MONTHS,IN_SEASON_DIRECT))</f>
        <v/>
      </c>
      <c r="G171" t="str" cm="1">
        <f t="array" aca="1" ref="G171" ca="1">_xlfn.XLOOKUP(A171,APPL_ID_UNIQUE,_xlfn.XLOOKUP(DIVERSION_OUT_OF_SEASON!C171,STORAGE_MONTHS,IN_SEASON_STORAGE))</f>
        <v/>
      </c>
      <c r="H171" t="str">
        <f t="shared" ca="1" si="8"/>
        <v/>
      </c>
      <c r="I171" t="str">
        <f t="shared" si="9"/>
        <v/>
      </c>
      <c r="J171" s="24">
        <f t="shared" ca="1" si="10"/>
        <v>0</v>
      </c>
    </row>
    <row r="172" spans="1:10" x14ac:dyDescent="0.3">
      <c r="A172" t="s">
        <v>111</v>
      </c>
      <c r="B172">
        <v>2018</v>
      </c>
      <c r="C172">
        <v>1</v>
      </c>
      <c r="D172">
        <v>0</v>
      </c>
      <c r="E172" t="s">
        <v>75</v>
      </c>
      <c r="F172" s="19" t="str" cm="1">
        <f t="array" aca="1" ref="F172" ca="1">_xlfn.XLOOKUP(A172,APPL_ID_UNIQUE,_xlfn.XLOOKUP(DIVERSION_OUT_OF_SEASON!C172,DIRECT_MONTHS,IN_SEASON_DIRECT))</f>
        <v/>
      </c>
      <c r="G172" t="str" cm="1">
        <f t="array" aca="1" ref="G172" ca="1">_xlfn.XLOOKUP(A172,APPL_ID_UNIQUE,_xlfn.XLOOKUP(DIVERSION_OUT_OF_SEASON!C172,STORAGE_MONTHS,IN_SEASON_STORAGE))</f>
        <v/>
      </c>
      <c r="H172" t="str">
        <f t="shared" si="8"/>
        <v/>
      </c>
      <c r="I172" t="str">
        <f t="shared" ca="1" si="9"/>
        <v/>
      </c>
      <c r="J172" s="24">
        <f t="shared" ca="1" si="10"/>
        <v>0</v>
      </c>
    </row>
    <row r="173" spans="1:10" x14ac:dyDescent="0.3">
      <c r="A173" t="s">
        <v>111</v>
      </c>
      <c r="B173">
        <v>2018</v>
      </c>
      <c r="C173">
        <v>1</v>
      </c>
      <c r="D173">
        <v>0</v>
      </c>
      <c r="E173" t="s">
        <v>74</v>
      </c>
      <c r="F173" s="19" t="str" cm="1">
        <f t="array" aca="1" ref="F173" ca="1">_xlfn.XLOOKUP(A173,APPL_ID_UNIQUE,_xlfn.XLOOKUP(DIVERSION_OUT_OF_SEASON!C173,DIRECT_MONTHS,IN_SEASON_DIRECT))</f>
        <v/>
      </c>
      <c r="G173" t="str" cm="1">
        <f t="array" aca="1" ref="G173" ca="1">_xlfn.XLOOKUP(A173,APPL_ID_UNIQUE,_xlfn.XLOOKUP(DIVERSION_OUT_OF_SEASON!C173,STORAGE_MONTHS,IN_SEASON_STORAGE))</f>
        <v/>
      </c>
      <c r="H173" t="str">
        <f t="shared" ca="1" si="8"/>
        <v/>
      </c>
      <c r="I173" t="str">
        <f t="shared" si="9"/>
        <v/>
      </c>
      <c r="J173" s="24">
        <f t="shared" ca="1" si="10"/>
        <v>0</v>
      </c>
    </row>
    <row r="174" spans="1:10" x14ac:dyDescent="0.3">
      <c r="A174" t="s">
        <v>111</v>
      </c>
      <c r="B174">
        <v>2018</v>
      </c>
      <c r="C174">
        <v>2</v>
      </c>
      <c r="D174">
        <v>0</v>
      </c>
      <c r="E174" t="s">
        <v>74</v>
      </c>
      <c r="F174" s="19" t="str" cm="1">
        <f t="array" aca="1" ref="F174" ca="1">_xlfn.XLOOKUP(A174,APPL_ID_UNIQUE,_xlfn.XLOOKUP(DIVERSION_OUT_OF_SEASON!C174,DIRECT_MONTHS,IN_SEASON_DIRECT))</f>
        <v/>
      </c>
      <c r="G174" t="str" cm="1">
        <f t="array" aca="1" ref="G174" ca="1">_xlfn.XLOOKUP(A174,APPL_ID_UNIQUE,_xlfn.XLOOKUP(DIVERSION_OUT_OF_SEASON!C174,STORAGE_MONTHS,IN_SEASON_STORAGE))</f>
        <v/>
      </c>
      <c r="H174" t="str">
        <f t="shared" ca="1" si="8"/>
        <v/>
      </c>
      <c r="I174" t="str">
        <f t="shared" si="9"/>
        <v/>
      </c>
      <c r="J174" s="24">
        <f t="shared" ca="1" si="10"/>
        <v>0</v>
      </c>
    </row>
    <row r="175" spans="1:10" x14ac:dyDescent="0.3">
      <c r="A175" t="s">
        <v>111</v>
      </c>
      <c r="B175">
        <v>2018</v>
      </c>
      <c r="C175">
        <v>2</v>
      </c>
      <c r="D175">
        <v>0</v>
      </c>
      <c r="E175" t="s">
        <v>75</v>
      </c>
      <c r="F175" s="19" t="str" cm="1">
        <f t="array" aca="1" ref="F175" ca="1">_xlfn.XLOOKUP(A175,APPL_ID_UNIQUE,_xlfn.XLOOKUP(DIVERSION_OUT_OF_SEASON!C175,DIRECT_MONTHS,IN_SEASON_DIRECT))</f>
        <v/>
      </c>
      <c r="G175" t="str" cm="1">
        <f t="array" aca="1" ref="G175" ca="1">_xlfn.XLOOKUP(A175,APPL_ID_UNIQUE,_xlfn.XLOOKUP(DIVERSION_OUT_OF_SEASON!C175,STORAGE_MONTHS,IN_SEASON_STORAGE))</f>
        <v/>
      </c>
      <c r="H175" t="str">
        <f t="shared" si="8"/>
        <v/>
      </c>
      <c r="I175" t="str">
        <f t="shared" ca="1" si="9"/>
        <v/>
      </c>
      <c r="J175" s="24">
        <f t="shared" ca="1" si="10"/>
        <v>0</v>
      </c>
    </row>
    <row r="176" spans="1:10" x14ac:dyDescent="0.3">
      <c r="A176" t="s">
        <v>111</v>
      </c>
      <c r="B176">
        <v>2018</v>
      </c>
      <c r="C176">
        <v>3</v>
      </c>
      <c r="D176">
        <v>0</v>
      </c>
      <c r="E176" t="s">
        <v>75</v>
      </c>
      <c r="F176" s="19" t="str" cm="1">
        <f t="array" aca="1" ref="F176" ca="1">_xlfn.XLOOKUP(A176,APPL_ID_UNIQUE,_xlfn.XLOOKUP(DIVERSION_OUT_OF_SEASON!C176,DIRECT_MONTHS,IN_SEASON_DIRECT))</f>
        <v/>
      </c>
      <c r="G176" t="str" cm="1">
        <f t="array" aca="1" ref="G176" ca="1">_xlfn.XLOOKUP(A176,APPL_ID_UNIQUE,_xlfn.XLOOKUP(DIVERSION_OUT_OF_SEASON!C176,STORAGE_MONTHS,IN_SEASON_STORAGE))</f>
        <v/>
      </c>
      <c r="H176" t="str">
        <f t="shared" si="8"/>
        <v/>
      </c>
      <c r="I176" t="str">
        <f t="shared" ca="1" si="9"/>
        <v/>
      </c>
      <c r="J176" s="24">
        <f t="shared" ca="1" si="10"/>
        <v>0</v>
      </c>
    </row>
    <row r="177" spans="1:10" x14ac:dyDescent="0.3">
      <c r="A177" t="s">
        <v>111</v>
      </c>
      <c r="B177">
        <v>2018</v>
      </c>
      <c r="C177">
        <v>3</v>
      </c>
      <c r="D177">
        <v>0</v>
      </c>
      <c r="E177" t="s">
        <v>74</v>
      </c>
      <c r="F177" s="19" t="str" cm="1">
        <f t="array" aca="1" ref="F177" ca="1">_xlfn.XLOOKUP(A177,APPL_ID_UNIQUE,_xlfn.XLOOKUP(DIVERSION_OUT_OF_SEASON!C177,DIRECT_MONTHS,IN_SEASON_DIRECT))</f>
        <v/>
      </c>
      <c r="G177" t="str" cm="1">
        <f t="array" aca="1" ref="G177" ca="1">_xlfn.XLOOKUP(A177,APPL_ID_UNIQUE,_xlfn.XLOOKUP(DIVERSION_OUT_OF_SEASON!C177,STORAGE_MONTHS,IN_SEASON_STORAGE))</f>
        <v/>
      </c>
      <c r="H177" t="str">
        <f t="shared" ca="1" si="8"/>
        <v/>
      </c>
      <c r="I177" t="str">
        <f t="shared" si="9"/>
        <v/>
      </c>
      <c r="J177" s="24">
        <f t="shared" ca="1" si="10"/>
        <v>0</v>
      </c>
    </row>
    <row r="178" spans="1:10" x14ac:dyDescent="0.3">
      <c r="A178" t="s">
        <v>111</v>
      </c>
      <c r="B178">
        <v>2018</v>
      </c>
      <c r="C178">
        <v>4</v>
      </c>
      <c r="D178">
        <v>0</v>
      </c>
      <c r="E178" t="s">
        <v>75</v>
      </c>
      <c r="F178" s="19" t="str" cm="1">
        <f t="array" aca="1" ref="F178" ca="1">_xlfn.XLOOKUP(A178,APPL_ID_UNIQUE,_xlfn.XLOOKUP(DIVERSION_OUT_OF_SEASON!C178,DIRECT_MONTHS,IN_SEASON_DIRECT))</f>
        <v>IN_SEASON</v>
      </c>
      <c r="G178" t="str" cm="1">
        <f t="array" aca="1" ref="G178" ca="1">_xlfn.XLOOKUP(A178,APPL_ID_UNIQUE,_xlfn.XLOOKUP(DIVERSION_OUT_OF_SEASON!C178,STORAGE_MONTHS,IN_SEASON_STORAGE))</f>
        <v/>
      </c>
      <c r="H178" t="str">
        <f t="shared" si="8"/>
        <v/>
      </c>
      <c r="I178" t="str">
        <f t="shared" ca="1" si="9"/>
        <v/>
      </c>
      <c r="J178" s="24">
        <f t="shared" ca="1" si="10"/>
        <v>0</v>
      </c>
    </row>
    <row r="179" spans="1:10" x14ac:dyDescent="0.3">
      <c r="A179" t="s">
        <v>111</v>
      </c>
      <c r="B179">
        <v>2018</v>
      </c>
      <c r="C179">
        <v>4</v>
      </c>
      <c r="D179">
        <v>0</v>
      </c>
      <c r="E179" t="s">
        <v>74</v>
      </c>
      <c r="F179" s="19" t="str" cm="1">
        <f t="array" aca="1" ref="F179" ca="1">_xlfn.XLOOKUP(A179,APPL_ID_UNIQUE,_xlfn.XLOOKUP(DIVERSION_OUT_OF_SEASON!C179,DIRECT_MONTHS,IN_SEASON_DIRECT))</f>
        <v>IN_SEASON</v>
      </c>
      <c r="G179" t="str" cm="1">
        <f t="array" aca="1" ref="G179" ca="1">_xlfn.XLOOKUP(A179,APPL_ID_UNIQUE,_xlfn.XLOOKUP(DIVERSION_OUT_OF_SEASON!C179,STORAGE_MONTHS,IN_SEASON_STORAGE))</f>
        <v/>
      </c>
      <c r="H179" t="str">
        <f t="shared" ca="1" si="8"/>
        <v/>
      </c>
      <c r="I179" t="str">
        <f t="shared" si="9"/>
        <v/>
      </c>
      <c r="J179" s="24">
        <f t="shared" ca="1" si="10"/>
        <v>0</v>
      </c>
    </row>
    <row r="180" spans="1:10" x14ac:dyDescent="0.3">
      <c r="A180" t="s">
        <v>111</v>
      </c>
      <c r="B180">
        <v>2018</v>
      </c>
      <c r="C180">
        <v>5</v>
      </c>
      <c r="D180">
        <v>0</v>
      </c>
      <c r="E180" t="s">
        <v>74</v>
      </c>
      <c r="F180" s="19" t="str" cm="1">
        <f t="array" aca="1" ref="F180" ca="1">_xlfn.XLOOKUP(A180,APPL_ID_UNIQUE,_xlfn.XLOOKUP(DIVERSION_OUT_OF_SEASON!C180,DIRECT_MONTHS,IN_SEASON_DIRECT))</f>
        <v>IN_SEASON</v>
      </c>
      <c r="G180" t="str" cm="1">
        <f t="array" aca="1" ref="G180" ca="1">_xlfn.XLOOKUP(A180,APPL_ID_UNIQUE,_xlfn.XLOOKUP(DIVERSION_OUT_OF_SEASON!C180,STORAGE_MONTHS,IN_SEASON_STORAGE))</f>
        <v/>
      </c>
      <c r="H180" t="str">
        <f t="shared" ca="1" si="8"/>
        <v/>
      </c>
      <c r="I180" t="str">
        <f t="shared" si="9"/>
        <v/>
      </c>
      <c r="J180" s="24">
        <f t="shared" ca="1" si="10"/>
        <v>0</v>
      </c>
    </row>
    <row r="181" spans="1:10" x14ac:dyDescent="0.3">
      <c r="A181" t="s">
        <v>111</v>
      </c>
      <c r="B181">
        <v>2018</v>
      </c>
      <c r="C181">
        <v>5</v>
      </c>
      <c r="D181">
        <v>0</v>
      </c>
      <c r="E181" t="s">
        <v>75</v>
      </c>
      <c r="F181" s="19" t="str" cm="1">
        <f t="array" aca="1" ref="F181" ca="1">_xlfn.XLOOKUP(A181,APPL_ID_UNIQUE,_xlfn.XLOOKUP(DIVERSION_OUT_OF_SEASON!C181,DIRECT_MONTHS,IN_SEASON_DIRECT))</f>
        <v>IN_SEASON</v>
      </c>
      <c r="G181" t="str" cm="1">
        <f t="array" aca="1" ref="G181" ca="1">_xlfn.XLOOKUP(A181,APPL_ID_UNIQUE,_xlfn.XLOOKUP(DIVERSION_OUT_OF_SEASON!C181,STORAGE_MONTHS,IN_SEASON_STORAGE))</f>
        <v/>
      </c>
      <c r="H181" t="str">
        <f t="shared" si="8"/>
        <v/>
      </c>
      <c r="I181" t="str">
        <f t="shared" ca="1" si="9"/>
        <v/>
      </c>
      <c r="J181" s="24">
        <f t="shared" ca="1" si="10"/>
        <v>0</v>
      </c>
    </row>
    <row r="182" spans="1:10" x14ac:dyDescent="0.3">
      <c r="A182" t="s">
        <v>111</v>
      </c>
      <c r="B182">
        <v>2018</v>
      </c>
      <c r="C182">
        <v>6</v>
      </c>
      <c r="D182">
        <v>0</v>
      </c>
      <c r="E182" t="s">
        <v>75</v>
      </c>
      <c r="F182" s="19" t="str" cm="1">
        <f t="array" aca="1" ref="F182" ca="1">_xlfn.XLOOKUP(A182,APPL_ID_UNIQUE,_xlfn.XLOOKUP(DIVERSION_OUT_OF_SEASON!C182,DIRECT_MONTHS,IN_SEASON_DIRECT))</f>
        <v>IN_SEASON</v>
      </c>
      <c r="G182" t="str" cm="1">
        <f t="array" aca="1" ref="G182" ca="1">_xlfn.XLOOKUP(A182,APPL_ID_UNIQUE,_xlfn.XLOOKUP(DIVERSION_OUT_OF_SEASON!C182,STORAGE_MONTHS,IN_SEASON_STORAGE))</f>
        <v/>
      </c>
      <c r="H182" t="str">
        <f t="shared" si="8"/>
        <v/>
      </c>
      <c r="I182" t="str">
        <f t="shared" ca="1" si="9"/>
        <v/>
      </c>
      <c r="J182" s="24">
        <f t="shared" ca="1" si="10"/>
        <v>0</v>
      </c>
    </row>
    <row r="183" spans="1:10" x14ac:dyDescent="0.3">
      <c r="A183" t="s">
        <v>111</v>
      </c>
      <c r="B183">
        <v>2018</v>
      </c>
      <c r="C183">
        <v>6</v>
      </c>
      <c r="D183">
        <v>0</v>
      </c>
      <c r="E183" t="s">
        <v>74</v>
      </c>
      <c r="F183" s="19" t="str" cm="1">
        <f t="array" aca="1" ref="F183" ca="1">_xlfn.XLOOKUP(A183,APPL_ID_UNIQUE,_xlfn.XLOOKUP(DIVERSION_OUT_OF_SEASON!C183,DIRECT_MONTHS,IN_SEASON_DIRECT))</f>
        <v>IN_SEASON</v>
      </c>
      <c r="G183" t="str" cm="1">
        <f t="array" aca="1" ref="G183" ca="1">_xlfn.XLOOKUP(A183,APPL_ID_UNIQUE,_xlfn.XLOOKUP(DIVERSION_OUT_OF_SEASON!C183,STORAGE_MONTHS,IN_SEASON_STORAGE))</f>
        <v/>
      </c>
      <c r="H183" t="str">
        <f t="shared" ca="1" si="8"/>
        <v/>
      </c>
      <c r="I183" t="str">
        <f t="shared" si="9"/>
        <v/>
      </c>
      <c r="J183" s="24">
        <f t="shared" ca="1" si="10"/>
        <v>0</v>
      </c>
    </row>
    <row r="184" spans="1:10" x14ac:dyDescent="0.3">
      <c r="A184" t="s">
        <v>111</v>
      </c>
      <c r="B184">
        <v>2018</v>
      </c>
      <c r="C184">
        <v>7</v>
      </c>
      <c r="D184">
        <v>0</v>
      </c>
      <c r="E184" t="s">
        <v>74</v>
      </c>
      <c r="F184" s="19" t="str" cm="1">
        <f t="array" aca="1" ref="F184" ca="1">_xlfn.XLOOKUP(A184,APPL_ID_UNIQUE,_xlfn.XLOOKUP(DIVERSION_OUT_OF_SEASON!C184,DIRECT_MONTHS,IN_SEASON_DIRECT))</f>
        <v>IN_SEASON</v>
      </c>
      <c r="G184" t="str" cm="1">
        <f t="array" aca="1" ref="G184" ca="1">_xlfn.XLOOKUP(A184,APPL_ID_UNIQUE,_xlfn.XLOOKUP(DIVERSION_OUT_OF_SEASON!C184,STORAGE_MONTHS,IN_SEASON_STORAGE))</f>
        <v/>
      </c>
      <c r="H184" t="str">
        <f t="shared" ca="1" si="8"/>
        <v/>
      </c>
      <c r="I184" t="str">
        <f t="shared" si="9"/>
        <v/>
      </c>
      <c r="J184" s="24">
        <f t="shared" ca="1" si="10"/>
        <v>0</v>
      </c>
    </row>
    <row r="185" spans="1:10" x14ac:dyDescent="0.3">
      <c r="A185" t="s">
        <v>111</v>
      </c>
      <c r="B185">
        <v>2018</v>
      </c>
      <c r="C185">
        <v>7</v>
      </c>
      <c r="D185">
        <v>0</v>
      </c>
      <c r="E185" t="s">
        <v>75</v>
      </c>
      <c r="F185" s="19" t="str" cm="1">
        <f t="array" aca="1" ref="F185" ca="1">_xlfn.XLOOKUP(A185,APPL_ID_UNIQUE,_xlfn.XLOOKUP(DIVERSION_OUT_OF_SEASON!C185,DIRECT_MONTHS,IN_SEASON_DIRECT))</f>
        <v>IN_SEASON</v>
      </c>
      <c r="G185" t="str" cm="1">
        <f t="array" aca="1" ref="G185" ca="1">_xlfn.XLOOKUP(A185,APPL_ID_UNIQUE,_xlfn.XLOOKUP(DIVERSION_OUT_OF_SEASON!C185,STORAGE_MONTHS,IN_SEASON_STORAGE))</f>
        <v/>
      </c>
      <c r="H185" t="str">
        <f t="shared" si="8"/>
        <v/>
      </c>
      <c r="I185" t="str">
        <f t="shared" ca="1" si="9"/>
        <v/>
      </c>
      <c r="J185" s="24">
        <f t="shared" ca="1" si="10"/>
        <v>0</v>
      </c>
    </row>
    <row r="186" spans="1:10" x14ac:dyDescent="0.3">
      <c r="A186" t="s">
        <v>111</v>
      </c>
      <c r="B186">
        <v>2018</v>
      </c>
      <c r="C186">
        <v>8</v>
      </c>
      <c r="D186">
        <v>0</v>
      </c>
      <c r="E186" t="s">
        <v>74</v>
      </c>
      <c r="F186" s="19" t="str" cm="1">
        <f t="array" aca="1" ref="F186" ca="1">_xlfn.XLOOKUP(A186,APPL_ID_UNIQUE,_xlfn.XLOOKUP(DIVERSION_OUT_OF_SEASON!C186,DIRECT_MONTHS,IN_SEASON_DIRECT))</f>
        <v>IN_SEASON</v>
      </c>
      <c r="G186" t="str" cm="1">
        <f t="array" aca="1" ref="G186" ca="1">_xlfn.XLOOKUP(A186,APPL_ID_UNIQUE,_xlfn.XLOOKUP(DIVERSION_OUT_OF_SEASON!C186,STORAGE_MONTHS,IN_SEASON_STORAGE))</f>
        <v/>
      </c>
      <c r="H186" t="str">
        <f t="shared" ca="1" si="8"/>
        <v/>
      </c>
      <c r="I186" t="str">
        <f t="shared" si="9"/>
        <v/>
      </c>
      <c r="J186" s="24">
        <f t="shared" ca="1" si="10"/>
        <v>0</v>
      </c>
    </row>
    <row r="187" spans="1:10" x14ac:dyDescent="0.3">
      <c r="A187" t="s">
        <v>111</v>
      </c>
      <c r="B187">
        <v>2018</v>
      </c>
      <c r="C187">
        <v>8</v>
      </c>
      <c r="D187">
        <v>0</v>
      </c>
      <c r="E187" t="s">
        <v>75</v>
      </c>
      <c r="F187" s="19" t="str" cm="1">
        <f t="array" aca="1" ref="F187" ca="1">_xlfn.XLOOKUP(A187,APPL_ID_UNIQUE,_xlfn.XLOOKUP(DIVERSION_OUT_OF_SEASON!C187,DIRECT_MONTHS,IN_SEASON_DIRECT))</f>
        <v>IN_SEASON</v>
      </c>
      <c r="G187" t="str" cm="1">
        <f t="array" aca="1" ref="G187" ca="1">_xlfn.XLOOKUP(A187,APPL_ID_UNIQUE,_xlfn.XLOOKUP(DIVERSION_OUT_OF_SEASON!C187,STORAGE_MONTHS,IN_SEASON_STORAGE))</f>
        <v/>
      </c>
      <c r="H187" t="str">
        <f t="shared" si="8"/>
        <v/>
      </c>
      <c r="I187" t="str">
        <f t="shared" ca="1" si="9"/>
        <v/>
      </c>
      <c r="J187" s="24">
        <f t="shared" ca="1" si="10"/>
        <v>0</v>
      </c>
    </row>
    <row r="188" spans="1:10" x14ac:dyDescent="0.3">
      <c r="A188" t="s">
        <v>111</v>
      </c>
      <c r="B188">
        <v>2018</v>
      </c>
      <c r="C188">
        <v>9</v>
      </c>
      <c r="D188">
        <v>0</v>
      </c>
      <c r="E188" t="s">
        <v>74</v>
      </c>
      <c r="F188" s="19" t="str" cm="1">
        <f t="array" aca="1" ref="F188" ca="1">_xlfn.XLOOKUP(A188,APPL_ID_UNIQUE,_xlfn.XLOOKUP(DIVERSION_OUT_OF_SEASON!C188,DIRECT_MONTHS,IN_SEASON_DIRECT))</f>
        <v>IN_SEASON</v>
      </c>
      <c r="G188" t="str" cm="1">
        <f t="array" aca="1" ref="G188" ca="1">_xlfn.XLOOKUP(A188,APPL_ID_UNIQUE,_xlfn.XLOOKUP(DIVERSION_OUT_OF_SEASON!C188,STORAGE_MONTHS,IN_SEASON_STORAGE))</f>
        <v/>
      </c>
      <c r="H188" t="str">
        <f t="shared" ca="1" si="8"/>
        <v/>
      </c>
      <c r="I188" t="str">
        <f t="shared" si="9"/>
        <v/>
      </c>
      <c r="J188" s="24">
        <f t="shared" ca="1" si="10"/>
        <v>0</v>
      </c>
    </row>
    <row r="189" spans="1:10" x14ac:dyDescent="0.3">
      <c r="A189" t="s">
        <v>111</v>
      </c>
      <c r="B189">
        <v>2018</v>
      </c>
      <c r="C189">
        <v>9</v>
      </c>
      <c r="D189">
        <v>0</v>
      </c>
      <c r="E189" t="s">
        <v>75</v>
      </c>
      <c r="F189" s="19" t="str" cm="1">
        <f t="array" aca="1" ref="F189" ca="1">_xlfn.XLOOKUP(A189,APPL_ID_UNIQUE,_xlfn.XLOOKUP(DIVERSION_OUT_OF_SEASON!C189,DIRECT_MONTHS,IN_SEASON_DIRECT))</f>
        <v>IN_SEASON</v>
      </c>
      <c r="G189" t="str" cm="1">
        <f t="array" aca="1" ref="G189" ca="1">_xlfn.XLOOKUP(A189,APPL_ID_UNIQUE,_xlfn.XLOOKUP(DIVERSION_OUT_OF_SEASON!C189,STORAGE_MONTHS,IN_SEASON_STORAGE))</f>
        <v/>
      </c>
      <c r="H189" t="str">
        <f t="shared" si="8"/>
        <v/>
      </c>
      <c r="I189" t="str">
        <f t="shared" ca="1" si="9"/>
        <v/>
      </c>
      <c r="J189" s="24">
        <f t="shared" ca="1" si="10"/>
        <v>0</v>
      </c>
    </row>
    <row r="190" spans="1:10" x14ac:dyDescent="0.3">
      <c r="A190" t="s">
        <v>111</v>
      </c>
      <c r="B190">
        <v>2018</v>
      </c>
      <c r="C190">
        <v>10</v>
      </c>
      <c r="D190">
        <v>0</v>
      </c>
      <c r="E190" t="s">
        <v>75</v>
      </c>
      <c r="F190" s="19" t="str" cm="1">
        <f t="array" aca="1" ref="F190" ca="1">_xlfn.XLOOKUP(A190,APPL_ID_UNIQUE,_xlfn.XLOOKUP(DIVERSION_OUT_OF_SEASON!C190,DIRECT_MONTHS,IN_SEASON_DIRECT))</f>
        <v>IN_SEASON</v>
      </c>
      <c r="G190" t="str" cm="1">
        <f t="array" aca="1" ref="G190" ca="1">_xlfn.XLOOKUP(A190,APPL_ID_UNIQUE,_xlfn.XLOOKUP(DIVERSION_OUT_OF_SEASON!C190,STORAGE_MONTHS,IN_SEASON_STORAGE))</f>
        <v/>
      </c>
      <c r="H190" t="str">
        <f t="shared" si="8"/>
        <v/>
      </c>
      <c r="I190" t="str">
        <f t="shared" ca="1" si="9"/>
        <v/>
      </c>
      <c r="J190" s="24">
        <f t="shared" ca="1" si="10"/>
        <v>0</v>
      </c>
    </row>
    <row r="191" spans="1:10" x14ac:dyDescent="0.3">
      <c r="A191" t="s">
        <v>111</v>
      </c>
      <c r="B191">
        <v>2018</v>
      </c>
      <c r="C191">
        <v>10</v>
      </c>
      <c r="D191">
        <v>0</v>
      </c>
      <c r="E191" t="s">
        <v>74</v>
      </c>
      <c r="F191" s="19" t="str" cm="1">
        <f t="array" aca="1" ref="F191" ca="1">_xlfn.XLOOKUP(A191,APPL_ID_UNIQUE,_xlfn.XLOOKUP(DIVERSION_OUT_OF_SEASON!C191,DIRECT_MONTHS,IN_SEASON_DIRECT))</f>
        <v>IN_SEASON</v>
      </c>
      <c r="G191" t="str" cm="1">
        <f t="array" aca="1" ref="G191" ca="1">_xlfn.XLOOKUP(A191,APPL_ID_UNIQUE,_xlfn.XLOOKUP(DIVERSION_OUT_OF_SEASON!C191,STORAGE_MONTHS,IN_SEASON_STORAGE))</f>
        <v/>
      </c>
      <c r="H191" t="str">
        <f t="shared" ca="1" si="8"/>
        <v/>
      </c>
      <c r="I191" t="str">
        <f t="shared" si="9"/>
        <v/>
      </c>
      <c r="J191" s="24">
        <f t="shared" ca="1" si="10"/>
        <v>0</v>
      </c>
    </row>
    <row r="192" spans="1:10" x14ac:dyDescent="0.3">
      <c r="A192" t="s">
        <v>111</v>
      </c>
      <c r="B192">
        <v>2018</v>
      </c>
      <c r="C192">
        <v>11</v>
      </c>
      <c r="D192">
        <v>0</v>
      </c>
      <c r="E192" t="s">
        <v>74</v>
      </c>
      <c r="F192" s="19" t="str" cm="1">
        <f t="array" aca="1" ref="F192" ca="1">_xlfn.XLOOKUP(A192,APPL_ID_UNIQUE,_xlfn.XLOOKUP(DIVERSION_OUT_OF_SEASON!C192,DIRECT_MONTHS,IN_SEASON_DIRECT))</f>
        <v>IN_SEASON</v>
      </c>
      <c r="G192" t="str" cm="1">
        <f t="array" aca="1" ref="G192" ca="1">_xlfn.XLOOKUP(A192,APPL_ID_UNIQUE,_xlfn.XLOOKUP(DIVERSION_OUT_OF_SEASON!C192,STORAGE_MONTHS,IN_SEASON_STORAGE))</f>
        <v/>
      </c>
      <c r="H192" t="str">
        <f t="shared" ca="1" si="8"/>
        <v/>
      </c>
      <c r="I192" t="str">
        <f t="shared" si="9"/>
        <v/>
      </c>
      <c r="J192" s="24">
        <f t="shared" ca="1" si="10"/>
        <v>0</v>
      </c>
    </row>
    <row r="193" spans="1:10" x14ac:dyDescent="0.3">
      <c r="A193" t="s">
        <v>111</v>
      </c>
      <c r="B193">
        <v>2018</v>
      </c>
      <c r="C193">
        <v>11</v>
      </c>
      <c r="D193">
        <v>0</v>
      </c>
      <c r="E193" t="s">
        <v>75</v>
      </c>
      <c r="F193" s="19" t="str" cm="1">
        <f t="array" aca="1" ref="F193" ca="1">_xlfn.XLOOKUP(A193,APPL_ID_UNIQUE,_xlfn.XLOOKUP(DIVERSION_OUT_OF_SEASON!C193,DIRECT_MONTHS,IN_SEASON_DIRECT))</f>
        <v>IN_SEASON</v>
      </c>
      <c r="G193" t="str" cm="1">
        <f t="array" aca="1" ref="G193" ca="1">_xlfn.XLOOKUP(A193,APPL_ID_UNIQUE,_xlfn.XLOOKUP(DIVERSION_OUT_OF_SEASON!C193,STORAGE_MONTHS,IN_SEASON_STORAGE))</f>
        <v/>
      </c>
      <c r="H193" t="str">
        <f t="shared" si="8"/>
        <v/>
      </c>
      <c r="I193" t="str">
        <f t="shared" ca="1" si="9"/>
        <v/>
      </c>
      <c r="J193" s="24">
        <f t="shared" ca="1" si="10"/>
        <v>0</v>
      </c>
    </row>
    <row r="194" spans="1:10" x14ac:dyDescent="0.3">
      <c r="A194" t="s">
        <v>111</v>
      </c>
      <c r="B194">
        <v>2018</v>
      </c>
      <c r="C194">
        <v>12</v>
      </c>
      <c r="D194">
        <v>0</v>
      </c>
      <c r="E194" t="s">
        <v>74</v>
      </c>
      <c r="F194" s="19" t="str" cm="1">
        <f t="array" aca="1" ref="F194" ca="1">_xlfn.XLOOKUP(A194,APPL_ID_UNIQUE,_xlfn.XLOOKUP(DIVERSION_OUT_OF_SEASON!C194,DIRECT_MONTHS,IN_SEASON_DIRECT))</f>
        <v/>
      </c>
      <c r="G194" t="str" cm="1">
        <f t="array" aca="1" ref="G194" ca="1">_xlfn.XLOOKUP(A194,APPL_ID_UNIQUE,_xlfn.XLOOKUP(DIVERSION_OUT_OF_SEASON!C194,STORAGE_MONTHS,IN_SEASON_STORAGE))</f>
        <v/>
      </c>
      <c r="H194" t="str">
        <f t="shared" ca="1" si="8"/>
        <v/>
      </c>
      <c r="I194" t="str">
        <f t="shared" si="9"/>
        <v/>
      </c>
      <c r="J194" s="24">
        <f t="shared" ca="1" si="10"/>
        <v>0</v>
      </c>
    </row>
    <row r="195" spans="1:10" x14ac:dyDescent="0.3">
      <c r="A195" t="s">
        <v>111</v>
      </c>
      <c r="B195">
        <v>2018</v>
      </c>
      <c r="C195">
        <v>12</v>
      </c>
      <c r="D195">
        <v>0</v>
      </c>
      <c r="E195" t="s">
        <v>75</v>
      </c>
      <c r="F195" s="19" t="str" cm="1">
        <f t="array" aca="1" ref="F195" ca="1">_xlfn.XLOOKUP(A195,APPL_ID_UNIQUE,_xlfn.XLOOKUP(DIVERSION_OUT_OF_SEASON!C195,DIRECT_MONTHS,IN_SEASON_DIRECT))</f>
        <v/>
      </c>
      <c r="G195" t="str" cm="1">
        <f t="array" aca="1" ref="G195" ca="1">_xlfn.XLOOKUP(A195,APPL_ID_UNIQUE,_xlfn.XLOOKUP(DIVERSION_OUT_OF_SEASON!C195,STORAGE_MONTHS,IN_SEASON_STORAGE))</f>
        <v/>
      </c>
      <c r="H195" t="str">
        <f t="shared" si="8"/>
        <v/>
      </c>
      <c r="I195" t="str">
        <f t="shared" ca="1" si="9"/>
        <v/>
      </c>
      <c r="J195" s="24">
        <f t="shared" ca="1" si="10"/>
        <v>0</v>
      </c>
    </row>
    <row r="196" spans="1:10" x14ac:dyDescent="0.3">
      <c r="A196" t="s">
        <v>111</v>
      </c>
      <c r="B196">
        <v>2019</v>
      </c>
      <c r="C196">
        <v>1</v>
      </c>
      <c r="D196">
        <v>0</v>
      </c>
      <c r="E196" t="s">
        <v>74</v>
      </c>
      <c r="F196" s="19" t="str" cm="1">
        <f t="array" aca="1" ref="F196" ca="1">_xlfn.XLOOKUP(A196,APPL_ID_UNIQUE,_xlfn.XLOOKUP(DIVERSION_OUT_OF_SEASON!C196,DIRECT_MONTHS,IN_SEASON_DIRECT))</f>
        <v/>
      </c>
      <c r="G196" t="str" cm="1">
        <f t="array" aca="1" ref="G196" ca="1">_xlfn.XLOOKUP(A196,APPL_ID_UNIQUE,_xlfn.XLOOKUP(DIVERSION_OUT_OF_SEASON!C196,STORAGE_MONTHS,IN_SEASON_STORAGE))</f>
        <v/>
      </c>
      <c r="H196" t="str">
        <f t="shared" ca="1" si="8"/>
        <v/>
      </c>
      <c r="I196" t="str">
        <f t="shared" si="9"/>
        <v/>
      </c>
      <c r="J196" s="24">
        <f t="shared" ca="1" si="10"/>
        <v>0</v>
      </c>
    </row>
    <row r="197" spans="1:10" x14ac:dyDescent="0.3">
      <c r="A197" t="s">
        <v>111</v>
      </c>
      <c r="B197">
        <v>2019</v>
      </c>
      <c r="C197">
        <v>1</v>
      </c>
      <c r="D197">
        <v>0</v>
      </c>
      <c r="E197" t="s">
        <v>75</v>
      </c>
      <c r="F197" s="19" t="str" cm="1">
        <f t="array" aca="1" ref="F197" ca="1">_xlfn.XLOOKUP(A197,APPL_ID_UNIQUE,_xlfn.XLOOKUP(DIVERSION_OUT_OF_SEASON!C197,DIRECT_MONTHS,IN_SEASON_DIRECT))</f>
        <v/>
      </c>
      <c r="G197" t="str" cm="1">
        <f t="array" aca="1" ref="G197" ca="1">_xlfn.XLOOKUP(A197,APPL_ID_UNIQUE,_xlfn.XLOOKUP(DIVERSION_OUT_OF_SEASON!C197,STORAGE_MONTHS,IN_SEASON_STORAGE))</f>
        <v/>
      </c>
      <c r="H197" t="str">
        <f t="shared" ref="H197:H260" si="11">IF(E197="DIRECT",IF(F197&lt;&gt;"IN_SEASON",IF(D197&gt;0,"OUT_OF_SEASON_DIRECT",""),""),"")</f>
        <v/>
      </c>
      <c r="I197" t="str">
        <f t="shared" ref="I197:I260" ca="1" si="12">IF(E197="STORAGE",IF(G197&lt;&gt;"IN_SEASON",IF(D197&gt;0,"OUT_OF_SEASON_STOR",""),""),"")</f>
        <v/>
      </c>
      <c r="J197" s="24">
        <f t="shared" ref="J197:J260" ca="1" si="13">IF(OR(I197="OUT_OF_SEASON_STOR",H197="OUT_OF_SEASON_DIRECT"),1,0)</f>
        <v>0</v>
      </c>
    </row>
    <row r="198" spans="1:10" x14ac:dyDescent="0.3">
      <c r="A198" t="s">
        <v>111</v>
      </c>
      <c r="B198">
        <v>2019</v>
      </c>
      <c r="C198">
        <v>2</v>
      </c>
      <c r="D198">
        <v>0</v>
      </c>
      <c r="E198" t="s">
        <v>75</v>
      </c>
      <c r="F198" s="19" t="str" cm="1">
        <f t="array" aca="1" ref="F198" ca="1">_xlfn.XLOOKUP(A198,APPL_ID_UNIQUE,_xlfn.XLOOKUP(DIVERSION_OUT_OF_SEASON!C198,DIRECT_MONTHS,IN_SEASON_DIRECT))</f>
        <v/>
      </c>
      <c r="G198" t="str" cm="1">
        <f t="array" aca="1" ref="G198" ca="1">_xlfn.XLOOKUP(A198,APPL_ID_UNIQUE,_xlfn.XLOOKUP(DIVERSION_OUT_OF_SEASON!C198,STORAGE_MONTHS,IN_SEASON_STORAGE))</f>
        <v/>
      </c>
      <c r="H198" t="str">
        <f t="shared" si="11"/>
        <v/>
      </c>
      <c r="I198" t="str">
        <f t="shared" ca="1" si="12"/>
        <v/>
      </c>
      <c r="J198" s="24">
        <f t="shared" ca="1" si="13"/>
        <v>0</v>
      </c>
    </row>
    <row r="199" spans="1:10" x14ac:dyDescent="0.3">
      <c r="A199" t="s">
        <v>111</v>
      </c>
      <c r="B199">
        <v>2019</v>
      </c>
      <c r="C199">
        <v>2</v>
      </c>
      <c r="D199">
        <v>0</v>
      </c>
      <c r="E199" t="s">
        <v>74</v>
      </c>
      <c r="F199" s="19" t="str" cm="1">
        <f t="array" aca="1" ref="F199" ca="1">_xlfn.XLOOKUP(A199,APPL_ID_UNIQUE,_xlfn.XLOOKUP(DIVERSION_OUT_OF_SEASON!C199,DIRECT_MONTHS,IN_SEASON_DIRECT))</f>
        <v/>
      </c>
      <c r="G199" t="str" cm="1">
        <f t="array" aca="1" ref="G199" ca="1">_xlfn.XLOOKUP(A199,APPL_ID_UNIQUE,_xlfn.XLOOKUP(DIVERSION_OUT_OF_SEASON!C199,STORAGE_MONTHS,IN_SEASON_STORAGE))</f>
        <v/>
      </c>
      <c r="H199" t="str">
        <f t="shared" ca="1" si="11"/>
        <v/>
      </c>
      <c r="I199" t="str">
        <f t="shared" si="12"/>
        <v/>
      </c>
      <c r="J199" s="24">
        <f t="shared" ca="1" si="13"/>
        <v>0</v>
      </c>
    </row>
    <row r="200" spans="1:10" x14ac:dyDescent="0.3">
      <c r="A200" t="s">
        <v>111</v>
      </c>
      <c r="B200">
        <v>2019</v>
      </c>
      <c r="C200">
        <v>3</v>
      </c>
      <c r="D200">
        <v>0</v>
      </c>
      <c r="E200" t="s">
        <v>75</v>
      </c>
      <c r="F200" s="19" t="str" cm="1">
        <f t="array" aca="1" ref="F200" ca="1">_xlfn.XLOOKUP(A200,APPL_ID_UNIQUE,_xlfn.XLOOKUP(DIVERSION_OUT_OF_SEASON!C200,DIRECT_MONTHS,IN_SEASON_DIRECT))</f>
        <v/>
      </c>
      <c r="G200" t="str" cm="1">
        <f t="array" aca="1" ref="G200" ca="1">_xlfn.XLOOKUP(A200,APPL_ID_UNIQUE,_xlfn.XLOOKUP(DIVERSION_OUT_OF_SEASON!C200,STORAGE_MONTHS,IN_SEASON_STORAGE))</f>
        <v/>
      </c>
      <c r="H200" t="str">
        <f t="shared" si="11"/>
        <v/>
      </c>
      <c r="I200" t="str">
        <f t="shared" ca="1" si="12"/>
        <v/>
      </c>
      <c r="J200" s="24">
        <f t="shared" ca="1" si="13"/>
        <v>0</v>
      </c>
    </row>
    <row r="201" spans="1:10" x14ac:dyDescent="0.3">
      <c r="A201" t="s">
        <v>111</v>
      </c>
      <c r="B201">
        <v>2019</v>
      </c>
      <c r="C201">
        <v>3</v>
      </c>
      <c r="D201">
        <v>0</v>
      </c>
      <c r="E201" t="s">
        <v>74</v>
      </c>
      <c r="F201" s="19" t="str" cm="1">
        <f t="array" aca="1" ref="F201" ca="1">_xlfn.XLOOKUP(A201,APPL_ID_UNIQUE,_xlfn.XLOOKUP(DIVERSION_OUT_OF_SEASON!C201,DIRECT_MONTHS,IN_SEASON_DIRECT))</f>
        <v/>
      </c>
      <c r="G201" t="str" cm="1">
        <f t="array" aca="1" ref="G201" ca="1">_xlfn.XLOOKUP(A201,APPL_ID_UNIQUE,_xlfn.XLOOKUP(DIVERSION_OUT_OF_SEASON!C201,STORAGE_MONTHS,IN_SEASON_STORAGE))</f>
        <v/>
      </c>
      <c r="H201" t="str">
        <f t="shared" ca="1" si="11"/>
        <v/>
      </c>
      <c r="I201" t="str">
        <f t="shared" si="12"/>
        <v/>
      </c>
      <c r="J201" s="24">
        <f t="shared" ca="1" si="13"/>
        <v>0</v>
      </c>
    </row>
    <row r="202" spans="1:10" x14ac:dyDescent="0.3">
      <c r="A202" t="s">
        <v>111</v>
      </c>
      <c r="B202">
        <v>2019</v>
      </c>
      <c r="C202">
        <v>4</v>
      </c>
      <c r="D202">
        <v>0</v>
      </c>
      <c r="E202" t="s">
        <v>75</v>
      </c>
      <c r="F202" s="19" t="str" cm="1">
        <f t="array" aca="1" ref="F202" ca="1">_xlfn.XLOOKUP(A202,APPL_ID_UNIQUE,_xlfn.XLOOKUP(DIVERSION_OUT_OF_SEASON!C202,DIRECT_MONTHS,IN_SEASON_DIRECT))</f>
        <v>IN_SEASON</v>
      </c>
      <c r="G202" t="str" cm="1">
        <f t="array" aca="1" ref="G202" ca="1">_xlfn.XLOOKUP(A202,APPL_ID_UNIQUE,_xlfn.XLOOKUP(DIVERSION_OUT_OF_SEASON!C202,STORAGE_MONTHS,IN_SEASON_STORAGE))</f>
        <v/>
      </c>
      <c r="H202" t="str">
        <f t="shared" si="11"/>
        <v/>
      </c>
      <c r="I202" t="str">
        <f t="shared" ca="1" si="12"/>
        <v/>
      </c>
      <c r="J202" s="24">
        <f t="shared" ca="1" si="13"/>
        <v>0</v>
      </c>
    </row>
    <row r="203" spans="1:10" x14ac:dyDescent="0.3">
      <c r="A203" t="s">
        <v>111</v>
      </c>
      <c r="B203">
        <v>2019</v>
      </c>
      <c r="C203">
        <v>4</v>
      </c>
      <c r="D203">
        <v>0</v>
      </c>
      <c r="E203" t="s">
        <v>74</v>
      </c>
      <c r="F203" s="19" t="str" cm="1">
        <f t="array" aca="1" ref="F203" ca="1">_xlfn.XLOOKUP(A203,APPL_ID_UNIQUE,_xlfn.XLOOKUP(DIVERSION_OUT_OF_SEASON!C203,DIRECT_MONTHS,IN_SEASON_DIRECT))</f>
        <v>IN_SEASON</v>
      </c>
      <c r="G203" t="str" cm="1">
        <f t="array" aca="1" ref="G203" ca="1">_xlfn.XLOOKUP(A203,APPL_ID_UNIQUE,_xlfn.XLOOKUP(DIVERSION_OUT_OF_SEASON!C203,STORAGE_MONTHS,IN_SEASON_STORAGE))</f>
        <v/>
      </c>
      <c r="H203" t="str">
        <f t="shared" ca="1" si="11"/>
        <v/>
      </c>
      <c r="I203" t="str">
        <f t="shared" si="12"/>
        <v/>
      </c>
      <c r="J203" s="24">
        <f t="shared" ca="1" si="13"/>
        <v>0</v>
      </c>
    </row>
    <row r="204" spans="1:10" x14ac:dyDescent="0.3">
      <c r="A204" t="s">
        <v>111</v>
      </c>
      <c r="B204">
        <v>2019</v>
      </c>
      <c r="C204">
        <v>5</v>
      </c>
      <c r="D204">
        <v>0</v>
      </c>
      <c r="E204" t="s">
        <v>74</v>
      </c>
      <c r="F204" s="19" t="str" cm="1">
        <f t="array" aca="1" ref="F204" ca="1">_xlfn.XLOOKUP(A204,APPL_ID_UNIQUE,_xlfn.XLOOKUP(DIVERSION_OUT_OF_SEASON!C204,DIRECT_MONTHS,IN_SEASON_DIRECT))</f>
        <v>IN_SEASON</v>
      </c>
      <c r="G204" t="str" cm="1">
        <f t="array" aca="1" ref="G204" ca="1">_xlfn.XLOOKUP(A204,APPL_ID_UNIQUE,_xlfn.XLOOKUP(DIVERSION_OUT_OF_SEASON!C204,STORAGE_MONTHS,IN_SEASON_STORAGE))</f>
        <v/>
      </c>
      <c r="H204" t="str">
        <f t="shared" ca="1" si="11"/>
        <v/>
      </c>
      <c r="I204" t="str">
        <f t="shared" si="12"/>
        <v/>
      </c>
      <c r="J204" s="24">
        <f t="shared" ca="1" si="13"/>
        <v>0</v>
      </c>
    </row>
    <row r="205" spans="1:10" x14ac:dyDescent="0.3">
      <c r="A205" t="s">
        <v>111</v>
      </c>
      <c r="B205">
        <v>2019</v>
      </c>
      <c r="C205">
        <v>5</v>
      </c>
      <c r="D205">
        <v>0</v>
      </c>
      <c r="E205" t="s">
        <v>75</v>
      </c>
      <c r="F205" s="19" t="str" cm="1">
        <f t="array" aca="1" ref="F205" ca="1">_xlfn.XLOOKUP(A205,APPL_ID_UNIQUE,_xlfn.XLOOKUP(DIVERSION_OUT_OF_SEASON!C205,DIRECT_MONTHS,IN_SEASON_DIRECT))</f>
        <v>IN_SEASON</v>
      </c>
      <c r="G205" t="str" cm="1">
        <f t="array" aca="1" ref="G205" ca="1">_xlfn.XLOOKUP(A205,APPL_ID_UNIQUE,_xlfn.XLOOKUP(DIVERSION_OUT_OF_SEASON!C205,STORAGE_MONTHS,IN_SEASON_STORAGE))</f>
        <v/>
      </c>
      <c r="H205" t="str">
        <f t="shared" si="11"/>
        <v/>
      </c>
      <c r="I205" t="str">
        <f t="shared" ca="1" si="12"/>
        <v/>
      </c>
      <c r="J205" s="24">
        <f t="shared" ca="1" si="13"/>
        <v>0</v>
      </c>
    </row>
    <row r="206" spans="1:10" x14ac:dyDescent="0.3">
      <c r="A206" t="s">
        <v>111</v>
      </c>
      <c r="B206">
        <v>2019</v>
      </c>
      <c r="C206">
        <v>6</v>
      </c>
      <c r="D206">
        <v>0</v>
      </c>
      <c r="E206" t="s">
        <v>75</v>
      </c>
      <c r="F206" s="19" t="str" cm="1">
        <f t="array" aca="1" ref="F206" ca="1">_xlfn.XLOOKUP(A206,APPL_ID_UNIQUE,_xlfn.XLOOKUP(DIVERSION_OUT_OF_SEASON!C206,DIRECT_MONTHS,IN_SEASON_DIRECT))</f>
        <v>IN_SEASON</v>
      </c>
      <c r="G206" t="str" cm="1">
        <f t="array" aca="1" ref="G206" ca="1">_xlfn.XLOOKUP(A206,APPL_ID_UNIQUE,_xlfn.XLOOKUP(DIVERSION_OUT_OF_SEASON!C206,STORAGE_MONTHS,IN_SEASON_STORAGE))</f>
        <v/>
      </c>
      <c r="H206" t="str">
        <f t="shared" si="11"/>
        <v/>
      </c>
      <c r="I206" t="str">
        <f t="shared" ca="1" si="12"/>
        <v/>
      </c>
      <c r="J206" s="24">
        <f t="shared" ca="1" si="13"/>
        <v>0</v>
      </c>
    </row>
    <row r="207" spans="1:10" x14ac:dyDescent="0.3">
      <c r="A207" t="s">
        <v>111</v>
      </c>
      <c r="B207">
        <v>2019</v>
      </c>
      <c r="C207">
        <v>6</v>
      </c>
      <c r="D207">
        <v>0</v>
      </c>
      <c r="E207" t="s">
        <v>74</v>
      </c>
      <c r="F207" s="19" t="str" cm="1">
        <f t="array" aca="1" ref="F207" ca="1">_xlfn.XLOOKUP(A207,APPL_ID_UNIQUE,_xlfn.XLOOKUP(DIVERSION_OUT_OF_SEASON!C207,DIRECT_MONTHS,IN_SEASON_DIRECT))</f>
        <v>IN_SEASON</v>
      </c>
      <c r="G207" t="str" cm="1">
        <f t="array" aca="1" ref="G207" ca="1">_xlfn.XLOOKUP(A207,APPL_ID_UNIQUE,_xlfn.XLOOKUP(DIVERSION_OUT_OF_SEASON!C207,STORAGE_MONTHS,IN_SEASON_STORAGE))</f>
        <v/>
      </c>
      <c r="H207" t="str">
        <f t="shared" ca="1" si="11"/>
        <v/>
      </c>
      <c r="I207" t="str">
        <f t="shared" si="12"/>
        <v/>
      </c>
      <c r="J207" s="24">
        <f t="shared" ca="1" si="13"/>
        <v>0</v>
      </c>
    </row>
    <row r="208" spans="1:10" x14ac:dyDescent="0.3">
      <c r="A208" t="s">
        <v>111</v>
      </c>
      <c r="B208">
        <v>2019</v>
      </c>
      <c r="C208">
        <v>7</v>
      </c>
      <c r="D208">
        <v>0</v>
      </c>
      <c r="E208" t="s">
        <v>75</v>
      </c>
      <c r="F208" s="19" t="str" cm="1">
        <f t="array" aca="1" ref="F208" ca="1">_xlfn.XLOOKUP(A208,APPL_ID_UNIQUE,_xlfn.XLOOKUP(DIVERSION_OUT_OF_SEASON!C208,DIRECT_MONTHS,IN_SEASON_DIRECT))</f>
        <v>IN_SEASON</v>
      </c>
      <c r="G208" t="str" cm="1">
        <f t="array" aca="1" ref="G208" ca="1">_xlfn.XLOOKUP(A208,APPL_ID_UNIQUE,_xlfn.XLOOKUP(DIVERSION_OUT_OF_SEASON!C208,STORAGE_MONTHS,IN_SEASON_STORAGE))</f>
        <v/>
      </c>
      <c r="H208" t="str">
        <f t="shared" si="11"/>
        <v/>
      </c>
      <c r="I208" t="str">
        <f t="shared" ca="1" si="12"/>
        <v/>
      </c>
      <c r="J208" s="24">
        <f t="shared" ca="1" si="13"/>
        <v>0</v>
      </c>
    </row>
    <row r="209" spans="1:10" x14ac:dyDescent="0.3">
      <c r="A209" t="s">
        <v>111</v>
      </c>
      <c r="B209">
        <v>2019</v>
      </c>
      <c r="C209">
        <v>7</v>
      </c>
      <c r="D209">
        <v>0</v>
      </c>
      <c r="E209" t="s">
        <v>74</v>
      </c>
      <c r="F209" s="19" t="str" cm="1">
        <f t="array" aca="1" ref="F209" ca="1">_xlfn.XLOOKUP(A209,APPL_ID_UNIQUE,_xlfn.XLOOKUP(DIVERSION_OUT_OF_SEASON!C209,DIRECT_MONTHS,IN_SEASON_DIRECT))</f>
        <v>IN_SEASON</v>
      </c>
      <c r="G209" t="str" cm="1">
        <f t="array" aca="1" ref="G209" ca="1">_xlfn.XLOOKUP(A209,APPL_ID_UNIQUE,_xlfn.XLOOKUP(DIVERSION_OUT_OF_SEASON!C209,STORAGE_MONTHS,IN_SEASON_STORAGE))</f>
        <v/>
      </c>
      <c r="H209" t="str">
        <f t="shared" ca="1" si="11"/>
        <v/>
      </c>
      <c r="I209" t="str">
        <f t="shared" si="12"/>
        <v/>
      </c>
      <c r="J209" s="24">
        <f t="shared" ca="1" si="13"/>
        <v>0</v>
      </c>
    </row>
    <row r="210" spans="1:10" x14ac:dyDescent="0.3">
      <c r="A210" t="s">
        <v>111</v>
      </c>
      <c r="B210">
        <v>2019</v>
      </c>
      <c r="C210">
        <v>8</v>
      </c>
      <c r="D210">
        <v>0</v>
      </c>
      <c r="E210" t="s">
        <v>75</v>
      </c>
      <c r="F210" s="19" t="str" cm="1">
        <f t="array" aca="1" ref="F210" ca="1">_xlfn.XLOOKUP(A210,APPL_ID_UNIQUE,_xlfn.XLOOKUP(DIVERSION_OUT_OF_SEASON!C210,DIRECT_MONTHS,IN_SEASON_DIRECT))</f>
        <v>IN_SEASON</v>
      </c>
      <c r="G210" t="str" cm="1">
        <f t="array" aca="1" ref="G210" ca="1">_xlfn.XLOOKUP(A210,APPL_ID_UNIQUE,_xlfn.XLOOKUP(DIVERSION_OUT_OF_SEASON!C210,STORAGE_MONTHS,IN_SEASON_STORAGE))</f>
        <v/>
      </c>
      <c r="H210" t="str">
        <f t="shared" si="11"/>
        <v/>
      </c>
      <c r="I210" t="str">
        <f t="shared" ca="1" si="12"/>
        <v/>
      </c>
      <c r="J210" s="24">
        <f t="shared" ca="1" si="13"/>
        <v>0</v>
      </c>
    </row>
    <row r="211" spans="1:10" x14ac:dyDescent="0.3">
      <c r="A211" t="s">
        <v>111</v>
      </c>
      <c r="B211">
        <v>2019</v>
      </c>
      <c r="C211">
        <v>8</v>
      </c>
      <c r="D211">
        <v>0</v>
      </c>
      <c r="E211" t="s">
        <v>74</v>
      </c>
      <c r="F211" s="19" t="str" cm="1">
        <f t="array" aca="1" ref="F211" ca="1">_xlfn.XLOOKUP(A211,APPL_ID_UNIQUE,_xlfn.XLOOKUP(DIVERSION_OUT_OF_SEASON!C211,DIRECT_MONTHS,IN_SEASON_DIRECT))</f>
        <v>IN_SEASON</v>
      </c>
      <c r="G211" t="str" cm="1">
        <f t="array" aca="1" ref="G211" ca="1">_xlfn.XLOOKUP(A211,APPL_ID_UNIQUE,_xlfn.XLOOKUP(DIVERSION_OUT_OF_SEASON!C211,STORAGE_MONTHS,IN_SEASON_STORAGE))</f>
        <v/>
      </c>
      <c r="H211" t="str">
        <f t="shared" ca="1" si="11"/>
        <v/>
      </c>
      <c r="I211" t="str">
        <f t="shared" si="12"/>
        <v/>
      </c>
      <c r="J211" s="24">
        <f t="shared" ca="1" si="13"/>
        <v>0</v>
      </c>
    </row>
    <row r="212" spans="1:10" x14ac:dyDescent="0.3">
      <c r="A212" t="s">
        <v>111</v>
      </c>
      <c r="B212">
        <v>2019</v>
      </c>
      <c r="C212">
        <v>9</v>
      </c>
      <c r="D212">
        <v>0</v>
      </c>
      <c r="E212" t="s">
        <v>75</v>
      </c>
      <c r="F212" s="19" t="str" cm="1">
        <f t="array" aca="1" ref="F212" ca="1">_xlfn.XLOOKUP(A212,APPL_ID_UNIQUE,_xlfn.XLOOKUP(DIVERSION_OUT_OF_SEASON!C212,DIRECT_MONTHS,IN_SEASON_DIRECT))</f>
        <v>IN_SEASON</v>
      </c>
      <c r="G212" t="str" cm="1">
        <f t="array" aca="1" ref="G212" ca="1">_xlfn.XLOOKUP(A212,APPL_ID_UNIQUE,_xlfn.XLOOKUP(DIVERSION_OUT_OF_SEASON!C212,STORAGE_MONTHS,IN_SEASON_STORAGE))</f>
        <v/>
      </c>
      <c r="H212" t="str">
        <f t="shared" si="11"/>
        <v/>
      </c>
      <c r="I212" t="str">
        <f t="shared" ca="1" si="12"/>
        <v/>
      </c>
      <c r="J212" s="24">
        <f t="shared" ca="1" si="13"/>
        <v>0</v>
      </c>
    </row>
    <row r="213" spans="1:10" x14ac:dyDescent="0.3">
      <c r="A213" t="s">
        <v>111</v>
      </c>
      <c r="B213">
        <v>2019</v>
      </c>
      <c r="C213">
        <v>9</v>
      </c>
      <c r="D213">
        <v>0</v>
      </c>
      <c r="E213" t="s">
        <v>74</v>
      </c>
      <c r="F213" s="19" t="str" cm="1">
        <f t="array" aca="1" ref="F213" ca="1">_xlfn.XLOOKUP(A213,APPL_ID_UNIQUE,_xlfn.XLOOKUP(DIVERSION_OUT_OF_SEASON!C213,DIRECT_MONTHS,IN_SEASON_DIRECT))</f>
        <v>IN_SEASON</v>
      </c>
      <c r="G213" t="str" cm="1">
        <f t="array" aca="1" ref="G213" ca="1">_xlfn.XLOOKUP(A213,APPL_ID_UNIQUE,_xlfn.XLOOKUP(DIVERSION_OUT_OF_SEASON!C213,STORAGE_MONTHS,IN_SEASON_STORAGE))</f>
        <v/>
      </c>
      <c r="H213" t="str">
        <f t="shared" ca="1" si="11"/>
        <v/>
      </c>
      <c r="I213" t="str">
        <f t="shared" si="12"/>
        <v/>
      </c>
      <c r="J213" s="24">
        <f t="shared" ca="1" si="13"/>
        <v>0</v>
      </c>
    </row>
    <row r="214" spans="1:10" x14ac:dyDescent="0.3">
      <c r="A214" t="s">
        <v>111</v>
      </c>
      <c r="B214">
        <v>2019</v>
      </c>
      <c r="C214">
        <v>10</v>
      </c>
      <c r="D214">
        <v>0</v>
      </c>
      <c r="E214" t="s">
        <v>75</v>
      </c>
      <c r="F214" s="19" t="str" cm="1">
        <f t="array" aca="1" ref="F214" ca="1">_xlfn.XLOOKUP(A214,APPL_ID_UNIQUE,_xlfn.XLOOKUP(DIVERSION_OUT_OF_SEASON!C214,DIRECT_MONTHS,IN_SEASON_DIRECT))</f>
        <v>IN_SEASON</v>
      </c>
      <c r="G214" t="str" cm="1">
        <f t="array" aca="1" ref="G214" ca="1">_xlfn.XLOOKUP(A214,APPL_ID_UNIQUE,_xlfn.XLOOKUP(DIVERSION_OUT_OF_SEASON!C214,STORAGE_MONTHS,IN_SEASON_STORAGE))</f>
        <v/>
      </c>
      <c r="H214" t="str">
        <f t="shared" si="11"/>
        <v/>
      </c>
      <c r="I214" t="str">
        <f t="shared" ca="1" si="12"/>
        <v/>
      </c>
      <c r="J214" s="24">
        <f t="shared" ca="1" si="13"/>
        <v>0</v>
      </c>
    </row>
    <row r="215" spans="1:10" x14ac:dyDescent="0.3">
      <c r="A215" t="s">
        <v>111</v>
      </c>
      <c r="B215">
        <v>2019</v>
      </c>
      <c r="C215">
        <v>10</v>
      </c>
      <c r="D215">
        <v>0</v>
      </c>
      <c r="E215" t="s">
        <v>74</v>
      </c>
      <c r="F215" s="19" t="str" cm="1">
        <f t="array" aca="1" ref="F215" ca="1">_xlfn.XLOOKUP(A215,APPL_ID_UNIQUE,_xlfn.XLOOKUP(DIVERSION_OUT_OF_SEASON!C215,DIRECT_MONTHS,IN_SEASON_DIRECT))</f>
        <v>IN_SEASON</v>
      </c>
      <c r="G215" t="str" cm="1">
        <f t="array" aca="1" ref="G215" ca="1">_xlfn.XLOOKUP(A215,APPL_ID_UNIQUE,_xlfn.XLOOKUP(DIVERSION_OUT_OF_SEASON!C215,STORAGE_MONTHS,IN_SEASON_STORAGE))</f>
        <v/>
      </c>
      <c r="H215" t="str">
        <f t="shared" ca="1" si="11"/>
        <v/>
      </c>
      <c r="I215" t="str">
        <f t="shared" si="12"/>
        <v/>
      </c>
      <c r="J215" s="24">
        <f t="shared" ca="1" si="13"/>
        <v>0</v>
      </c>
    </row>
    <row r="216" spans="1:10" x14ac:dyDescent="0.3">
      <c r="A216" t="s">
        <v>111</v>
      </c>
      <c r="B216">
        <v>2019</v>
      </c>
      <c r="C216">
        <v>11</v>
      </c>
      <c r="D216">
        <v>0</v>
      </c>
      <c r="E216" t="s">
        <v>74</v>
      </c>
      <c r="F216" s="19" t="str" cm="1">
        <f t="array" aca="1" ref="F216" ca="1">_xlfn.XLOOKUP(A216,APPL_ID_UNIQUE,_xlfn.XLOOKUP(DIVERSION_OUT_OF_SEASON!C216,DIRECT_MONTHS,IN_SEASON_DIRECT))</f>
        <v>IN_SEASON</v>
      </c>
      <c r="G216" t="str" cm="1">
        <f t="array" aca="1" ref="G216" ca="1">_xlfn.XLOOKUP(A216,APPL_ID_UNIQUE,_xlfn.XLOOKUP(DIVERSION_OUT_OF_SEASON!C216,STORAGE_MONTHS,IN_SEASON_STORAGE))</f>
        <v/>
      </c>
      <c r="H216" t="str">
        <f t="shared" ca="1" si="11"/>
        <v/>
      </c>
      <c r="I216" t="str">
        <f t="shared" si="12"/>
        <v/>
      </c>
      <c r="J216" s="24">
        <f t="shared" ca="1" si="13"/>
        <v>0</v>
      </c>
    </row>
    <row r="217" spans="1:10" x14ac:dyDescent="0.3">
      <c r="A217" t="s">
        <v>111</v>
      </c>
      <c r="B217">
        <v>2019</v>
      </c>
      <c r="C217">
        <v>11</v>
      </c>
      <c r="D217">
        <v>0</v>
      </c>
      <c r="E217" t="s">
        <v>75</v>
      </c>
      <c r="F217" s="19" t="str" cm="1">
        <f t="array" aca="1" ref="F217" ca="1">_xlfn.XLOOKUP(A217,APPL_ID_UNIQUE,_xlfn.XLOOKUP(DIVERSION_OUT_OF_SEASON!C217,DIRECT_MONTHS,IN_SEASON_DIRECT))</f>
        <v>IN_SEASON</v>
      </c>
      <c r="G217" t="str" cm="1">
        <f t="array" aca="1" ref="G217" ca="1">_xlfn.XLOOKUP(A217,APPL_ID_UNIQUE,_xlfn.XLOOKUP(DIVERSION_OUT_OF_SEASON!C217,STORAGE_MONTHS,IN_SEASON_STORAGE))</f>
        <v/>
      </c>
      <c r="H217" t="str">
        <f t="shared" si="11"/>
        <v/>
      </c>
      <c r="I217" t="str">
        <f t="shared" ca="1" si="12"/>
        <v/>
      </c>
      <c r="J217" s="24">
        <f t="shared" ca="1" si="13"/>
        <v>0</v>
      </c>
    </row>
    <row r="218" spans="1:10" x14ac:dyDescent="0.3">
      <c r="A218" t="s">
        <v>111</v>
      </c>
      <c r="B218">
        <v>2019</v>
      </c>
      <c r="C218">
        <v>12</v>
      </c>
      <c r="D218">
        <v>0</v>
      </c>
      <c r="E218" t="s">
        <v>74</v>
      </c>
      <c r="F218" s="19" t="str" cm="1">
        <f t="array" aca="1" ref="F218" ca="1">_xlfn.XLOOKUP(A218,APPL_ID_UNIQUE,_xlfn.XLOOKUP(DIVERSION_OUT_OF_SEASON!C218,DIRECT_MONTHS,IN_SEASON_DIRECT))</f>
        <v/>
      </c>
      <c r="G218" t="str" cm="1">
        <f t="array" aca="1" ref="G218" ca="1">_xlfn.XLOOKUP(A218,APPL_ID_UNIQUE,_xlfn.XLOOKUP(DIVERSION_OUT_OF_SEASON!C218,STORAGE_MONTHS,IN_SEASON_STORAGE))</f>
        <v/>
      </c>
      <c r="H218" t="str">
        <f t="shared" ca="1" si="11"/>
        <v/>
      </c>
      <c r="I218" t="str">
        <f t="shared" si="12"/>
        <v/>
      </c>
      <c r="J218" s="24">
        <f t="shared" ca="1" si="13"/>
        <v>0</v>
      </c>
    </row>
    <row r="219" spans="1:10" x14ac:dyDescent="0.3">
      <c r="A219" t="s">
        <v>111</v>
      </c>
      <c r="B219">
        <v>2019</v>
      </c>
      <c r="C219">
        <v>12</v>
      </c>
      <c r="D219">
        <v>0</v>
      </c>
      <c r="E219" t="s">
        <v>75</v>
      </c>
      <c r="F219" s="19" t="str" cm="1">
        <f t="array" aca="1" ref="F219" ca="1">_xlfn.XLOOKUP(A219,APPL_ID_UNIQUE,_xlfn.XLOOKUP(DIVERSION_OUT_OF_SEASON!C219,DIRECT_MONTHS,IN_SEASON_DIRECT))</f>
        <v/>
      </c>
      <c r="G219" t="str" cm="1">
        <f t="array" aca="1" ref="G219" ca="1">_xlfn.XLOOKUP(A219,APPL_ID_UNIQUE,_xlfn.XLOOKUP(DIVERSION_OUT_OF_SEASON!C219,STORAGE_MONTHS,IN_SEASON_STORAGE))</f>
        <v/>
      </c>
      <c r="H219" t="str">
        <f t="shared" si="11"/>
        <v/>
      </c>
      <c r="I219" t="str">
        <f t="shared" ca="1" si="12"/>
        <v/>
      </c>
      <c r="J219" s="24">
        <f t="shared" ca="1" si="13"/>
        <v>0</v>
      </c>
    </row>
    <row r="220" spans="1:10" x14ac:dyDescent="0.3">
      <c r="A220" t="s">
        <v>111</v>
      </c>
      <c r="B220">
        <v>2020</v>
      </c>
      <c r="C220">
        <v>1</v>
      </c>
      <c r="D220">
        <v>0</v>
      </c>
      <c r="E220" t="s">
        <v>74</v>
      </c>
      <c r="F220" s="19" t="str" cm="1">
        <f t="array" aca="1" ref="F220" ca="1">_xlfn.XLOOKUP(A220,APPL_ID_UNIQUE,_xlfn.XLOOKUP(DIVERSION_OUT_OF_SEASON!C220,DIRECT_MONTHS,IN_SEASON_DIRECT))</f>
        <v/>
      </c>
      <c r="G220" t="str" cm="1">
        <f t="array" aca="1" ref="G220" ca="1">_xlfn.XLOOKUP(A220,APPL_ID_UNIQUE,_xlfn.XLOOKUP(DIVERSION_OUT_OF_SEASON!C220,STORAGE_MONTHS,IN_SEASON_STORAGE))</f>
        <v/>
      </c>
      <c r="H220" t="str">
        <f t="shared" ca="1" si="11"/>
        <v/>
      </c>
      <c r="I220" t="str">
        <f t="shared" si="12"/>
        <v/>
      </c>
      <c r="J220" s="24">
        <f t="shared" ca="1" si="13"/>
        <v>0</v>
      </c>
    </row>
    <row r="221" spans="1:10" x14ac:dyDescent="0.3">
      <c r="A221" t="s">
        <v>111</v>
      </c>
      <c r="B221">
        <v>2020</v>
      </c>
      <c r="C221">
        <v>1</v>
      </c>
      <c r="D221">
        <v>0</v>
      </c>
      <c r="E221" t="s">
        <v>75</v>
      </c>
      <c r="F221" s="19" t="str" cm="1">
        <f t="array" aca="1" ref="F221" ca="1">_xlfn.XLOOKUP(A221,APPL_ID_UNIQUE,_xlfn.XLOOKUP(DIVERSION_OUT_OF_SEASON!C221,DIRECT_MONTHS,IN_SEASON_DIRECT))</f>
        <v/>
      </c>
      <c r="G221" t="str" cm="1">
        <f t="array" aca="1" ref="G221" ca="1">_xlfn.XLOOKUP(A221,APPL_ID_UNIQUE,_xlfn.XLOOKUP(DIVERSION_OUT_OF_SEASON!C221,STORAGE_MONTHS,IN_SEASON_STORAGE))</f>
        <v/>
      </c>
      <c r="H221" t="str">
        <f t="shared" si="11"/>
        <v/>
      </c>
      <c r="I221" t="str">
        <f t="shared" ca="1" si="12"/>
        <v/>
      </c>
      <c r="J221" s="24">
        <f t="shared" ca="1" si="13"/>
        <v>0</v>
      </c>
    </row>
    <row r="222" spans="1:10" x14ac:dyDescent="0.3">
      <c r="A222" t="s">
        <v>111</v>
      </c>
      <c r="B222">
        <v>2020</v>
      </c>
      <c r="C222">
        <v>2</v>
      </c>
      <c r="D222">
        <v>0</v>
      </c>
      <c r="E222" t="s">
        <v>75</v>
      </c>
      <c r="F222" s="19" t="str" cm="1">
        <f t="array" aca="1" ref="F222" ca="1">_xlfn.XLOOKUP(A222,APPL_ID_UNIQUE,_xlfn.XLOOKUP(DIVERSION_OUT_OF_SEASON!C222,DIRECT_MONTHS,IN_SEASON_DIRECT))</f>
        <v/>
      </c>
      <c r="G222" t="str" cm="1">
        <f t="array" aca="1" ref="G222" ca="1">_xlfn.XLOOKUP(A222,APPL_ID_UNIQUE,_xlfn.XLOOKUP(DIVERSION_OUT_OF_SEASON!C222,STORAGE_MONTHS,IN_SEASON_STORAGE))</f>
        <v/>
      </c>
      <c r="H222" t="str">
        <f t="shared" si="11"/>
        <v/>
      </c>
      <c r="I222" t="str">
        <f t="shared" ca="1" si="12"/>
        <v/>
      </c>
      <c r="J222" s="24">
        <f t="shared" ca="1" si="13"/>
        <v>0</v>
      </c>
    </row>
    <row r="223" spans="1:10" x14ac:dyDescent="0.3">
      <c r="A223" t="s">
        <v>111</v>
      </c>
      <c r="B223">
        <v>2020</v>
      </c>
      <c r="C223">
        <v>2</v>
      </c>
      <c r="D223">
        <v>0</v>
      </c>
      <c r="E223" t="s">
        <v>74</v>
      </c>
      <c r="F223" s="19" t="str" cm="1">
        <f t="array" aca="1" ref="F223" ca="1">_xlfn.XLOOKUP(A223,APPL_ID_UNIQUE,_xlfn.XLOOKUP(DIVERSION_OUT_OF_SEASON!C223,DIRECT_MONTHS,IN_SEASON_DIRECT))</f>
        <v/>
      </c>
      <c r="G223" t="str" cm="1">
        <f t="array" aca="1" ref="G223" ca="1">_xlfn.XLOOKUP(A223,APPL_ID_UNIQUE,_xlfn.XLOOKUP(DIVERSION_OUT_OF_SEASON!C223,STORAGE_MONTHS,IN_SEASON_STORAGE))</f>
        <v/>
      </c>
      <c r="H223" t="str">
        <f t="shared" ca="1" si="11"/>
        <v/>
      </c>
      <c r="I223" t="str">
        <f t="shared" si="12"/>
        <v/>
      </c>
      <c r="J223" s="24">
        <f t="shared" ca="1" si="13"/>
        <v>0</v>
      </c>
    </row>
    <row r="224" spans="1:10" x14ac:dyDescent="0.3">
      <c r="A224" t="s">
        <v>111</v>
      </c>
      <c r="B224">
        <v>2020</v>
      </c>
      <c r="C224">
        <v>3</v>
      </c>
      <c r="D224">
        <v>0</v>
      </c>
      <c r="E224" t="s">
        <v>74</v>
      </c>
      <c r="F224" s="19" t="str" cm="1">
        <f t="array" aca="1" ref="F224" ca="1">_xlfn.XLOOKUP(A224,APPL_ID_UNIQUE,_xlfn.XLOOKUP(DIVERSION_OUT_OF_SEASON!C224,DIRECT_MONTHS,IN_SEASON_DIRECT))</f>
        <v/>
      </c>
      <c r="G224" t="str" cm="1">
        <f t="array" aca="1" ref="G224" ca="1">_xlfn.XLOOKUP(A224,APPL_ID_UNIQUE,_xlfn.XLOOKUP(DIVERSION_OUT_OF_SEASON!C224,STORAGE_MONTHS,IN_SEASON_STORAGE))</f>
        <v/>
      </c>
      <c r="H224" t="str">
        <f t="shared" ca="1" si="11"/>
        <v/>
      </c>
      <c r="I224" t="str">
        <f t="shared" si="12"/>
        <v/>
      </c>
      <c r="J224" s="24">
        <f t="shared" ca="1" si="13"/>
        <v>0</v>
      </c>
    </row>
    <row r="225" spans="1:10" x14ac:dyDescent="0.3">
      <c r="A225" t="s">
        <v>111</v>
      </c>
      <c r="B225">
        <v>2020</v>
      </c>
      <c r="C225">
        <v>3</v>
      </c>
      <c r="D225">
        <v>0</v>
      </c>
      <c r="E225" t="s">
        <v>75</v>
      </c>
      <c r="F225" s="19" t="str" cm="1">
        <f t="array" aca="1" ref="F225" ca="1">_xlfn.XLOOKUP(A225,APPL_ID_UNIQUE,_xlfn.XLOOKUP(DIVERSION_OUT_OF_SEASON!C225,DIRECT_MONTHS,IN_SEASON_DIRECT))</f>
        <v/>
      </c>
      <c r="G225" t="str" cm="1">
        <f t="array" aca="1" ref="G225" ca="1">_xlfn.XLOOKUP(A225,APPL_ID_UNIQUE,_xlfn.XLOOKUP(DIVERSION_OUT_OF_SEASON!C225,STORAGE_MONTHS,IN_SEASON_STORAGE))</f>
        <v/>
      </c>
      <c r="H225" t="str">
        <f t="shared" si="11"/>
        <v/>
      </c>
      <c r="I225" t="str">
        <f t="shared" ca="1" si="12"/>
        <v/>
      </c>
      <c r="J225" s="24">
        <f t="shared" ca="1" si="13"/>
        <v>0</v>
      </c>
    </row>
    <row r="226" spans="1:10" x14ac:dyDescent="0.3">
      <c r="A226" t="s">
        <v>111</v>
      </c>
      <c r="B226">
        <v>2020</v>
      </c>
      <c r="C226">
        <v>4</v>
      </c>
      <c r="D226">
        <v>0</v>
      </c>
      <c r="E226" t="s">
        <v>75</v>
      </c>
      <c r="F226" s="19" t="str" cm="1">
        <f t="array" aca="1" ref="F226" ca="1">_xlfn.XLOOKUP(A226,APPL_ID_UNIQUE,_xlfn.XLOOKUP(DIVERSION_OUT_OF_SEASON!C226,DIRECT_MONTHS,IN_SEASON_DIRECT))</f>
        <v>IN_SEASON</v>
      </c>
      <c r="G226" t="str" cm="1">
        <f t="array" aca="1" ref="G226" ca="1">_xlfn.XLOOKUP(A226,APPL_ID_UNIQUE,_xlfn.XLOOKUP(DIVERSION_OUT_OF_SEASON!C226,STORAGE_MONTHS,IN_SEASON_STORAGE))</f>
        <v/>
      </c>
      <c r="H226" t="str">
        <f t="shared" si="11"/>
        <v/>
      </c>
      <c r="I226" t="str">
        <f t="shared" ca="1" si="12"/>
        <v/>
      </c>
      <c r="J226" s="24">
        <f t="shared" ca="1" si="13"/>
        <v>0</v>
      </c>
    </row>
    <row r="227" spans="1:10" x14ac:dyDescent="0.3">
      <c r="A227" t="s">
        <v>111</v>
      </c>
      <c r="B227">
        <v>2020</v>
      </c>
      <c r="C227">
        <v>4</v>
      </c>
      <c r="D227">
        <v>0</v>
      </c>
      <c r="E227" t="s">
        <v>74</v>
      </c>
      <c r="F227" s="19" t="str" cm="1">
        <f t="array" aca="1" ref="F227" ca="1">_xlfn.XLOOKUP(A227,APPL_ID_UNIQUE,_xlfn.XLOOKUP(DIVERSION_OUT_OF_SEASON!C227,DIRECT_MONTHS,IN_SEASON_DIRECT))</f>
        <v>IN_SEASON</v>
      </c>
      <c r="G227" t="str" cm="1">
        <f t="array" aca="1" ref="G227" ca="1">_xlfn.XLOOKUP(A227,APPL_ID_UNIQUE,_xlfn.XLOOKUP(DIVERSION_OUT_OF_SEASON!C227,STORAGE_MONTHS,IN_SEASON_STORAGE))</f>
        <v/>
      </c>
      <c r="H227" t="str">
        <f t="shared" ca="1" si="11"/>
        <v/>
      </c>
      <c r="I227" t="str">
        <f t="shared" si="12"/>
        <v/>
      </c>
      <c r="J227" s="24">
        <f t="shared" ca="1" si="13"/>
        <v>0</v>
      </c>
    </row>
    <row r="228" spans="1:10" x14ac:dyDescent="0.3">
      <c r="A228" t="s">
        <v>111</v>
      </c>
      <c r="B228">
        <v>2020</v>
      </c>
      <c r="C228">
        <v>5</v>
      </c>
      <c r="D228">
        <v>0</v>
      </c>
      <c r="E228" t="s">
        <v>75</v>
      </c>
      <c r="F228" s="19" t="str" cm="1">
        <f t="array" aca="1" ref="F228" ca="1">_xlfn.XLOOKUP(A228,APPL_ID_UNIQUE,_xlfn.XLOOKUP(DIVERSION_OUT_OF_SEASON!C228,DIRECT_MONTHS,IN_SEASON_DIRECT))</f>
        <v>IN_SEASON</v>
      </c>
      <c r="G228" t="str" cm="1">
        <f t="array" aca="1" ref="G228" ca="1">_xlfn.XLOOKUP(A228,APPL_ID_UNIQUE,_xlfn.XLOOKUP(DIVERSION_OUT_OF_SEASON!C228,STORAGE_MONTHS,IN_SEASON_STORAGE))</f>
        <v/>
      </c>
      <c r="H228" t="str">
        <f t="shared" si="11"/>
        <v/>
      </c>
      <c r="I228" t="str">
        <f t="shared" ca="1" si="12"/>
        <v/>
      </c>
      <c r="J228" s="24">
        <f t="shared" ca="1" si="13"/>
        <v>0</v>
      </c>
    </row>
    <row r="229" spans="1:10" x14ac:dyDescent="0.3">
      <c r="A229" t="s">
        <v>111</v>
      </c>
      <c r="B229">
        <v>2020</v>
      </c>
      <c r="C229">
        <v>5</v>
      </c>
      <c r="D229">
        <v>0</v>
      </c>
      <c r="E229" t="s">
        <v>74</v>
      </c>
      <c r="F229" s="19" t="str" cm="1">
        <f t="array" aca="1" ref="F229" ca="1">_xlfn.XLOOKUP(A229,APPL_ID_UNIQUE,_xlfn.XLOOKUP(DIVERSION_OUT_OF_SEASON!C229,DIRECT_MONTHS,IN_SEASON_DIRECT))</f>
        <v>IN_SEASON</v>
      </c>
      <c r="G229" t="str" cm="1">
        <f t="array" aca="1" ref="G229" ca="1">_xlfn.XLOOKUP(A229,APPL_ID_UNIQUE,_xlfn.XLOOKUP(DIVERSION_OUT_OF_SEASON!C229,STORAGE_MONTHS,IN_SEASON_STORAGE))</f>
        <v/>
      </c>
      <c r="H229" t="str">
        <f t="shared" ca="1" si="11"/>
        <v/>
      </c>
      <c r="I229" t="str">
        <f t="shared" si="12"/>
        <v/>
      </c>
      <c r="J229" s="24">
        <f t="shared" ca="1" si="13"/>
        <v>0</v>
      </c>
    </row>
    <row r="230" spans="1:10" x14ac:dyDescent="0.3">
      <c r="A230" t="s">
        <v>111</v>
      </c>
      <c r="B230">
        <v>2020</v>
      </c>
      <c r="C230">
        <v>6</v>
      </c>
      <c r="D230">
        <v>0</v>
      </c>
      <c r="E230" t="s">
        <v>74</v>
      </c>
      <c r="F230" s="19" t="str" cm="1">
        <f t="array" aca="1" ref="F230" ca="1">_xlfn.XLOOKUP(A230,APPL_ID_UNIQUE,_xlfn.XLOOKUP(DIVERSION_OUT_OF_SEASON!C230,DIRECT_MONTHS,IN_SEASON_DIRECT))</f>
        <v>IN_SEASON</v>
      </c>
      <c r="G230" t="str" cm="1">
        <f t="array" aca="1" ref="G230" ca="1">_xlfn.XLOOKUP(A230,APPL_ID_UNIQUE,_xlfn.XLOOKUP(DIVERSION_OUT_OF_SEASON!C230,STORAGE_MONTHS,IN_SEASON_STORAGE))</f>
        <v/>
      </c>
      <c r="H230" t="str">
        <f t="shared" ca="1" si="11"/>
        <v/>
      </c>
      <c r="I230" t="str">
        <f t="shared" si="12"/>
        <v/>
      </c>
      <c r="J230" s="24">
        <f t="shared" ca="1" si="13"/>
        <v>0</v>
      </c>
    </row>
    <row r="231" spans="1:10" x14ac:dyDescent="0.3">
      <c r="A231" t="s">
        <v>111</v>
      </c>
      <c r="B231">
        <v>2020</v>
      </c>
      <c r="C231">
        <v>6</v>
      </c>
      <c r="D231">
        <v>0</v>
      </c>
      <c r="E231" t="s">
        <v>75</v>
      </c>
      <c r="F231" s="19" t="str" cm="1">
        <f t="array" aca="1" ref="F231" ca="1">_xlfn.XLOOKUP(A231,APPL_ID_UNIQUE,_xlfn.XLOOKUP(DIVERSION_OUT_OF_SEASON!C231,DIRECT_MONTHS,IN_SEASON_DIRECT))</f>
        <v>IN_SEASON</v>
      </c>
      <c r="G231" t="str" cm="1">
        <f t="array" aca="1" ref="G231" ca="1">_xlfn.XLOOKUP(A231,APPL_ID_UNIQUE,_xlfn.XLOOKUP(DIVERSION_OUT_OF_SEASON!C231,STORAGE_MONTHS,IN_SEASON_STORAGE))</f>
        <v/>
      </c>
      <c r="H231" t="str">
        <f t="shared" si="11"/>
        <v/>
      </c>
      <c r="I231" t="str">
        <f t="shared" ca="1" si="12"/>
        <v/>
      </c>
      <c r="J231" s="24">
        <f t="shared" ca="1" si="13"/>
        <v>0</v>
      </c>
    </row>
    <row r="232" spans="1:10" x14ac:dyDescent="0.3">
      <c r="A232" t="s">
        <v>111</v>
      </c>
      <c r="B232">
        <v>2020</v>
      </c>
      <c r="C232">
        <v>7</v>
      </c>
      <c r="D232">
        <v>0</v>
      </c>
      <c r="E232" t="s">
        <v>75</v>
      </c>
      <c r="F232" s="19" t="str" cm="1">
        <f t="array" aca="1" ref="F232" ca="1">_xlfn.XLOOKUP(A232,APPL_ID_UNIQUE,_xlfn.XLOOKUP(DIVERSION_OUT_OF_SEASON!C232,DIRECT_MONTHS,IN_SEASON_DIRECT))</f>
        <v>IN_SEASON</v>
      </c>
      <c r="G232" t="str" cm="1">
        <f t="array" aca="1" ref="G232" ca="1">_xlfn.XLOOKUP(A232,APPL_ID_UNIQUE,_xlfn.XLOOKUP(DIVERSION_OUT_OF_SEASON!C232,STORAGE_MONTHS,IN_SEASON_STORAGE))</f>
        <v/>
      </c>
      <c r="H232" t="str">
        <f t="shared" si="11"/>
        <v/>
      </c>
      <c r="I232" t="str">
        <f t="shared" ca="1" si="12"/>
        <v/>
      </c>
      <c r="J232" s="24">
        <f t="shared" ca="1" si="13"/>
        <v>0</v>
      </c>
    </row>
    <row r="233" spans="1:10" x14ac:dyDescent="0.3">
      <c r="A233" t="s">
        <v>111</v>
      </c>
      <c r="B233">
        <v>2020</v>
      </c>
      <c r="C233">
        <v>7</v>
      </c>
      <c r="D233">
        <v>0</v>
      </c>
      <c r="E233" t="s">
        <v>74</v>
      </c>
      <c r="F233" s="19" t="str" cm="1">
        <f t="array" aca="1" ref="F233" ca="1">_xlfn.XLOOKUP(A233,APPL_ID_UNIQUE,_xlfn.XLOOKUP(DIVERSION_OUT_OF_SEASON!C233,DIRECT_MONTHS,IN_SEASON_DIRECT))</f>
        <v>IN_SEASON</v>
      </c>
      <c r="G233" t="str" cm="1">
        <f t="array" aca="1" ref="G233" ca="1">_xlfn.XLOOKUP(A233,APPL_ID_UNIQUE,_xlfn.XLOOKUP(DIVERSION_OUT_OF_SEASON!C233,STORAGE_MONTHS,IN_SEASON_STORAGE))</f>
        <v/>
      </c>
      <c r="H233" t="str">
        <f t="shared" ca="1" si="11"/>
        <v/>
      </c>
      <c r="I233" t="str">
        <f t="shared" si="12"/>
        <v/>
      </c>
      <c r="J233" s="24">
        <f t="shared" ca="1" si="13"/>
        <v>0</v>
      </c>
    </row>
    <row r="234" spans="1:10" x14ac:dyDescent="0.3">
      <c r="A234" t="s">
        <v>111</v>
      </c>
      <c r="B234">
        <v>2020</v>
      </c>
      <c r="C234">
        <v>8</v>
      </c>
      <c r="D234">
        <v>0</v>
      </c>
      <c r="E234" t="s">
        <v>74</v>
      </c>
      <c r="F234" s="19" t="str" cm="1">
        <f t="array" aca="1" ref="F234" ca="1">_xlfn.XLOOKUP(A234,APPL_ID_UNIQUE,_xlfn.XLOOKUP(DIVERSION_OUT_OF_SEASON!C234,DIRECT_MONTHS,IN_SEASON_DIRECT))</f>
        <v>IN_SEASON</v>
      </c>
      <c r="G234" t="str" cm="1">
        <f t="array" aca="1" ref="G234" ca="1">_xlfn.XLOOKUP(A234,APPL_ID_UNIQUE,_xlfn.XLOOKUP(DIVERSION_OUT_OF_SEASON!C234,STORAGE_MONTHS,IN_SEASON_STORAGE))</f>
        <v/>
      </c>
      <c r="H234" t="str">
        <f t="shared" ca="1" si="11"/>
        <v/>
      </c>
      <c r="I234" t="str">
        <f t="shared" si="12"/>
        <v/>
      </c>
      <c r="J234" s="24">
        <f t="shared" ca="1" si="13"/>
        <v>0</v>
      </c>
    </row>
    <row r="235" spans="1:10" x14ac:dyDescent="0.3">
      <c r="A235" t="s">
        <v>111</v>
      </c>
      <c r="B235">
        <v>2020</v>
      </c>
      <c r="C235">
        <v>8</v>
      </c>
      <c r="D235">
        <v>0</v>
      </c>
      <c r="E235" t="s">
        <v>75</v>
      </c>
      <c r="F235" s="19" t="str" cm="1">
        <f t="array" aca="1" ref="F235" ca="1">_xlfn.XLOOKUP(A235,APPL_ID_UNIQUE,_xlfn.XLOOKUP(DIVERSION_OUT_OF_SEASON!C235,DIRECT_MONTHS,IN_SEASON_DIRECT))</f>
        <v>IN_SEASON</v>
      </c>
      <c r="G235" t="str" cm="1">
        <f t="array" aca="1" ref="G235" ca="1">_xlfn.XLOOKUP(A235,APPL_ID_UNIQUE,_xlfn.XLOOKUP(DIVERSION_OUT_OF_SEASON!C235,STORAGE_MONTHS,IN_SEASON_STORAGE))</f>
        <v/>
      </c>
      <c r="H235" t="str">
        <f t="shared" si="11"/>
        <v/>
      </c>
      <c r="I235" t="str">
        <f t="shared" ca="1" si="12"/>
        <v/>
      </c>
      <c r="J235" s="24">
        <f t="shared" ca="1" si="13"/>
        <v>0</v>
      </c>
    </row>
    <row r="236" spans="1:10" x14ac:dyDescent="0.3">
      <c r="A236" t="s">
        <v>111</v>
      </c>
      <c r="B236">
        <v>2020</v>
      </c>
      <c r="C236">
        <v>9</v>
      </c>
      <c r="D236">
        <v>0</v>
      </c>
      <c r="E236" t="s">
        <v>75</v>
      </c>
      <c r="F236" s="19" t="str" cm="1">
        <f t="array" aca="1" ref="F236" ca="1">_xlfn.XLOOKUP(A236,APPL_ID_UNIQUE,_xlfn.XLOOKUP(DIVERSION_OUT_OF_SEASON!C236,DIRECT_MONTHS,IN_SEASON_DIRECT))</f>
        <v>IN_SEASON</v>
      </c>
      <c r="G236" t="str" cm="1">
        <f t="array" aca="1" ref="G236" ca="1">_xlfn.XLOOKUP(A236,APPL_ID_UNIQUE,_xlfn.XLOOKUP(DIVERSION_OUT_OF_SEASON!C236,STORAGE_MONTHS,IN_SEASON_STORAGE))</f>
        <v/>
      </c>
      <c r="H236" t="str">
        <f t="shared" si="11"/>
        <v/>
      </c>
      <c r="I236" t="str">
        <f t="shared" ca="1" si="12"/>
        <v/>
      </c>
      <c r="J236" s="24">
        <f t="shared" ca="1" si="13"/>
        <v>0</v>
      </c>
    </row>
    <row r="237" spans="1:10" x14ac:dyDescent="0.3">
      <c r="A237" t="s">
        <v>111</v>
      </c>
      <c r="B237">
        <v>2020</v>
      </c>
      <c r="C237">
        <v>9</v>
      </c>
      <c r="D237">
        <v>0</v>
      </c>
      <c r="E237" t="s">
        <v>74</v>
      </c>
      <c r="F237" s="19" t="str" cm="1">
        <f t="array" aca="1" ref="F237" ca="1">_xlfn.XLOOKUP(A237,APPL_ID_UNIQUE,_xlfn.XLOOKUP(DIVERSION_OUT_OF_SEASON!C237,DIRECT_MONTHS,IN_SEASON_DIRECT))</f>
        <v>IN_SEASON</v>
      </c>
      <c r="G237" t="str" cm="1">
        <f t="array" aca="1" ref="G237" ca="1">_xlfn.XLOOKUP(A237,APPL_ID_UNIQUE,_xlfn.XLOOKUP(DIVERSION_OUT_OF_SEASON!C237,STORAGE_MONTHS,IN_SEASON_STORAGE))</f>
        <v/>
      </c>
      <c r="H237" t="str">
        <f t="shared" ca="1" si="11"/>
        <v/>
      </c>
      <c r="I237" t="str">
        <f t="shared" si="12"/>
        <v/>
      </c>
      <c r="J237" s="24">
        <f t="shared" ca="1" si="13"/>
        <v>0</v>
      </c>
    </row>
    <row r="238" spans="1:10" x14ac:dyDescent="0.3">
      <c r="A238" t="s">
        <v>111</v>
      </c>
      <c r="B238">
        <v>2020</v>
      </c>
      <c r="C238">
        <v>10</v>
      </c>
      <c r="D238">
        <v>0</v>
      </c>
      <c r="E238" t="s">
        <v>75</v>
      </c>
      <c r="F238" s="19" t="str" cm="1">
        <f t="array" aca="1" ref="F238" ca="1">_xlfn.XLOOKUP(A238,APPL_ID_UNIQUE,_xlfn.XLOOKUP(DIVERSION_OUT_OF_SEASON!C238,DIRECT_MONTHS,IN_SEASON_DIRECT))</f>
        <v>IN_SEASON</v>
      </c>
      <c r="G238" t="str" cm="1">
        <f t="array" aca="1" ref="G238" ca="1">_xlfn.XLOOKUP(A238,APPL_ID_UNIQUE,_xlfn.XLOOKUP(DIVERSION_OUT_OF_SEASON!C238,STORAGE_MONTHS,IN_SEASON_STORAGE))</f>
        <v/>
      </c>
      <c r="H238" t="str">
        <f t="shared" si="11"/>
        <v/>
      </c>
      <c r="I238" t="str">
        <f t="shared" ca="1" si="12"/>
        <v/>
      </c>
      <c r="J238" s="24">
        <f t="shared" ca="1" si="13"/>
        <v>0</v>
      </c>
    </row>
    <row r="239" spans="1:10" x14ac:dyDescent="0.3">
      <c r="A239" t="s">
        <v>111</v>
      </c>
      <c r="B239">
        <v>2020</v>
      </c>
      <c r="C239">
        <v>10</v>
      </c>
      <c r="D239">
        <v>0</v>
      </c>
      <c r="E239" t="s">
        <v>74</v>
      </c>
      <c r="F239" s="19" t="str" cm="1">
        <f t="array" aca="1" ref="F239" ca="1">_xlfn.XLOOKUP(A239,APPL_ID_UNIQUE,_xlfn.XLOOKUP(DIVERSION_OUT_OF_SEASON!C239,DIRECT_MONTHS,IN_SEASON_DIRECT))</f>
        <v>IN_SEASON</v>
      </c>
      <c r="G239" t="str" cm="1">
        <f t="array" aca="1" ref="G239" ca="1">_xlfn.XLOOKUP(A239,APPL_ID_UNIQUE,_xlfn.XLOOKUP(DIVERSION_OUT_OF_SEASON!C239,STORAGE_MONTHS,IN_SEASON_STORAGE))</f>
        <v/>
      </c>
      <c r="H239" t="str">
        <f t="shared" ca="1" si="11"/>
        <v/>
      </c>
      <c r="I239" t="str">
        <f t="shared" si="12"/>
        <v/>
      </c>
      <c r="J239" s="24">
        <f t="shared" ca="1" si="13"/>
        <v>0</v>
      </c>
    </row>
    <row r="240" spans="1:10" x14ac:dyDescent="0.3">
      <c r="A240" t="s">
        <v>111</v>
      </c>
      <c r="B240">
        <v>2020</v>
      </c>
      <c r="C240">
        <v>11</v>
      </c>
      <c r="D240">
        <v>0</v>
      </c>
      <c r="E240" t="s">
        <v>75</v>
      </c>
      <c r="F240" s="19" t="str" cm="1">
        <f t="array" aca="1" ref="F240" ca="1">_xlfn.XLOOKUP(A240,APPL_ID_UNIQUE,_xlfn.XLOOKUP(DIVERSION_OUT_OF_SEASON!C240,DIRECT_MONTHS,IN_SEASON_DIRECT))</f>
        <v>IN_SEASON</v>
      </c>
      <c r="G240" t="str" cm="1">
        <f t="array" aca="1" ref="G240" ca="1">_xlfn.XLOOKUP(A240,APPL_ID_UNIQUE,_xlfn.XLOOKUP(DIVERSION_OUT_OF_SEASON!C240,STORAGE_MONTHS,IN_SEASON_STORAGE))</f>
        <v/>
      </c>
      <c r="H240" t="str">
        <f t="shared" si="11"/>
        <v/>
      </c>
      <c r="I240" t="str">
        <f t="shared" ca="1" si="12"/>
        <v/>
      </c>
      <c r="J240" s="24">
        <f t="shared" ca="1" si="13"/>
        <v>0</v>
      </c>
    </row>
    <row r="241" spans="1:10" x14ac:dyDescent="0.3">
      <c r="A241" t="s">
        <v>111</v>
      </c>
      <c r="B241">
        <v>2020</v>
      </c>
      <c r="C241">
        <v>11</v>
      </c>
      <c r="D241">
        <v>0</v>
      </c>
      <c r="E241" t="s">
        <v>74</v>
      </c>
      <c r="F241" s="19" t="str" cm="1">
        <f t="array" aca="1" ref="F241" ca="1">_xlfn.XLOOKUP(A241,APPL_ID_UNIQUE,_xlfn.XLOOKUP(DIVERSION_OUT_OF_SEASON!C241,DIRECT_MONTHS,IN_SEASON_DIRECT))</f>
        <v>IN_SEASON</v>
      </c>
      <c r="G241" t="str" cm="1">
        <f t="array" aca="1" ref="G241" ca="1">_xlfn.XLOOKUP(A241,APPL_ID_UNIQUE,_xlfn.XLOOKUP(DIVERSION_OUT_OF_SEASON!C241,STORAGE_MONTHS,IN_SEASON_STORAGE))</f>
        <v/>
      </c>
      <c r="H241" t="str">
        <f t="shared" ca="1" si="11"/>
        <v/>
      </c>
      <c r="I241" t="str">
        <f t="shared" si="12"/>
        <v/>
      </c>
      <c r="J241" s="24">
        <f t="shared" ca="1" si="13"/>
        <v>0</v>
      </c>
    </row>
    <row r="242" spans="1:10" x14ac:dyDescent="0.3">
      <c r="A242" t="s">
        <v>111</v>
      </c>
      <c r="B242">
        <v>2020</v>
      </c>
      <c r="C242">
        <v>12</v>
      </c>
      <c r="D242">
        <v>0</v>
      </c>
      <c r="E242" t="s">
        <v>74</v>
      </c>
      <c r="F242" s="19" t="str" cm="1">
        <f t="array" aca="1" ref="F242" ca="1">_xlfn.XLOOKUP(A242,APPL_ID_UNIQUE,_xlfn.XLOOKUP(DIVERSION_OUT_OF_SEASON!C242,DIRECT_MONTHS,IN_SEASON_DIRECT))</f>
        <v/>
      </c>
      <c r="G242" t="str" cm="1">
        <f t="array" aca="1" ref="G242" ca="1">_xlfn.XLOOKUP(A242,APPL_ID_UNIQUE,_xlfn.XLOOKUP(DIVERSION_OUT_OF_SEASON!C242,STORAGE_MONTHS,IN_SEASON_STORAGE))</f>
        <v/>
      </c>
      <c r="H242" t="str">
        <f t="shared" ca="1" si="11"/>
        <v/>
      </c>
      <c r="I242" t="str">
        <f t="shared" si="12"/>
        <v/>
      </c>
      <c r="J242" s="24">
        <f t="shared" ca="1" si="13"/>
        <v>0</v>
      </c>
    </row>
    <row r="243" spans="1:10" x14ac:dyDescent="0.3">
      <c r="A243" t="s">
        <v>111</v>
      </c>
      <c r="B243">
        <v>2020</v>
      </c>
      <c r="C243">
        <v>12</v>
      </c>
      <c r="D243">
        <v>0</v>
      </c>
      <c r="E243" t="s">
        <v>75</v>
      </c>
      <c r="F243" s="19" t="str" cm="1">
        <f t="array" aca="1" ref="F243" ca="1">_xlfn.XLOOKUP(A243,APPL_ID_UNIQUE,_xlfn.XLOOKUP(DIVERSION_OUT_OF_SEASON!C243,DIRECT_MONTHS,IN_SEASON_DIRECT))</f>
        <v/>
      </c>
      <c r="G243" t="str" cm="1">
        <f t="array" aca="1" ref="G243" ca="1">_xlfn.XLOOKUP(A243,APPL_ID_UNIQUE,_xlfn.XLOOKUP(DIVERSION_OUT_OF_SEASON!C243,STORAGE_MONTHS,IN_SEASON_STORAGE))</f>
        <v/>
      </c>
      <c r="H243" t="str">
        <f t="shared" si="11"/>
        <v/>
      </c>
      <c r="I243" t="str">
        <f t="shared" ca="1" si="12"/>
        <v/>
      </c>
      <c r="J243" s="24">
        <f t="shared" ca="1" si="13"/>
        <v>0</v>
      </c>
    </row>
    <row r="244" spans="1:10" x14ac:dyDescent="0.3">
      <c r="A244" t="s">
        <v>111</v>
      </c>
      <c r="B244">
        <v>2021</v>
      </c>
      <c r="C244">
        <v>1</v>
      </c>
      <c r="D244">
        <v>0</v>
      </c>
      <c r="E244" t="s">
        <v>74</v>
      </c>
      <c r="F244" s="19" t="str" cm="1">
        <f t="array" aca="1" ref="F244" ca="1">_xlfn.XLOOKUP(A244,APPL_ID_UNIQUE,_xlfn.XLOOKUP(DIVERSION_OUT_OF_SEASON!C244,DIRECT_MONTHS,IN_SEASON_DIRECT))</f>
        <v/>
      </c>
      <c r="G244" t="str" cm="1">
        <f t="array" aca="1" ref="G244" ca="1">_xlfn.XLOOKUP(A244,APPL_ID_UNIQUE,_xlfn.XLOOKUP(DIVERSION_OUT_OF_SEASON!C244,STORAGE_MONTHS,IN_SEASON_STORAGE))</f>
        <v/>
      </c>
      <c r="H244" t="str">
        <f t="shared" ca="1" si="11"/>
        <v/>
      </c>
      <c r="I244" t="str">
        <f t="shared" si="12"/>
        <v/>
      </c>
      <c r="J244" s="24">
        <f t="shared" ca="1" si="13"/>
        <v>0</v>
      </c>
    </row>
    <row r="245" spans="1:10" x14ac:dyDescent="0.3">
      <c r="A245" t="s">
        <v>111</v>
      </c>
      <c r="B245">
        <v>2021</v>
      </c>
      <c r="C245">
        <v>1</v>
      </c>
      <c r="D245">
        <v>0</v>
      </c>
      <c r="E245" t="s">
        <v>75</v>
      </c>
      <c r="F245" s="19" t="str" cm="1">
        <f t="array" aca="1" ref="F245" ca="1">_xlfn.XLOOKUP(A245,APPL_ID_UNIQUE,_xlfn.XLOOKUP(DIVERSION_OUT_OF_SEASON!C245,DIRECT_MONTHS,IN_SEASON_DIRECT))</f>
        <v/>
      </c>
      <c r="G245" t="str" cm="1">
        <f t="array" aca="1" ref="G245" ca="1">_xlfn.XLOOKUP(A245,APPL_ID_UNIQUE,_xlfn.XLOOKUP(DIVERSION_OUT_OF_SEASON!C245,STORAGE_MONTHS,IN_SEASON_STORAGE))</f>
        <v/>
      </c>
      <c r="H245" t="str">
        <f t="shared" si="11"/>
        <v/>
      </c>
      <c r="I245" t="str">
        <f t="shared" ca="1" si="12"/>
        <v/>
      </c>
      <c r="J245" s="24">
        <f t="shared" ca="1" si="13"/>
        <v>0</v>
      </c>
    </row>
    <row r="246" spans="1:10" x14ac:dyDescent="0.3">
      <c r="A246" t="s">
        <v>111</v>
      </c>
      <c r="B246">
        <v>2021</v>
      </c>
      <c r="C246">
        <v>2</v>
      </c>
      <c r="D246">
        <v>0</v>
      </c>
      <c r="E246" t="s">
        <v>75</v>
      </c>
      <c r="F246" s="19" t="str" cm="1">
        <f t="array" aca="1" ref="F246" ca="1">_xlfn.XLOOKUP(A246,APPL_ID_UNIQUE,_xlfn.XLOOKUP(DIVERSION_OUT_OF_SEASON!C246,DIRECT_MONTHS,IN_SEASON_DIRECT))</f>
        <v/>
      </c>
      <c r="G246" t="str" cm="1">
        <f t="array" aca="1" ref="G246" ca="1">_xlfn.XLOOKUP(A246,APPL_ID_UNIQUE,_xlfn.XLOOKUP(DIVERSION_OUT_OF_SEASON!C246,STORAGE_MONTHS,IN_SEASON_STORAGE))</f>
        <v/>
      </c>
      <c r="H246" t="str">
        <f t="shared" si="11"/>
        <v/>
      </c>
      <c r="I246" t="str">
        <f t="shared" ca="1" si="12"/>
        <v/>
      </c>
      <c r="J246" s="24">
        <f t="shared" ca="1" si="13"/>
        <v>0</v>
      </c>
    </row>
    <row r="247" spans="1:10" x14ac:dyDescent="0.3">
      <c r="A247" t="s">
        <v>111</v>
      </c>
      <c r="B247">
        <v>2021</v>
      </c>
      <c r="C247">
        <v>2</v>
      </c>
      <c r="D247">
        <v>0</v>
      </c>
      <c r="E247" t="s">
        <v>74</v>
      </c>
      <c r="F247" s="19" t="str" cm="1">
        <f t="array" aca="1" ref="F247" ca="1">_xlfn.XLOOKUP(A247,APPL_ID_UNIQUE,_xlfn.XLOOKUP(DIVERSION_OUT_OF_SEASON!C247,DIRECT_MONTHS,IN_SEASON_DIRECT))</f>
        <v/>
      </c>
      <c r="G247" t="str" cm="1">
        <f t="array" aca="1" ref="G247" ca="1">_xlfn.XLOOKUP(A247,APPL_ID_UNIQUE,_xlfn.XLOOKUP(DIVERSION_OUT_OF_SEASON!C247,STORAGE_MONTHS,IN_SEASON_STORAGE))</f>
        <v/>
      </c>
      <c r="H247" t="str">
        <f t="shared" ca="1" si="11"/>
        <v/>
      </c>
      <c r="I247" t="str">
        <f t="shared" si="12"/>
        <v/>
      </c>
      <c r="J247" s="24">
        <f t="shared" ca="1" si="13"/>
        <v>0</v>
      </c>
    </row>
    <row r="248" spans="1:10" x14ac:dyDescent="0.3">
      <c r="A248" t="s">
        <v>111</v>
      </c>
      <c r="B248">
        <v>2021</v>
      </c>
      <c r="C248">
        <v>3</v>
      </c>
      <c r="D248">
        <v>0</v>
      </c>
      <c r="E248" t="s">
        <v>74</v>
      </c>
      <c r="F248" s="19" t="str" cm="1">
        <f t="array" aca="1" ref="F248" ca="1">_xlfn.XLOOKUP(A248,APPL_ID_UNIQUE,_xlfn.XLOOKUP(DIVERSION_OUT_OF_SEASON!C248,DIRECT_MONTHS,IN_SEASON_DIRECT))</f>
        <v/>
      </c>
      <c r="G248" t="str" cm="1">
        <f t="array" aca="1" ref="G248" ca="1">_xlfn.XLOOKUP(A248,APPL_ID_UNIQUE,_xlfn.XLOOKUP(DIVERSION_OUT_OF_SEASON!C248,STORAGE_MONTHS,IN_SEASON_STORAGE))</f>
        <v/>
      </c>
      <c r="H248" t="str">
        <f t="shared" ca="1" si="11"/>
        <v/>
      </c>
      <c r="I248" t="str">
        <f t="shared" si="12"/>
        <v/>
      </c>
      <c r="J248" s="24">
        <f t="shared" ca="1" si="13"/>
        <v>0</v>
      </c>
    </row>
    <row r="249" spans="1:10" x14ac:dyDescent="0.3">
      <c r="A249" t="s">
        <v>111</v>
      </c>
      <c r="B249">
        <v>2021</v>
      </c>
      <c r="C249">
        <v>3</v>
      </c>
      <c r="D249">
        <v>0</v>
      </c>
      <c r="E249" t="s">
        <v>75</v>
      </c>
      <c r="F249" s="19" t="str" cm="1">
        <f t="array" aca="1" ref="F249" ca="1">_xlfn.XLOOKUP(A249,APPL_ID_UNIQUE,_xlfn.XLOOKUP(DIVERSION_OUT_OF_SEASON!C249,DIRECT_MONTHS,IN_SEASON_DIRECT))</f>
        <v/>
      </c>
      <c r="G249" t="str" cm="1">
        <f t="array" aca="1" ref="G249" ca="1">_xlfn.XLOOKUP(A249,APPL_ID_UNIQUE,_xlfn.XLOOKUP(DIVERSION_OUT_OF_SEASON!C249,STORAGE_MONTHS,IN_SEASON_STORAGE))</f>
        <v/>
      </c>
      <c r="H249" t="str">
        <f t="shared" si="11"/>
        <v/>
      </c>
      <c r="I249" t="str">
        <f t="shared" ca="1" si="12"/>
        <v/>
      </c>
      <c r="J249" s="24">
        <f t="shared" ca="1" si="13"/>
        <v>0</v>
      </c>
    </row>
    <row r="250" spans="1:10" x14ac:dyDescent="0.3">
      <c r="A250" t="s">
        <v>111</v>
      </c>
      <c r="B250">
        <v>2021</v>
      </c>
      <c r="C250">
        <v>4</v>
      </c>
      <c r="D250">
        <v>0</v>
      </c>
      <c r="E250" t="s">
        <v>75</v>
      </c>
      <c r="F250" s="19" t="str" cm="1">
        <f t="array" aca="1" ref="F250" ca="1">_xlfn.XLOOKUP(A250,APPL_ID_UNIQUE,_xlfn.XLOOKUP(DIVERSION_OUT_OF_SEASON!C250,DIRECT_MONTHS,IN_SEASON_DIRECT))</f>
        <v>IN_SEASON</v>
      </c>
      <c r="G250" t="str" cm="1">
        <f t="array" aca="1" ref="G250" ca="1">_xlfn.XLOOKUP(A250,APPL_ID_UNIQUE,_xlfn.XLOOKUP(DIVERSION_OUT_OF_SEASON!C250,STORAGE_MONTHS,IN_SEASON_STORAGE))</f>
        <v/>
      </c>
      <c r="H250" t="str">
        <f t="shared" si="11"/>
        <v/>
      </c>
      <c r="I250" t="str">
        <f t="shared" ca="1" si="12"/>
        <v/>
      </c>
      <c r="J250" s="24">
        <f t="shared" ca="1" si="13"/>
        <v>0</v>
      </c>
    </row>
    <row r="251" spans="1:10" x14ac:dyDescent="0.3">
      <c r="A251" t="s">
        <v>111</v>
      </c>
      <c r="B251">
        <v>2021</v>
      </c>
      <c r="C251">
        <v>4</v>
      </c>
      <c r="D251">
        <v>0</v>
      </c>
      <c r="E251" t="s">
        <v>74</v>
      </c>
      <c r="F251" s="19" t="str" cm="1">
        <f t="array" aca="1" ref="F251" ca="1">_xlfn.XLOOKUP(A251,APPL_ID_UNIQUE,_xlfn.XLOOKUP(DIVERSION_OUT_OF_SEASON!C251,DIRECT_MONTHS,IN_SEASON_DIRECT))</f>
        <v>IN_SEASON</v>
      </c>
      <c r="G251" t="str" cm="1">
        <f t="array" aca="1" ref="G251" ca="1">_xlfn.XLOOKUP(A251,APPL_ID_UNIQUE,_xlfn.XLOOKUP(DIVERSION_OUT_OF_SEASON!C251,STORAGE_MONTHS,IN_SEASON_STORAGE))</f>
        <v/>
      </c>
      <c r="H251" t="str">
        <f t="shared" ca="1" si="11"/>
        <v/>
      </c>
      <c r="I251" t="str">
        <f t="shared" si="12"/>
        <v/>
      </c>
      <c r="J251" s="24">
        <f t="shared" ca="1" si="13"/>
        <v>0</v>
      </c>
    </row>
    <row r="252" spans="1:10" x14ac:dyDescent="0.3">
      <c r="A252" t="s">
        <v>111</v>
      </c>
      <c r="B252">
        <v>2021</v>
      </c>
      <c r="C252">
        <v>5</v>
      </c>
      <c r="D252">
        <v>0</v>
      </c>
      <c r="E252" t="s">
        <v>74</v>
      </c>
      <c r="F252" s="19" t="str" cm="1">
        <f t="array" aca="1" ref="F252" ca="1">_xlfn.XLOOKUP(A252,APPL_ID_UNIQUE,_xlfn.XLOOKUP(DIVERSION_OUT_OF_SEASON!C252,DIRECT_MONTHS,IN_SEASON_DIRECT))</f>
        <v>IN_SEASON</v>
      </c>
      <c r="G252" t="str" cm="1">
        <f t="array" aca="1" ref="G252" ca="1">_xlfn.XLOOKUP(A252,APPL_ID_UNIQUE,_xlfn.XLOOKUP(DIVERSION_OUT_OF_SEASON!C252,STORAGE_MONTHS,IN_SEASON_STORAGE))</f>
        <v/>
      </c>
      <c r="H252" t="str">
        <f t="shared" ca="1" si="11"/>
        <v/>
      </c>
      <c r="I252" t="str">
        <f t="shared" si="12"/>
        <v/>
      </c>
      <c r="J252" s="24">
        <f t="shared" ca="1" si="13"/>
        <v>0</v>
      </c>
    </row>
    <row r="253" spans="1:10" x14ac:dyDescent="0.3">
      <c r="A253" t="s">
        <v>111</v>
      </c>
      <c r="B253">
        <v>2021</v>
      </c>
      <c r="C253">
        <v>5</v>
      </c>
      <c r="D253">
        <v>0</v>
      </c>
      <c r="E253" t="s">
        <v>75</v>
      </c>
      <c r="F253" s="19" t="str" cm="1">
        <f t="array" aca="1" ref="F253" ca="1">_xlfn.XLOOKUP(A253,APPL_ID_UNIQUE,_xlfn.XLOOKUP(DIVERSION_OUT_OF_SEASON!C253,DIRECT_MONTHS,IN_SEASON_DIRECT))</f>
        <v>IN_SEASON</v>
      </c>
      <c r="G253" t="str" cm="1">
        <f t="array" aca="1" ref="G253" ca="1">_xlfn.XLOOKUP(A253,APPL_ID_UNIQUE,_xlfn.XLOOKUP(DIVERSION_OUT_OF_SEASON!C253,STORAGE_MONTHS,IN_SEASON_STORAGE))</f>
        <v/>
      </c>
      <c r="H253" t="str">
        <f t="shared" si="11"/>
        <v/>
      </c>
      <c r="I253" t="str">
        <f t="shared" ca="1" si="12"/>
        <v/>
      </c>
      <c r="J253" s="24">
        <f t="shared" ca="1" si="13"/>
        <v>0</v>
      </c>
    </row>
    <row r="254" spans="1:10" x14ac:dyDescent="0.3">
      <c r="A254" t="s">
        <v>111</v>
      </c>
      <c r="B254">
        <v>2021</v>
      </c>
      <c r="C254">
        <v>6</v>
      </c>
      <c r="D254">
        <v>0</v>
      </c>
      <c r="E254" t="s">
        <v>74</v>
      </c>
      <c r="F254" s="19" t="str" cm="1">
        <f t="array" aca="1" ref="F254" ca="1">_xlfn.XLOOKUP(A254,APPL_ID_UNIQUE,_xlfn.XLOOKUP(DIVERSION_OUT_OF_SEASON!C254,DIRECT_MONTHS,IN_SEASON_DIRECT))</f>
        <v>IN_SEASON</v>
      </c>
      <c r="G254" t="str" cm="1">
        <f t="array" aca="1" ref="G254" ca="1">_xlfn.XLOOKUP(A254,APPL_ID_UNIQUE,_xlfn.XLOOKUP(DIVERSION_OUT_OF_SEASON!C254,STORAGE_MONTHS,IN_SEASON_STORAGE))</f>
        <v/>
      </c>
      <c r="H254" t="str">
        <f t="shared" ca="1" si="11"/>
        <v/>
      </c>
      <c r="I254" t="str">
        <f t="shared" si="12"/>
        <v/>
      </c>
      <c r="J254" s="24">
        <f t="shared" ca="1" si="13"/>
        <v>0</v>
      </c>
    </row>
    <row r="255" spans="1:10" x14ac:dyDescent="0.3">
      <c r="A255" t="s">
        <v>111</v>
      </c>
      <c r="B255">
        <v>2021</v>
      </c>
      <c r="C255">
        <v>6</v>
      </c>
      <c r="D255">
        <v>0</v>
      </c>
      <c r="E255" t="s">
        <v>75</v>
      </c>
      <c r="F255" s="19" t="str" cm="1">
        <f t="array" aca="1" ref="F255" ca="1">_xlfn.XLOOKUP(A255,APPL_ID_UNIQUE,_xlfn.XLOOKUP(DIVERSION_OUT_OF_SEASON!C255,DIRECT_MONTHS,IN_SEASON_DIRECT))</f>
        <v>IN_SEASON</v>
      </c>
      <c r="G255" t="str" cm="1">
        <f t="array" aca="1" ref="G255" ca="1">_xlfn.XLOOKUP(A255,APPL_ID_UNIQUE,_xlfn.XLOOKUP(DIVERSION_OUT_OF_SEASON!C255,STORAGE_MONTHS,IN_SEASON_STORAGE))</f>
        <v/>
      </c>
      <c r="H255" t="str">
        <f t="shared" si="11"/>
        <v/>
      </c>
      <c r="I255" t="str">
        <f t="shared" ca="1" si="12"/>
        <v/>
      </c>
      <c r="J255" s="24">
        <f t="shared" ca="1" si="13"/>
        <v>0</v>
      </c>
    </row>
    <row r="256" spans="1:10" x14ac:dyDescent="0.3">
      <c r="A256" t="s">
        <v>111</v>
      </c>
      <c r="B256">
        <v>2021</v>
      </c>
      <c r="C256">
        <v>7</v>
      </c>
      <c r="D256">
        <v>0</v>
      </c>
      <c r="E256" t="s">
        <v>74</v>
      </c>
      <c r="F256" s="19" t="str" cm="1">
        <f t="array" aca="1" ref="F256" ca="1">_xlfn.XLOOKUP(A256,APPL_ID_UNIQUE,_xlfn.XLOOKUP(DIVERSION_OUT_OF_SEASON!C256,DIRECT_MONTHS,IN_SEASON_DIRECT))</f>
        <v>IN_SEASON</v>
      </c>
      <c r="G256" t="str" cm="1">
        <f t="array" aca="1" ref="G256" ca="1">_xlfn.XLOOKUP(A256,APPL_ID_UNIQUE,_xlfn.XLOOKUP(DIVERSION_OUT_OF_SEASON!C256,STORAGE_MONTHS,IN_SEASON_STORAGE))</f>
        <v/>
      </c>
      <c r="H256" t="str">
        <f t="shared" ca="1" si="11"/>
        <v/>
      </c>
      <c r="I256" t="str">
        <f t="shared" si="12"/>
        <v/>
      </c>
      <c r="J256" s="24">
        <f t="shared" ca="1" si="13"/>
        <v>0</v>
      </c>
    </row>
    <row r="257" spans="1:10" x14ac:dyDescent="0.3">
      <c r="A257" t="s">
        <v>111</v>
      </c>
      <c r="B257">
        <v>2021</v>
      </c>
      <c r="C257">
        <v>7</v>
      </c>
      <c r="D257">
        <v>0</v>
      </c>
      <c r="E257" t="s">
        <v>75</v>
      </c>
      <c r="F257" s="19" t="str" cm="1">
        <f t="array" aca="1" ref="F257" ca="1">_xlfn.XLOOKUP(A257,APPL_ID_UNIQUE,_xlfn.XLOOKUP(DIVERSION_OUT_OF_SEASON!C257,DIRECT_MONTHS,IN_SEASON_DIRECT))</f>
        <v>IN_SEASON</v>
      </c>
      <c r="G257" t="str" cm="1">
        <f t="array" aca="1" ref="G257" ca="1">_xlfn.XLOOKUP(A257,APPL_ID_UNIQUE,_xlfn.XLOOKUP(DIVERSION_OUT_OF_SEASON!C257,STORAGE_MONTHS,IN_SEASON_STORAGE))</f>
        <v/>
      </c>
      <c r="H257" t="str">
        <f t="shared" si="11"/>
        <v/>
      </c>
      <c r="I257" t="str">
        <f t="shared" ca="1" si="12"/>
        <v/>
      </c>
      <c r="J257" s="24">
        <f t="shared" ca="1" si="13"/>
        <v>0</v>
      </c>
    </row>
    <row r="258" spans="1:10" x14ac:dyDescent="0.3">
      <c r="A258" t="s">
        <v>111</v>
      </c>
      <c r="B258">
        <v>2021</v>
      </c>
      <c r="C258">
        <v>8</v>
      </c>
      <c r="D258">
        <v>0</v>
      </c>
      <c r="E258" t="s">
        <v>75</v>
      </c>
      <c r="F258" s="19" t="str" cm="1">
        <f t="array" aca="1" ref="F258" ca="1">_xlfn.XLOOKUP(A258,APPL_ID_UNIQUE,_xlfn.XLOOKUP(DIVERSION_OUT_OF_SEASON!C258,DIRECT_MONTHS,IN_SEASON_DIRECT))</f>
        <v>IN_SEASON</v>
      </c>
      <c r="G258" t="str" cm="1">
        <f t="array" aca="1" ref="G258" ca="1">_xlfn.XLOOKUP(A258,APPL_ID_UNIQUE,_xlfn.XLOOKUP(DIVERSION_OUT_OF_SEASON!C258,STORAGE_MONTHS,IN_SEASON_STORAGE))</f>
        <v/>
      </c>
      <c r="H258" t="str">
        <f t="shared" si="11"/>
        <v/>
      </c>
      <c r="I258" t="str">
        <f t="shared" ca="1" si="12"/>
        <v/>
      </c>
      <c r="J258" s="24">
        <f t="shared" ca="1" si="13"/>
        <v>0</v>
      </c>
    </row>
    <row r="259" spans="1:10" x14ac:dyDescent="0.3">
      <c r="A259" t="s">
        <v>111</v>
      </c>
      <c r="B259">
        <v>2021</v>
      </c>
      <c r="C259">
        <v>8</v>
      </c>
      <c r="D259">
        <v>0</v>
      </c>
      <c r="E259" t="s">
        <v>74</v>
      </c>
      <c r="F259" s="19" t="str" cm="1">
        <f t="array" aca="1" ref="F259" ca="1">_xlfn.XLOOKUP(A259,APPL_ID_UNIQUE,_xlfn.XLOOKUP(DIVERSION_OUT_OF_SEASON!C259,DIRECT_MONTHS,IN_SEASON_DIRECT))</f>
        <v>IN_SEASON</v>
      </c>
      <c r="G259" t="str" cm="1">
        <f t="array" aca="1" ref="G259" ca="1">_xlfn.XLOOKUP(A259,APPL_ID_UNIQUE,_xlfn.XLOOKUP(DIVERSION_OUT_OF_SEASON!C259,STORAGE_MONTHS,IN_SEASON_STORAGE))</f>
        <v/>
      </c>
      <c r="H259" t="str">
        <f t="shared" ca="1" si="11"/>
        <v/>
      </c>
      <c r="I259" t="str">
        <f t="shared" si="12"/>
        <v/>
      </c>
      <c r="J259" s="24">
        <f t="shared" ca="1" si="13"/>
        <v>0</v>
      </c>
    </row>
    <row r="260" spans="1:10" x14ac:dyDescent="0.3">
      <c r="A260" t="s">
        <v>111</v>
      </c>
      <c r="B260">
        <v>2021</v>
      </c>
      <c r="C260">
        <v>9</v>
      </c>
      <c r="D260">
        <v>0</v>
      </c>
      <c r="E260" t="s">
        <v>75</v>
      </c>
      <c r="F260" s="19" t="str" cm="1">
        <f t="array" aca="1" ref="F260" ca="1">_xlfn.XLOOKUP(A260,APPL_ID_UNIQUE,_xlfn.XLOOKUP(DIVERSION_OUT_OF_SEASON!C260,DIRECT_MONTHS,IN_SEASON_DIRECT))</f>
        <v>IN_SEASON</v>
      </c>
      <c r="G260" t="str" cm="1">
        <f t="array" aca="1" ref="G260" ca="1">_xlfn.XLOOKUP(A260,APPL_ID_UNIQUE,_xlfn.XLOOKUP(DIVERSION_OUT_OF_SEASON!C260,STORAGE_MONTHS,IN_SEASON_STORAGE))</f>
        <v/>
      </c>
      <c r="H260" t="str">
        <f t="shared" si="11"/>
        <v/>
      </c>
      <c r="I260" t="str">
        <f t="shared" ca="1" si="12"/>
        <v/>
      </c>
      <c r="J260" s="24">
        <f t="shared" ca="1" si="13"/>
        <v>0</v>
      </c>
    </row>
    <row r="261" spans="1:10" x14ac:dyDescent="0.3">
      <c r="A261" t="s">
        <v>111</v>
      </c>
      <c r="B261">
        <v>2021</v>
      </c>
      <c r="C261">
        <v>9</v>
      </c>
      <c r="D261">
        <v>0</v>
      </c>
      <c r="E261" t="s">
        <v>74</v>
      </c>
      <c r="F261" s="19" t="str" cm="1">
        <f t="array" aca="1" ref="F261" ca="1">_xlfn.XLOOKUP(A261,APPL_ID_UNIQUE,_xlfn.XLOOKUP(DIVERSION_OUT_OF_SEASON!C261,DIRECT_MONTHS,IN_SEASON_DIRECT))</f>
        <v>IN_SEASON</v>
      </c>
      <c r="G261" t="str" cm="1">
        <f t="array" aca="1" ref="G261" ca="1">_xlfn.XLOOKUP(A261,APPL_ID_UNIQUE,_xlfn.XLOOKUP(DIVERSION_OUT_OF_SEASON!C261,STORAGE_MONTHS,IN_SEASON_STORAGE))</f>
        <v/>
      </c>
      <c r="H261" t="str">
        <f t="shared" ref="H261:H324" ca="1" si="14">IF(E261="DIRECT",IF(F261&lt;&gt;"IN_SEASON",IF(D261&gt;0,"OUT_OF_SEASON_DIRECT",""),""),"")</f>
        <v/>
      </c>
      <c r="I261" t="str">
        <f t="shared" ref="I261:I324" si="15">IF(E261="STORAGE",IF(G261&lt;&gt;"IN_SEASON",IF(D261&gt;0,"OUT_OF_SEASON_STOR",""),""),"")</f>
        <v/>
      </c>
      <c r="J261" s="24">
        <f t="shared" ref="J261:J324" ca="1" si="16">IF(OR(I261="OUT_OF_SEASON_STOR",H261="OUT_OF_SEASON_DIRECT"),1,0)</f>
        <v>0</v>
      </c>
    </row>
    <row r="262" spans="1:10" x14ac:dyDescent="0.3">
      <c r="A262" t="s">
        <v>111</v>
      </c>
      <c r="B262">
        <v>2021</v>
      </c>
      <c r="C262">
        <v>10</v>
      </c>
      <c r="D262">
        <v>0</v>
      </c>
      <c r="E262" t="s">
        <v>74</v>
      </c>
      <c r="F262" s="19" t="str" cm="1">
        <f t="array" aca="1" ref="F262" ca="1">_xlfn.XLOOKUP(A262,APPL_ID_UNIQUE,_xlfn.XLOOKUP(DIVERSION_OUT_OF_SEASON!C262,DIRECT_MONTHS,IN_SEASON_DIRECT))</f>
        <v>IN_SEASON</v>
      </c>
      <c r="G262" t="str" cm="1">
        <f t="array" aca="1" ref="G262" ca="1">_xlfn.XLOOKUP(A262,APPL_ID_UNIQUE,_xlfn.XLOOKUP(DIVERSION_OUT_OF_SEASON!C262,STORAGE_MONTHS,IN_SEASON_STORAGE))</f>
        <v/>
      </c>
      <c r="H262" t="str">
        <f t="shared" ca="1" si="14"/>
        <v/>
      </c>
      <c r="I262" t="str">
        <f t="shared" si="15"/>
        <v/>
      </c>
      <c r="J262" s="24">
        <f t="shared" ca="1" si="16"/>
        <v>0</v>
      </c>
    </row>
    <row r="263" spans="1:10" x14ac:dyDescent="0.3">
      <c r="A263" t="s">
        <v>111</v>
      </c>
      <c r="B263">
        <v>2021</v>
      </c>
      <c r="C263">
        <v>10</v>
      </c>
      <c r="D263">
        <v>0</v>
      </c>
      <c r="E263" t="s">
        <v>75</v>
      </c>
      <c r="F263" s="19" t="str" cm="1">
        <f t="array" aca="1" ref="F263" ca="1">_xlfn.XLOOKUP(A263,APPL_ID_UNIQUE,_xlfn.XLOOKUP(DIVERSION_OUT_OF_SEASON!C263,DIRECT_MONTHS,IN_SEASON_DIRECT))</f>
        <v>IN_SEASON</v>
      </c>
      <c r="G263" t="str" cm="1">
        <f t="array" aca="1" ref="G263" ca="1">_xlfn.XLOOKUP(A263,APPL_ID_UNIQUE,_xlfn.XLOOKUP(DIVERSION_OUT_OF_SEASON!C263,STORAGE_MONTHS,IN_SEASON_STORAGE))</f>
        <v/>
      </c>
      <c r="H263" t="str">
        <f t="shared" si="14"/>
        <v/>
      </c>
      <c r="I263" t="str">
        <f t="shared" ca="1" si="15"/>
        <v/>
      </c>
      <c r="J263" s="24">
        <f t="shared" ca="1" si="16"/>
        <v>0</v>
      </c>
    </row>
    <row r="264" spans="1:10" x14ac:dyDescent="0.3">
      <c r="A264" t="s">
        <v>111</v>
      </c>
      <c r="B264">
        <v>2021</v>
      </c>
      <c r="C264">
        <v>11</v>
      </c>
      <c r="D264">
        <v>0</v>
      </c>
      <c r="E264" t="s">
        <v>75</v>
      </c>
      <c r="F264" s="19" t="str" cm="1">
        <f t="array" aca="1" ref="F264" ca="1">_xlfn.XLOOKUP(A264,APPL_ID_UNIQUE,_xlfn.XLOOKUP(DIVERSION_OUT_OF_SEASON!C264,DIRECT_MONTHS,IN_SEASON_DIRECT))</f>
        <v>IN_SEASON</v>
      </c>
      <c r="G264" t="str" cm="1">
        <f t="array" aca="1" ref="G264" ca="1">_xlfn.XLOOKUP(A264,APPL_ID_UNIQUE,_xlfn.XLOOKUP(DIVERSION_OUT_OF_SEASON!C264,STORAGE_MONTHS,IN_SEASON_STORAGE))</f>
        <v/>
      </c>
      <c r="H264" t="str">
        <f t="shared" si="14"/>
        <v/>
      </c>
      <c r="I264" t="str">
        <f t="shared" ca="1" si="15"/>
        <v/>
      </c>
      <c r="J264" s="24">
        <f t="shared" ca="1" si="16"/>
        <v>0</v>
      </c>
    </row>
    <row r="265" spans="1:10" x14ac:dyDescent="0.3">
      <c r="A265" t="s">
        <v>111</v>
      </c>
      <c r="B265">
        <v>2021</v>
      </c>
      <c r="C265">
        <v>11</v>
      </c>
      <c r="D265">
        <v>0</v>
      </c>
      <c r="E265" t="s">
        <v>74</v>
      </c>
      <c r="F265" s="19" t="str" cm="1">
        <f t="array" aca="1" ref="F265" ca="1">_xlfn.XLOOKUP(A265,APPL_ID_UNIQUE,_xlfn.XLOOKUP(DIVERSION_OUT_OF_SEASON!C265,DIRECT_MONTHS,IN_SEASON_DIRECT))</f>
        <v>IN_SEASON</v>
      </c>
      <c r="G265" t="str" cm="1">
        <f t="array" aca="1" ref="G265" ca="1">_xlfn.XLOOKUP(A265,APPL_ID_UNIQUE,_xlfn.XLOOKUP(DIVERSION_OUT_OF_SEASON!C265,STORAGE_MONTHS,IN_SEASON_STORAGE))</f>
        <v/>
      </c>
      <c r="H265" t="str">
        <f t="shared" ca="1" si="14"/>
        <v/>
      </c>
      <c r="I265" t="str">
        <f t="shared" si="15"/>
        <v/>
      </c>
      <c r="J265" s="24">
        <f t="shared" ca="1" si="16"/>
        <v>0</v>
      </c>
    </row>
    <row r="266" spans="1:10" x14ac:dyDescent="0.3">
      <c r="A266" t="s">
        <v>111</v>
      </c>
      <c r="B266">
        <v>2021</v>
      </c>
      <c r="C266">
        <v>12</v>
      </c>
      <c r="D266">
        <v>0</v>
      </c>
      <c r="E266" t="s">
        <v>74</v>
      </c>
      <c r="F266" s="19" t="str" cm="1">
        <f t="array" aca="1" ref="F266" ca="1">_xlfn.XLOOKUP(A266,APPL_ID_UNIQUE,_xlfn.XLOOKUP(DIVERSION_OUT_OF_SEASON!C266,DIRECT_MONTHS,IN_SEASON_DIRECT))</f>
        <v/>
      </c>
      <c r="G266" t="str" cm="1">
        <f t="array" aca="1" ref="G266" ca="1">_xlfn.XLOOKUP(A266,APPL_ID_UNIQUE,_xlfn.XLOOKUP(DIVERSION_OUT_OF_SEASON!C266,STORAGE_MONTHS,IN_SEASON_STORAGE))</f>
        <v/>
      </c>
      <c r="H266" t="str">
        <f t="shared" ca="1" si="14"/>
        <v/>
      </c>
      <c r="I266" t="str">
        <f t="shared" si="15"/>
        <v/>
      </c>
      <c r="J266" s="24">
        <f t="shared" ca="1" si="16"/>
        <v>0</v>
      </c>
    </row>
    <row r="267" spans="1:10" x14ac:dyDescent="0.3">
      <c r="A267" t="s">
        <v>111</v>
      </c>
      <c r="B267">
        <v>2021</v>
      </c>
      <c r="C267">
        <v>12</v>
      </c>
      <c r="D267">
        <v>0</v>
      </c>
      <c r="E267" t="s">
        <v>75</v>
      </c>
      <c r="F267" s="19" t="str" cm="1">
        <f t="array" aca="1" ref="F267" ca="1">_xlfn.XLOOKUP(A267,APPL_ID_UNIQUE,_xlfn.XLOOKUP(DIVERSION_OUT_OF_SEASON!C267,DIRECT_MONTHS,IN_SEASON_DIRECT))</f>
        <v/>
      </c>
      <c r="G267" t="str" cm="1">
        <f t="array" aca="1" ref="G267" ca="1">_xlfn.XLOOKUP(A267,APPL_ID_UNIQUE,_xlfn.XLOOKUP(DIVERSION_OUT_OF_SEASON!C267,STORAGE_MONTHS,IN_SEASON_STORAGE))</f>
        <v/>
      </c>
      <c r="H267" t="str">
        <f t="shared" si="14"/>
        <v/>
      </c>
      <c r="I267" t="str">
        <f t="shared" ca="1" si="15"/>
        <v/>
      </c>
      <c r="J267" s="24">
        <f t="shared" ca="1" si="16"/>
        <v>0</v>
      </c>
    </row>
    <row r="268" spans="1:10" x14ac:dyDescent="0.3">
      <c r="A268" t="s">
        <v>111</v>
      </c>
      <c r="B268">
        <v>2022</v>
      </c>
      <c r="C268">
        <v>1</v>
      </c>
      <c r="D268">
        <v>0</v>
      </c>
      <c r="E268" t="s">
        <v>74</v>
      </c>
      <c r="F268" s="19" t="str" cm="1">
        <f t="array" aca="1" ref="F268" ca="1">_xlfn.XLOOKUP(A268,APPL_ID_UNIQUE,_xlfn.XLOOKUP(DIVERSION_OUT_OF_SEASON!C268,DIRECT_MONTHS,IN_SEASON_DIRECT))</f>
        <v/>
      </c>
      <c r="G268" t="str" cm="1">
        <f t="array" aca="1" ref="G268" ca="1">_xlfn.XLOOKUP(A268,APPL_ID_UNIQUE,_xlfn.XLOOKUP(DIVERSION_OUT_OF_SEASON!C268,STORAGE_MONTHS,IN_SEASON_STORAGE))</f>
        <v/>
      </c>
      <c r="H268" t="str">
        <f t="shared" ca="1" si="14"/>
        <v/>
      </c>
      <c r="I268" t="str">
        <f t="shared" si="15"/>
        <v/>
      </c>
      <c r="J268" s="24">
        <f t="shared" ca="1" si="16"/>
        <v>0</v>
      </c>
    </row>
    <row r="269" spans="1:10" x14ac:dyDescent="0.3">
      <c r="A269" t="s">
        <v>111</v>
      </c>
      <c r="B269">
        <v>2022</v>
      </c>
      <c r="C269">
        <v>1</v>
      </c>
      <c r="D269">
        <v>0</v>
      </c>
      <c r="E269" t="s">
        <v>75</v>
      </c>
      <c r="F269" s="19" t="str" cm="1">
        <f t="array" aca="1" ref="F269" ca="1">_xlfn.XLOOKUP(A269,APPL_ID_UNIQUE,_xlfn.XLOOKUP(DIVERSION_OUT_OF_SEASON!C269,DIRECT_MONTHS,IN_SEASON_DIRECT))</f>
        <v/>
      </c>
      <c r="G269" t="str" cm="1">
        <f t="array" aca="1" ref="G269" ca="1">_xlfn.XLOOKUP(A269,APPL_ID_UNIQUE,_xlfn.XLOOKUP(DIVERSION_OUT_OF_SEASON!C269,STORAGE_MONTHS,IN_SEASON_STORAGE))</f>
        <v/>
      </c>
      <c r="H269" t="str">
        <f t="shared" si="14"/>
        <v/>
      </c>
      <c r="I269" t="str">
        <f t="shared" ca="1" si="15"/>
        <v/>
      </c>
      <c r="J269" s="24">
        <f t="shared" ca="1" si="16"/>
        <v>0</v>
      </c>
    </row>
    <row r="270" spans="1:10" x14ac:dyDescent="0.3">
      <c r="A270" t="s">
        <v>111</v>
      </c>
      <c r="B270">
        <v>2022</v>
      </c>
      <c r="C270">
        <v>2</v>
      </c>
      <c r="D270">
        <v>0</v>
      </c>
      <c r="E270" t="s">
        <v>75</v>
      </c>
      <c r="F270" s="19" t="str" cm="1">
        <f t="array" aca="1" ref="F270" ca="1">_xlfn.XLOOKUP(A270,APPL_ID_UNIQUE,_xlfn.XLOOKUP(DIVERSION_OUT_OF_SEASON!C270,DIRECT_MONTHS,IN_SEASON_DIRECT))</f>
        <v/>
      </c>
      <c r="G270" t="str" cm="1">
        <f t="array" aca="1" ref="G270" ca="1">_xlfn.XLOOKUP(A270,APPL_ID_UNIQUE,_xlfn.XLOOKUP(DIVERSION_OUT_OF_SEASON!C270,STORAGE_MONTHS,IN_SEASON_STORAGE))</f>
        <v/>
      </c>
      <c r="H270" t="str">
        <f t="shared" si="14"/>
        <v/>
      </c>
      <c r="I270" t="str">
        <f t="shared" ca="1" si="15"/>
        <v/>
      </c>
      <c r="J270" s="24">
        <f t="shared" ca="1" si="16"/>
        <v>0</v>
      </c>
    </row>
    <row r="271" spans="1:10" x14ac:dyDescent="0.3">
      <c r="A271" t="s">
        <v>111</v>
      </c>
      <c r="B271">
        <v>2022</v>
      </c>
      <c r="C271">
        <v>2</v>
      </c>
      <c r="D271">
        <v>0</v>
      </c>
      <c r="E271" t="s">
        <v>74</v>
      </c>
      <c r="F271" s="19" t="str" cm="1">
        <f t="array" aca="1" ref="F271" ca="1">_xlfn.XLOOKUP(A271,APPL_ID_UNIQUE,_xlfn.XLOOKUP(DIVERSION_OUT_OF_SEASON!C271,DIRECT_MONTHS,IN_SEASON_DIRECT))</f>
        <v/>
      </c>
      <c r="G271" t="str" cm="1">
        <f t="array" aca="1" ref="G271" ca="1">_xlfn.XLOOKUP(A271,APPL_ID_UNIQUE,_xlfn.XLOOKUP(DIVERSION_OUT_OF_SEASON!C271,STORAGE_MONTHS,IN_SEASON_STORAGE))</f>
        <v/>
      </c>
      <c r="H271" t="str">
        <f t="shared" ca="1" si="14"/>
        <v/>
      </c>
      <c r="I271" t="str">
        <f t="shared" si="15"/>
        <v/>
      </c>
      <c r="J271" s="24">
        <f t="shared" ca="1" si="16"/>
        <v>0</v>
      </c>
    </row>
    <row r="272" spans="1:10" x14ac:dyDescent="0.3">
      <c r="A272" t="s">
        <v>111</v>
      </c>
      <c r="B272">
        <v>2022</v>
      </c>
      <c r="C272">
        <v>3</v>
      </c>
      <c r="D272">
        <v>0</v>
      </c>
      <c r="E272" t="s">
        <v>74</v>
      </c>
      <c r="F272" s="19" t="str" cm="1">
        <f t="array" aca="1" ref="F272" ca="1">_xlfn.XLOOKUP(A272,APPL_ID_UNIQUE,_xlfn.XLOOKUP(DIVERSION_OUT_OF_SEASON!C272,DIRECT_MONTHS,IN_SEASON_DIRECT))</f>
        <v/>
      </c>
      <c r="G272" t="str" cm="1">
        <f t="array" aca="1" ref="G272" ca="1">_xlfn.XLOOKUP(A272,APPL_ID_UNIQUE,_xlfn.XLOOKUP(DIVERSION_OUT_OF_SEASON!C272,STORAGE_MONTHS,IN_SEASON_STORAGE))</f>
        <v/>
      </c>
      <c r="H272" t="str">
        <f t="shared" ca="1" si="14"/>
        <v/>
      </c>
      <c r="I272" t="str">
        <f t="shared" si="15"/>
        <v/>
      </c>
      <c r="J272" s="24">
        <f t="shared" ca="1" si="16"/>
        <v>0</v>
      </c>
    </row>
    <row r="273" spans="1:10" x14ac:dyDescent="0.3">
      <c r="A273" t="s">
        <v>111</v>
      </c>
      <c r="B273">
        <v>2022</v>
      </c>
      <c r="C273">
        <v>3</v>
      </c>
      <c r="D273">
        <v>0</v>
      </c>
      <c r="E273" t="s">
        <v>75</v>
      </c>
      <c r="F273" s="19" t="str" cm="1">
        <f t="array" aca="1" ref="F273" ca="1">_xlfn.XLOOKUP(A273,APPL_ID_UNIQUE,_xlfn.XLOOKUP(DIVERSION_OUT_OF_SEASON!C273,DIRECT_MONTHS,IN_SEASON_DIRECT))</f>
        <v/>
      </c>
      <c r="G273" t="str" cm="1">
        <f t="array" aca="1" ref="G273" ca="1">_xlfn.XLOOKUP(A273,APPL_ID_UNIQUE,_xlfn.XLOOKUP(DIVERSION_OUT_OF_SEASON!C273,STORAGE_MONTHS,IN_SEASON_STORAGE))</f>
        <v/>
      </c>
      <c r="H273" t="str">
        <f t="shared" si="14"/>
        <v/>
      </c>
      <c r="I273" t="str">
        <f t="shared" ca="1" si="15"/>
        <v/>
      </c>
      <c r="J273" s="24">
        <f t="shared" ca="1" si="16"/>
        <v>0</v>
      </c>
    </row>
    <row r="274" spans="1:10" x14ac:dyDescent="0.3">
      <c r="A274" t="s">
        <v>111</v>
      </c>
      <c r="B274">
        <v>2022</v>
      </c>
      <c r="C274">
        <v>4</v>
      </c>
      <c r="D274">
        <v>0</v>
      </c>
      <c r="E274" t="s">
        <v>75</v>
      </c>
      <c r="F274" s="19" t="str" cm="1">
        <f t="array" aca="1" ref="F274" ca="1">_xlfn.XLOOKUP(A274,APPL_ID_UNIQUE,_xlfn.XLOOKUP(DIVERSION_OUT_OF_SEASON!C274,DIRECT_MONTHS,IN_SEASON_DIRECT))</f>
        <v>IN_SEASON</v>
      </c>
      <c r="G274" t="str" cm="1">
        <f t="array" aca="1" ref="G274" ca="1">_xlfn.XLOOKUP(A274,APPL_ID_UNIQUE,_xlfn.XLOOKUP(DIVERSION_OUT_OF_SEASON!C274,STORAGE_MONTHS,IN_SEASON_STORAGE))</f>
        <v/>
      </c>
      <c r="H274" t="str">
        <f t="shared" si="14"/>
        <v/>
      </c>
      <c r="I274" t="str">
        <f t="shared" ca="1" si="15"/>
        <v/>
      </c>
      <c r="J274" s="24">
        <f t="shared" ca="1" si="16"/>
        <v>0</v>
      </c>
    </row>
    <row r="275" spans="1:10" x14ac:dyDescent="0.3">
      <c r="A275" t="s">
        <v>111</v>
      </c>
      <c r="B275">
        <v>2022</v>
      </c>
      <c r="C275">
        <v>4</v>
      </c>
      <c r="D275">
        <v>0</v>
      </c>
      <c r="E275" t="s">
        <v>74</v>
      </c>
      <c r="F275" s="19" t="str" cm="1">
        <f t="array" aca="1" ref="F275" ca="1">_xlfn.XLOOKUP(A275,APPL_ID_UNIQUE,_xlfn.XLOOKUP(DIVERSION_OUT_OF_SEASON!C275,DIRECT_MONTHS,IN_SEASON_DIRECT))</f>
        <v>IN_SEASON</v>
      </c>
      <c r="G275" t="str" cm="1">
        <f t="array" aca="1" ref="G275" ca="1">_xlfn.XLOOKUP(A275,APPL_ID_UNIQUE,_xlfn.XLOOKUP(DIVERSION_OUT_OF_SEASON!C275,STORAGE_MONTHS,IN_SEASON_STORAGE))</f>
        <v/>
      </c>
      <c r="H275" t="str">
        <f t="shared" ca="1" si="14"/>
        <v/>
      </c>
      <c r="I275" t="str">
        <f t="shared" si="15"/>
        <v/>
      </c>
      <c r="J275" s="24">
        <f t="shared" ca="1" si="16"/>
        <v>0</v>
      </c>
    </row>
    <row r="276" spans="1:10" x14ac:dyDescent="0.3">
      <c r="A276" t="s">
        <v>111</v>
      </c>
      <c r="B276">
        <v>2022</v>
      </c>
      <c r="C276">
        <v>5</v>
      </c>
      <c r="D276">
        <v>0</v>
      </c>
      <c r="E276" t="s">
        <v>74</v>
      </c>
      <c r="F276" s="19" t="str" cm="1">
        <f t="array" aca="1" ref="F276" ca="1">_xlfn.XLOOKUP(A276,APPL_ID_UNIQUE,_xlfn.XLOOKUP(DIVERSION_OUT_OF_SEASON!C276,DIRECT_MONTHS,IN_SEASON_DIRECT))</f>
        <v>IN_SEASON</v>
      </c>
      <c r="G276" t="str" cm="1">
        <f t="array" aca="1" ref="G276" ca="1">_xlfn.XLOOKUP(A276,APPL_ID_UNIQUE,_xlfn.XLOOKUP(DIVERSION_OUT_OF_SEASON!C276,STORAGE_MONTHS,IN_SEASON_STORAGE))</f>
        <v/>
      </c>
      <c r="H276" t="str">
        <f t="shared" ca="1" si="14"/>
        <v/>
      </c>
      <c r="I276" t="str">
        <f t="shared" si="15"/>
        <v/>
      </c>
      <c r="J276" s="24">
        <f t="shared" ca="1" si="16"/>
        <v>0</v>
      </c>
    </row>
    <row r="277" spans="1:10" x14ac:dyDescent="0.3">
      <c r="A277" t="s">
        <v>111</v>
      </c>
      <c r="B277">
        <v>2022</v>
      </c>
      <c r="C277">
        <v>5</v>
      </c>
      <c r="D277">
        <v>0</v>
      </c>
      <c r="E277" t="s">
        <v>75</v>
      </c>
      <c r="F277" s="19" t="str" cm="1">
        <f t="array" aca="1" ref="F277" ca="1">_xlfn.XLOOKUP(A277,APPL_ID_UNIQUE,_xlfn.XLOOKUP(DIVERSION_OUT_OF_SEASON!C277,DIRECT_MONTHS,IN_SEASON_DIRECT))</f>
        <v>IN_SEASON</v>
      </c>
      <c r="G277" t="str" cm="1">
        <f t="array" aca="1" ref="G277" ca="1">_xlfn.XLOOKUP(A277,APPL_ID_UNIQUE,_xlfn.XLOOKUP(DIVERSION_OUT_OF_SEASON!C277,STORAGE_MONTHS,IN_SEASON_STORAGE))</f>
        <v/>
      </c>
      <c r="H277" t="str">
        <f t="shared" si="14"/>
        <v/>
      </c>
      <c r="I277" t="str">
        <f t="shared" ca="1" si="15"/>
        <v/>
      </c>
      <c r="J277" s="24">
        <f t="shared" ca="1" si="16"/>
        <v>0</v>
      </c>
    </row>
    <row r="278" spans="1:10" x14ac:dyDescent="0.3">
      <c r="A278" t="s">
        <v>111</v>
      </c>
      <c r="B278">
        <v>2022</v>
      </c>
      <c r="C278">
        <v>6</v>
      </c>
      <c r="D278">
        <v>0</v>
      </c>
      <c r="E278" t="s">
        <v>74</v>
      </c>
      <c r="F278" s="19" t="str" cm="1">
        <f t="array" aca="1" ref="F278" ca="1">_xlfn.XLOOKUP(A278,APPL_ID_UNIQUE,_xlfn.XLOOKUP(DIVERSION_OUT_OF_SEASON!C278,DIRECT_MONTHS,IN_SEASON_DIRECT))</f>
        <v>IN_SEASON</v>
      </c>
      <c r="G278" t="str" cm="1">
        <f t="array" aca="1" ref="G278" ca="1">_xlfn.XLOOKUP(A278,APPL_ID_UNIQUE,_xlfn.XLOOKUP(DIVERSION_OUT_OF_SEASON!C278,STORAGE_MONTHS,IN_SEASON_STORAGE))</f>
        <v/>
      </c>
      <c r="H278" t="str">
        <f t="shared" ca="1" si="14"/>
        <v/>
      </c>
      <c r="I278" t="str">
        <f t="shared" si="15"/>
        <v/>
      </c>
      <c r="J278" s="24">
        <f t="shared" ca="1" si="16"/>
        <v>0</v>
      </c>
    </row>
    <row r="279" spans="1:10" x14ac:dyDescent="0.3">
      <c r="A279" t="s">
        <v>111</v>
      </c>
      <c r="B279">
        <v>2022</v>
      </c>
      <c r="C279">
        <v>6</v>
      </c>
      <c r="D279">
        <v>0</v>
      </c>
      <c r="E279" t="s">
        <v>75</v>
      </c>
      <c r="F279" s="19" t="str" cm="1">
        <f t="array" aca="1" ref="F279" ca="1">_xlfn.XLOOKUP(A279,APPL_ID_UNIQUE,_xlfn.XLOOKUP(DIVERSION_OUT_OF_SEASON!C279,DIRECT_MONTHS,IN_SEASON_DIRECT))</f>
        <v>IN_SEASON</v>
      </c>
      <c r="G279" t="str" cm="1">
        <f t="array" aca="1" ref="G279" ca="1">_xlfn.XLOOKUP(A279,APPL_ID_UNIQUE,_xlfn.XLOOKUP(DIVERSION_OUT_OF_SEASON!C279,STORAGE_MONTHS,IN_SEASON_STORAGE))</f>
        <v/>
      </c>
      <c r="H279" t="str">
        <f t="shared" si="14"/>
        <v/>
      </c>
      <c r="I279" t="str">
        <f t="shared" ca="1" si="15"/>
        <v/>
      </c>
      <c r="J279" s="24">
        <f t="shared" ca="1" si="16"/>
        <v>0</v>
      </c>
    </row>
    <row r="280" spans="1:10" x14ac:dyDescent="0.3">
      <c r="A280" t="s">
        <v>111</v>
      </c>
      <c r="B280">
        <v>2022</v>
      </c>
      <c r="C280">
        <v>7</v>
      </c>
      <c r="D280">
        <v>0</v>
      </c>
      <c r="E280" t="s">
        <v>74</v>
      </c>
      <c r="F280" s="19" t="str" cm="1">
        <f t="array" aca="1" ref="F280" ca="1">_xlfn.XLOOKUP(A280,APPL_ID_UNIQUE,_xlfn.XLOOKUP(DIVERSION_OUT_OF_SEASON!C280,DIRECT_MONTHS,IN_SEASON_DIRECT))</f>
        <v>IN_SEASON</v>
      </c>
      <c r="G280" t="str" cm="1">
        <f t="array" aca="1" ref="G280" ca="1">_xlfn.XLOOKUP(A280,APPL_ID_UNIQUE,_xlfn.XLOOKUP(DIVERSION_OUT_OF_SEASON!C280,STORAGE_MONTHS,IN_SEASON_STORAGE))</f>
        <v/>
      </c>
      <c r="H280" t="str">
        <f t="shared" ca="1" si="14"/>
        <v/>
      </c>
      <c r="I280" t="str">
        <f t="shared" si="15"/>
        <v/>
      </c>
      <c r="J280" s="24">
        <f t="shared" ca="1" si="16"/>
        <v>0</v>
      </c>
    </row>
    <row r="281" spans="1:10" x14ac:dyDescent="0.3">
      <c r="A281" t="s">
        <v>111</v>
      </c>
      <c r="B281">
        <v>2022</v>
      </c>
      <c r="C281">
        <v>7</v>
      </c>
      <c r="D281">
        <v>0</v>
      </c>
      <c r="E281" t="s">
        <v>75</v>
      </c>
      <c r="F281" s="19" t="str" cm="1">
        <f t="array" aca="1" ref="F281" ca="1">_xlfn.XLOOKUP(A281,APPL_ID_UNIQUE,_xlfn.XLOOKUP(DIVERSION_OUT_OF_SEASON!C281,DIRECT_MONTHS,IN_SEASON_DIRECT))</f>
        <v>IN_SEASON</v>
      </c>
      <c r="G281" t="str" cm="1">
        <f t="array" aca="1" ref="G281" ca="1">_xlfn.XLOOKUP(A281,APPL_ID_UNIQUE,_xlfn.XLOOKUP(DIVERSION_OUT_OF_SEASON!C281,STORAGE_MONTHS,IN_SEASON_STORAGE))</f>
        <v/>
      </c>
      <c r="H281" t="str">
        <f t="shared" si="14"/>
        <v/>
      </c>
      <c r="I281" t="str">
        <f t="shared" ca="1" si="15"/>
        <v/>
      </c>
      <c r="J281" s="24">
        <f t="shared" ca="1" si="16"/>
        <v>0</v>
      </c>
    </row>
    <row r="282" spans="1:10" x14ac:dyDescent="0.3">
      <c r="A282" t="s">
        <v>111</v>
      </c>
      <c r="B282">
        <v>2022</v>
      </c>
      <c r="C282">
        <v>8</v>
      </c>
      <c r="D282">
        <v>0</v>
      </c>
      <c r="E282" t="s">
        <v>75</v>
      </c>
      <c r="F282" s="19" t="str" cm="1">
        <f t="array" aca="1" ref="F282" ca="1">_xlfn.XLOOKUP(A282,APPL_ID_UNIQUE,_xlfn.XLOOKUP(DIVERSION_OUT_OF_SEASON!C282,DIRECT_MONTHS,IN_SEASON_DIRECT))</f>
        <v>IN_SEASON</v>
      </c>
      <c r="G282" t="str" cm="1">
        <f t="array" aca="1" ref="G282" ca="1">_xlfn.XLOOKUP(A282,APPL_ID_UNIQUE,_xlfn.XLOOKUP(DIVERSION_OUT_OF_SEASON!C282,STORAGE_MONTHS,IN_SEASON_STORAGE))</f>
        <v/>
      </c>
      <c r="H282" t="str">
        <f t="shared" si="14"/>
        <v/>
      </c>
      <c r="I282" t="str">
        <f t="shared" ca="1" si="15"/>
        <v/>
      </c>
      <c r="J282" s="24">
        <f t="shared" ca="1" si="16"/>
        <v>0</v>
      </c>
    </row>
    <row r="283" spans="1:10" x14ac:dyDescent="0.3">
      <c r="A283" t="s">
        <v>111</v>
      </c>
      <c r="B283">
        <v>2022</v>
      </c>
      <c r="C283">
        <v>8</v>
      </c>
      <c r="D283">
        <v>0</v>
      </c>
      <c r="E283" t="s">
        <v>74</v>
      </c>
      <c r="F283" s="19" t="str" cm="1">
        <f t="array" aca="1" ref="F283" ca="1">_xlfn.XLOOKUP(A283,APPL_ID_UNIQUE,_xlfn.XLOOKUP(DIVERSION_OUT_OF_SEASON!C283,DIRECT_MONTHS,IN_SEASON_DIRECT))</f>
        <v>IN_SEASON</v>
      </c>
      <c r="G283" t="str" cm="1">
        <f t="array" aca="1" ref="G283" ca="1">_xlfn.XLOOKUP(A283,APPL_ID_UNIQUE,_xlfn.XLOOKUP(DIVERSION_OUT_OF_SEASON!C283,STORAGE_MONTHS,IN_SEASON_STORAGE))</f>
        <v/>
      </c>
      <c r="H283" t="str">
        <f t="shared" ca="1" si="14"/>
        <v/>
      </c>
      <c r="I283" t="str">
        <f t="shared" si="15"/>
        <v/>
      </c>
      <c r="J283" s="24">
        <f t="shared" ca="1" si="16"/>
        <v>0</v>
      </c>
    </row>
    <row r="284" spans="1:10" x14ac:dyDescent="0.3">
      <c r="A284" t="s">
        <v>111</v>
      </c>
      <c r="B284">
        <v>2022</v>
      </c>
      <c r="C284">
        <v>9</v>
      </c>
      <c r="D284">
        <v>0</v>
      </c>
      <c r="E284" t="s">
        <v>75</v>
      </c>
      <c r="F284" s="19" t="str" cm="1">
        <f t="array" aca="1" ref="F284" ca="1">_xlfn.XLOOKUP(A284,APPL_ID_UNIQUE,_xlfn.XLOOKUP(DIVERSION_OUT_OF_SEASON!C284,DIRECT_MONTHS,IN_SEASON_DIRECT))</f>
        <v>IN_SEASON</v>
      </c>
      <c r="G284" t="str" cm="1">
        <f t="array" aca="1" ref="G284" ca="1">_xlfn.XLOOKUP(A284,APPL_ID_UNIQUE,_xlfn.XLOOKUP(DIVERSION_OUT_OF_SEASON!C284,STORAGE_MONTHS,IN_SEASON_STORAGE))</f>
        <v/>
      </c>
      <c r="H284" t="str">
        <f t="shared" si="14"/>
        <v/>
      </c>
      <c r="I284" t="str">
        <f t="shared" ca="1" si="15"/>
        <v/>
      </c>
      <c r="J284" s="24">
        <f t="shared" ca="1" si="16"/>
        <v>0</v>
      </c>
    </row>
    <row r="285" spans="1:10" x14ac:dyDescent="0.3">
      <c r="A285" t="s">
        <v>111</v>
      </c>
      <c r="B285">
        <v>2022</v>
      </c>
      <c r="C285">
        <v>9</v>
      </c>
      <c r="D285">
        <v>0</v>
      </c>
      <c r="E285" t="s">
        <v>74</v>
      </c>
      <c r="F285" s="19" t="str" cm="1">
        <f t="array" aca="1" ref="F285" ca="1">_xlfn.XLOOKUP(A285,APPL_ID_UNIQUE,_xlfn.XLOOKUP(DIVERSION_OUT_OF_SEASON!C285,DIRECT_MONTHS,IN_SEASON_DIRECT))</f>
        <v>IN_SEASON</v>
      </c>
      <c r="G285" t="str" cm="1">
        <f t="array" aca="1" ref="G285" ca="1">_xlfn.XLOOKUP(A285,APPL_ID_UNIQUE,_xlfn.XLOOKUP(DIVERSION_OUT_OF_SEASON!C285,STORAGE_MONTHS,IN_SEASON_STORAGE))</f>
        <v/>
      </c>
      <c r="H285" t="str">
        <f t="shared" ca="1" si="14"/>
        <v/>
      </c>
      <c r="I285" t="str">
        <f t="shared" si="15"/>
        <v/>
      </c>
      <c r="J285" s="24">
        <f t="shared" ca="1" si="16"/>
        <v>0</v>
      </c>
    </row>
    <row r="286" spans="1:10" x14ac:dyDescent="0.3">
      <c r="A286" t="s">
        <v>111</v>
      </c>
      <c r="B286">
        <v>2022</v>
      </c>
      <c r="C286">
        <v>10</v>
      </c>
      <c r="D286">
        <v>0</v>
      </c>
      <c r="E286" t="s">
        <v>74</v>
      </c>
      <c r="F286" s="19" t="str" cm="1">
        <f t="array" aca="1" ref="F286" ca="1">_xlfn.XLOOKUP(A286,APPL_ID_UNIQUE,_xlfn.XLOOKUP(DIVERSION_OUT_OF_SEASON!C286,DIRECT_MONTHS,IN_SEASON_DIRECT))</f>
        <v>IN_SEASON</v>
      </c>
      <c r="G286" t="str" cm="1">
        <f t="array" aca="1" ref="G286" ca="1">_xlfn.XLOOKUP(A286,APPL_ID_UNIQUE,_xlfn.XLOOKUP(DIVERSION_OUT_OF_SEASON!C286,STORAGE_MONTHS,IN_SEASON_STORAGE))</f>
        <v/>
      </c>
      <c r="H286" t="str">
        <f t="shared" ca="1" si="14"/>
        <v/>
      </c>
      <c r="I286" t="str">
        <f t="shared" si="15"/>
        <v/>
      </c>
      <c r="J286" s="24">
        <f t="shared" ca="1" si="16"/>
        <v>0</v>
      </c>
    </row>
    <row r="287" spans="1:10" x14ac:dyDescent="0.3">
      <c r="A287" t="s">
        <v>111</v>
      </c>
      <c r="B287">
        <v>2022</v>
      </c>
      <c r="C287">
        <v>10</v>
      </c>
      <c r="D287">
        <v>0</v>
      </c>
      <c r="E287" t="s">
        <v>75</v>
      </c>
      <c r="F287" s="19" t="str" cm="1">
        <f t="array" aca="1" ref="F287" ca="1">_xlfn.XLOOKUP(A287,APPL_ID_UNIQUE,_xlfn.XLOOKUP(DIVERSION_OUT_OF_SEASON!C287,DIRECT_MONTHS,IN_SEASON_DIRECT))</f>
        <v>IN_SEASON</v>
      </c>
      <c r="G287" t="str" cm="1">
        <f t="array" aca="1" ref="G287" ca="1">_xlfn.XLOOKUP(A287,APPL_ID_UNIQUE,_xlfn.XLOOKUP(DIVERSION_OUT_OF_SEASON!C287,STORAGE_MONTHS,IN_SEASON_STORAGE))</f>
        <v/>
      </c>
      <c r="H287" t="str">
        <f t="shared" si="14"/>
        <v/>
      </c>
      <c r="I287" t="str">
        <f t="shared" ca="1" si="15"/>
        <v/>
      </c>
      <c r="J287" s="24">
        <f t="shared" ca="1" si="16"/>
        <v>0</v>
      </c>
    </row>
    <row r="288" spans="1:10" x14ac:dyDescent="0.3">
      <c r="A288" t="s">
        <v>111</v>
      </c>
      <c r="B288">
        <v>2022</v>
      </c>
      <c r="C288">
        <v>11</v>
      </c>
      <c r="D288">
        <v>0</v>
      </c>
      <c r="E288" t="s">
        <v>75</v>
      </c>
      <c r="F288" s="19" t="str" cm="1">
        <f t="array" aca="1" ref="F288" ca="1">_xlfn.XLOOKUP(A288,APPL_ID_UNIQUE,_xlfn.XLOOKUP(DIVERSION_OUT_OF_SEASON!C288,DIRECT_MONTHS,IN_SEASON_DIRECT))</f>
        <v>IN_SEASON</v>
      </c>
      <c r="G288" t="str" cm="1">
        <f t="array" aca="1" ref="G288" ca="1">_xlfn.XLOOKUP(A288,APPL_ID_UNIQUE,_xlfn.XLOOKUP(DIVERSION_OUT_OF_SEASON!C288,STORAGE_MONTHS,IN_SEASON_STORAGE))</f>
        <v/>
      </c>
      <c r="H288" t="str">
        <f t="shared" si="14"/>
        <v/>
      </c>
      <c r="I288" t="str">
        <f t="shared" ca="1" si="15"/>
        <v/>
      </c>
      <c r="J288" s="24">
        <f t="shared" ca="1" si="16"/>
        <v>0</v>
      </c>
    </row>
    <row r="289" spans="1:10" x14ac:dyDescent="0.3">
      <c r="A289" t="s">
        <v>111</v>
      </c>
      <c r="B289">
        <v>2022</v>
      </c>
      <c r="C289">
        <v>11</v>
      </c>
      <c r="D289">
        <v>0</v>
      </c>
      <c r="E289" t="s">
        <v>74</v>
      </c>
      <c r="F289" s="19" t="str" cm="1">
        <f t="array" aca="1" ref="F289" ca="1">_xlfn.XLOOKUP(A289,APPL_ID_UNIQUE,_xlfn.XLOOKUP(DIVERSION_OUT_OF_SEASON!C289,DIRECT_MONTHS,IN_SEASON_DIRECT))</f>
        <v>IN_SEASON</v>
      </c>
      <c r="G289" t="str" cm="1">
        <f t="array" aca="1" ref="G289" ca="1">_xlfn.XLOOKUP(A289,APPL_ID_UNIQUE,_xlfn.XLOOKUP(DIVERSION_OUT_OF_SEASON!C289,STORAGE_MONTHS,IN_SEASON_STORAGE))</f>
        <v/>
      </c>
      <c r="H289" t="str">
        <f t="shared" ca="1" si="14"/>
        <v/>
      </c>
      <c r="I289" t="str">
        <f t="shared" si="15"/>
        <v/>
      </c>
      <c r="J289" s="24">
        <f t="shared" ca="1" si="16"/>
        <v>0</v>
      </c>
    </row>
    <row r="290" spans="1:10" x14ac:dyDescent="0.3">
      <c r="A290" t="s">
        <v>111</v>
      </c>
      <c r="B290">
        <v>2022</v>
      </c>
      <c r="C290">
        <v>12</v>
      </c>
      <c r="D290">
        <v>0</v>
      </c>
      <c r="E290" t="s">
        <v>74</v>
      </c>
      <c r="F290" s="19" t="str" cm="1">
        <f t="array" aca="1" ref="F290" ca="1">_xlfn.XLOOKUP(A290,APPL_ID_UNIQUE,_xlfn.XLOOKUP(DIVERSION_OUT_OF_SEASON!C290,DIRECT_MONTHS,IN_SEASON_DIRECT))</f>
        <v/>
      </c>
      <c r="G290" t="str" cm="1">
        <f t="array" aca="1" ref="G290" ca="1">_xlfn.XLOOKUP(A290,APPL_ID_UNIQUE,_xlfn.XLOOKUP(DIVERSION_OUT_OF_SEASON!C290,STORAGE_MONTHS,IN_SEASON_STORAGE))</f>
        <v/>
      </c>
      <c r="H290" t="str">
        <f t="shared" ca="1" si="14"/>
        <v/>
      </c>
      <c r="I290" t="str">
        <f t="shared" si="15"/>
        <v/>
      </c>
      <c r="J290" s="24">
        <f t="shared" ca="1" si="16"/>
        <v>0</v>
      </c>
    </row>
    <row r="291" spans="1:10" x14ac:dyDescent="0.3">
      <c r="A291" t="s">
        <v>111</v>
      </c>
      <c r="B291">
        <v>2022</v>
      </c>
      <c r="C291">
        <v>12</v>
      </c>
      <c r="D291">
        <v>0</v>
      </c>
      <c r="E291" t="s">
        <v>75</v>
      </c>
      <c r="F291" s="19" t="str" cm="1">
        <f t="array" aca="1" ref="F291" ca="1">_xlfn.XLOOKUP(A291,APPL_ID_UNIQUE,_xlfn.XLOOKUP(DIVERSION_OUT_OF_SEASON!C291,DIRECT_MONTHS,IN_SEASON_DIRECT))</f>
        <v/>
      </c>
      <c r="G291" t="str" cm="1">
        <f t="array" aca="1" ref="G291" ca="1">_xlfn.XLOOKUP(A291,APPL_ID_UNIQUE,_xlfn.XLOOKUP(DIVERSION_OUT_OF_SEASON!C291,STORAGE_MONTHS,IN_SEASON_STORAGE))</f>
        <v/>
      </c>
      <c r="H291" t="str">
        <f t="shared" si="14"/>
        <v/>
      </c>
      <c r="I291" t="str">
        <f t="shared" ca="1" si="15"/>
        <v/>
      </c>
      <c r="J291" s="24">
        <f t="shared" ca="1" si="16"/>
        <v>0</v>
      </c>
    </row>
    <row r="292" spans="1:10" x14ac:dyDescent="0.3">
      <c r="A292" t="s">
        <v>112</v>
      </c>
      <c r="B292">
        <v>2017</v>
      </c>
      <c r="C292">
        <v>1</v>
      </c>
      <c r="D292">
        <v>0</v>
      </c>
      <c r="E292" t="s">
        <v>74</v>
      </c>
      <c r="F292" s="19" t="str" cm="1">
        <f t="array" aca="1" ref="F292" ca="1">_xlfn.XLOOKUP(A292,APPL_ID_UNIQUE,_xlfn.XLOOKUP(DIVERSION_OUT_OF_SEASON!C292,DIRECT_MONTHS,IN_SEASON_DIRECT))</f>
        <v/>
      </c>
      <c r="G292" t="str" cm="1">
        <f t="array" aca="1" ref="G292" ca="1">_xlfn.XLOOKUP(A292,APPL_ID_UNIQUE,_xlfn.XLOOKUP(DIVERSION_OUT_OF_SEASON!C292,STORAGE_MONTHS,IN_SEASON_STORAGE))</f>
        <v/>
      </c>
      <c r="H292" t="str">
        <f t="shared" ca="1" si="14"/>
        <v/>
      </c>
      <c r="I292" t="str">
        <f t="shared" si="15"/>
        <v/>
      </c>
      <c r="J292" s="24">
        <f t="shared" ca="1" si="16"/>
        <v>0</v>
      </c>
    </row>
    <row r="293" spans="1:10" x14ac:dyDescent="0.3">
      <c r="A293" t="s">
        <v>112</v>
      </c>
      <c r="B293">
        <v>2017</v>
      </c>
      <c r="C293">
        <v>1</v>
      </c>
      <c r="D293">
        <v>0</v>
      </c>
      <c r="E293" t="s">
        <v>75</v>
      </c>
      <c r="F293" s="19" t="str" cm="1">
        <f t="array" aca="1" ref="F293" ca="1">_xlfn.XLOOKUP(A293,APPL_ID_UNIQUE,_xlfn.XLOOKUP(DIVERSION_OUT_OF_SEASON!C293,DIRECT_MONTHS,IN_SEASON_DIRECT))</f>
        <v/>
      </c>
      <c r="G293" t="str" cm="1">
        <f t="array" aca="1" ref="G293" ca="1">_xlfn.XLOOKUP(A293,APPL_ID_UNIQUE,_xlfn.XLOOKUP(DIVERSION_OUT_OF_SEASON!C293,STORAGE_MONTHS,IN_SEASON_STORAGE))</f>
        <v/>
      </c>
      <c r="H293" t="str">
        <f t="shared" si="14"/>
        <v/>
      </c>
      <c r="I293" t="str">
        <f t="shared" ca="1" si="15"/>
        <v/>
      </c>
      <c r="J293" s="24">
        <f t="shared" ca="1" si="16"/>
        <v>0</v>
      </c>
    </row>
    <row r="294" spans="1:10" x14ac:dyDescent="0.3">
      <c r="A294" t="s">
        <v>112</v>
      </c>
      <c r="B294">
        <v>2017</v>
      </c>
      <c r="C294">
        <v>2</v>
      </c>
      <c r="D294">
        <v>0</v>
      </c>
      <c r="E294" t="s">
        <v>75</v>
      </c>
      <c r="F294" s="19" t="str" cm="1">
        <f t="array" aca="1" ref="F294" ca="1">_xlfn.XLOOKUP(A294,APPL_ID_UNIQUE,_xlfn.XLOOKUP(DIVERSION_OUT_OF_SEASON!C294,DIRECT_MONTHS,IN_SEASON_DIRECT))</f>
        <v/>
      </c>
      <c r="G294" t="str" cm="1">
        <f t="array" aca="1" ref="G294" ca="1">_xlfn.XLOOKUP(A294,APPL_ID_UNIQUE,_xlfn.XLOOKUP(DIVERSION_OUT_OF_SEASON!C294,STORAGE_MONTHS,IN_SEASON_STORAGE))</f>
        <v/>
      </c>
      <c r="H294" t="str">
        <f t="shared" si="14"/>
        <v/>
      </c>
      <c r="I294" t="str">
        <f t="shared" ca="1" si="15"/>
        <v/>
      </c>
      <c r="J294" s="24">
        <f t="shared" ca="1" si="16"/>
        <v>0</v>
      </c>
    </row>
    <row r="295" spans="1:10" x14ac:dyDescent="0.3">
      <c r="A295" t="s">
        <v>112</v>
      </c>
      <c r="B295">
        <v>2017</v>
      </c>
      <c r="C295">
        <v>2</v>
      </c>
      <c r="D295">
        <v>0</v>
      </c>
      <c r="E295" t="s">
        <v>74</v>
      </c>
      <c r="F295" s="19" t="str" cm="1">
        <f t="array" aca="1" ref="F295" ca="1">_xlfn.XLOOKUP(A295,APPL_ID_UNIQUE,_xlfn.XLOOKUP(DIVERSION_OUT_OF_SEASON!C295,DIRECT_MONTHS,IN_SEASON_DIRECT))</f>
        <v/>
      </c>
      <c r="G295" t="str" cm="1">
        <f t="array" aca="1" ref="G295" ca="1">_xlfn.XLOOKUP(A295,APPL_ID_UNIQUE,_xlfn.XLOOKUP(DIVERSION_OUT_OF_SEASON!C295,STORAGE_MONTHS,IN_SEASON_STORAGE))</f>
        <v/>
      </c>
      <c r="H295" t="str">
        <f t="shared" ca="1" si="14"/>
        <v/>
      </c>
      <c r="I295" t="str">
        <f t="shared" si="15"/>
        <v/>
      </c>
      <c r="J295" s="24">
        <f t="shared" ca="1" si="16"/>
        <v>0</v>
      </c>
    </row>
    <row r="296" spans="1:10" x14ac:dyDescent="0.3">
      <c r="A296" t="s">
        <v>112</v>
      </c>
      <c r="B296">
        <v>2017</v>
      </c>
      <c r="C296">
        <v>3</v>
      </c>
      <c r="D296">
        <v>0</v>
      </c>
      <c r="E296" t="s">
        <v>75</v>
      </c>
      <c r="F296" s="19" t="str" cm="1">
        <f t="array" aca="1" ref="F296" ca="1">_xlfn.XLOOKUP(A296,APPL_ID_UNIQUE,_xlfn.XLOOKUP(DIVERSION_OUT_OF_SEASON!C296,DIRECT_MONTHS,IN_SEASON_DIRECT))</f>
        <v/>
      </c>
      <c r="G296" t="str" cm="1">
        <f t="array" aca="1" ref="G296" ca="1">_xlfn.XLOOKUP(A296,APPL_ID_UNIQUE,_xlfn.XLOOKUP(DIVERSION_OUT_OF_SEASON!C296,STORAGE_MONTHS,IN_SEASON_STORAGE))</f>
        <v/>
      </c>
      <c r="H296" t="str">
        <f t="shared" si="14"/>
        <v/>
      </c>
      <c r="I296" t="str">
        <f t="shared" ca="1" si="15"/>
        <v/>
      </c>
      <c r="J296" s="24">
        <f t="shared" ca="1" si="16"/>
        <v>0</v>
      </c>
    </row>
    <row r="297" spans="1:10" x14ac:dyDescent="0.3">
      <c r="A297" t="s">
        <v>112</v>
      </c>
      <c r="B297">
        <v>2017</v>
      </c>
      <c r="C297">
        <v>3</v>
      </c>
      <c r="D297">
        <v>0</v>
      </c>
      <c r="E297" t="s">
        <v>74</v>
      </c>
      <c r="F297" s="19" t="str" cm="1">
        <f t="array" aca="1" ref="F297" ca="1">_xlfn.XLOOKUP(A297,APPL_ID_UNIQUE,_xlfn.XLOOKUP(DIVERSION_OUT_OF_SEASON!C297,DIRECT_MONTHS,IN_SEASON_DIRECT))</f>
        <v/>
      </c>
      <c r="G297" t="str" cm="1">
        <f t="array" aca="1" ref="G297" ca="1">_xlfn.XLOOKUP(A297,APPL_ID_UNIQUE,_xlfn.XLOOKUP(DIVERSION_OUT_OF_SEASON!C297,STORAGE_MONTHS,IN_SEASON_STORAGE))</f>
        <v/>
      </c>
      <c r="H297" t="str">
        <f t="shared" ca="1" si="14"/>
        <v/>
      </c>
      <c r="I297" t="str">
        <f t="shared" si="15"/>
        <v/>
      </c>
      <c r="J297" s="24">
        <f t="shared" ca="1" si="16"/>
        <v>0</v>
      </c>
    </row>
    <row r="298" spans="1:10" x14ac:dyDescent="0.3">
      <c r="A298" t="s">
        <v>112</v>
      </c>
      <c r="B298">
        <v>2017</v>
      </c>
      <c r="C298">
        <v>4</v>
      </c>
      <c r="D298">
        <v>0</v>
      </c>
      <c r="E298" t="s">
        <v>75</v>
      </c>
      <c r="F298" s="19" t="str" cm="1">
        <f t="array" aca="1" ref="F298" ca="1">_xlfn.XLOOKUP(A298,APPL_ID_UNIQUE,_xlfn.XLOOKUP(DIVERSION_OUT_OF_SEASON!C298,DIRECT_MONTHS,IN_SEASON_DIRECT))</f>
        <v/>
      </c>
      <c r="G298" t="str" cm="1">
        <f t="array" aca="1" ref="G298" ca="1">_xlfn.XLOOKUP(A298,APPL_ID_UNIQUE,_xlfn.XLOOKUP(DIVERSION_OUT_OF_SEASON!C298,STORAGE_MONTHS,IN_SEASON_STORAGE))</f>
        <v/>
      </c>
      <c r="H298" t="str">
        <f t="shared" si="14"/>
        <v/>
      </c>
      <c r="I298" t="str">
        <f t="shared" ca="1" si="15"/>
        <v/>
      </c>
      <c r="J298" s="24">
        <f t="shared" ca="1" si="16"/>
        <v>0</v>
      </c>
    </row>
    <row r="299" spans="1:10" x14ac:dyDescent="0.3">
      <c r="A299" t="s">
        <v>112</v>
      </c>
      <c r="B299">
        <v>2017</v>
      </c>
      <c r="C299">
        <v>4</v>
      </c>
      <c r="D299">
        <v>0</v>
      </c>
      <c r="E299" t="s">
        <v>74</v>
      </c>
      <c r="F299" s="19" t="str" cm="1">
        <f t="array" aca="1" ref="F299" ca="1">_xlfn.XLOOKUP(A299,APPL_ID_UNIQUE,_xlfn.XLOOKUP(DIVERSION_OUT_OF_SEASON!C299,DIRECT_MONTHS,IN_SEASON_DIRECT))</f>
        <v/>
      </c>
      <c r="G299" t="str" cm="1">
        <f t="array" aca="1" ref="G299" ca="1">_xlfn.XLOOKUP(A299,APPL_ID_UNIQUE,_xlfn.XLOOKUP(DIVERSION_OUT_OF_SEASON!C299,STORAGE_MONTHS,IN_SEASON_STORAGE))</f>
        <v/>
      </c>
      <c r="H299" t="str">
        <f t="shared" ca="1" si="14"/>
        <v/>
      </c>
      <c r="I299" t="str">
        <f t="shared" si="15"/>
        <v/>
      </c>
      <c r="J299" s="24">
        <f t="shared" ca="1" si="16"/>
        <v>0</v>
      </c>
    </row>
    <row r="300" spans="1:10" x14ac:dyDescent="0.3">
      <c r="A300" t="s">
        <v>112</v>
      </c>
      <c r="B300">
        <v>2017</v>
      </c>
      <c r="C300">
        <v>5</v>
      </c>
      <c r="D300">
        <v>0</v>
      </c>
      <c r="E300" t="s">
        <v>74</v>
      </c>
      <c r="F300" s="19" t="str" cm="1">
        <f t="array" aca="1" ref="F300" ca="1">_xlfn.XLOOKUP(A300,APPL_ID_UNIQUE,_xlfn.XLOOKUP(DIVERSION_OUT_OF_SEASON!C300,DIRECT_MONTHS,IN_SEASON_DIRECT))</f>
        <v>IN_SEASON</v>
      </c>
      <c r="G300" t="str" cm="1">
        <f t="array" aca="1" ref="G300" ca="1">_xlfn.XLOOKUP(A300,APPL_ID_UNIQUE,_xlfn.XLOOKUP(DIVERSION_OUT_OF_SEASON!C300,STORAGE_MONTHS,IN_SEASON_STORAGE))</f>
        <v/>
      </c>
      <c r="H300" t="str">
        <f t="shared" ca="1" si="14"/>
        <v/>
      </c>
      <c r="I300" t="str">
        <f t="shared" si="15"/>
        <v/>
      </c>
      <c r="J300" s="24">
        <f t="shared" ca="1" si="16"/>
        <v>0</v>
      </c>
    </row>
    <row r="301" spans="1:10" x14ac:dyDescent="0.3">
      <c r="A301" t="s">
        <v>112</v>
      </c>
      <c r="B301">
        <v>2017</v>
      </c>
      <c r="C301">
        <v>5</v>
      </c>
      <c r="D301">
        <v>0</v>
      </c>
      <c r="E301" t="s">
        <v>75</v>
      </c>
      <c r="F301" s="19" t="str" cm="1">
        <f t="array" aca="1" ref="F301" ca="1">_xlfn.XLOOKUP(A301,APPL_ID_UNIQUE,_xlfn.XLOOKUP(DIVERSION_OUT_OF_SEASON!C301,DIRECT_MONTHS,IN_SEASON_DIRECT))</f>
        <v>IN_SEASON</v>
      </c>
      <c r="G301" t="str" cm="1">
        <f t="array" aca="1" ref="G301" ca="1">_xlfn.XLOOKUP(A301,APPL_ID_UNIQUE,_xlfn.XLOOKUP(DIVERSION_OUT_OF_SEASON!C301,STORAGE_MONTHS,IN_SEASON_STORAGE))</f>
        <v/>
      </c>
      <c r="H301" t="str">
        <f t="shared" si="14"/>
        <v/>
      </c>
      <c r="I301" t="str">
        <f t="shared" ca="1" si="15"/>
        <v/>
      </c>
      <c r="J301" s="24">
        <f t="shared" ca="1" si="16"/>
        <v>0</v>
      </c>
    </row>
    <row r="302" spans="1:10" x14ac:dyDescent="0.3">
      <c r="A302" t="s">
        <v>112</v>
      </c>
      <c r="B302">
        <v>2017</v>
      </c>
      <c r="C302">
        <v>6</v>
      </c>
      <c r="D302">
        <v>0</v>
      </c>
      <c r="E302" t="s">
        <v>74</v>
      </c>
      <c r="F302" s="19" t="str" cm="1">
        <f t="array" aca="1" ref="F302" ca="1">_xlfn.XLOOKUP(A302,APPL_ID_UNIQUE,_xlfn.XLOOKUP(DIVERSION_OUT_OF_SEASON!C302,DIRECT_MONTHS,IN_SEASON_DIRECT))</f>
        <v>IN_SEASON</v>
      </c>
      <c r="G302" t="str" cm="1">
        <f t="array" aca="1" ref="G302" ca="1">_xlfn.XLOOKUP(A302,APPL_ID_UNIQUE,_xlfn.XLOOKUP(DIVERSION_OUT_OF_SEASON!C302,STORAGE_MONTHS,IN_SEASON_STORAGE))</f>
        <v/>
      </c>
      <c r="H302" t="str">
        <f t="shared" ca="1" si="14"/>
        <v/>
      </c>
      <c r="I302" t="str">
        <f t="shared" si="15"/>
        <v/>
      </c>
      <c r="J302" s="24">
        <f t="shared" ca="1" si="16"/>
        <v>0</v>
      </c>
    </row>
    <row r="303" spans="1:10" x14ac:dyDescent="0.3">
      <c r="A303" t="s">
        <v>112</v>
      </c>
      <c r="B303">
        <v>2017</v>
      </c>
      <c r="C303">
        <v>6</v>
      </c>
      <c r="D303">
        <v>0</v>
      </c>
      <c r="E303" t="s">
        <v>75</v>
      </c>
      <c r="F303" s="19" t="str" cm="1">
        <f t="array" aca="1" ref="F303" ca="1">_xlfn.XLOOKUP(A303,APPL_ID_UNIQUE,_xlfn.XLOOKUP(DIVERSION_OUT_OF_SEASON!C303,DIRECT_MONTHS,IN_SEASON_DIRECT))</f>
        <v>IN_SEASON</v>
      </c>
      <c r="G303" t="str" cm="1">
        <f t="array" aca="1" ref="G303" ca="1">_xlfn.XLOOKUP(A303,APPL_ID_UNIQUE,_xlfn.XLOOKUP(DIVERSION_OUT_OF_SEASON!C303,STORAGE_MONTHS,IN_SEASON_STORAGE))</f>
        <v/>
      </c>
      <c r="H303" t="str">
        <f t="shared" si="14"/>
        <v/>
      </c>
      <c r="I303" t="str">
        <f t="shared" ca="1" si="15"/>
        <v/>
      </c>
      <c r="J303" s="24">
        <f t="shared" ca="1" si="16"/>
        <v>0</v>
      </c>
    </row>
    <row r="304" spans="1:10" x14ac:dyDescent="0.3">
      <c r="A304" t="s">
        <v>112</v>
      </c>
      <c r="B304">
        <v>2017</v>
      </c>
      <c r="C304">
        <v>7</v>
      </c>
      <c r="D304">
        <v>0</v>
      </c>
      <c r="E304" t="s">
        <v>75</v>
      </c>
      <c r="F304" s="19" t="str" cm="1">
        <f t="array" aca="1" ref="F304" ca="1">_xlfn.XLOOKUP(A304,APPL_ID_UNIQUE,_xlfn.XLOOKUP(DIVERSION_OUT_OF_SEASON!C304,DIRECT_MONTHS,IN_SEASON_DIRECT))</f>
        <v>IN_SEASON</v>
      </c>
      <c r="G304" t="str" cm="1">
        <f t="array" aca="1" ref="G304" ca="1">_xlfn.XLOOKUP(A304,APPL_ID_UNIQUE,_xlfn.XLOOKUP(DIVERSION_OUT_OF_SEASON!C304,STORAGE_MONTHS,IN_SEASON_STORAGE))</f>
        <v/>
      </c>
      <c r="H304" t="str">
        <f t="shared" si="14"/>
        <v/>
      </c>
      <c r="I304" t="str">
        <f t="shared" ca="1" si="15"/>
        <v/>
      </c>
      <c r="J304" s="24">
        <f t="shared" ca="1" si="16"/>
        <v>0</v>
      </c>
    </row>
    <row r="305" spans="1:10" x14ac:dyDescent="0.3">
      <c r="A305" t="s">
        <v>112</v>
      </c>
      <c r="B305">
        <v>2017</v>
      </c>
      <c r="C305">
        <v>7</v>
      </c>
      <c r="D305">
        <v>0</v>
      </c>
      <c r="E305" t="s">
        <v>74</v>
      </c>
      <c r="F305" s="19" t="str" cm="1">
        <f t="array" aca="1" ref="F305" ca="1">_xlfn.XLOOKUP(A305,APPL_ID_UNIQUE,_xlfn.XLOOKUP(DIVERSION_OUT_OF_SEASON!C305,DIRECT_MONTHS,IN_SEASON_DIRECT))</f>
        <v>IN_SEASON</v>
      </c>
      <c r="G305" t="str" cm="1">
        <f t="array" aca="1" ref="G305" ca="1">_xlfn.XLOOKUP(A305,APPL_ID_UNIQUE,_xlfn.XLOOKUP(DIVERSION_OUT_OF_SEASON!C305,STORAGE_MONTHS,IN_SEASON_STORAGE))</f>
        <v/>
      </c>
      <c r="H305" t="str">
        <f t="shared" ca="1" si="14"/>
        <v/>
      </c>
      <c r="I305" t="str">
        <f t="shared" si="15"/>
        <v/>
      </c>
      <c r="J305" s="24">
        <f t="shared" ca="1" si="16"/>
        <v>0</v>
      </c>
    </row>
    <row r="306" spans="1:10" x14ac:dyDescent="0.3">
      <c r="A306" t="s">
        <v>112</v>
      </c>
      <c r="B306">
        <v>2017</v>
      </c>
      <c r="C306">
        <v>8</v>
      </c>
      <c r="D306">
        <v>0</v>
      </c>
      <c r="E306" t="s">
        <v>75</v>
      </c>
      <c r="F306" s="19" t="str" cm="1">
        <f t="array" aca="1" ref="F306" ca="1">_xlfn.XLOOKUP(A306,APPL_ID_UNIQUE,_xlfn.XLOOKUP(DIVERSION_OUT_OF_SEASON!C306,DIRECT_MONTHS,IN_SEASON_DIRECT))</f>
        <v>IN_SEASON</v>
      </c>
      <c r="G306" t="str" cm="1">
        <f t="array" aca="1" ref="G306" ca="1">_xlfn.XLOOKUP(A306,APPL_ID_UNIQUE,_xlfn.XLOOKUP(DIVERSION_OUT_OF_SEASON!C306,STORAGE_MONTHS,IN_SEASON_STORAGE))</f>
        <v/>
      </c>
      <c r="H306" t="str">
        <f t="shared" si="14"/>
        <v/>
      </c>
      <c r="I306" t="str">
        <f t="shared" ca="1" si="15"/>
        <v/>
      </c>
      <c r="J306" s="24">
        <f t="shared" ca="1" si="16"/>
        <v>0</v>
      </c>
    </row>
    <row r="307" spans="1:10" x14ac:dyDescent="0.3">
      <c r="A307" t="s">
        <v>112</v>
      </c>
      <c r="B307">
        <v>2017</v>
      </c>
      <c r="C307">
        <v>8</v>
      </c>
      <c r="D307">
        <v>0</v>
      </c>
      <c r="E307" t="s">
        <v>74</v>
      </c>
      <c r="F307" s="19" t="str" cm="1">
        <f t="array" aca="1" ref="F307" ca="1">_xlfn.XLOOKUP(A307,APPL_ID_UNIQUE,_xlfn.XLOOKUP(DIVERSION_OUT_OF_SEASON!C307,DIRECT_MONTHS,IN_SEASON_DIRECT))</f>
        <v>IN_SEASON</v>
      </c>
      <c r="G307" t="str" cm="1">
        <f t="array" aca="1" ref="G307" ca="1">_xlfn.XLOOKUP(A307,APPL_ID_UNIQUE,_xlfn.XLOOKUP(DIVERSION_OUT_OF_SEASON!C307,STORAGE_MONTHS,IN_SEASON_STORAGE))</f>
        <v/>
      </c>
      <c r="H307" t="str">
        <f t="shared" ca="1" si="14"/>
        <v/>
      </c>
      <c r="I307" t="str">
        <f t="shared" si="15"/>
        <v/>
      </c>
      <c r="J307" s="24">
        <f t="shared" ca="1" si="16"/>
        <v>0</v>
      </c>
    </row>
    <row r="308" spans="1:10" x14ac:dyDescent="0.3">
      <c r="A308" t="s">
        <v>112</v>
      </c>
      <c r="B308">
        <v>2017</v>
      </c>
      <c r="C308">
        <v>9</v>
      </c>
      <c r="D308">
        <v>0</v>
      </c>
      <c r="E308" t="s">
        <v>74</v>
      </c>
      <c r="F308" s="19" t="str" cm="1">
        <f t="array" aca="1" ref="F308" ca="1">_xlfn.XLOOKUP(A308,APPL_ID_UNIQUE,_xlfn.XLOOKUP(DIVERSION_OUT_OF_SEASON!C308,DIRECT_MONTHS,IN_SEASON_DIRECT))</f>
        <v>IN_SEASON</v>
      </c>
      <c r="G308" t="str" cm="1">
        <f t="array" aca="1" ref="G308" ca="1">_xlfn.XLOOKUP(A308,APPL_ID_UNIQUE,_xlfn.XLOOKUP(DIVERSION_OUT_OF_SEASON!C308,STORAGE_MONTHS,IN_SEASON_STORAGE))</f>
        <v/>
      </c>
      <c r="H308" t="str">
        <f t="shared" ca="1" si="14"/>
        <v/>
      </c>
      <c r="I308" t="str">
        <f t="shared" si="15"/>
        <v/>
      </c>
      <c r="J308" s="24">
        <f t="shared" ca="1" si="16"/>
        <v>0</v>
      </c>
    </row>
    <row r="309" spans="1:10" x14ac:dyDescent="0.3">
      <c r="A309" t="s">
        <v>112</v>
      </c>
      <c r="B309">
        <v>2017</v>
      </c>
      <c r="C309">
        <v>9</v>
      </c>
      <c r="D309">
        <v>0</v>
      </c>
      <c r="E309" t="s">
        <v>75</v>
      </c>
      <c r="F309" s="19" t="str" cm="1">
        <f t="array" aca="1" ref="F309" ca="1">_xlfn.XLOOKUP(A309,APPL_ID_UNIQUE,_xlfn.XLOOKUP(DIVERSION_OUT_OF_SEASON!C309,DIRECT_MONTHS,IN_SEASON_DIRECT))</f>
        <v>IN_SEASON</v>
      </c>
      <c r="G309" t="str" cm="1">
        <f t="array" aca="1" ref="G309" ca="1">_xlfn.XLOOKUP(A309,APPL_ID_UNIQUE,_xlfn.XLOOKUP(DIVERSION_OUT_OF_SEASON!C309,STORAGE_MONTHS,IN_SEASON_STORAGE))</f>
        <v/>
      </c>
      <c r="H309" t="str">
        <f t="shared" si="14"/>
        <v/>
      </c>
      <c r="I309" t="str">
        <f t="shared" ca="1" si="15"/>
        <v/>
      </c>
      <c r="J309" s="24">
        <f t="shared" ca="1" si="16"/>
        <v>0</v>
      </c>
    </row>
    <row r="310" spans="1:10" x14ac:dyDescent="0.3">
      <c r="A310" t="s">
        <v>112</v>
      </c>
      <c r="B310">
        <v>2017</v>
      </c>
      <c r="C310">
        <v>10</v>
      </c>
      <c r="D310">
        <v>0</v>
      </c>
      <c r="E310" t="s">
        <v>75</v>
      </c>
      <c r="F310" s="19" t="str" cm="1">
        <f t="array" aca="1" ref="F310" ca="1">_xlfn.XLOOKUP(A310,APPL_ID_UNIQUE,_xlfn.XLOOKUP(DIVERSION_OUT_OF_SEASON!C310,DIRECT_MONTHS,IN_SEASON_DIRECT))</f>
        <v>IN_SEASON</v>
      </c>
      <c r="G310" t="str" cm="1">
        <f t="array" aca="1" ref="G310" ca="1">_xlfn.XLOOKUP(A310,APPL_ID_UNIQUE,_xlfn.XLOOKUP(DIVERSION_OUT_OF_SEASON!C310,STORAGE_MONTHS,IN_SEASON_STORAGE))</f>
        <v/>
      </c>
      <c r="H310" t="str">
        <f t="shared" si="14"/>
        <v/>
      </c>
      <c r="I310" t="str">
        <f t="shared" ca="1" si="15"/>
        <v/>
      </c>
      <c r="J310" s="24">
        <f t="shared" ca="1" si="16"/>
        <v>0</v>
      </c>
    </row>
    <row r="311" spans="1:10" x14ac:dyDescent="0.3">
      <c r="A311" t="s">
        <v>112</v>
      </c>
      <c r="B311">
        <v>2017</v>
      </c>
      <c r="C311">
        <v>10</v>
      </c>
      <c r="D311">
        <v>0</v>
      </c>
      <c r="E311" t="s">
        <v>74</v>
      </c>
      <c r="F311" s="19" t="str" cm="1">
        <f t="array" aca="1" ref="F311" ca="1">_xlfn.XLOOKUP(A311,APPL_ID_UNIQUE,_xlfn.XLOOKUP(DIVERSION_OUT_OF_SEASON!C311,DIRECT_MONTHS,IN_SEASON_DIRECT))</f>
        <v>IN_SEASON</v>
      </c>
      <c r="G311" t="str" cm="1">
        <f t="array" aca="1" ref="G311" ca="1">_xlfn.XLOOKUP(A311,APPL_ID_UNIQUE,_xlfn.XLOOKUP(DIVERSION_OUT_OF_SEASON!C311,STORAGE_MONTHS,IN_SEASON_STORAGE))</f>
        <v/>
      </c>
      <c r="H311" t="str">
        <f t="shared" ca="1" si="14"/>
        <v/>
      </c>
      <c r="I311" t="str">
        <f t="shared" si="15"/>
        <v/>
      </c>
      <c r="J311" s="24">
        <f t="shared" ca="1" si="16"/>
        <v>0</v>
      </c>
    </row>
    <row r="312" spans="1:10" x14ac:dyDescent="0.3">
      <c r="A312" t="s">
        <v>112</v>
      </c>
      <c r="B312">
        <v>2017</v>
      </c>
      <c r="C312">
        <v>11</v>
      </c>
      <c r="D312">
        <v>0</v>
      </c>
      <c r="E312" t="s">
        <v>75</v>
      </c>
      <c r="F312" s="19" t="str" cm="1">
        <f t="array" aca="1" ref="F312" ca="1">_xlfn.XLOOKUP(A312,APPL_ID_UNIQUE,_xlfn.XLOOKUP(DIVERSION_OUT_OF_SEASON!C312,DIRECT_MONTHS,IN_SEASON_DIRECT))</f>
        <v>IN_SEASON</v>
      </c>
      <c r="G312" t="str" cm="1">
        <f t="array" aca="1" ref="G312" ca="1">_xlfn.XLOOKUP(A312,APPL_ID_UNIQUE,_xlfn.XLOOKUP(DIVERSION_OUT_OF_SEASON!C312,STORAGE_MONTHS,IN_SEASON_STORAGE))</f>
        <v/>
      </c>
      <c r="H312" t="str">
        <f t="shared" si="14"/>
        <v/>
      </c>
      <c r="I312" t="str">
        <f t="shared" ca="1" si="15"/>
        <v/>
      </c>
      <c r="J312" s="24">
        <f t="shared" ca="1" si="16"/>
        <v>0</v>
      </c>
    </row>
    <row r="313" spans="1:10" x14ac:dyDescent="0.3">
      <c r="A313" t="s">
        <v>112</v>
      </c>
      <c r="B313">
        <v>2017</v>
      </c>
      <c r="C313">
        <v>11</v>
      </c>
      <c r="D313">
        <v>0</v>
      </c>
      <c r="E313" t="s">
        <v>74</v>
      </c>
      <c r="F313" s="19" t="str" cm="1">
        <f t="array" aca="1" ref="F313" ca="1">_xlfn.XLOOKUP(A313,APPL_ID_UNIQUE,_xlfn.XLOOKUP(DIVERSION_OUT_OF_SEASON!C313,DIRECT_MONTHS,IN_SEASON_DIRECT))</f>
        <v>IN_SEASON</v>
      </c>
      <c r="G313" t="str" cm="1">
        <f t="array" aca="1" ref="G313" ca="1">_xlfn.XLOOKUP(A313,APPL_ID_UNIQUE,_xlfn.XLOOKUP(DIVERSION_OUT_OF_SEASON!C313,STORAGE_MONTHS,IN_SEASON_STORAGE))</f>
        <v/>
      </c>
      <c r="H313" t="str">
        <f t="shared" ca="1" si="14"/>
        <v/>
      </c>
      <c r="I313" t="str">
        <f t="shared" si="15"/>
        <v/>
      </c>
      <c r="J313" s="24">
        <f t="shared" ca="1" si="16"/>
        <v>0</v>
      </c>
    </row>
    <row r="314" spans="1:10" x14ac:dyDescent="0.3">
      <c r="A314" t="s">
        <v>112</v>
      </c>
      <c r="B314">
        <v>2017</v>
      </c>
      <c r="C314">
        <v>12</v>
      </c>
      <c r="D314">
        <v>0</v>
      </c>
      <c r="E314" t="s">
        <v>74</v>
      </c>
      <c r="F314" s="19" t="str" cm="1">
        <f t="array" aca="1" ref="F314" ca="1">_xlfn.XLOOKUP(A314,APPL_ID_UNIQUE,_xlfn.XLOOKUP(DIVERSION_OUT_OF_SEASON!C314,DIRECT_MONTHS,IN_SEASON_DIRECT))</f>
        <v>IN_SEASON</v>
      </c>
      <c r="G314" t="str" cm="1">
        <f t="array" aca="1" ref="G314" ca="1">_xlfn.XLOOKUP(A314,APPL_ID_UNIQUE,_xlfn.XLOOKUP(DIVERSION_OUT_OF_SEASON!C314,STORAGE_MONTHS,IN_SEASON_STORAGE))</f>
        <v/>
      </c>
      <c r="H314" t="str">
        <f t="shared" ca="1" si="14"/>
        <v/>
      </c>
      <c r="I314" t="str">
        <f t="shared" si="15"/>
        <v/>
      </c>
      <c r="J314" s="24">
        <f t="shared" ca="1" si="16"/>
        <v>0</v>
      </c>
    </row>
    <row r="315" spans="1:10" x14ac:dyDescent="0.3">
      <c r="A315" t="s">
        <v>112</v>
      </c>
      <c r="B315">
        <v>2017</v>
      </c>
      <c r="C315">
        <v>12</v>
      </c>
      <c r="D315">
        <v>0</v>
      </c>
      <c r="E315" t="s">
        <v>75</v>
      </c>
      <c r="F315" s="19" t="str" cm="1">
        <f t="array" aca="1" ref="F315" ca="1">_xlfn.XLOOKUP(A315,APPL_ID_UNIQUE,_xlfn.XLOOKUP(DIVERSION_OUT_OF_SEASON!C315,DIRECT_MONTHS,IN_SEASON_DIRECT))</f>
        <v>IN_SEASON</v>
      </c>
      <c r="G315" t="str" cm="1">
        <f t="array" aca="1" ref="G315" ca="1">_xlfn.XLOOKUP(A315,APPL_ID_UNIQUE,_xlfn.XLOOKUP(DIVERSION_OUT_OF_SEASON!C315,STORAGE_MONTHS,IN_SEASON_STORAGE))</f>
        <v/>
      </c>
      <c r="H315" t="str">
        <f t="shared" si="14"/>
        <v/>
      </c>
      <c r="I315" t="str">
        <f t="shared" ca="1" si="15"/>
        <v/>
      </c>
      <c r="J315" s="24">
        <f t="shared" ca="1" si="16"/>
        <v>0</v>
      </c>
    </row>
    <row r="316" spans="1:10" x14ac:dyDescent="0.3">
      <c r="A316" t="s">
        <v>112</v>
      </c>
      <c r="B316">
        <v>2018</v>
      </c>
      <c r="C316">
        <v>1</v>
      </c>
      <c r="D316">
        <v>0</v>
      </c>
      <c r="E316" t="s">
        <v>75</v>
      </c>
      <c r="F316" s="19" t="str" cm="1">
        <f t="array" aca="1" ref="F316" ca="1">_xlfn.XLOOKUP(A316,APPL_ID_UNIQUE,_xlfn.XLOOKUP(DIVERSION_OUT_OF_SEASON!C316,DIRECT_MONTHS,IN_SEASON_DIRECT))</f>
        <v/>
      </c>
      <c r="G316" t="str" cm="1">
        <f t="array" aca="1" ref="G316" ca="1">_xlfn.XLOOKUP(A316,APPL_ID_UNIQUE,_xlfn.XLOOKUP(DIVERSION_OUT_OF_SEASON!C316,STORAGE_MONTHS,IN_SEASON_STORAGE))</f>
        <v/>
      </c>
      <c r="H316" t="str">
        <f t="shared" si="14"/>
        <v/>
      </c>
      <c r="I316" t="str">
        <f t="shared" ca="1" si="15"/>
        <v/>
      </c>
      <c r="J316" s="24">
        <f t="shared" ca="1" si="16"/>
        <v>0</v>
      </c>
    </row>
    <row r="317" spans="1:10" x14ac:dyDescent="0.3">
      <c r="A317" t="s">
        <v>112</v>
      </c>
      <c r="B317">
        <v>2018</v>
      </c>
      <c r="C317">
        <v>1</v>
      </c>
      <c r="D317">
        <v>0</v>
      </c>
      <c r="E317" t="s">
        <v>74</v>
      </c>
      <c r="F317" s="19" t="str" cm="1">
        <f t="array" aca="1" ref="F317" ca="1">_xlfn.XLOOKUP(A317,APPL_ID_UNIQUE,_xlfn.XLOOKUP(DIVERSION_OUT_OF_SEASON!C317,DIRECT_MONTHS,IN_SEASON_DIRECT))</f>
        <v/>
      </c>
      <c r="G317" t="str" cm="1">
        <f t="array" aca="1" ref="G317" ca="1">_xlfn.XLOOKUP(A317,APPL_ID_UNIQUE,_xlfn.XLOOKUP(DIVERSION_OUT_OF_SEASON!C317,STORAGE_MONTHS,IN_SEASON_STORAGE))</f>
        <v/>
      </c>
      <c r="H317" t="str">
        <f t="shared" ca="1" si="14"/>
        <v/>
      </c>
      <c r="I317" t="str">
        <f t="shared" si="15"/>
        <v/>
      </c>
      <c r="J317" s="24">
        <f t="shared" ca="1" si="16"/>
        <v>0</v>
      </c>
    </row>
    <row r="318" spans="1:10" x14ac:dyDescent="0.3">
      <c r="A318" t="s">
        <v>112</v>
      </c>
      <c r="B318">
        <v>2018</v>
      </c>
      <c r="C318">
        <v>2</v>
      </c>
      <c r="D318">
        <v>0</v>
      </c>
      <c r="E318" t="s">
        <v>74</v>
      </c>
      <c r="F318" s="19" t="str" cm="1">
        <f t="array" aca="1" ref="F318" ca="1">_xlfn.XLOOKUP(A318,APPL_ID_UNIQUE,_xlfn.XLOOKUP(DIVERSION_OUT_OF_SEASON!C318,DIRECT_MONTHS,IN_SEASON_DIRECT))</f>
        <v/>
      </c>
      <c r="G318" t="str" cm="1">
        <f t="array" aca="1" ref="G318" ca="1">_xlfn.XLOOKUP(A318,APPL_ID_UNIQUE,_xlfn.XLOOKUP(DIVERSION_OUT_OF_SEASON!C318,STORAGE_MONTHS,IN_SEASON_STORAGE))</f>
        <v/>
      </c>
      <c r="H318" t="str">
        <f t="shared" ca="1" si="14"/>
        <v/>
      </c>
      <c r="I318" t="str">
        <f t="shared" si="15"/>
        <v/>
      </c>
      <c r="J318" s="24">
        <f t="shared" ca="1" si="16"/>
        <v>0</v>
      </c>
    </row>
    <row r="319" spans="1:10" x14ac:dyDescent="0.3">
      <c r="A319" t="s">
        <v>112</v>
      </c>
      <c r="B319">
        <v>2018</v>
      </c>
      <c r="C319">
        <v>2</v>
      </c>
      <c r="D319">
        <v>0</v>
      </c>
      <c r="E319" t="s">
        <v>75</v>
      </c>
      <c r="F319" s="19" t="str" cm="1">
        <f t="array" aca="1" ref="F319" ca="1">_xlfn.XLOOKUP(A319,APPL_ID_UNIQUE,_xlfn.XLOOKUP(DIVERSION_OUT_OF_SEASON!C319,DIRECT_MONTHS,IN_SEASON_DIRECT))</f>
        <v/>
      </c>
      <c r="G319" t="str" cm="1">
        <f t="array" aca="1" ref="G319" ca="1">_xlfn.XLOOKUP(A319,APPL_ID_UNIQUE,_xlfn.XLOOKUP(DIVERSION_OUT_OF_SEASON!C319,STORAGE_MONTHS,IN_SEASON_STORAGE))</f>
        <v/>
      </c>
      <c r="H319" t="str">
        <f t="shared" si="14"/>
        <v/>
      </c>
      <c r="I319" t="str">
        <f t="shared" ca="1" si="15"/>
        <v/>
      </c>
      <c r="J319" s="24">
        <f t="shared" ca="1" si="16"/>
        <v>0</v>
      </c>
    </row>
    <row r="320" spans="1:10" x14ac:dyDescent="0.3">
      <c r="A320" t="s">
        <v>112</v>
      </c>
      <c r="B320">
        <v>2018</v>
      </c>
      <c r="C320">
        <v>3</v>
      </c>
      <c r="D320">
        <v>0</v>
      </c>
      <c r="E320" t="s">
        <v>74</v>
      </c>
      <c r="F320" s="19" t="str" cm="1">
        <f t="array" aca="1" ref="F320" ca="1">_xlfn.XLOOKUP(A320,APPL_ID_UNIQUE,_xlfn.XLOOKUP(DIVERSION_OUT_OF_SEASON!C320,DIRECT_MONTHS,IN_SEASON_DIRECT))</f>
        <v/>
      </c>
      <c r="G320" t="str" cm="1">
        <f t="array" aca="1" ref="G320" ca="1">_xlfn.XLOOKUP(A320,APPL_ID_UNIQUE,_xlfn.XLOOKUP(DIVERSION_OUT_OF_SEASON!C320,STORAGE_MONTHS,IN_SEASON_STORAGE))</f>
        <v/>
      </c>
      <c r="H320" t="str">
        <f t="shared" ca="1" si="14"/>
        <v/>
      </c>
      <c r="I320" t="str">
        <f t="shared" si="15"/>
        <v/>
      </c>
      <c r="J320" s="24">
        <f t="shared" ca="1" si="16"/>
        <v>0</v>
      </c>
    </row>
    <row r="321" spans="1:10" x14ac:dyDescent="0.3">
      <c r="A321" t="s">
        <v>112</v>
      </c>
      <c r="B321">
        <v>2018</v>
      </c>
      <c r="C321">
        <v>3</v>
      </c>
      <c r="D321">
        <v>0</v>
      </c>
      <c r="E321" t="s">
        <v>75</v>
      </c>
      <c r="F321" s="19" t="str" cm="1">
        <f t="array" aca="1" ref="F321" ca="1">_xlfn.XLOOKUP(A321,APPL_ID_UNIQUE,_xlfn.XLOOKUP(DIVERSION_OUT_OF_SEASON!C321,DIRECT_MONTHS,IN_SEASON_DIRECT))</f>
        <v/>
      </c>
      <c r="G321" t="str" cm="1">
        <f t="array" aca="1" ref="G321" ca="1">_xlfn.XLOOKUP(A321,APPL_ID_UNIQUE,_xlfn.XLOOKUP(DIVERSION_OUT_OF_SEASON!C321,STORAGE_MONTHS,IN_SEASON_STORAGE))</f>
        <v/>
      </c>
      <c r="H321" t="str">
        <f t="shared" si="14"/>
        <v/>
      </c>
      <c r="I321" t="str">
        <f t="shared" ca="1" si="15"/>
        <v/>
      </c>
      <c r="J321" s="24">
        <f t="shared" ca="1" si="16"/>
        <v>0</v>
      </c>
    </row>
    <row r="322" spans="1:10" x14ac:dyDescent="0.3">
      <c r="A322" t="s">
        <v>112</v>
      </c>
      <c r="B322">
        <v>2018</v>
      </c>
      <c r="C322">
        <v>4</v>
      </c>
      <c r="D322">
        <v>0</v>
      </c>
      <c r="E322" t="s">
        <v>74</v>
      </c>
      <c r="F322" s="19" t="str" cm="1">
        <f t="array" aca="1" ref="F322" ca="1">_xlfn.XLOOKUP(A322,APPL_ID_UNIQUE,_xlfn.XLOOKUP(DIVERSION_OUT_OF_SEASON!C322,DIRECT_MONTHS,IN_SEASON_DIRECT))</f>
        <v/>
      </c>
      <c r="G322" t="str" cm="1">
        <f t="array" aca="1" ref="G322" ca="1">_xlfn.XLOOKUP(A322,APPL_ID_UNIQUE,_xlfn.XLOOKUP(DIVERSION_OUT_OF_SEASON!C322,STORAGE_MONTHS,IN_SEASON_STORAGE))</f>
        <v/>
      </c>
      <c r="H322" t="str">
        <f t="shared" ca="1" si="14"/>
        <v/>
      </c>
      <c r="I322" t="str">
        <f t="shared" si="15"/>
        <v/>
      </c>
      <c r="J322" s="24">
        <f t="shared" ca="1" si="16"/>
        <v>0</v>
      </c>
    </row>
    <row r="323" spans="1:10" x14ac:dyDescent="0.3">
      <c r="A323" t="s">
        <v>112</v>
      </c>
      <c r="B323">
        <v>2018</v>
      </c>
      <c r="C323">
        <v>4</v>
      </c>
      <c r="D323">
        <v>0</v>
      </c>
      <c r="E323" t="s">
        <v>75</v>
      </c>
      <c r="F323" s="19" t="str" cm="1">
        <f t="array" aca="1" ref="F323" ca="1">_xlfn.XLOOKUP(A323,APPL_ID_UNIQUE,_xlfn.XLOOKUP(DIVERSION_OUT_OF_SEASON!C323,DIRECT_MONTHS,IN_SEASON_DIRECT))</f>
        <v/>
      </c>
      <c r="G323" t="str" cm="1">
        <f t="array" aca="1" ref="G323" ca="1">_xlfn.XLOOKUP(A323,APPL_ID_UNIQUE,_xlfn.XLOOKUP(DIVERSION_OUT_OF_SEASON!C323,STORAGE_MONTHS,IN_SEASON_STORAGE))</f>
        <v/>
      </c>
      <c r="H323" t="str">
        <f t="shared" si="14"/>
        <v/>
      </c>
      <c r="I323" t="str">
        <f t="shared" ca="1" si="15"/>
        <v/>
      </c>
      <c r="J323" s="24">
        <f t="shared" ca="1" si="16"/>
        <v>0</v>
      </c>
    </row>
    <row r="324" spans="1:10" x14ac:dyDescent="0.3">
      <c r="A324" t="s">
        <v>112</v>
      </c>
      <c r="B324">
        <v>2018</v>
      </c>
      <c r="C324">
        <v>5</v>
      </c>
      <c r="D324">
        <v>0</v>
      </c>
      <c r="E324" t="s">
        <v>74</v>
      </c>
      <c r="F324" s="19" t="str" cm="1">
        <f t="array" aca="1" ref="F324" ca="1">_xlfn.XLOOKUP(A324,APPL_ID_UNIQUE,_xlfn.XLOOKUP(DIVERSION_OUT_OF_SEASON!C324,DIRECT_MONTHS,IN_SEASON_DIRECT))</f>
        <v>IN_SEASON</v>
      </c>
      <c r="G324" t="str" cm="1">
        <f t="array" aca="1" ref="G324" ca="1">_xlfn.XLOOKUP(A324,APPL_ID_UNIQUE,_xlfn.XLOOKUP(DIVERSION_OUT_OF_SEASON!C324,STORAGE_MONTHS,IN_SEASON_STORAGE))</f>
        <v/>
      </c>
      <c r="H324" t="str">
        <f t="shared" ca="1" si="14"/>
        <v/>
      </c>
      <c r="I324" t="str">
        <f t="shared" si="15"/>
        <v/>
      </c>
      <c r="J324" s="24">
        <f t="shared" ca="1" si="16"/>
        <v>0</v>
      </c>
    </row>
    <row r="325" spans="1:10" x14ac:dyDescent="0.3">
      <c r="A325" t="s">
        <v>112</v>
      </c>
      <c r="B325">
        <v>2018</v>
      </c>
      <c r="C325">
        <v>5</v>
      </c>
      <c r="D325">
        <v>0</v>
      </c>
      <c r="E325" t="s">
        <v>75</v>
      </c>
      <c r="F325" s="19" t="str" cm="1">
        <f t="array" aca="1" ref="F325" ca="1">_xlfn.XLOOKUP(A325,APPL_ID_UNIQUE,_xlfn.XLOOKUP(DIVERSION_OUT_OF_SEASON!C325,DIRECT_MONTHS,IN_SEASON_DIRECT))</f>
        <v>IN_SEASON</v>
      </c>
      <c r="G325" t="str" cm="1">
        <f t="array" aca="1" ref="G325" ca="1">_xlfn.XLOOKUP(A325,APPL_ID_UNIQUE,_xlfn.XLOOKUP(DIVERSION_OUT_OF_SEASON!C325,STORAGE_MONTHS,IN_SEASON_STORAGE))</f>
        <v/>
      </c>
      <c r="H325" t="str">
        <f t="shared" ref="H325:H388" si="17">IF(E325="DIRECT",IF(F325&lt;&gt;"IN_SEASON",IF(D325&gt;0,"OUT_OF_SEASON_DIRECT",""),""),"")</f>
        <v/>
      </c>
      <c r="I325" t="str">
        <f t="shared" ref="I325:I388" ca="1" si="18">IF(E325="STORAGE",IF(G325&lt;&gt;"IN_SEASON",IF(D325&gt;0,"OUT_OF_SEASON_STOR",""),""),"")</f>
        <v/>
      </c>
      <c r="J325" s="24">
        <f t="shared" ref="J325:J388" ca="1" si="19">IF(OR(I325="OUT_OF_SEASON_STOR",H325="OUT_OF_SEASON_DIRECT"),1,0)</f>
        <v>0</v>
      </c>
    </row>
    <row r="326" spans="1:10" x14ac:dyDescent="0.3">
      <c r="A326" t="s">
        <v>112</v>
      </c>
      <c r="B326">
        <v>2018</v>
      </c>
      <c r="C326">
        <v>6</v>
      </c>
      <c r="D326">
        <v>0</v>
      </c>
      <c r="E326" t="s">
        <v>74</v>
      </c>
      <c r="F326" s="19" t="str" cm="1">
        <f t="array" aca="1" ref="F326" ca="1">_xlfn.XLOOKUP(A326,APPL_ID_UNIQUE,_xlfn.XLOOKUP(DIVERSION_OUT_OF_SEASON!C326,DIRECT_MONTHS,IN_SEASON_DIRECT))</f>
        <v>IN_SEASON</v>
      </c>
      <c r="G326" t="str" cm="1">
        <f t="array" aca="1" ref="G326" ca="1">_xlfn.XLOOKUP(A326,APPL_ID_UNIQUE,_xlfn.XLOOKUP(DIVERSION_OUT_OF_SEASON!C326,STORAGE_MONTHS,IN_SEASON_STORAGE))</f>
        <v/>
      </c>
      <c r="H326" t="str">
        <f t="shared" ca="1" si="17"/>
        <v/>
      </c>
      <c r="I326" t="str">
        <f t="shared" si="18"/>
        <v/>
      </c>
      <c r="J326" s="24">
        <f t="shared" ca="1" si="19"/>
        <v>0</v>
      </c>
    </row>
    <row r="327" spans="1:10" x14ac:dyDescent="0.3">
      <c r="A327" t="s">
        <v>112</v>
      </c>
      <c r="B327">
        <v>2018</v>
      </c>
      <c r="C327">
        <v>6</v>
      </c>
      <c r="D327">
        <v>0</v>
      </c>
      <c r="E327" t="s">
        <v>75</v>
      </c>
      <c r="F327" s="19" t="str" cm="1">
        <f t="array" aca="1" ref="F327" ca="1">_xlfn.XLOOKUP(A327,APPL_ID_UNIQUE,_xlfn.XLOOKUP(DIVERSION_OUT_OF_SEASON!C327,DIRECT_MONTHS,IN_SEASON_DIRECT))</f>
        <v>IN_SEASON</v>
      </c>
      <c r="G327" t="str" cm="1">
        <f t="array" aca="1" ref="G327" ca="1">_xlfn.XLOOKUP(A327,APPL_ID_UNIQUE,_xlfn.XLOOKUP(DIVERSION_OUT_OF_SEASON!C327,STORAGE_MONTHS,IN_SEASON_STORAGE))</f>
        <v/>
      </c>
      <c r="H327" t="str">
        <f t="shared" si="17"/>
        <v/>
      </c>
      <c r="I327" t="str">
        <f t="shared" ca="1" si="18"/>
        <v/>
      </c>
      <c r="J327" s="24">
        <f t="shared" ca="1" si="19"/>
        <v>0</v>
      </c>
    </row>
    <row r="328" spans="1:10" x14ac:dyDescent="0.3">
      <c r="A328" t="s">
        <v>112</v>
      </c>
      <c r="B328">
        <v>2018</v>
      </c>
      <c r="C328">
        <v>7</v>
      </c>
      <c r="D328">
        <v>0</v>
      </c>
      <c r="E328" t="s">
        <v>74</v>
      </c>
      <c r="F328" s="19" t="str" cm="1">
        <f t="array" aca="1" ref="F328" ca="1">_xlfn.XLOOKUP(A328,APPL_ID_UNIQUE,_xlfn.XLOOKUP(DIVERSION_OUT_OF_SEASON!C328,DIRECT_MONTHS,IN_SEASON_DIRECT))</f>
        <v>IN_SEASON</v>
      </c>
      <c r="G328" t="str" cm="1">
        <f t="array" aca="1" ref="G328" ca="1">_xlfn.XLOOKUP(A328,APPL_ID_UNIQUE,_xlfn.XLOOKUP(DIVERSION_OUT_OF_SEASON!C328,STORAGE_MONTHS,IN_SEASON_STORAGE))</f>
        <v/>
      </c>
      <c r="H328" t="str">
        <f t="shared" ca="1" si="17"/>
        <v/>
      </c>
      <c r="I328" t="str">
        <f t="shared" si="18"/>
        <v/>
      </c>
      <c r="J328" s="24">
        <f t="shared" ca="1" si="19"/>
        <v>0</v>
      </c>
    </row>
    <row r="329" spans="1:10" x14ac:dyDescent="0.3">
      <c r="A329" t="s">
        <v>112</v>
      </c>
      <c r="B329">
        <v>2018</v>
      </c>
      <c r="C329">
        <v>7</v>
      </c>
      <c r="D329">
        <v>0</v>
      </c>
      <c r="E329" t="s">
        <v>75</v>
      </c>
      <c r="F329" s="19" t="str" cm="1">
        <f t="array" aca="1" ref="F329" ca="1">_xlfn.XLOOKUP(A329,APPL_ID_UNIQUE,_xlfn.XLOOKUP(DIVERSION_OUT_OF_SEASON!C329,DIRECT_MONTHS,IN_SEASON_DIRECT))</f>
        <v>IN_SEASON</v>
      </c>
      <c r="G329" t="str" cm="1">
        <f t="array" aca="1" ref="G329" ca="1">_xlfn.XLOOKUP(A329,APPL_ID_UNIQUE,_xlfn.XLOOKUP(DIVERSION_OUT_OF_SEASON!C329,STORAGE_MONTHS,IN_SEASON_STORAGE))</f>
        <v/>
      </c>
      <c r="H329" t="str">
        <f t="shared" si="17"/>
        <v/>
      </c>
      <c r="I329" t="str">
        <f t="shared" ca="1" si="18"/>
        <v/>
      </c>
      <c r="J329" s="24">
        <f t="shared" ca="1" si="19"/>
        <v>0</v>
      </c>
    </row>
    <row r="330" spans="1:10" x14ac:dyDescent="0.3">
      <c r="A330" t="s">
        <v>112</v>
      </c>
      <c r="B330">
        <v>2018</v>
      </c>
      <c r="C330">
        <v>8</v>
      </c>
      <c r="D330">
        <v>0</v>
      </c>
      <c r="E330" t="s">
        <v>74</v>
      </c>
      <c r="F330" s="19" t="str" cm="1">
        <f t="array" aca="1" ref="F330" ca="1">_xlfn.XLOOKUP(A330,APPL_ID_UNIQUE,_xlfn.XLOOKUP(DIVERSION_OUT_OF_SEASON!C330,DIRECT_MONTHS,IN_SEASON_DIRECT))</f>
        <v>IN_SEASON</v>
      </c>
      <c r="G330" t="str" cm="1">
        <f t="array" aca="1" ref="G330" ca="1">_xlfn.XLOOKUP(A330,APPL_ID_UNIQUE,_xlfn.XLOOKUP(DIVERSION_OUT_OF_SEASON!C330,STORAGE_MONTHS,IN_SEASON_STORAGE))</f>
        <v/>
      </c>
      <c r="H330" t="str">
        <f t="shared" ca="1" si="17"/>
        <v/>
      </c>
      <c r="I330" t="str">
        <f t="shared" si="18"/>
        <v/>
      </c>
      <c r="J330" s="24">
        <f t="shared" ca="1" si="19"/>
        <v>0</v>
      </c>
    </row>
    <row r="331" spans="1:10" x14ac:dyDescent="0.3">
      <c r="A331" t="s">
        <v>112</v>
      </c>
      <c r="B331">
        <v>2018</v>
      </c>
      <c r="C331">
        <v>8</v>
      </c>
      <c r="D331">
        <v>0</v>
      </c>
      <c r="E331" t="s">
        <v>75</v>
      </c>
      <c r="F331" s="19" t="str" cm="1">
        <f t="array" aca="1" ref="F331" ca="1">_xlfn.XLOOKUP(A331,APPL_ID_UNIQUE,_xlfn.XLOOKUP(DIVERSION_OUT_OF_SEASON!C331,DIRECT_MONTHS,IN_SEASON_DIRECT))</f>
        <v>IN_SEASON</v>
      </c>
      <c r="G331" t="str" cm="1">
        <f t="array" aca="1" ref="G331" ca="1">_xlfn.XLOOKUP(A331,APPL_ID_UNIQUE,_xlfn.XLOOKUP(DIVERSION_OUT_OF_SEASON!C331,STORAGE_MONTHS,IN_SEASON_STORAGE))</f>
        <v/>
      </c>
      <c r="H331" t="str">
        <f t="shared" si="17"/>
        <v/>
      </c>
      <c r="I331" t="str">
        <f t="shared" ca="1" si="18"/>
        <v/>
      </c>
      <c r="J331" s="24">
        <f t="shared" ca="1" si="19"/>
        <v>0</v>
      </c>
    </row>
    <row r="332" spans="1:10" x14ac:dyDescent="0.3">
      <c r="A332" t="s">
        <v>112</v>
      </c>
      <c r="B332">
        <v>2018</v>
      </c>
      <c r="C332">
        <v>9</v>
      </c>
      <c r="D332">
        <v>0</v>
      </c>
      <c r="E332" t="s">
        <v>75</v>
      </c>
      <c r="F332" s="19" t="str" cm="1">
        <f t="array" aca="1" ref="F332" ca="1">_xlfn.XLOOKUP(A332,APPL_ID_UNIQUE,_xlfn.XLOOKUP(DIVERSION_OUT_OF_SEASON!C332,DIRECT_MONTHS,IN_SEASON_DIRECT))</f>
        <v>IN_SEASON</v>
      </c>
      <c r="G332" t="str" cm="1">
        <f t="array" aca="1" ref="G332" ca="1">_xlfn.XLOOKUP(A332,APPL_ID_UNIQUE,_xlfn.XLOOKUP(DIVERSION_OUT_OF_SEASON!C332,STORAGE_MONTHS,IN_SEASON_STORAGE))</f>
        <v/>
      </c>
      <c r="H332" t="str">
        <f t="shared" si="17"/>
        <v/>
      </c>
      <c r="I332" t="str">
        <f t="shared" ca="1" si="18"/>
        <v/>
      </c>
      <c r="J332" s="24">
        <f t="shared" ca="1" si="19"/>
        <v>0</v>
      </c>
    </row>
    <row r="333" spans="1:10" x14ac:dyDescent="0.3">
      <c r="A333" t="s">
        <v>112</v>
      </c>
      <c r="B333">
        <v>2018</v>
      </c>
      <c r="C333">
        <v>9</v>
      </c>
      <c r="D333">
        <v>0</v>
      </c>
      <c r="E333" t="s">
        <v>74</v>
      </c>
      <c r="F333" s="19" t="str" cm="1">
        <f t="array" aca="1" ref="F333" ca="1">_xlfn.XLOOKUP(A333,APPL_ID_UNIQUE,_xlfn.XLOOKUP(DIVERSION_OUT_OF_SEASON!C333,DIRECT_MONTHS,IN_SEASON_DIRECT))</f>
        <v>IN_SEASON</v>
      </c>
      <c r="G333" t="str" cm="1">
        <f t="array" aca="1" ref="G333" ca="1">_xlfn.XLOOKUP(A333,APPL_ID_UNIQUE,_xlfn.XLOOKUP(DIVERSION_OUT_OF_SEASON!C333,STORAGE_MONTHS,IN_SEASON_STORAGE))</f>
        <v/>
      </c>
      <c r="H333" t="str">
        <f t="shared" ca="1" si="17"/>
        <v/>
      </c>
      <c r="I333" t="str">
        <f t="shared" si="18"/>
        <v/>
      </c>
      <c r="J333" s="24">
        <f t="shared" ca="1" si="19"/>
        <v>0</v>
      </c>
    </row>
    <row r="334" spans="1:10" x14ac:dyDescent="0.3">
      <c r="A334" t="s">
        <v>112</v>
      </c>
      <c r="B334">
        <v>2018</v>
      </c>
      <c r="C334">
        <v>10</v>
      </c>
      <c r="D334">
        <v>0</v>
      </c>
      <c r="E334" t="s">
        <v>74</v>
      </c>
      <c r="F334" s="19" t="str" cm="1">
        <f t="array" aca="1" ref="F334" ca="1">_xlfn.XLOOKUP(A334,APPL_ID_UNIQUE,_xlfn.XLOOKUP(DIVERSION_OUT_OF_SEASON!C334,DIRECT_MONTHS,IN_SEASON_DIRECT))</f>
        <v>IN_SEASON</v>
      </c>
      <c r="G334" t="str" cm="1">
        <f t="array" aca="1" ref="G334" ca="1">_xlfn.XLOOKUP(A334,APPL_ID_UNIQUE,_xlfn.XLOOKUP(DIVERSION_OUT_OF_SEASON!C334,STORAGE_MONTHS,IN_SEASON_STORAGE))</f>
        <v/>
      </c>
      <c r="H334" t="str">
        <f t="shared" ca="1" si="17"/>
        <v/>
      </c>
      <c r="I334" t="str">
        <f t="shared" si="18"/>
        <v/>
      </c>
      <c r="J334" s="24">
        <f t="shared" ca="1" si="19"/>
        <v>0</v>
      </c>
    </row>
    <row r="335" spans="1:10" x14ac:dyDescent="0.3">
      <c r="A335" t="s">
        <v>112</v>
      </c>
      <c r="B335">
        <v>2018</v>
      </c>
      <c r="C335">
        <v>10</v>
      </c>
      <c r="D335">
        <v>0</v>
      </c>
      <c r="E335" t="s">
        <v>75</v>
      </c>
      <c r="F335" s="19" t="str" cm="1">
        <f t="array" aca="1" ref="F335" ca="1">_xlfn.XLOOKUP(A335,APPL_ID_UNIQUE,_xlfn.XLOOKUP(DIVERSION_OUT_OF_SEASON!C335,DIRECT_MONTHS,IN_SEASON_DIRECT))</f>
        <v>IN_SEASON</v>
      </c>
      <c r="G335" t="str" cm="1">
        <f t="array" aca="1" ref="G335" ca="1">_xlfn.XLOOKUP(A335,APPL_ID_UNIQUE,_xlfn.XLOOKUP(DIVERSION_OUT_OF_SEASON!C335,STORAGE_MONTHS,IN_SEASON_STORAGE))</f>
        <v/>
      </c>
      <c r="H335" t="str">
        <f t="shared" si="17"/>
        <v/>
      </c>
      <c r="I335" t="str">
        <f t="shared" ca="1" si="18"/>
        <v/>
      </c>
      <c r="J335" s="24">
        <f t="shared" ca="1" si="19"/>
        <v>0</v>
      </c>
    </row>
    <row r="336" spans="1:10" x14ac:dyDescent="0.3">
      <c r="A336" t="s">
        <v>112</v>
      </c>
      <c r="B336">
        <v>2018</v>
      </c>
      <c r="C336">
        <v>11</v>
      </c>
      <c r="D336">
        <v>0</v>
      </c>
      <c r="E336" t="s">
        <v>74</v>
      </c>
      <c r="F336" s="19" t="str" cm="1">
        <f t="array" aca="1" ref="F336" ca="1">_xlfn.XLOOKUP(A336,APPL_ID_UNIQUE,_xlfn.XLOOKUP(DIVERSION_OUT_OF_SEASON!C336,DIRECT_MONTHS,IN_SEASON_DIRECT))</f>
        <v>IN_SEASON</v>
      </c>
      <c r="G336" t="str" cm="1">
        <f t="array" aca="1" ref="G336" ca="1">_xlfn.XLOOKUP(A336,APPL_ID_UNIQUE,_xlfn.XLOOKUP(DIVERSION_OUT_OF_SEASON!C336,STORAGE_MONTHS,IN_SEASON_STORAGE))</f>
        <v/>
      </c>
      <c r="H336" t="str">
        <f t="shared" ca="1" si="17"/>
        <v/>
      </c>
      <c r="I336" t="str">
        <f t="shared" si="18"/>
        <v/>
      </c>
      <c r="J336" s="24">
        <f t="shared" ca="1" si="19"/>
        <v>0</v>
      </c>
    </row>
    <row r="337" spans="1:10" x14ac:dyDescent="0.3">
      <c r="A337" t="s">
        <v>112</v>
      </c>
      <c r="B337">
        <v>2018</v>
      </c>
      <c r="C337">
        <v>11</v>
      </c>
      <c r="D337">
        <v>0</v>
      </c>
      <c r="E337" t="s">
        <v>75</v>
      </c>
      <c r="F337" s="19" t="str" cm="1">
        <f t="array" aca="1" ref="F337" ca="1">_xlfn.XLOOKUP(A337,APPL_ID_UNIQUE,_xlfn.XLOOKUP(DIVERSION_OUT_OF_SEASON!C337,DIRECT_MONTHS,IN_SEASON_DIRECT))</f>
        <v>IN_SEASON</v>
      </c>
      <c r="G337" t="str" cm="1">
        <f t="array" aca="1" ref="G337" ca="1">_xlfn.XLOOKUP(A337,APPL_ID_UNIQUE,_xlfn.XLOOKUP(DIVERSION_OUT_OF_SEASON!C337,STORAGE_MONTHS,IN_SEASON_STORAGE))</f>
        <v/>
      </c>
      <c r="H337" t="str">
        <f t="shared" si="17"/>
        <v/>
      </c>
      <c r="I337" t="str">
        <f t="shared" ca="1" si="18"/>
        <v/>
      </c>
      <c r="J337" s="24">
        <f t="shared" ca="1" si="19"/>
        <v>0</v>
      </c>
    </row>
    <row r="338" spans="1:10" x14ac:dyDescent="0.3">
      <c r="A338" t="s">
        <v>112</v>
      </c>
      <c r="B338">
        <v>2018</v>
      </c>
      <c r="C338">
        <v>12</v>
      </c>
      <c r="D338">
        <v>0</v>
      </c>
      <c r="E338" t="s">
        <v>75</v>
      </c>
      <c r="F338" s="19" t="str" cm="1">
        <f t="array" aca="1" ref="F338" ca="1">_xlfn.XLOOKUP(A338,APPL_ID_UNIQUE,_xlfn.XLOOKUP(DIVERSION_OUT_OF_SEASON!C338,DIRECT_MONTHS,IN_SEASON_DIRECT))</f>
        <v>IN_SEASON</v>
      </c>
      <c r="G338" t="str" cm="1">
        <f t="array" aca="1" ref="G338" ca="1">_xlfn.XLOOKUP(A338,APPL_ID_UNIQUE,_xlfn.XLOOKUP(DIVERSION_OUT_OF_SEASON!C338,STORAGE_MONTHS,IN_SEASON_STORAGE))</f>
        <v/>
      </c>
      <c r="H338" t="str">
        <f t="shared" si="17"/>
        <v/>
      </c>
      <c r="I338" t="str">
        <f t="shared" ca="1" si="18"/>
        <v/>
      </c>
      <c r="J338" s="24">
        <f t="shared" ca="1" si="19"/>
        <v>0</v>
      </c>
    </row>
    <row r="339" spans="1:10" x14ac:dyDescent="0.3">
      <c r="A339" t="s">
        <v>112</v>
      </c>
      <c r="B339">
        <v>2018</v>
      </c>
      <c r="C339">
        <v>12</v>
      </c>
      <c r="D339">
        <v>0</v>
      </c>
      <c r="E339" t="s">
        <v>74</v>
      </c>
      <c r="F339" s="19" t="str" cm="1">
        <f t="array" aca="1" ref="F339" ca="1">_xlfn.XLOOKUP(A339,APPL_ID_UNIQUE,_xlfn.XLOOKUP(DIVERSION_OUT_OF_SEASON!C339,DIRECT_MONTHS,IN_SEASON_DIRECT))</f>
        <v>IN_SEASON</v>
      </c>
      <c r="G339" t="str" cm="1">
        <f t="array" aca="1" ref="G339" ca="1">_xlfn.XLOOKUP(A339,APPL_ID_UNIQUE,_xlfn.XLOOKUP(DIVERSION_OUT_OF_SEASON!C339,STORAGE_MONTHS,IN_SEASON_STORAGE))</f>
        <v/>
      </c>
      <c r="H339" t="str">
        <f t="shared" ca="1" si="17"/>
        <v/>
      </c>
      <c r="I339" t="str">
        <f t="shared" si="18"/>
        <v/>
      </c>
      <c r="J339" s="24">
        <f t="shared" ca="1" si="19"/>
        <v>0</v>
      </c>
    </row>
    <row r="340" spans="1:10" x14ac:dyDescent="0.3">
      <c r="A340" t="s">
        <v>112</v>
      </c>
      <c r="B340">
        <v>2019</v>
      </c>
      <c r="C340">
        <v>1</v>
      </c>
      <c r="D340">
        <v>0</v>
      </c>
      <c r="E340" t="s">
        <v>74</v>
      </c>
      <c r="F340" s="19" t="str" cm="1">
        <f t="array" aca="1" ref="F340" ca="1">_xlfn.XLOOKUP(A340,APPL_ID_UNIQUE,_xlfn.XLOOKUP(DIVERSION_OUT_OF_SEASON!C340,DIRECT_MONTHS,IN_SEASON_DIRECT))</f>
        <v/>
      </c>
      <c r="G340" t="str" cm="1">
        <f t="array" aca="1" ref="G340" ca="1">_xlfn.XLOOKUP(A340,APPL_ID_UNIQUE,_xlfn.XLOOKUP(DIVERSION_OUT_OF_SEASON!C340,STORAGE_MONTHS,IN_SEASON_STORAGE))</f>
        <v/>
      </c>
      <c r="H340" t="str">
        <f t="shared" ca="1" si="17"/>
        <v/>
      </c>
      <c r="I340" t="str">
        <f t="shared" si="18"/>
        <v/>
      </c>
      <c r="J340" s="24">
        <f t="shared" ca="1" si="19"/>
        <v>0</v>
      </c>
    </row>
    <row r="341" spans="1:10" x14ac:dyDescent="0.3">
      <c r="A341" t="s">
        <v>112</v>
      </c>
      <c r="B341">
        <v>2019</v>
      </c>
      <c r="C341">
        <v>1</v>
      </c>
      <c r="D341">
        <v>0</v>
      </c>
      <c r="E341" t="s">
        <v>75</v>
      </c>
      <c r="F341" s="19" t="str" cm="1">
        <f t="array" aca="1" ref="F341" ca="1">_xlfn.XLOOKUP(A341,APPL_ID_UNIQUE,_xlfn.XLOOKUP(DIVERSION_OUT_OF_SEASON!C341,DIRECT_MONTHS,IN_SEASON_DIRECT))</f>
        <v/>
      </c>
      <c r="G341" t="str" cm="1">
        <f t="array" aca="1" ref="G341" ca="1">_xlfn.XLOOKUP(A341,APPL_ID_UNIQUE,_xlfn.XLOOKUP(DIVERSION_OUT_OF_SEASON!C341,STORAGE_MONTHS,IN_SEASON_STORAGE))</f>
        <v/>
      </c>
      <c r="H341" t="str">
        <f t="shared" si="17"/>
        <v/>
      </c>
      <c r="I341" t="str">
        <f t="shared" ca="1" si="18"/>
        <v/>
      </c>
      <c r="J341" s="24">
        <f t="shared" ca="1" si="19"/>
        <v>0</v>
      </c>
    </row>
    <row r="342" spans="1:10" x14ac:dyDescent="0.3">
      <c r="A342" t="s">
        <v>112</v>
      </c>
      <c r="B342">
        <v>2019</v>
      </c>
      <c r="C342">
        <v>2</v>
      </c>
      <c r="D342">
        <v>0</v>
      </c>
      <c r="E342" t="s">
        <v>74</v>
      </c>
      <c r="F342" s="19" t="str" cm="1">
        <f t="array" aca="1" ref="F342" ca="1">_xlfn.XLOOKUP(A342,APPL_ID_UNIQUE,_xlfn.XLOOKUP(DIVERSION_OUT_OF_SEASON!C342,DIRECT_MONTHS,IN_SEASON_DIRECT))</f>
        <v/>
      </c>
      <c r="G342" t="str" cm="1">
        <f t="array" aca="1" ref="G342" ca="1">_xlfn.XLOOKUP(A342,APPL_ID_UNIQUE,_xlfn.XLOOKUP(DIVERSION_OUT_OF_SEASON!C342,STORAGE_MONTHS,IN_SEASON_STORAGE))</f>
        <v/>
      </c>
      <c r="H342" t="str">
        <f t="shared" ca="1" si="17"/>
        <v/>
      </c>
      <c r="I342" t="str">
        <f t="shared" si="18"/>
        <v/>
      </c>
      <c r="J342" s="24">
        <f t="shared" ca="1" si="19"/>
        <v>0</v>
      </c>
    </row>
    <row r="343" spans="1:10" x14ac:dyDescent="0.3">
      <c r="A343" t="s">
        <v>112</v>
      </c>
      <c r="B343">
        <v>2019</v>
      </c>
      <c r="C343">
        <v>2</v>
      </c>
      <c r="D343">
        <v>0</v>
      </c>
      <c r="E343" t="s">
        <v>75</v>
      </c>
      <c r="F343" s="19" t="str" cm="1">
        <f t="array" aca="1" ref="F343" ca="1">_xlfn.XLOOKUP(A343,APPL_ID_UNIQUE,_xlfn.XLOOKUP(DIVERSION_OUT_OF_SEASON!C343,DIRECT_MONTHS,IN_SEASON_DIRECT))</f>
        <v/>
      </c>
      <c r="G343" t="str" cm="1">
        <f t="array" aca="1" ref="G343" ca="1">_xlfn.XLOOKUP(A343,APPL_ID_UNIQUE,_xlfn.XLOOKUP(DIVERSION_OUT_OF_SEASON!C343,STORAGE_MONTHS,IN_SEASON_STORAGE))</f>
        <v/>
      </c>
      <c r="H343" t="str">
        <f t="shared" si="17"/>
        <v/>
      </c>
      <c r="I343" t="str">
        <f t="shared" ca="1" si="18"/>
        <v/>
      </c>
      <c r="J343" s="24">
        <f t="shared" ca="1" si="19"/>
        <v>0</v>
      </c>
    </row>
    <row r="344" spans="1:10" x14ac:dyDescent="0.3">
      <c r="A344" t="s">
        <v>112</v>
      </c>
      <c r="B344">
        <v>2019</v>
      </c>
      <c r="C344">
        <v>3</v>
      </c>
      <c r="D344">
        <v>0</v>
      </c>
      <c r="E344" t="s">
        <v>75</v>
      </c>
      <c r="F344" s="19" t="str" cm="1">
        <f t="array" aca="1" ref="F344" ca="1">_xlfn.XLOOKUP(A344,APPL_ID_UNIQUE,_xlfn.XLOOKUP(DIVERSION_OUT_OF_SEASON!C344,DIRECT_MONTHS,IN_SEASON_DIRECT))</f>
        <v/>
      </c>
      <c r="G344" t="str" cm="1">
        <f t="array" aca="1" ref="G344" ca="1">_xlfn.XLOOKUP(A344,APPL_ID_UNIQUE,_xlfn.XLOOKUP(DIVERSION_OUT_OF_SEASON!C344,STORAGE_MONTHS,IN_SEASON_STORAGE))</f>
        <v/>
      </c>
      <c r="H344" t="str">
        <f t="shared" si="17"/>
        <v/>
      </c>
      <c r="I344" t="str">
        <f t="shared" ca="1" si="18"/>
        <v/>
      </c>
      <c r="J344" s="24">
        <f t="shared" ca="1" si="19"/>
        <v>0</v>
      </c>
    </row>
    <row r="345" spans="1:10" x14ac:dyDescent="0.3">
      <c r="A345" t="s">
        <v>112</v>
      </c>
      <c r="B345">
        <v>2019</v>
      </c>
      <c r="C345">
        <v>3</v>
      </c>
      <c r="D345">
        <v>0</v>
      </c>
      <c r="E345" t="s">
        <v>74</v>
      </c>
      <c r="F345" s="19" t="str" cm="1">
        <f t="array" aca="1" ref="F345" ca="1">_xlfn.XLOOKUP(A345,APPL_ID_UNIQUE,_xlfn.XLOOKUP(DIVERSION_OUT_OF_SEASON!C345,DIRECT_MONTHS,IN_SEASON_DIRECT))</f>
        <v/>
      </c>
      <c r="G345" t="str" cm="1">
        <f t="array" aca="1" ref="G345" ca="1">_xlfn.XLOOKUP(A345,APPL_ID_UNIQUE,_xlfn.XLOOKUP(DIVERSION_OUT_OF_SEASON!C345,STORAGE_MONTHS,IN_SEASON_STORAGE))</f>
        <v/>
      </c>
      <c r="H345" t="str">
        <f t="shared" ca="1" si="17"/>
        <v/>
      </c>
      <c r="I345" t="str">
        <f t="shared" si="18"/>
        <v/>
      </c>
      <c r="J345" s="24">
        <f t="shared" ca="1" si="19"/>
        <v>0</v>
      </c>
    </row>
    <row r="346" spans="1:10" x14ac:dyDescent="0.3">
      <c r="A346" t="s">
        <v>112</v>
      </c>
      <c r="B346">
        <v>2019</v>
      </c>
      <c r="C346">
        <v>4</v>
      </c>
      <c r="D346">
        <v>0</v>
      </c>
      <c r="E346" t="s">
        <v>75</v>
      </c>
      <c r="F346" s="19" t="str" cm="1">
        <f t="array" aca="1" ref="F346" ca="1">_xlfn.XLOOKUP(A346,APPL_ID_UNIQUE,_xlfn.XLOOKUP(DIVERSION_OUT_OF_SEASON!C346,DIRECT_MONTHS,IN_SEASON_DIRECT))</f>
        <v/>
      </c>
      <c r="G346" t="str" cm="1">
        <f t="array" aca="1" ref="G346" ca="1">_xlfn.XLOOKUP(A346,APPL_ID_UNIQUE,_xlfn.XLOOKUP(DIVERSION_OUT_OF_SEASON!C346,STORAGE_MONTHS,IN_SEASON_STORAGE))</f>
        <v/>
      </c>
      <c r="H346" t="str">
        <f t="shared" si="17"/>
        <v/>
      </c>
      <c r="I346" t="str">
        <f t="shared" ca="1" si="18"/>
        <v/>
      </c>
      <c r="J346" s="24">
        <f t="shared" ca="1" si="19"/>
        <v>0</v>
      </c>
    </row>
    <row r="347" spans="1:10" x14ac:dyDescent="0.3">
      <c r="A347" t="s">
        <v>112</v>
      </c>
      <c r="B347">
        <v>2019</v>
      </c>
      <c r="C347">
        <v>4</v>
      </c>
      <c r="D347">
        <v>0</v>
      </c>
      <c r="E347" t="s">
        <v>74</v>
      </c>
      <c r="F347" s="19" t="str" cm="1">
        <f t="array" aca="1" ref="F347" ca="1">_xlfn.XLOOKUP(A347,APPL_ID_UNIQUE,_xlfn.XLOOKUP(DIVERSION_OUT_OF_SEASON!C347,DIRECT_MONTHS,IN_SEASON_DIRECT))</f>
        <v/>
      </c>
      <c r="G347" t="str" cm="1">
        <f t="array" aca="1" ref="G347" ca="1">_xlfn.XLOOKUP(A347,APPL_ID_UNIQUE,_xlfn.XLOOKUP(DIVERSION_OUT_OF_SEASON!C347,STORAGE_MONTHS,IN_SEASON_STORAGE))</f>
        <v/>
      </c>
      <c r="H347" t="str">
        <f t="shared" ca="1" si="17"/>
        <v/>
      </c>
      <c r="I347" t="str">
        <f t="shared" si="18"/>
        <v/>
      </c>
      <c r="J347" s="24">
        <f t="shared" ca="1" si="19"/>
        <v>0</v>
      </c>
    </row>
    <row r="348" spans="1:10" x14ac:dyDescent="0.3">
      <c r="A348" t="s">
        <v>112</v>
      </c>
      <c r="B348">
        <v>2019</v>
      </c>
      <c r="C348">
        <v>5</v>
      </c>
      <c r="D348">
        <v>0</v>
      </c>
      <c r="E348" t="s">
        <v>75</v>
      </c>
      <c r="F348" s="19" t="str" cm="1">
        <f t="array" aca="1" ref="F348" ca="1">_xlfn.XLOOKUP(A348,APPL_ID_UNIQUE,_xlfn.XLOOKUP(DIVERSION_OUT_OF_SEASON!C348,DIRECT_MONTHS,IN_SEASON_DIRECT))</f>
        <v>IN_SEASON</v>
      </c>
      <c r="G348" t="str" cm="1">
        <f t="array" aca="1" ref="G348" ca="1">_xlfn.XLOOKUP(A348,APPL_ID_UNIQUE,_xlfn.XLOOKUP(DIVERSION_OUT_OF_SEASON!C348,STORAGE_MONTHS,IN_SEASON_STORAGE))</f>
        <v/>
      </c>
      <c r="H348" t="str">
        <f t="shared" si="17"/>
        <v/>
      </c>
      <c r="I348" t="str">
        <f t="shared" ca="1" si="18"/>
        <v/>
      </c>
      <c r="J348" s="24">
        <f t="shared" ca="1" si="19"/>
        <v>0</v>
      </c>
    </row>
    <row r="349" spans="1:10" x14ac:dyDescent="0.3">
      <c r="A349" t="s">
        <v>112</v>
      </c>
      <c r="B349">
        <v>2019</v>
      </c>
      <c r="C349">
        <v>5</v>
      </c>
      <c r="D349">
        <v>0</v>
      </c>
      <c r="E349" t="s">
        <v>74</v>
      </c>
      <c r="F349" s="19" t="str" cm="1">
        <f t="array" aca="1" ref="F349" ca="1">_xlfn.XLOOKUP(A349,APPL_ID_UNIQUE,_xlfn.XLOOKUP(DIVERSION_OUT_OF_SEASON!C349,DIRECT_MONTHS,IN_SEASON_DIRECT))</f>
        <v>IN_SEASON</v>
      </c>
      <c r="G349" t="str" cm="1">
        <f t="array" aca="1" ref="G349" ca="1">_xlfn.XLOOKUP(A349,APPL_ID_UNIQUE,_xlfn.XLOOKUP(DIVERSION_OUT_OF_SEASON!C349,STORAGE_MONTHS,IN_SEASON_STORAGE))</f>
        <v/>
      </c>
      <c r="H349" t="str">
        <f t="shared" ca="1" si="17"/>
        <v/>
      </c>
      <c r="I349" t="str">
        <f t="shared" si="18"/>
        <v/>
      </c>
      <c r="J349" s="24">
        <f t="shared" ca="1" si="19"/>
        <v>0</v>
      </c>
    </row>
    <row r="350" spans="1:10" x14ac:dyDescent="0.3">
      <c r="A350" t="s">
        <v>112</v>
      </c>
      <c r="B350">
        <v>2019</v>
      </c>
      <c r="C350">
        <v>6</v>
      </c>
      <c r="D350">
        <v>0</v>
      </c>
      <c r="E350" t="s">
        <v>75</v>
      </c>
      <c r="F350" s="19" t="str" cm="1">
        <f t="array" aca="1" ref="F350" ca="1">_xlfn.XLOOKUP(A350,APPL_ID_UNIQUE,_xlfn.XLOOKUP(DIVERSION_OUT_OF_SEASON!C350,DIRECT_MONTHS,IN_SEASON_DIRECT))</f>
        <v>IN_SEASON</v>
      </c>
      <c r="G350" t="str" cm="1">
        <f t="array" aca="1" ref="G350" ca="1">_xlfn.XLOOKUP(A350,APPL_ID_UNIQUE,_xlfn.XLOOKUP(DIVERSION_OUT_OF_SEASON!C350,STORAGE_MONTHS,IN_SEASON_STORAGE))</f>
        <v/>
      </c>
      <c r="H350" t="str">
        <f t="shared" si="17"/>
        <v/>
      </c>
      <c r="I350" t="str">
        <f t="shared" ca="1" si="18"/>
        <v/>
      </c>
      <c r="J350" s="24">
        <f t="shared" ca="1" si="19"/>
        <v>0</v>
      </c>
    </row>
    <row r="351" spans="1:10" x14ac:dyDescent="0.3">
      <c r="A351" t="s">
        <v>112</v>
      </c>
      <c r="B351">
        <v>2019</v>
      </c>
      <c r="C351">
        <v>6</v>
      </c>
      <c r="D351">
        <v>0</v>
      </c>
      <c r="E351" t="s">
        <v>74</v>
      </c>
      <c r="F351" s="19" t="str" cm="1">
        <f t="array" aca="1" ref="F351" ca="1">_xlfn.XLOOKUP(A351,APPL_ID_UNIQUE,_xlfn.XLOOKUP(DIVERSION_OUT_OF_SEASON!C351,DIRECT_MONTHS,IN_SEASON_DIRECT))</f>
        <v>IN_SEASON</v>
      </c>
      <c r="G351" t="str" cm="1">
        <f t="array" aca="1" ref="G351" ca="1">_xlfn.XLOOKUP(A351,APPL_ID_UNIQUE,_xlfn.XLOOKUP(DIVERSION_OUT_OF_SEASON!C351,STORAGE_MONTHS,IN_SEASON_STORAGE))</f>
        <v/>
      </c>
      <c r="H351" t="str">
        <f t="shared" ca="1" si="17"/>
        <v/>
      </c>
      <c r="I351" t="str">
        <f t="shared" si="18"/>
        <v/>
      </c>
      <c r="J351" s="24">
        <f t="shared" ca="1" si="19"/>
        <v>0</v>
      </c>
    </row>
    <row r="352" spans="1:10" x14ac:dyDescent="0.3">
      <c r="A352" t="s">
        <v>112</v>
      </c>
      <c r="B352">
        <v>2019</v>
      </c>
      <c r="C352">
        <v>7</v>
      </c>
      <c r="D352">
        <v>0</v>
      </c>
      <c r="E352" t="s">
        <v>75</v>
      </c>
      <c r="F352" s="19" t="str" cm="1">
        <f t="array" aca="1" ref="F352" ca="1">_xlfn.XLOOKUP(A352,APPL_ID_UNIQUE,_xlfn.XLOOKUP(DIVERSION_OUT_OF_SEASON!C352,DIRECT_MONTHS,IN_SEASON_DIRECT))</f>
        <v>IN_SEASON</v>
      </c>
      <c r="G352" t="str" cm="1">
        <f t="array" aca="1" ref="G352" ca="1">_xlfn.XLOOKUP(A352,APPL_ID_UNIQUE,_xlfn.XLOOKUP(DIVERSION_OUT_OF_SEASON!C352,STORAGE_MONTHS,IN_SEASON_STORAGE))</f>
        <v/>
      </c>
      <c r="H352" t="str">
        <f t="shared" si="17"/>
        <v/>
      </c>
      <c r="I352" t="str">
        <f t="shared" ca="1" si="18"/>
        <v/>
      </c>
      <c r="J352" s="24">
        <f t="shared" ca="1" si="19"/>
        <v>0</v>
      </c>
    </row>
    <row r="353" spans="1:10" x14ac:dyDescent="0.3">
      <c r="A353" t="s">
        <v>112</v>
      </c>
      <c r="B353">
        <v>2019</v>
      </c>
      <c r="C353">
        <v>7</v>
      </c>
      <c r="D353">
        <v>0</v>
      </c>
      <c r="E353" t="s">
        <v>74</v>
      </c>
      <c r="F353" s="19" t="str" cm="1">
        <f t="array" aca="1" ref="F353" ca="1">_xlfn.XLOOKUP(A353,APPL_ID_UNIQUE,_xlfn.XLOOKUP(DIVERSION_OUT_OF_SEASON!C353,DIRECT_MONTHS,IN_SEASON_DIRECT))</f>
        <v>IN_SEASON</v>
      </c>
      <c r="G353" t="str" cm="1">
        <f t="array" aca="1" ref="G353" ca="1">_xlfn.XLOOKUP(A353,APPL_ID_UNIQUE,_xlfn.XLOOKUP(DIVERSION_OUT_OF_SEASON!C353,STORAGE_MONTHS,IN_SEASON_STORAGE))</f>
        <v/>
      </c>
      <c r="H353" t="str">
        <f t="shared" ca="1" si="17"/>
        <v/>
      </c>
      <c r="I353" t="str">
        <f t="shared" si="18"/>
        <v/>
      </c>
      <c r="J353" s="24">
        <f t="shared" ca="1" si="19"/>
        <v>0</v>
      </c>
    </row>
    <row r="354" spans="1:10" x14ac:dyDescent="0.3">
      <c r="A354" t="s">
        <v>112</v>
      </c>
      <c r="B354">
        <v>2019</v>
      </c>
      <c r="C354">
        <v>8</v>
      </c>
      <c r="D354">
        <v>0</v>
      </c>
      <c r="E354" t="s">
        <v>74</v>
      </c>
      <c r="F354" s="19" t="str" cm="1">
        <f t="array" aca="1" ref="F354" ca="1">_xlfn.XLOOKUP(A354,APPL_ID_UNIQUE,_xlfn.XLOOKUP(DIVERSION_OUT_OF_SEASON!C354,DIRECT_MONTHS,IN_SEASON_DIRECT))</f>
        <v>IN_SEASON</v>
      </c>
      <c r="G354" t="str" cm="1">
        <f t="array" aca="1" ref="G354" ca="1">_xlfn.XLOOKUP(A354,APPL_ID_UNIQUE,_xlfn.XLOOKUP(DIVERSION_OUT_OF_SEASON!C354,STORAGE_MONTHS,IN_SEASON_STORAGE))</f>
        <v/>
      </c>
      <c r="H354" t="str">
        <f t="shared" ca="1" si="17"/>
        <v/>
      </c>
      <c r="I354" t="str">
        <f t="shared" si="18"/>
        <v/>
      </c>
      <c r="J354" s="24">
        <f t="shared" ca="1" si="19"/>
        <v>0</v>
      </c>
    </row>
    <row r="355" spans="1:10" x14ac:dyDescent="0.3">
      <c r="A355" t="s">
        <v>112</v>
      </c>
      <c r="B355">
        <v>2019</v>
      </c>
      <c r="C355">
        <v>8</v>
      </c>
      <c r="D355">
        <v>0</v>
      </c>
      <c r="E355" t="s">
        <v>75</v>
      </c>
      <c r="F355" s="19" t="str" cm="1">
        <f t="array" aca="1" ref="F355" ca="1">_xlfn.XLOOKUP(A355,APPL_ID_UNIQUE,_xlfn.XLOOKUP(DIVERSION_OUT_OF_SEASON!C355,DIRECT_MONTHS,IN_SEASON_DIRECT))</f>
        <v>IN_SEASON</v>
      </c>
      <c r="G355" t="str" cm="1">
        <f t="array" aca="1" ref="G355" ca="1">_xlfn.XLOOKUP(A355,APPL_ID_UNIQUE,_xlfn.XLOOKUP(DIVERSION_OUT_OF_SEASON!C355,STORAGE_MONTHS,IN_SEASON_STORAGE))</f>
        <v/>
      </c>
      <c r="H355" t="str">
        <f t="shared" si="17"/>
        <v/>
      </c>
      <c r="I355" t="str">
        <f t="shared" ca="1" si="18"/>
        <v/>
      </c>
      <c r="J355" s="24">
        <f t="shared" ca="1" si="19"/>
        <v>0</v>
      </c>
    </row>
    <row r="356" spans="1:10" x14ac:dyDescent="0.3">
      <c r="A356" t="s">
        <v>112</v>
      </c>
      <c r="B356">
        <v>2019</v>
      </c>
      <c r="C356">
        <v>9</v>
      </c>
      <c r="D356">
        <v>0</v>
      </c>
      <c r="E356" t="s">
        <v>75</v>
      </c>
      <c r="F356" s="19" t="str" cm="1">
        <f t="array" aca="1" ref="F356" ca="1">_xlfn.XLOOKUP(A356,APPL_ID_UNIQUE,_xlfn.XLOOKUP(DIVERSION_OUT_OF_SEASON!C356,DIRECT_MONTHS,IN_SEASON_DIRECT))</f>
        <v>IN_SEASON</v>
      </c>
      <c r="G356" t="str" cm="1">
        <f t="array" aca="1" ref="G356" ca="1">_xlfn.XLOOKUP(A356,APPL_ID_UNIQUE,_xlfn.XLOOKUP(DIVERSION_OUT_OF_SEASON!C356,STORAGE_MONTHS,IN_SEASON_STORAGE))</f>
        <v/>
      </c>
      <c r="H356" t="str">
        <f t="shared" si="17"/>
        <v/>
      </c>
      <c r="I356" t="str">
        <f t="shared" ca="1" si="18"/>
        <v/>
      </c>
      <c r="J356" s="24">
        <f t="shared" ca="1" si="19"/>
        <v>0</v>
      </c>
    </row>
    <row r="357" spans="1:10" x14ac:dyDescent="0.3">
      <c r="A357" t="s">
        <v>112</v>
      </c>
      <c r="B357">
        <v>2019</v>
      </c>
      <c r="C357">
        <v>9</v>
      </c>
      <c r="D357">
        <v>0</v>
      </c>
      <c r="E357" t="s">
        <v>74</v>
      </c>
      <c r="F357" s="19" t="str" cm="1">
        <f t="array" aca="1" ref="F357" ca="1">_xlfn.XLOOKUP(A357,APPL_ID_UNIQUE,_xlfn.XLOOKUP(DIVERSION_OUT_OF_SEASON!C357,DIRECT_MONTHS,IN_SEASON_DIRECT))</f>
        <v>IN_SEASON</v>
      </c>
      <c r="G357" t="str" cm="1">
        <f t="array" aca="1" ref="G357" ca="1">_xlfn.XLOOKUP(A357,APPL_ID_UNIQUE,_xlfn.XLOOKUP(DIVERSION_OUT_OF_SEASON!C357,STORAGE_MONTHS,IN_SEASON_STORAGE))</f>
        <v/>
      </c>
      <c r="H357" t="str">
        <f t="shared" ca="1" si="17"/>
        <v/>
      </c>
      <c r="I357" t="str">
        <f t="shared" si="18"/>
        <v/>
      </c>
      <c r="J357" s="24">
        <f t="shared" ca="1" si="19"/>
        <v>0</v>
      </c>
    </row>
    <row r="358" spans="1:10" x14ac:dyDescent="0.3">
      <c r="A358" t="s">
        <v>112</v>
      </c>
      <c r="B358">
        <v>2019</v>
      </c>
      <c r="C358">
        <v>10</v>
      </c>
      <c r="D358">
        <v>0</v>
      </c>
      <c r="E358" t="s">
        <v>75</v>
      </c>
      <c r="F358" s="19" t="str" cm="1">
        <f t="array" aca="1" ref="F358" ca="1">_xlfn.XLOOKUP(A358,APPL_ID_UNIQUE,_xlfn.XLOOKUP(DIVERSION_OUT_OF_SEASON!C358,DIRECT_MONTHS,IN_SEASON_DIRECT))</f>
        <v>IN_SEASON</v>
      </c>
      <c r="G358" t="str" cm="1">
        <f t="array" aca="1" ref="G358" ca="1">_xlfn.XLOOKUP(A358,APPL_ID_UNIQUE,_xlfn.XLOOKUP(DIVERSION_OUT_OF_SEASON!C358,STORAGE_MONTHS,IN_SEASON_STORAGE))</f>
        <v/>
      </c>
      <c r="H358" t="str">
        <f t="shared" si="17"/>
        <v/>
      </c>
      <c r="I358" t="str">
        <f t="shared" ca="1" si="18"/>
        <v/>
      </c>
      <c r="J358" s="24">
        <f t="shared" ca="1" si="19"/>
        <v>0</v>
      </c>
    </row>
    <row r="359" spans="1:10" x14ac:dyDescent="0.3">
      <c r="A359" t="s">
        <v>112</v>
      </c>
      <c r="B359">
        <v>2019</v>
      </c>
      <c r="C359">
        <v>10</v>
      </c>
      <c r="D359">
        <v>0</v>
      </c>
      <c r="E359" t="s">
        <v>74</v>
      </c>
      <c r="F359" s="19" t="str" cm="1">
        <f t="array" aca="1" ref="F359" ca="1">_xlfn.XLOOKUP(A359,APPL_ID_UNIQUE,_xlfn.XLOOKUP(DIVERSION_OUT_OF_SEASON!C359,DIRECT_MONTHS,IN_SEASON_DIRECT))</f>
        <v>IN_SEASON</v>
      </c>
      <c r="G359" t="str" cm="1">
        <f t="array" aca="1" ref="G359" ca="1">_xlfn.XLOOKUP(A359,APPL_ID_UNIQUE,_xlfn.XLOOKUP(DIVERSION_OUT_OF_SEASON!C359,STORAGE_MONTHS,IN_SEASON_STORAGE))</f>
        <v/>
      </c>
      <c r="H359" t="str">
        <f t="shared" ca="1" si="17"/>
        <v/>
      </c>
      <c r="I359" t="str">
        <f t="shared" si="18"/>
        <v/>
      </c>
      <c r="J359" s="24">
        <f t="shared" ca="1" si="19"/>
        <v>0</v>
      </c>
    </row>
    <row r="360" spans="1:10" x14ac:dyDescent="0.3">
      <c r="A360" t="s">
        <v>112</v>
      </c>
      <c r="B360">
        <v>2019</v>
      </c>
      <c r="C360">
        <v>11</v>
      </c>
      <c r="D360">
        <v>0</v>
      </c>
      <c r="E360" t="s">
        <v>75</v>
      </c>
      <c r="F360" s="19" t="str" cm="1">
        <f t="array" aca="1" ref="F360" ca="1">_xlfn.XLOOKUP(A360,APPL_ID_UNIQUE,_xlfn.XLOOKUP(DIVERSION_OUT_OF_SEASON!C360,DIRECT_MONTHS,IN_SEASON_DIRECT))</f>
        <v>IN_SEASON</v>
      </c>
      <c r="G360" t="str" cm="1">
        <f t="array" aca="1" ref="G360" ca="1">_xlfn.XLOOKUP(A360,APPL_ID_UNIQUE,_xlfn.XLOOKUP(DIVERSION_OUT_OF_SEASON!C360,STORAGE_MONTHS,IN_SEASON_STORAGE))</f>
        <v/>
      </c>
      <c r="H360" t="str">
        <f t="shared" si="17"/>
        <v/>
      </c>
      <c r="I360" t="str">
        <f t="shared" ca="1" si="18"/>
        <v/>
      </c>
      <c r="J360" s="24">
        <f t="shared" ca="1" si="19"/>
        <v>0</v>
      </c>
    </row>
    <row r="361" spans="1:10" x14ac:dyDescent="0.3">
      <c r="A361" t="s">
        <v>112</v>
      </c>
      <c r="B361">
        <v>2019</v>
      </c>
      <c r="C361">
        <v>11</v>
      </c>
      <c r="D361">
        <v>0</v>
      </c>
      <c r="E361" t="s">
        <v>74</v>
      </c>
      <c r="F361" s="19" t="str" cm="1">
        <f t="array" aca="1" ref="F361" ca="1">_xlfn.XLOOKUP(A361,APPL_ID_UNIQUE,_xlfn.XLOOKUP(DIVERSION_OUT_OF_SEASON!C361,DIRECT_MONTHS,IN_SEASON_DIRECT))</f>
        <v>IN_SEASON</v>
      </c>
      <c r="G361" t="str" cm="1">
        <f t="array" aca="1" ref="G361" ca="1">_xlfn.XLOOKUP(A361,APPL_ID_UNIQUE,_xlfn.XLOOKUP(DIVERSION_OUT_OF_SEASON!C361,STORAGE_MONTHS,IN_SEASON_STORAGE))</f>
        <v/>
      </c>
      <c r="H361" t="str">
        <f t="shared" ca="1" si="17"/>
        <v/>
      </c>
      <c r="I361" t="str">
        <f t="shared" si="18"/>
        <v/>
      </c>
      <c r="J361" s="24">
        <f t="shared" ca="1" si="19"/>
        <v>0</v>
      </c>
    </row>
    <row r="362" spans="1:10" x14ac:dyDescent="0.3">
      <c r="A362" t="s">
        <v>112</v>
      </c>
      <c r="B362">
        <v>2019</v>
      </c>
      <c r="C362">
        <v>12</v>
      </c>
      <c r="D362">
        <v>0</v>
      </c>
      <c r="E362" t="s">
        <v>75</v>
      </c>
      <c r="F362" s="19" t="str" cm="1">
        <f t="array" aca="1" ref="F362" ca="1">_xlfn.XLOOKUP(A362,APPL_ID_UNIQUE,_xlfn.XLOOKUP(DIVERSION_OUT_OF_SEASON!C362,DIRECT_MONTHS,IN_SEASON_DIRECT))</f>
        <v>IN_SEASON</v>
      </c>
      <c r="G362" t="str" cm="1">
        <f t="array" aca="1" ref="G362" ca="1">_xlfn.XLOOKUP(A362,APPL_ID_UNIQUE,_xlfn.XLOOKUP(DIVERSION_OUT_OF_SEASON!C362,STORAGE_MONTHS,IN_SEASON_STORAGE))</f>
        <v/>
      </c>
      <c r="H362" t="str">
        <f t="shared" si="17"/>
        <v/>
      </c>
      <c r="I362" t="str">
        <f t="shared" ca="1" si="18"/>
        <v/>
      </c>
      <c r="J362" s="24">
        <f t="shared" ca="1" si="19"/>
        <v>0</v>
      </c>
    </row>
    <row r="363" spans="1:10" x14ac:dyDescent="0.3">
      <c r="A363" t="s">
        <v>112</v>
      </c>
      <c r="B363">
        <v>2019</v>
      </c>
      <c r="C363">
        <v>12</v>
      </c>
      <c r="D363">
        <v>0</v>
      </c>
      <c r="E363" t="s">
        <v>74</v>
      </c>
      <c r="F363" s="19" t="str" cm="1">
        <f t="array" aca="1" ref="F363" ca="1">_xlfn.XLOOKUP(A363,APPL_ID_UNIQUE,_xlfn.XLOOKUP(DIVERSION_OUT_OF_SEASON!C363,DIRECT_MONTHS,IN_SEASON_DIRECT))</f>
        <v>IN_SEASON</v>
      </c>
      <c r="G363" t="str" cm="1">
        <f t="array" aca="1" ref="G363" ca="1">_xlfn.XLOOKUP(A363,APPL_ID_UNIQUE,_xlfn.XLOOKUP(DIVERSION_OUT_OF_SEASON!C363,STORAGE_MONTHS,IN_SEASON_STORAGE))</f>
        <v/>
      </c>
      <c r="H363" t="str">
        <f t="shared" ca="1" si="17"/>
        <v/>
      </c>
      <c r="I363" t="str">
        <f t="shared" si="18"/>
        <v/>
      </c>
      <c r="J363" s="24">
        <f t="shared" ca="1" si="19"/>
        <v>0</v>
      </c>
    </row>
    <row r="364" spans="1:10" x14ac:dyDescent="0.3">
      <c r="A364" t="s">
        <v>112</v>
      </c>
      <c r="B364">
        <v>2020</v>
      </c>
      <c r="C364">
        <v>1</v>
      </c>
      <c r="D364">
        <v>0</v>
      </c>
      <c r="E364" t="s">
        <v>75</v>
      </c>
      <c r="F364" s="19" t="str" cm="1">
        <f t="array" aca="1" ref="F364" ca="1">_xlfn.XLOOKUP(A364,APPL_ID_UNIQUE,_xlfn.XLOOKUP(DIVERSION_OUT_OF_SEASON!C364,DIRECT_MONTHS,IN_SEASON_DIRECT))</f>
        <v/>
      </c>
      <c r="G364" t="str" cm="1">
        <f t="array" aca="1" ref="G364" ca="1">_xlfn.XLOOKUP(A364,APPL_ID_UNIQUE,_xlfn.XLOOKUP(DIVERSION_OUT_OF_SEASON!C364,STORAGE_MONTHS,IN_SEASON_STORAGE))</f>
        <v/>
      </c>
      <c r="H364" t="str">
        <f t="shared" si="17"/>
        <v/>
      </c>
      <c r="I364" t="str">
        <f t="shared" ca="1" si="18"/>
        <v/>
      </c>
      <c r="J364" s="24">
        <f t="shared" ca="1" si="19"/>
        <v>0</v>
      </c>
    </row>
    <row r="365" spans="1:10" x14ac:dyDescent="0.3">
      <c r="A365" t="s">
        <v>112</v>
      </c>
      <c r="B365">
        <v>2020</v>
      </c>
      <c r="C365">
        <v>1</v>
      </c>
      <c r="D365">
        <v>0</v>
      </c>
      <c r="E365" t="s">
        <v>74</v>
      </c>
      <c r="F365" s="19" t="str" cm="1">
        <f t="array" aca="1" ref="F365" ca="1">_xlfn.XLOOKUP(A365,APPL_ID_UNIQUE,_xlfn.XLOOKUP(DIVERSION_OUT_OF_SEASON!C365,DIRECT_MONTHS,IN_SEASON_DIRECT))</f>
        <v/>
      </c>
      <c r="G365" t="str" cm="1">
        <f t="array" aca="1" ref="G365" ca="1">_xlfn.XLOOKUP(A365,APPL_ID_UNIQUE,_xlfn.XLOOKUP(DIVERSION_OUT_OF_SEASON!C365,STORAGE_MONTHS,IN_SEASON_STORAGE))</f>
        <v/>
      </c>
      <c r="H365" t="str">
        <f t="shared" ca="1" si="17"/>
        <v/>
      </c>
      <c r="I365" t="str">
        <f t="shared" si="18"/>
        <v/>
      </c>
      <c r="J365" s="24">
        <f t="shared" ca="1" si="19"/>
        <v>0</v>
      </c>
    </row>
    <row r="366" spans="1:10" x14ac:dyDescent="0.3">
      <c r="A366" t="s">
        <v>112</v>
      </c>
      <c r="B366">
        <v>2020</v>
      </c>
      <c r="C366">
        <v>2</v>
      </c>
      <c r="D366">
        <v>0</v>
      </c>
      <c r="E366" t="s">
        <v>75</v>
      </c>
      <c r="F366" s="19" t="str" cm="1">
        <f t="array" aca="1" ref="F366" ca="1">_xlfn.XLOOKUP(A366,APPL_ID_UNIQUE,_xlfn.XLOOKUP(DIVERSION_OUT_OF_SEASON!C366,DIRECT_MONTHS,IN_SEASON_DIRECT))</f>
        <v/>
      </c>
      <c r="G366" t="str" cm="1">
        <f t="array" aca="1" ref="G366" ca="1">_xlfn.XLOOKUP(A366,APPL_ID_UNIQUE,_xlfn.XLOOKUP(DIVERSION_OUT_OF_SEASON!C366,STORAGE_MONTHS,IN_SEASON_STORAGE))</f>
        <v/>
      </c>
      <c r="H366" t="str">
        <f t="shared" si="17"/>
        <v/>
      </c>
      <c r="I366" t="str">
        <f t="shared" ca="1" si="18"/>
        <v/>
      </c>
      <c r="J366" s="24">
        <f t="shared" ca="1" si="19"/>
        <v>0</v>
      </c>
    </row>
    <row r="367" spans="1:10" x14ac:dyDescent="0.3">
      <c r="A367" t="s">
        <v>112</v>
      </c>
      <c r="B367">
        <v>2020</v>
      </c>
      <c r="C367">
        <v>2</v>
      </c>
      <c r="D367">
        <v>0</v>
      </c>
      <c r="E367" t="s">
        <v>74</v>
      </c>
      <c r="F367" s="19" t="str" cm="1">
        <f t="array" aca="1" ref="F367" ca="1">_xlfn.XLOOKUP(A367,APPL_ID_UNIQUE,_xlfn.XLOOKUP(DIVERSION_OUT_OF_SEASON!C367,DIRECT_MONTHS,IN_SEASON_DIRECT))</f>
        <v/>
      </c>
      <c r="G367" t="str" cm="1">
        <f t="array" aca="1" ref="G367" ca="1">_xlfn.XLOOKUP(A367,APPL_ID_UNIQUE,_xlfn.XLOOKUP(DIVERSION_OUT_OF_SEASON!C367,STORAGE_MONTHS,IN_SEASON_STORAGE))</f>
        <v/>
      </c>
      <c r="H367" t="str">
        <f t="shared" ca="1" si="17"/>
        <v/>
      </c>
      <c r="I367" t="str">
        <f t="shared" si="18"/>
        <v/>
      </c>
      <c r="J367" s="24">
        <f t="shared" ca="1" si="19"/>
        <v>0</v>
      </c>
    </row>
    <row r="368" spans="1:10" x14ac:dyDescent="0.3">
      <c r="A368" t="s">
        <v>112</v>
      </c>
      <c r="B368">
        <v>2020</v>
      </c>
      <c r="C368">
        <v>3</v>
      </c>
      <c r="D368">
        <v>0</v>
      </c>
      <c r="E368" t="s">
        <v>74</v>
      </c>
      <c r="F368" s="19" t="str" cm="1">
        <f t="array" aca="1" ref="F368" ca="1">_xlfn.XLOOKUP(A368,APPL_ID_UNIQUE,_xlfn.XLOOKUP(DIVERSION_OUT_OF_SEASON!C368,DIRECT_MONTHS,IN_SEASON_DIRECT))</f>
        <v/>
      </c>
      <c r="G368" t="str" cm="1">
        <f t="array" aca="1" ref="G368" ca="1">_xlfn.XLOOKUP(A368,APPL_ID_UNIQUE,_xlfn.XLOOKUP(DIVERSION_OUT_OF_SEASON!C368,STORAGE_MONTHS,IN_SEASON_STORAGE))</f>
        <v/>
      </c>
      <c r="H368" t="str">
        <f t="shared" ca="1" si="17"/>
        <v/>
      </c>
      <c r="I368" t="str">
        <f t="shared" si="18"/>
        <v/>
      </c>
      <c r="J368" s="24">
        <f t="shared" ca="1" si="19"/>
        <v>0</v>
      </c>
    </row>
    <row r="369" spans="1:10" x14ac:dyDescent="0.3">
      <c r="A369" t="s">
        <v>112</v>
      </c>
      <c r="B369">
        <v>2020</v>
      </c>
      <c r="C369">
        <v>3</v>
      </c>
      <c r="D369">
        <v>0</v>
      </c>
      <c r="E369" t="s">
        <v>75</v>
      </c>
      <c r="F369" s="19" t="str" cm="1">
        <f t="array" aca="1" ref="F369" ca="1">_xlfn.XLOOKUP(A369,APPL_ID_UNIQUE,_xlfn.XLOOKUP(DIVERSION_OUT_OF_SEASON!C369,DIRECT_MONTHS,IN_SEASON_DIRECT))</f>
        <v/>
      </c>
      <c r="G369" t="str" cm="1">
        <f t="array" aca="1" ref="G369" ca="1">_xlfn.XLOOKUP(A369,APPL_ID_UNIQUE,_xlfn.XLOOKUP(DIVERSION_OUT_OF_SEASON!C369,STORAGE_MONTHS,IN_SEASON_STORAGE))</f>
        <v/>
      </c>
      <c r="H369" t="str">
        <f t="shared" si="17"/>
        <v/>
      </c>
      <c r="I369" t="str">
        <f t="shared" ca="1" si="18"/>
        <v/>
      </c>
      <c r="J369" s="24">
        <f t="shared" ca="1" si="19"/>
        <v>0</v>
      </c>
    </row>
    <row r="370" spans="1:10" x14ac:dyDescent="0.3">
      <c r="A370" t="s">
        <v>112</v>
      </c>
      <c r="B370">
        <v>2020</v>
      </c>
      <c r="C370">
        <v>4</v>
      </c>
      <c r="D370">
        <v>0</v>
      </c>
      <c r="E370" t="s">
        <v>74</v>
      </c>
      <c r="F370" s="19" t="str" cm="1">
        <f t="array" aca="1" ref="F370" ca="1">_xlfn.XLOOKUP(A370,APPL_ID_UNIQUE,_xlfn.XLOOKUP(DIVERSION_OUT_OF_SEASON!C370,DIRECT_MONTHS,IN_SEASON_DIRECT))</f>
        <v/>
      </c>
      <c r="G370" t="str" cm="1">
        <f t="array" aca="1" ref="G370" ca="1">_xlfn.XLOOKUP(A370,APPL_ID_UNIQUE,_xlfn.XLOOKUP(DIVERSION_OUT_OF_SEASON!C370,STORAGE_MONTHS,IN_SEASON_STORAGE))</f>
        <v/>
      </c>
      <c r="H370" t="str">
        <f t="shared" ca="1" si="17"/>
        <v/>
      </c>
      <c r="I370" t="str">
        <f t="shared" si="18"/>
        <v/>
      </c>
      <c r="J370" s="24">
        <f t="shared" ca="1" si="19"/>
        <v>0</v>
      </c>
    </row>
    <row r="371" spans="1:10" x14ac:dyDescent="0.3">
      <c r="A371" t="s">
        <v>112</v>
      </c>
      <c r="B371">
        <v>2020</v>
      </c>
      <c r="C371">
        <v>4</v>
      </c>
      <c r="D371">
        <v>0</v>
      </c>
      <c r="E371" t="s">
        <v>75</v>
      </c>
      <c r="F371" s="19" t="str" cm="1">
        <f t="array" aca="1" ref="F371" ca="1">_xlfn.XLOOKUP(A371,APPL_ID_UNIQUE,_xlfn.XLOOKUP(DIVERSION_OUT_OF_SEASON!C371,DIRECT_MONTHS,IN_SEASON_DIRECT))</f>
        <v/>
      </c>
      <c r="G371" t="str" cm="1">
        <f t="array" aca="1" ref="G371" ca="1">_xlfn.XLOOKUP(A371,APPL_ID_UNIQUE,_xlfn.XLOOKUP(DIVERSION_OUT_OF_SEASON!C371,STORAGE_MONTHS,IN_SEASON_STORAGE))</f>
        <v/>
      </c>
      <c r="H371" t="str">
        <f t="shared" si="17"/>
        <v/>
      </c>
      <c r="I371" t="str">
        <f t="shared" ca="1" si="18"/>
        <v/>
      </c>
      <c r="J371" s="24">
        <f t="shared" ca="1" si="19"/>
        <v>0</v>
      </c>
    </row>
    <row r="372" spans="1:10" x14ac:dyDescent="0.3">
      <c r="A372" t="s">
        <v>112</v>
      </c>
      <c r="B372">
        <v>2020</v>
      </c>
      <c r="C372">
        <v>5</v>
      </c>
      <c r="D372">
        <v>0</v>
      </c>
      <c r="E372" t="s">
        <v>74</v>
      </c>
      <c r="F372" s="19" t="str" cm="1">
        <f t="array" aca="1" ref="F372" ca="1">_xlfn.XLOOKUP(A372,APPL_ID_UNIQUE,_xlfn.XLOOKUP(DIVERSION_OUT_OF_SEASON!C372,DIRECT_MONTHS,IN_SEASON_DIRECT))</f>
        <v>IN_SEASON</v>
      </c>
      <c r="G372" t="str" cm="1">
        <f t="array" aca="1" ref="G372" ca="1">_xlfn.XLOOKUP(A372,APPL_ID_UNIQUE,_xlfn.XLOOKUP(DIVERSION_OUT_OF_SEASON!C372,STORAGE_MONTHS,IN_SEASON_STORAGE))</f>
        <v/>
      </c>
      <c r="H372" t="str">
        <f t="shared" ca="1" si="17"/>
        <v/>
      </c>
      <c r="I372" t="str">
        <f t="shared" si="18"/>
        <v/>
      </c>
      <c r="J372" s="24">
        <f t="shared" ca="1" si="19"/>
        <v>0</v>
      </c>
    </row>
    <row r="373" spans="1:10" x14ac:dyDescent="0.3">
      <c r="A373" t="s">
        <v>112</v>
      </c>
      <c r="B373">
        <v>2020</v>
      </c>
      <c r="C373">
        <v>5</v>
      </c>
      <c r="D373">
        <v>0</v>
      </c>
      <c r="E373" t="s">
        <v>75</v>
      </c>
      <c r="F373" s="19" t="str" cm="1">
        <f t="array" aca="1" ref="F373" ca="1">_xlfn.XLOOKUP(A373,APPL_ID_UNIQUE,_xlfn.XLOOKUP(DIVERSION_OUT_OF_SEASON!C373,DIRECT_MONTHS,IN_SEASON_DIRECT))</f>
        <v>IN_SEASON</v>
      </c>
      <c r="G373" t="str" cm="1">
        <f t="array" aca="1" ref="G373" ca="1">_xlfn.XLOOKUP(A373,APPL_ID_UNIQUE,_xlfn.XLOOKUP(DIVERSION_OUT_OF_SEASON!C373,STORAGE_MONTHS,IN_SEASON_STORAGE))</f>
        <v/>
      </c>
      <c r="H373" t="str">
        <f t="shared" si="17"/>
        <v/>
      </c>
      <c r="I373" t="str">
        <f t="shared" ca="1" si="18"/>
        <v/>
      </c>
      <c r="J373" s="24">
        <f t="shared" ca="1" si="19"/>
        <v>0</v>
      </c>
    </row>
    <row r="374" spans="1:10" x14ac:dyDescent="0.3">
      <c r="A374" t="s">
        <v>112</v>
      </c>
      <c r="B374">
        <v>2020</v>
      </c>
      <c r="C374">
        <v>6</v>
      </c>
      <c r="D374">
        <v>0</v>
      </c>
      <c r="E374" t="s">
        <v>74</v>
      </c>
      <c r="F374" s="19" t="str" cm="1">
        <f t="array" aca="1" ref="F374" ca="1">_xlfn.XLOOKUP(A374,APPL_ID_UNIQUE,_xlfn.XLOOKUP(DIVERSION_OUT_OF_SEASON!C374,DIRECT_MONTHS,IN_SEASON_DIRECT))</f>
        <v>IN_SEASON</v>
      </c>
      <c r="G374" t="str" cm="1">
        <f t="array" aca="1" ref="G374" ca="1">_xlfn.XLOOKUP(A374,APPL_ID_UNIQUE,_xlfn.XLOOKUP(DIVERSION_OUT_OF_SEASON!C374,STORAGE_MONTHS,IN_SEASON_STORAGE))</f>
        <v/>
      </c>
      <c r="H374" t="str">
        <f t="shared" ca="1" si="17"/>
        <v/>
      </c>
      <c r="I374" t="str">
        <f t="shared" si="18"/>
        <v/>
      </c>
      <c r="J374" s="24">
        <f t="shared" ca="1" si="19"/>
        <v>0</v>
      </c>
    </row>
    <row r="375" spans="1:10" x14ac:dyDescent="0.3">
      <c r="A375" t="s">
        <v>112</v>
      </c>
      <c r="B375">
        <v>2020</v>
      </c>
      <c r="C375">
        <v>6</v>
      </c>
      <c r="D375">
        <v>0</v>
      </c>
      <c r="E375" t="s">
        <v>75</v>
      </c>
      <c r="F375" s="19" t="str" cm="1">
        <f t="array" aca="1" ref="F375" ca="1">_xlfn.XLOOKUP(A375,APPL_ID_UNIQUE,_xlfn.XLOOKUP(DIVERSION_OUT_OF_SEASON!C375,DIRECT_MONTHS,IN_SEASON_DIRECT))</f>
        <v>IN_SEASON</v>
      </c>
      <c r="G375" t="str" cm="1">
        <f t="array" aca="1" ref="G375" ca="1">_xlfn.XLOOKUP(A375,APPL_ID_UNIQUE,_xlfn.XLOOKUP(DIVERSION_OUT_OF_SEASON!C375,STORAGE_MONTHS,IN_SEASON_STORAGE))</f>
        <v/>
      </c>
      <c r="H375" t="str">
        <f t="shared" si="17"/>
        <v/>
      </c>
      <c r="I375" t="str">
        <f t="shared" ca="1" si="18"/>
        <v/>
      </c>
      <c r="J375" s="24">
        <f t="shared" ca="1" si="19"/>
        <v>0</v>
      </c>
    </row>
    <row r="376" spans="1:10" x14ac:dyDescent="0.3">
      <c r="A376" t="s">
        <v>112</v>
      </c>
      <c r="B376">
        <v>2020</v>
      </c>
      <c r="C376">
        <v>7</v>
      </c>
      <c r="D376">
        <v>0</v>
      </c>
      <c r="E376" t="s">
        <v>74</v>
      </c>
      <c r="F376" s="19" t="str" cm="1">
        <f t="array" aca="1" ref="F376" ca="1">_xlfn.XLOOKUP(A376,APPL_ID_UNIQUE,_xlfn.XLOOKUP(DIVERSION_OUT_OF_SEASON!C376,DIRECT_MONTHS,IN_SEASON_DIRECT))</f>
        <v>IN_SEASON</v>
      </c>
      <c r="G376" t="str" cm="1">
        <f t="array" aca="1" ref="G376" ca="1">_xlfn.XLOOKUP(A376,APPL_ID_UNIQUE,_xlfn.XLOOKUP(DIVERSION_OUT_OF_SEASON!C376,STORAGE_MONTHS,IN_SEASON_STORAGE))</f>
        <v/>
      </c>
      <c r="H376" t="str">
        <f t="shared" ca="1" si="17"/>
        <v/>
      </c>
      <c r="I376" t="str">
        <f t="shared" si="18"/>
        <v/>
      </c>
      <c r="J376" s="24">
        <f t="shared" ca="1" si="19"/>
        <v>0</v>
      </c>
    </row>
    <row r="377" spans="1:10" x14ac:dyDescent="0.3">
      <c r="A377" t="s">
        <v>112</v>
      </c>
      <c r="B377">
        <v>2020</v>
      </c>
      <c r="C377">
        <v>7</v>
      </c>
      <c r="D377">
        <v>0</v>
      </c>
      <c r="E377" t="s">
        <v>75</v>
      </c>
      <c r="F377" s="19" t="str" cm="1">
        <f t="array" aca="1" ref="F377" ca="1">_xlfn.XLOOKUP(A377,APPL_ID_UNIQUE,_xlfn.XLOOKUP(DIVERSION_OUT_OF_SEASON!C377,DIRECT_MONTHS,IN_SEASON_DIRECT))</f>
        <v>IN_SEASON</v>
      </c>
      <c r="G377" t="str" cm="1">
        <f t="array" aca="1" ref="G377" ca="1">_xlfn.XLOOKUP(A377,APPL_ID_UNIQUE,_xlfn.XLOOKUP(DIVERSION_OUT_OF_SEASON!C377,STORAGE_MONTHS,IN_SEASON_STORAGE))</f>
        <v/>
      </c>
      <c r="H377" t="str">
        <f t="shared" si="17"/>
        <v/>
      </c>
      <c r="I377" t="str">
        <f t="shared" ca="1" si="18"/>
        <v/>
      </c>
      <c r="J377" s="24">
        <f t="shared" ca="1" si="19"/>
        <v>0</v>
      </c>
    </row>
    <row r="378" spans="1:10" x14ac:dyDescent="0.3">
      <c r="A378" t="s">
        <v>112</v>
      </c>
      <c r="B378">
        <v>2020</v>
      </c>
      <c r="C378">
        <v>8</v>
      </c>
      <c r="D378">
        <v>0</v>
      </c>
      <c r="E378" t="s">
        <v>74</v>
      </c>
      <c r="F378" s="19" t="str" cm="1">
        <f t="array" aca="1" ref="F378" ca="1">_xlfn.XLOOKUP(A378,APPL_ID_UNIQUE,_xlfn.XLOOKUP(DIVERSION_OUT_OF_SEASON!C378,DIRECT_MONTHS,IN_SEASON_DIRECT))</f>
        <v>IN_SEASON</v>
      </c>
      <c r="G378" t="str" cm="1">
        <f t="array" aca="1" ref="G378" ca="1">_xlfn.XLOOKUP(A378,APPL_ID_UNIQUE,_xlfn.XLOOKUP(DIVERSION_OUT_OF_SEASON!C378,STORAGE_MONTHS,IN_SEASON_STORAGE))</f>
        <v/>
      </c>
      <c r="H378" t="str">
        <f t="shared" ca="1" si="17"/>
        <v/>
      </c>
      <c r="I378" t="str">
        <f t="shared" si="18"/>
        <v/>
      </c>
      <c r="J378" s="24">
        <f t="shared" ca="1" si="19"/>
        <v>0</v>
      </c>
    </row>
    <row r="379" spans="1:10" x14ac:dyDescent="0.3">
      <c r="A379" t="s">
        <v>112</v>
      </c>
      <c r="B379">
        <v>2020</v>
      </c>
      <c r="C379">
        <v>8</v>
      </c>
      <c r="D379">
        <v>0</v>
      </c>
      <c r="E379" t="s">
        <v>75</v>
      </c>
      <c r="F379" s="19" t="str" cm="1">
        <f t="array" aca="1" ref="F379" ca="1">_xlfn.XLOOKUP(A379,APPL_ID_UNIQUE,_xlfn.XLOOKUP(DIVERSION_OUT_OF_SEASON!C379,DIRECT_MONTHS,IN_SEASON_DIRECT))</f>
        <v>IN_SEASON</v>
      </c>
      <c r="G379" t="str" cm="1">
        <f t="array" aca="1" ref="G379" ca="1">_xlfn.XLOOKUP(A379,APPL_ID_UNIQUE,_xlfn.XLOOKUP(DIVERSION_OUT_OF_SEASON!C379,STORAGE_MONTHS,IN_SEASON_STORAGE))</f>
        <v/>
      </c>
      <c r="H379" t="str">
        <f t="shared" si="17"/>
        <v/>
      </c>
      <c r="I379" t="str">
        <f t="shared" ca="1" si="18"/>
        <v/>
      </c>
      <c r="J379" s="24">
        <f t="shared" ca="1" si="19"/>
        <v>0</v>
      </c>
    </row>
    <row r="380" spans="1:10" x14ac:dyDescent="0.3">
      <c r="A380" t="s">
        <v>112</v>
      </c>
      <c r="B380">
        <v>2020</v>
      </c>
      <c r="C380">
        <v>9</v>
      </c>
      <c r="D380">
        <v>0</v>
      </c>
      <c r="E380" t="s">
        <v>74</v>
      </c>
      <c r="F380" s="19" t="str" cm="1">
        <f t="array" aca="1" ref="F380" ca="1">_xlfn.XLOOKUP(A380,APPL_ID_UNIQUE,_xlfn.XLOOKUP(DIVERSION_OUT_OF_SEASON!C380,DIRECT_MONTHS,IN_SEASON_DIRECT))</f>
        <v>IN_SEASON</v>
      </c>
      <c r="G380" t="str" cm="1">
        <f t="array" aca="1" ref="G380" ca="1">_xlfn.XLOOKUP(A380,APPL_ID_UNIQUE,_xlfn.XLOOKUP(DIVERSION_OUT_OF_SEASON!C380,STORAGE_MONTHS,IN_SEASON_STORAGE))</f>
        <v/>
      </c>
      <c r="H380" t="str">
        <f t="shared" ca="1" si="17"/>
        <v/>
      </c>
      <c r="I380" t="str">
        <f t="shared" si="18"/>
        <v/>
      </c>
      <c r="J380" s="24">
        <f t="shared" ca="1" si="19"/>
        <v>0</v>
      </c>
    </row>
    <row r="381" spans="1:10" x14ac:dyDescent="0.3">
      <c r="A381" t="s">
        <v>112</v>
      </c>
      <c r="B381">
        <v>2020</v>
      </c>
      <c r="C381">
        <v>9</v>
      </c>
      <c r="D381">
        <v>0</v>
      </c>
      <c r="E381" t="s">
        <v>75</v>
      </c>
      <c r="F381" s="19" t="str" cm="1">
        <f t="array" aca="1" ref="F381" ca="1">_xlfn.XLOOKUP(A381,APPL_ID_UNIQUE,_xlfn.XLOOKUP(DIVERSION_OUT_OF_SEASON!C381,DIRECT_MONTHS,IN_SEASON_DIRECT))</f>
        <v>IN_SEASON</v>
      </c>
      <c r="G381" t="str" cm="1">
        <f t="array" aca="1" ref="G381" ca="1">_xlfn.XLOOKUP(A381,APPL_ID_UNIQUE,_xlfn.XLOOKUP(DIVERSION_OUT_OF_SEASON!C381,STORAGE_MONTHS,IN_SEASON_STORAGE))</f>
        <v/>
      </c>
      <c r="H381" t="str">
        <f t="shared" si="17"/>
        <v/>
      </c>
      <c r="I381" t="str">
        <f t="shared" ca="1" si="18"/>
        <v/>
      </c>
      <c r="J381" s="24">
        <f t="shared" ca="1" si="19"/>
        <v>0</v>
      </c>
    </row>
    <row r="382" spans="1:10" x14ac:dyDescent="0.3">
      <c r="A382" t="s">
        <v>112</v>
      </c>
      <c r="B382">
        <v>2020</v>
      </c>
      <c r="C382">
        <v>10</v>
      </c>
      <c r="D382">
        <v>0</v>
      </c>
      <c r="E382" t="s">
        <v>75</v>
      </c>
      <c r="F382" s="19" t="str" cm="1">
        <f t="array" aca="1" ref="F382" ca="1">_xlfn.XLOOKUP(A382,APPL_ID_UNIQUE,_xlfn.XLOOKUP(DIVERSION_OUT_OF_SEASON!C382,DIRECT_MONTHS,IN_SEASON_DIRECT))</f>
        <v>IN_SEASON</v>
      </c>
      <c r="G382" t="str" cm="1">
        <f t="array" aca="1" ref="G382" ca="1">_xlfn.XLOOKUP(A382,APPL_ID_UNIQUE,_xlfn.XLOOKUP(DIVERSION_OUT_OF_SEASON!C382,STORAGE_MONTHS,IN_SEASON_STORAGE))</f>
        <v/>
      </c>
      <c r="H382" t="str">
        <f t="shared" si="17"/>
        <v/>
      </c>
      <c r="I382" t="str">
        <f t="shared" ca="1" si="18"/>
        <v/>
      </c>
      <c r="J382" s="24">
        <f t="shared" ca="1" si="19"/>
        <v>0</v>
      </c>
    </row>
    <row r="383" spans="1:10" x14ac:dyDescent="0.3">
      <c r="A383" t="s">
        <v>112</v>
      </c>
      <c r="B383">
        <v>2020</v>
      </c>
      <c r="C383">
        <v>10</v>
      </c>
      <c r="D383">
        <v>0</v>
      </c>
      <c r="E383" t="s">
        <v>74</v>
      </c>
      <c r="F383" s="19" t="str" cm="1">
        <f t="array" aca="1" ref="F383" ca="1">_xlfn.XLOOKUP(A383,APPL_ID_UNIQUE,_xlfn.XLOOKUP(DIVERSION_OUT_OF_SEASON!C383,DIRECT_MONTHS,IN_SEASON_DIRECT))</f>
        <v>IN_SEASON</v>
      </c>
      <c r="G383" t="str" cm="1">
        <f t="array" aca="1" ref="G383" ca="1">_xlfn.XLOOKUP(A383,APPL_ID_UNIQUE,_xlfn.XLOOKUP(DIVERSION_OUT_OF_SEASON!C383,STORAGE_MONTHS,IN_SEASON_STORAGE))</f>
        <v/>
      </c>
      <c r="H383" t="str">
        <f t="shared" ca="1" si="17"/>
        <v/>
      </c>
      <c r="I383" t="str">
        <f t="shared" si="18"/>
        <v/>
      </c>
      <c r="J383" s="24">
        <f t="shared" ca="1" si="19"/>
        <v>0</v>
      </c>
    </row>
    <row r="384" spans="1:10" x14ac:dyDescent="0.3">
      <c r="A384" t="s">
        <v>112</v>
      </c>
      <c r="B384">
        <v>2020</v>
      </c>
      <c r="C384">
        <v>11</v>
      </c>
      <c r="D384">
        <v>0</v>
      </c>
      <c r="E384" t="s">
        <v>75</v>
      </c>
      <c r="F384" s="19" t="str" cm="1">
        <f t="array" aca="1" ref="F384" ca="1">_xlfn.XLOOKUP(A384,APPL_ID_UNIQUE,_xlfn.XLOOKUP(DIVERSION_OUT_OF_SEASON!C384,DIRECT_MONTHS,IN_SEASON_DIRECT))</f>
        <v>IN_SEASON</v>
      </c>
      <c r="G384" t="str" cm="1">
        <f t="array" aca="1" ref="G384" ca="1">_xlfn.XLOOKUP(A384,APPL_ID_UNIQUE,_xlfn.XLOOKUP(DIVERSION_OUT_OF_SEASON!C384,STORAGE_MONTHS,IN_SEASON_STORAGE))</f>
        <v/>
      </c>
      <c r="H384" t="str">
        <f t="shared" si="17"/>
        <v/>
      </c>
      <c r="I384" t="str">
        <f t="shared" ca="1" si="18"/>
        <v/>
      </c>
      <c r="J384" s="24">
        <f t="shared" ca="1" si="19"/>
        <v>0</v>
      </c>
    </row>
    <row r="385" spans="1:10" x14ac:dyDescent="0.3">
      <c r="A385" t="s">
        <v>112</v>
      </c>
      <c r="B385">
        <v>2020</v>
      </c>
      <c r="C385">
        <v>11</v>
      </c>
      <c r="D385">
        <v>0</v>
      </c>
      <c r="E385" t="s">
        <v>74</v>
      </c>
      <c r="F385" s="19" t="str" cm="1">
        <f t="array" aca="1" ref="F385" ca="1">_xlfn.XLOOKUP(A385,APPL_ID_UNIQUE,_xlfn.XLOOKUP(DIVERSION_OUT_OF_SEASON!C385,DIRECT_MONTHS,IN_SEASON_DIRECT))</f>
        <v>IN_SEASON</v>
      </c>
      <c r="G385" t="str" cm="1">
        <f t="array" aca="1" ref="G385" ca="1">_xlfn.XLOOKUP(A385,APPL_ID_UNIQUE,_xlfn.XLOOKUP(DIVERSION_OUT_OF_SEASON!C385,STORAGE_MONTHS,IN_SEASON_STORAGE))</f>
        <v/>
      </c>
      <c r="H385" t="str">
        <f t="shared" ca="1" si="17"/>
        <v/>
      </c>
      <c r="I385" t="str">
        <f t="shared" si="18"/>
        <v/>
      </c>
      <c r="J385" s="24">
        <f t="shared" ca="1" si="19"/>
        <v>0</v>
      </c>
    </row>
    <row r="386" spans="1:10" x14ac:dyDescent="0.3">
      <c r="A386" t="s">
        <v>112</v>
      </c>
      <c r="B386">
        <v>2020</v>
      </c>
      <c r="C386">
        <v>12</v>
      </c>
      <c r="D386">
        <v>0</v>
      </c>
      <c r="E386" t="s">
        <v>75</v>
      </c>
      <c r="F386" s="19" t="str" cm="1">
        <f t="array" aca="1" ref="F386" ca="1">_xlfn.XLOOKUP(A386,APPL_ID_UNIQUE,_xlfn.XLOOKUP(DIVERSION_OUT_OF_SEASON!C386,DIRECT_MONTHS,IN_SEASON_DIRECT))</f>
        <v>IN_SEASON</v>
      </c>
      <c r="G386" t="str" cm="1">
        <f t="array" aca="1" ref="G386" ca="1">_xlfn.XLOOKUP(A386,APPL_ID_UNIQUE,_xlfn.XLOOKUP(DIVERSION_OUT_OF_SEASON!C386,STORAGE_MONTHS,IN_SEASON_STORAGE))</f>
        <v/>
      </c>
      <c r="H386" t="str">
        <f t="shared" si="17"/>
        <v/>
      </c>
      <c r="I386" t="str">
        <f t="shared" ca="1" si="18"/>
        <v/>
      </c>
      <c r="J386" s="24">
        <f t="shared" ca="1" si="19"/>
        <v>0</v>
      </c>
    </row>
    <row r="387" spans="1:10" x14ac:dyDescent="0.3">
      <c r="A387" t="s">
        <v>112</v>
      </c>
      <c r="B387">
        <v>2020</v>
      </c>
      <c r="C387">
        <v>12</v>
      </c>
      <c r="D387">
        <v>0</v>
      </c>
      <c r="E387" t="s">
        <v>74</v>
      </c>
      <c r="F387" s="19" t="str" cm="1">
        <f t="array" aca="1" ref="F387" ca="1">_xlfn.XLOOKUP(A387,APPL_ID_UNIQUE,_xlfn.XLOOKUP(DIVERSION_OUT_OF_SEASON!C387,DIRECT_MONTHS,IN_SEASON_DIRECT))</f>
        <v>IN_SEASON</v>
      </c>
      <c r="G387" t="str" cm="1">
        <f t="array" aca="1" ref="G387" ca="1">_xlfn.XLOOKUP(A387,APPL_ID_UNIQUE,_xlfn.XLOOKUP(DIVERSION_OUT_OF_SEASON!C387,STORAGE_MONTHS,IN_SEASON_STORAGE))</f>
        <v/>
      </c>
      <c r="H387" t="str">
        <f t="shared" ca="1" si="17"/>
        <v/>
      </c>
      <c r="I387" t="str">
        <f t="shared" si="18"/>
        <v/>
      </c>
      <c r="J387" s="24">
        <f t="shared" ca="1" si="19"/>
        <v>0</v>
      </c>
    </row>
    <row r="388" spans="1:10" x14ac:dyDescent="0.3">
      <c r="A388" t="s">
        <v>112</v>
      </c>
      <c r="B388">
        <v>2021</v>
      </c>
      <c r="C388">
        <v>1</v>
      </c>
      <c r="D388">
        <v>0</v>
      </c>
      <c r="E388" t="s">
        <v>75</v>
      </c>
      <c r="F388" s="19" t="str" cm="1">
        <f t="array" aca="1" ref="F388" ca="1">_xlfn.XLOOKUP(A388,APPL_ID_UNIQUE,_xlfn.XLOOKUP(DIVERSION_OUT_OF_SEASON!C388,DIRECT_MONTHS,IN_SEASON_DIRECT))</f>
        <v/>
      </c>
      <c r="G388" t="str" cm="1">
        <f t="array" aca="1" ref="G388" ca="1">_xlfn.XLOOKUP(A388,APPL_ID_UNIQUE,_xlfn.XLOOKUP(DIVERSION_OUT_OF_SEASON!C388,STORAGE_MONTHS,IN_SEASON_STORAGE))</f>
        <v/>
      </c>
      <c r="H388" t="str">
        <f t="shared" si="17"/>
        <v/>
      </c>
      <c r="I388" t="str">
        <f t="shared" ca="1" si="18"/>
        <v/>
      </c>
      <c r="J388" s="24">
        <f t="shared" ca="1" si="19"/>
        <v>0</v>
      </c>
    </row>
    <row r="389" spans="1:10" x14ac:dyDescent="0.3">
      <c r="A389" t="s">
        <v>112</v>
      </c>
      <c r="B389">
        <v>2021</v>
      </c>
      <c r="C389">
        <v>1</v>
      </c>
      <c r="D389">
        <v>0</v>
      </c>
      <c r="E389" t="s">
        <v>74</v>
      </c>
      <c r="F389" s="19" t="str" cm="1">
        <f t="array" aca="1" ref="F389" ca="1">_xlfn.XLOOKUP(A389,APPL_ID_UNIQUE,_xlfn.XLOOKUP(DIVERSION_OUT_OF_SEASON!C389,DIRECT_MONTHS,IN_SEASON_DIRECT))</f>
        <v/>
      </c>
      <c r="G389" t="str" cm="1">
        <f t="array" aca="1" ref="G389" ca="1">_xlfn.XLOOKUP(A389,APPL_ID_UNIQUE,_xlfn.XLOOKUP(DIVERSION_OUT_OF_SEASON!C389,STORAGE_MONTHS,IN_SEASON_STORAGE))</f>
        <v/>
      </c>
      <c r="H389" t="str">
        <f t="shared" ref="H389:H452" ca="1" si="20">IF(E389="DIRECT",IF(F389&lt;&gt;"IN_SEASON",IF(D389&gt;0,"OUT_OF_SEASON_DIRECT",""),""),"")</f>
        <v/>
      </c>
      <c r="I389" t="str">
        <f t="shared" ref="I389:I452" si="21">IF(E389="STORAGE",IF(G389&lt;&gt;"IN_SEASON",IF(D389&gt;0,"OUT_OF_SEASON_STOR",""),""),"")</f>
        <v/>
      </c>
      <c r="J389" s="24">
        <f t="shared" ref="J389:J452" ca="1" si="22">IF(OR(I389="OUT_OF_SEASON_STOR",H389="OUT_OF_SEASON_DIRECT"),1,0)</f>
        <v>0</v>
      </c>
    </row>
    <row r="390" spans="1:10" x14ac:dyDescent="0.3">
      <c r="A390" t="s">
        <v>112</v>
      </c>
      <c r="B390">
        <v>2021</v>
      </c>
      <c r="C390">
        <v>2</v>
      </c>
      <c r="D390">
        <v>0</v>
      </c>
      <c r="E390" t="s">
        <v>75</v>
      </c>
      <c r="F390" s="19" t="str" cm="1">
        <f t="array" aca="1" ref="F390" ca="1">_xlfn.XLOOKUP(A390,APPL_ID_UNIQUE,_xlfn.XLOOKUP(DIVERSION_OUT_OF_SEASON!C390,DIRECT_MONTHS,IN_SEASON_DIRECT))</f>
        <v/>
      </c>
      <c r="G390" t="str" cm="1">
        <f t="array" aca="1" ref="G390" ca="1">_xlfn.XLOOKUP(A390,APPL_ID_UNIQUE,_xlfn.XLOOKUP(DIVERSION_OUT_OF_SEASON!C390,STORAGE_MONTHS,IN_SEASON_STORAGE))</f>
        <v/>
      </c>
      <c r="H390" t="str">
        <f t="shared" si="20"/>
        <v/>
      </c>
      <c r="I390" t="str">
        <f t="shared" ca="1" si="21"/>
        <v/>
      </c>
      <c r="J390" s="24">
        <f t="shared" ca="1" si="22"/>
        <v>0</v>
      </c>
    </row>
    <row r="391" spans="1:10" x14ac:dyDescent="0.3">
      <c r="A391" t="s">
        <v>112</v>
      </c>
      <c r="B391">
        <v>2021</v>
      </c>
      <c r="C391">
        <v>2</v>
      </c>
      <c r="D391">
        <v>0</v>
      </c>
      <c r="E391" t="s">
        <v>74</v>
      </c>
      <c r="F391" s="19" t="str" cm="1">
        <f t="array" aca="1" ref="F391" ca="1">_xlfn.XLOOKUP(A391,APPL_ID_UNIQUE,_xlfn.XLOOKUP(DIVERSION_OUT_OF_SEASON!C391,DIRECT_MONTHS,IN_SEASON_DIRECT))</f>
        <v/>
      </c>
      <c r="G391" t="str" cm="1">
        <f t="array" aca="1" ref="G391" ca="1">_xlfn.XLOOKUP(A391,APPL_ID_UNIQUE,_xlfn.XLOOKUP(DIVERSION_OUT_OF_SEASON!C391,STORAGE_MONTHS,IN_SEASON_STORAGE))</f>
        <v/>
      </c>
      <c r="H391" t="str">
        <f t="shared" ca="1" si="20"/>
        <v/>
      </c>
      <c r="I391" t="str">
        <f t="shared" si="21"/>
        <v/>
      </c>
      <c r="J391" s="24">
        <f t="shared" ca="1" si="22"/>
        <v>0</v>
      </c>
    </row>
    <row r="392" spans="1:10" x14ac:dyDescent="0.3">
      <c r="A392" t="s">
        <v>112</v>
      </c>
      <c r="B392">
        <v>2021</v>
      </c>
      <c r="C392">
        <v>3</v>
      </c>
      <c r="D392">
        <v>0</v>
      </c>
      <c r="E392" t="s">
        <v>74</v>
      </c>
      <c r="F392" s="19" t="str" cm="1">
        <f t="array" aca="1" ref="F392" ca="1">_xlfn.XLOOKUP(A392,APPL_ID_UNIQUE,_xlfn.XLOOKUP(DIVERSION_OUT_OF_SEASON!C392,DIRECT_MONTHS,IN_SEASON_DIRECT))</f>
        <v/>
      </c>
      <c r="G392" t="str" cm="1">
        <f t="array" aca="1" ref="G392" ca="1">_xlfn.XLOOKUP(A392,APPL_ID_UNIQUE,_xlfn.XLOOKUP(DIVERSION_OUT_OF_SEASON!C392,STORAGE_MONTHS,IN_SEASON_STORAGE))</f>
        <v/>
      </c>
      <c r="H392" t="str">
        <f t="shared" ca="1" si="20"/>
        <v/>
      </c>
      <c r="I392" t="str">
        <f t="shared" si="21"/>
        <v/>
      </c>
      <c r="J392" s="24">
        <f t="shared" ca="1" si="22"/>
        <v>0</v>
      </c>
    </row>
    <row r="393" spans="1:10" x14ac:dyDescent="0.3">
      <c r="A393" t="s">
        <v>112</v>
      </c>
      <c r="B393">
        <v>2021</v>
      </c>
      <c r="C393">
        <v>3</v>
      </c>
      <c r="D393">
        <v>0</v>
      </c>
      <c r="E393" t="s">
        <v>75</v>
      </c>
      <c r="F393" s="19" t="str" cm="1">
        <f t="array" aca="1" ref="F393" ca="1">_xlfn.XLOOKUP(A393,APPL_ID_UNIQUE,_xlfn.XLOOKUP(DIVERSION_OUT_OF_SEASON!C393,DIRECT_MONTHS,IN_SEASON_DIRECT))</f>
        <v/>
      </c>
      <c r="G393" t="str" cm="1">
        <f t="array" aca="1" ref="G393" ca="1">_xlfn.XLOOKUP(A393,APPL_ID_UNIQUE,_xlfn.XLOOKUP(DIVERSION_OUT_OF_SEASON!C393,STORAGE_MONTHS,IN_SEASON_STORAGE))</f>
        <v/>
      </c>
      <c r="H393" t="str">
        <f t="shared" si="20"/>
        <v/>
      </c>
      <c r="I393" t="str">
        <f t="shared" ca="1" si="21"/>
        <v/>
      </c>
      <c r="J393" s="24">
        <f t="shared" ca="1" si="22"/>
        <v>0</v>
      </c>
    </row>
    <row r="394" spans="1:10" x14ac:dyDescent="0.3">
      <c r="A394" t="s">
        <v>112</v>
      </c>
      <c r="B394">
        <v>2021</v>
      </c>
      <c r="C394">
        <v>4</v>
      </c>
      <c r="D394">
        <v>0</v>
      </c>
      <c r="E394" t="s">
        <v>74</v>
      </c>
      <c r="F394" s="19" t="str" cm="1">
        <f t="array" aca="1" ref="F394" ca="1">_xlfn.XLOOKUP(A394,APPL_ID_UNIQUE,_xlfn.XLOOKUP(DIVERSION_OUT_OF_SEASON!C394,DIRECT_MONTHS,IN_SEASON_DIRECT))</f>
        <v/>
      </c>
      <c r="G394" t="str" cm="1">
        <f t="array" aca="1" ref="G394" ca="1">_xlfn.XLOOKUP(A394,APPL_ID_UNIQUE,_xlfn.XLOOKUP(DIVERSION_OUT_OF_SEASON!C394,STORAGE_MONTHS,IN_SEASON_STORAGE))</f>
        <v/>
      </c>
      <c r="H394" t="str">
        <f t="shared" ca="1" si="20"/>
        <v/>
      </c>
      <c r="I394" t="str">
        <f t="shared" si="21"/>
        <v/>
      </c>
      <c r="J394" s="24">
        <f t="shared" ca="1" si="22"/>
        <v>0</v>
      </c>
    </row>
    <row r="395" spans="1:10" x14ac:dyDescent="0.3">
      <c r="A395" t="s">
        <v>112</v>
      </c>
      <c r="B395">
        <v>2021</v>
      </c>
      <c r="C395">
        <v>4</v>
      </c>
      <c r="D395">
        <v>0</v>
      </c>
      <c r="E395" t="s">
        <v>75</v>
      </c>
      <c r="F395" s="19" t="str" cm="1">
        <f t="array" aca="1" ref="F395" ca="1">_xlfn.XLOOKUP(A395,APPL_ID_UNIQUE,_xlfn.XLOOKUP(DIVERSION_OUT_OF_SEASON!C395,DIRECT_MONTHS,IN_SEASON_DIRECT))</f>
        <v/>
      </c>
      <c r="G395" t="str" cm="1">
        <f t="array" aca="1" ref="G395" ca="1">_xlfn.XLOOKUP(A395,APPL_ID_UNIQUE,_xlfn.XLOOKUP(DIVERSION_OUT_OF_SEASON!C395,STORAGE_MONTHS,IN_SEASON_STORAGE))</f>
        <v/>
      </c>
      <c r="H395" t="str">
        <f t="shared" si="20"/>
        <v/>
      </c>
      <c r="I395" t="str">
        <f t="shared" ca="1" si="21"/>
        <v/>
      </c>
      <c r="J395" s="24">
        <f t="shared" ca="1" si="22"/>
        <v>0</v>
      </c>
    </row>
    <row r="396" spans="1:10" x14ac:dyDescent="0.3">
      <c r="A396" t="s">
        <v>112</v>
      </c>
      <c r="B396">
        <v>2021</v>
      </c>
      <c r="C396">
        <v>5</v>
      </c>
      <c r="D396">
        <v>0</v>
      </c>
      <c r="E396" t="s">
        <v>74</v>
      </c>
      <c r="F396" s="19" t="str" cm="1">
        <f t="array" aca="1" ref="F396" ca="1">_xlfn.XLOOKUP(A396,APPL_ID_UNIQUE,_xlfn.XLOOKUP(DIVERSION_OUT_OF_SEASON!C396,DIRECT_MONTHS,IN_SEASON_DIRECT))</f>
        <v>IN_SEASON</v>
      </c>
      <c r="G396" t="str" cm="1">
        <f t="array" aca="1" ref="G396" ca="1">_xlfn.XLOOKUP(A396,APPL_ID_UNIQUE,_xlfn.XLOOKUP(DIVERSION_OUT_OF_SEASON!C396,STORAGE_MONTHS,IN_SEASON_STORAGE))</f>
        <v/>
      </c>
      <c r="H396" t="str">
        <f t="shared" ca="1" si="20"/>
        <v/>
      </c>
      <c r="I396" t="str">
        <f t="shared" si="21"/>
        <v/>
      </c>
      <c r="J396" s="24">
        <f t="shared" ca="1" si="22"/>
        <v>0</v>
      </c>
    </row>
    <row r="397" spans="1:10" x14ac:dyDescent="0.3">
      <c r="A397" t="s">
        <v>112</v>
      </c>
      <c r="B397">
        <v>2021</v>
      </c>
      <c r="C397">
        <v>5</v>
      </c>
      <c r="D397">
        <v>0</v>
      </c>
      <c r="E397" t="s">
        <v>75</v>
      </c>
      <c r="F397" s="19" t="str" cm="1">
        <f t="array" aca="1" ref="F397" ca="1">_xlfn.XLOOKUP(A397,APPL_ID_UNIQUE,_xlfn.XLOOKUP(DIVERSION_OUT_OF_SEASON!C397,DIRECT_MONTHS,IN_SEASON_DIRECT))</f>
        <v>IN_SEASON</v>
      </c>
      <c r="G397" t="str" cm="1">
        <f t="array" aca="1" ref="G397" ca="1">_xlfn.XLOOKUP(A397,APPL_ID_UNIQUE,_xlfn.XLOOKUP(DIVERSION_OUT_OF_SEASON!C397,STORAGE_MONTHS,IN_SEASON_STORAGE))</f>
        <v/>
      </c>
      <c r="H397" t="str">
        <f t="shared" si="20"/>
        <v/>
      </c>
      <c r="I397" t="str">
        <f t="shared" ca="1" si="21"/>
        <v/>
      </c>
      <c r="J397" s="24">
        <f t="shared" ca="1" si="22"/>
        <v>0</v>
      </c>
    </row>
    <row r="398" spans="1:10" x14ac:dyDescent="0.3">
      <c r="A398" t="s">
        <v>112</v>
      </c>
      <c r="B398">
        <v>2021</v>
      </c>
      <c r="C398">
        <v>6</v>
      </c>
      <c r="D398">
        <v>0</v>
      </c>
      <c r="E398" t="s">
        <v>74</v>
      </c>
      <c r="F398" s="19" t="str" cm="1">
        <f t="array" aca="1" ref="F398" ca="1">_xlfn.XLOOKUP(A398,APPL_ID_UNIQUE,_xlfn.XLOOKUP(DIVERSION_OUT_OF_SEASON!C398,DIRECT_MONTHS,IN_SEASON_DIRECT))</f>
        <v>IN_SEASON</v>
      </c>
      <c r="G398" t="str" cm="1">
        <f t="array" aca="1" ref="G398" ca="1">_xlfn.XLOOKUP(A398,APPL_ID_UNIQUE,_xlfn.XLOOKUP(DIVERSION_OUT_OF_SEASON!C398,STORAGE_MONTHS,IN_SEASON_STORAGE))</f>
        <v/>
      </c>
      <c r="H398" t="str">
        <f t="shared" ca="1" si="20"/>
        <v/>
      </c>
      <c r="I398" t="str">
        <f t="shared" si="21"/>
        <v/>
      </c>
      <c r="J398" s="24">
        <f t="shared" ca="1" si="22"/>
        <v>0</v>
      </c>
    </row>
    <row r="399" spans="1:10" x14ac:dyDescent="0.3">
      <c r="A399" t="s">
        <v>112</v>
      </c>
      <c r="B399">
        <v>2021</v>
      </c>
      <c r="C399">
        <v>6</v>
      </c>
      <c r="D399">
        <v>0</v>
      </c>
      <c r="E399" t="s">
        <v>75</v>
      </c>
      <c r="F399" s="19" t="str" cm="1">
        <f t="array" aca="1" ref="F399" ca="1">_xlfn.XLOOKUP(A399,APPL_ID_UNIQUE,_xlfn.XLOOKUP(DIVERSION_OUT_OF_SEASON!C399,DIRECT_MONTHS,IN_SEASON_DIRECT))</f>
        <v>IN_SEASON</v>
      </c>
      <c r="G399" t="str" cm="1">
        <f t="array" aca="1" ref="G399" ca="1">_xlfn.XLOOKUP(A399,APPL_ID_UNIQUE,_xlfn.XLOOKUP(DIVERSION_OUT_OF_SEASON!C399,STORAGE_MONTHS,IN_SEASON_STORAGE))</f>
        <v/>
      </c>
      <c r="H399" t="str">
        <f t="shared" si="20"/>
        <v/>
      </c>
      <c r="I399" t="str">
        <f t="shared" ca="1" si="21"/>
        <v/>
      </c>
      <c r="J399" s="24">
        <f t="shared" ca="1" si="22"/>
        <v>0</v>
      </c>
    </row>
    <row r="400" spans="1:10" x14ac:dyDescent="0.3">
      <c r="A400" t="s">
        <v>112</v>
      </c>
      <c r="B400">
        <v>2021</v>
      </c>
      <c r="C400">
        <v>7</v>
      </c>
      <c r="D400">
        <v>0</v>
      </c>
      <c r="E400" t="s">
        <v>74</v>
      </c>
      <c r="F400" s="19" t="str" cm="1">
        <f t="array" aca="1" ref="F400" ca="1">_xlfn.XLOOKUP(A400,APPL_ID_UNIQUE,_xlfn.XLOOKUP(DIVERSION_OUT_OF_SEASON!C400,DIRECT_MONTHS,IN_SEASON_DIRECT))</f>
        <v>IN_SEASON</v>
      </c>
      <c r="G400" t="str" cm="1">
        <f t="array" aca="1" ref="G400" ca="1">_xlfn.XLOOKUP(A400,APPL_ID_UNIQUE,_xlfn.XLOOKUP(DIVERSION_OUT_OF_SEASON!C400,STORAGE_MONTHS,IN_SEASON_STORAGE))</f>
        <v/>
      </c>
      <c r="H400" t="str">
        <f t="shared" ca="1" si="20"/>
        <v/>
      </c>
      <c r="I400" t="str">
        <f t="shared" si="21"/>
        <v/>
      </c>
      <c r="J400" s="24">
        <f t="shared" ca="1" si="22"/>
        <v>0</v>
      </c>
    </row>
    <row r="401" spans="1:10" x14ac:dyDescent="0.3">
      <c r="A401" t="s">
        <v>112</v>
      </c>
      <c r="B401">
        <v>2021</v>
      </c>
      <c r="C401">
        <v>7</v>
      </c>
      <c r="D401">
        <v>0</v>
      </c>
      <c r="E401" t="s">
        <v>75</v>
      </c>
      <c r="F401" s="19" t="str" cm="1">
        <f t="array" aca="1" ref="F401" ca="1">_xlfn.XLOOKUP(A401,APPL_ID_UNIQUE,_xlfn.XLOOKUP(DIVERSION_OUT_OF_SEASON!C401,DIRECT_MONTHS,IN_SEASON_DIRECT))</f>
        <v>IN_SEASON</v>
      </c>
      <c r="G401" t="str" cm="1">
        <f t="array" aca="1" ref="G401" ca="1">_xlfn.XLOOKUP(A401,APPL_ID_UNIQUE,_xlfn.XLOOKUP(DIVERSION_OUT_OF_SEASON!C401,STORAGE_MONTHS,IN_SEASON_STORAGE))</f>
        <v/>
      </c>
      <c r="H401" t="str">
        <f t="shared" si="20"/>
        <v/>
      </c>
      <c r="I401" t="str">
        <f t="shared" ca="1" si="21"/>
        <v/>
      </c>
      <c r="J401" s="24">
        <f t="shared" ca="1" si="22"/>
        <v>0</v>
      </c>
    </row>
    <row r="402" spans="1:10" x14ac:dyDescent="0.3">
      <c r="A402" t="s">
        <v>112</v>
      </c>
      <c r="B402">
        <v>2021</v>
      </c>
      <c r="C402">
        <v>8</v>
      </c>
      <c r="D402">
        <v>0</v>
      </c>
      <c r="E402" t="s">
        <v>75</v>
      </c>
      <c r="F402" s="19" t="str" cm="1">
        <f t="array" aca="1" ref="F402" ca="1">_xlfn.XLOOKUP(A402,APPL_ID_UNIQUE,_xlfn.XLOOKUP(DIVERSION_OUT_OF_SEASON!C402,DIRECT_MONTHS,IN_SEASON_DIRECT))</f>
        <v>IN_SEASON</v>
      </c>
      <c r="G402" t="str" cm="1">
        <f t="array" aca="1" ref="G402" ca="1">_xlfn.XLOOKUP(A402,APPL_ID_UNIQUE,_xlfn.XLOOKUP(DIVERSION_OUT_OF_SEASON!C402,STORAGE_MONTHS,IN_SEASON_STORAGE))</f>
        <v/>
      </c>
      <c r="H402" t="str">
        <f t="shared" si="20"/>
        <v/>
      </c>
      <c r="I402" t="str">
        <f t="shared" ca="1" si="21"/>
        <v/>
      </c>
      <c r="J402" s="24">
        <f t="shared" ca="1" si="22"/>
        <v>0</v>
      </c>
    </row>
    <row r="403" spans="1:10" x14ac:dyDescent="0.3">
      <c r="A403" t="s">
        <v>112</v>
      </c>
      <c r="B403">
        <v>2021</v>
      </c>
      <c r="C403">
        <v>8</v>
      </c>
      <c r="D403">
        <v>0</v>
      </c>
      <c r="E403" t="s">
        <v>74</v>
      </c>
      <c r="F403" s="19" t="str" cm="1">
        <f t="array" aca="1" ref="F403" ca="1">_xlfn.XLOOKUP(A403,APPL_ID_UNIQUE,_xlfn.XLOOKUP(DIVERSION_OUT_OF_SEASON!C403,DIRECT_MONTHS,IN_SEASON_DIRECT))</f>
        <v>IN_SEASON</v>
      </c>
      <c r="G403" t="str" cm="1">
        <f t="array" aca="1" ref="G403" ca="1">_xlfn.XLOOKUP(A403,APPL_ID_UNIQUE,_xlfn.XLOOKUP(DIVERSION_OUT_OF_SEASON!C403,STORAGE_MONTHS,IN_SEASON_STORAGE))</f>
        <v/>
      </c>
      <c r="H403" t="str">
        <f t="shared" ca="1" si="20"/>
        <v/>
      </c>
      <c r="I403" t="str">
        <f t="shared" si="21"/>
        <v/>
      </c>
      <c r="J403" s="24">
        <f t="shared" ca="1" si="22"/>
        <v>0</v>
      </c>
    </row>
    <row r="404" spans="1:10" x14ac:dyDescent="0.3">
      <c r="A404" t="s">
        <v>112</v>
      </c>
      <c r="B404">
        <v>2021</v>
      </c>
      <c r="C404">
        <v>9</v>
      </c>
      <c r="D404">
        <v>0</v>
      </c>
      <c r="E404" t="s">
        <v>74</v>
      </c>
      <c r="F404" s="19" t="str" cm="1">
        <f t="array" aca="1" ref="F404" ca="1">_xlfn.XLOOKUP(A404,APPL_ID_UNIQUE,_xlfn.XLOOKUP(DIVERSION_OUT_OF_SEASON!C404,DIRECT_MONTHS,IN_SEASON_DIRECT))</f>
        <v>IN_SEASON</v>
      </c>
      <c r="G404" t="str" cm="1">
        <f t="array" aca="1" ref="G404" ca="1">_xlfn.XLOOKUP(A404,APPL_ID_UNIQUE,_xlfn.XLOOKUP(DIVERSION_OUT_OF_SEASON!C404,STORAGE_MONTHS,IN_SEASON_STORAGE))</f>
        <v/>
      </c>
      <c r="H404" t="str">
        <f t="shared" ca="1" si="20"/>
        <v/>
      </c>
      <c r="I404" t="str">
        <f t="shared" si="21"/>
        <v/>
      </c>
      <c r="J404" s="24">
        <f t="shared" ca="1" si="22"/>
        <v>0</v>
      </c>
    </row>
    <row r="405" spans="1:10" x14ac:dyDescent="0.3">
      <c r="A405" t="s">
        <v>112</v>
      </c>
      <c r="B405">
        <v>2021</v>
      </c>
      <c r="C405">
        <v>9</v>
      </c>
      <c r="D405">
        <v>0</v>
      </c>
      <c r="E405" t="s">
        <v>75</v>
      </c>
      <c r="F405" s="19" t="str" cm="1">
        <f t="array" aca="1" ref="F405" ca="1">_xlfn.XLOOKUP(A405,APPL_ID_UNIQUE,_xlfn.XLOOKUP(DIVERSION_OUT_OF_SEASON!C405,DIRECT_MONTHS,IN_SEASON_DIRECT))</f>
        <v>IN_SEASON</v>
      </c>
      <c r="G405" t="str" cm="1">
        <f t="array" aca="1" ref="G405" ca="1">_xlfn.XLOOKUP(A405,APPL_ID_UNIQUE,_xlfn.XLOOKUP(DIVERSION_OUT_OF_SEASON!C405,STORAGE_MONTHS,IN_SEASON_STORAGE))</f>
        <v/>
      </c>
      <c r="H405" t="str">
        <f t="shared" si="20"/>
        <v/>
      </c>
      <c r="I405" t="str">
        <f t="shared" ca="1" si="21"/>
        <v/>
      </c>
      <c r="J405" s="24">
        <f t="shared" ca="1" si="22"/>
        <v>0</v>
      </c>
    </row>
    <row r="406" spans="1:10" x14ac:dyDescent="0.3">
      <c r="A406" t="s">
        <v>112</v>
      </c>
      <c r="B406">
        <v>2021</v>
      </c>
      <c r="C406">
        <v>10</v>
      </c>
      <c r="D406">
        <v>0</v>
      </c>
      <c r="E406" t="s">
        <v>74</v>
      </c>
      <c r="F406" s="19" t="str" cm="1">
        <f t="array" aca="1" ref="F406" ca="1">_xlfn.XLOOKUP(A406,APPL_ID_UNIQUE,_xlfn.XLOOKUP(DIVERSION_OUT_OF_SEASON!C406,DIRECT_MONTHS,IN_SEASON_DIRECT))</f>
        <v>IN_SEASON</v>
      </c>
      <c r="G406" t="str" cm="1">
        <f t="array" aca="1" ref="G406" ca="1">_xlfn.XLOOKUP(A406,APPL_ID_UNIQUE,_xlfn.XLOOKUP(DIVERSION_OUT_OF_SEASON!C406,STORAGE_MONTHS,IN_SEASON_STORAGE))</f>
        <v/>
      </c>
      <c r="H406" t="str">
        <f t="shared" ca="1" si="20"/>
        <v/>
      </c>
      <c r="I406" t="str">
        <f t="shared" si="21"/>
        <v/>
      </c>
      <c r="J406" s="24">
        <f t="shared" ca="1" si="22"/>
        <v>0</v>
      </c>
    </row>
    <row r="407" spans="1:10" x14ac:dyDescent="0.3">
      <c r="A407" t="s">
        <v>112</v>
      </c>
      <c r="B407">
        <v>2021</v>
      </c>
      <c r="C407">
        <v>10</v>
      </c>
      <c r="D407">
        <v>0</v>
      </c>
      <c r="E407" t="s">
        <v>75</v>
      </c>
      <c r="F407" s="19" t="str" cm="1">
        <f t="array" aca="1" ref="F407" ca="1">_xlfn.XLOOKUP(A407,APPL_ID_UNIQUE,_xlfn.XLOOKUP(DIVERSION_OUT_OF_SEASON!C407,DIRECT_MONTHS,IN_SEASON_DIRECT))</f>
        <v>IN_SEASON</v>
      </c>
      <c r="G407" t="str" cm="1">
        <f t="array" aca="1" ref="G407" ca="1">_xlfn.XLOOKUP(A407,APPL_ID_UNIQUE,_xlfn.XLOOKUP(DIVERSION_OUT_OF_SEASON!C407,STORAGE_MONTHS,IN_SEASON_STORAGE))</f>
        <v/>
      </c>
      <c r="H407" t="str">
        <f t="shared" si="20"/>
        <v/>
      </c>
      <c r="I407" t="str">
        <f t="shared" ca="1" si="21"/>
        <v/>
      </c>
      <c r="J407" s="24">
        <f t="shared" ca="1" si="22"/>
        <v>0</v>
      </c>
    </row>
    <row r="408" spans="1:10" x14ac:dyDescent="0.3">
      <c r="A408" t="s">
        <v>112</v>
      </c>
      <c r="B408">
        <v>2021</v>
      </c>
      <c r="C408">
        <v>11</v>
      </c>
      <c r="D408">
        <v>0</v>
      </c>
      <c r="E408" t="s">
        <v>74</v>
      </c>
      <c r="F408" s="19" t="str" cm="1">
        <f t="array" aca="1" ref="F408" ca="1">_xlfn.XLOOKUP(A408,APPL_ID_UNIQUE,_xlfn.XLOOKUP(DIVERSION_OUT_OF_SEASON!C408,DIRECT_MONTHS,IN_SEASON_DIRECT))</f>
        <v>IN_SEASON</v>
      </c>
      <c r="G408" t="str" cm="1">
        <f t="array" aca="1" ref="G408" ca="1">_xlfn.XLOOKUP(A408,APPL_ID_UNIQUE,_xlfn.XLOOKUP(DIVERSION_OUT_OF_SEASON!C408,STORAGE_MONTHS,IN_SEASON_STORAGE))</f>
        <v/>
      </c>
      <c r="H408" t="str">
        <f t="shared" ca="1" si="20"/>
        <v/>
      </c>
      <c r="I408" t="str">
        <f t="shared" si="21"/>
        <v/>
      </c>
      <c r="J408" s="24">
        <f t="shared" ca="1" si="22"/>
        <v>0</v>
      </c>
    </row>
    <row r="409" spans="1:10" x14ac:dyDescent="0.3">
      <c r="A409" t="s">
        <v>112</v>
      </c>
      <c r="B409">
        <v>2021</v>
      </c>
      <c r="C409">
        <v>11</v>
      </c>
      <c r="D409">
        <v>0</v>
      </c>
      <c r="E409" t="s">
        <v>75</v>
      </c>
      <c r="F409" s="19" t="str" cm="1">
        <f t="array" aca="1" ref="F409" ca="1">_xlfn.XLOOKUP(A409,APPL_ID_UNIQUE,_xlfn.XLOOKUP(DIVERSION_OUT_OF_SEASON!C409,DIRECT_MONTHS,IN_SEASON_DIRECT))</f>
        <v>IN_SEASON</v>
      </c>
      <c r="G409" t="str" cm="1">
        <f t="array" aca="1" ref="G409" ca="1">_xlfn.XLOOKUP(A409,APPL_ID_UNIQUE,_xlfn.XLOOKUP(DIVERSION_OUT_OF_SEASON!C409,STORAGE_MONTHS,IN_SEASON_STORAGE))</f>
        <v/>
      </c>
      <c r="H409" t="str">
        <f t="shared" si="20"/>
        <v/>
      </c>
      <c r="I409" t="str">
        <f t="shared" ca="1" si="21"/>
        <v/>
      </c>
      <c r="J409" s="24">
        <f t="shared" ca="1" si="22"/>
        <v>0</v>
      </c>
    </row>
    <row r="410" spans="1:10" x14ac:dyDescent="0.3">
      <c r="A410" t="s">
        <v>112</v>
      </c>
      <c r="B410">
        <v>2021</v>
      </c>
      <c r="C410">
        <v>12</v>
      </c>
      <c r="D410">
        <v>0</v>
      </c>
      <c r="E410" t="s">
        <v>74</v>
      </c>
      <c r="F410" s="19" t="str" cm="1">
        <f t="array" aca="1" ref="F410" ca="1">_xlfn.XLOOKUP(A410,APPL_ID_UNIQUE,_xlfn.XLOOKUP(DIVERSION_OUT_OF_SEASON!C410,DIRECT_MONTHS,IN_SEASON_DIRECT))</f>
        <v>IN_SEASON</v>
      </c>
      <c r="G410" t="str" cm="1">
        <f t="array" aca="1" ref="G410" ca="1">_xlfn.XLOOKUP(A410,APPL_ID_UNIQUE,_xlfn.XLOOKUP(DIVERSION_OUT_OF_SEASON!C410,STORAGE_MONTHS,IN_SEASON_STORAGE))</f>
        <v/>
      </c>
      <c r="H410" t="str">
        <f t="shared" ca="1" si="20"/>
        <v/>
      </c>
      <c r="I410" t="str">
        <f t="shared" si="21"/>
        <v/>
      </c>
      <c r="J410" s="24">
        <f t="shared" ca="1" si="22"/>
        <v>0</v>
      </c>
    </row>
    <row r="411" spans="1:10" x14ac:dyDescent="0.3">
      <c r="A411" t="s">
        <v>112</v>
      </c>
      <c r="B411">
        <v>2021</v>
      </c>
      <c r="C411">
        <v>12</v>
      </c>
      <c r="D411">
        <v>0</v>
      </c>
      <c r="E411" t="s">
        <v>75</v>
      </c>
      <c r="F411" s="19" t="str" cm="1">
        <f t="array" aca="1" ref="F411" ca="1">_xlfn.XLOOKUP(A411,APPL_ID_UNIQUE,_xlfn.XLOOKUP(DIVERSION_OUT_OF_SEASON!C411,DIRECT_MONTHS,IN_SEASON_DIRECT))</f>
        <v>IN_SEASON</v>
      </c>
      <c r="G411" t="str" cm="1">
        <f t="array" aca="1" ref="G411" ca="1">_xlfn.XLOOKUP(A411,APPL_ID_UNIQUE,_xlfn.XLOOKUP(DIVERSION_OUT_OF_SEASON!C411,STORAGE_MONTHS,IN_SEASON_STORAGE))</f>
        <v/>
      </c>
      <c r="H411" t="str">
        <f t="shared" si="20"/>
        <v/>
      </c>
      <c r="I411" t="str">
        <f t="shared" ca="1" si="21"/>
        <v/>
      </c>
      <c r="J411" s="24">
        <f t="shared" ca="1" si="22"/>
        <v>0</v>
      </c>
    </row>
    <row r="412" spans="1:10" x14ac:dyDescent="0.3">
      <c r="A412" t="s">
        <v>112</v>
      </c>
      <c r="B412">
        <v>2022</v>
      </c>
      <c r="C412">
        <v>1</v>
      </c>
      <c r="D412">
        <v>0</v>
      </c>
      <c r="E412" t="s">
        <v>74</v>
      </c>
      <c r="F412" s="19" t="str" cm="1">
        <f t="array" aca="1" ref="F412" ca="1">_xlfn.XLOOKUP(A412,APPL_ID_UNIQUE,_xlfn.XLOOKUP(DIVERSION_OUT_OF_SEASON!C412,DIRECT_MONTHS,IN_SEASON_DIRECT))</f>
        <v/>
      </c>
      <c r="G412" t="str" cm="1">
        <f t="array" aca="1" ref="G412" ca="1">_xlfn.XLOOKUP(A412,APPL_ID_UNIQUE,_xlfn.XLOOKUP(DIVERSION_OUT_OF_SEASON!C412,STORAGE_MONTHS,IN_SEASON_STORAGE))</f>
        <v/>
      </c>
      <c r="H412" t="str">
        <f t="shared" ca="1" si="20"/>
        <v/>
      </c>
      <c r="I412" t="str">
        <f t="shared" si="21"/>
        <v/>
      </c>
      <c r="J412" s="24">
        <f t="shared" ca="1" si="22"/>
        <v>0</v>
      </c>
    </row>
    <row r="413" spans="1:10" x14ac:dyDescent="0.3">
      <c r="A413" t="s">
        <v>112</v>
      </c>
      <c r="B413">
        <v>2022</v>
      </c>
      <c r="C413">
        <v>1</v>
      </c>
      <c r="D413">
        <v>0</v>
      </c>
      <c r="E413" t="s">
        <v>75</v>
      </c>
      <c r="F413" s="19" t="str" cm="1">
        <f t="array" aca="1" ref="F413" ca="1">_xlfn.XLOOKUP(A413,APPL_ID_UNIQUE,_xlfn.XLOOKUP(DIVERSION_OUT_OF_SEASON!C413,DIRECT_MONTHS,IN_SEASON_DIRECT))</f>
        <v/>
      </c>
      <c r="G413" t="str" cm="1">
        <f t="array" aca="1" ref="G413" ca="1">_xlfn.XLOOKUP(A413,APPL_ID_UNIQUE,_xlfn.XLOOKUP(DIVERSION_OUT_OF_SEASON!C413,STORAGE_MONTHS,IN_SEASON_STORAGE))</f>
        <v/>
      </c>
      <c r="H413" t="str">
        <f t="shared" si="20"/>
        <v/>
      </c>
      <c r="I413" t="str">
        <f t="shared" ca="1" si="21"/>
        <v/>
      </c>
      <c r="J413" s="24">
        <f t="shared" ca="1" si="22"/>
        <v>0</v>
      </c>
    </row>
    <row r="414" spans="1:10" x14ac:dyDescent="0.3">
      <c r="A414" t="s">
        <v>112</v>
      </c>
      <c r="B414">
        <v>2022</v>
      </c>
      <c r="C414">
        <v>2</v>
      </c>
      <c r="D414">
        <v>0</v>
      </c>
      <c r="E414" t="s">
        <v>74</v>
      </c>
      <c r="F414" s="19" t="str" cm="1">
        <f t="array" aca="1" ref="F414" ca="1">_xlfn.XLOOKUP(A414,APPL_ID_UNIQUE,_xlfn.XLOOKUP(DIVERSION_OUT_OF_SEASON!C414,DIRECT_MONTHS,IN_SEASON_DIRECT))</f>
        <v/>
      </c>
      <c r="G414" t="str" cm="1">
        <f t="array" aca="1" ref="G414" ca="1">_xlfn.XLOOKUP(A414,APPL_ID_UNIQUE,_xlfn.XLOOKUP(DIVERSION_OUT_OF_SEASON!C414,STORAGE_MONTHS,IN_SEASON_STORAGE))</f>
        <v/>
      </c>
      <c r="H414" t="str">
        <f t="shared" ca="1" si="20"/>
        <v/>
      </c>
      <c r="I414" t="str">
        <f t="shared" si="21"/>
        <v/>
      </c>
      <c r="J414" s="24">
        <f t="shared" ca="1" si="22"/>
        <v>0</v>
      </c>
    </row>
    <row r="415" spans="1:10" x14ac:dyDescent="0.3">
      <c r="A415" t="s">
        <v>112</v>
      </c>
      <c r="B415">
        <v>2022</v>
      </c>
      <c r="C415">
        <v>2</v>
      </c>
      <c r="D415">
        <v>0</v>
      </c>
      <c r="E415" t="s">
        <v>75</v>
      </c>
      <c r="F415" s="19" t="str" cm="1">
        <f t="array" aca="1" ref="F415" ca="1">_xlfn.XLOOKUP(A415,APPL_ID_UNIQUE,_xlfn.XLOOKUP(DIVERSION_OUT_OF_SEASON!C415,DIRECT_MONTHS,IN_SEASON_DIRECT))</f>
        <v/>
      </c>
      <c r="G415" t="str" cm="1">
        <f t="array" aca="1" ref="G415" ca="1">_xlfn.XLOOKUP(A415,APPL_ID_UNIQUE,_xlfn.XLOOKUP(DIVERSION_OUT_OF_SEASON!C415,STORAGE_MONTHS,IN_SEASON_STORAGE))</f>
        <v/>
      </c>
      <c r="H415" t="str">
        <f t="shared" si="20"/>
        <v/>
      </c>
      <c r="I415" t="str">
        <f t="shared" ca="1" si="21"/>
        <v/>
      </c>
      <c r="J415" s="24">
        <f t="shared" ca="1" si="22"/>
        <v>0</v>
      </c>
    </row>
    <row r="416" spans="1:10" x14ac:dyDescent="0.3">
      <c r="A416" t="s">
        <v>112</v>
      </c>
      <c r="B416">
        <v>2022</v>
      </c>
      <c r="C416">
        <v>3</v>
      </c>
      <c r="D416">
        <v>0</v>
      </c>
      <c r="E416" t="s">
        <v>74</v>
      </c>
      <c r="F416" s="19" t="str" cm="1">
        <f t="array" aca="1" ref="F416" ca="1">_xlfn.XLOOKUP(A416,APPL_ID_UNIQUE,_xlfn.XLOOKUP(DIVERSION_OUT_OF_SEASON!C416,DIRECT_MONTHS,IN_SEASON_DIRECT))</f>
        <v/>
      </c>
      <c r="G416" t="str" cm="1">
        <f t="array" aca="1" ref="G416" ca="1">_xlfn.XLOOKUP(A416,APPL_ID_UNIQUE,_xlfn.XLOOKUP(DIVERSION_OUT_OF_SEASON!C416,STORAGE_MONTHS,IN_SEASON_STORAGE))</f>
        <v/>
      </c>
      <c r="H416" t="str">
        <f t="shared" ca="1" si="20"/>
        <v/>
      </c>
      <c r="I416" t="str">
        <f t="shared" si="21"/>
        <v/>
      </c>
      <c r="J416" s="24">
        <f t="shared" ca="1" si="22"/>
        <v>0</v>
      </c>
    </row>
    <row r="417" spans="1:10" x14ac:dyDescent="0.3">
      <c r="A417" t="s">
        <v>112</v>
      </c>
      <c r="B417">
        <v>2022</v>
      </c>
      <c r="C417">
        <v>3</v>
      </c>
      <c r="D417">
        <v>0</v>
      </c>
      <c r="E417" t="s">
        <v>75</v>
      </c>
      <c r="F417" s="19" t="str" cm="1">
        <f t="array" aca="1" ref="F417" ca="1">_xlfn.XLOOKUP(A417,APPL_ID_UNIQUE,_xlfn.XLOOKUP(DIVERSION_OUT_OF_SEASON!C417,DIRECT_MONTHS,IN_SEASON_DIRECT))</f>
        <v/>
      </c>
      <c r="G417" t="str" cm="1">
        <f t="array" aca="1" ref="G417" ca="1">_xlfn.XLOOKUP(A417,APPL_ID_UNIQUE,_xlfn.XLOOKUP(DIVERSION_OUT_OF_SEASON!C417,STORAGE_MONTHS,IN_SEASON_STORAGE))</f>
        <v/>
      </c>
      <c r="H417" t="str">
        <f t="shared" si="20"/>
        <v/>
      </c>
      <c r="I417" t="str">
        <f t="shared" ca="1" si="21"/>
        <v/>
      </c>
      <c r="J417" s="24">
        <f t="shared" ca="1" si="22"/>
        <v>0</v>
      </c>
    </row>
    <row r="418" spans="1:10" x14ac:dyDescent="0.3">
      <c r="A418" t="s">
        <v>112</v>
      </c>
      <c r="B418">
        <v>2022</v>
      </c>
      <c r="C418">
        <v>4</v>
      </c>
      <c r="D418">
        <v>0</v>
      </c>
      <c r="E418" t="s">
        <v>74</v>
      </c>
      <c r="F418" s="19" t="str" cm="1">
        <f t="array" aca="1" ref="F418" ca="1">_xlfn.XLOOKUP(A418,APPL_ID_UNIQUE,_xlfn.XLOOKUP(DIVERSION_OUT_OF_SEASON!C418,DIRECT_MONTHS,IN_SEASON_DIRECT))</f>
        <v/>
      </c>
      <c r="G418" t="str" cm="1">
        <f t="array" aca="1" ref="G418" ca="1">_xlfn.XLOOKUP(A418,APPL_ID_UNIQUE,_xlfn.XLOOKUP(DIVERSION_OUT_OF_SEASON!C418,STORAGE_MONTHS,IN_SEASON_STORAGE))</f>
        <v/>
      </c>
      <c r="H418" t="str">
        <f t="shared" ca="1" si="20"/>
        <v/>
      </c>
      <c r="I418" t="str">
        <f t="shared" si="21"/>
        <v/>
      </c>
      <c r="J418" s="24">
        <f t="shared" ca="1" si="22"/>
        <v>0</v>
      </c>
    </row>
    <row r="419" spans="1:10" x14ac:dyDescent="0.3">
      <c r="A419" t="s">
        <v>112</v>
      </c>
      <c r="B419">
        <v>2022</v>
      </c>
      <c r="C419">
        <v>4</v>
      </c>
      <c r="D419">
        <v>0</v>
      </c>
      <c r="E419" t="s">
        <v>75</v>
      </c>
      <c r="F419" s="19" t="str" cm="1">
        <f t="array" aca="1" ref="F419" ca="1">_xlfn.XLOOKUP(A419,APPL_ID_UNIQUE,_xlfn.XLOOKUP(DIVERSION_OUT_OF_SEASON!C419,DIRECT_MONTHS,IN_SEASON_DIRECT))</f>
        <v/>
      </c>
      <c r="G419" t="str" cm="1">
        <f t="array" aca="1" ref="G419" ca="1">_xlfn.XLOOKUP(A419,APPL_ID_UNIQUE,_xlfn.XLOOKUP(DIVERSION_OUT_OF_SEASON!C419,STORAGE_MONTHS,IN_SEASON_STORAGE))</f>
        <v/>
      </c>
      <c r="H419" t="str">
        <f t="shared" si="20"/>
        <v/>
      </c>
      <c r="I419" t="str">
        <f t="shared" ca="1" si="21"/>
        <v/>
      </c>
      <c r="J419" s="24">
        <f t="shared" ca="1" si="22"/>
        <v>0</v>
      </c>
    </row>
    <row r="420" spans="1:10" x14ac:dyDescent="0.3">
      <c r="A420" t="s">
        <v>112</v>
      </c>
      <c r="B420">
        <v>2022</v>
      </c>
      <c r="C420">
        <v>5</v>
      </c>
      <c r="D420">
        <v>0</v>
      </c>
      <c r="E420" t="s">
        <v>74</v>
      </c>
      <c r="F420" s="19" t="str" cm="1">
        <f t="array" aca="1" ref="F420" ca="1">_xlfn.XLOOKUP(A420,APPL_ID_UNIQUE,_xlfn.XLOOKUP(DIVERSION_OUT_OF_SEASON!C420,DIRECT_MONTHS,IN_SEASON_DIRECT))</f>
        <v>IN_SEASON</v>
      </c>
      <c r="G420" t="str" cm="1">
        <f t="array" aca="1" ref="G420" ca="1">_xlfn.XLOOKUP(A420,APPL_ID_UNIQUE,_xlfn.XLOOKUP(DIVERSION_OUT_OF_SEASON!C420,STORAGE_MONTHS,IN_SEASON_STORAGE))</f>
        <v/>
      </c>
      <c r="H420" t="str">
        <f t="shared" ca="1" si="20"/>
        <v/>
      </c>
      <c r="I420" t="str">
        <f t="shared" si="21"/>
        <v/>
      </c>
      <c r="J420" s="24">
        <f t="shared" ca="1" si="22"/>
        <v>0</v>
      </c>
    </row>
    <row r="421" spans="1:10" x14ac:dyDescent="0.3">
      <c r="A421" t="s">
        <v>112</v>
      </c>
      <c r="B421">
        <v>2022</v>
      </c>
      <c r="C421">
        <v>5</v>
      </c>
      <c r="D421">
        <v>0</v>
      </c>
      <c r="E421" t="s">
        <v>75</v>
      </c>
      <c r="F421" s="19" t="str" cm="1">
        <f t="array" aca="1" ref="F421" ca="1">_xlfn.XLOOKUP(A421,APPL_ID_UNIQUE,_xlfn.XLOOKUP(DIVERSION_OUT_OF_SEASON!C421,DIRECT_MONTHS,IN_SEASON_DIRECT))</f>
        <v>IN_SEASON</v>
      </c>
      <c r="G421" t="str" cm="1">
        <f t="array" aca="1" ref="G421" ca="1">_xlfn.XLOOKUP(A421,APPL_ID_UNIQUE,_xlfn.XLOOKUP(DIVERSION_OUT_OF_SEASON!C421,STORAGE_MONTHS,IN_SEASON_STORAGE))</f>
        <v/>
      </c>
      <c r="H421" t="str">
        <f t="shared" si="20"/>
        <v/>
      </c>
      <c r="I421" t="str">
        <f t="shared" ca="1" si="21"/>
        <v/>
      </c>
      <c r="J421" s="24">
        <f t="shared" ca="1" si="22"/>
        <v>0</v>
      </c>
    </row>
    <row r="422" spans="1:10" x14ac:dyDescent="0.3">
      <c r="A422" t="s">
        <v>112</v>
      </c>
      <c r="B422">
        <v>2022</v>
      </c>
      <c r="C422">
        <v>6</v>
      </c>
      <c r="D422">
        <v>0</v>
      </c>
      <c r="E422" t="s">
        <v>74</v>
      </c>
      <c r="F422" s="19" t="str" cm="1">
        <f t="array" aca="1" ref="F422" ca="1">_xlfn.XLOOKUP(A422,APPL_ID_UNIQUE,_xlfn.XLOOKUP(DIVERSION_OUT_OF_SEASON!C422,DIRECT_MONTHS,IN_SEASON_DIRECT))</f>
        <v>IN_SEASON</v>
      </c>
      <c r="G422" t="str" cm="1">
        <f t="array" aca="1" ref="G422" ca="1">_xlfn.XLOOKUP(A422,APPL_ID_UNIQUE,_xlfn.XLOOKUP(DIVERSION_OUT_OF_SEASON!C422,STORAGE_MONTHS,IN_SEASON_STORAGE))</f>
        <v/>
      </c>
      <c r="H422" t="str">
        <f t="shared" ca="1" si="20"/>
        <v/>
      </c>
      <c r="I422" t="str">
        <f t="shared" si="21"/>
        <v/>
      </c>
      <c r="J422" s="24">
        <f t="shared" ca="1" si="22"/>
        <v>0</v>
      </c>
    </row>
    <row r="423" spans="1:10" x14ac:dyDescent="0.3">
      <c r="A423" t="s">
        <v>112</v>
      </c>
      <c r="B423">
        <v>2022</v>
      </c>
      <c r="C423">
        <v>6</v>
      </c>
      <c r="D423">
        <v>0</v>
      </c>
      <c r="E423" t="s">
        <v>75</v>
      </c>
      <c r="F423" s="19" t="str" cm="1">
        <f t="array" aca="1" ref="F423" ca="1">_xlfn.XLOOKUP(A423,APPL_ID_UNIQUE,_xlfn.XLOOKUP(DIVERSION_OUT_OF_SEASON!C423,DIRECT_MONTHS,IN_SEASON_DIRECT))</f>
        <v>IN_SEASON</v>
      </c>
      <c r="G423" t="str" cm="1">
        <f t="array" aca="1" ref="G423" ca="1">_xlfn.XLOOKUP(A423,APPL_ID_UNIQUE,_xlfn.XLOOKUP(DIVERSION_OUT_OF_SEASON!C423,STORAGE_MONTHS,IN_SEASON_STORAGE))</f>
        <v/>
      </c>
      <c r="H423" t="str">
        <f t="shared" si="20"/>
        <v/>
      </c>
      <c r="I423" t="str">
        <f t="shared" ca="1" si="21"/>
        <v/>
      </c>
      <c r="J423" s="24">
        <f t="shared" ca="1" si="22"/>
        <v>0</v>
      </c>
    </row>
    <row r="424" spans="1:10" x14ac:dyDescent="0.3">
      <c r="A424" t="s">
        <v>112</v>
      </c>
      <c r="B424">
        <v>2022</v>
      </c>
      <c r="C424">
        <v>7</v>
      </c>
      <c r="D424">
        <v>0</v>
      </c>
      <c r="E424" t="s">
        <v>74</v>
      </c>
      <c r="F424" s="19" t="str" cm="1">
        <f t="array" aca="1" ref="F424" ca="1">_xlfn.XLOOKUP(A424,APPL_ID_UNIQUE,_xlfn.XLOOKUP(DIVERSION_OUT_OF_SEASON!C424,DIRECT_MONTHS,IN_SEASON_DIRECT))</f>
        <v>IN_SEASON</v>
      </c>
      <c r="G424" t="str" cm="1">
        <f t="array" aca="1" ref="G424" ca="1">_xlfn.XLOOKUP(A424,APPL_ID_UNIQUE,_xlfn.XLOOKUP(DIVERSION_OUT_OF_SEASON!C424,STORAGE_MONTHS,IN_SEASON_STORAGE))</f>
        <v/>
      </c>
      <c r="H424" t="str">
        <f t="shared" ca="1" si="20"/>
        <v/>
      </c>
      <c r="I424" t="str">
        <f t="shared" si="21"/>
        <v/>
      </c>
      <c r="J424" s="24">
        <f t="shared" ca="1" si="22"/>
        <v>0</v>
      </c>
    </row>
    <row r="425" spans="1:10" x14ac:dyDescent="0.3">
      <c r="A425" t="s">
        <v>112</v>
      </c>
      <c r="B425">
        <v>2022</v>
      </c>
      <c r="C425">
        <v>7</v>
      </c>
      <c r="D425">
        <v>0</v>
      </c>
      <c r="E425" t="s">
        <v>75</v>
      </c>
      <c r="F425" s="19" t="str" cm="1">
        <f t="array" aca="1" ref="F425" ca="1">_xlfn.XLOOKUP(A425,APPL_ID_UNIQUE,_xlfn.XLOOKUP(DIVERSION_OUT_OF_SEASON!C425,DIRECT_MONTHS,IN_SEASON_DIRECT))</f>
        <v>IN_SEASON</v>
      </c>
      <c r="G425" t="str" cm="1">
        <f t="array" aca="1" ref="G425" ca="1">_xlfn.XLOOKUP(A425,APPL_ID_UNIQUE,_xlfn.XLOOKUP(DIVERSION_OUT_OF_SEASON!C425,STORAGE_MONTHS,IN_SEASON_STORAGE))</f>
        <v/>
      </c>
      <c r="H425" t="str">
        <f t="shared" si="20"/>
        <v/>
      </c>
      <c r="I425" t="str">
        <f t="shared" ca="1" si="21"/>
        <v/>
      </c>
      <c r="J425" s="24">
        <f t="shared" ca="1" si="22"/>
        <v>0</v>
      </c>
    </row>
    <row r="426" spans="1:10" x14ac:dyDescent="0.3">
      <c r="A426" t="s">
        <v>112</v>
      </c>
      <c r="B426">
        <v>2022</v>
      </c>
      <c r="C426">
        <v>8</v>
      </c>
      <c r="D426">
        <v>0</v>
      </c>
      <c r="E426" t="s">
        <v>74</v>
      </c>
      <c r="F426" s="19" t="str" cm="1">
        <f t="array" aca="1" ref="F426" ca="1">_xlfn.XLOOKUP(A426,APPL_ID_UNIQUE,_xlfn.XLOOKUP(DIVERSION_OUT_OF_SEASON!C426,DIRECT_MONTHS,IN_SEASON_DIRECT))</f>
        <v>IN_SEASON</v>
      </c>
      <c r="G426" t="str" cm="1">
        <f t="array" aca="1" ref="G426" ca="1">_xlfn.XLOOKUP(A426,APPL_ID_UNIQUE,_xlfn.XLOOKUP(DIVERSION_OUT_OF_SEASON!C426,STORAGE_MONTHS,IN_SEASON_STORAGE))</f>
        <v/>
      </c>
      <c r="H426" t="str">
        <f t="shared" ca="1" si="20"/>
        <v/>
      </c>
      <c r="I426" t="str">
        <f t="shared" si="21"/>
        <v/>
      </c>
      <c r="J426" s="24">
        <f t="shared" ca="1" si="22"/>
        <v>0</v>
      </c>
    </row>
    <row r="427" spans="1:10" x14ac:dyDescent="0.3">
      <c r="A427" t="s">
        <v>112</v>
      </c>
      <c r="B427">
        <v>2022</v>
      </c>
      <c r="C427">
        <v>8</v>
      </c>
      <c r="D427">
        <v>0</v>
      </c>
      <c r="E427" t="s">
        <v>75</v>
      </c>
      <c r="F427" s="19" t="str" cm="1">
        <f t="array" aca="1" ref="F427" ca="1">_xlfn.XLOOKUP(A427,APPL_ID_UNIQUE,_xlfn.XLOOKUP(DIVERSION_OUT_OF_SEASON!C427,DIRECT_MONTHS,IN_SEASON_DIRECT))</f>
        <v>IN_SEASON</v>
      </c>
      <c r="G427" t="str" cm="1">
        <f t="array" aca="1" ref="G427" ca="1">_xlfn.XLOOKUP(A427,APPL_ID_UNIQUE,_xlfn.XLOOKUP(DIVERSION_OUT_OF_SEASON!C427,STORAGE_MONTHS,IN_SEASON_STORAGE))</f>
        <v/>
      </c>
      <c r="H427" t="str">
        <f t="shared" si="20"/>
        <v/>
      </c>
      <c r="I427" t="str">
        <f t="shared" ca="1" si="21"/>
        <v/>
      </c>
      <c r="J427" s="24">
        <f t="shared" ca="1" si="22"/>
        <v>0</v>
      </c>
    </row>
    <row r="428" spans="1:10" x14ac:dyDescent="0.3">
      <c r="A428" t="s">
        <v>112</v>
      </c>
      <c r="B428">
        <v>2022</v>
      </c>
      <c r="C428">
        <v>9</v>
      </c>
      <c r="D428">
        <v>0</v>
      </c>
      <c r="E428" t="s">
        <v>74</v>
      </c>
      <c r="F428" s="19" t="str" cm="1">
        <f t="array" aca="1" ref="F428" ca="1">_xlfn.XLOOKUP(A428,APPL_ID_UNIQUE,_xlfn.XLOOKUP(DIVERSION_OUT_OF_SEASON!C428,DIRECT_MONTHS,IN_SEASON_DIRECT))</f>
        <v>IN_SEASON</v>
      </c>
      <c r="G428" t="str" cm="1">
        <f t="array" aca="1" ref="G428" ca="1">_xlfn.XLOOKUP(A428,APPL_ID_UNIQUE,_xlfn.XLOOKUP(DIVERSION_OUT_OF_SEASON!C428,STORAGE_MONTHS,IN_SEASON_STORAGE))</f>
        <v/>
      </c>
      <c r="H428" t="str">
        <f t="shared" ca="1" si="20"/>
        <v/>
      </c>
      <c r="I428" t="str">
        <f t="shared" si="21"/>
        <v/>
      </c>
      <c r="J428" s="24">
        <f t="shared" ca="1" si="22"/>
        <v>0</v>
      </c>
    </row>
    <row r="429" spans="1:10" x14ac:dyDescent="0.3">
      <c r="A429" t="s">
        <v>112</v>
      </c>
      <c r="B429">
        <v>2022</v>
      </c>
      <c r="C429">
        <v>9</v>
      </c>
      <c r="D429">
        <v>0</v>
      </c>
      <c r="E429" t="s">
        <v>75</v>
      </c>
      <c r="F429" s="19" t="str" cm="1">
        <f t="array" aca="1" ref="F429" ca="1">_xlfn.XLOOKUP(A429,APPL_ID_UNIQUE,_xlfn.XLOOKUP(DIVERSION_OUT_OF_SEASON!C429,DIRECT_MONTHS,IN_SEASON_DIRECT))</f>
        <v>IN_SEASON</v>
      </c>
      <c r="G429" t="str" cm="1">
        <f t="array" aca="1" ref="G429" ca="1">_xlfn.XLOOKUP(A429,APPL_ID_UNIQUE,_xlfn.XLOOKUP(DIVERSION_OUT_OF_SEASON!C429,STORAGE_MONTHS,IN_SEASON_STORAGE))</f>
        <v/>
      </c>
      <c r="H429" t="str">
        <f t="shared" si="20"/>
        <v/>
      </c>
      <c r="I429" t="str">
        <f t="shared" ca="1" si="21"/>
        <v/>
      </c>
      <c r="J429" s="24">
        <f t="shared" ca="1" si="22"/>
        <v>0</v>
      </c>
    </row>
    <row r="430" spans="1:10" x14ac:dyDescent="0.3">
      <c r="A430" t="s">
        <v>112</v>
      </c>
      <c r="B430">
        <v>2022</v>
      </c>
      <c r="C430">
        <v>10</v>
      </c>
      <c r="D430">
        <v>0</v>
      </c>
      <c r="E430" t="s">
        <v>74</v>
      </c>
      <c r="F430" s="19" t="str" cm="1">
        <f t="array" aca="1" ref="F430" ca="1">_xlfn.XLOOKUP(A430,APPL_ID_UNIQUE,_xlfn.XLOOKUP(DIVERSION_OUT_OF_SEASON!C430,DIRECT_MONTHS,IN_SEASON_DIRECT))</f>
        <v>IN_SEASON</v>
      </c>
      <c r="G430" t="str" cm="1">
        <f t="array" aca="1" ref="G430" ca="1">_xlfn.XLOOKUP(A430,APPL_ID_UNIQUE,_xlfn.XLOOKUP(DIVERSION_OUT_OF_SEASON!C430,STORAGE_MONTHS,IN_SEASON_STORAGE))</f>
        <v/>
      </c>
      <c r="H430" t="str">
        <f t="shared" ca="1" si="20"/>
        <v/>
      </c>
      <c r="I430" t="str">
        <f t="shared" si="21"/>
        <v/>
      </c>
      <c r="J430" s="24">
        <f t="shared" ca="1" si="22"/>
        <v>0</v>
      </c>
    </row>
    <row r="431" spans="1:10" x14ac:dyDescent="0.3">
      <c r="A431" t="s">
        <v>112</v>
      </c>
      <c r="B431">
        <v>2022</v>
      </c>
      <c r="C431">
        <v>10</v>
      </c>
      <c r="D431">
        <v>0</v>
      </c>
      <c r="E431" t="s">
        <v>75</v>
      </c>
      <c r="F431" s="19" t="str" cm="1">
        <f t="array" aca="1" ref="F431" ca="1">_xlfn.XLOOKUP(A431,APPL_ID_UNIQUE,_xlfn.XLOOKUP(DIVERSION_OUT_OF_SEASON!C431,DIRECT_MONTHS,IN_SEASON_DIRECT))</f>
        <v>IN_SEASON</v>
      </c>
      <c r="G431" t="str" cm="1">
        <f t="array" aca="1" ref="G431" ca="1">_xlfn.XLOOKUP(A431,APPL_ID_UNIQUE,_xlfn.XLOOKUP(DIVERSION_OUT_OF_SEASON!C431,STORAGE_MONTHS,IN_SEASON_STORAGE))</f>
        <v/>
      </c>
      <c r="H431" t="str">
        <f t="shared" si="20"/>
        <v/>
      </c>
      <c r="I431" t="str">
        <f t="shared" ca="1" si="21"/>
        <v/>
      </c>
      <c r="J431" s="24">
        <f t="shared" ca="1" si="22"/>
        <v>0</v>
      </c>
    </row>
    <row r="432" spans="1:10" x14ac:dyDescent="0.3">
      <c r="A432" t="s">
        <v>112</v>
      </c>
      <c r="B432">
        <v>2022</v>
      </c>
      <c r="C432">
        <v>11</v>
      </c>
      <c r="D432">
        <v>0</v>
      </c>
      <c r="E432" t="s">
        <v>74</v>
      </c>
      <c r="F432" s="19" t="str" cm="1">
        <f t="array" aca="1" ref="F432" ca="1">_xlfn.XLOOKUP(A432,APPL_ID_UNIQUE,_xlfn.XLOOKUP(DIVERSION_OUT_OF_SEASON!C432,DIRECT_MONTHS,IN_SEASON_DIRECT))</f>
        <v>IN_SEASON</v>
      </c>
      <c r="G432" t="str" cm="1">
        <f t="array" aca="1" ref="G432" ca="1">_xlfn.XLOOKUP(A432,APPL_ID_UNIQUE,_xlfn.XLOOKUP(DIVERSION_OUT_OF_SEASON!C432,STORAGE_MONTHS,IN_SEASON_STORAGE))</f>
        <v/>
      </c>
      <c r="H432" t="str">
        <f t="shared" ca="1" si="20"/>
        <v/>
      </c>
      <c r="I432" t="str">
        <f t="shared" si="21"/>
        <v/>
      </c>
      <c r="J432" s="24">
        <f t="shared" ca="1" si="22"/>
        <v>0</v>
      </c>
    </row>
    <row r="433" spans="1:10" x14ac:dyDescent="0.3">
      <c r="A433" t="s">
        <v>112</v>
      </c>
      <c r="B433">
        <v>2022</v>
      </c>
      <c r="C433">
        <v>11</v>
      </c>
      <c r="D433">
        <v>0</v>
      </c>
      <c r="E433" t="s">
        <v>75</v>
      </c>
      <c r="F433" s="19" t="str" cm="1">
        <f t="array" aca="1" ref="F433" ca="1">_xlfn.XLOOKUP(A433,APPL_ID_UNIQUE,_xlfn.XLOOKUP(DIVERSION_OUT_OF_SEASON!C433,DIRECT_MONTHS,IN_SEASON_DIRECT))</f>
        <v>IN_SEASON</v>
      </c>
      <c r="G433" t="str" cm="1">
        <f t="array" aca="1" ref="G433" ca="1">_xlfn.XLOOKUP(A433,APPL_ID_UNIQUE,_xlfn.XLOOKUP(DIVERSION_OUT_OF_SEASON!C433,STORAGE_MONTHS,IN_SEASON_STORAGE))</f>
        <v/>
      </c>
      <c r="H433" t="str">
        <f t="shared" si="20"/>
        <v/>
      </c>
      <c r="I433" t="str">
        <f t="shared" ca="1" si="21"/>
        <v/>
      </c>
      <c r="J433" s="24">
        <f t="shared" ca="1" si="22"/>
        <v>0</v>
      </c>
    </row>
    <row r="434" spans="1:10" x14ac:dyDescent="0.3">
      <c r="A434" t="s">
        <v>112</v>
      </c>
      <c r="B434">
        <v>2022</v>
      </c>
      <c r="C434">
        <v>12</v>
      </c>
      <c r="D434">
        <v>0</v>
      </c>
      <c r="E434" t="s">
        <v>74</v>
      </c>
      <c r="F434" s="19" t="str" cm="1">
        <f t="array" aca="1" ref="F434" ca="1">_xlfn.XLOOKUP(A434,APPL_ID_UNIQUE,_xlfn.XLOOKUP(DIVERSION_OUT_OF_SEASON!C434,DIRECT_MONTHS,IN_SEASON_DIRECT))</f>
        <v>IN_SEASON</v>
      </c>
      <c r="G434" t="str" cm="1">
        <f t="array" aca="1" ref="G434" ca="1">_xlfn.XLOOKUP(A434,APPL_ID_UNIQUE,_xlfn.XLOOKUP(DIVERSION_OUT_OF_SEASON!C434,STORAGE_MONTHS,IN_SEASON_STORAGE))</f>
        <v/>
      </c>
      <c r="H434" t="str">
        <f t="shared" ca="1" si="20"/>
        <v/>
      </c>
      <c r="I434" t="str">
        <f t="shared" si="21"/>
        <v/>
      </c>
      <c r="J434" s="24">
        <f t="shared" ca="1" si="22"/>
        <v>0</v>
      </c>
    </row>
    <row r="435" spans="1:10" x14ac:dyDescent="0.3">
      <c r="A435" t="s">
        <v>112</v>
      </c>
      <c r="B435">
        <v>2022</v>
      </c>
      <c r="C435">
        <v>12</v>
      </c>
      <c r="D435">
        <v>0</v>
      </c>
      <c r="E435" t="s">
        <v>75</v>
      </c>
      <c r="F435" s="19" t="str" cm="1">
        <f t="array" aca="1" ref="F435" ca="1">_xlfn.XLOOKUP(A435,APPL_ID_UNIQUE,_xlfn.XLOOKUP(DIVERSION_OUT_OF_SEASON!C435,DIRECT_MONTHS,IN_SEASON_DIRECT))</f>
        <v>IN_SEASON</v>
      </c>
      <c r="G435" t="str" cm="1">
        <f t="array" aca="1" ref="G435" ca="1">_xlfn.XLOOKUP(A435,APPL_ID_UNIQUE,_xlfn.XLOOKUP(DIVERSION_OUT_OF_SEASON!C435,STORAGE_MONTHS,IN_SEASON_STORAGE))</f>
        <v/>
      </c>
      <c r="H435" t="str">
        <f t="shared" si="20"/>
        <v/>
      </c>
      <c r="I435" t="str">
        <f t="shared" ca="1" si="21"/>
        <v/>
      </c>
      <c r="J435" s="24">
        <f t="shared" ca="1" si="22"/>
        <v>0</v>
      </c>
    </row>
    <row r="436" spans="1:10" x14ac:dyDescent="0.3">
      <c r="A436" t="s">
        <v>113</v>
      </c>
      <c r="B436">
        <v>2017</v>
      </c>
      <c r="C436">
        <v>1</v>
      </c>
      <c r="D436">
        <v>0</v>
      </c>
      <c r="E436" t="s">
        <v>75</v>
      </c>
      <c r="F436" s="19" t="str" cm="1">
        <f t="array" aca="1" ref="F436" ca="1">_xlfn.XLOOKUP(A436,APPL_ID_UNIQUE,_xlfn.XLOOKUP(DIVERSION_OUT_OF_SEASON!C436,DIRECT_MONTHS,IN_SEASON_DIRECT))</f>
        <v/>
      </c>
      <c r="G436" t="str" cm="1">
        <f t="array" aca="1" ref="G436" ca="1">_xlfn.XLOOKUP(A436,APPL_ID_UNIQUE,_xlfn.XLOOKUP(DIVERSION_OUT_OF_SEASON!C436,STORAGE_MONTHS,IN_SEASON_STORAGE))</f>
        <v/>
      </c>
      <c r="H436" t="str">
        <f t="shared" si="20"/>
        <v/>
      </c>
      <c r="I436" t="str">
        <f t="shared" ca="1" si="21"/>
        <v/>
      </c>
      <c r="J436" s="24">
        <f t="shared" ca="1" si="22"/>
        <v>0</v>
      </c>
    </row>
    <row r="437" spans="1:10" x14ac:dyDescent="0.3">
      <c r="A437" t="s">
        <v>113</v>
      </c>
      <c r="B437">
        <v>2017</v>
      </c>
      <c r="C437">
        <v>1</v>
      </c>
      <c r="D437">
        <v>0</v>
      </c>
      <c r="E437" t="s">
        <v>74</v>
      </c>
      <c r="F437" s="19" t="str" cm="1">
        <f t="array" aca="1" ref="F437" ca="1">_xlfn.XLOOKUP(A437,APPL_ID_UNIQUE,_xlfn.XLOOKUP(DIVERSION_OUT_OF_SEASON!C437,DIRECT_MONTHS,IN_SEASON_DIRECT))</f>
        <v/>
      </c>
      <c r="G437" t="str" cm="1">
        <f t="array" aca="1" ref="G437" ca="1">_xlfn.XLOOKUP(A437,APPL_ID_UNIQUE,_xlfn.XLOOKUP(DIVERSION_OUT_OF_SEASON!C437,STORAGE_MONTHS,IN_SEASON_STORAGE))</f>
        <v/>
      </c>
      <c r="H437" t="str">
        <f t="shared" ca="1" si="20"/>
        <v/>
      </c>
      <c r="I437" t="str">
        <f t="shared" si="21"/>
        <v/>
      </c>
      <c r="J437" s="24">
        <f t="shared" ca="1" si="22"/>
        <v>0</v>
      </c>
    </row>
    <row r="438" spans="1:10" x14ac:dyDescent="0.3">
      <c r="A438" t="s">
        <v>113</v>
      </c>
      <c r="B438">
        <v>2017</v>
      </c>
      <c r="C438">
        <v>2</v>
      </c>
      <c r="D438">
        <v>0</v>
      </c>
      <c r="E438" t="s">
        <v>75</v>
      </c>
      <c r="F438" s="19" t="str" cm="1">
        <f t="array" aca="1" ref="F438" ca="1">_xlfn.XLOOKUP(A438,APPL_ID_UNIQUE,_xlfn.XLOOKUP(DIVERSION_OUT_OF_SEASON!C438,DIRECT_MONTHS,IN_SEASON_DIRECT))</f>
        <v/>
      </c>
      <c r="G438" t="str" cm="1">
        <f t="array" aca="1" ref="G438" ca="1">_xlfn.XLOOKUP(A438,APPL_ID_UNIQUE,_xlfn.XLOOKUP(DIVERSION_OUT_OF_SEASON!C438,STORAGE_MONTHS,IN_SEASON_STORAGE))</f>
        <v/>
      </c>
      <c r="H438" t="str">
        <f t="shared" si="20"/>
        <v/>
      </c>
      <c r="I438" t="str">
        <f t="shared" ca="1" si="21"/>
        <v/>
      </c>
      <c r="J438" s="24">
        <f t="shared" ca="1" si="22"/>
        <v>0</v>
      </c>
    </row>
    <row r="439" spans="1:10" x14ac:dyDescent="0.3">
      <c r="A439" t="s">
        <v>113</v>
      </c>
      <c r="B439">
        <v>2017</v>
      </c>
      <c r="C439">
        <v>2</v>
      </c>
      <c r="D439">
        <v>0</v>
      </c>
      <c r="E439" t="s">
        <v>74</v>
      </c>
      <c r="F439" s="19" t="str" cm="1">
        <f t="array" aca="1" ref="F439" ca="1">_xlfn.XLOOKUP(A439,APPL_ID_UNIQUE,_xlfn.XLOOKUP(DIVERSION_OUT_OF_SEASON!C439,DIRECT_MONTHS,IN_SEASON_DIRECT))</f>
        <v/>
      </c>
      <c r="G439" t="str" cm="1">
        <f t="array" aca="1" ref="G439" ca="1">_xlfn.XLOOKUP(A439,APPL_ID_UNIQUE,_xlfn.XLOOKUP(DIVERSION_OUT_OF_SEASON!C439,STORAGE_MONTHS,IN_SEASON_STORAGE))</f>
        <v/>
      </c>
      <c r="H439" t="str">
        <f t="shared" ca="1" si="20"/>
        <v/>
      </c>
      <c r="I439" t="str">
        <f t="shared" si="21"/>
        <v/>
      </c>
      <c r="J439" s="24">
        <f t="shared" ca="1" si="22"/>
        <v>0</v>
      </c>
    </row>
    <row r="440" spans="1:10" x14ac:dyDescent="0.3">
      <c r="A440" t="s">
        <v>113</v>
      </c>
      <c r="B440">
        <v>2017</v>
      </c>
      <c r="C440">
        <v>3</v>
      </c>
      <c r="D440">
        <v>0</v>
      </c>
      <c r="E440" t="s">
        <v>75</v>
      </c>
      <c r="F440" s="19" t="str" cm="1">
        <f t="array" aca="1" ref="F440" ca="1">_xlfn.XLOOKUP(A440,APPL_ID_UNIQUE,_xlfn.XLOOKUP(DIVERSION_OUT_OF_SEASON!C440,DIRECT_MONTHS,IN_SEASON_DIRECT))</f>
        <v/>
      </c>
      <c r="G440" t="str" cm="1">
        <f t="array" aca="1" ref="G440" ca="1">_xlfn.XLOOKUP(A440,APPL_ID_UNIQUE,_xlfn.XLOOKUP(DIVERSION_OUT_OF_SEASON!C440,STORAGE_MONTHS,IN_SEASON_STORAGE))</f>
        <v/>
      </c>
      <c r="H440" t="str">
        <f t="shared" si="20"/>
        <v/>
      </c>
      <c r="I440" t="str">
        <f t="shared" ca="1" si="21"/>
        <v/>
      </c>
      <c r="J440" s="24">
        <f t="shared" ca="1" si="22"/>
        <v>0</v>
      </c>
    </row>
    <row r="441" spans="1:10" x14ac:dyDescent="0.3">
      <c r="A441" t="s">
        <v>113</v>
      </c>
      <c r="B441">
        <v>2017</v>
      </c>
      <c r="C441">
        <v>3</v>
      </c>
      <c r="D441">
        <v>0</v>
      </c>
      <c r="E441" t="s">
        <v>74</v>
      </c>
      <c r="F441" s="19" t="str" cm="1">
        <f t="array" aca="1" ref="F441" ca="1">_xlfn.XLOOKUP(A441,APPL_ID_UNIQUE,_xlfn.XLOOKUP(DIVERSION_OUT_OF_SEASON!C441,DIRECT_MONTHS,IN_SEASON_DIRECT))</f>
        <v/>
      </c>
      <c r="G441" t="str" cm="1">
        <f t="array" aca="1" ref="G441" ca="1">_xlfn.XLOOKUP(A441,APPL_ID_UNIQUE,_xlfn.XLOOKUP(DIVERSION_OUT_OF_SEASON!C441,STORAGE_MONTHS,IN_SEASON_STORAGE))</f>
        <v/>
      </c>
      <c r="H441" t="str">
        <f t="shared" ca="1" si="20"/>
        <v/>
      </c>
      <c r="I441" t="str">
        <f t="shared" si="21"/>
        <v/>
      </c>
      <c r="J441" s="24">
        <f t="shared" ca="1" si="22"/>
        <v>0</v>
      </c>
    </row>
    <row r="442" spans="1:10" x14ac:dyDescent="0.3">
      <c r="A442" t="s">
        <v>113</v>
      </c>
      <c r="B442">
        <v>2017</v>
      </c>
      <c r="C442">
        <v>4</v>
      </c>
      <c r="D442">
        <v>0</v>
      </c>
      <c r="E442" t="s">
        <v>75</v>
      </c>
      <c r="F442" s="19" t="str" cm="1">
        <f t="array" aca="1" ref="F442" ca="1">_xlfn.XLOOKUP(A442,APPL_ID_UNIQUE,_xlfn.XLOOKUP(DIVERSION_OUT_OF_SEASON!C442,DIRECT_MONTHS,IN_SEASON_DIRECT))</f>
        <v/>
      </c>
      <c r="G442" t="str" cm="1">
        <f t="array" aca="1" ref="G442" ca="1">_xlfn.XLOOKUP(A442,APPL_ID_UNIQUE,_xlfn.XLOOKUP(DIVERSION_OUT_OF_SEASON!C442,STORAGE_MONTHS,IN_SEASON_STORAGE))</f>
        <v/>
      </c>
      <c r="H442" t="str">
        <f t="shared" si="20"/>
        <v/>
      </c>
      <c r="I442" t="str">
        <f t="shared" ca="1" si="21"/>
        <v/>
      </c>
      <c r="J442" s="24">
        <f t="shared" ca="1" si="22"/>
        <v>0</v>
      </c>
    </row>
    <row r="443" spans="1:10" x14ac:dyDescent="0.3">
      <c r="A443" t="s">
        <v>113</v>
      </c>
      <c r="B443">
        <v>2017</v>
      </c>
      <c r="C443">
        <v>4</v>
      </c>
      <c r="D443">
        <v>0</v>
      </c>
      <c r="E443" t="s">
        <v>74</v>
      </c>
      <c r="F443" s="19" t="str" cm="1">
        <f t="array" aca="1" ref="F443" ca="1">_xlfn.XLOOKUP(A443,APPL_ID_UNIQUE,_xlfn.XLOOKUP(DIVERSION_OUT_OF_SEASON!C443,DIRECT_MONTHS,IN_SEASON_DIRECT))</f>
        <v/>
      </c>
      <c r="G443" t="str" cm="1">
        <f t="array" aca="1" ref="G443" ca="1">_xlfn.XLOOKUP(A443,APPL_ID_UNIQUE,_xlfn.XLOOKUP(DIVERSION_OUT_OF_SEASON!C443,STORAGE_MONTHS,IN_SEASON_STORAGE))</f>
        <v/>
      </c>
      <c r="H443" t="str">
        <f t="shared" ca="1" si="20"/>
        <v/>
      </c>
      <c r="I443" t="str">
        <f t="shared" si="21"/>
        <v/>
      </c>
      <c r="J443" s="24">
        <f t="shared" ca="1" si="22"/>
        <v>0</v>
      </c>
    </row>
    <row r="444" spans="1:10" x14ac:dyDescent="0.3">
      <c r="A444" t="s">
        <v>113</v>
      </c>
      <c r="B444">
        <v>2017</v>
      </c>
      <c r="C444">
        <v>5</v>
      </c>
      <c r="D444">
        <v>1.4</v>
      </c>
      <c r="E444" t="s">
        <v>74</v>
      </c>
      <c r="F444" s="19" t="str" cm="1">
        <f t="array" aca="1" ref="F444" ca="1">_xlfn.XLOOKUP(A444,APPL_ID_UNIQUE,_xlfn.XLOOKUP(DIVERSION_OUT_OF_SEASON!C444,DIRECT_MONTHS,IN_SEASON_DIRECT))</f>
        <v/>
      </c>
      <c r="G444" t="str" cm="1">
        <f t="array" aca="1" ref="G444" ca="1">_xlfn.XLOOKUP(A444,APPL_ID_UNIQUE,_xlfn.XLOOKUP(DIVERSION_OUT_OF_SEASON!C444,STORAGE_MONTHS,IN_SEASON_STORAGE))</f>
        <v/>
      </c>
      <c r="H444" t="str">
        <f t="shared" ca="1" si="20"/>
        <v>OUT_OF_SEASON_DIRECT</v>
      </c>
      <c r="I444" t="str">
        <f t="shared" si="21"/>
        <v/>
      </c>
      <c r="J444" s="24">
        <f t="shared" ca="1" si="22"/>
        <v>1</v>
      </c>
    </row>
    <row r="445" spans="1:10" x14ac:dyDescent="0.3">
      <c r="A445" t="s">
        <v>113</v>
      </c>
      <c r="B445">
        <v>2017</v>
      </c>
      <c r="C445">
        <v>5</v>
      </c>
      <c r="D445">
        <v>0</v>
      </c>
      <c r="E445" t="s">
        <v>75</v>
      </c>
      <c r="F445" s="19" t="str" cm="1">
        <f t="array" aca="1" ref="F445" ca="1">_xlfn.XLOOKUP(A445,APPL_ID_UNIQUE,_xlfn.XLOOKUP(DIVERSION_OUT_OF_SEASON!C445,DIRECT_MONTHS,IN_SEASON_DIRECT))</f>
        <v/>
      </c>
      <c r="G445" t="str" cm="1">
        <f t="array" aca="1" ref="G445" ca="1">_xlfn.XLOOKUP(A445,APPL_ID_UNIQUE,_xlfn.XLOOKUP(DIVERSION_OUT_OF_SEASON!C445,STORAGE_MONTHS,IN_SEASON_STORAGE))</f>
        <v/>
      </c>
      <c r="H445" t="str">
        <f t="shared" si="20"/>
        <v/>
      </c>
      <c r="I445" t="str">
        <f t="shared" ca="1" si="21"/>
        <v/>
      </c>
      <c r="J445" s="24">
        <f t="shared" ca="1" si="22"/>
        <v>0</v>
      </c>
    </row>
    <row r="446" spans="1:10" x14ac:dyDescent="0.3">
      <c r="A446" t="s">
        <v>113</v>
      </c>
      <c r="B446">
        <v>2017</v>
      </c>
      <c r="C446">
        <v>6</v>
      </c>
      <c r="D446">
        <v>2.9</v>
      </c>
      <c r="E446" t="s">
        <v>74</v>
      </c>
      <c r="F446" s="19" t="str" cm="1">
        <f t="array" aca="1" ref="F446" ca="1">_xlfn.XLOOKUP(A446,APPL_ID_UNIQUE,_xlfn.XLOOKUP(DIVERSION_OUT_OF_SEASON!C446,DIRECT_MONTHS,IN_SEASON_DIRECT))</f>
        <v>IN_SEASON</v>
      </c>
      <c r="G446" t="str" cm="1">
        <f t="array" aca="1" ref="G446" ca="1">_xlfn.XLOOKUP(A446,APPL_ID_UNIQUE,_xlfn.XLOOKUP(DIVERSION_OUT_OF_SEASON!C446,STORAGE_MONTHS,IN_SEASON_STORAGE))</f>
        <v/>
      </c>
      <c r="H446" t="str">
        <f t="shared" ca="1" si="20"/>
        <v/>
      </c>
      <c r="I446" t="str">
        <f t="shared" si="21"/>
        <v/>
      </c>
      <c r="J446" s="24">
        <f t="shared" ca="1" si="22"/>
        <v>0</v>
      </c>
    </row>
    <row r="447" spans="1:10" x14ac:dyDescent="0.3">
      <c r="A447" t="s">
        <v>113</v>
      </c>
      <c r="B447">
        <v>2017</v>
      </c>
      <c r="C447">
        <v>6</v>
      </c>
      <c r="D447">
        <v>0</v>
      </c>
      <c r="E447" t="s">
        <v>75</v>
      </c>
      <c r="F447" s="19" t="str" cm="1">
        <f t="array" aca="1" ref="F447" ca="1">_xlfn.XLOOKUP(A447,APPL_ID_UNIQUE,_xlfn.XLOOKUP(DIVERSION_OUT_OF_SEASON!C447,DIRECT_MONTHS,IN_SEASON_DIRECT))</f>
        <v>IN_SEASON</v>
      </c>
      <c r="G447" t="str" cm="1">
        <f t="array" aca="1" ref="G447" ca="1">_xlfn.XLOOKUP(A447,APPL_ID_UNIQUE,_xlfn.XLOOKUP(DIVERSION_OUT_OF_SEASON!C447,STORAGE_MONTHS,IN_SEASON_STORAGE))</f>
        <v/>
      </c>
      <c r="H447" t="str">
        <f t="shared" si="20"/>
        <v/>
      </c>
      <c r="I447" t="str">
        <f t="shared" ca="1" si="21"/>
        <v/>
      </c>
      <c r="J447" s="24">
        <f t="shared" ca="1" si="22"/>
        <v>0</v>
      </c>
    </row>
    <row r="448" spans="1:10" x14ac:dyDescent="0.3">
      <c r="A448" t="s">
        <v>113</v>
      </c>
      <c r="B448">
        <v>2017</v>
      </c>
      <c r="C448">
        <v>7</v>
      </c>
      <c r="D448">
        <v>6</v>
      </c>
      <c r="E448" t="s">
        <v>74</v>
      </c>
      <c r="F448" s="19" t="str" cm="1">
        <f t="array" aca="1" ref="F448" ca="1">_xlfn.XLOOKUP(A448,APPL_ID_UNIQUE,_xlfn.XLOOKUP(DIVERSION_OUT_OF_SEASON!C448,DIRECT_MONTHS,IN_SEASON_DIRECT))</f>
        <v>IN_SEASON</v>
      </c>
      <c r="G448" t="str" cm="1">
        <f t="array" aca="1" ref="G448" ca="1">_xlfn.XLOOKUP(A448,APPL_ID_UNIQUE,_xlfn.XLOOKUP(DIVERSION_OUT_OF_SEASON!C448,STORAGE_MONTHS,IN_SEASON_STORAGE))</f>
        <v/>
      </c>
      <c r="H448" t="str">
        <f t="shared" ca="1" si="20"/>
        <v/>
      </c>
      <c r="I448" t="str">
        <f t="shared" si="21"/>
        <v/>
      </c>
      <c r="J448" s="24">
        <f t="shared" ca="1" si="22"/>
        <v>0</v>
      </c>
    </row>
    <row r="449" spans="1:10" x14ac:dyDescent="0.3">
      <c r="A449" t="s">
        <v>113</v>
      </c>
      <c r="B449">
        <v>2017</v>
      </c>
      <c r="C449">
        <v>7</v>
      </c>
      <c r="D449">
        <v>0</v>
      </c>
      <c r="E449" t="s">
        <v>75</v>
      </c>
      <c r="F449" s="19" t="str" cm="1">
        <f t="array" aca="1" ref="F449" ca="1">_xlfn.XLOOKUP(A449,APPL_ID_UNIQUE,_xlfn.XLOOKUP(DIVERSION_OUT_OF_SEASON!C449,DIRECT_MONTHS,IN_SEASON_DIRECT))</f>
        <v>IN_SEASON</v>
      </c>
      <c r="G449" t="str" cm="1">
        <f t="array" aca="1" ref="G449" ca="1">_xlfn.XLOOKUP(A449,APPL_ID_UNIQUE,_xlfn.XLOOKUP(DIVERSION_OUT_OF_SEASON!C449,STORAGE_MONTHS,IN_SEASON_STORAGE))</f>
        <v/>
      </c>
      <c r="H449" t="str">
        <f t="shared" si="20"/>
        <v/>
      </c>
      <c r="I449" t="str">
        <f t="shared" ca="1" si="21"/>
        <v/>
      </c>
      <c r="J449" s="24">
        <f t="shared" ca="1" si="22"/>
        <v>0</v>
      </c>
    </row>
    <row r="450" spans="1:10" x14ac:dyDescent="0.3">
      <c r="A450" t="s">
        <v>113</v>
      </c>
      <c r="B450">
        <v>2017</v>
      </c>
      <c r="C450">
        <v>8</v>
      </c>
      <c r="D450">
        <v>0</v>
      </c>
      <c r="E450" t="s">
        <v>75</v>
      </c>
      <c r="F450" s="19" t="str" cm="1">
        <f t="array" aca="1" ref="F450" ca="1">_xlfn.XLOOKUP(A450,APPL_ID_UNIQUE,_xlfn.XLOOKUP(DIVERSION_OUT_OF_SEASON!C450,DIRECT_MONTHS,IN_SEASON_DIRECT))</f>
        <v>IN_SEASON</v>
      </c>
      <c r="G450" t="str" cm="1">
        <f t="array" aca="1" ref="G450" ca="1">_xlfn.XLOOKUP(A450,APPL_ID_UNIQUE,_xlfn.XLOOKUP(DIVERSION_OUT_OF_SEASON!C450,STORAGE_MONTHS,IN_SEASON_STORAGE))</f>
        <v/>
      </c>
      <c r="H450" t="str">
        <f t="shared" si="20"/>
        <v/>
      </c>
      <c r="I450" t="str">
        <f t="shared" ca="1" si="21"/>
        <v/>
      </c>
      <c r="J450" s="24">
        <f t="shared" ca="1" si="22"/>
        <v>0</v>
      </c>
    </row>
    <row r="451" spans="1:10" x14ac:dyDescent="0.3">
      <c r="A451" t="s">
        <v>113</v>
      </c>
      <c r="B451">
        <v>2017</v>
      </c>
      <c r="C451">
        <v>8</v>
      </c>
      <c r="D451">
        <v>5.9</v>
      </c>
      <c r="E451" t="s">
        <v>74</v>
      </c>
      <c r="F451" s="19" t="str" cm="1">
        <f t="array" aca="1" ref="F451" ca="1">_xlfn.XLOOKUP(A451,APPL_ID_UNIQUE,_xlfn.XLOOKUP(DIVERSION_OUT_OF_SEASON!C451,DIRECT_MONTHS,IN_SEASON_DIRECT))</f>
        <v>IN_SEASON</v>
      </c>
      <c r="G451" t="str" cm="1">
        <f t="array" aca="1" ref="G451" ca="1">_xlfn.XLOOKUP(A451,APPL_ID_UNIQUE,_xlfn.XLOOKUP(DIVERSION_OUT_OF_SEASON!C451,STORAGE_MONTHS,IN_SEASON_STORAGE))</f>
        <v/>
      </c>
      <c r="H451" t="str">
        <f t="shared" ca="1" si="20"/>
        <v/>
      </c>
      <c r="I451" t="str">
        <f t="shared" si="21"/>
        <v/>
      </c>
      <c r="J451" s="24">
        <f t="shared" ca="1" si="22"/>
        <v>0</v>
      </c>
    </row>
    <row r="452" spans="1:10" x14ac:dyDescent="0.3">
      <c r="A452" t="s">
        <v>113</v>
      </c>
      <c r="B452">
        <v>2017</v>
      </c>
      <c r="C452">
        <v>9</v>
      </c>
      <c r="D452">
        <v>0</v>
      </c>
      <c r="E452" t="s">
        <v>75</v>
      </c>
      <c r="F452" s="19" t="str" cm="1">
        <f t="array" aca="1" ref="F452" ca="1">_xlfn.XLOOKUP(A452,APPL_ID_UNIQUE,_xlfn.XLOOKUP(DIVERSION_OUT_OF_SEASON!C452,DIRECT_MONTHS,IN_SEASON_DIRECT))</f>
        <v>IN_SEASON</v>
      </c>
      <c r="G452" t="str" cm="1">
        <f t="array" aca="1" ref="G452" ca="1">_xlfn.XLOOKUP(A452,APPL_ID_UNIQUE,_xlfn.XLOOKUP(DIVERSION_OUT_OF_SEASON!C452,STORAGE_MONTHS,IN_SEASON_STORAGE))</f>
        <v/>
      </c>
      <c r="H452" t="str">
        <f t="shared" si="20"/>
        <v/>
      </c>
      <c r="I452" t="str">
        <f t="shared" ca="1" si="21"/>
        <v/>
      </c>
      <c r="J452" s="24">
        <f t="shared" ca="1" si="22"/>
        <v>0</v>
      </c>
    </row>
    <row r="453" spans="1:10" x14ac:dyDescent="0.3">
      <c r="A453" t="s">
        <v>113</v>
      </c>
      <c r="B453">
        <v>2017</v>
      </c>
      <c r="C453">
        <v>9</v>
      </c>
      <c r="D453">
        <v>4.3</v>
      </c>
      <c r="E453" t="s">
        <v>74</v>
      </c>
      <c r="F453" s="19" t="str" cm="1">
        <f t="array" aca="1" ref="F453" ca="1">_xlfn.XLOOKUP(A453,APPL_ID_UNIQUE,_xlfn.XLOOKUP(DIVERSION_OUT_OF_SEASON!C453,DIRECT_MONTHS,IN_SEASON_DIRECT))</f>
        <v>IN_SEASON</v>
      </c>
      <c r="G453" t="str" cm="1">
        <f t="array" aca="1" ref="G453" ca="1">_xlfn.XLOOKUP(A453,APPL_ID_UNIQUE,_xlfn.XLOOKUP(DIVERSION_OUT_OF_SEASON!C453,STORAGE_MONTHS,IN_SEASON_STORAGE))</f>
        <v/>
      </c>
      <c r="H453" t="str">
        <f t="shared" ref="H453:H516" ca="1" si="23">IF(E453="DIRECT",IF(F453&lt;&gt;"IN_SEASON",IF(D453&gt;0,"OUT_OF_SEASON_DIRECT",""),""),"")</f>
        <v/>
      </c>
      <c r="I453" t="str">
        <f t="shared" ref="I453:I516" si="24">IF(E453="STORAGE",IF(G453&lt;&gt;"IN_SEASON",IF(D453&gt;0,"OUT_OF_SEASON_STOR",""),""),"")</f>
        <v/>
      </c>
      <c r="J453" s="24">
        <f t="shared" ref="J453:J516" ca="1" si="25">IF(OR(I453="OUT_OF_SEASON_STOR",H453="OUT_OF_SEASON_DIRECT"),1,0)</f>
        <v>0</v>
      </c>
    </row>
    <row r="454" spans="1:10" x14ac:dyDescent="0.3">
      <c r="A454" t="s">
        <v>113</v>
      </c>
      <c r="B454">
        <v>2017</v>
      </c>
      <c r="C454">
        <v>10</v>
      </c>
      <c r="D454">
        <v>2.7</v>
      </c>
      <c r="E454" t="s">
        <v>74</v>
      </c>
      <c r="F454" s="19" t="str" cm="1">
        <f t="array" aca="1" ref="F454" ca="1">_xlfn.XLOOKUP(A454,APPL_ID_UNIQUE,_xlfn.XLOOKUP(DIVERSION_OUT_OF_SEASON!C454,DIRECT_MONTHS,IN_SEASON_DIRECT))</f>
        <v>IN_SEASON</v>
      </c>
      <c r="G454" t="str" cm="1">
        <f t="array" aca="1" ref="G454" ca="1">_xlfn.XLOOKUP(A454,APPL_ID_UNIQUE,_xlfn.XLOOKUP(DIVERSION_OUT_OF_SEASON!C454,STORAGE_MONTHS,IN_SEASON_STORAGE))</f>
        <v/>
      </c>
      <c r="H454" t="str">
        <f t="shared" ca="1" si="23"/>
        <v/>
      </c>
      <c r="I454" t="str">
        <f t="shared" si="24"/>
        <v/>
      </c>
      <c r="J454" s="24">
        <f t="shared" ca="1" si="25"/>
        <v>0</v>
      </c>
    </row>
    <row r="455" spans="1:10" x14ac:dyDescent="0.3">
      <c r="A455" t="s">
        <v>113</v>
      </c>
      <c r="B455">
        <v>2017</v>
      </c>
      <c r="C455">
        <v>10</v>
      </c>
      <c r="D455">
        <v>0</v>
      </c>
      <c r="E455" t="s">
        <v>75</v>
      </c>
      <c r="F455" s="19" t="str" cm="1">
        <f t="array" aca="1" ref="F455" ca="1">_xlfn.XLOOKUP(A455,APPL_ID_UNIQUE,_xlfn.XLOOKUP(DIVERSION_OUT_OF_SEASON!C455,DIRECT_MONTHS,IN_SEASON_DIRECT))</f>
        <v>IN_SEASON</v>
      </c>
      <c r="G455" t="str" cm="1">
        <f t="array" aca="1" ref="G455" ca="1">_xlfn.XLOOKUP(A455,APPL_ID_UNIQUE,_xlfn.XLOOKUP(DIVERSION_OUT_OF_SEASON!C455,STORAGE_MONTHS,IN_SEASON_STORAGE))</f>
        <v/>
      </c>
      <c r="H455" t="str">
        <f t="shared" si="23"/>
        <v/>
      </c>
      <c r="I455" t="str">
        <f t="shared" ca="1" si="24"/>
        <v/>
      </c>
      <c r="J455" s="24">
        <f t="shared" ca="1" si="25"/>
        <v>0</v>
      </c>
    </row>
    <row r="456" spans="1:10" x14ac:dyDescent="0.3">
      <c r="A456" t="s">
        <v>113</v>
      </c>
      <c r="B456">
        <v>2017</v>
      </c>
      <c r="C456">
        <v>11</v>
      </c>
      <c r="D456">
        <v>0</v>
      </c>
      <c r="E456" t="s">
        <v>75</v>
      </c>
      <c r="F456" s="19" t="str" cm="1">
        <f t="array" aca="1" ref="F456" ca="1">_xlfn.XLOOKUP(A456,APPL_ID_UNIQUE,_xlfn.XLOOKUP(DIVERSION_OUT_OF_SEASON!C456,DIRECT_MONTHS,IN_SEASON_DIRECT))</f>
        <v/>
      </c>
      <c r="G456" t="str" cm="1">
        <f t="array" aca="1" ref="G456" ca="1">_xlfn.XLOOKUP(A456,APPL_ID_UNIQUE,_xlfn.XLOOKUP(DIVERSION_OUT_OF_SEASON!C456,STORAGE_MONTHS,IN_SEASON_STORAGE))</f>
        <v/>
      </c>
      <c r="H456" t="str">
        <f t="shared" si="23"/>
        <v/>
      </c>
      <c r="I456" t="str">
        <f t="shared" ca="1" si="24"/>
        <v/>
      </c>
      <c r="J456" s="24">
        <f t="shared" ca="1" si="25"/>
        <v>0</v>
      </c>
    </row>
    <row r="457" spans="1:10" x14ac:dyDescent="0.3">
      <c r="A457" t="s">
        <v>113</v>
      </c>
      <c r="B457">
        <v>2017</v>
      </c>
      <c r="C457">
        <v>11</v>
      </c>
      <c r="D457">
        <v>0</v>
      </c>
      <c r="E457" t="s">
        <v>74</v>
      </c>
      <c r="F457" s="19" t="str" cm="1">
        <f t="array" aca="1" ref="F457" ca="1">_xlfn.XLOOKUP(A457,APPL_ID_UNIQUE,_xlfn.XLOOKUP(DIVERSION_OUT_OF_SEASON!C457,DIRECT_MONTHS,IN_SEASON_DIRECT))</f>
        <v/>
      </c>
      <c r="G457" t="str" cm="1">
        <f t="array" aca="1" ref="G457" ca="1">_xlfn.XLOOKUP(A457,APPL_ID_UNIQUE,_xlfn.XLOOKUP(DIVERSION_OUT_OF_SEASON!C457,STORAGE_MONTHS,IN_SEASON_STORAGE))</f>
        <v/>
      </c>
      <c r="H457" t="str">
        <f t="shared" ca="1" si="23"/>
        <v/>
      </c>
      <c r="I457" t="str">
        <f t="shared" si="24"/>
        <v/>
      </c>
      <c r="J457" s="24">
        <f t="shared" ca="1" si="25"/>
        <v>0</v>
      </c>
    </row>
    <row r="458" spans="1:10" x14ac:dyDescent="0.3">
      <c r="A458" t="s">
        <v>113</v>
      </c>
      <c r="B458">
        <v>2017</v>
      </c>
      <c r="C458">
        <v>12</v>
      </c>
      <c r="D458">
        <v>0</v>
      </c>
      <c r="E458" t="s">
        <v>75</v>
      </c>
      <c r="F458" s="19" t="str" cm="1">
        <f t="array" aca="1" ref="F458" ca="1">_xlfn.XLOOKUP(A458,APPL_ID_UNIQUE,_xlfn.XLOOKUP(DIVERSION_OUT_OF_SEASON!C458,DIRECT_MONTHS,IN_SEASON_DIRECT))</f>
        <v/>
      </c>
      <c r="G458" t="str" cm="1">
        <f t="array" aca="1" ref="G458" ca="1">_xlfn.XLOOKUP(A458,APPL_ID_UNIQUE,_xlfn.XLOOKUP(DIVERSION_OUT_OF_SEASON!C458,STORAGE_MONTHS,IN_SEASON_STORAGE))</f>
        <v/>
      </c>
      <c r="H458" t="str">
        <f t="shared" si="23"/>
        <v/>
      </c>
      <c r="I458" t="str">
        <f t="shared" ca="1" si="24"/>
        <v/>
      </c>
      <c r="J458" s="24">
        <f t="shared" ca="1" si="25"/>
        <v>0</v>
      </c>
    </row>
    <row r="459" spans="1:10" x14ac:dyDescent="0.3">
      <c r="A459" t="s">
        <v>113</v>
      </c>
      <c r="B459">
        <v>2017</v>
      </c>
      <c r="C459">
        <v>12</v>
      </c>
      <c r="D459">
        <v>0</v>
      </c>
      <c r="E459" t="s">
        <v>74</v>
      </c>
      <c r="F459" s="19" t="str" cm="1">
        <f t="array" aca="1" ref="F459" ca="1">_xlfn.XLOOKUP(A459,APPL_ID_UNIQUE,_xlfn.XLOOKUP(DIVERSION_OUT_OF_SEASON!C459,DIRECT_MONTHS,IN_SEASON_DIRECT))</f>
        <v/>
      </c>
      <c r="G459" t="str" cm="1">
        <f t="array" aca="1" ref="G459" ca="1">_xlfn.XLOOKUP(A459,APPL_ID_UNIQUE,_xlfn.XLOOKUP(DIVERSION_OUT_OF_SEASON!C459,STORAGE_MONTHS,IN_SEASON_STORAGE))</f>
        <v/>
      </c>
      <c r="H459" t="str">
        <f t="shared" ca="1" si="23"/>
        <v/>
      </c>
      <c r="I459" t="str">
        <f t="shared" si="24"/>
        <v/>
      </c>
      <c r="J459" s="24">
        <f t="shared" ca="1" si="25"/>
        <v>0</v>
      </c>
    </row>
    <row r="460" spans="1:10" x14ac:dyDescent="0.3">
      <c r="A460" t="s">
        <v>113</v>
      </c>
      <c r="B460">
        <v>2018</v>
      </c>
      <c r="C460">
        <v>1</v>
      </c>
      <c r="D460">
        <v>0</v>
      </c>
      <c r="E460" t="s">
        <v>74</v>
      </c>
      <c r="F460" s="19" t="str" cm="1">
        <f t="array" aca="1" ref="F460" ca="1">_xlfn.XLOOKUP(A460,APPL_ID_UNIQUE,_xlfn.XLOOKUP(DIVERSION_OUT_OF_SEASON!C460,DIRECT_MONTHS,IN_SEASON_DIRECT))</f>
        <v/>
      </c>
      <c r="G460" t="str" cm="1">
        <f t="array" aca="1" ref="G460" ca="1">_xlfn.XLOOKUP(A460,APPL_ID_UNIQUE,_xlfn.XLOOKUP(DIVERSION_OUT_OF_SEASON!C460,STORAGE_MONTHS,IN_SEASON_STORAGE))</f>
        <v/>
      </c>
      <c r="H460" t="str">
        <f t="shared" ca="1" si="23"/>
        <v/>
      </c>
      <c r="I460" t="str">
        <f t="shared" si="24"/>
        <v/>
      </c>
      <c r="J460" s="24">
        <f t="shared" ca="1" si="25"/>
        <v>0</v>
      </c>
    </row>
    <row r="461" spans="1:10" x14ac:dyDescent="0.3">
      <c r="A461" t="s">
        <v>113</v>
      </c>
      <c r="B461">
        <v>2018</v>
      </c>
      <c r="C461">
        <v>1</v>
      </c>
      <c r="D461">
        <v>0</v>
      </c>
      <c r="E461" t="s">
        <v>75</v>
      </c>
      <c r="F461" s="19" t="str" cm="1">
        <f t="array" aca="1" ref="F461" ca="1">_xlfn.XLOOKUP(A461,APPL_ID_UNIQUE,_xlfn.XLOOKUP(DIVERSION_OUT_OF_SEASON!C461,DIRECT_MONTHS,IN_SEASON_DIRECT))</f>
        <v/>
      </c>
      <c r="G461" t="str" cm="1">
        <f t="array" aca="1" ref="G461" ca="1">_xlfn.XLOOKUP(A461,APPL_ID_UNIQUE,_xlfn.XLOOKUP(DIVERSION_OUT_OF_SEASON!C461,STORAGE_MONTHS,IN_SEASON_STORAGE))</f>
        <v/>
      </c>
      <c r="H461" t="str">
        <f t="shared" si="23"/>
        <v/>
      </c>
      <c r="I461" t="str">
        <f t="shared" ca="1" si="24"/>
        <v/>
      </c>
      <c r="J461" s="24">
        <f t="shared" ca="1" si="25"/>
        <v>0</v>
      </c>
    </row>
    <row r="462" spans="1:10" x14ac:dyDescent="0.3">
      <c r="A462" t="s">
        <v>113</v>
      </c>
      <c r="B462">
        <v>2018</v>
      </c>
      <c r="C462">
        <v>2</v>
      </c>
      <c r="D462">
        <v>0</v>
      </c>
      <c r="E462" t="s">
        <v>75</v>
      </c>
      <c r="F462" s="19" t="str" cm="1">
        <f t="array" aca="1" ref="F462" ca="1">_xlfn.XLOOKUP(A462,APPL_ID_UNIQUE,_xlfn.XLOOKUP(DIVERSION_OUT_OF_SEASON!C462,DIRECT_MONTHS,IN_SEASON_DIRECT))</f>
        <v/>
      </c>
      <c r="G462" t="str" cm="1">
        <f t="array" aca="1" ref="G462" ca="1">_xlfn.XLOOKUP(A462,APPL_ID_UNIQUE,_xlfn.XLOOKUP(DIVERSION_OUT_OF_SEASON!C462,STORAGE_MONTHS,IN_SEASON_STORAGE))</f>
        <v/>
      </c>
      <c r="H462" t="str">
        <f t="shared" si="23"/>
        <v/>
      </c>
      <c r="I462" t="str">
        <f t="shared" ca="1" si="24"/>
        <v/>
      </c>
      <c r="J462" s="24">
        <f t="shared" ca="1" si="25"/>
        <v>0</v>
      </c>
    </row>
    <row r="463" spans="1:10" x14ac:dyDescent="0.3">
      <c r="A463" t="s">
        <v>113</v>
      </c>
      <c r="B463">
        <v>2018</v>
      </c>
      <c r="C463">
        <v>2</v>
      </c>
      <c r="D463">
        <v>0</v>
      </c>
      <c r="E463" t="s">
        <v>74</v>
      </c>
      <c r="F463" s="19" t="str" cm="1">
        <f t="array" aca="1" ref="F463" ca="1">_xlfn.XLOOKUP(A463,APPL_ID_UNIQUE,_xlfn.XLOOKUP(DIVERSION_OUT_OF_SEASON!C463,DIRECT_MONTHS,IN_SEASON_DIRECT))</f>
        <v/>
      </c>
      <c r="G463" t="str" cm="1">
        <f t="array" aca="1" ref="G463" ca="1">_xlfn.XLOOKUP(A463,APPL_ID_UNIQUE,_xlfn.XLOOKUP(DIVERSION_OUT_OF_SEASON!C463,STORAGE_MONTHS,IN_SEASON_STORAGE))</f>
        <v/>
      </c>
      <c r="H463" t="str">
        <f t="shared" ca="1" si="23"/>
        <v/>
      </c>
      <c r="I463" t="str">
        <f t="shared" si="24"/>
        <v/>
      </c>
      <c r="J463" s="24">
        <f t="shared" ca="1" si="25"/>
        <v>0</v>
      </c>
    </row>
    <row r="464" spans="1:10" x14ac:dyDescent="0.3">
      <c r="A464" t="s">
        <v>113</v>
      </c>
      <c r="B464">
        <v>2018</v>
      </c>
      <c r="C464">
        <v>3</v>
      </c>
      <c r="D464">
        <v>0</v>
      </c>
      <c r="E464" t="s">
        <v>75</v>
      </c>
      <c r="F464" s="19" t="str" cm="1">
        <f t="array" aca="1" ref="F464" ca="1">_xlfn.XLOOKUP(A464,APPL_ID_UNIQUE,_xlfn.XLOOKUP(DIVERSION_OUT_OF_SEASON!C464,DIRECT_MONTHS,IN_SEASON_DIRECT))</f>
        <v/>
      </c>
      <c r="G464" t="str" cm="1">
        <f t="array" aca="1" ref="G464" ca="1">_xlfn.XLOOKUP(A464,APPL_ID_UNIQUE,_xlfn.XLOOKUP(DIVERSION_OUT_OF_SEASON!C464,STORAGE_MONTHS,IN_SEASON_STORAGE))</f>
        <v/>
      </c>
      <c r="H464" t="str">
        <f t="shared" si="23"/>
        <v/>
      </c>
      <c r="I464" t="str">
        <f t="shared" ca="1" si="24"/>
        <v/>
      </c>
      <c r="J464" s="24">
        <f t="shared" ca="1" si="25"/>
        <v>0</v>
      </c>
    </row>
    <row r="465" spans="1:10" x14ac:dyDescent="0.3">
      <c r="A465" t="s">
        <v>113</v>
      </c>
      <c r="B465">
        <v>2018</v>
      </c>
      <c r="C465">
        <v>3</v>
      </c>
      <c r="D465">
        <v>0</v>
      </c>
      <c r="E465" t="s">
        <v>74</v>
      </c>
      <c r="F465" s="19" t="str" cm="1">
        <f t="array" aca="1" ref="F465" ca="1">_xlfn.XLOOKUP(A465,APPL_ID_UNIQUE,_xlfn.XLOOKUP(DIVERSION_OUT_OF_SEASON!C465,DIRECT_MONTHS,IN_SEASON_DIRECT))</f>
        <v/>
      </c>
      <c r="G465" t="str" cm="1">
        <f t="array" aca="1" ref="G465" ca="1">_xlfn.XLOOKUP(A465,APPL_ID_UNIQUE,_xlfn.XLOOKUP(DIVERSION_OUT_OF_SEASON!C465,STORAGE_MONTHS,IN_SEASON_STORAGE))</f>
        <v/>
      </c>
      <c r="H465" t="str">
        <f t="shared" ca="1" si="23"/>
        <v/>
      </c>
      <c r="I465" t="str">
        <f t="shared" si="24"/>
        <v/>
      </c>
      <c r="J465" s="24">
        <f t="shared" ca="1" si="25"/>
        <v>0</v>
      </c>
    </row>
    <row r="466" spans="1:10" x14ac:dyDescent="0.3">
      <c r="A466" t="s">
        <v>113</v>
      </c>
      <c r="B466">
        <v>2018</v>
      </c>
      <c r="C466">
        <v>4</v>
      </c>
      <c r="D466">
        <v>0</v>
      </c>
      <c r="E466" t="s">
        <v>75</v>
      </c>
      <c r="F466" s="19" t="str" cm="1">
        <f t="array" aca="1" ref="F466" ca="1">_xlfn.XLOOKUP(A466,APPL_ID_UNIQUE,_xlfn.XLOOKUP(DIVERSION_OUT_OF_SEASON!C466,DIRECT_MONTHS,IN_SEASON_DIRECT))</f>
        <v/>
      </c>
      <c r="G466" t="str" cm="1">
        <f t="array" aca="1" ref="G466" ca="1">_xlfn.XLOOKUP(A466,APPL_ID_UNIQUE,_xlfn.XLOOKUP(DIVERSION_OUT_OF_SEASON!C466,STORAGE_MONTHS,IN_SEASON_STORAGE))</f>
        <v/>
      </c>
      <c r="H466" t="str">
        <f t="shared" si="23"/>
        <v/>
      </c>
      <c r="I466" t="str">
        <f t="shared" ca="1" si="24"/>
        <v/>
      </c>
      <c r="J466" s="24">
        <f t="shared" ca="1" si="25"/>
        <v>0</v>
      </c>
    </row>
    <row r="467" spans="1:10" x14ac:dyDescent="0.3">
      <c r="A467" t="s">
        <v>113</v>
      </c>
      <c r="B467">
        <v>2018</v>
      </c>
      <c r="C467">
        <v>4</v>
      </c>
      <c r="D467">
        <v>0</v>
      </c>
      <c r="E467" t="s">
        <v>74</v>
      </c>
      <c r="F467" s="19" t="str" cm="1">
        <f t="array" aca="1" ref="F467" ca="1">_xlfn.XLOOKUP(A467,APPL_ID_UNIQUE,_xlfn.XLOOKUP(DIVERSION_OUT_OF_SEASON!C467,DIRECT_MONTHS,IN_SEASON_DIRECT))</f>
        <v/>
      </c>
      <c r="G467" t="str" cm="1">
        <f t="array" aca="1" ref="G467" ca="1">_xlfn.XLOOKUP(A467,APPL_ID_UNIQUE,_xlfn.XLOOKUP(DIVERSION_OUT_OF_SEASON!C467,STORAGE_MONTHS,IN_SEASON_STORAGE))</f>
        <v/>
      </c>
      <c r="H467" t="str">
        <f t="shared" ca="1" si="23"/>
        <v/>
      </c>
      <c r="I467" t="str">
        <f t="shared" si="24"/>
        <v/>
      </c>
      <c r="J467" s="24">
        <f t="shared" ca="1" si="25"/>
        <v>0</v>
      </c>
    </row>
    <row r="468" spans="1:10" x14ac:dyDescent="0.3">
      <c r="A468" t="s">
        <v>113</v>
      </c>
      <c r="B468">
        <v>2018</v>
      </c>
      <c r="C468">
        <v>5</v>
      </c>
      <c r="D468">
        <v>1.6</v>
      </c>
      <c r="E468" t="s">
        <v>74</v>
      </c>
      <c r="F468" s="19" t="str" cm="1">
        <f t="array" aca="1" ref="F468" ca="1">_xlfn.XLOOKUP(A468,APPL_ID_UNIQUE,_xlfn.XLOOKUP(DIVERSION_OUT_OF_SEASON!C468,DIRECT_MONTHS,IN_SEASON_DIRECT))</f>
        <v/>
      </c>
      <c r="G468" t="str" cm="1">
        <f t="array" aca="1" ref="G468" ca="1">_xlfn.XLOOKUP(A468,APPL_ID_UNIQUE,_xlfn.XLOOKUP(DIVERSION_OUT_OF_SEASON!C468,STORAGE_MONTHS,IN_SEASON_STORAGE))</f>
        <v/>
      </c>
      <c r="H468" t="str">
        <f t="shared" ca="1" si="23"/>
        <v>OUT_OF_SEASON_DIRECT</v>
      </c>
      <c r="I468" t="str">
        <f t="shared" si="24"/>
        <v/>
      </c>
      <c r="J468" s="24">
        <f t="shared" ca="1" si="25"/>
        <v>1</v>
      </c>
    </row>
    <row r="469" spans="1:10" x14ac:dyDescent="0.3">
      <c r="A469" t="s">
        <v>113</v>
      </c>
      <c r="B469">
        <v>2018</v>
      </c>
      <c r="C469">
        <v>5</v>
      </c>
      <c r="D469">
        <v>0</v>
      </c>
      <c r="E469" t="s">
        <v>75</v>
      </c>
      <c r="F469" s="19" t="str" cm="1">
        <f t="array" aca="1" ref="F469" ca="1">_xlfn.XLOOKUP(A469,APPL_ID_UNIQUE,_xlfn.XLOOKUP(DIVERSION_OUT_OF_SEASON!C469,DIRECT_MONTHS,IN_SEASON_DIRECT))</f>
        <v/>
      </c>
      <c r="G469" t="str" cm="1">
        <f t="array" aca="1" ref="G469" ca="1">_xlfn.XLOOKUP(A469,APPL_ID_UNIQUE,_xlfn.XLOOKUP(DIVERSION_OUT_OF_SEASON!C469,STORAGE_MONTHS,IN_SEASON_STORAGE))</f>
        <v/>
      </c>
      <c r="H469" t="str">
        <f t="shared" si="23"/>
        <v/>
      </c>
      <c r="I469" t="str">
        <f t="shared" ca="1" si="24"/>
        <v/>
      </c>
      <c r="J469" s="24">
        <f t="shared" ca="1" si="25"/>
        <v>0</v>
      </c>
    </row>
    <row r="470" spans="1:10" x14ac:dyDescent="0.3">
      <c r="A470" t="s">
        <v>113</v>
      </c>
      <c r="B470">
        <v>2018</v>
      </c>
      <c r="C470">
        <v>6</v>
      </c>
      <c r="D470">
        <v>3.4</v>
      </c>
      <c r="E470" t="s">
        <v>74</v>
      </c>
      <c r="F470" s="19" t="str" cm="1">
        <f t="array" aca="1" ref="F470" ca="1">_xlfn.XLOOKUP(A470,APPL_ID_UNIQUE,_xlfn.XLOOKUP(DIVERSION_OUT_OF_SEASON!C470,DIRECT_MONTHS,IN_SEASON_DIRECT))</f>
        <v>IN_SEASON</v>
      </c>
      <c r="G470" t="str" cm="1">
        <f t="array" aca="1" ref="G470" ca="1">_xlfn.XLOOKUP(A470,APPL_ID_UNIQUE,_xlfn.XLOOKUP(DIVERSION_OUT_OF_SEASON!C470,STORAGE_MONTHS,IN_SEASON_STORAGE))</f>
        <v/>
      </c>
      <c r="H470" t="str">
        <f t="shared" ca="1" si="23"/>
        <v/>
      </c>
      <c r="I470" t="str">
        <f t="shared" si="24"/>
        <v/>
      </c>
      <c r="J470" s="24">
        <f t="shared" ca="1" si="25"/>
        <v>0</v>
      </c>
    </row>
    <row r="471" spans="1:10" x14ac:dyDescent="0.3">
      <c r="A471" t="s">
        <v>113</v>
      </c>
      <c r="B471">
        <v>2018</v>
      </c>
      <c r="C471">
        <v>6</v>
      </c>
      <c r="D471">
        <v>0</v>
      </c>
      <c r="E471" t="s">
        <v>75</v>
      </c>
      <c r="F471" s="19" t="str" cm="1">
        <f t="array" aca="1" ref="F471" ca="1">_xlfn.XLOOKUP(A471,APPL_ID_UNIQUE,_xlfn.XLOOKUP(DIVERSION_OUT_OF_SEASON!C471,DIRECT_MONTHS,IN_SEASON_DIRECT))</f>
        <v>IN_SEASON</v>
      </c>
      <c r="G471" t="str" cm="1">
        <f t="array" aca="1" ref="G471" ca="1">_xlfn.XLOOKUP(A471,APPL_ID_UNIQUE,_xlfn.XLOOKUP(DIVERSION_OUT_OF_SEASON!C471,STORAGE_MONTHS,IN_SEASON_STORAGE))</f>
        <v/>
      </c>
      <c r="H471" t="str">
        <f t="shared" si="23"/>
        <v/>
      </c>
      <c r="I471" t="str">
        <f t="shared" ca="1" si="24"/>
        <v/>
      </c>
      <c r="J471" s="24">
        <f t="shared" ca="1" si="25"/>
        <v>0</v>
      </c>
    </row>
    <row r="472" spans="1:10" x14ac:dyDescent="0.3">
      <c r="A472" t="s">
        <v>113</v>
      </c>
      <c r="B472">
        <v>2018</v>
      </c>
      <c r="C472">
        <v>7</v>
      </c>
      <c r="D472">
        <v>0</v>
      </c>
      <c r="E472" t="s">
        <v>75</v>
      </c>
      <c r="F472" s="19" t="str" cm="1">
        <f t="array" aca="1" ref="F472" ca="1">_xlfn.XLOOKUP(A472,APPL_ID_UNIQUE,_xlfn.XLOOKUP(DIVERSION_OUT_OF_SEASON!C472,DIRECT_MONTHS,IN_SEASON_DIRECT))</f>
        <v>IN_SEASON</v>
      </c>
      <c r="G472" t="str" cm="1">
        <f t="array" aca="1" ref="G472" ca="1">_xlfn.XLOOKUP(A472,APPL_ID_UNIQUE,_xlfn.XLOOKUP(DIVERSION_OUT_OF_SEASON!C472,STORAGE_MONTHS,IN_SEASON_STORAGE))</f>
        <v/>
      </c>
      <c r="H472" t="str">
        <f t="shared" si="23"/>
        <v/>
      </c>
      <c r="I472" t="str">
        <f t="shared" ca="1" si="24"/>
        <v/>
      </c>
      <c r="J472" s="24">
        <f t="shared" ca="1" si="25"/>
        <v>0</v>
      </c>
    </row>
    <row r="473" spans="1:10" x14ac:dyDescent="0.3">
      <c r="A473" t="s">
        <v>113</v>
      </c>
      <c r="B473">
        <v>2018</v>
      </c>
      <c r="C473">
        <v>7</v>
      </c>
      <c r="D473">
        <v>4.7</v>
      </c>
      <c r="E473" t="s">
        <v>74</v>
      </c>
      <c r="F473" s="19" t="str" cm="1">
        <f t="array" aca="1" ref="F473" ca="1">_xlfn.XLOOKUP(A473,APPL_ID_UNIQUE,_xlfn.XLOOKUP(DIVERSION_OUT_OF_SEASON!C473,DIRECT_MONTHS,IN_SEASON_DIRECT))</f>
        <v>IN_SEASON</v>
      </c>
      <c r="G473" t="str" cm="1">
        <f t="array" aca="1" ref="G473" ca="1">_xlfn.XLOOKUP(A473,APPL_ID_UNIQUE,_xlfn.XLOOKUP(DIVERSION_OUT_OF_SEASON!C473,STORAGE_MONTHS,IN_SEASON_STORAGE))</f>
        <v/>
      </c>
      <c r="H473" t="str">
        <f t="shared" ca="1" si="23"/>
        <v/>
      </c>
      <c r="I473" t="str">
        <f t="shared" si="24"/>
        <v/>
      </c>
      <c r="J473" s="24">
        <f t="shared" ca="1" si="25"/>
        <v>0</v>
      </c>
    </row>
    <row r="474" spans="1:10" x14ac:dyDescent="0.3">
      <c r="A474" t="s">
        <v>113</v>
      </c>
      <c r="B474">
        <v>2018</v>
      </c>
      <c r="C474">
        <v>8</v>
      </c>
      <c r="D474">
        <v>0</v>
      </c>
      <c r="E474" t="s">
        <v>75</v>
      </c>
      <c r="F474" s="19" t="str" cm="1">
        <f t="array" aca="1" ref="F474" ca="1">_xlfn.XLOOKUP(A474,APPL_ID_UNIQUE,_xlfn.XLOOKUP(DIVERSION_OUT_OF_SEASON!C474,DIRECT_MONTHS,IN_SEASON_DIRECT))</f>
        <v>IN_SEASON</v>
      </c>
      <c r="G474" t="str" cm="1">
        <f t="array" aca="1" ref="G474" ca="1">_xlfn.XLOOKUP(A474,APPL_ID_UNIQUE,_xlfn.XLOOKUP(DIVERSION_OUT_OF_SEASON!C474,STORAGE_MONTHS,IN_SEASON_STORAGE))</f>
        <v/>
      </c>
      <c r="H474" t="str">
        <f t="shared" si="23"/>
        <v/>
      </c>
      <c r="I474" t="str">
        <f t="shared" ca="1" si="24"/>
        <v/>
      </c>
      <c r="J474" s="24">
        <f t="shared" ca="1" si="25"/>
        <v>0</v>
      </c>
    </row>
    <row r="475" spans="1:10" x14ac:dyDescent="0.3">
      <c r="A475" t="s">
        <v>113</v>
      </c>
      <c r="B475">
        <v>2018</v>
      </c>
      <c r="C475">
        <v>8</v>
      </c>
      <c r="D475">
        <v>6.1</v>
      </c>
      <c r="E475" t="s">
        <v>74</v>
      </c>
      <c r="F475" s="19" t="str" cm="1">
        <f t="array" aca="1" ref="F475" ca="1">_xlfn.XLOOKUP(A475,APPL_ID_UNIQUE,_xlfn.XLOOKUP(DIVERSION_OUT_OF_SEASON!C475,DIRECT_MONTHS,IN_SEASON_DIRECT))</f>
        <v>IN_SEASON</v>
      </c>
      <c r="G475" t="str" cm="1">
        <f t="array" aca="1" ref="G475" ca="1">_xlfn.XLOOKUP(A475,APPL_ID_UNIQUE,_xlfn.XLOOKUP(DIVERSION_OUT_OF_SEASON!C475,STORAGE_MONTHS,IN_SEASON_STORAGE))</f>
        <v/>
      </c>
      <c r="H475" t="str">
        <f t="shared" ca="1" si="23"/>
        <v/>
      </c>
      <c r="I475" t="str">
        <f t="shared" si="24"/>
        <v/>
      </c>
      <c r="J475" s="24">
        <f t="shared" ca="1" si="25"/>
        <v>0</v>
      </c>
    </row>
    <row r="476" spans="1:10" x14ac:dyDescent="0.3">
      <c r="A476" t="s">
        <v>113</v>
      </c>
      <c r="B476">
        <v>2018</v>
      </c>
      <c r="C476">
        <v>9</v>
      </c>
      <c r="D476">
        <v>4.2</v>
      </c>
      <c r="E476" t="s">
        <v>74</v>
      </c>
      <c r="F476" s="19" t="str" cm="1">
        <f t="array" aca="1" ref="F476" ca="1">_xlfn.XLOOKUP(A476,APPL_ID_UNIQUE,_xlfn.XLOOKUP(DIVERSION_OUT_OF_SEASON!C476,DIRECT_MONTHS,IN_SEASON_DIRECT))</f>
        <v>IN_SEASON</v>
      </c>
      <c r="G476" t="str" cm="1">
        <f t="array" aca="1" ref="G476" ca="1">_xlfn.XLOOKUP(A476,APPL_ID_UNIQUE,_xlfn.XLOOKUP(DIVERSION_OUT_OF_SEASON!C476,STORAGE_MONTHS,IN_SEASON_STORAGE))</f>
        <v/>
      </c>
      <c r="H476" t="str">
        <f t="shared" ca="1" si="23"/>
        <v/>
      </c>
      <c r="I476" t="str">
        <f t="shared" si="24"/>
        <v/>
      </c>
      <c r="J476" s="24">
        <f t="shared" ca="1" si="25"/>
        <v>0</v>
      </c>
    </row>
    <row r="477" spans="1:10" x14ac:dyDescent="0.3">
      <c r="A477" t="s">
        <v>113</v>
      </c>
      <c r="B477">
        <v>2018</v>
      </c>
      <c r="C477">
        <v>9</v>
      </c>
      <c r="D477">
        <v>0</v>
      </c>
      <c r="E477" t="s">
        <v>75</v>
      </c>
      <c r="F477" s="19" t="str" cm="1">
        <f t="array" aca="1" ref="F477" ca="1">_xlfn.XLOOKUP(A477,APPL_ID_UNIQUE,_xlfn.XLOOKUP(DIVERSION_OUT_OF_SEASON!C477,DIRECT_MONTHS,IN_SEASON_DIRECT))</f>
        <v>IN_SEASON</v>
      </c>
      <c r="G477" t="str" cm="1">
        <f t="array" aca="1" ref="G477" ca="1">_xlfn.XLOOKUP(A477,APPL_ID_UNIQUE,_xlfn.XLOOKUP(DIVERSION_OUT_OF_SEASON!C477,STORAGE_MONTHS,IN_SEASON_STORAGE))</f>
        <v/>
      </c>
      <c r="H477" t="str">
        <f t="shared" si="23"/>
        <v/>
      </c>
      <c r="I477" t="str">
        <f t="shared" ca="1" si="24"/>
        <v/>
      </c>
      <c r="J477" s="24">
        <f t="shared" ca="1" si="25"/>
        <v>0</v>
      </c>
    </row>
    <row r="478" spans="1:10" x14ac:dyDescent="0.3">
      <c r="A478" t="s">
        <v>113</v>
      </c>
      <c r="B478">
        <v>2018</v>
      </c>
      <c r="C478">
        <v>10</v>
      </c>
      <c r="D478">
        <v>0</v>
      </c>
      <c r="E478" t="s">
        <v>75</v>
      </c>
      <c r="F478" s="19" t="str" cm="1">
        <f t="array" aca="1" ref="F478" ca="1">_xlfn.XLOOKUP(A478,APPL_ID_UNIQUE,_xlfn.XLOOKUP(DIVERSION_OUT_OF_SEASON!C478,DIRECT_MONTHS,IN_SEASON_DIRECT))</f>
        <v>IN_SEASON</v>
      </c>
      <c r="G478" t="str" cm="1">
        <f t="array" aca="1" ref="G478" ca="1">_xlfn.XLOOKUP(A478,APPL_ID_UNIQUE,_xlfn.XLOOKUP(DIVERSION_OUT_OF_SEASON!C478,STORAGE_MONTHS,IN_SEASON_STORAGE))</f>
        <v/>
      </c>
      <c r="H478" t="str">
        <f t="shared" si="23"/>
        <v/>
      </c>
      <c r="I478" t="str">
        <f t="shared" ca="1" si="24"/>
        <v/>
      </c>
      <c r="J478" s="24">
        <f t="shared" ca="1" si="25"/>
        <v>0</v>
      </c>
    </row>
    <row r="479" spans="1:10" x14ac:dyDescent="0.3">
      <c r="A479" t="s">
        <v>113</v>
      </c>
      <c r="B479">
        <v>2018</v>
      </c>
      <c r="C479">
        <v>10</v>
      </c>
      <c r="D479">
        <v>1.8</v>
      </c>
      <c r="E479" t="s">
        <v>74</v>
      </c>
      <c r="F479" s="19" t="str" cm="1">
        <f t="array" aca="1" ref="F479" ca="1">_xlfn.XLOOKUP(A479,APPL_ID_UNIQUE,_xlfn.XLOOKUP(DIVERSION_OUT_OF_SEASON!C479,DIRECT_MONTHS,IN_SEASON_DIRECT))</f>
        <v>IN_SEASON</v>
      </c>
      <c r="G479" t="str" cm="1">
        <f t="array" aca="1" ref="G479" ca="1">_xlfn.XLOOKUP(A479,APPL_ID_UNIQUE,_xlfn.XLOOKUP(DIVERSION_OUT_OF_SEASON!C479,STORAGE_MONTHS,IN_SEASON_STORAGE))</f>
        <v/>
      </c>
      <c r="H479" t="str">
        <f t="shared" ca="1" si="23"/>
        <v/>
      </c>
      <c r="I479" t="str">
        <f t="shared" si="24"/>
        <v/>
      </c>
      <c r="J479" s="24">
        <f t="shared" ca="1" si="25"/>
        <v>0</v>
      </c>
    </row>
    <row r="480" spans="1:10" x14ac:dyDescent="0.3">
      <c r="A480" t="s">
        <v>113</v>
      </c>
      <c r="B480">
        <v>2018</v>
      </c>
      <c r="C480">
        <v>11</v>
      </c>
      <c r="D480">
        <v>0</v>
      </c>
      <c r="E480" t="s">
        <v>75</v>
      </c>
      <c r="F480" s="19" t="str" cm="1">
        <f t="array" aca="1" ref="F480" ca="1">_xlfn.XLOOKUP(A480,APPL_ID_UNIQUE,_xlfn.XLOOKUP(DIVERSION_OUT_OF_SEASON!C480,DIRECT_MONTHS,IN_SEASON_DIRECT))</f>
        <v/>
      </c>
      <c r="G480" t="str" cm="1">
        <f t="array" aca="1" ref="G480" ca="1">_xlfn.XLOOKUP(A480,APPL_ID_UNIQUE,_xlfn.XLOOKUP(DIVERSION_OUT_OF_SEASON!C480,STORAGE_MONTHS,IN_SEASON_STORAGE))</f>
        <v/>
      </c>
      <c r="H480" t="str">
        <f t="shared" si="23"/>
        <v/>
      </c>
      <c r="I480" t="str">
        <f t="shared" ca="1" si="24"/>
        <v/>
      </c>
      <c r="J480" s="24">
        <f t="shared" ca="1" si="25"/>
        <v>0</v>
      </c>
    </row>
    <row r="481" spans="1:10" x14ac:dyDescent="0.3">
      <c r="A481" t="s">
        <v>113</v>
      </c>
      <c r="B481">
        <v>2018</v>
      </c>
      <c r="C481">
        <v>11</v>
      </c>
      <c r="D481">
        <v>0</v>
      </c>
      <c r="E481" t="s">
        <v>74</v>
      </c>
      <c r="F481" s="19" t="str" cm="1">
        <f t="array" aca="1" ref="F481" ca="1">_xlfn.XLOOKUP(A481,APPL_ID_UNIQUE,_xlfn.XLOOKUP(DIVERSION_OUT_OF_SEASON!C481,DIRECT_MONTHS,IN_SEASON_DIRECT))</f>
        <v/>
      </c>
      <c r="G481" t="str" cm="1">
        <f t="array" aca="1" ref="G481" ca="1">_xlfn.XLOOKUP(A481,APPL_ID_UNIQUE,_xlfn.XLOOKUP(DIVERSION_OUT_OF_SEASON!C481,STORAGE_MONTHS,IN_SEASON_STORAGE))</f>
        <v/>
      </c>
      <c r="H481" t="str">
        <f t="shared" ca="1" si="23"/>
        <v/>
      </c>
      <c r="I481" t="str">
        <f t="shared" si="24"/>
        <v/>
      </c>
      <c r="J481" s="24">
        <f t="shared" ca="1" si="25"/>
        <v>0</v>
      </c>
    </row>
    <row r="482" spans="1:10" x14ac:dyDescent="0.3">
      <c r="A482" t="s">
        <v>113</v>
      </c>
      <c r="B482">
        <v>2018</v>
      </c>
      <c r="C482">
        <v>12</v>
      </c>
      <c r="D482">
        <v>0</v>
      </c>
      <c r="E482" t="s">
        <v>74</v>
      </c>
      <c r="F482" s="19" t="str" cm="1">
        <f t="array" aca="1" ref="F482" ca="1">_xlfn.XLOOKUP(A482,APPL_ID_UNIQUE,_xlfn.XLOOKUP(DIVERSION_OUT_OF_SEASON!C482,DIRECT_MONTHS,IN_SEASON_DIRECT))</f>
        <v/>
      </c>
      <c r="G482" t="str" cm="1">
        <f t="array" aca="1" ref="G482" ca="1">_xlfn.XLOOKUP(A482,APPL_ID_UNIQUE,_xlfn.XLOOKUP(DIVERSION_OUT_OF_SEASON!C482,STORAGE_MONTHS,IN_SEASON_STORAGE))</f>
        <v/>
      </c>
      <c r="H482" t="str">
        <f t="shared" ca="1" si="23"/>
        <v/>
      </c>
      <c r="I482" t="str">
        <f t="shared" si="24"/>
        <v/>
      </c>
      <c r="J482" s="24">
        <f t="shared" ca="1" si="25"/>
        <v>0</v>
      </c>
    </row>
    <row r="483" spans="1:10" x14ac:dyDescent="0.3">
      <c r="A483" t="s">
        <v>113</v>
      </c>
      <c r="B483">
        <v>2018</v>
      </c>
      <c r="C483">
        <v>12</v>
      </c>
      <c r="D483">
        <v>0</v>
      </c>
      <c r="E483" t="s">
        <v>75</v>
      </c>
      <c r="F483" s="19" t="str" cm="1">
        <f t="array" aca="1" ref="F483" ca="1">_xlfn.XLOOKUP(A483,APPL_ID_UNIQUE,_xlfn.XLOOKUP(DIVERSION_OUT_OF_SEASON!C483,DIRECT_MONTHS,IN_SEASON_DIRECT))</f>
        <v/>
      </c>
      <c r="G483" t="str" cm="1">
        <f t="array" aca="1" ref="G483" ca="1">_xlfn.XLOOKUP(A483,APPL_ID_UNIQUE,_xlfn.XLOOKUP(DIVERSION_OUT_OF_SEASON!C483,STORAGE_MONTHS,IN_SEASON_STORAGE))</f>
        <v/>
      </c>
      <c r="H483" t="str">
        <f t="shared" si="23"/>
        <v/>
      </c>
      <c r="I483" t="str">
        <f t="shared" ca="1" si="24"/>
        <v/>
      </c>
      <c r="J483" s="24">
        <f t="shared" ca="1" si="25"/>
        <v>0</v>
      </c>
    </row>
    <row r="484" spans="1:10" x14ac:dyDescent="0.3">
      <c r="A484" t="s">
        <v>113</v>
      </c>
      <c r="B484">
        <v>2019</v>
      </c>
      <c r="C484">
        <v>1</v>
      </c>
      <c r="D484">
        <v>0</v>
      </c>
      <c r="E484" t="s">
        <v>74</v>
      </c>
      <c r="F484" s="19" t="str" cm="1">
        <f t="array" aca="1" ref="F484" ca="1">_xlfn.XLOOKUP(A484,APPL_ID_UNIQUE,_xlfn.XLOOKUP(DIVERSION_OUT_OF_SEASON!C484,DIRECT_MONTHS,IN_SEASON_DIRECT))</f>
        <v/>
      </c>
      <c r="G484" t="str" cm="1">
        <f t="array" aca="1" ref="G484" ca="1">_xlfn.XLOOKUP(A484,APPL_ID_UNIQUE,_xlfn.XLOOKUP(DIVERSION_OUT_OF_SEASON!C484,STORAGE_MONTHS,IN_SEASON_STORAGE))</f>
        <v/>
      </c>
      <c r="H484" t="str">
        <f t="shared" ca="1" si="23"/>
        <v/>
      </c>
      <c r="I484" t="str">
        <f t="shared" si="24"/>
        <v/>
      </c>
      <c r="J484" s="24">
        <f t="shared" ca="1" si="25"/>
        <v>0</v>
      </c>
    </row>
    <row r="485" spans="1:10" x14ac:dyDescent="0.3">
      <c r="A485" t="s">
        <v>113</v>
      </c>
      <c r="B485">
        <v>2019</v>
      </c>
      <c r="C485">
        <v>1</v>
      </c>
      <c r="D485">
        <v>0</v>
      </c>
      <c r="E485" t="s">
        <v>75</v>
      </c>
      <c r="F485" s="19" t="str" cm="1">
        <f t="array" aca="1" ref="F485" ca="1">_xlfn.XLOOKUP(A485,APPL_ID_UNIQUE,_xlfn.XLOOKUP(DIVERSION_OUT_OF_SEASON!C485,DIRECT_MONTHS,IN_SEASON_DIRECT))</f>
        <v/>
      </c>
      <c r="G485" t="str" cm="1">
        <f t="array" aca="1" ref="G485" ca="1">_xlfn.XLOOKUP(A485,APPL_ID_UNIQUE,_xlfn.XLOOKUP(DIVERSION_OUT_OF_SEASON!C485,STORAGE_MONTHS,IN_SEASON_STORAGE))</f>
        <v/>
      </c>
      <c r="H485" t="str">
        <f t="shared" si="23"/>
        <v/>
      </c>
      <c r="I485" t="str">
        <f t="shared" ca="1" si="24"/>
        <v/>
      </c>
      <c r="J485" s="24">
        <f t="shared" ca="1" si="25"/>
        <v>0</v>
      </c>
    </row>
    <row r="486" spans="1:10" x14ac:dyDescent="0.3">
      <c r="A486" t="s">
        <v>113</v>
      </c>
      <c r="B486">
        <v>2019</v>
      </c>
      <c r="C486">
        <v>2</v>
      </c>
      <c r="D486">
        <v>0</v>
      </c>
      <c r="E486" t="s">
        <v>74</v>
      </c>
      <c r="F486" s="19" t="str" cm="1">
        <f t="array" aca="1" ref="F486" ca="1">_xlfn.XLOOKUP(A486,APPL_ID_UNIQUE,_xlfn.XLOOKUP(DIVERSION_OUT_OF_SEASON!C486,DIRECT_MONTHS,IN_SEASON_DIRECT))</f>
        <v/>
      </c>
      <c r="G486" t="str" cm="1">
        <f t="array" aca="1" ref="G486" ca="1">_xlfn.XLOOKUP(A486,APPL_ID_UNIQUE,_xlfn.XLOOKUP(DIVERSION_OUT_OF_SEASON!C486,STORAGE_MONTHS,IN_SEASON_STORAGE))</f>
        <v/>
      </c>
      <c r="H486" t="str">
        <f t="shared" ca="1" si="23"/>
        <v/>
      </c>
      <c r="I486" t="str">
        <f t="shared" si="24"/>
        <v/>
      </c>
      <c r="J486" s="24">
        <f t="shared" ca="1" si="25"/>
        <v>0</v>
      </c>
    </row>
    <row r="487" spans="1:10" x14ac:dyDescent="0.3">
      <c r="A487" t="s">
        <v>113</v>
      </c>
      <c r="B487">
        <v>2019</v>
      </c>
      <c r="C487">
        <v>2</v>
      </c>
      <c r="D487">
        <v>0</v>
      </c>
      <c r="E487" t="s">
        <v>75</v>
      </c>
      <c r="F487" s="19" t="str" cm="1">
        <f t="array" aca="1" ref="F487" ca="1">_xlfn.XLOOKUP(A487,APPL_ID_UNIQUE,_xlfn.XLOOKUP(DIVERSION_OUT_OF_SEASON!C487,DIRECT_MONTHS,IN_SEASON_DIRECT))</f>
        <v/>
      </c>
      <c r="G487" t="str" cm="1">
        <f t="array" aca="1" ref="G487" ca="1">_xlfn.XLOOKUP(A487,APPL_ID_UNIQUE,_xlfn.XLOOKUP(DIVERSION_OUT_OF_SEASON!C487,STORAGE_MONTHS,IN_SEASON_STORAGE))</f>
        <v/>
      </c>
      <c r="H487" t="str">
        <f t="shared" si="23"/>
        <v/>
      </c>
      <c r="I487" t="str">
        <f t="shared" ca="1" si="24"/>
        <v/>
      </c>
      <c r="J487" s="24">
        <f t="shared" ca="1" si="25"/>
        <v>0</v>
      </c>
    </row>
    <row r="488" spans="1:10" x14ac:dyDescent="0.3">
      <c r="A488" t="s">
        <v>113</v>
      </c>
      <c r="B488">
        <v>2019</v>
      </c>
      <c r="C488">
        <v>3</v>
      </c>
      <c r="D488">
        <v>0</v>
      </c>
      <c r="E488" t="s">
        <v>74</v>
      </c>
      <c r="F488" s="19" t="str" cm="1">
        <f t="array" aca="1" ref="F488" ca="1">_xlfn.XLOOKUP(A488,APPL_ID_UNIQUE,_xlfn.XLOOKUP(DIVERSION_OUT_OF_SEASON!C488,DIRECT_MONTHS,IN_SEASON_DIRECT))</f>
        <v/>
      </c>
      <c r="G488" t="str" cm="1">
        <f t="array" aca="1" ref="G488" ca="1">_xlfn.XLOOKUP(A488,APPL_ID_UNIQUE,_xlfn.XLOOKUP(DIVERSION_OUT_OF_SEASON!C488,STORAGE_MONTHS,IN_SEASON_STORAGE))</f>
        <v/>
      </c>
      <c r="H488" t="str">
        <f t="shared" ca="1" si="23"/>
        <v/>
      </c>
      <c r="I488" t="str">
        <f t="shared" si="24"/>
        <v/>
      </c>
      <c r="J488" s="24">
        <f t="shared" ca="1" si="25"/>
        <v>0</v>
      </c>
    </row>
    <row r="489" spans="1:10" x14ac:dyDescent="0.3">
      <c r="A489" t="s">
        <v>113</v>
      </c>
      <c r="B489">
        <v>2019</v>
      </c>
      <c r="C489">
        <v>3</v>
      </c>
      <c r="D489">
        <v>0</v>
      </c>
      <c r="E489" t="s">
        <v>75</v>
      </c>
      <c r="F489" s="19" t="str" cm="1">
        <f t="array" aca="1" ref="F489" ca="1">_xlfn.XLOOKUP(A489,APPL_ID_UNIQUE,_xlfn.XLOOKUP(DIVERSION_OUT_OF_SEASON!C489,DIRECT_MONTHS,IN_SEASON_DIRECT))</f>
        <v/>
      </c>
      <c r="G489" t="str" cm="1">
        <f t="array" aca="1" ref="G489" ca="1">_xlfn.XLOOKUP(A489,APPL_ID_UNIQUE,_xlfn.XLOOKUP(DIVERSION_OUT_OF_SEASON!C489,STORAGE_MONTHS,IN_SEASON_STORAGE))</f>
        <v/>
      </c>
      <c r="H489" t="str">
        <f t="shared" si="23"/>
        <v/>
      </c>
      <c r="I489" t="str">
        <f t="shared" ca="1" si="24"/>
        <v/>
      </c>
      <c r="J489" s="24">
        <f t="shared" ca="1" si="25"/>
        <v>0</v>
      </c>
    </row>
    <row r="490" spans="1:10" x14ac:dyDescent="0.3">
      <c r="A490" t="s">
        <v>113</v>
      </c>
      <c r="B490">
        <v>2019</v>
      </c>
      <c r="C490">
        <v>4</v>
      </c>
      <c r="D490">
        <v>0</v>
      </c>
      <c r="E490" t="s">
        <v>75</v>
      </c>
      <c r="F490" s="19" t="str" cm="1">
        <f t="array" aca="1" ref="F490" ca="1">_xlfn.XLOOKUP(A490,APPL_ID_UNIQUE,_xlfn.XLOOKUP(DIVERSION_OUT_OF_SEASON!C490,DIRECT_MONTHS,IN_SEASON_DIRECT))</f>
        <v/>
      </c>
      <c r="G490" t="str" cm="1">
        <f t="array" aca="1" ref="G490" ca="1">_xlfn.XLOOKUP(A490,APPL_ID_UNIQUE,_xlfn.XLOOKUP(DIVERSION_OUT_OF_SEASON!C490,STORAGE_MONTHS,IN_SEASON_STORAGE))</f>
        <v/>
      </c>
      <c r="H490" t="str">
        <f t="shared" si="23"/>
        <v/>
      </c>
      <c r="I490" t="str">
        <f t="shared" ca="1" si="24"/>
        <v/>
      </c>
      <c r="J490" s="24">
        <f t="shared" ca="1" si="25"/>
        <v>0</v>
      </c>
    </row>
    <row r="491" spans="1:10" x14ac:dyDescent="0.3">
      <c r="A491" t="s">
        <v>113</v>
      </c>
      <c r="B491">
        <v>2019</v>
      </c>
      <c r="C491">
        <v>4</v>
      </c>
      <c r="D491">
        <v>0</v>
      </c>
      <c r="E491" t="s">
        <v>74</v>
      </c>
      <c r="F491" s="19" t="str" cm="1">
        <f t="array" aca="1" ref="F491" ca="1">_xlfn.XLOOKUP(A491,APPL_ID_UNIQUE,_xlfn.XLOOKUP(DIVERSION_OUT_OF_SEASON!C491,DIRECT_MONTHS,IN_SEASON_DIRECT))</f>
        <v/>
      </c>
      <c r="G491" t="str" cm="1">
        <f t="array" aca="1" ref="G491" ca="1">_xlfn.XLOOKUP(A491,APPL_ID_UNIQUE,_xlfn.XLOOKUP(DIVERSION_OUT_OF_SEASON!C491,STORAGE_MONTHS,IN_SEASON_STORAGE))</f>
        <v/>
      </c>
      <c r="H491" t="str">
        <f t="shared" ca="1" si="23"/>
        <v/>
      </c>
      <c r="I491" t="str">
        <f t="shared" si="24"/>
        <v/>
      </c>
      <c r="J491" s="24">
        <f t="shared" ca="1" si="25"/>
        <v>0</v>
      </c>
    </row>
    <row r="492" spans="1:10" x14ac:dyDescent="0.3">
      <c r="A492" t="s">
        <v>113</v>
      </c>
      <c r="B492">
        <v>2019</v>
      </c>
      <c r="C492">
        <v>5</v>
      </c>
      <c r="D492">
        <v>0</v>
      </c>
      <c r="E492" t="s">
        <v>75</v>
      </c>
      <c r="F492" s="19" t="str" cm="1">
        <f t="array" aca="1" ref="F492" ca="1">_xlfn.XLOOKUP(A492,APPL_ID_UNIQUE,_xlfn.XLOOKUP(DIVERSION_OUT_OF_SEASON!C492,DIRECT_MONTHS,IN_SEASON_DIRECT))</f>
        <v/>
      </c>
      <c r="G492" t="str" cm="1">
        <f t="array" aca="1" ref="G492" ca="1">_xlfn.XLOOKUP(A492,APPL_ID_UNIQUE,_xlfn.XLOOKUP(DIVERSION_OUT_OF_SEASON!C492,STORAGE_MONTHS,IN_SEASON_STORAGE))</f>
        <v/>
      </c>
      <c r="H492" t="str">
        <f t="shared" si="23"/>
        <v/>
      </c>
      <c r="I492" t="str">
        <f t="shared" ca="1" si="24"/>
        <v/>
      </c>
      <c r="J492" s="24">
        <f t="shared" ca="1" si="25"/>
        <v>0</v>
      </c>
    </row>
    <row r="493" spans="1:10" x14ac:dyDescent="0.3">
      <c r="A493" t="s">
        <v>113</v>
      </c>
      <c r="B493">
        <v>2019</v>
      </c>
      <c r="C493">
        <v>5</v>
      </c>
      <c r="D493">
        <v>0.6</v>
      </c>
      <c r="E493" t="s">
        <v>74</v>
      </c>
      <c r="F493" s="19" t="str" cm="1">
        <f t="array" aca="1" ref="F493" ca="1">_xlfn.XLOOKUP(A493,APPL_ID_UNIQUE,_xlfn.XLOOKUP(DIVERSION_OUT_OF_SEASON!C493,DIRECT_MONTHS,IN_SEASON_DIRECT))</f>
        <v/>
      </c>
      <c r="G493" t="str" cm="1">
        <f t="array" aca="1" ref="G493" ca="1">_xlfn.XLOOKUP(A493,APPL_ID_UNIQUE,_xlfn.XLOOKUP(DIVERSION_OUT_OF_SEASON!C493,STORAGE_MONTHS,IN_SEASON_STORAGE))</f>
        <v/>
      </c>
      <c r="H493" t="str">
        <f t="shared" ca="1" si="23"/>
        <v>OUT_OF_SEASON_DIRECT</v>
      </c>
      <c r="I493" t="str">
        <f t="shared" si="24"/>
        <v/>
      </c>
      <c r="J493" s="24">
        <f t="shared" ca="1" si="25"/>
        <v>1</v>
      </c>
    </row>
    <row r="494" spans="1:10" x14ac:dyDescent="0.3">
      <c r="A494" t="s">
        <v>113</v>
      </c>
      <c r="B494">
        <v>2019</v>
      </c>
      <c r="C494">
        <v>6</v>
      </c>
      <c r="D494">
        <v>0</v>
      </c>
      <c r="E494" t="s">
        <v>75</v>
      </c>
      <c r="F494" s="19" t="str" cm="1">
        <f t="array" aca="1" ref="F494" ca="1">_xlfn.XLOOKUP(A494,APPL_ID_UNIQUE,_xlfn.XLOOKUP(DIVERSION_OUT_OF_SEASON!C494,DIRECT_MONTHS,IN_SEASON_DIRECT))</f>
        <v>IN_SEASON</v>
      </c>
      <c r="G494" t="str" cm="1">
        <f t="array" aca="1" ref="G494" ca="1">_xlfn.XLOOKUP(A494,APPL_ID_UNIQUE,_xlfn.XLOOKUP(DIVERSION_OUT_OF_SEASON!C494,STORAGE_MONTHS,IN_SEASON_STORAGE))</f>
        <v/>
      </c>
      <c r="H494" t="str">
        <f t="shared" si="23"/>
        <v/>
      </c>
      <c r="I494" t="str">
        <f t="shared" ca="1" si="24"/>
        <v/>
      </c>
      <c r="J494" s="24">
        <f t="shared" ca="1" si="25"/>
        <v>0</v>
      </c>
    </row>
    <row r="495" spans="1:10" x14ac:dyDescent="0.3">
      <c r="A495" t="s">
        <v>113</v>
      </c>
      <c r="B495">
        <v>2019</v>
      </c>
      <c r="C495">
        <v>6</v>
      </c>
      <c r="D495">
        <v>2</v>
      </c>
      <c r="E495" t="s">
        <v>74</v>
      </c>
      <c r="F495" s="19" t="str" cm="1">
        <f t="array" aca="1" ref="F495" ca="1">_xlfn.XLOOKUP(A495,APPL_ID_UNIQUE,_xlfn.XLOOKUP(DIVERSION_OUT_OF_SEASON!C495,DIRECT_MONTHS,IN_SEASON_DIRECT))</f>
        <v>IN_SEASON</v>
      </c>
      <c r="G495" t="str" cm="1">
        <f t="array" aca="1" ref="G495" ca="1">_xlfn.XLOOKUP(A495,APPL_ID_UNIQUE,_xlfn.XLOOKUP(DIVERSION_OUT_OF_SEASON!C495,STORAGE_MONTHS,IN_SEASON_STORAGE))</f>
        <v/>
      </c>
      <c r="H495" t="str">
        <f t="shared" ca="1" si="23"/>
        <v/>
      </c>
      <c r="I495" t="str">
        <f t="shared" si="24"/>
        <v/>
      </c>
      <c r="J495" s="24">
        <f t="shared" ca="1" si="25"/>
        <v>0</v>
      </c>
    </row>
    <row r="496" spans="1:10" x14ac:dyDescent="0.3">
      <c r="A496" t="s">
        <v>113</v>
      </c>
      <c r="B496">
        <v>2019</v>
      </c>
      <c r="C496">
        <v>7</v>
      </c>
      <c r="D496">
        <v>0</v>
      </c>
      <c r="E496" t="s">
        <v>75</v>
      </c>
      <c r="F496" s="19" t="str" cm="1">
        <f t="array" aca="1" ref="F496" ca="1">_xlfn.XLOOKUP(A496,APPL_ID_UNIQUE,_xlfn.XLOOKUP(DIVERSION_OUT_OF_SEASON!C496,DIRECT_MONTHS,IN_SEASON_DIRECT))</f>
        <v>IN_SEASON</v>
      </c>
      <c r="G496" t="str" cm="1">
        <f t="array" aca="1" ref="G496" ca="1">_xlfn.XLOOKUP(A496,APPL_ID_UNIQUE,_xlfn.XLOOKUP(DIVERSION_OUT_OF_SEASON!C496,STORAGE_MONTHS,IN_SEASON_STORAGE))</f>
        <v/>
      </c>
      <c r="H496" t="str">
        <f t="shared" si="23"/>
        <v/>
      </c>
      <c r="I496" t="str">
        <f t="shared" ca="1" si="24"/>
        <v/>
      </c>
      <c r="J496" s="24">
        <f t="shared" ca="1" si="25"/>
        <v>0</v>
      </c>
    </row>
    <row r="497" spans="1:10" x14ac:dyDescent="0.3">
      <c r="A497" t="s">
        <v>113</v>
      </c>
      <c r="B497">
        <v>2019</v>
      </c>
      <c r="C497">
        <v>7</v>
      </c>
      <c r="D497">
        <v>4.5</v>
      </c>
      <c r="E497" t="s">
        <v>74</v>
      </c>
      <c r="F497" s="19" t="str" cm="1">
        <f t="array" aca="1" ref="F497" ca="1">_xlfn.XLOOKUP(A497,APPL_ID_UNIQUE,_xlfn.XLOOKUP(DIVERSION_OUT_OF_SEASON!C497,DIRECT_MONTHS,IN_SEASON_DIRECT))</f>
        <v>IN_SEASON</v>
      </c>
      <c r="G497" t="str" cm="1">
        <f t="array" aca="1" ref="G497" ca="1">_xlfn.XLOOKUP(A497,APPL_ID_UNIQUE,_xlfn.XLOOKUP(DIVERSION_OUT_OF_SEASON!C497,STORAGE_MONTHS,IN_SEASON_STORAGE))</f>
        <v/>
      </c>
      <c r="H497" t="str">
        <f t="shared" ca="1" si="23"/>
        <v/>
      </c>
      <c r="I497" t="str">
        <f t="shared" si="24"/>
        <v/>
      </c>
      <c r="J497" s="24">
        <f t="shared" ca="1" si="25"/>
        <v>0</v>
      </c>
    </row>
    <row r="498" spans="1:10" x14ac:dyDescent="0.3">
      <c r="A498" t="s">
        <v>113</v>
      </c>
      <c r="B498">
        <v>2019</v>
      </c>
      <c r="C498">
        <v>8</v>
      </c>
      <c r="D498">
        <v>0</v>
      </c>
      <c r="E498" t="s">
        <v>75</v>
      </c>
      <c r="F498" s="19" t="str" cm="1">
        <f t="array" aca="1" ref="F498" ca="1">_xlfn.XLOOKUP(A498,APPL_ID_UNIQUE,_xlfn.XLOOKUP(DIVERSION_OUT_OF_SEASON!C498,DIRECT_MONTHS,IN_SEASON_DIRECT))</f>
        <v>IN_SEASON</v>
      </c>
      <c r="G498" t="str" cm="1">
        <f t="array" aca="1" ref="G498" ca="1">_xlfn.XLOOKUP(A498,APPL_ID_UNIQUE,_xlfn.XLOOKUP(DIVERSION_OUT_OF_SEASON!C498,STORAGE_MONTHS,IN_SEASON_STORAGE))</f>
        <v/>
      </c>
      <c r="H498" t="str">
        <f t="shared" si="23"/>
        <v/>
      </c>
      <c r="I498" t="str">
        <f t="shared" ca="1" si="24"/>
        <v/>
      </c>
      <c r="J498" s="24">
        <f t="shared" ca="1" si="25"/>
        <v>0</v>
      </c>
    </row>
    <row r="499" spans="1:10" x14ac:dyDescent="0.3">
      <c r="A499" t="s">
        <v>113</v>
      </c>
      <c r="B499">
        <v>2019</v>
      </c>
      <c r="C499">
        <v>8</v>
      </c>
      <c r="D499">
        <v>6</v>
      </c>
      <c r="E499" t="s">
        <v>74</v>
      </c>
      <c r="F499" s="19" t="str" cm="1">
        <f t="array" aca="1" ref="F499" ca="1">_xlfn.XLOOKUP(A499,APPL_ID_UNIQUE,_xlfn.XLOOKUP(DIVERSION_OUT_OF_SEASON!C499,DIRECT_MONTHS,IN_SEASON_DIRECT))</f>
        <v>IN_SEASON</v>
      </c>
      <c r="G499" t="str" cm="1">
        <f t="array" aca="1" ref="G499" ca="1">_xlfn.XLOOKUP(A499,APPL_ID_UNIQUE,_xlfn.XLOOKUP(DIVERSION_OUT_OF_SEASON!C499,STORAGE_MONTHS,IN_SEASON_STORAGE))</f>
        <v/>
      </c>
      <c r="H499" t="str">
        <f t="shared" ca="1" si="23"/>
        <v/>
      </c>
      <c r="I499" t="str">
        <f t="shared" si="24"/>
        <v/>
      </c>
      <c r="J499" s="24">
        <f t="shared" ca="1" si="25"/>
        <v>0</v>
      </c>
    </row>
    <row r="500" spans="1:10" x14ac:dyDescent="0.3">
      <c r="A500" t="s">
        <v>113</v>
      </c>
      <c r="B500">
        <v>2019</v>
      </c>
      <c r="C500">
        <v>9</v>
      </c>
      <c r="D500">
        <v>5.4</v>
      </c>
      <c r="E500" t="s">
        <v>74</v>
      </c>
      <c r="F500" s="19" t="str" cm="1">
        <f t="array" aca="1" ref="F500" ca="1">_xlfn.XLOOKUP(A500,APPL_ID_UNIQUE,_xlfn.XLOOKUP(DIVERSION_OUT_OF_SEASON!C500,DIRECT_MONTHS,IN_SEASON_DIRECT))</f>
        <v>IN_SEASON</v>
      </c>
      <c r="G500" t="str" cm="1">
        <f t="array" aca="1" ref="G500" ca="1">_xlfn.XLOOKUP(A500,APPL_ID_UNIQUE,_xlfn.XLOOKUP(DIVERSION_OUT_OF_SEASON!C500,STORAGE_MONTHS,IN_SEASON_STORAGE))</f>
        <v/>
      </c>
      <c r="H500" t="str">
        <f t="shared" ca="1" si="23"/>
        <v/>
      </c>
      <c r="I500" t="str">
        <f t="shared" si="24"/>
        <v/>
      </c>
      <c r="J500" s="24">
        <f t="shared" ca="1" si="25"/>
        <v>0</v>
      </c>
    </row>
    <row r="501" spans="1:10" x14ac:dyDescent="0.3">
      <c r="A501" t="s">
        <v>113</v>
      </c>
      <c r="B501">
        <v>2019</v>
      </c>
      <c r="C501">
        <v>9</v>
      </c>
      <c r="D501">
        <v>0</v>
      </c>
      <c r="E501" t="s">
        <v>75</v>
      </c>
      <c r="F501" s="19" t="str" cm="1">
        <f t="array" aca="1" ref="F501" ca="1">_xlfn.XLOOKUP(A501,APPL_ID_UNIQUE,_xlfn.XLOOKUP(DIVERSION_OUT_OF_SEASON!C501,DIRECT_MONTHS,IN_SEASON_DIRECT))</f>
        <v>IN_SEASON</v>
      </c>
      <c r="G501" t="str" cm="1">
        <f t="array" aca="1" ref="G501" ca="1">_xlfn.XLOOKUP(A501,APPL_ID_UNIQUE,_xlfn.XLOOKUP(DIVERSION_OUT_OF_SEASON!C501,STORAGE_MONTHS,IN_SEASON_STORAGE))</f>
        <v/>
      </c>
      <c r="H501" t="str">
        <f t="shared" si="23"/>
        <v/>
      </c>
      <c r="I501" t="str">
        <f t="shared" ca="1" si="24"/>
        <v/>
      </c>
      <c r="J501" s="24">
        <f t="shared" ca="1" si="25"/>
        <v>0</v>
      </c>
    </row>
    <row r="502" spans="1:10" x14ac:dyDescent="0.3">
      <c r="A502" t="s">
        <v>113</v>
      </c>
      <c r="B502">
        <v>2019</v>
      </c>
      <c r="C502">
        <v>10</v>
      </c>
      <c r="D502">
        <v>0</v>
      </c>
      <c r="E502" t="s">
        <v>75</v>
      </c>
      <c r="F502" s="19" t="str" cm="1">
        <f t="array" aca="1" ref="F502" ca="1">_xlfn.XLOOKUP(A502,APPL_ID_UNIQUE,_xlfn.XLOOKUP(DIVERSION_OUT_OF_SEASON!C502,DIRECT_MONTHS,IN_SEASON_DIRECT))</f>
        <v>IN_SEASON</v>
      </c>
      <c r="G502" t="str" cm="1">
        <f t="array" aca="1" ref="G502" ca="1">_xlfn.XLOOKUP(A502,APPL_ID_UNIQUE,_xlfn.XLOOKUP(DIVERSION_OUT_OF_SEASON!C502,STORAGE_MONTHS,IN_SEASON_STORAGE))</f>
        <v/>
      </c>
      <c r="H502" t="str">
        <f t="shared" si="23"/>
        <v/>
      </c>
      <c r="I502" t="str">
        <f t="shared" ca="1" si="24"/>
        <v/>
      </c>
      <c r="J502" s="24">
        <f t="shared" ca="1" si="25"/>
        <v>0</v>
      </c>
    </row>
    <row r="503" spans="1:10" x14ac:dyDescent="0.3">
      <c r="A503" t="s">
        <v>113</v>
      </c>
      <c r="B503">
        <v>2019</v>
      </c>
      <c r="C503">
        <v>10</v>
      </c>
      <c r="D503">
        <v>2.9</v>
      </c>
      <c r="E503" t="s">
        <v>74</v>
      </c>
      <c r="F503" s="19" t="str" cm="1">
        <f t="array" aca="1" ref="F503" ca="1">_xlfn.XLOOKUP(A503,APPL_ID_UNIQUE,_xlfn.XLOOKUP(DIVERSION_OUT_OF_SEASON!C503,DIRECT_MONTHS,IN_SEASON_DIRECT))</f>
        <v>IN_SEASON</v>
      </c>
      <c r="G503" t="str" cm="1">
        <f t="array" aca="1" ref="G503" ca="1">_xlfn.XLOOKUP(A503,APPL_ID_UNIQUE,_xlfn.XLOOKUP(DIVERSION_OUT_OF_SEASON!C503,STORAGE_MONTHS,IN_SEASON_STORAGE))</f>
        <v/>
      </c>
      <c r="H503" t="str">
        <f t="shared" ca="1" si="23"/>
        <v/>
      </c>
      <c r="I503" t="str">
        <f t="shared" si="24"/>
        <v/>
      </c>
      <c r="J503" s="24">
        <f t="shared" ca="1" si="25"/>
        <v>0</v>
      </c>
    </row>
    <row r="504" spans="1:10" x14ac:dyDescent="0.3">
      <c r="A504" t="s">
        <v>113</v>
      </c>
      <c r="B504">
        <v>2019</v>
      </c>
      <c r="C504">
        <v>11</v>
      </c>
      <c r="D504">
        <v>0</v>
      </c>
      <c r="E504" t="s">
        <v>74</v>
      </c>
      <c r="F504" s="19" t="str" cm="1">
        <f t="array" aca="1" ref="F504" ca="1">_xlfn.XLOOKUP(A504,APPL_ID_UNIQUE,_xlfn.XLOOKUP(DIVERSION_OUT_OF_SEASON!C504,DIRECT_MONTHS,IN_SEASON_DIRECT))</f>
        <v/>
      </c>
      <c r="G504" t="str" cm="1">
        <f t="array" aca="1" ref="G504" ca="1">_xlfn.XLOOKUP(A504,APPL_ID_UNIQUE,_xlfn.XLOOKUP(DIVERSION_OUT_OF_SEASON!C504,STORAGE_MONTHS,IN_SEASON_STORAGE))</f>
        <v/>
      </c>
      <c r="H504" t="str">
        <f t="shared" ca="1" si="23"/>
        <v/>
      </c>
      <c r="I504" t="str">
        <f t="shared" si="24"/>
        <v/>
      </c>
      <c r="J504" s="24">
        <f t="shared" ca="1" si="25"/>
        <v>0</v>
      </c>
    </row>
    <row r="505" spans="1:10" x14ac:dyDescent="0.3">
      <c r="A505" t="s">
        <v>113</v>
      </c>
      <c r="B505">
        <v>2019</v>
      </c>
      <c r="C505">
        <v>11</v>
      </c>
      <c r="D505">
        <v>0</v>
      </c>
      <c r="E505" t="s">
        <v>75</v>
      </c>
      <c r="F505" s="19" t="str" cm="1">
        <f t="array" aca="1" ref="F505" ca="1">_xlfn.XLOOKUP(A505,APPL_ID_UNIQUE,_xlfn.XLOOKUP(DIVERSION_OUT_OF_SEASON!C505,DIRECT_MONTHS,IN_SEASON_DIRECT))</f>
        <v/>
      </c>
      <c r="G505" t="str" cm="1">
        <f t="array" aca="1" ref="G505" ca="1">_xlfn.XLOOKUP(A505,APPL_ID_UNIQUE,_xlfn.XLOOKUP(DIVERSION_OUT_OF_SEASON!C505,STORAGE_MONTHS,IN_SEASON_STORAGE))</f>
        <v/>
      </c>
      <c r="H505" t="str">
        <f t="shared" si="23"/>
        <v/>
      </c>
      <c r="I505" t="str">
        <f t="shared" ca="1" si="24"/>
        <v/>
      </c>
      <c r="J505" s="24">
        <f t="shared" ca="1" si="25"/>
        <v>0</v>
      </c>
    </row>
    <row r="506" spans="1:10" x14ac:dyDescent="0.3">
      <c r="A506" t="s">
        <v>113</v>
      </c>
      <c r="B506">
        <v>2019</v>
      </c>
      <c r="C506">
        <v>12</v>
      </c>
      <c r="D506">
        <v>0</v>
      </c>
      <c r="E506" t="s">
        <v>74</v>
      </c>
      <c r="F506" s="19" t="str" cm="1">
        <f t="array" aca="1" ref="F506" ca="1">_xlfn.XLOOKUP(A506,APPL_ID_UNIQUE,_xlfn.XLOOKUP(DIVERSION_OUT_OF_SEASON!C506,DIRECT_MONTHS,IN_SEASON_DIRECT))</f>
        <v/>
      </c>
      <c r="G506" t="str" cm="1">
        <f t="array" aca="1" ref="G506" ca="1">_xlfn.XLOOKUP(A506,APPL_ID_UNIQUE,_xlfn.XLOOKUP(DIVERSION_OUT_OF_SEASON!C506,STORAGE_MONTHS,IN_SEASON_STORAGE))</f>
        <v/>
      </c>
      <c r="H506" t="str">
        <f t="shared" ca="1" si="23"/>
        <v/>
      </c>
      <c r="I506" t="str">
        <f t="shared" si="24"/>
        <v/>
      </c>
      <c r="J506" s="24">
        <f t="shared" ca="1" si="25"/>
        <v>0</v>
      </c>
    </row>
    <row r="507" spans="1:10" x14ac:dyDescent="0.3">
      <c r="A507" t="s">
        <v>113</v>
      </c>
      <c r="B507">
        <v>2019</v>
      </c>
      <c r="C507">
        <v>12</v>
      </c>
      <c r="D507">
        <v>0</v>
      </c>
      <c r="E507" t="s">
        <v>75</v>
      </c>
      <c r="F507" s="19" t="str" cm="1">
        <f t="array" aca="1" ref="F507" ca="1">_xlfn.XLOOKUP(A507,APPL_ID_UNIQUE,_xlfn.XLOOKUP(DIVERSION_OUT_OF_SEASON!C507,DIRECT_MONTHS,IN_SEASON_DIRECT))</f>
        <v/>
      </c>
      <c r="G507" t="str" cm="1">
        <f t="array" aca="1" ref="G507" ca="1">_xlfn.XLOOKUP(A507,APPL_ID_UNIQUE,_xlfn.XLOOKUP(DIVERSION_OUT_OF_SEASON!C507,STORAGE_MONTHS,IN_SEASON_STORAGE))</f>
        <v/>
      </c>
      <c r="H507" t="str">
        <f t="shared" si="23"/>
        <v/>
      </c>
      <c r="I507" t="str">
        <f t="shared" ca="1" si="24"/>
        <v/>
      </c>
      <c r="J507" s="24">
        <f t="shared" ca="1" si="25"/>
        <v>0</v>
      </c>
    </row>
    <row r="508" spans="1:10" x14ac:dyDescent="0.3">
      <c r="A508" t="s">
        <v>113</v>
      </c>
      <c r="B508">
        <v>2020</v>
      </c>
      <c r="C508">
        <v>1</v>
      </c>
      <c r="D508">
        <v>0</v>
      </c>
      <c r="E508" t="s">
        <v>75</v>
      </c>
      <c r="F508" s="19" t="str" cm="1">
        <f t="array" aca="1" ref="F508" ca="1">_xlfn.XLOOKUP(A508,APPL_ID_UNIQUE,_xlfn.XLOOKUP(DIVERSION_OUT_OF_SEASON!C508,DIRECT_MONTHS,IN_SEASON_DIRECT))</f>
        <v/>
      </c>
      <c r="G508" t="str" cm="1">
        <f t="array" aca="1" ref="G508" ca="1">_xlfn.XLOOKUP(A508,APPL_ID_UNIQUE,_xlfn.XLOOKUP(DIVERSION_OUT_OF_SEASON!C508,STORAGE_MONTHS,IN_SEASON_STORAGE))</f>
        <v/>
      </c>
      <c r="H508" t="str">
        <f t="shared" si="23"/>
        <v/>
      </c>
      <c r="I508" t="str">
        <f t="shared" ca="1" si="24"/>
        <v/>
      </c>
      <c r="J508" s="24">
        <f t="shared" ca="1" si="25"/>
        <v>0</v>
      </c>
    </row>
    <row r="509" spans="1:10" x14ac:dyDescent="0.3">
      <c r="A509" t="s">
        <v>113</v>
      </c>
      <c r="B509">
        <v>2020</v>
      </c>
      <c r="C509">
        <v>1</v>
      </c>
      <c r="D509">
        <v>0</v>
      </c>
      <c r="E509" t="s">
        <v>74</v>
      </c>
      <c r="F509" s="19" t="str" cm="1">
        <f t="array" aca="1" ref="F509" ca="1">_xlfn.XLOOKUP(A509,APPL_ID_UNIQUE,_xlfn.XLOOKUP(DIVERSION_OUT_OF_SEASON!C509,DIRECT_MONTHS,IN_SEASON_DIRECT))</f>
        <v/>
      </c>
      <c r="G509" t="str" cm="1">
        <f t="array" aca="1" ref="G509" ca="1">_xlfn.XLOOKUP(A509,APPL_ID_UNIQUE,_xlfn.XLOOKUP(DIVERSION_OUT_OF_SEASON!C509,STORAGE_MONTHS,IN_SEASON_STORAGE))</f>
        <v/>
      </c>
      <c r="H509" t="str">
        <f t="shared" ca="1" si="23"/>
        <v/>
      </c>
      <c r="I509" t="str">
        <f t="shared" si="24"/>
        <v/>
      </c>
      <c r="J509" s="24">
        <f t="shared" ca="1" si="25"/>
        <v>0</v>
      </c>
    </row>
    <row r="510" spans="1:10" x14ac:dyDescent="0.3">
      <c r="A510" t="s">
        <v>113</v>
      </c>
      <c r="B510">
        <v>2020</v>
      </c>
      <c r="C510">
        <v>2</v>
      </c>
      <c r="D510">
        <v>0</v>
      </c>
      <c r="E510" t="s">
        <v>75</v>
      </c>
      <c r="F510" s="19" t="str" cm="1">
        <f t="array" aca="1" ref="F510" ca="1">_xlfn.XLOOKUP(A510,APPL_ID_UNIQUE,_xlfn.XLOOKUP(DIVERSION_OUT_OF_SEASON!C510,DIRECT_MONTHS,IN_SEASON_DIRECT))</f>
        <v/>
      </c>
      <c r="G510" t="str" cm="1">
        <f t="array" aca="1" ref="G510" ca="1">_xlfn.XLOOKUP(A510,APPL_ID_UNIQUE,_xlfn.XLOOKUP(DIVERSION_OUT_OF_SEASON!C510,STORAGE_MONTHS,IN_SEASON_STORAGE))</f>
        <v/>
      </c>
      <c r="H510" t="str">
        <f t="shared" si="23"/>
        <v/>
      </c>
      <c r="I510" t="str">
        <f t="shared" ca="1" si="24"/>
        <v/>
      </c>
      <c r="J510" s="24">
        <f t="shared" ca="1" si="25"/>
        <v>0</v>
      </c>
    </row>
    <row r="511" spans="1:10" x14ac:dyDescent="0.3">
      <c r="A511" t="s">
        <v>113</v>
      </c>
      <c r="B511">
        <v>2020</v>
      </c>
      <c r="C511">
        <v>2</v>
      </c>
      <c r="D511">
        <v>0</v>
      </c>
      <c r="E511" t="s">
        <v>74</v>
      </c>
      <c r="F511" s="19" t="str" cm="1">
        <f t="array" aca="1" ref="F511" ca="1">_xlfn.XLOOKUP(A511,APPL_ID_UNIQUE,_xlfn.XLOOKUP(DIVERSION_OUT_OF_SEASON!C511,DIRECT_MONTHS,IN_SEASON_DIRECT))</f>
        <v/>
      </c>
      <c r="G511" t="str" cm="1">
        <f t="array" aca="1" ref="G511" ca="1">_xlfn.XLOOKUP(A511,APPL_ID_UNIQUE,_xlfn.XLOOKUP(DIVERSION_OUT_OF_SEASON!C511,STORAGE_MONTHS,IN_SEASON_STORAGE))</f>
        <v/>
      </c>
      <c r="H511" t="str">
        <f t="shared" ca="1" si="23"/>
        <v/>
      </c>
      <c r="I511" t="str">
        <f t="shared" si="24"/>
        <v/>
      </c>
      <c r="J511" s="24">
        <f t="shared" ca="1" si="25"/>
        <v>0</v>
      </c>
    </row>
    <row r="512" spans="1:10" x14ac:dyDescent="0.3">
      <c r="A512" t="s">
        <v>113</v>
      </c>
      <c r="B512">
        <v>2020</v>
      </c>
      <c r="C512">
        <v>3</v>
      </c>
      <c r="D512">
        <v>0</v>
      </c>
      <c r="E512" t="s">
        <v>75</v>
      </c>
      <c r="F512" s="19" t="str" cm="1">
        <f t="array" aca="1" ref="F512" ca="1">_xlfn.XLOOKUP(A512,APPL_ID_UNIQUE,_xlfn.XLOOKUP(DIVERSION_OUT_OF_SEASON!C512,DIRECT_MONTHS,IN_SEASON_DIRECT))</f>
        <v/>
      </c>
      <c r="G512" t="str" cm="1">
        <f t="array" aca="1" ref="G512" ca="1">_xlfn.XLOOKUP(A512,APPL_ID_UNIQUE,_xlfn.XLOOKUP(DIVERSION_OUT_OF_SEASON!C512,STORAGE_MONTHS,IN_SEASON_STORAGE))</f>
        <v/>
      </c>
      <c r="H512" t="str">
        <f t="shared" si="23"/>
        <v/>
      </c>
      <c r="I512" t="str">
        <f t="shared" ca="1" si="24"/>
        <v/>
      </c>
      <c r="J512" s="24">
        <f t="shared" ca="1" si="25"/>
        <v>0</v>
      </c>
    </row>
    <row r="513" spans="1:10" x14ac:dyDescent="0.3">
      <c r="A513" t="s">
        <v>113</v>
      </c>
      <c r="B513">
        <v>2020</v>
      </c>
      <c r="C513">
        <v>3</v>
      </c>
      <c r="D513">
        <v>0</v>
      </c>
      <c r="E513" t="s">
        <v>74</v>
      </c>
      <c r="F513" s="19" t="str" cm="1">
        <f t="array" aca="1" ref="F513" ca="1">_xlfn.XLOOKUP(A513,APPL_ID_UNIQUE,_xlfn.XLOOKUP(DIVERSION_OUT_OF_SEASON!C513,DIRECT_MONTHS,IN_SEASON_DIRECT))</f>
        <v/>
      </c>
      <c r="G513" t="str" cm="1">
        <f t="array" aca="1" ref="G513" ca="1">_xlfn.XLOOKUP(A513,APPL_ID_UNIQUE,_xlfn.XLOOKUP(DIVERSION_OUT_OF_SEASON!C513,STORAGE_MONTHS,IN_SEASON_STORAGE))</f>
        <v/>
      </c>
      <c r="H513" t="str">
        <f t="shared" ca="1" si="23"/>
        <v/>
      </c>
      <c r="I513" t="str">
        <f t="shared" si="24"/>
        <v/>
      </c>
      <c r="J513" s="24">
        <f t="shared" ca="1" si="25"/>
        <v>0</v>
      </c>
    </row>
    <row r="514" spans="1:10" x14ac:dyDescent="0.3">
      <c r="A514" t="s">
        <v>113</v>
      </c>
      <c r="B514">
        <v>2020</v>
      </c>
      <c r="C514">
        <v>4</v>
      </c>
      <c r="D514">
        <v>0</v>
      </c>
      <c r="E514" t="s">
        <v>75</v>
      </c>
      <c r="F514" s="19" t="str" cm="1">
        <f t="array" aca="1" ref="F514" ca="1">_xlfn.XLOOKUP(A514,APPL_ID_UNIQUE,_xlfn.XLOOKUP(DIVERSION_OUT_OF_SEASON!C514,DIRECT_MONTHS,IN_SEASON_DIRECT))</f>
        <v/>
      </c>
      <c r="G514" t="str" cm="1">
        <f t="array" aca="1" ref="G514" ca="1">_xlfn.XLOOKUP(A514,APPL_ID_UNIQUE,_xlfn.XLOOKUP(DIVERSION_OUT_OF_SEASON!C514,STORAGE_MONTHS,IN_SEASON_STORAGE))</f>
        <v/>
      </c>
      <c r="H514" t="str">
        <f t="shared" si="23"/>
        <v/>
      </c>
      <c r="I514" t="str">
        <f t="shared" ca="1" si="24"/>
        <v/>
      </c>
      <c r="J514" s="24">
        <f t="shared" ca="1" si="25"/>
        <v>0</v>
      </c>
    </row>
    <row r="515" spans="1:10" x14ac:dyDescent="0.3">
      <c r="A515" t="s">
        <v>113</v>
      </c>
      <c r="B515">
        <v>2020</v>
      </c>
      <c r="C515">
        <v>4</v>
      </c>
      <c r="D515">
        <v>0</v>
      </c>
      <c r="E515" t="s">
        <v>74</v>
      </c>
      <c r="F515" s="19" t="str" cm="1">
        <f t="array" aca="1" ref="F515" ca="1">_xlfn.XLOOKUP(A515,APPL_ID_UNIQUE,_xlfn.XLOOKUP(DIVERSION_OUT_OF_SEASON!C515,DIRECT_MONTHS,IN_SEASON_DIRECT))</f>
        <v/>
      </c>
      <c r="G515" t="str" cm="1">
        <f t="array" aca="1" ref="G515" ca="1">_xlfn.XLOOKUP(A515,APPL_ID_UNIQUE,_xlfn.XLOOKUP(DIVERSION_OUT_OF_SEASON!C515,STORAGE_MONTHS,IN_SEASON_STORAGE))</f>
        <v/>
      </c>
      <c r="H515" t="str">
        <f t="shared" ca="1" si="23"/>
        <v/>
      </c>
      <c r="I515" t="str">
        <f t="shared" si="24"/>
        <v/>
      </c>
      <c r="J515" s="24">
        <f t="shared" ca="1" si="25"/>
        <v>0</v>
      </c>
    </row>
    <row r="516" spans="1:10" x14ac:dyDescent="0.3">
      <c r="A516" t="s">
        <v>113</v>
      </c>
      <c r="B516">
        <v>2020</v>
      </c>
      <c r="C516">
        <v>5</v>
      </c>
      <c r="D516">
        <v>0</v>
      </c>
      <c r="E516" t="s">
        <v>75</v>
      </c>
      <c r="F516" s="19" t="str" cm="1">
        <f t="array" aca="1" ref="F516" ca="1">_xlfn.XLOOKUP(A516,APPL_ID_UNIQUE,_xlfn.XLOOKUP(DIVERSION_OUT_OF_SEASON!C516,DIRECT_MONTHS,IN_SEASON_DIRECT))</f>
        <v/>
      </c>
      <c r="G516" t="str" cm="1">
        <f t="array" aca="1" ref="G516" ca="1">_xlfn.XLOOKUP(A516,APPL_ID_UNIQUE,_xlfn.XLOOKUP(DIVERSION_OUT_OF_SEASON!C516,STORAGE_MONTHS,IN_SEASON_STORAGE))</f>
        <v/>
      </c>
      <c r="H516" t="str">
        <f t="shared" si="23"/>
        <v/>
      </c>
      <c r="I516" t="str">
        <f t="shared" ca="1" si="24"/>
        <v/>
      </c>
      <c r="J516" s="24">
        <f t="shared" ca="1" si="25"/>
        <v>0</v>
      </c>
    </row>
    <row r="517" spans="1:10" x14ac:dyDescent="0.3">
      <c r="A517" t="s">
        <v>113</v>
      </c>
      <c r="B517">
        <v>2020</v>
      </c>
      <c r="C517">
        <v>5</v>
      </c>
      <c r="D517">
        <v>1.52</v>
      </c>
      <c r="E517" t="s">
        <v>74</v>
      </c>
      <c r="F517" s="19" t="str" cm="1">
        <f t="array" aca="1" ref="F517" ca="1">_xlfn.XLOOKUP(A517,APPL_ID_UNIQUE,_xlfn.XLOOKUP(DIVERSION_OUT_OF_SEASON!C517,DIRECT_MONTHS,IN_SEASON_DIRECT))</f>
        <v/>
      </c>
      <c r="G517" t="str" cm="1">
        <f t="array" aca="1" ref="G517" ca="1">_xlfn.XLOOKUP(A517,APPL_ID_UNIQUE,_xlfn.XLOOKUP(DIVERSION_OUT_OF_SEASON!C517,STORAGE_MONTHS,IN_SEASON_STORAGE))</f>
        <v/>
      </c>
      <c r="H517" t="str">
        <f t="shared" ref="H517:H580" ca="1" si="26">IF(E517="DIRECT",IF(F517&lt;&gt;"IN_SEASON",IF(D517&gt;0,"OUT_OF_SEASON_DIRECT",""),""),"")</f>
        <v>OUT_OF_SEASON_DIRECT</v>
      </c>
      <c r="I517" t="str">
        <f t="shared" ref="I517:I580" si="27">IF(E517="STORAGE",IF(G517&lt;&gt;"IN_SEASON",IF(D517&gt;0,"OUT_OF_SEASON_STOR",""),""),"")</f>
        <v/>
      </c>
      <c r="J517" s="24">
        <f t="shared" ref="J517:J580" ca="1" si="28">IF(OR(I517="OUT_OF_SEASON_STOR",H517="OUT_OF_SEASON_DIRECT"),1,0)</f>
        <v>1</v>
      </c>
    </row>
    <row r="518" spans="1:10" x14ac:dyDescent="0.3">
      <c r="A518" t="s">
        <v>113</v>
      </c>
      <c r="B518">
        <v>2020</v>
      </c>
      <c r="C518">
        <v>6</v>
      </c>
      <c r="D518">
        <v>0</v>
      </c>
      <c r="E518" t="s">
        <v>75</v>
      </c>
      <c r="F518" s="19" t="str" cm="1">
        <f t="array" aca="1" ref="F518" ca="1">_xlfn.XLOOKUP(A518,APPL_ID_UNIQUE,_xlfn.XLOOKUP(DIVERSION_OUT_OF_SEASON!C518,DIRECT_MONTHS,IN_SEASON_DIRECT))</f>
        <v>IN_SEASON</v>
      </c>
      <c r="G518" t="str" cm="1">
        <f t="array" aca="1" ref="G518" ca="1">_xlfn.XLOOKUP(A518,APPL_ID_UNIQUE,_xlfn.XLOOKUP(DIVERSION_OUT_OF_SEASON!C518,STORAGE_MONTHS,IN_SEASON_STORAGE))</f>
        <v/>
      </c>
      <c r="H518" t="str">
        <f t="shared" si="26"/>
        <v/>
      </c>
      <c r="I518" t="str">
        <f t="shared" ca="1" si="27"/>
        <v/>
      </c>
      <c r="J518" s="24">
        <f t="shared" ca="1" si="28"/>
        <v>0</v>
      </c>
    </row>
    <row r="519" spans="1:10" x14ac:dyDescent="0.3">
      <c r="A519" t="s">
        <v>113</v>
      </c>
      <c r="B519">
        <v>2020</v>
      </c>
      <c r="C519">
        <v>6</v>
      </c>
      <c r="D519">
        <v>5.91</v>
      </c>
      <c r="E519" t="s">
        <v>74</v>
      </c>
      <c r="F519" s="19" t="str" cm="1">
        <f t="array" aca="1" ref="F519" ca="1">_xlfn.XLOOKUP(A519,APPL_ID_UNIQUE,_xlfn.XLOOKUP(DIVERSION_OUT_OF_SEASON!C519,DIRECT_MONTHS,IN_SEASON_DIRECT))</f>
        <v>IN_SEASON</v>
      </c>
      <c r="G519" t="str" cm="1">
        <f t="array" aca="1" ref="G519" ca="1">_xlfn.XLOOKUP(A519,APPL_ID_UNIQUE,_xlfn.XLOOKUP(DIVERSION_OUT_OF_SEASON!C519,STORAGE_MONTHS,IN_SEASON_STORAGE))</f>
        <v/>
      </c>
      <c r="H519" t="str">
        <f t="shared" ca="1" si="26"/>
        <v/>
      </c>
      <c r="I519" t="str">
        <f t="shared" si="27"/>
        <v/>
      </c>
      <c r="J519" s="24">
        <f t="shared" ca="1" si="28"/>
        <v>0</v>
      </c>
    </row>
    <row r="520" spans="1:10" x14ac:dyDescent="0.3">
      <c r="A520" t="s">
        <v>113</v>
      </c>
      <c r="B520">
        <v>2020</v>
      </c>
      <c r="C520">
        <v>7</v>
      </c>
      <c r="D520">
        <v>0</v>
      </c>
      <c r="E520" t="s">
        <v>75</v>
      </c>
      <c r="F520" s="19" t="str" cm="1">
        <f t="array" aca="1" ref="F520" ca="1">_xlfn.XLOOKUP(A520,APPL_ID_UNIQUE,_xlfn.XLOOKUP(DIVERSION_OUT_OF_SEASON!C520,DIRECT_MONTHS,IN_SEASON_DIRECT))</f>
        <v>IN_SEASON</v>
      </c>
      <c r="G520" t="str" cm="1">
        <f t="array" aca="1" ref="G520" ca="1">_xlfn.XLOOKUP(A520,APPL_ID_UNIQUE,_xlfn.XLOOKUP(DIVERSION_OUT_OF_SEASON!C520,STORAGE_MONTHS,IN_SEASON_STORAGE))</f>
        <v/>
      </c>
      <c r="H520" t="str">
        <f t="shared" si="26"/>
        <v/>
      </c>
      <c r="I520" t="str">
        <f t="shared" ca="1" si="27"/>
        <v/>
      </c>
      <c r="J520" s="24">
        <f t="shared" ca="1" si="28"/>
        <v>0</v>
      </c>
    </row>
    <row r="521" spans="1:10" x14ac:dyDescent="0.3">
      <c r="A521" t="s">
        <v>113</v>
      </c>
      <c r="B521">
        <v>2020</v>
      </c>
      <c r="C521">
        <v>7</v>
      </c>
      <c r="D521">
        <v>5.61</v>
      </c>
      <c r="E521" t="s">
        <v>74</v>
      </c>
      <c r="F521" s="19" t="str" cm="1">
        <f t="array" aca="1" ref="F521" ca="1">_xlfn.XLOOKUP(A521,APPL_ID_UNIQUE,_xlfn.XLOOKUP(DIVERSION_OUT_OF_SEASON!C521,DIRECT_MONTHS,IN_SEASON_DIRECT))</f>
        <v>IN_SEASON</v>
      </c>
      <c r="G521" t="str" cm="1">
        <f t="array" aca="1" ref="G521" ca="1">_xlfn.XLOOKUP(A521,APPL_ID_UNIQUE,_xlfn.XLOOKUP(DIVERSION_OUT_OF_SEASON!C521,STORAGE_MONTHS,IN_SEASON_STORAGE))</f>
        <v/>
      </c>
      <c r="H521" t="str">
        <f t="shared" ca="1" si="26"/>
        <v/>
      </c>
      <c r="I521" t="str">
        <f t="shared" si="27"/>
        <v/>
      </c>
      <c r="J521" s="24">
        <f t="shared" ca="1" si="28"/>
        <v>0</v>
      </c>
    </row>
    <row r="522" spans="1:10" x14ac:dyDescent="0.3">
      <c r="A522" t="s">
        <v>113</v>
      </c>
      <c r="B522">
        <v>2020</v>
      </c>
      <c r="C522">
        <v>8</v>
      </c>
      <c r="D522">
        <v>0</v>
      </c>
      <c r="E522" t="s">
        <v>75</v>
      </c>
      <c r="F522" s="19" t="str" cm="1">
        <f t="array" aca="1" ref="F522" ca="1">_xlfn.XLOOKUP(A522,APPL_ID_UNIQUE,_xlfn.XLOOKUP(DIVERSION_OUT_OF_SEASON!C522,DIRECT_MONTHS,IN_SEASON_DIRECT))</f>
        <v>IN_SEASON</v>
      </c>
      <c r="G522" t="str" cm="1">
        <f t="array" aca="1" ref="G522" ca="1">_xlfn.XLOOKUP(A522,APPL_ID_UNIQUE,_xlfn.XLOOKUP(DIVERSION_OUT_OF_SEASON!C522,STORAGE_MONTHS,IN_SEASON_STORAGE))</f>
        <v/>
      </c>
      <c r="H522" t="str">
        <f t="shared" si="26"/>
        <v/>
      </c>
      <c r="I522" t="str">
        <f t="shared" ca="1" si="27"/>
        <v/>
      </c>
      <c r="J522" s="24">
        <f t="shared" ca="1" si="28"/>
        <v>0</v>
      </c>
    </row>
    <row r="523" spans="1:10" x14ac:dyDescent="0.3">
      <c r="A523" t="s">
        <v>113</v>
      </c>
      <c r="B523">
        <v>2020</v>
      </c>
      <c r="C523">
        <v>8</v>
      </c>
      <c r="D523">
        <v>6.24</v>
      </c>
      <c r="E523" t="s">
        <v>74</v>
      </c>
      <c r="F523" s="19" t="str" cm="1">
        <f t="array" aca="1" ref="F523" ca="1">_xlfn.XLOOKUP(A523,APPL_ID_UNIQUE,_xlfn.XLOOKUP(DIVERSION_OUT_OF_SEASON!C523,DIRECT_MONTHS,IN_SEASON_DIRECT))</f>
        <v>IN_SEASON</v>
      </c>
      <c r="G523" t="str" cm="1">
        <f t="array" aca="1" ref="G523" ca="1">_xlfn.XLOOKUP(A523,APPL_ID_UNIQUE,_xlfn.XLOOKUP(DIVERSION_OUT_OF_SEASON!C523,STORAGE_MONTHS,IN_SEASON_STORAGE))</f>
        <v/>
      </c>
      <c r="H523" t="str">
        <f t="shared" ca="1" si="26"/>
        <v/>
      </c>
      <c r="I523" t="str">
        <f t="shared" si="27"/>
        <v/>
      </c>
      <c r="J523" s="24">
        <f t="shared" ca="1" si="28"/>
        <v>0</v>
      </c>
    </row>
    <row r="524" spans="1:10" x14ac:dyDescent="0.3">
      <c r="A524" t="s">
        <v>113</v>
      </c>
      <c r="B524">
        <v>2020</v>
      </c>
      <c r="C524">
        <v>9</v>
      </c>
      <c r="D524">
        <v>0</v>
      </c>
      <c r="E524" t="s">
        <v>75</v>
      </c>
      <c r="F524" s="19" t="str" cm="1">
        <f t="array" aca="1" ref="F524" ca="1">_xlfn.XLOOKUP(A524,APPL_ID_UNIQUE,_xlfn.XLOOKUP(DIVERSION_OUT_OF_SEASON!C524,DIRECT_MONTHS,IN_SEASON_DIRECT))</f>
        <v>IN_SEASON</v>
      </c>
      <c r="G524" t="str" cm="1">
        <f t="array" aca="1" ref="G524" ca="1">_xlfn.XLOOKUP(A524,APPL_ID_UNIQUE,_xlfn.XLOOKUP(DIVERSION_OUT_OF_SEASON!C524,STORAGE_MONTHS,IN_SEASON_STORAGE))</f>
        <v/>
      </c>
      <c r="H524" t="str">
        <f t="shared" si="26"/>
        <v/>
      </c>
      <c r="I524" t="str">
        <f t="shared" ca="1" si="27"/>
        <v/>
      </c>
      <c r="J524" s="24">
        <f t="shared" ca="1" si="28"/>
        <v>0</v>
      </c>
    </row>
    <row r="525" spans="1:10" x14ac:dyDescent="0.3">
      <c r="A525" t="s">
        <v>113</v>
      </c>
      <c r="B525">
        <v>2020</v>
      </c>
      <c r="C525">
        <v>9</v>
      </c>
      <c r="D525">
        <v>5.48</v>
      </c>
      <c r="E525" t="s">
        <v>74</v>
      </c>
      <c r="F525" s="19" t="str" cm="1">
        <f t="array" aca="1" ref="F525" ca="1">_xlfn.XLOOKUP(A525,APPL_ID_UNIQUE,_xlfn.XLOOKUP(DIVERSION_OUT_OF_SEASON!C525,DIRECT_MONTHS,IN_SEASON_DIRECT))</f>
        <v>IN_SEASON</v>
      </c>
      <c r="G525" t="str" cm="1">
        <f t="array" aca="1" ref="G525" ca="1">_xlfn.XLOOKUP(A525,APPL_ID_UNIQUE,_xlfn.XLOOKUP(DIVERSION_OUT_OF_SEASON!C525,STORAGE_MONTHS,IN_SEASON_STORAGE))</f>
        <v/>
      </c>
      <c r="H525" t="str">
        <f t="shared" ca="1" si="26"/>
        <v/>
      </c>
      <c r="I525" t="str">
        <f t="shared" si="27"/>
        <v/>
      </c>
      <c r="J525" s="24">
        <f t="shared" ca="1" si="28"/>
        <v>0</v>
      </c>
    </row>
    <row r="526" spans="1:10" x14ac:dyDescent="0.3">
      <c r="A526" t="s">
        <v>113</v>
      </c>
      <c r="B526">
        <v>2020</v>
      </c>
      <c r="C526">
        <v>10</v>
      </c>
      <c r="D526">
        <v>3.64</v>
      </c>
      <c r="E526" t="s">
        <v>74</v>
      </c>
      <c r="F526" s="19" t="str" cm="1">
        <f t="array" aca="1" ref="F526" ca="1">_xlfn.XLOOKUP(A526,APPL_ID_UNIQUE,_xlfn.XLOOKUP(DIVERSION_OUT_OF_SEASON!C526,DIRECT_MONTHS,IN_SEASON_DIRECT))</f>
        <v>IN_SEASON</v>
      </c>
      <c r="G526" t="str" cm="1">
        <f t="array" aca="1" ref="G526" ca="1">_xlfn.XLOOKUP(A526,APPL_ID_UNIQUE,_xlfn.XLOOKUP(DIVERSION_OUT_OF_SEASON!C526,STORAGE_MONTHS,IN_SEASON_STORAGE))</f>
        <v/>
      </c>
      <c r="H526" t="str">
        <f t="shared" ca="1" si="26"/>
        <v/>
      </c>
      <c r="I526" t="str">
        <f t="shared" si="27"/>
        <v/>
      </c>
      <c r="J526" s="24">
        <f t="shared" ca="1" si="28"/>
        <v>0</v>
      </c>
    </row>
    <row r="527" spans="1:10" x14ac:dyDescent="0.3">
      <c r="A527" t="s">
        <v>113</v>
      </c>
      <c r="B527">
        <v>2020</v>
      </c>
      <c r="C527">
        <v>10</v>
      </c>
      <c r="D527">
        <v>0</v>
      </c>
      <c r="E527" t="s">
        <v>75</v>
      </c>
      <c r="F527" s="19" t="str" cm="1">
        <f t="array" aca="1" ref="F527" ca="1">_xlfn.XLOOKUP(A527,APPL_ID_UNIQUE,_xlfn.XLOOKUP(DIVERSION_OUT_OF_SEASON!C527,DIRECT_MONTHS,IN_SEASON_DIRECT))</f>
        <v>IN_SEASON</v>
      </c>
      <c r="G527" t="str" cm="1">
        <f t="array" aca="1" ref="G527" ca="1">_xlfn.XLOOKUP(A527,APPL_ID_UNIQUE,_xlfn.XLOOKUP(DIVERSION_OUT_OF_SEASON!C527,STORAGE_MONTHS,IN_SEASON_STORAGE))</f>
        <v/>
      </c>
      <c r="H527" t="str">
        <f t="shared" si="26"/>
        <v/>
      </c>
      <c r="I527" t="str">
        <f t="shared" ca="1" si="27"/>
        <v/>
      </c>
      <c r="J527" s="24">
        <f t="shared" ca="1" si="28"/>
        <v>0</v>
      </c>
    </row>
    <row r="528" spans="1:10" x14ac:dyDescent="0.3">
      <c r="A528" t="s">
        <v>113</v>
      </c>
      <c r="B528">
        <v>2020</v>
      </c>
      <c r="C528">
        <v>11</v>
      </c>
      <c r="D528">
        <v>0</v>
      </c>
      <c r="E528" t="s">
        <v>75</v>
      </c>
      <c r="F528" s="19" t="str" cm="1">
        <f t="array" aca="1" ref="F528" ca="1">_xlfn.XLOOKUP(A528,APPL_ID_UNIQUE,_xlfn.XLOOKUP(DIVERSION_OUT_OF_SEASON!C528,DIRECT_MONTHS,IN_SEASON_DIRECT))</f>
        <v/>
      </c>
      <c r="G528" t="str" cm="1">
        <f t="array" aca="1" ref="G528" ca="1">_xlfn.XLOOKUP(A528,APPL_ID_UNIQUE,_xlfn.XLOOKUP(DIVERSION_OUT_OF_SEASON!C528,STORAGE_MONTHS,IN_SEASON_STORAGE))</f>
        <v/>
      </c>
      <c r="H528" t="str">
        <f t="shared" si="26"/>
        <v/>
      </c>
      <c r="I528" t="str">
        <f t="shared" ca="1" si="27"/>
        <v/>
      </c>
      <c r="J528" s="24">
        <f t="shared" ca="1" si="28"/>
        <v>0</v>
      </c>
    </row>
    <row r="529" spans="1:10" x14ac:dyDescent="0.3">
      <c r="A529" t="s">
        <v>113</v>
      </c>
      <c r="B529">
        <v>2020</v>
      </c>
      <c r="C529">
        <v>11</v>
      </c>
      <c r="D529">
        <v>0</v>
      </c>
      <c r="E529" t="s">
        <v>74</v>
      </c>
      <c r="F529" s="19" t="str" cm="1">
        <f t="array" aca="1" ref="F529" ca="1">_xlfn.XLOOKUP(A529,APPL_ID_UNIQUE,_xlfn.XLOOKUP(DIVERSION_OUT_OF_SEASON!C529,DIRECT_MONTHS,IN_SEASON_DIRECT))</f>
        <v/>
      </c>
      <c r="G529" t="str" cm="1">
        <f t="array" aca="1" ref="G529" ca="1">_xlfn.XLOOKUP(A529,APPL_ID_UNIQUE,_xlfn.XLOOKUP(DIVERSION_OUT_OF_SEASON!C529,STORAGE_MONTHS,IN_SEASON_STORAGE))</f>
        <v/>
      </c>
      <c r="H529" t="str">
        <f t="shared" ca="1" si="26"/>
        <v/>
      </c>
      <c r="I529" t="str">
        <f t="shared" si="27"/>
        <v/>
      </c>
      <c r="J529" s="24">
        <f t="shared" ca="1" si="28"/>
        <v>0</v>
      </c>
    </row>
    <row r="530" spans="1:10" x14ac:dyDescent="0.3">
      <c r="A530" t="s">
        <v>113</v>
      </c>
      <c r="B530">
        <v>2020</v>
      </c>
      <c r="C530">
        <v>12</v>
      </c>
      <c r="D530">
        <v>0</v>
      </c>
      <c r="E530" t="s">
        <v>74</v>
      </c>
      <c r="F530" s="19" t="str" cm="1">
        <f t="array" aca="1" ref="F530" ca="1">_xlfn.XLOOKUP(A530,APPL_ID_UNIQUE,_xlfn.XLOOKUP(DIVERSION_OUT_OF_SEASON!C530,DIRECT_MONTHS,IN_SEASON_DIRECT))</f>
        <v/>
      </c>
      <c r="G530" t="str" cm="1">
        <f t="array" aca="1" ref="G530" ca="1">_xlfn.XLOOKUP(A530,APPL_ID_UNIQUE,_xlfn.XLOOKUP(DIVERSION_OUT_OF_SEASON!C530,STORAGE_MONTHS,IN_SEASON_STORAGE))</f>
        <v/>
      </c>
      <c r="H530" t="str">
        <f t="shared" ca="1" si="26"/>
        <v/>
      </c>
      <c r="I530" t="str">
        <f t="shared" si="27"/>
        <v/>
      </c>
      <c r="J530" s="24">
        <f t="shared" ca="1" si="28"/>
        <v>0</v>
      </c>
    </row>
    <row r="531" spans="1:10" x14ac:dyDescent="0.3">
      <c r="A531" t="s">
        <v>113</v>
      </c>
      <c r="B531">
        <v>2020</v>
      </c>
      <c r="C531">
        <v>12</v>
      </c>
      <c r="D531">
        <v>0</v>
      </c>
      <c r="E531" t="s">
        <v>75</v>
      </c>
      <c r="F531" s="19" t="str" cm="1">
        <f t="array" aca="1" ref="F531" ca="1">_xlfn.XLOOKUP(A531,APPL_ID_UNIQUE,_xlfn.XLOOKUP(DIVERSION_OUT_OF_SEASON!C531,DIRECT_MONTHS,IN_SEASON_DIRECT))</f>
        <v/>
      </c>
      <c r="G531" t="str" cm="1">
        <f t="array" aca="1" ref="G531" ca="1">_xlfn.XLOOKUP(A531,APPL_ID_UNIQUE,_xlfn.XLOOKUP(DIVERSION_OUT_OF_SEASON!C531,STORAGE_MONTHS,IN_SEASON_STORAGE))</f>
        <v/>
      </c>
      <c r="H531" t="str">
        <f t="shared" si="26"/>
        <v/>
      </c>
      <c r="I531" t="str">
        <f t="shared" ca="1" si="27"/>
        <v/>
      </c>
      <c r="J531" s="24">
        <f t="shared" ca="1" si="28"/>
        <v>0</v>
      </c>
    </row>
    <row r="532" spans="1:10" x14ac:dyDescent="0.3">
      <c r="A532" t="s">
        <v>113</v>
      </c>
      <c r="B532">
        <v>2021</v>
      </c>
      <c r="C532">
        <v>1</v>
      </c>
      <c r="D532">
        <v>0</v>
      </c>
      <c r="E532" t="s">
        <v>75</v>
      </c>
      <c r="F532" s="19" t="str" cm="1">
        <f t="array" aca="1" ref="F532" ca="1">_xlfn.XLOOKUP(A532,APPL_ID_UNIQUE,_xlfn.XLOOKUP(DIVERSION_OUT_OF_SEASON!C532,DIRECT_MONTHS,IN_SEASON_DIRECT))</f>
        <v/>
      </c>
      <c r="G532" t="str" cm="1">
        <f t="array" aca="1" ref="G532" ca="1">_xlfn.XLOOKUP(A532,APPL_ID_UNIQUE,_xlfn.XLOOKUP(DIVERSION_OUT_OF_SEASON!C532,STORAGE_MONTHS,IN_SEASON_STORAGE))</f>
        <v/>
      </c>
      <c r="H532" t="str">
        <f t="shared" si="26"/>
        <v/>
      </c>
      <c r="I532" t="str">
        <f t="shared" ca="1" si="27"/>
        <v/>
      </c>
      <c r="J532" s="24">
        <f t="shared" ca="1" si="28"/>
        <v>0</v>
      </c>
    </row>
    <row r="533" spans="1:10" x14ac:dyDescent="0.3">
      <c r="A533" t="s">
        <v>113</v>
      </c>
      <c r="B533">
        <v>2021</v>
      </c>
      <c r="C533">
        <v>1</v>
      </c>
      <c r="D533">
        <v>0</v>
      </c>
      <c r="E533" t="s">
        <v>74</v>
      </c>
      <c r="F533" s="19" t="str" cm="1">
        <f t="array" aca="1" ref="F533" ca="1">_xlfn.XLOOKUP(A533,APPL_ID_UNIQUE,_xlfn.XLOOKUP(DIVERSION_OUT_OF_SEASON!C533,DIRECT_MONTHS,IN_SEASON_DIRECT))</f>
        <v/>
      </c>
      <c r="G533" t="str" cm="1">
        <f t="array" aca="1" ref="G533" ca="1">_xlfn.XLOOKUP(A533,APPL_ID_UNIQUE,_xlfn.XLOOKUP(DIVERSION_OUT_OF_SEASON!C533,STORAGE_MONTHS,IN_SEASON_STORAGE))</f>
        <v/>
      </c>
      <c r="H533" t="str">
        <f t="shared" ca="1" si="26"/>
        <v/>
      </c>
      <c r="I533" t="str">
        <f t="shared" si="27"/>
        <v/>
      </c>
      <c r="J533" s="24">
        <f t="shared" ca="1" si="28"/>
        <v>0</v>
      </c>
    </row>
    <row r="534" spans="1:10" x14ac:dyDescent="0.3">
      <c r="A534" t="s">
        <v>113</v>
      </c>
      <c r="B534">
        <v>2021</v>
      </c>
      <c r="C534">
        <v>2</v>
      </c>
      <c r="D534">
        <v>0</v>
      </c>
      <c r="E534" t="s">
        <v>75</v>
      </c>
      <c r="F534" s="19" t="str" cm="1">
        <f t="array" aca="1" ref="F534" ca="1">_xlfn.XLOOKUP(A534,APPL_ID_UNIQUE,_xlfn.XLOOKUP(DIVERSION_OUT_OF_SEASON!C534,DIRECT_MONTHS,IN_SEASON_DIRECT))</f>
        <v/>
      </c>
      <c r="G534" t="str" cm="1">
        <f t="array" aca="1" ref="G534" ca="1">_xlfn.XLOOKUP(A534,APPL_ID_UNIQUE,_xlfn.XLOOKUP(DIVERSION_OUT_OF_SEASON!C534,STORAGE_MONTHS,IN_SEASON_STORAGE))</f>
        <v/>
      </c>
      <c r="H534" t="str">
        <f t="shared" si="26"/>
        <v/>
      </c>
      <c r="I534" t="str">
        <f t="shared" ca="1" si="27"/>
        <v/>
      </c>
      <c r="J534" s="24">
        <f t="shared" ca="1" si="28"/>
        <v>0</v>
      </c>
    </row>
    <row r="535" spans="1:10" x14ac:dyDescent="0.3">
      <c r="A535" t="s">
        <v>113</v>
      </c>
      <c r="B535">
        <v>2021</v>
      </c>
      <c r="C535">
        <v>2</v>
      </c>
      <c r="D535">
        <v>0</v>
      </c>
      <c r="E535" t="s">
        <v>74</v>
      </c>
      <c r="F535" s="19" t="str" cm="1">
        <f t="array" aca="1" ref="F535" ca="1">_xlfn.XLOOKUP(A535,APPL_ID_UNIQUE,_xlfn.XLOOKUP(DIVERSION_OUT_OF_SEASON!C535,DIRECT_MONTHS,IN_SEASON_DIRECT))</f>
        <v/>
      </c>
      <c r="G535" t="str" cm="1">
        <f t="array" aca="1" ref="G535" ca="1">_xlfn.XLOOKUP(A535,APPL_ID_UNIQUE,_xlfn.XLOOKUP(DIVERSION_OUT_OF_SEASON!C535,STORAGE_MONTHS,IN_SEASON_STORAGE))</f>
        <v/>
      </c>
      <c r="H535" t="str">
        <f t="shared" ca="1" si="26"/>
        <v/>
      </c>
      <c r="I535" t="str">
        <f t="shared" si="27"/>
        <v/>
      </c>
      <c r="J535" s="24">
        <f t="shared" ca="1" si="28"/>
        <v>0</v>
      </c>
    </row>
    <row r="536" spans="1:10" x14ac:dyDescent="0.3">
      <c r="A536" t="s">
        <v>113</v>
      </c>
      <c r="B536">
        <v>2021</v>
      </c>
      <c r="C536">
        <v>3</v>
      </c>
      <c r="D536">
        <v>0</v>
      </c>
      <c r="E536" t="s">
        <v>75</v>
      </c>
      <c r="F536" s="19" t="str" cm="1">
        <f t="array" aca="1" ref="F536" ca="1">_xlfn.XLOOKUP(A536,APPL_ID_UNIQUE,_xlfn.XLOOKUP(DIVERSION_OUT_OF_SEASON!C536,DIRECT_MONTHS,IN_SEASON_DIRECT))</f>
        <v/>
      </c>
      <c r="G536" t="str" cm="1">
        <f t="array" aca="1" ref="G536" ca="1">_xlfn.XLOOKUP(A536,APPL_ID_UNIQUE,_xlfn.XLOOKUP(DIVERSION_OUT_OF_SEASON!C536,STORAGE_MONTHS,IN_SEASON_STORAGE))</f>
        <v/>
      </c>
      <c r="H536" t="str">
        <f t="shared" si="26"/>
        <v/>
      </c>
      <c r="I536" t="str">
        <f t="shared" ca="1" si="27"/>
        <v/>
      </c>
      <c r="J536" s="24">
        <f t="shared" ca="1" si="28"/>
        <v>0</v>
      </c>
    </row>
    <row r="537" spans="1:10" x14ac:dyDescent="0.3">
      <c r="A537" t="s">
        <v>113</v>
      </c>
      <c r="B537">
        <v>2021</v>
      </c>
      <c r="C537">
        <v>3</v>
      </c>
      <c r="D537">
        <v>0</v>
      </c>
      <c r="E537" t="s">
        <v>74</v>
      </c>
      <c r="F537" s="19" t="str" cm="1">
        <f t="array" aca="1" ref="F537" ca="1">_xlfn.XLOOKUP(A537,APPL_ID_UNIQUE,_xlfn.XLOOKUP(DIVERSION_OUT_OF_SEASON!C537,DIRECT_MONTHS,IN_SEASON_DIRECT))</f>
        <v/>
      </c>
      <c r="G537" t="str" cm="1">
        <f t="array" aca="1" ref="G537" ca="1">_xlfn.XLOOKUP(A537,APPL_ID_UNIQUE,_xlfn.XLOOKUP(DIVERSION_OUT_OF_SEASON!C537,STORAGE_MONTHS,IN_SEASON_STORAGE))</f>
        <v/>
      </c>
      <c r="H537" t="str">
        <f t="shared" ca="1" si="26"/>
        <v/>
      </c>
      <c r="I537" t="str">
        <f t="shared" si="27"/>
        <v/>
      </c>
      <c r="J537" s="24">
        <f t="shared" ca="1" si="28"/>
        <v>0</v>
      </c>
    </row>
    <row r="538" spans="1:10" x14ac:dyDescent="0.3">
      <c r="A538" t="s">
        <v>113</v>
      </c>
      <c r="B538">
        <v>2021</v>
      </c>
      <c r="C538">
        <v>4</v>
      </c>
      <c r="D538">
        <v>0</v>
      </c>
      <c r="E538" t="s">
        <v>75</v>
      </c>
      <c r="F538" s="19" t="str" cm="1">
        <f t="array" aca="1" ref="F538" ca="1">_xlfn.XLOOKUP(A538,APPL_ID_UNIQUE,_xlfn.XLOOKUP(DIVERSION_OUT_OF_SEASON!C538,DIRECT_MONTHS,IN_SEASON_DIRECT))</f>
        <v/>
      </c>
      <c r="G538" t="str" cm="1">
        <f t="array" aca="1" ref="G538" ca="1">_xlfn.XLOOKUP(A538,APPL_ID_UNIQUE,_xlfn.XLOOKUP(DIVERSION_OUT_OF_SEASON!C538,STORAGE_MONTHS,IN_SEASON_STORAGE))</f>
        <v/>
      </c>
      <c r="H538" t="str">
        <f t="shared" si="26"/>
        <v/>
      </c>
      <c r="I538" t="str">
        <f t="shared" ca="1" si="27"/>
        <v/>
      </c>
      <c r="J538" s="24">
        <f t="shared" ca="1" si="28"/>
        <v>0</v>
      </c>
    </row>
    <row r="539" spans="1:10" x14ac:dyDescent="0.3">
      <c r="A539" t="s">
        <v>113</v>
      </c>
      <c r="B539">
        <v>2021</v>
      </c>
      <c r="C539">
        <v>4</v>
      </c>
      <c r="D539">
        <v>0</v>
      </c>
      <c r="E539" t="s">
        <v>74</v>
      </c>
      <c r="F539" s="19" t="str" cm="1">
        <f t="array" aca="1" ref="F539" ca="1">_xlfn.XLOOKUP(A539,APPL_ID_UNIQUE,_xlfn.XLOOKUP(DIVERSION_OUT_OF_SEASON!C539,DIRECT_MONTHS,IN_SEASON_DIRECT))</f>
        <v/>
      </c>
      <c r="G539" t="str" cm="1">
        <f t="array" aca="1" ref="G539" ca="1">_xlfn.XLOOKUP(A539,APPL_ID_UNIQUE,_xlfn.XLOOKUP(DIVERSION_OUT_OF_SEASON!C539,STORAGE_MONTHS,IN_SEASON_STORAGE))</f>
        <v/>
      </c>
      <c r="H539" t="str">
        <f t="shared" ca="1" si="26"/>
        <v/>
      </c>
      <c r="I539" t="str">
        <f t="shared" si="27"/>
        <v/>
      </c>
      <c r="J539" s="24">
        <f t="shared" ca="1" si="28"/>
        <v>0</v>
      </c>
    </row>
    <row r="540" spans="1:10" x14ac:dyDescent="0.3">
      <c r="A540" t="s">
        <v>113</v>
      </c>
      <c r="B540">
        <v>2021</v>
      </c>
      <c r="C540">
        <v>5</v>
      </c>
      <c r="D540">
        <v>0</v>
      </c>
      <c r="E540" t="s">
        <v>75</v>
      </c>
      <c r="F540" s="19" t="str" cm="1">
        <f t="array" aca="1" ref="F540" ca="1">_xlfn.XLOOKUP(A540,APPL_ID_UNIQUE,_xlfn.XLOOKUP(DIVERSION_OUT_OF_SEASON!C540,DIRECT_MONTHS,IN_SEASON_DIRECT))</f>
        <v/>
      </c>
      <c r="G540" t="str" cm="1">
        <f t="array" aca="1" ref="G540" ca="1">_xlfn.XLOOKUP(A540,APPL_ID_UNIQUE,_xlfn.XLOOKUP(DIVERSION_OUT_OF_SEASON!C540,STORAGE_MONTHS,IN_SEASON_STORAGE))</f>
        <v/>
      </c>
      <c r="H540" t="str">
        <f t="shared" si="26"/>
        <v/>
      </c>
      <c r="I540" t="str">
        <f t="shared" ca="1" si="27"/>
        <v/>
      </c>
      <c r="J540" s="24">
        <f t="shared" ca="1" si="28"/>
        <v>0</v>
      </c>
    </row>
    <row r="541" spans="1:10" x14ac:dyDescent="0.3">
      <c r="A541" t="s">
        <v>113</v>
      </c>
      <c r="B541">
        <v>2021</v>
      </c>
      <c r="C541">
        <v>5</v>
      </c>
      <c r="D541">
        <v>2.6</v>
      </c>
      <c r="E541" t="s">
        <v>74</v>
      </c>
      <c r="F541" s="19" t="str" cm="1">
        <f t="array" aca="1" ref="F541" ca="1">_xlfn.XLOOKUP(A541,APPL_ID_UNIQUE,_xlfn.XLOOKUP(DIVERSION_OUT_OF_SEASON!C541,DIRECT_MONTHS,IN_SEASON_DIRECT))</f>
        <v/>
      </c>
      <c r="G541" t="str" cm="1">
        <f t="array" aca="1" ref="G541" ca="1">_xlfn.XLOOKUP(A541,APPL_ID_UNIQUE,_xlfn.XLOOKUP(DIVERSION_OUT_OF_SEASON!C541,STORAGE_MONTHS,IN_SEASON_STORAGE))</f>
        <v/>
      </c>
      <c r="H541" t="str">
        <f t="shared" ca="1" si="26"/>
        <v>OUT_OF_SEASON_DIRECT</v>
      </c>
      <c r="I541" t="str">
        <f t="shared" si="27"/>
        <v/>
      </c>
      <c r="J541" s="24">
        <f t="shared" ca="1" si="28"/>
        <v>1</v>
      </c>
    </row>
    <row r="542" spans="1:10" x14ac:dyDescent="0.3">
      <c r="A542" t="s">
        <v>113</v>
      </c>
      <c r="B542">
        <v>2021</v>
      </c>
      <c r="C542">
        <v>6</v>
      </c>
      <c r="D542">
        <v>0</v>
      </c>
      <c r="E542" t="s">
        <v>75</v>
      </c>
      <c r="F542" s="19" t="str" cm="1">
        <f t="array" aca="1" ref="F542" ca="1">_xlfn.XLOOKUP(A542,APPL_ID_UNIQUE,_xlfn.XLOOKUP(DIVERSION_OUT_OF_SEASON!C542,DIRECT_MONTHS,IN_SEASON_DIRECT))</f>
        <v>IN_SEASON</v>
      </c>
      <c r="G542" t="str" cm="1">
        <f t="array" aca="1" ref="G542" ca="1">_xlfn.XLOOKUP(A542,APPL_ID_UNIQUE,_xlfn.XLOOKUP(DIVERSION_OUT_OF_SEASON!C542,STORAGE_MONTHS,IN_SEASON_STORAGE))</f>
        <v/>
      </c>
      <c r="H542" t="str">
        <f t="shared" si="26"/>
        <v/>
      </c>
      <c r="I542" t="str">
        <f t="shared" ca="1" si="27"/>
        <v/>
      </c>
      <c r="J542" s="24">
        <f t="shared" ca="1" si="28"/>
        <v>0</v>
      </c>
    </row>
    <row r="543" spans="1:10" x14ac:dyDescent="0.3">
      <c r="A543" t="s">
        <v>113</v>
      </c>
      <c r="B543">
        <v>2021</v>
      </c>
      <c r="C543">
        <v>6</v>
      </c>
      <c r="D543">
        <v>3.9</v>
      </c>
      <c r="E543" t="s">
        <v>74</v>
      </c>
      <c r="F543" s="19" t="str" cm="1">
        <f t="array" aca="1" ref="F543" ca="1">_xlfn.XLOOKUP(A543,APPL_ID_UNIQUE,_xlfn.XLOOKUP(DIVERSION_OUT_OF_SEASON!C543,DIRECT_MONTHS,IN_SEASON_DIRECT))</f>
        <v>IN_SEASON</v>
      </c>
      <c r="G543" t="str" cm="1">
        <f t="array" aca="1" ref="G543" ca="1">_xlfn.XLOOKUP(A543,APPL_ID_UNIQUE,_xlfn.XLOOKUP(DIVERSION_OUT_OF_SEASON!C543,STORAGE_MONTHS,IN_SEASON_STORAGE))</f>
        <v/>
      </c>
      <c r="H543" t="str">
        <f t="shared" ca="1" si="26"/>
        <v/>
      </c>
      <c r="I543" t="str">
        <f t="shared" si="27"/>
        <v/>
      </c>
      <c r="J543" s="24">
        <f t="shared" ca="1" si="28"/>
        <v>0</v>
      </c>
    </row>
    <row r="544" spans="1:10" x14ac:dyDescent="0.3">
      <c r="A544" t="s">
        <v>113</v>
      </c>
      <c r="B544">
        <v>2021</v>
      </c>
      <c r="C544">
        <v>7</v>
      </c>
      <c r="D544">
        <v>3.6</v>
      </c>
      <c r="E544" t="s">
        <v>74</v>
      </c>
      <c r="F544" s="19" t="str" cm="1">
        <f t="array" aca="1" ref="F544" ca="1">_xlfn.XLOOKUP(A544,APPL_ID_UNIQUE,_xlfn.XLOOKUP(DIVERSION_OUT_OF_SEASON!C544,DIRECT_MONTHS,IN_SEASON_DIRECT))</f>
        <v>IN_SEASON</v>
      </c>
      <c r="G544" t="str" cm="1">
        <f t="array" aca="1" ref="G544" ca="1">_xlfn.XLOOKUP(A544,APPL_ID_UNIQUE,_xlfn.XLOOKUP(DIVERSION_OUT_OF_SEASON!C544,STORAGE_MONTHS,IN_SEASON_STORAGE))</f>
        <v/>
      </c>
      <c r="H544" t="str">
        <f t="shared" ca="1" si="26"/>
        <v/>
      </c>
      <c r="I544" t="str">
        <f t="shared" si="27"/>
        <v/>
      </c>
      <c r="J544" s="24">
        <f t="shared" ca="1" si="28"/>
        <v>0</v>
      </c>
    </row>
    <row r="545" spans="1:10" x14ac:dyDescent="0.3">
      <c r="A545" t="s">
        <v>113</v>
      </c>
      <c r="B545">
        <v>2021</v>
      </c>
      <c r="C545">
        <v>7</v>
      </c>
      <c r="D545">
        <v>0</v>
      </c>
      <c r="E545" t="s">
        <v>75</v>
      </c>
      <c r="F545" s="19" t="str" cm="1">
        <f t="array" aca="1" ref="F545" ca="1">_xlfn.XLOOKUP(A545,APPL_ID_UNIQUE,_xlfn.XLOOKUP(DIVERSION_OUT_OF_SEASON!C545,DIRECT_MONTHS,IN_SEASON_DIRECT))</f>
        <v>IN_SEASON</v>
      </c>
      <c r="G545" t="str" cm="1">
        <f t="array" aca="1" ref="G545" ca="1">_xlfn.XLOOKUP(A545,APPL_ID_UNIQUE,_xlfn.XLOOKUP(DIVERSION_OUT_OF_SEASON!C545,STORAGE_MONTHS,IN_SEASON_STORAGE))</f>
        <v/>
      </c>
      <c r="H545" t="str">
        <f t="shared" si="26"/>
        <v/>
      </c>
      <c r="I545" t="str">
        <f t="shared" ca="1" si="27"/>
        <v/>
      </c>
      <c r="J545" s="24">
        <f t="shared" ca="1" si="28"/>
        <v>0</v>
      </c>
    </row>
    <row r="546" spans="1:10" x14ac:dyDescent="0.3">
      <c r="A546" t="s">
        <v>113</v>
      </c>
      <c r="B546">
        <v>2021</v>
      </c>
      <c r="C546">
        <v>8</v>
      </c>
      <c r="D546">
        <v>1.1000000000000001</v>
      </c>
      <c r="E546" t="s">
        <v>74</v>
      </c>
      <c r="F546" s="19" t="str" cm="1">
        <f t="array" aca="1" ref="F546" ca="1">_xlfn.XLOOKUP(A546,APPL_ID_UNIQUE,_xlfn.XLOOKUP(DIVERSION_OUT_OF_SEASON!C546,DIRECT_MONTHS,IN_SEASON_DIRECT))</f>
        <v>IN_SEASON</v>
      </c>
      <c r="G546" t="str" cm="1">
        <f t="array" aca="1" ref="G546" ca="1">_xlfn.XLOOKUP(A546,APPL_ID_UNIQUE,_xlfn.XLOOKUP(DIVERSION_OUT_OF_SEASON!C546,STORAGE_MONTHS,IN_SEASON_STORAGE))</f>
        <v/>
      </c>
      <c r="H546" t="str">
        <f t="shared" ca="1" si="26"/>
        <v/>
      </c>
      <c r="I546" t="str">
        <f t="shared" si="27"/>
        <v/>
      </c>
      <c r="J546" s="24">
        <f t="shared" ca="1" si="28"/>
        <v>0</v>
      </c>
    </row>
    <row r="547" spans="1:10" x14ac:dyDescent="0.3">
      <c r="A547" t="s">
        <v>113</v>
      </c>
      <c r="B547">
        <v>2021</v>
      </c>
      <c r="C547">
        <v>8</v>
      </c>
      <c r="D547">
        <v>0</v>
      </c>
      <c r="E547" t="s">
        <v>75</v>
      </c>
      <c r="F547" s="19" t="str" cm="1">
        <f t="array" aca="1" ref="F547" ca="1">_xlfn.XLOOKUP(A547,APPL_ID_UNIQUE,_xlfn.XLOOKUP(DIVERSION_OUT_OF_SEASON!C547,DIRECT_MONTHS,IN_SEASON_DIRECT))</f>
        <v>IN_SEASON</v>
      </c>
      <c r="G547" t="str" cm="1">
        <f t="array" aca="1" ref="G547" ca="1">_xlfn.XLOOKUP(A547,APPL_ID_UNIQUE,_xlfn.XLOOKUP(DIVERSION_OUT_OF_SEASON!C547,STORAGE_MONTHS,IN_SEASON_STORAGE))</f>
        <v/>
      </c>
      <c r="H547" t="str">
        <f t="shared" si="26"/>
        <v/>
      </c>
      <c r="I547" t="str">
        <f t="shared" ca="1" si="27"/>
        <v/>
      </c>
      <c r="J547" s="24">
        <f t="shared" ca="1" si="28"/>
        <v>0</v>
      </c>
    </row>
    <row r="548" spans="1:10" x14ac:dyDescent="0.3">
      <c r="A548" t="s">
        <v>113</v>
      </c>
      <c r="B548">
        <v>2021</v>
      </c>
      <c r="C548">
        <v>9</v>
      </c>
      <c r="D548">
        <v>0</v>
      </c>
      <c r="E548" t="s">
        <v>75</v>
      </c>
      <c r="F548" s="19" t="str" cm="1">
        <f t="array" aca="1" ref="F548" ca="1">_xlfn.XLOOKUP(A548,APPL_ID_UNIQUE,_xlfn.XLOOKUP(DIVERSION_OUT_OF_SEASON!C548,DIRECT_MONTHS,IN_SEASON_DIRECT))</f>
        <v>IN_SEASON</v>
      </c>
      <c r="G548" t="str" cm="1">
        <f t="array" aca="1" ref="G548" ca="1">_xlfn.XLOOKUP(A548,APPL_ID_UNIQUE,_xlfn.XLOOKUP(DIVERSION_OUT_OF_SEASON!C548,STORAGE_MONTHS,IN_SEASON_STORAGE))</f>
        <v/>
      </c>
      <c r="H548" t="str">
        <f t="shared" si="26"/>
        <v/>
      </c>
      <c r="I548" t="str">
        <f t="shared" ca="1" si="27"/>
        <v/>
      </c>
      <c r="J548" s="24">
        <f t="shared" ca="1" si="28"/>
        <v>0</v>
      </c>
    </row>
    <row r="549" spans="1:10" x14ac:dyDescent="0.3">
      <c r="A549" t="s">
        <v>113</v>
      </c>
      <c r="B549">
        <v>2021</v>
      </c>
      <c r="C549">
        <v>9</v>
      </c>
      <c r="D549">
        <v>0</v>
      </c>
      <c r="E549" t="s">
        <v>74</v>
      </c>
      <c r="F549" s="19" t="str" cm="1">
        <f t="array" aca="1" ref="F549" ca="1">_xlfn.XLOOKUP(A549,APPL_ID_UNIQUE,_xlfn.XLOOKUP(DIVERSION_OUT_OF_SEASON!C549,DIRECT_MONTHS,IN_SEASON_DIRECT))</f>
        <v>IN_SEASON</v>
      </c>
      <c r="G549" t="str" cm="1">
        <f t="array" aca="1" ref="G549" ca="1">_xlfn.XLOOKUP(A549,APPL_ID_UNIQUE,_xlfn.XLOOKUP(DIVERSION_OUT_OF_SEASON!C549,STORAGE_MONTHS,IN_SEASON_STORAGE))</f>
        <v/>
      </c>
      <c r="H549" t="str">
        <f t="shared" ca="1" si="26"/>
        <v/>
      </c>
      <c r="I549" t="str">
        <f t="shared" si="27"/>
        <v/>
      </c>
      <c r="J549" s="24">
        <f t="shared" ca="1" si="28"/>
        <v>0</v>
      </c>
    </row>
    <row r="550" spans="1:10" x14ac:dyDescent="0.3">
      <c r="A550" t="s">
        <v>113</v>
      </c>
      <c r="B550">
        <v>2021</v>
      </c>
      <c r="C550">
        <v>10</v>
      </c>
      <c r="D550">
        <v>0</v>
      </c>
      <c r="E550" t="s">
        <v>74</v>
      </c>
      <c r="F550" s="19" t="str" cm="1">
        <f t="array" aca="1" ref="F550" ca="1">_xlfn.XLOOKUP(A550,APPL_ID_UNIQUE,_xlfn.XLOOKUP(DIVERSION_OUT_OF_SEASON!C550,DIRECT_MONTHS,IN_SEASON_DIRECT))</f>
        <v>IN_SEASON</v>
      </c>
      <c r="G550" t="str" cm="1">
        <f t="array" aca="1" ref="G550" ca="1">_xlfn.XLOOKUP(A550,APPL_ID_UNIQUE,_xlfn.XLOOKUP(DIVERSION_OUT_OF_SEASON!C550,STORAGE_MONTHS,IN_SEASON_STORAGE))</f>
        <v/>
      </c>
      <c r="H550" t="str">
        <f t="shared" ca="1" si="26"/>
        <v/>
      </c>
      <c r="I550" t="str">
        <f t="shared" si="27"/>
        <v/>
      </c>
      <c r="J550" s="24">
        <f t="shared" ca="1" si="28"/>
        <v>0</v>
      </c>
    </row>
    <row r="551" spans="1:10" x14ac:dyDescent="0.3">
      <c r="A551" t="s">
        <v>113</v>
      </c>
      <c r="B551">
        <v>2021</v>
      </c>
      <c r="C551">
        <v>10</v>
      </c>
      <c r="D551">
        <v>0</v>
      </c>
      <c r="E551" t="s">
        <v>75</v>
      </c>
      <c r="F551" s="19" t="str" cm="1">
        <f t="array" aca="1" ref="F551" ca="1">_xlfn.XLOOKUP(A551,APPL_ID_UNIQUE,_xlfn.XLOOKUP(DIVERSION_OUT_OF_SEASON!C551,DIRECT_MONTHS,IN_SEASON_DIRECT))</f>
        <v>IN_SEASON</v>
      </c>
      <c r="G551" t="str" cm="1">
        <f t="array" aca="1" ref="G551" ca="1">_xlfn.XLOOKUP(A551,APPL_ID_UNIQUE,_xlfn.XLOOKUP(DIVERSION_OUT_OF_SEASON!C551,STORAGE_MONTHS,IN_SEASON_STORAGE))</f>
        <v/>
      </c>
      <c r="H551" t="str">
        <f t="shared" si="26"/>
        <v/>
      </c>
      <c r="I551" t="str">
        <f t="shared" ca="1" si="27"/>
        <v/>
      </c>
      <c r="J551" s="24">
        <f t="shared" ca="1" si="28"/>
        <v>0</v>
      </c>
    </row>
    <row r="552" spans="1:10" x14ac:dyDescent="0.3">
      <c r="A552" t="s">
        <v>113</v>
      </c>
      <c r="B552">
        <v>2021</v>
      </c>
      <c r="C552">
        <v>11</v>
      </c>
      <c r="D552">
        <v>0</v>
      </c>
      <c r="E552" t="s">
        <v>74</v>
      </c>
      <c r="F552" s="19" t="str" cm="1">
        <f t="array" aca="1" ref="F552" ca="1">_xlfn.XLOOKUP(A552,APPL_ID_UNIQUE,_xlfn.XLOOKUP(DIVERSION_OUT_OF_SEASON!C552,DIRECT_MONTHS,IN_SEASON_DIRECT))</f>
        <v/>
      </c>
      <c r="G552" t="str" cm="1">
        <f t="array" aca="1" ref="G552" ca="1">_xlfn.XLOOKUP(A552,APPL_ID_UNIQUE,_xlfn.XLOOKUP(DIVERSION_OUT_OF_SEASON!C552,STORAGE_MONTHS,IN_SEASON_STORAGE))</f>
        <v/>
      </c>
      <c r="H552" t="str">
        <f t="shared" ca="1" si="26"/>
        <v/>
      </c>
      <c r="I552" t="str">
        <f t="shared" si="27"/>
        <v/>
      </c>
      <c r="J552" s="24">
        <f t="shared" ca="1" si="28"/>
        <v>0</v>
      </c>
    </row>
    <row r="553" spans="1:10" x14ac:dyDescent="0.3">
      <c r="A553" t="s">
        <v>113</v>
      </c>
      <c r="B553">
        <v>2021</v>
      </c>
      <c r="C553">
        <v>11</v>
      </c>
      <c r="D553">
        <v>0</v>
      </c>
      <c r="E553" t="s">
        <v>75</v>
      </c>
      <c r="F553" s="19" t="str" cm="1">
        <f t="array" aca="1" ref="F553" ca="1">_xlfn.XLOOKUP(A553,APPL_ID_UNIQUE,_xlfn.XLOOKUP(DIVERSION_OUT_OF_SEASON!C553,DIRECT_MONTHS,IN_SEASON_DIRECT))</f>
        <v/>
      </c>
      <c r="G553" t="str" cm="1">
        <f t="array" aca="1" ref="G553" ca="1">_xlfn.XLOOKUP(A553,APPL_ID_UNIQUE,_xlfn.XLOOKUP(DIVERSION_OUT_OF_SEASON!C553,STORAGE_MONTHS,IN_SEASON_STORAGE))</f>
        <v/>
      </c>
      <c r="H553" t="str">
        <f t="shared" si="26"/>
        <v/>
      </c>
      <c r="I553" t="str">
        <f t="shared" ca="1" si="27"/>
        <v/>
      </c>
      <c r="J553" s="24">
        <f t="shared" ca="1" si="28"/>
        <v>0</v>
      </c>
    </row>
    <row r="554" spans="1:10" x14ac:dyDescent="0.3">
      <c r="A554" t="s">
        <v>113</v>
      </c>
      <c r="B554">
        <v>2021</v>
      </c>
      <c r="C554">
        <v>12</v>
      </c>
      <c r="D554">
        <v>0</v>
      </c>
      <c r="E554" t="s">
        <v>74</v>
      </c>
      <c r="F554" s="19" t="str" cm="1">
        <f t="array" aca="1" ref="F554" ca="1">_xlfn.XLOOKUP(A554,APPL_ID_UNIQUE,_xlfn.XLOOKUP(DIVERSION_OUT_OF_SEASON!C554,DIRECT_MONTHS,IN_SEASON_DIRECT))</f>
        <v/>
      </c>
      <c r="G554" t="str" cm="1">
        <f t="array" aca="1" ref="G554" ca="1">_xlfn.XLOOKUP(A554,APPL_ID_UNIQUE,_xlfn.XLOOKUP(DIVERSION_OUT_OF_SEASON!C554,STORAGE_MONTHS,IN_SEASON_STORAGE))</f>
        <v/>
      </c>
      <c r="H554" t="str">
        <f t="shared" ca="1" si="26"/>
        <v/>
      </c>
      <c r="I554" t="str">
        <f t="shared" si="27"/>
        <v/>
      </c>
      <c r="J554" s="24">
        <f t="shared" ca="1" si="28"/>
        <v>0</v>
      </c>
    </row>
    <row r="555" spans="1:10" x14ac:dyDescent="0.3">
      <c r="A555" t="s">
        <v>113</v>
      </c>
      <c r="B555">
        <v>2021</v>
      </c>
      <c r="C555">
        <v>12</v>
      </c>
      <c r="D555">
        <v>0</v>
      </c>
      <c r="E555" t="s">
        <v>75</v>
      </c>
      <c r="F555" s="19" t="str" cm="1">
        <f t="array" aca="1" ref="F555" ca="1">_xlfn.XLOOKUP(A555,APPL_ID_UNIQUE,_xlfn.XLOOKUP(DIVERSION_OUT_OF_SEASON!C555,DIRECT_MONTHS,IN_SEASON_DIRECT))</f>
        <v/>
      </c>
      <c r="G555" t="str" cm="1">
        <f t="array" aca="1" ref="G555" ca="1">_xlfn.XLOOKUP(A555,APPL_ID_UNIQUE,_xlfn.XLOOKUP(DIVERSION_OUT_OF_SEASON!C555,STORAGE_MONTHS,IN_SEASON_STORAGE))</f>
        <v/>
      </c>
      <c r="H555" t="str">
        <f t="shared" si="26"/>
        <v/>
      </c>
      <c r="I555" t="str">
        <f t="shared" ca="1" si="27"/>
        <v/>
      </c>
      <c r="J555" s="24">
        <f t="shared" ca="1" si="28"/>
        <v>0</v>
      </c>
    </row>
    <row r="556" spans="1:10" x14ac:dyDescent="0.3">
      <c r="A556" t="s">
        <v>113</v>
      </c>
      <c r="B556">
        <v>2022</v>
      </c>
      <c r="C556">
        <v>1</v>
      </c>
      <c r="D556">
        <v>0</v>
      </c>
      <c r="E556" t="s">
        <v>75</v>
      </c>
      <c r="F556" s="19" t="str" cm="1">
        <f t="array" aca="1" ref="F556" ca="1">_xlfn.XLOOKUP(A556,APPL_ID_UNIQUE,_xlfn.XLOOKUP(DIVERSION_OUT_OF_SEASON!C556,DIRECT_MONTHS,IN_SEASON_DIRECT))</f>
        <v/>
      </c>
      <c r="G556" t="str" cm="1">
        <f t="array" aca="1" ref="G556" ca="1">_xlfn.XLOOKUP(A556,APPL_ID_UNIQUE,_xlfn.XLOOKUP(DIVERSION_OUT_OF_SEASON!C556,STORAGE_MONTHS,IN_SEASON_STORAGE))</f>
        <v/>
      </c>
      <c r="H556" t="str">
        <f t="shared" si="26"/>
        <v/>
      </c>
      <c r="I556" t="str">
        <f t="shared" ca="1" si="27"/>
        <v/>
      </c>
      <c r="J556" s="24">
        <f t="shared" ca="1" si="28"/>
        <v>0</v>
      </c>
    </row>
    <row r="557" spans="1:10" x14ac:dyDescent="0.3">
      <c r="A557" t="s">
        <v>113</v>
      </c>
      <c r="B557">
        <v>2022</v>
      </c>
      <c r="C557">
        <v>1</v>
      </c>
      <c r="D557">
        <v>0</v>
      </c>
      <c r="E557" t="s">
        <v>74</v>
      </c>
      <c r="F557" s="19" t="str" cm="1">
        <f t="array" aca="1" ref="F557" ca="1">_xlfn.XLOOKUP(A557,APPL_ID_UNIQUE,_xlfn.XLOOKUP(DIVERSION_OUT_OF_SEASON!C557,DIRECT_MONTHS,IN_SEASON_DIRECT))</f>
        <v/>
      </c>
      <c r="G557" t="str" cm="1">
        <f t="array" aca="1" ref="G557" ca="1">_xlfn.XLOOKUP(A557,APPL_ID_UNIQUE,_xlfn.XLOOKUP(DIVERSION_OUT_OF_SEASON!C557,STORAGE_MONTHS,IN_SEASON_STORAGE))</f>
        <v/>
      </c>
      <c r="H557" t="str">
        <f t="shared" ca="1" si="26"/>
        <v/>
      </c>
      <c r="I557" t="str">
        <f t="shared" si="27"/>
        <v/>
      </c>
      <c r="J557" s="24">
        <f t="shared" ca="1" si="28"/>
        <v>0</v>
      </c>
    </row>
    <row r="558" spans="1:10" x14ac:dyDescent="0.3">
      <c r="A558" t="s">
        <v>113</v>
      </c>
      <c r="B558">
        <v>2022</v>
      </c>
      <c r="C558">
        <v>2</v>
      </c>
      <c r="D558">
        <v>0</v>
      </c>
      <c r="E558" t="s">
        <v>75</v>
      </c>
      <c r="F558" s="19" t="str" cm="1">
        <f t="array" aca="1" ref="F558" ca="1">_xlfn.XLOOKUP(A558,APPL_ID_UNIQUE,_xlfn.XLOOKUP(DIVERSION_OUT_OF_SEASON!C558,DIRECT_MONTHS,IN_SEASON_DIRECT))</f>
        <v/>
      </c>
      <c r="G558" t="str" cm="1">
        <f t="array" aca="1" ref="G558" ca="1">_xlfn.XLOOKUP(A558,APPL_ID_UNIQUE,_xlfn.XLOOKUP(DIVERSION_OUT_OF_SEASON!C558,STORAGE_MONTHS,IN_SEASON_STORAGE))</f>
        <v/>
      </c>
      <c r="H558" t="str">
        <f t="shared" si="26"/>
        <v/>
      </c>
      <c r="I558" t="str">
        <f t="shared" ca="1" si="27"/>
        <v/>
      </c>
      <c r="J558" s="24">
        <f t="shared" ca="1" si="28"/>
        <v>0</v>
      </c>
    </row>
    <row r="559" spans="1:10" x14ac:dyDescent="0.3">
      <c r="A559" t="s">
        <v>113</v>
      </c>
      <c r="B559">
        <v>2022</v>
      </c>
      <c r="C559">
        <v>2</v>
      </c>
      <c r="D559">
        <v>0</v>
      </c>
      <c r="E559" t="s">
        <v>74</v>
      </c>
      <c r="F559" s="19" t="str" cm="1">
        <f t="array" aca="1" ref="F559" ca="1">_xlfn.XLOOKUP(A559,APPL_ID_UNIQUE,_xlfn.XLOOKUP(DIVERSION_OUT_OF_SEASON!C559,DIRECT_MONTHS,IN_SEASON_DIRECT))</f>
        <v/>
      </c>
      <c r="G559" t="str" cm="1">
        <f t="array" aca="1" ref="G559" ca="1">_xlfn.XLOOKUP(A559,APPL_ID_UNIQUE,_xlfn.XLOOKUP(DIVERSION_OUT_OF_SEASON!C559,STORAGE_MONTHS,IN_SEASON_STORAGE))</f>
        <v/>
      </c>
      <c r="H559" t="str">
        <f t="shared" ca="1" si="26"/>
        <v/>
      </c>
      <c r="I559" t="str">
        <f t="shared" si="27"/>
        <v/>
      </c>
      <c r="J559" s="24">
        <f t="shared" ca="1" si="28"/>
        <v>0</v>
      </c>
    </row>
    <row r="560" spans="1:10" x14ac:dyDescent="0.3">
      <c r="A560" t="s">
        <v>113</v>
      </c>
      <c r="B560">
        <v>2022</v>
      </c>
      <c r="C560">
        <v>3</v>
      </c>
      <c r="D560">
        <v>0</v>
      </c>
      <c r="E560" t="s">
        <v>74</v>
      </c>
      <c r="F560" s="19" t="str" cm="1">
        <f t="array" aca="1" ref="F560" ca="1">_xlfn.XLOOKUP(A560,APPL_ID_UNIQUE,_xlfn.XLOOKUP(DIVERSION_OUT_OF_SEASON!C560,DIRECT_MONTHS,IN_SEASON_DIRECT))</f>
        <v/>
      </c>
      <c r="G560" t="str" cm="1">
        <f t="array" aca="1" ref="G560" ca="1">_xlfn.XLOOKUP(A560,APPL_ID_UNIQUE,_xlfn.XLOOKUP(DIVERSION_OUT_OF_SEASON!C560,STORAGE_MONTHS,IN_SEASON_STORAGE))</f>
        <v/>
      </c>
      <c r="H560" t="str">
        <f t="shared" ca="1" si="26"/>
        <v/>
      </c>
      <c r="I560" t="str">
        <f t="shared" si="27"/>
        <v/>
      </c>
      <c r="J560" s="24">
        <f t="shared" ca="1" si="28"/>
        <v>0</v>
      </c>
    </row>
    <row r="561" spans="1:10" x14ac:dyDescent="0.3">
      <c r="A561" t="s">
        <v>113</v>
      </c>
      <c r="B561">
        <v>2022</v>
      </c>
      <c r="C561">
        <v>3</v>
      </c>
      <c r="D561">
        <v>0</v>
      </c>
      <c r="E561" t="s">
        <v>75</v>
      </c>
      <c r="F561" s="19" t="str" cm="1">
        <f t="array" aca="1" ref="F561" ca="1">_xlfn.XLOOKUP(A561,APPL_ID_UNIQUE,_xlfn.XLOOKUP(DIVERSION_OUT_OF_SEASON!C561,DIRECT_MONTHS,IN_SEASON_DIRECT))</f>
        <v/>
      </c>
      <c r="G561" t="str" cm="1">
        <f t="array" aca="1" ref="G561" ca="1">_xlfn.XLOOKUP(A561,APPL_ID_UNIQUE,_xlfn.XLOOKUP(DIVERSION_OUT_OF_SEASON!C561,STORAGE_MONTHS,IN_SEASON_STORAGE))</f>
        <v/>
      </c>
      <c r="H561" t="str">
        <f t="shared" si="26"/>
        <v/>
      </c>
      <c r="I561" t="str">
        <f t="shared" ca="1" si="27"/>
        <v/>
      </c>
      <c r="J561" s="24">
        <f t="shared" ca="1" si="28"/>
        <v>0</v>
      </c>
    </row>
    <row r="562" spans="1:10" x14ac:dyDescent="0.3">
      <c r="A562" t="s">
        <v>113</v>
      </c>
      <c r="B562">
        <v>2022</v>
      </c>
      <c r="C562">
        <v>4</v>
      </c>
      <c r="D562">
        <v>0.26</v>
      </c>
      <c r="E562" t="s">
        <v>74</v>
      </c>
      <c r="F562" s="19" t="str" cm="1">
        <f t="array" aca="1" ref="F562" ca="1">_xlfn.XLOOKUP(A562,APPL_ID_UNIQUE,_xlfn.XLOOKUP(DIVERSION_OUT_OF_SEASON!C562,DIRECT_MONTHS,IN_SEASON_DIRECT))</f>
        <v/>
      </c>
      <c r="G562" t="str" cm="1">
        <f t="array" aca="1" ref="G562" ca="1">_xlfn.XLOOKUP(A562,APPL_ID_UNIQUE,_xlfn.XLOOKUP(DIVERSION_OUT_OF_SEASON!C562,STORAGE_MONTHS,IN_SEASON_STORAGE))</f>
        <v/>
      </c>
      <c r="H562" t="str">
        <f t="shared" ca="1" si="26"/>
        <v>OUT_OF_SEASON_DIRECT</v>
      </c>
      <c r="I562" t="str">
        <f t="shared" si="27"/>
        <v/>
      </c>
      <c r="J562" s="24">
        <f t="shared" ca="1" si="28"/>
        <v>1</v>
      </c>
    </row>
    <row r="563" spans="1:10" x14ac:dyDescent="0.3">
      <c r="A563" t="s">
        <v>113</v>
      </c>
      <c r="B563">
        <v>2022</v>
      </c>
      <c r="C563">
        <v>4</v>
      </c>
      <c r="D563">
        <v>0</v>
      </c>
      <c r="E563" t="s">
        <v>75</v>
      </c>
      <c r="F563" s="19" t="str" cm="1">
        <f t="array" aca="1" ref="F563" ca="1">_xlfn.XLOOKUP(A563,APPL_ID_UNIQUE,_xlfn.XLOOKUP(DIVERSION_OUT_OF_SEASON!C563,DIRECT_MONTHS,IN_SEASON_DIRECT))</f>
        <v/>
      </c>
      <c r="G563" t="str" cm="1">
        <f t="array" aca="1" ref="G563" ca="1">_xlfn.XLOOKUP(A563,APPL_ID_UNIQUE,_xlfn.XLOOKUP(DIVERSION_OUT_OF_SEASON!C563,STORAGE_MONTHS,IN_SEASON_STORAGE))</f>
        <v/>
      </c>
      <c r="H563" t="str">
        <f t="shared" si="26"/>
        <v/>
      </c>
      <c r="I563" t="str">
        <f t="shared" ca="1" si="27"/>
        <v/>
      </c>
      <c r="J563" s="24">
        <f t="shared" ca="1" si="28"/>
        <v>0</v>
      </c>
    </row>
    <row r="564" spans="1:10" x14ac:dyDescent="0.3">
      <c r="A564" t="s">
        <v>113</v>
      </c>
      <c r="B564">
        <v>2022</v>
      </c>
      <c r="C564">
        <v>5</v>
      </c>
      <c r="D564">
        <v>0.17</v>
      </c>
      <c r="E564" t="s">
        <v>74</v>
      </c>
      <c r="F564" s="19" t="str" cm="1">
        <f t="array" aca="1" ref="F564" ca="1">_xlfn.XLOOKUP(A564,APPL_ID_UNIQUE,_xlfn.XLOOKUP(DIVERSION_OUT_OF_SEASON!C564,DIRECT_MONTHS,IN_SEASON_DIRECT))</f>
        <v/>
      </c>
      <c r="G564" t="str" cm="1">
        <f t="array" aca="1" ref="G564" ca="1">_xlfn.XLOOKUP(A564,APPL_ID_UNIQUE,_xlfn.XLOOKUP(DIVERSION_OUT_OF_SEASON!C564,STORAGE_MONTHS,IN_SEASON_STORAGE))</f>
        <v/>
      </c>
      <c r="H564" t="str">
        <f t="shared" ca="1" si="26"/>
        <v>OUT_OF_SEASON_DIRECT</v>
      </c>
      <c r="I564" t="str">
        <f t="shared" si="27"/>
        <v/>
      </c>
      <c r="J564" s="24">
        <f t="shared" ca="1" si="28"/>
        <v>1</v>
      </c>
    </row>
    <row r="565" spans="1:10" x14ac:dyDescent="0.3">
      <c r="A565" t="s">
        <v>113</v>
      </c>
      <c r="B565">
        <v>2022</v>
      </c>
      <c r="C565">
        <v>5</v>
      </c>
      <c r="D565">
        <v>0</v>
      </c>
      <c r="E565" t="s">
        <v>75</v>
      </c>
      <c r="F565" s="19" t="str" cm="1">
        <f t="array" aca="1" ref="F565" ca="1">_xlfn.XLOOKUP(A565,APPL_ID_UNIQUE,_xlfn.XLOOKUP(DIVERSION_OUT_OF_SEASON!C565,DIRECT_MONTHS,IN_SEASON_DIRECT))</f>
        <v/>
      </c>
      <c r="G565" t="str" cm="1">
        <f t="array" aca="1" ref="G565" ca="1">_xlfn.XLOOKUP(A565,APPL_ID_UNIQUE,_xlfn.XLOOKUP(DIVERSION_OUT_OF_SEASON!C565,STORAGE_MONTHS,IN_SEASON_STORAGE))</f>
        <v/>
      </c>
      <c r="H565" t="str">
        <f t="shared" si="26"/>
        <v/>
      </c>
      <c r="I565" t="str">
        <f t="shared" ca="1" si="27"/>
        <v/>
      </c>
      <c r="J565" s="24">
        <f t="shared" ca="1" si="28"/>
        <v>0</v>
      </c>
    </row>
    <row r="566" spans="1:10" x14ac:dyDescent="0.3">
      <c r="A566" t="s">
        <v>113</v>
      </c>
      <c r="B566">
        <v>2022</v>
      </c>
      <c r="C566">
        <v>6</v>
      </c>
      <c r="D566">
        <v>0</v>
      </c>
      <c r="E566" t="s">
        <v>75</v>
      </c>
      <c r="F566" s="19" t="str" cm="1">
        <f t="array" aca="1" ref="F566" ca="1">_xlfn.XLOOKUP(A566,APPL_ID_UNIQUE,_xlfn.XLOOKUP(DIVERSION_OUT_OF_SEASON!C566,DIRECT_MONTHS,IN_SEASON_DIRECT))</f>
        <v>IN_SEASON</v>
      </c>
      <c r="G566" t="str" cm="1">
        <f t="array" aca="1" ref="G566" ca="1">_xlfn.XLOOKUP(A566,APPL_ID_UNIQUE,_xlfn.XLOOKUP(DIVERSION_OUT_OF_SEASON!C566,STORAGE_MONTHS,IN_SEASON_STORAGE))</f>
        <v/>
      </c>
      <c r="H566" t="str">
        <f t="shared" si="26"/>
        <v/>
      </c>
      <c r="I566" t="str">
        <f t="shared" ca="1" si="27"/>
        <v/>
      </c>
      <c r="J566" s="24">
        <f t="shared" ca="1" si="28"/>
        <v>0</v>
      </c>
    </row>
    <row r="567" spans="1:10" x14ac:dyDescent="0.3">
      <c r="A567" t="s">
        <v>113</v>
      </c>
      <c r="B567">
        <v>2022</v>
      </c>
      <c r="C567">
        <v>6</v>
      </c>
      <c r="D567">
        <v>0.13</v>
      </c>
      <c r="E567" t="s">
        <v>74</v>
      </c>
      <c r="F567" s="19" t="str" cm="1">
        <f t="array" aca="1" ref="F567" ca="1">_xlfn.XLOOKUP(A567,APPL_ID_UNIQUE,_xlfn.XLOOKUP(DIVERSION_OUT_OF_SEASON!C567,DIRECT_MONTHS,IN_SEASON_DIRECT))</f>
        <v>IN_SEASON</v>
      </c>
      <c r="G567" t="str" cm="1">
        <f t="array" aca="1" ref="G567" ca="1">_xlfn.XLOOKUP(A567,APPL_ID_UNIQUE,_xlfn.XLOOKUP(DIVERSION_OUT_OF_SEASON!C567,STORAGE_MONTHS,IN_SEASON_STORAGE))</f>
        <v/>
      </c>
      <c r="H567" t="str">
        <f t="shared" ca="1" si="26"/>
        <v/>
      </c>
      <c r="I567" t="str">
        <f t="shared" si="27"/>
        <v/>
      </c>
      <c r="J567" s="24">
        <f t="shared" ca="1" si="28"/>
        <v>0</v>
      </c>
    </row>
    <row r="568" spans="1:10" x14ac:dyDescent="0.3">
      <c r="A568" t="s">
        <v>113</v>
      </c>
      <c r="B568">
        <v>2022</v>
      </c>
      <c r="C568">
        <v>7</v>
      </c>
      <c r="D568">
        <v>0.14000000000000001</v>
      </c>
      <c r="E568" t="s">
        <v>74</v>
      </c>
      <c r="F568" s="19" t="str" cm="1">
        <f t="array" aca="1" ref="F568" ca="1">_xlfn.XLOOKUP(A568,APPL_ID_UNIQUE,_xlfn.XLOOKUP(DIVERSION_OUT_OF_SEASON!C568,DIRECT_MONTHS,IN_SEASON_DIRECT))</f>
        <v>IN_SEASON</v>
      </c>
      <c r="G568" t="str" cm="1">
        <f t="array" aca="1" ref="G568" ca="1">_xlfn.XLOOKUP(A568,APPL_ID_UNIQUE,_xlfn.XLOOKUP(DIVERSION_OUT_OF_SEASON!C568,STORAGE_MONTHS,IN_SEASON_STORAGE))</f>
        <v/>
      </c>
      <c r="H568" t="str">
        <f t="shared" ca="1" si="26"/>
        <v/>
      </c>
      <c r="I568" t="str">
        <f t="shared" si="27"/>
        <v/>
      </c>
      <c r="J568" s="24">
        <f t="shared" ca="1" si="28"/>
        <v>0</v>
      </c>
    </row>
    <row r="569" spans="1:10" x14ac:dyDescent="0.3">
      <c r="A569" t="s">
        <v>113</v>
      </c>
      <c r="B569">
        <v>2022</v>
      </c>
      <c r="C569">
        <v>7</v>
      </c>
      <c r="D569">
        <v>0</v>
      </c>
      <c r="E569" t="s">
        <v>75</v>
      </c>
      <c r="F569" s="19" t="str" cm="1">
        <f t="array" aca="1" ref="F569" ca="1">_xlfn.XLOOKUP(A569,APPL_ID_UNIQUE,_xlfn.XLOOKUP(DIVERSION_OUT_OF_SEASON!C569,DIRECT_MONTHS,IN_SEASON_DIRECT))</f>
        <v>IN_SEASON</v>
      </c>
      <c r="G569" t="str" cm="1">
        <f t="array" aca="1" ref="G569" ca="1">_xlfn.XLOOKUP(A569,APPL_ID_UNIQUE,_xlfn.XLOOKUP(DIVERSION_OUT_OF_SEASON!C569,STORAGE_MONTHS,IN_SEASON_STORAGE))</f>
        <v/>
      </c>
      <c r="H569" t="str">
        <f t="shared" si="26"/>
        <v/>
      </c>
      <c r="I569" t="str">
        <f t="shared" ca="1" si="27"/>
        <v/>
      </c>
      <c r="J569" s="24">
        <f t="shared" ca="1" si="28"/>
        <v>0</v>
      </c>
    </row>
    <row r="570" spans="1:10" x14ac:dyDescent="0.3">
      <c r="A570" t="s">
        <v>113</v>
      </c>
      <c r="B570">
        <v>2022</v>
      </c>
      <c r="C570">
        <v>8</v>
      </c>
      <c r="D570">
        <v>0</v>
      </c>
      <c r="E570" t="s">
        <v>75</v>
      </c>
      <c r="F570" s="19" t="str" cm="1">
        <f t="array" aca="1" ref="F570" ca="1">_xlfn.XLOOKUP(A570,APPL_ID_UNIQUE,_xlfn.XLOOKUP(DIVERSION_OUT_OF_SEASON!C570,DIRECT_MONTHS,IN_SEASON_DIRECT))</f>
        <v>IN_SEASON</v>
      </c>
      <c r="G570" t="str" cm="1">
        <f t="array" aca="1" ref="G570" ca="1">_xlfn.XLOOKUP(A570,APPL_ID_UNIQUE,_xlfn.XLOOKUP(DIVERSION_OUT_OF_SEASON!C570,STORAGE_MONTHS,IN_SEASON_STORAGE))</f>
        <v/>
      </c>
      <c r="H570" t="str">
        <f t="shared" si="26"/>
        <v/>
      </c>
      <c r="I570" t="str">
        <f t="shared" ca="1" si="27"/>
        <v/>
      </c>
      <c r="J570" s="24">
        <f t="shared" ca="1" si="28"/>
        <v>0</v>
      </c>
    </row>
    <row r="571" spans="1:10" x14ac:dyDescent="0.3">
      <c r="A571" t="s">
        <v>113</v>
      </c>
      <c r="B571">
        <v>2022</v>
      </c>
      <c r="C571">
        <v>8</v>
      </c>
      <c r="D571">
        <v>0.15</v>
      </c>
      <c r="E571" t="s">
        <v>74</v>
      </c>
      <c r="F571" s="19" t="str" cm="1">
        <f t="array" aca="1" ref="F571" ca="1">_xlfn.XLOOKUP(A571,APPL_ID_UNIQUE,_xlfn.XLOOKUP(DIVERSION_OUT_OF_SEASON!C571,DIRECT_MONTHS,IN_SEASON_DIRECT))</f>
        <v>IN_SEASON</v>
      </c>
      <c r="G571" t="str" cm="1">
        <f t="array" aca="1" ref="G571" ca="1">_xlfn.XLOOKUP(A571,APPL_ID_UNIQUE,_xlfn.XLOOKUP(DIVERSION_OUT_OF_SEASON!C571,STORAGE_MONTHS,IN_SEASON_STORAGE))</f>
        <v/>
      </c>
      <c r="H571" t="str">
        <f t="shared" ca="1" si="26"/>
        <v/>
      </c>
      <c r="I571" t="str">
        <f t="shared" si="27"/>
        <v/>
      </c>
      <c r="J571" s="24">
        <f t="shared" ca="1" si="28"/>
        <v>0</v>
      </c>
    </row>
    <row r="572" spans="1:10" x14ac:dyDescent="0.3">
      <c r="A572" t="s">
        <v>113</v>
      </c>
      <c r="B572">
        <v>2022</v>
      </c>
      <c r="C572">
        <v>9</v>
      </c>
      <c r="D572">
        <v>0</v>
      </c>
      <c r="E572" t="s">
        <v>75</v>
      </c>
      <c r="F572" s="19" t="str" cm="1">
        <f t="array" aca="1" ref="F572" ca="1">_xlfn.XLOOKUP(A572,APPL_ID_UNIQUE,_xlfn.XLOOKUP(DIVERSION_OUT_OF_SEASON!C572,DIRECT_MONTHS,IN_SEASON_DIRECT))</f>
        <v>IN_SEASON</v>
      </c>
      <c r="G572" t="str" cm="1">
        <f t="array" aca="1" ref="G572" ca="1">_xlfn.XLOOKUP(A572,APPL_ID_UNIQUE,_xlfn.XLOOKUP(DIVERSION_OUT_OF_SEASON!C572,STORAGE_MONTHS,IN_SEASON_STORAGE))</f>
        <v/>
      </c>
      <c r="H572" t="str">
        <f t="shared" si="26"/>
        <v/>
      </c>
      <c r="I572" t="str">
        <f t="shared" ca="1" si="27"/>
        <v/>
      </c>
      <c r="J572" s="24">
        <f t="shared" ca="1" si="28"/>
        <v>0</v>
      </c>
    </row>
    <row r="573" spans="1:10" x14ac:dyDescent="0.3">
      <c r="A573" t="s">
        <v>113</v>
      </c>
      <c r="B573">
        <v>2022</v>
      </c>
      <c r="C573">
        <v>9</v>
      </c>
      <c r="D573">
        <v>0.12</v>
      </c>
      <c r="E573" t="s">
        <v>74</v>
      </c>
      <c r="F573" s="19" t="str" cm="1">
        <f t="array" aca="1" ref="F573" ca="1">_xlfn.XLOOKUP(A573,APPL_ID_UNIQUE,_xlfn.XLOOKUP(DIVERSION_OUT_OF_SEASON!C573,DIRECT_MONTHS,IN_SEASON_DIRECT))</f>
        <v>IN_SEASON</v>
      </c>
      <c r="G573" t="str" cm="1">
        <f t="array" aca="1" ref="G573" ca="1">_xlfn.XLOOKUP(A573,APPL_ID_UNIQUE,_xlfn.XLOOKUP(DIVERSION_OUT_OF_SEASON!C573,STORAGE_MONTHS,IN_SEASON_STORAGE))</f>
        <v/>
      </c>
      <c r="H573" t="str">
        <f t="shared" ca="1" si="26"/>
        <v/>
      </c>
      <c r="I573" t="str">
        <f t="shared" si="27"/>
        <v/>
      </c>
      <c r="J573" s="24">
        <f t="shared" ca="1" si="28"/>
        <v>0</v>
      </c>
    </row>
    <row r="574" spans="1:10" x14ac:dyDescent="0.3">
      <c r="A574" t="s">
        <v>113</v>
      </c>
      <c r="B574">
        <v>2022</v>
      </c>
      <c r="C574">
        <v>10</v>
      </c>
      <c r="D574">
        <v>0</v>
      </c>
      <c r="E574" t="s">
        <v>74</v>
      </c>
      <c r="F574" s="19" t="str" cm="1">
        <f t="array" aca="1" ref="F574" ca="1">_xlfn.XLOOKUP(A574,APPL_ID_UNIQUE,_xlfn.XLOOKUP(DIVERSION_OUT_OF_SEASON!C574,DIRECT_MONTHS,IN_SEASON_DIRECT))</f>
        <v>IN_SEASON</v>
      </c>
      <c r="G574" t="str" cm="1">
        <f t="array" aca="1" ref="G574" ca="1">_xlfn.XLOOKUP(A574,APPL_ID_UNIQUE,_xlfn.XLOOKUP(DIVERSION_OUT_OF_SEASON!C574,STORAGE_MONTHS,IN_SEASON_STORAGE))</f>
        <v/>
      </c>
      <c r="H574" t="str">
        <f t="shared" ca="1" si="26"/>
        <v/>
      </c>
      <c r="I574" t="str">
        <f t="shared" si="27"/>
        <v/>
      </c>
      <c r="J574" s="24">
        <f t="shared" ca="1" si="28"/>
        <v>0</v>
      </c>
    </row>
    <row r="575" spans="1:10" x14ac:dyDescent="0.3">
      <c r="A575" t="s">
        <v>113</v>
      </c>
      <c r="B575">
        <v>2022</v>
      </c>
      <c r="C575">
        <v>10</v>
      </c>
      <c r="D575">
        <v>0</v>
      </c>
      <c r="E575" t="s">
        <v>75</v>
      </c>
      <c r="F575" s="19" t="str" cm="1">
        <f t="array" aca="1" ref="F575" ca="1">_xlfn.XLOOKUP(A575,APPL_ID_UNIQUE,_xlfn.XLOOKUP(DIVERSION_OUT_OF_SEASON!C575,DIRECT_MONTHS,IN_SEASON_DIRECT))</f>
        <v>IN_SEASON</v>
      </c>
      <c r="G575" t="str" cm="1">
        <f t="array" aca="1" ref="G575" ca="1">_xlfn.XLOOKUP(A575,APPL_ID_UNIQUE,_xlfn.XLOOKUP(DIVERSION_OUT_OF_SEASON!C575,STORAGE_MONTHS,IN_SEASON_STORAGE))</f>
        <v/>
      </c>
      <c r="H575" t="str">
        <f t="shared" si="26"/>
        <v/>
      </c>
      <c r="I575" t="str">
        <f t="shared" ca="1" si="27"/>
        <v/>
      </c>
      <c r="J575" s="24">
        <f t="shared" ca="1" si="28"/>
        <v>0</v>
      </c>
    </row>
    <row r="576" spans="1:10" x14ac:dyDescent="0.3">
      <c r="A576" t="s">
        <v>113</v>
      </c>
      <c r="B576">
        <v>2022</v>
      </c>
      <c r="C576">
        <v>11</v>
      </c>
      <c r="D576">
        <v>0</v>
      </c>
      <c r="E576" t="s">
        <v>74</v>
      </c>
      <c r="F576" s="19" t="str" cm="1">
        <f t="array" aca="1" ref="F576" ca="1">_xlfn.XLOOKUP(A576,APPL_ID_UNIQUE,_xlfn.XLOOKUP(DIVERSION_OUT_OF_SEASON!C576,DIRECT_MONTHS,IN_SEASON_DIRECT))</f>
        <v/>
      </c>
      <c r="G576" t="str" cm="1">
        <f t="array" aca="1" ref="G576" ca="1">_xlfn.XLOOKUP(A576,APPL_ID_UNIQUE,_xlfn.XLOOKUP(DIVERSION_OUT_OF_SEASON!C576,STORAGE_MONTHS,IN_SEASON_STORAGE))</f>
        <v/>
      </c>
      <c r="H576" t="str">
        <f t="shared" ca="1" si="26"/>
        <v/>
      </c>
      <c r="I576" t="str">
        <f t="shared" si="27"/>
        <v/>
      </c>
      <c r="J576" s="24">
        <f t="shared" ca="1" si="28"/>
        <v>0</v>
      </c>
    </row>
    <row r="577" spans="1:10" x14ac:dyDescent="0.3">
      <c r="A577" t="s">
        <v>113</v>
      </c>
      <c r="B577">
        <v>2022</v>
      </c>
      <c r="C577">
        <v>11</v>
      </c>
      <c r="D577">
        <v>0</v>
      </c>
      <c r="E577" t="s">
        <v>75</v>
      </c>
      <c r="F577" s="19" t="str" cm="1">
        <f t="array" aca="1" ref="F577" ca="1">_xlfn.XLOOKUP(A577,APPL_ID_UNIQUE,_xlfn.XLOOKUP(DIVERSION_OUT_OF_SEASON!C577,DIRECT_MONTHS,IN_SEASON_DIRECT))</f>
        <v/>
      </c>
      <c r="G577" t="str" cm="1">
        <f t="array" aca="1" ref="G577" ca="1">_xlfn.XLOOKUP(A577,APPL_ID_UNIQUE,_xlfn.XLOOKUP(DIVERSION_OUT_OF_SEASON!C577,STORAGE_MONTHS,IN_SEASON_STORAGE))</f>
        <v/>
      </c>
      <c r="H577" t="str">
        <f t="shared" si="26"/>
        <v/>
      </c>
      <c r="I577" t="str">
        <f t="shared" ca="1" si="27"/>
        <v/>
      </c>
      <c r="J577" s="24">
        <f t="shared" ca="1" si="28"/>
        <v>0</v>
      </c>
    </row>
    <row r="578" spans="1:10" x14ac:dyDescent="0.3">
      <c r="A578" t="s">
        <v>113</v>
      </c>
      <c r="B578">
        <v>2022</v>
      </c>
      <c r="C578">
        <v>12</v>
      </c>
      <c r="D578">
        <v>0</v>
      </c>
      <c r="E578" t="s">
        <v>74</v>
      </c>
      <c r="F578" s="19" t="str" cm="1">
        <f t="array" aca="1" ref="F578" ca="1">_xlfn.XLOOKUP(A578,APPL_ID_UNIQUE,_xlfn.XLOOKUP(DIVERSION_OUT_OF_SEASON!C578,DIRECT_MONTHS,IN_SEASON_DIRECT))</f>
        <v/>
      </c>
      <c r="G578" t="str" cm="1">
        <f t="array" aca="1" ref="G578" ca="1">_xlfn.XLOOKUP(A578,APPL_ID_UNIQUE,_xlfn.XLOOKUP(DIVERSION_OUT_OF_SEASON!C578,STORAGE_MONTHS,IN_SEASON_STORAGE))</f>
        <v/>
      </c>
      <c r="H578" t="str">
        <f t="shared" ca="1" si="26"/>
        <v/>
      </c>
      <c r="I578" t="str">
        <f t="shared" si="27"/>
        <v/>
      </c>
      <c r="J578" s="24">
        <f t="shared" ca="1" si="28"/>
        <v>0</v>
      </c>
    </row>
    <row r="579" spans="1:10" x14ac:dyDescent="0.3">
      <c r="A579" t="s">
        <v>113</v>
      </c>
      <c r="B579">
        <v>2022</v>
      </c>
      <c r="C579">
        <v>12</v>
      </c>
      <c r="D579">
        <v>0</v>
      </c>
      <c r="E579" t="s">
        <v>75</v>
      </c>
      <c r="F579" s="19" t="str" cm="1">
        <f t="array" aca="1" ref="F579" ca="1">_xlfn.XLOOKUP(A579,APPL_ID_UNIQUE,_xlfn.XLOOKUP(DIVERSION_OUT_OF_SEASON!C579,DIRECT_MONTHS,IN_SEASON_DIRECT))</f>
        <v/>
      </c>
      <c r="G579" t="str" cm="1">
        <f t="array" aca="1" ref="G579" ca="1">_xlfn.XLOOKUP(A579,APPL_ID_UNIQUE,_xlfn.XLOOKUP(DIVERSION_OUT_OF_SEASON!C579,STORAGE_MONTHS,IN_SEASON_STORAGE))</f>
        <v/>
      </c>
      <c r="H579" t="str">
        <f t="shared" si="26"/>
        <v/>
      </c>
      <c r="I579" t="str">
        <f t="shared" ca="1" si="27"/>
        <v/>
      </c>
      <c r="J579" s="24">
        <f t="shared" ca="1" si="28"/>
        <v>0</v>
      </c>
    </row>
    <row r="580" spans="1:10" x14ac:dyDescent="0.3">
      <c r="A580" t="s">
        <v>114</v>
      </c>
      <c r="B580">
        <v>2017</v>
      </c>
      <c r="C580">
        <v>1</v>
      </c>
      <c r="D580">
        <v>0</v>
      </c>
      <c r="E580" t="s">
        <v>75</v>
      </c>
      <c r="F580" s="19" t="str" cm="1">
        <f t="array" aca="1" ref="F580" ca="1">_xlfn.XLOOKUP(A580,APPL_ID_UNIQUE,_xlfn.XLOOKUP(DIVERSION_OUT_OF_SEASON!C580,DIRECT_MONTHS,IN_SEASON_DIRECT))</f>
        <v/>
      </c>
      <c r="G580" t="str" cm="1">
        <f t="array" aca="1" ref="G580" ca="1">_xlfn.XLOOKUP(A580,APPL_ID_UNIQUE,_xlfn.XLOOKUP(DIVERSION_OUT_OF_SEASON!C580,STORAGE_MONTHS,IN_SEASON_STORAGE))</f>
        <v>IN_SEASON</v>
      </c>
      <c r="H580" t="str">
        <f t="shared" si="26"/>
        <v/>
      </c>
      <c r="I580" t="str">
        <f t="shared" ca="1" si="27"/>
        <v/>
      </c>
      <c r="J580" s="24">
        <f t="shared" ca="1" si="28"/>
        <v>0</v>
      </c>
    </row>
    <row r="581" spans="1:10" x14ac:dyDescent="0.3">
      <c r="A581" t="s">
        <v>114</v>
      </c>
      <c r="B581">
        <v>2017</v>
      </c>
      <c r="C581">
        <v>1</v>
      </c>
      <c r="D581">
        <v>0</v>
      </c>
      <c r="E581" t="s">
        <v>74</v>
      </c>
      <c r="F581" s="19" t="str" cm="1">
        <f t="array" aca="1" ref="F581" ca="1">_xlfn.XLOOKUP(A581,APPL_ID_UNIQUE,_xlfn.XLOOKUP(DIVERSION_OUT_OF_SEASON!C581,DIRECT_MONTHS,IN_SEASON_DIRECT))</f>
        <v/>
      </c>
      <c r="G581" t="str" cm="1">
        <f t="array" aca="1" ref="G581" ca="1">_xlfn.XLOOKUP(A581,APPL_ID_UNIQUE,_xlfn.XLOOKUP(DIVERSION_OUT_OF_SEASON!C581,STORAGE_MONTHS,IN_SEASON_STORAGE))</f>
        <v>IN_SEASON</v>
      </c>
      <c r="H581" t="str">
        <f t="shared" ref="H581:H644" ca="1" si="29">IF(E581="DIRECT",IF(F581&lt;&gt;"IN_SEASON",IF(D581&gt;0,"OUT_OF_SEASON_DIRECT",""),""),"")</f>
        <v/>
      </c>
      <c r="I581" t="str">
        <f t="shared" ref="I581:I644" si="30">IF(E581="STORAGE",IF(G581&lt;&gt;"IN_SEASON",IF(D581&gt;0,"OUT_OF_SEASON_STOR",""),""),"")</f>
        <v/>
      </c>
      <c r="J581" s="24">
        <f t="shared" ref="J581:J644" ca="1" si="31">IF(OR(I581="OUT_OF_SEASON_STOR",H581="OUT_OF_SEASON_DIRECT"),1,0)</f>
        <v>0</v>
      </c>
    </row>
    <row r="582" spans="1:10" x14ac:dyDescent="0.3">
      <c r="A582" t="s">
        <v>114</v>
      </c>
      <c r="B582">
        <v>2017</v>
      </c>
      <c r="C582">
        <v>2</v>
      </c>
      <c r="D582">
        <v>0</v>
      </c>
      <c r="E582" t="s">
        <v>75</v>
      </c>
      <c r="F582" s="19" t="str" cm="1">
        <f t="array" aca="1" ref="F582" ca="1">_xlfn.XLOOKUP(A582,APPL_ID_UNIQUE,_xlfn.XLOOKUP(DIVERSION_OUT_OF_SEASON!C582,DIRECT_MONTHS,IN_SEASON_DIRECT))</f>
        <v/>
      </c>
      <c r="G582" t="str" cm="1">
        <f t="array" aca="1" ref="G582" ca="1">_xlfn.XLOOKUP(A582,APPL_ID_UNIQUE,_xlfn.XLOOKUP(DIVERSION_OUT_OF_SEASON!C582,STORAGE_MONTHS,IN_SEASON_STORAGE))</f>
        <v>IN_SEASON</v>
      </c>
      <c r="H582" t="str">
        <f t="shared" si="29"/>
        <v/>
      </c>
      <c r="I582" t="str">
        <f t="shared" ca="1" si="30"/>
        <v/>
      </c>
      <c r="J582" s="24">
        <f t="shared" ca="1" si="31"/>
        <v>0</v>
      </c>
    </row>
    <row r="583" spans="1:10" x14ac:dyDescent="0.3">
      <c r="A583" t="s">
        <v>114</v>
      </c>
      <c r="B583">
        <v>2017</v>
      </c>
      <c r="C583">
        <v>2</v>
      </c>
      <c r="D583">
        <v>0</v>
      </c>
      <c r="E583" t="s">
        <v>74</v>
      </c>
      <c r="F583" s="19" t="str" cm="1">
        <f t="array" aca="1" ref="F583" ca="1">_xlfn.XLOOKUP(A583,APPL_ID_UNIQUE,_xlfn.XLOOKUP(DIVERSION_OUT_OF_SEASON!C583,DIRECT_MONTHS,IN_SEASON_DIRECT))</f>
        <v/>
      </c>
      <c r="G583" t="str" cm="1">
        <f t="array" aca="1" ref="G583" ca="1">_xlfn.XLOOKUP(A583,APPL_ID_UNIQUE,_xlfn.XLOOKUP(DIVERSION_OUT_OF_SEASON!C583,STORAGE_MONTHS,IN_SEASON_STORAGE))</f>
        <v>IN_SEASON</v>
      </c>
      <c r="H583" t="str">
        <f t="shared" ca="1" si="29"/>
        <v/>
      </c>
      <c r="I583" t="str">
        <f t="shared" si="30"/>
        <v/>
      </c>
      <c r="J583" s="24">
        <f t="shared" ca="1" si="31"/>
        <v>0</v>
      </c>
    </row>
    <row r="584" spans="1:10" x14ac:dyDescent="0.3">
      <c r="A584" t="s">
        <v>114</v>
      </c>
      <c r="B584">
        <v>2017</v>
      </c>
      <c r="C584">
        <v>3</v>
      </c>
      <c r="D584">
        <v>0</v>
      </c>
      <c r="E584" t="s">
        <v>74</v>
      </c>
      <c r="F584" s="19" t="str" cm="1">
        <f t="array" aca="1" ref="F584" ca="1">_xlfn.XLOOKUP(A584,APPL_ID_UNIQUE,_xlfn.XLOOKUP(DIVERSION_OUT_OF_SEASON!C584,DIRECT_MONTHS,IN_SEASON_DIRECT))</f>
        <v/>
      </c>
      <c r="G584" t="str" cm="1">
        <f t="array" aca="1" ref="G584" ca="1">_xlfn.XLOOKUP(A584,APPL_ID_UNIQUE,_xlfn.XLOOKUP(DIVERSION_OUT_OF_SEASON!C584,STORAGE_MONTHS,IN_SEASON_STORAGE))</f>
        <v>IN_SEASON</v>
      </c>
      <c r="H584" t="str">
        <f t="shared" ca="1" si="29"/>
        <v/>
      </c>
      <c r="I584" t="str">
        <f t="shared" si="30"/>
        <v/>
      </c>
      <c r="J584" s="24">
        <f t="shared" ca="1" si="31"/>
        <v>0</v>
      </c>
    </row>
    <row r="585" spans="1:10" x14ac:dyDescent="0.3">
      <c r="A585" t="s">
        <v>114</v>
      </c>
      <c r="B585">
        <v>2017</v>
      </c>
      <c r="C585">
        <v>3</v>
      </c>
      <c r="D585">
        <v>0</v>
      </c>
      <c r="E585" t="s">
        <v>75</v>
      </c>
      <c r="F585" s="19" t="str" cm="1">
        <f t="array" aca="1" ref="F585" ca="1">_xlfn.XLOOKUP(A585,APPL_ID_UNIQUE,_xlfn.XLOOKUP(DIVERSION_OUT_OF_SEASON!C585,DIRECT_MONTHS,IN_SEASON_DIRECT))</f>
        <v/>
      </c>
      <c r="G585" t="str" cm="1">
        <f t="array" aca="1" ref="G585" ca="1">_xlfn.XLOOKUP(A585,APPL_ID_UNIQUE,_xlfn.XLOOKUP(DIVERSION_OUT_OF_SEASON!C585,STORAGE_MONTHS,IN_SEASON_STORAGE))</f>
        <v>IN_SEASON</v>
      </c>
      <c r="H585" t="str">
        <f t="shared" si="29"/>
        <v/>
      </c>
      <c r="I585" t="str">
        <f t="shared" ca="1" si="30"/>
        <v/>
      </c>
      <c r="J585" s="24">
        <f t="shared" ca="1" si="31"/>
        <v>0</v>
      </c>
    </row>
    <row r="586" spans="1:10" x14ac:dyDescent="0.3">
      <c r="A586" t="s">
        <v>114</v>
      </c>
      <c r="B586">
        <v>2017</v>
      </c>
      <c r="C586">
        <v>4</v>
      </c>
      <c r="D586">
        <v>0.4</v>
      </c>
      <c r="E586" t="s">
        <v>74</v>
      </c>
      <c r="F586" s="19" t="str" cm="1">
        <f t="array" aca="1" ref="F586" ca="1">_xlfn.XLOOKUP(A586,APPL_ID_UNIQUE,_xlfn.XLOOKUP(DIVERSION_OUT_OF_SEASON!C586,DIRECT_MONTHS,IN_SEASON_DIRECT))</f>
        <v/>
      </c>
      <c r="G586" t="str" cm="1">
        <f t="array" aca="1" ref="G586" ca="1">_xlfn.XLOOKUP(A586,APPL_ID_UNIQUE,_xlfn.XLOOKUP(DIVERSION_OUT_OF_SEASON!C586,STORAGE_MONTHS,IN_SEASON_STORAGE))</f>
        <v>IN_SEASON</v>
      </c>
      <c r="H586" t="str">
        <f t="shared" ca="1" si="29"/>
        <v>OUT_OF_SEASON_DIRECT</v>
      </c>
      <c r="I586" t="str">
        <f t="shared" si="30"/>
        <v/>
      </c>
      <c r="J586" s="24">
        <f t="shared" ca="1" si="31"/>
        <v>1</v>
      </c>
    </row>
    <row r="587" spans="1:10" x14ac:dyDescent="0.3">
      <c r="A587" t="s">
        <v>114</v>
      </c>
      <c r="B587">
        <v>2017</v>
      </c>
      <c r="C587">
        <v>4</v>
      </c>
      <c r="D587">
        <v>0</v>
      </c>
      <c r="E587" t="s">
        <v>75</v>
      </c>
      <c r="F587" s="19" t="str" cm="1">
        <f t="array" aca="1" ref="F587" ca="1">_xlfn.XLOOKUP(A587,APPL_ID_UNIQUE,_xlfn.XLOOKUP(DIVERSION_OUT_OF_SEASON!C587,DIRECT_MONTHS,IN_SEASON_DIRECT))</f>
        <v/>
      </c>
      <c r="G587" t="str" cm="1">
        <f t="array" aca="1" ref="G587" ca="1">_xlfn.XLOOKUP(A587,APPL_ID_UNIQUE,_xlfn.XLOOKUP(DIVERSION_OUT_OF_SEASON!C587,STORAGE_MONTHS,IN_SEASON_STORAGE))</f>
        <v>IN_SEASON</v>
      </c>
      <c r="H587" t="str">
        <f t="shared" si="29"/>
        <v/>
      </c>
      <c r="I587" t="str">
        <f t="shared" ca="1" si="30"/>
        <v/>
      </c>
      <c r="J587" s="24">
        <f t="shared" ca="1" si="31"/>
        <v>0</v>
      </c>
    </row>
    <row r="588" spans="1:10" x14ac:dyDescent="0.3">
      <c r="A588" t="s">
        <v>114</v>
      </c>
      <c r="B588">
        <v>2017</v>
      </c>
      <c r="C588">
        <v>5</v>
      </c>
      <c r="D588">
        <v>0.25</v>
      </c>
      <c r="E588" t="s">
        <v>74</v>
      </c>
      <c r="F588" s="19" t="str" cm="1">
        <f t="array" aca="1" ref="F588" ca="1">_xlfn.XLOOKUP(A588,APPL_ID_UNIQUE,_xlfn.XLOOKUP(DIVERSION_OUT_OF_SEASON!C588,DIRECT_MONTHS,IN_SEASON_DIRECT))</f>
        <v/>
      </c>
      <c r="G588" t="str" cm="1">
        <f t="array" aca="1" ref="G588" ca="1">_xlfn.XLOOKUP(A588,APPL_ID_UNIQUE,_xlfn.XLOOKUP(DIVERSION_OUT_OF_SEASON!C588,STORAGE_MONTHS,IN_SEASON_STORAGE))</f>
        <v>IN_SEASON</v>
      </c>
      <c r="H588" t="str">
        <f t="shared" ca="1" si="29"/>
        <v>OUT_OF_SEASON_DIRECT</v>
      </c>
      <c r="I588" t="str">
        <f t="shared" si="30"/>
        <v/>
      </c>
      <c r="J588" s="24">
        <f t="shared" ca="1" si="31"/>
        <v>1</v>
      </c>
    </row>
    <row r="589" spans="1:10" x14ac:dyDescent="0.3">
      <c r="A589" t="s">
        <v>114</v>
      </c>
      <c r="B589">
        <v>2017</v>
      </c>
      <c r="C589">
        <v>5</v>
      </c>
      <c r="D589">
        <v>0</v>
      </c>
      <c r="E589" t="s">
        <v>75</v>
      </c>
      <c r="F589" s="19" t="str" cm="1">
        <f t="array" aca="1" ref="F589" ca="1">_xlfn.XLOOKUP(A589,APPL_ID_UNIQUE,_xlfn.XLOOKUP(DIVERSION_OUT_OF_SEASON!C589,DIRECT_MONTHS,IN_SEASON_DIRECT))</f>
        <v/>
      </c>
      <c r="G589" t="str" cm="1">
        <f t="array" aca="1" ref="G589" ca="1">_xlfn.XLOOKUP(A589,APPL_ID_UNIQUE,_xlfn.XLOOKUP(DIVERSION_OUT_OF_SEASON!C589,STORAGE_MONTHS,IN_SEASON_STORAGE))</f>
        <v>IN_SEASON</v>
      </c>
      <c r="H589" t="str">
        <f t="shared" si="29"/>
        <v/>
      </c>
      <c r="I589" t="str">
        <f t="shared" ca="1" si="30"/>
        <v/>
      </c>
      <c r="J589" s="24">
        <f t="shared" ca="1" si="31"/>
        <v>0</v>
      </c>
    </row>
    <row r="590" spans="1:10" x14ac:dyDescent="0.3">
      <c r="A590" t="s">
        <v>114</v>
      </c>
      <c r="B590">
        <v>2017</v>
      </c>
      <c r="C590">
        <v>6</v>
      </c>
      <c r="D590">
        <v>0</v>
      </c>
      <c r="E590" t="s">
        <v>75</v>
      </c>
      <c r="F590" s="19" t="str" cm="1">
        <f t="array" aca="1" ref="F590" ca="1">_xlfn.XLOOKUP(A590,APPL_ID_UNIQUE,_xlfn.XLOOKUP(DIVERSION_OUT_OF_SEASON!C590,DIRECT_MONTHS,IN_SEASON_DIRECT))</f>
        <v/>
      </c>
      <c r="G590" t="str" cm="1">
        <f t="array" aca="1" ref="G590" ca="1">_xlfn.XLOOKUP(A590,APPL_ID_UNIQUE,_xlfn.XLOOKUP(DIVERSION_OUT_OF_SEASON!C590,STORAGE_MONTHS,IN_SEASON_STORAGE))</f>
        <v>IN_SEASON</v>
      </c>
      <c r="H590" t="str">
        <f t="shared" si="29"/>
        <v/>
      </c>
      <c r="I590" t="str">
        <f t="shared" ca="1" si="30"/>
        <v/>
      </c>
      <c r="J590" s="24">
        <f t="shared" ca="1" si="31"/>
        <v>0</v>
      </c>
    </row>
    <row r="591" spans="1:10" x14ac:dyDescent="0.3">
      <c r="A591" t="s">
        <v>114</v>
      </c>
      <c r="B591">
        <v>2017</v>
      </c>
      <c r="C591">
        <v>6</v>
      </c>
      <c r="D591">
        <v>0.25</v>
      </c>
      <c r="E591" t="s">
        <v>74</v>
      </c>
      <c r="F591" s="19" t="str" cm="1">
        <f t="array" aca="1" ref="F591" ca="1">_xlfn.XLOOKUP(A591,APPL_ID_UNIQUE,_xlfn.XLOOKUP(DIVERSION_OUT_OF_SEASON!C591,DIRECT_MONTHS,IN_SEASON_DIRECT))</f>
        <v/>
      </c>
      <c r="G591" t="str" cm="1">
        <f t="array" aca="1" ref="G591" ca="1">_xlfn.XLOOKUP(A591,APPL_ID_UNIQUE,_xlfn.XLOOKUP(DIVERSION_OUT_OF_SEASON!C591,STORAGE_MONTHS,IN_SEASON_STORAGE))</f>
        <v>IN_SEASON</v>
      </c>
      <c r="H591" t="str">
        <f t="shared" ca="1" si="29"/>
        <v>OUT_OF_SEASON_DIRECT</v>
      </c>
      <c r="I591" t="str">
        <f t="shared" si="30"/>
        <v/>
      </c>
      <c r="J591" s="24">
        <f t="shared" ca="1" si="31"/>
        <v>1</v>
      </c>
    </row>
    <row r="592" spans="1:10" x14ac:dyDescent="0.3">
      <c r="A592" t="s">
        <v>114</v>
      </c>
      <c r="B592">
        <v>2017</v>
      </c>
      <c r="C592">
        <v>7</v>
      </c>
      <c r="D592">
        <v>0</v>
      </c>
      <c r="E592" t="s">
        <v>75</v>
      </c>
      <c r="F592" s="19" t="str" cm="1">
        <f t="array" aca="1" ref="F592" ca="1">_xlfn.XLOOKUP(A592,APPL_ID_UNIQUE,_xlfn.XLOOKUP(DIVERSION_OUT_OF_SEASON!C592,DIRECT_MONTHS,IN_SEASON_DIRECT))</f>
        <v/>
      </c>
      <c r="G592" t="str" cm="1">
        <f t="array" aca="1" ref="G592" ca="1">_xlfn.XLOOKUP(A592,APPL_ID_UNIQUE,_xlfn.XLOOKUP(DIVERSION_OUT_OF_SEASON!C592,STORAGE_MONTHS,IN_SEASON_STORAGE))</f>
        <v/>
      </c>
      <c r="H592" t="str">
        <f t="shared" si="29"/>
        <v/>
      </c>
      <c r="I592" t="str">
        <f t="shared" ca="1" si="30"/>
        <v/>
      </c>
      <c r="J592" s="24">
        <f t="shared" ca="1" si="31"/>
        <v>0</v>
      </c>
    </row>
    <row r="593" spans="1:10" x14ac:dyDescent="0.3">
      <c r="A593" t="s">
        <v>114</v>
      </c>
      <c r="B593">
        <v>2017</v>
      </c>
      <c r="C593">
        <v>7</v>
      </c>
      <c r="D593">
        <v>0.3</v>
      </c>
      <c r="E593" t="s">
        <v>74</v>
      </c>
      <c r="F593" s="19" t="str" cm="1">
        <f t="array" aca="1" ref="F593" ca="1">_xlfn.XLOOKUP(A593,APPL_ID_UNIQUE,_xlfn.XLOOKUP(DIVERSION_OUT_OF_SEASON!C593,DIRECT_MONTHS,IN_SEASON_DIRECT))</f>
        <v/>
      </c>
      <c r="G593" t="str" cm="1">
        <f t="array" aca="1" ref="G593" ca="1">_xlfn.XLOOKUP(A593,APPL_ID_UNIQUE,_xlfn.XLOOKUP(DIVERSION_OUT_OF_SEASON!C593,STORAGE_MONTHS,IN_SEASON_STORAGE))</f>
        <v/>
      </c>
      <c r="H593" t="str">
        <f t="shared" ca="1" si="29"/>
        <v>OUT_OF_SEASON_DIRECT</v>
      </c>
      <c r="I593" t="str">
        <f t="shared" si="30"/>
        <v/>
      </c>
      <c r="J593" s="24">
        <f t="shared" ca="1" si="31"/>
        <v>1</v>
      </c>
    </row>
    <row r="594" spans="1:10" x14ac:dyDescent="0.3">
      <c r="A594" t="s">
        <v>114</v>
      </c>
      <c r="B594">
        <v>2017</v>
      </c>
      <c r="C594">
        <v>8</v>
      </c>
      <c r="D594">
        <v>0.5</v>
      </c>
      <c r="E594" t="s">
        <v>74</v>
      </c>
      <c r="F594" s="19" t="str" cm="1">
        <f t="array" aca="1" ref="F594" ca="1">_xlfn.XLOOKUP(A594,APPL_ID_UNIQUE,_xlfn.XLOOKUP(DIVERSION_OUT_OF_SEASON!C594,DIRECT_MONTHS,IN_SEASON_DIRECT))</f>
        <v/>
      </c>
      <c r="G594" t="str" cm="1">
        <f t="array" aca="1" ref="G594" ca="1">_xlfn.XLOOKUP(A594,APPL_ID_UNIQUE,_xlfn.XLOOKUP(DIVERSION_OUT_OF_SEASON!C594,STORAGE_MONTHS,IN_SEASON_STORAGE))</f>
        <v/>
      </c>
      <c r="H594" t="str">
        <f t="shared" ca="1" si="29"/>
        <v>OUT_OF_SEASON_DIRECT</v>
      </c>
      <c r="I594" t="str">
        <f t="shared" si="30"/>
        <v/>
      </c>
      <c r="J594" s="24">
        <f t="shared" ca="1" si="31"/>
        <v>1</v>
      </c>
    </row>
    <row r="595" spans="1:10" x14ac:dyDescent="0.3">
      <c r="A595" t="s">
        <v>114</v>
      </c>
      <c r="B595">
        <v>2017</v>
      </c>
      <c r="C595">
        <v>8</v>
      </c>
      <c r="D595">
        <v>0</v>
      </c>
      <c r="E595" t="s">
        <v>75</v>
      </c>
      <c r="F595" s="19" t="str" cm="1">
        <f t="array" aca="1" ref="F595" ca="1">_xlfn.XLOOKUP(A595,APPL_ID_UNIQUE,_xlfn.XLOOKUP(DIVERSION_OUT_OF_SEASON!C595,DIRECT_MONTHS,IN_SEASON_DIRECT))</f>
        <v/>
      </c>
      <c r="G595" t="str" cm="1">
        <f t="array" aca="1" ref="G595" ca="1">_xlfn.XLOOKUP(A595,APPL_ID_UNIQUE,_xlfn.XLOOKUP(DIVERSION_OUT_OF_SEASON!C595,STORAGE_MONTHS,IN_SEASON_STORAGE))</f>
        <v/>
      </c>
      <c r="H595" t="str">
        <f t="shared" si="29"/>
        <v/>
      </c>
      <c r="I595" t="str">
        <f t="shared" ca="1" si="30"/>
        <v/>
      </c>
      <c r="J595" s="24">
        <f t="shared" ca="1" si="31"/>
        <v>0</v>
      </c>
    </row>
    <row r="596" spans="1:10" x14ac:dyDescent="0.3">
      <c r="A596" t="s">
        <v>114</v>
      </c>
      <c r="B596">
        <v>2017</v>
      </c>
      <c r="C596">
        <v>9</v>
      </c>
      <c r="D596">
        <v>0</v>
      </c>
      <c r="E596" t="s">
        <v>75</v>
      </c>
      <c r="F596" s="19" t="str" cm="1">
        <f t="array" aca="1" ref="F596" ca="1">_xlfn.XLOOKUP(A596,APPL_ID_UNIQUE,_xlfn.XLOOKUP(DIVERSION_OUT_OF_SEASON!C596,DIRECT_MONTHS,IN_SEASON_DIRECT))</f>
        <v/>
      </c>
      <c r="G596" t="str" cm="1">
        <f t="array" aca="1" ref="G596" ca="1">_xlfn.XLOOKUP(A596,APPL_ID_UNIQUE,_xlfn.XLOOKUP(DIVERSION_OUT_OF_SEASON!C596,STORAGE_MONTHS,IN_SEASON_STORAGE))</f>
        <v/>
      </c>
      <c r="H596" t="str">
        <f t="shared" si="29"/>
        <v/>
      </c>
      <c r="I596" t="str">
        <f t="shared" ca="1" si="30"/>
        <v/>
      </c>
      <c r="J596" s="24">
        <f t="shared" ca="1" si="31"/>
        <v>0</v>
      </c>
    </row>
    <row r="597" spans="1:10" x14ac:dyDescent="0.3">
      <c r="A597" t="s">
        <v>114</v>
      </c>
      <c r="B597">
        <v>2017</v>
      </c>
      <c r="C597">
        <v>9</v>
      </c>
      <c r="D597">
        <v>0.25</v>
      </c>
      <c r="E597" t="s">
        <v>74</v>
      </c>
      <c r="F597" s="19" t="str" cm="1">
        <f t="array" aca="1" ref="F597" ca="1">_xlfn.XLOOKUP(A597,APPL_ID_UNIQUE,_xlfn.XLOOKUP(DIVERSION_OUT_OF_SEASON!C597,DIRECT_MONTHS,IN_SEASON_DIRECT))</f>
        <v/>
      </c>
      <c r="G597" t="str" cm="1">
        <f t="array" aca="1" ref="G597" ca="1">_xlfn.XLOOKUP(A597,APPL_ID_UNIQUE,_xlfn.XLOOKUP(DIVERSION_OUT_OF_SEASON!C597,STORAGE_MONTHS,IN_SEASON_STORAGE))</f>
        <v/>
      </c>
      <c r="H597" t="str">
        <f t="shared" ca="1" si="29"/>
        <v>OUT_OF_SEASON_DIRECT</v>
      </c>
      <c r="I597" t="str">
        <f t="shared" si="30"/>
        <v/>
      </c>
      <c r="J597" s="24">
        <f t="shared" ca="1" si="31"/>
        <v>1</v>
      </c>
    </row>
    <row r="598" spans="1:10" x14ac:dyDescent="0.3">
      <c r="A598" t="s">
        <v>114</v>
      </c>
      <c r="B598">
        <v>2017</v>
      </c>
      <c r="C598">
        <v>10</v>
      </c>
      <c r="D598">
        <v>0.1</v>
      </c>
      <c r="E598" t="s">
        <v>74</v>
      </c>
      <c r="F598" s="19" t="str" cm="1">
        <f t="array" aca="1" ref="F598" ca="1">_xlfn.XLOOKUP(A598,APPL_ID_UNIQUE,_xlfn.XLOOKUP(DIVERSION_OUT_OF_SEASON!C598,DIRECT_MONTHS,IN_SEASON_DIRECT))</f>
        <v/>
      </c>
      <c r="G598" t="str" cm="1">
        <f t="array" aca="1" ref="G598" ca="1">_xlfn.XLOOKUP(A598,APPL_ID_UNIQUE,_xlfn.XLOOKUP(DIVERSION_OUT_OF_SEASON!C598,STORAGE_MONTHS,IN_SEASON_STORAGE))</f>
        <v/>
      </c>
      <c r="H598" t="str">
        <f t="shared" ca="1" si="29"/>
        <v>OUT_OF_SEASON_DIRECT</v>
      </c>
      <c r="I598" t="str">
        <f t="shared" si="30"/>
        <v/>
      </c>
      <c r="J598" s="24">
        <f t="shared" ca="1" si="31"/>
        <v>1</v>
      </c>
    </row>
    <row r="599" spans="1:10" x14ac:dyDescent="0.3">
      <c r="A599" t="s">
        <v>114</v>
      </c>
      <c r="B599">
        <v>2017</v>
      </c>
      <c r="C599">
        <v>10</v>
      </c>
      <c r="D599">
        <v>0</v>
      </c>
      <c r="E599" t="s">
        <v>75</v>
      </c>
      <c r="F599" s="19" t="str" cm="1">
        <f t="array" aca="1" ref="F599" ca="1">_xlfn.XLOOKUP(A599,APPL_ID_UNIQUE,_xlfn.XLOOKUP(DIVERSION_OUT_OF_SEASON!C599,DIRECT_MONTHS,IN_SEASON_DIRECT))</f>
        <v/>
      </c>
      <c r="G599" t="str" cm="1">
        <f t="array" aca="1" ref="G599" ca="1">_xlfn.XLOOKUP(A599,APPL_ID_UNIQUE,_xlfn.XLOOKUP(DIVERSION_OUT_OF_SEASON!C599,STORAGE_MONTHS,IN_SEASON_STORAGE))</f>
        <v/>
      </c>
      <c r="H599" t="str">
        <f t="shared" si="29"/>
        <v/>
      </c>
      <c r="I599" t="str">
        <f t="shared" ca="1" si="30"/>
        <v/>
      </c>
      <c r="J599" s="24">
        <f t="shared" ca="1" si="31"/>
        <v>0</v>
      </c>
    </row>
    <row r="600" spans="1:10" x14ac:dyDescent="0.3">
      <c r="A600" t="s">
        <v>114</v>
      </c>
      <c r="B600">
        <v>2017</v>
      </c>
      <c r="C600">
        <v>11</v>
      </c>
      <c r="D600">
        <v>0</v>
      </c>
      <c r="E600" t="s">
        <v>74</v>
      </c>
      <c r="F600" s="19" t="str" cm="1">
        <f t="array" aca="1" ref="F600" ca="1">_xlfn.XLOOKUP(A600,APPL_ID_UNIQUE,_xlfn.XLOOKUP(DIVERSION_OUT_OF_SEASON!C600,DIRECT_MONTHS,IN_SEASON_DIRECT))</f>
        <v/>
      </c>
      <c r="G600" t="str" cm="1">
        <f t="array" aca="1" ref="G600" ca="1">_xlfn.XLOOKUP(A600,APPL_ID_UNIQUE,_xlfn.XLOOKUP(DIVERSION_OUT_OF_SEASON!C600,STORAGE_MONTHS,IN_SEASON_STORAGE))</f>
        <v>IN_SEASON</v>
      </c>
      <c r="H600" t="str">
        <f t="shared" ca="1" si="29"/>
        <v/>
      </c>
      <c r="I600" t="str">
        <f t="shared" si="30"/>
        <v/>
      </c>
      <c r="J600" s="24">
        <f t="shared" ca="1" si="31"/>
        <v>0</v>
      </c>
    </row>
    <row r="601" spans="1:10" x14ac:dyDescent="0.3">
      <c r="A601" t="s">
        <v>114</v>
      </c>
      <c r="B601">
        <v>2017</v>
      </c>
      <c r="C601">
        <v>11</v>
      </c>
      <c r="D601">
        <v>0</v>
      </c>
      <c r="E601" t="s">
        <v>75</v>
      </c>
      <c r="F601" s="19" t="str" cm="1">
        <f t="array" aca="1" ref="F601" ca="1">_xlfn.XLOOKUP(A601,APPL_ID_UNIQUE,_xlfn.XLOOKUP(DIVERSION_OUT_OF_SEASON!C601,DIRECT_MONTHS,IN_SEASON_DIRECT))</f>
        <v/>
      </c>
      <c r="G601" t="str" cm="1">
        <f t="array" aca="1" ref="G601" ca="1">_xlfn.XLOOKUP(A601,APPL_ID_UNIQUE,_xlfn.XLOOKUP(DIVERSION_OUT_OF_SEASON!C601,STORAGE_MONTHS,IN_SEASON_STORAGE))</f>
        <v>IN_SEASON</v>
      </c>
      <c r="H601" t="str">
        <f t="shared" si="29"/>
        <v/>
      </c>
      <c r="I601" t="str">
        <f t="shared" ca="1" si="30"/>
        <v/>
      </c>
      <c r="J601" s="24">
        <f t="shared" ca="1" si="31"/>
        <v>0</v>
      </c>
    </row>
    <row r="602" spans="1:10" x14ac:dyDescent="0.3">
      <c r="A602" t="s">
        <v>114</v>
      </c>
      <c r="B602">
        <v>2017</v>
      </c>
      <c r="C602">
        <v>12</v>
      </c>
      <c r="D602">
        <v>0</v>
      </c>
      <c r="E602" t="s">
        <v>74</v>
      </c>
      <c r="F602" s="19" t="str" cm="1">
        <f t="array" aca="1" ref="F602" ca="1">_xlfn.XLOOKUP(A602,APPL_ID_UNIQUE,_xlfn.XLOOKUP(DIVERSION_OUT_OF_SEASON!C602,DIRECT_MONTHS,IN_SEASON_DIRECT))</f>
        <v/>
      </c>
      <c r="G602" t="str" cm="1">
        <f t="array" aca="1" ref="G602" ca="1">_xlfn.XLOOKUP(A602,APPL_ID_UNIQUE,_xlfn.XLOOKUP(DIVERSION_OUT_OF_SEASON!C602,STORAGE_MONTHS,IN_SEASON_STORAGE))</f>
        <v>IN_SEASON</v>
      </c>
      <c r="H602" t="str">
        <f t="shared" ca="1" si="29"/>
        <v/>
      </c>
      <c r="I602" t="str">
        <f t="shared" si="30"/>
        <v/>
      </c>
      <c r="J602" s="24">
        <f t="shared" ca="1" si="31"/>
        <v>0</v>
      </c>
    </row>
    <row r="603" spans="1:10" x14ac:dyDescent="0.3">
      <c r="A603" t="s">
        <v>114</v>
      </c>
      <c r="B603">
        <v>2017</v>
      </c>
      <c r="C603">
        <v>12</v>
      </c>
      <c r="D603">
        <v>0</v>
      </c>
      <c r="E603" t="s">
        <v>75</v>
      </c>
      <c r="F603" s="19" t="str" cm="1">
        <f t="array" aca="1" ref="F603" ca="1">_xlfn.XLOOKUP(A603,APPL_ID_UNIQUE,_xlfn.XLOOKUP(DIVERSION_OUT_OF_SEASON!C603,DIRECT_MONTHS,IN_SEASON_DIRECT))</f>
        <v/>
      </c>
      <c r="G603" t="str" cm="1">
        <f t="array" aca="1" ref="G603" ca="1">_xlfn.XLOOKUP(A603,APPL_ID_UNIQUE,_xlfn.XLOOKUP(DIVERSION_OUT_OF_SEASON!C603,STORAGE_MONTHS,IN_SEASON_STORAGE))</f>
        <v>IN_SEASON</v>
      </c>
      <c r="H603" t="str">
        <f t="shared" si="29"/>
        <v/>
      </c>
      <c r="I603" t="str">
        <f t="shared" ca="1" si="30"/>
        <v/>
      </c>
      <c r="J603" s="24">
        <f t="shared" ca="1" si="31"/>
        <v>0</v>
      </c>
    </row>
    <row r="604" spans="1:10" x14ac:dyDescent="0.3">
      <c r="A604" t="s">
        <v>114</v>
      </c>
      <c r="B604">
        <v>2018</v>
      </c>
      <c r="C604">
        <v>1</v>
      </c>
      <c r="D604">
        <v>0</v>
      </c>
      <c r="E604" t="s">
        <v>74</v>
      </c>
      <c r="F604" s="19" t="str" cm="1">
        <f t="array" aca="1" ref="F604" ca="1">_xlfn.XLOOKUP(A604,APPL_ID_UNIQUE,_xlfn.XLOOKUP(DIVERSION_OUT_OF_SEASON!C604,DIRECT_MONTHS,IN_SEASON_DIRECT))</f>
        <v/>
      </c>
      <c r="G604" t="str" cm="1">
        <f t="array" aca="1" ref="G604" ca="1">_xlfn.XLOOKUP(A604,APPL_ID_UNIQUE,_xlfn.XLOOKUP(DIVERSION_OUT_OF_SEASON!C604,STORAGE_MONTHS,IN_SEASON_STORAGE))</f>
        <v>IN_SEASON</v>
      </c>
      <c r="H604" t="str">
        <f t="shared" ca="1" si="29"/>
        <v/>
      </c>
      <c r="I604" t="str">
        <f t="shared" si="30"/>
        <v/>
      </c>
      <c r="J604" s="24">
        <f t="shared" ca="1" si="31"/>
        <v>0</v>
      </c>
    </row>
    <row r="605" spans="1:10" x14ac:dyDescent="0.3">
      <c r="A605" t="s">
        <v>114</v>
      </c>
      <c r="B605">
        <v>2018</v>
      </c>
      <c r="C605">
        <v>1</v>
      </c>
      <c r="D605">
        <v>0</v>
      </c>
      <c r="E605" t="s">
        <v>75</v>
      </c>
      <c r="F605" s="19" t="str" cm="1">
        <f t="array" aca="1" ref="F605" ca="1">_xlfn.XLOOKUP(A605,APPL_ID_UNIQUE,_xlfn.XLOOKUP(DIVERSION_OUT_OF_SEASON!C605,DIRECT_MONTHS,IN_SEASON_DIRECT))</f>
        <v/>
      </c>
      <c r="G605" t="str" cm="1">
        <f t="array" aca="1" ref="G605" ca="1">_xlfn.XLOOKUP(A605,APPL_ID_UNIQUE,_xlfn.XLOOKUP(DIVERSION_OUT_OF_SEASON!C605,STORAGE_MONTHS,IN_SEASON_STORAGE))</f>
        <v>IN_SEASON</v>
      </c>
      <c r="H605" t="str">
        <f t="shared" si="29"/>
        <v/>
      </c>
      <c r="I605" t="str">
        <f t="shared" ca="1" si="30"/>
        <v/>
      </c>
      <c r="J605" s="24">
        <f t="shared" ca="1" si="31"/>
        <v>0</v>
      </c>
    </row>
    <row r="606" spans="1:10" x14ac:dyDescent="0.3">
      <c r="A606" t="s">
        <v>114</v>
      </c>
      <c r="B606">
        <v>2018</v>
      </c>
      <c r="C606">
        <v>2</v>
      </c>
      <c r="D606">
        <v>0</v>
      </c>
      <c r="E606" t="s">
        <v>75</v>
      </c>
      <c r="F606" s="19" t="str" cm="1">
        <f t="array" aca="1" ref="F606" ca="1">_xlfn.XLOOKUP(A606,APPL_ID_UNIQUE,_xlfn.XLOOKUP(DIVERSION_OUT_OF_SEASON!C606,DIRECT_MONTHS,IN_SEASON_DIRECT))</f>
        <v/>
      </c>
      <c r="G606" t="str" cm="1">
        <f t="array" aca="1" ref="G606" ca="1">_xlfn.XLOOKUP(A606,APPL_ID_UNIQUE,_xlfn.XLOOKUP(DIVERSION_OUT_OF_SEASON!C606,STORAGE_MONTHS,IN_SEASON_STORAGE))</f>
        <v>IN_SEASON</v>
      </c>
      <c r="H606" t="str">
        <f t="shared" si="29"/>
        <v/>
      </c>
      <c r="I606" t="str">
        <f t="shared" ca="1" si="30"/>
        <v/>
      </c>
      <c r="J606" s="24">
        <f t="shared" ca="1" si="31"/>
        <v>0</v>
      </c>
    </row>
    <row r="607" spans="1:10" x14ac:dyDescent="0.3">
      <c r="A607" t="s">
        <v>114</v>
      </c>
      <c r="B607">
        <v>2018</v>
      </c>
      <c r="C607">
        <v>2</v>
      </c>
      <c r="D607">
        <v>0</v>
      </c>
      <c r="E607" t="s">
        <v>74</v>
      </c>
      <c r="F607" s="19" t="str" cm="1">
        <f t="array" aca="1" ref="F607" ca="1">_xlfn.XLOOKUP(A607,APPL_ID_UNIQUE,_xlfn.XLOOKUP(DIVERSION_OUT_OF_SEASON!C607,DIRECT_MONTHS,IN_SEASON_DIRECT))</f>
        <v/>
      </c>
      <c r="G607" t="str" cm="1">
        <f t="array" aca="1" ref="G607" ca="1">_xlfn.XLOOKUP(A607,APPL_ID_UNIQUE,_xlfn.XLOOKUP(DIVERSION_OUT_OF_SEASON!C607,STORAGE_MONTHS,IN_SEASON_STORAGE))</f>
        <v>IN_SEASON</v>
      </c>
      <c r="H607" t="str">
        <f t="shared" ca="1" si="29"/>
        <v/>
      </c>
      <c r="I607" t="str">
        <f t="shared" si="30"/>
        <v/>
      </c>
      <c r="J607" s="24">
        <f t="shared" ca="1" si="31"/>
        <v>0</v>
      </c>
    </row>
    <row r="608" spans="1:10" x14ac:dyDescent="0.3">
      <c r="A608" t="s">
        <v>114</v>
      </c>
      <c r="B608">
        <v>2018</v>
      </c>
      <c r="C608">
        <v>3</v>
      </c>
      <c r="D608">
        <v>0</v>
      </c>
      <c r="E608" t="s">
        <v>75</v>
      </c>
      <c r="F608" s="19" t="str" cm="1">
        <f t="array" aca="1" ref="F608" ca="1">_xlfn.XLOOKUP(A608,APPL_ID_UNIQUE,_xlfn.XLOOKUP(DIVERSION_OUT_OF_SEASON!C608,DIRECT_MONTHS,IN_SEASON_DIRECT))</f>
        <v/>
      </c>
      <c r="G608" t="str" cm="1">
        <f t="array" aca="1" ref="G608" ca="1">_xlfn.XLOOKUP(A608,APPL_ID_UNIQUE,_xlfn.XLOOKUP(DIVERSION_OUT_OF_SEASON!C608,STORAGE_MONTHS,IN_SEASON_STORAGE))</f>
        <v>IN_SEASON</v>
      </c>
      <c r="H608" t="str">
        <f t="shared" si="29"/>
        <v/>
      </c>
      <c r="I608" t="str">
        <f t="shared" ca="1" si="30"/>
        <v/>
      </c>
      <c r="J608" s="24">
        <f t="shared" ca="1" si="31"/>
        <v>0</v>
      </c>
    </row>
    <row r="609" spans="1:10" x14ac:dyDescent="0.3">
      <c r="A609" t="s">
        <v>114</v>
      </c>
      <c r="B609">
        <v>2018</v>
      </c>
      <c r="C609">
        <v>3</v>
      </c>
      <c r="D609">
        <v>0</v>
      </c>
      <c r="E609" t="s">
        <v>74</v>
      </c>
      <c r="F609" s="19" t="str" cm="1">
        <f t="array" aca="1" ref="F609" ca="1">_xlfn.XLOOKUP(A609,APPL_ID_UNIQUE,_xlfn.XLOOKUP(DIVERSION_OUT_OF_SEASON!C609,DIRECT_MONTHS,IN_SEASON_DIRECT))</f>
        <v/>
      </c>
      <c r="G609" t="str" cm="1">
        <f t="array" aca="1" ref="G609" ca="1">_xlfn.XLOOKUP(A609,APPL_ID_UNIQUE,_xlfn.XLOOKUP(DIVERSION_OUT_OF_SEASON!C609,STORAGE_MONTHS,IN_SEASON_STORAGE))</f>
        <v>IN_SEASON</v>
      </c>
      <c r="H609" t="str">
        <f t="shared" ca="1" si="29"/>
        <v/>
      </c>
      <c r="I609" t="str">
        <f t="shared" si="30"/>
        <v/>
      </c>
      <c r="J609" s="24">
        <f t="shared" ca="1" si="31"/>
        <v>0</v>
      </c>
    </row>
    <row r="610" spans="1:10" x14ac:dyDescent="0.3">
      <c r="A610" t="s">
        <v>114</v>
      </c>
      <c r="B610">
        <v>2018</v>
      </c>
      <c r="C610">
        <v>4</v>
      </c>
      <c r="D610">
        <v>0</v>
      </c>
      <c r="E610" t="s">
        <v>75</v>
      </c>
      <c r="F610" s="19" t="str" cm="1">
        <f t="array" aca="1" ref="F610" ca="1">_xlfn.XLOOKUP(A610,APPL_ID_UNIQUE,_xlfn.XLOOKUP(DIVERSION_OUT_OF_SEASON!C610,DIRECT_MONTHS,IN_SEASON_DIRECT))</f>
        <v/>
      </c>
      <c r="G610" t="str" cm="1">
        <f t="array" aca="1" ref="G610" ca="1">_xlfn.XLOOKUP(A610,APPL_ID_UNIQUE,_xlfn.XLOOKUP(DIVERSION_OUT_OF_SEASON!C610,STORAGE_MONTHS,IN_SEASON_STORAGE))</f>
        <v>IN_SEASON</v>
      </c>
      <c r="H610" t="str">
        <f t="shared" si="29"/>
        <v/>
      </c>
      <c r="I610" t="str">
        <f t="shared" ca="1" si="30"/>
        <v/>
      </c>
      <c r="J610" s="24">
        <f t="shared" ca="1" si="31"/>
        <v>0</v>
      </c>
    </row>
    <row r="611" spans="1:10" x14ac:dyDescent="0.3">
      <c r="A611" t="s">
        <v>114</v>
      </c>
      <c r="B611">
        <v>2018</v>
      </c>
      <c r="C611">
        <v>4</v>
      </c>
      <c r="D611">
        <v>0</v>
      </c>
      <c r="E611" t="s">
        <v>74</v>
      </c>
      <c r="F611" s="19" t="str" cm="1">
        <f t="array" aca="1" ref="F611" ca="1">_xlfn.XLOOKUP(A611,APPL_ID_UNIQUE,_xlfn.XLOOKUP(DIVERSION_OUT_OF_SEASON!C611,DIRECT_MONTHS,IN_SEASON_DIRECT))</f>
        <v/>
      </c>
      <c r="G611" t="str" cm="1">
        <f t="array" aca="1" ref="G611" ca="1">_xlfn.XLOOKUP(A611,APPL_ID_UNIQUE,_xlfn.XLOOKUP(DIVERSION_OUT_OF_SEASON!C611,STORAGE_MONTHS,IN_SEASON_STORAGE))</f>
        <v>IN_SEASON</v>
      </c>
      <c r="H611" t="str">
        <f t="shared" ca="1" si="29"/>
        <v/>
      </c>
      <c r="I611" t="str">
        <f t="shared" si="30"/>
        <v/>
      </c>
      <c r="J611" s="24">
        <f t="shared" ca="1" si="31"/>
        <v>0</v>
      </c>
    </row>
    <row r="612" spans="1:10" x14ac:dyDescent="0.3">
      <c r="A612" t="s">
        <v>114</v>
      </c>
      <c r="B612">
        <v>2018</v>
      </c>
      <c r="C612">
        <v>5</v>
      </c>
      <c r="D612">
        <v>0.2</v>
      </c>
      <c r="E612" t="s">
        <v>74</v>
      </c>
      <c r="F612" s="19" t="str" cm="1">
        <f t="array" aca="1" ref="F612" ca="1">_xlfn.XLOOKUP(A612,APPL_ID_UNIQUE,_xlfn.XLOOKUP(DIVERSION_OUT_OF_SEASON!C612,DIRECT_MONTHS,IN_SEASON_DIRECT))</f>
        <v/>
      </c>
      <c r="G612" t="str" cm="1">
        <f t="array" aca="1" ref="G612" ca="1">_xlfn.XLOOKUP(A612,APPL_ID_UNIQUE,_xlfn.XLOOKUP(DIVERSION_OUT_OF_SEASON!C612,STORAGE_MONTHS,IN_SEASON_STORAGE))</f>
        <v>IN_SEASON</v>
      </c>
      <c r="H612" t="str">
        <f t="shared" ca="1" si="29"/>
        <v>OUT_OF_SEASON_DIRECT</v>
      </c>
      <c r="I612" t="str">
        <f t="shared" si="30"/>
        <v/>
      </c>
      <c r="J612" s="24">
        <f t="shared" ca="1" si="31"/>
        <v>1</v>
      </c>
    </row>
    <row r="613" spans="1:10" x14ac:dyDescent="0.3">
      <c r="A613" t="s">
        <v>114</v>
      </c>
      <c r="B613">
        <v>2018</v>
      </c>
      <c r="C613">
        <v>5</v>
      </c>
      <c r="D613">
        <v>0</v>
      </c>
      <c r="E613" t="s">
        <v>75</v>
      </c>
      <c r="F613" s="19" t="str" cm="1">
        <f t="array" aca="1" ref="F613" ca="1">_xlfn.XLOOKUP(A613,APPL_ID_UNIQUE,_xlfn.XLOOKUP(DIVERSION_OUT_OF_SEASON!C613,DIRECT_MONTHS,IN_SEASON_DIRECT))</f>
        <v/>
      </c>
      <c r="G613" t="str" cm="1">
        <f t="array" aca="1" ref="G613" ca="1">_xlfn.XLOOKUP(A613,APPL_ID_UNIQUE,_xlfn.XLOOKUP(DIVERSION_OUT_OF_SEASON!C613,STORAGE_MONTHS,IN_SEASON_STORAGE))</f>
        <v>IN_SEASON</v>
      </c>
      <c r="H613" t="str">
        <f t="shared" si="29"/>
        <v/>
      </c>
      <c r="I613" t="str">
        <f t="shared" ca="1" si="30"/>
        <v/>
      </c>
      <c r="J613" s="24">
        <f t="shared" ca="1" si="31"/>
        <v>0</v>
      </c>
    </row>
    <row r="614" spans="1:10" x14ac:dyDescent="0.3">
      <c r="A614" t="s">
        <v>114</v>
      </c>
      <c r="B614">
        <v>2018</v>
      </c>
      <c r="C614">
        <v>6</v>
      </c>
      <c r="D614">
        <v>0</v>
      </c>
      <c r="E614" t="s">
        <v>75</v>
      </c>
      <c r="F614" s="19" t="str" cm="1">
        <f t="array" aca="1" ref="F614" ca="1">_xlfn.XLOOKUP(A614,APPL_ID_UNIQUE,_xlfn.XLOOKUP(DIVERSION_OUT_OF_SEASON!C614,DIRECT_MONTHS,IN_SEASON_DIRECT))</f>
        <v/>
      </c>
      <c r="G614" t="str" cm="1">
        <f t="array" aca="1" ref="G614" ca="1">_xlfn.XLOOKUP(A614,APPL_ID_UNIQUE,_xlfn.XLOOKUP(DIVERSION_OUT_OF_SEASON!C614,STORAGE_MONTHS,IN_SEASON_STORAGE))</f>
        <v>IN_SEASON</v>
      </c>
      <c r="H614" t="str">
        <f t="shared" si="29"/>
        <v/>
      </c>
      <c r="I614" t="str">
        <f t="shared" ca="1" si="30"/>
        <v/>
      </c>
      <c r="J614" s="24">
        <f t="shared" ca="1" si="31"/>
        <v>0</v>
      </c>
    </row>
    <row r="615" spans="1:10" x14ac:dyDescent="0.3">
      <c r="A615" t="s">
        <v>114</v>
      </c>
      <c r="B615">
        <v>2018</v>
      </c>
      <c r="C615">
        <v>6</v>
      </c>
      <c r="D615">
        <v>0.35</v>
      </c>
      <c r="E615" t="s">
        <v>74</v>
      </c>
      <c r="F615" s="19" t="str" cm="1">
        <f t="array" aca="1" ref="F615" ca="1">_xlfn.XLOOKUP(A615,APPL_ID_UNIQUE,_xlfn.XLOOKUP(DIVERSION_OUT_OF_SEASON!C615,DIRECT_MONTHS,IN_SEASON_DIRECT))</f>
        <v/>
      </c>
      <c r="G615" t="str" cm="1">
        <f t="array" aca="1" ref="G615" ca="1">_xlfn.XLOOKUP(A615,APPL_ID_UNIQUE,_xlfn.XLOOKUP(DIVERSION_OUT_OF_SEASON!C615,STORAGE_MONTHS,IN_SEASON_STORAGE))</f>
        <v>IN_SEASON</v>
      </c>
      <c r="H615" t="str">
        <f t="shared" ca="1" si="29"/>
        <v>OUT_OF_SEASON_DIRECT</v>
      </c>
      <c r="I615" t="str">
        <f t="shared" si="30"/>
        <v/>
      </c>
      <c r="J615" s="24">
        <f t="shared" ca="1" si="31"/>
        <v>1</v>
      </c>
    </row>
    <row r="616" spans="1:10" x14ac:dyDescent="0.3">
      <c r="A616" t="s">
        <v>114</v>
      </c>
      <c r="B616">
        <v>2018</v>
      </c>
      <c r="C616">
        <v>7</v>
      </c>
      <c r="D616">
        <v>0.1</v>
      </c>
      <c r="E616" t="s">
        <v>74</v>
      </c>
      <c r="F616" s="19" t="str" cm="1">
        <f t="array" aca="1" ref="F616" ca="1">_xlfn.XLOOKUP(A616,APPL_ID_UNIQUE,_xlfn.XLOOKUP(DIVERSION_OUT_OF_SEASON!C616,DIRECT_MONTHS,IN_SEASON_DIRECT))</f>
        <v/>
      </c>
      <c r="G616" t="str" cm="1">
        <f t="array" aca="1" ref="G616" ca="1">_xlfn.XLOOKUP(A616,APPL_ID_UNIQUE,_xlfn.XLOOKUP(DIVERSION_OUT_OF_SEASON!C616,STORAGE_MONTHS,IN_SEASON_STORAGE))</f>
        <v/>
      </c>
      <c r="H616" t="str">
        <f t="shared" ca="1" si="29"/>
        <v>OUT_OF_SEASON_DIRECT</v>
      </c>
      <c r="I616" t="str">
        <f t="shared" si="30"/>
        <v/>
      </c>
      <c r="J616" s="24">
        <f t="shared" ca="1" si="31"/>
        <v>1</v>
      </c>
    </row>
    <row r="617" spans="1:10" x14ac:dyDescent="0.3">
      <c r="A617" t="s">
        <v>114</v>
      </c>
      <c r="B617">
        <v>2018</v>
      </c>
      <c r="C617">
        <v>7</v>
      </c>
      <c r="D617">
        <v>0</v>
      </c>
      <c r="E617" t="s">
        <v>75</v>
      </c>
      <c r="F617" s="19" t="str" cm="1">
        <f t="array" aca="1" ref="F617" ca="1">_xlfn.XLOOKUP(A617,APPL_ID_UNIQUE,_xlfn.XLOOKUP(DIVERSION_OUT_OF_SEASON!C617,DIRECT_MONTHS,IN_SEASON_DIRECT))</f>
        <v/>
      </c>
      <c r="G617" t="str" cm="1">
        <f t="array" aca="1" ref="G617" ca="1">_xlfn.XLOOKUP(A617,APPL_ID_UNIQUE,_xlfn.XLOOKUP(DIVERSION_OUT_OF_SEASON!C617,STORAGE_MONTHS,IN_SEASON_STORAGE))</f>
        <v/>
      </c>
      <c r="H617" t="str">
        <f t="shared" si="29"/>
        <v/>
      </c>
      <c r="I617" t="str">
        <f t="shared" ca="1" si="30"/>
        <v/>
      </c>
      <c r="J617" s="24">
        <f t="shared" ca="1" si="31"/>
        <v>0</v>
      </c>
    </row>
    <row r="618" spans="1:10" x14ac:dyDescent="0.3">
      <c r="A618" t="s">
        <v>114</v>
      </c>
      <c r="B618">
        <v>2018</v>
      </c>
      <c r="C618">
        <v>8</v>
      </c>
      <c r="D618">
        <v>0.09</v>
      </c>
      <c r="E618" t="s">
        <v>74</v>
      </c>
      <c r="F618" s="19" t="str" cm="1">
        <f t="array" aca="1" ref="F618" ca="1">_xlfn.XLOOKUP(A618,APPL_ID_UNIQUE,_xlfn.XLOOKUP(DIVERSION_OUT_OF_SEASON!C618,DIRECT_MONTHS,IN_SEASON_DIRECT))</f>
        <v/>
      </c>
      <c r="G618" t="str" cm="1">
        <f t="array" aca="1" ref="G618" ca="1">_xlfn.XLOOKUP(A618,APPL_ID_UNIQUE,_xlfn.XLOOKUP(DIVERSION_OUT_OF_SEASON!C618,STORAGE_MONTHS,IN_SEASON_STORAGE))</f>
        <v/>
      </c>
      <c r="H618" t="str">
        <f t="shared" ca="1" si="29"/>
        <v>OUT_OF_SEASON_DIRECT</v>
      </c>
      <c r="I618" t="str">
        <f t="shared" si="30"/>
        <v/>
      </c>
      <c r="J618" s="24">
        <f t="shared" ca="1" si="31"/>
        <v>1</v>
      </c>
    </row>
    <row r="619" spans="1:10" x14ac:dyDescent="0.3">
      <c r="A619" t="s">
        <v>114</v>
      </c>
      <c r="B619">
        <v>2018</v>
      </c>
      <c r="C619">
        <v>8</v>
      </c>
      <c r="D619">
        <v>0</v>
      </c>
      <c r="E619" t="s">
        <v>75</v>
      </c>
      <c r="F619" s="19" t="str" cm="1">
        <f t="array" aca="1" ref="F619" ca="1">_xlfn.XLOOKUP(A619,APPL_ID_UNIQUE,_xlfn.XLOOKUP(DIVERSION_OUT_OF_SEASON!C619,DIRECT_MONTHS,IN_SEASON_DIRECT))</f>
        <v/>
      </c>
      <c r="G619" t="str" cm="1">
        <f t="array" aca="1" ref="G619" ca="1">_xlfn.XLOOKUP(A619,APPL_ID_UNIQUE,_xlfn.XLOOKUP(DIVERSION_OUT_OF_SEASON!C619,STORAGE_MONTHS,IN_SEASON_STORAGE))</f>
        <v/>
      </c>
      <c r="H619" t="str">
        <f t="shared" si="29"/>
        <v/>
      </c>
      <c r="I619" t="str">
        <f t="shared" ca="1" si="30"/>
        <v/>
      </c>
      <c r="J619" s="24">
        <f t="shared" ca="1" si="31"/>
        <v>0</v>
      </c>
    </row>
    <row r="620" spans="1:10" x14ac:dyDescent="0.3">
      <c r="A620" t="s">
        <v>114</v>
      </c>
      <c r="B620">
        <v>2018</v>
      </c>
      <c r="C620">
        <v>9</v>
      </c>
      <c r="D620">
        <v>0</v>
      </c>
      <c r="E620" t="s">
        <v>75</v>
      </c>
      <c r="F620" s="19" t="str" cm="1">
        <f t="array" aca="1" ref="F620" ca="1">_xlfn.XLOOKUP(A620,APPL_ID_UNIQUE,_xlfn.XLOOKUP(DIVERSION_OUT_OF_SEASON!C620,DIRECT_MONTHS,IN_SEASON_DIRECT))</f>
        <v/>
      </c>
      <c r="G620" t="str" cm="1">
        <f t="array" aca="1" ref="G620" ca="1">_xlfn.XLOOKUP(A620,APPL_ID_UNIQUE,_xlfn.XLOOKUP(DIVERSION_OUT_OF_SEASON!C620,STORAGE_MONTHS,IN_SEASON_STORAGE))</f>
        <v/>
      </c>
      <c r="H620" t="str">
        <f t="shared" si="29"/>
        <v/>
      </c>
      <c r="I620" t="str">
        <f t="shared" ca="1" si="30"/>
        <v/>
      </c>
      <c r="J620" s="24">
        <f t="shared" ca="1" si="31"/>
        <v>0</v>
      </c>
    </row>
    <row r="621" spans="1:10" x14ac:dyDescent="0.3">
      <c r="A621" t="s">
        <v>114</v>
      </c>
      <c r="B621">
        <v>2018</v>
      </c>
      <c r="C621">
        <v>9</v>
      </c>
      <c r="D621">
        <v>0</v>
      </c>
      <c r="E621" t="s">
        <v>74</v>
      </c>
      <c r="F621" s="19" t="str" cm="1">
        <f t="array" aca="1" ref="F621" ca="1">_xlfn.XLOOKUP(A621,APPL_ID_UNIQUE,_xlfn.XLOOKUP(DIVERSION_OUT_OF_SEASON!C621,DIRECT_MONTHS,IN_SEASON_DIRECT))</f>
        <v/>
      </c>
      <c r="G621" t="str" cm="1">
        <f t="array" aca="1" ref="G621" ca="1">_xlfn.XLOOKUP(A621,APPL_ID_UNIQUE,_xlfn.XLOOKUP(DIVERSION_OUT_OF_SEASON!C621,STORAGE_MONTHS,IN_SEASON_STORAGE))</f>
        <v/>
      </c>
      <c r="H621" t="str">
        <f t="shared" ca="1" si="29"/>
        <v/>
      </c>
      <c r="I621" t="str">
        <f t="shared" si="30"/>
        <v/>
      </c>
      <c r="J621" s="24">
        <f t="shared" ca="1" si="31"/>
        <v>0</v>
      </c>
    </row>
    <row r="622" spans="1:10" x14ac:dyDescent="0.3">
      <c r="A622" t="s">
        <v>114</v>
      </c>
      <c r="B622">
        <v>2018</v>
      </c>
      <c r="C622">
        <v>10</v>
      </c>
      <c r="D622">
        <v>0</v>
      </c>
      <c r="E622" t="s">
        <v>75</v>
      </c>
      <c r="F622" s="19" t="str" cm="1">
        <f t="array" aca="1" ref="F622" ca="1">_xlfn.XLOOKUP(A622,APPL_ID_UNIQUE,_xlfn.XLOOKUP(DIVERSION_OUT_OF_SEASON!C622,DIRECT_MONTHS,IN_SEASON_DIRECT))</f>
        <v/>
      </c>
      <c r="G622" t="str" cm="1">
        <f t="array" aca="1" ref="G622" ca="1">_xlfn.XLOOKUP(A622,APPL_ID_UNIQUE,_xlfn.XLOOKUP(DIVERSION_OUT_OF_SEASON!C622,STORAGE_MONTHS,IN_SEASON_STORAGE))</f>
        <v/>
      </c>
      <c r="H622" t="str">
        <f t="shared" si="29"/>
        <v/>
      </c>
      <c r="I622" t="str">
        <f t="shared" ca="1" si="30"/>
        <v/>
      </c>
      <c r="J622" s="24">
        <f t="shared" ca="1" si="31"/>
        <v>0</v>
      </c>
    </row>
    <row r="623" spans="1:10" x14ac:dyDescent="0.3">
      <c r="A623" t="s">
        <v>114</v>
      </c>
      <c r="B623">
        <v>2018</v>
      </c>
      <c r="C623">
        <v>10</v>
      </c>
      <c r="D623">
        <v>0.19</v>
      </c>
      <c r="E623" t="s">
        <v>74</v>
      </c>
      <c r="F623" s="19" t="str" cm="1">
        <f t="array" aca="1" ref="F623" ca="1">_xlfn.XLOOKUP(A623,APPL_ID_UNIQUE,_xlfn.XLOOKUP(DIVERSION_OUT_OF_SEASON!C623,DIRECT_MONTHS,IN_SEASON_DIRECT))</f>
        <v/>
      </c>
      <c r="G623" t="str" cm="1">
        <f t="array" aca="1" ref="G623" ca="1">_xlfn.XLOOKUP(A623,APPL_ID_UNIQUE,_xlfn.XLOOKUP(DIVERSION_OUT_OF_SEASON!C623,STORAGE_MONTHS,IN_SEASON_STORAGE))</f>
        <v/>
      </c>
      <c r="H623" t="str">
        <f t="shared" ca="1" si="29"/>
        <v>OUT_OF_SEASON_DIRECT</v>
      </c>
      <c r="I623" t="str">
        <f t="shared" si="30"/>
        <v/>
      </c>
      <c r="J623" s="24">
        <f t="shared" ca="1" si="31"/>
        <v>1</v>
      </c>
    </row>
    <row r="624" spans="1:10" x14ac:dyDescent="0.3">
      <c r="A624" t="s">
        <v>114</v>
      </c>
      <c r="B624">
        <v>2018</v>
      </c>
      <c r="C624">
        <v>11</v>
      </c>
      <c r="D624">
        <v>0</v>
      </c>
      <c r="E624" t="s">
        <v>75</v>
      </c>
      <c r="F624" s="19" t="str" cm="1">
        <f t="array" aca="1" ref="F624" ca="1">_xlfn.XLOOKUP(A624,APPL_ID_UNIQUE,_xlfn.XLOOKUP(DIVERSION_OUT_OF_SEASON!C624,DIRECT_MONTHS,IN_SEASON_DIRECT))</f>
        <v/>
      </c>
      <c r="G624" t="str" cm="1">
        <f t="array" aca="1" ref="G624" ca="1">_xlfn.XLOOKUP(A624,APPL_ID_UNIQUE,_xlfn.XLOOKUP(DIVERSION_OUT_OF_SEASON!C624,STORAGE_MONTHS,IN_SEASON_STORAGE))</f>
        <v>IN_SEASON</v>
      </c>
      <c r="H624" t="str">
        <f t="shared" si="29"/>
        <v/>
      </c>
      <c r="I624" t="str">
        <f t="shared" ca="1" si="30"/>
        <v/>
      </c>
      <c r="J624" s="24">
        <f t="shared" ca="1" si="31"/>
        <v>0</v>
      </c>
    </row>
    <row r="625" spans="1:10" x14ac:dyDescent="0.3">
      <c r="A625" t="s">
        <v>114</v>
      </c>
      <c r="B625">
        <v>2018</v>
      </c>
      <c r="C625">
        <v>11</v>
      </c>
      <c r="D625">
        <v>0.4</v>
      </c>
      <c r="E625" t="s">
        <v>74</v>
      </c>
      <c r="F625" s="19" t="str" cm="1">
        <f t="array" aca="1" ref="F625" ca="1">_xlfn.XLOOKUP(A625,APPL_ID_UNIQUE,_xlfn.XLOOKUP(DIVERSION_OUT_OF_SEASON!C625,DIRECT_MONTHS,IN_SEASON_DIRECT))</f>
        <v/>
      </c>
      <c r="G625" t="str" cm="1">
        <f t="array" aca="1" ref="G625" ca="1">_xlfn.XLOOKUP(A625,APPL_ID_UNIQUE,_xlfn.XLOOKUP(DIVERSION_OUT_OF_SEASON!C625,STORAGE_MONTHS,IN_SEASON_STORAGE))</f>
        <v>IN_SEASON</v>
      </c>
      <c r="H625" t="str">
        <f t="shared" ca="1" si="29"/>
        <v>OUT_OF_SEASON_DIRECT</v>
      </c>
      <c r="I625" t="str">
        <f t="shared" si="30"/>
        <v/>
      </c>
      <c r="J625" s="24">
        <f t="shared" ca="1" si="31"/>
        <v>1</v>
      </c>
    </row>
    <row r="626" spans="1:10" x14ac:dyDescent="0.3">
      <c r="A626" t="s">
        <v>114</v>
      </c>
      <c r="B626">
        <v>2018</v>
      </c>
      <c r="C626">
        <v>12</v>
      </c>
      <c r="D626">
        <v>0</v>
      </c>
      <c r="E626" t="s">
        <v>75</v>
      </c>
      <c r="F626" s="19" t="str" cm="1">
        <f t="array" aca="1" ref="F626" ca="1">_xlfn.XLOOKUP(A626,APPL_ID_UNIQUE,_xlfn.XLOOKUP(DIVERSION_OUT_OF_SEASON!C626,DIRECT_MONTHS,IN_SEASON_DIRECT))</f>
        <v/>
      </c>
      <c r="G626" t="str" cm="1">
        <f t="array" aca="1" ref="G626" ca="1">_xlfn.XLOOKUP(A626,APPL_ID_UNIQUE,_xlfn.XLOOKUP(DIVERSION_OUT_OF_SEASON!C626,STORAGE_MONTHS,IN_SEASON_STORAGE))</f>
        <v>IN_SEASON</v>
      </c>
      <c r="H626" t="str">
        <f t="shared" si="29"/>
        <v/>
      </c>
      <c r="I626" t="str">
        <f t="shared" ca="1" si="30"/>
        <v/>
      </c>
      <c r="J626" s="24">
        <f t="shared" ca="1" si="31"/>
        <v>0</v>
      </c>
    </row>
    <row r="627" spans="1:10" x14ac:dyDescent="0.3">
      <c r="A627" t="s">
        <v>114</v>
      </c>
      <c r="B627">
        <v>2018</v>
      </c>
      <c r="C627">
        <v>12</v>
      </c>
      <c r="D627">
        <v>0</v>
      </c>
      <c r="E627" t="s">
        <v>74</v>
      </c>
      <c r="F627" s="19" t="str" cm="1">
        <f t="array" aca="1" ref="F627" ca="1">_xlfn.XLOOKUP(A627,APPL_ID_UNIQUE,_xlfn.XLOOKUP(DIVERSION_OUT_OF_SEASON!C627,DIRECT_MONTHS,IN_SEASON_DIRECT))</f>
        <v/>
      </c>
      <c r="G627" t="str" cm="1">
        <f t="array" aca="1" ref="G627" ca="1">_xlfn.XLOOKUP(A627,APPL_ID_UNIQUE,_xlfn.XLOOKUP(DIVERSION_OUT_OF_SEASON!C627,STORAGE_MONTHS,IN_SEASON_STORAGE))</f>
        <v>IN_SEASON</v>
      </c>
      <c r="H627" t="str">
        <f t="shared" ca="1" si="29"/>
        <v/>
      </c>
      <c r="I627" t="str">
        <f t="shared" si="30"/>
        <v/>
      </c>
      <c r="J627" s="24">
        <f t="shared" ca="1" si="31"/>
        <v>0</v>
      </c>
    </row>
    <row r="628" spans="1:10" x14ac:dyDescent="0.3">
      <c r="A628" t="s">
        <v>114</v>
      </c>
      <c r="B628">
        <v>2019</v>
      </c>
      <c r="C628">
        <v>1</v>
      </c>
      <c r="D628">
        <v>0</v>
      </c>
      <c r="E628" t="s">
        <v>75</v>
      </c>
      <c r="F628" s="19" t="str" cm="1">
        <f t="array" aca="1" ref="F628" ca="1">_xlfn.XLOOKUP(A628,APPL_ID_UNIQUE,_xlfn.XLOOKUP(DIVERSION_OUT_OF_SEASON!C628,DIRECT_MONTHS,IN_SEASON_DIRECT))</f>
        <v/>
      </c>
      <c r="G628" t="str" cm="1">
        <f t="array" aca="1" ref="G628" ca="1">_xlfn.XLOOKUP(A628,APPL_ID_UNIQUE,_xlfn.XLOOKUP(DIVERSION_OUT_OF_SEASON!C628,STORAGE_MONTHS,IN_SEASON_STORAGE))</f>
        <v>IN_SEASON</v>
      </c>
      <c r="H628" t="str">
        <f t="shared" si="29"/>
        <v/>
      </c>
      <c r="I628" t="str">
        <f t="shared" ca="1" si="30"/>
        <v/>
      </c>
      <c r="J628" s="24">
        <f t="shared" ca="1" si="31"/>
        <v>0</v>
      </c>
    </row>
    <row r="629" spans="1:10" x14ac:dyDescent="0.3">
      <c r="A629" t="s">
        <v>114</v>
      </c>
      <c r="B629">
        <v>2019</v>
      </c>
      <c r="C629">
        <v>1</v>
      </c>
      <c r="D629">
        <v>0</v>
      </c>
      <c r="E629" t="s">
        <v>74</v>
      </c>
      <c r="F629" s="19" t="str" cm="1">
        <f t="array" aca="1" ref="F629" ca="1">_xlfn.XLOOKUP(A629,APPL_ID_UNIQUE,_xlfn.XLOOKUP(DIVERSION_OUT_OF_SEASON!C629,DIRECT_MONTHS,IN_SEASON_DIRECT))</f>
        <v/>
      </c>
      <c r="G629" t="str" cm="1">
        <f t="array" aca="1" ref="G629" ca="1">_xlfn.XLOOKUP(A629,APPL_ID_UNIQUE,_xlfn.XLOOKUP(DIVERSION_OUT_OF_SEASON!C629,STORAGE_MONTHS,IN_SEASON_STORAGE))</f>
        <v>IN_SEASON</v>
      </c>
      <c r="H629" t="str">
        <f t="shared" ca="1" si="29"/>
        <v/>
      </c>
      <c r="I629" t="str">
        <f t="shared" si="30"/>
        <v/>
      </c>
      <c r="J629" s="24">
        <f t="shared" ca="1" si="31"/>
        <v>0</v>
      </c>
    </row>
    <row r="630" spans="1:10" x14ac:dyDescent="0.3">
      <c r="A630" t="s">
        <v>114</v>
      </c>
      <c r="B630">
        <v>2019</v>
      </c>
      <c r="C630">
        <v>2</v>
      </c>
      <c r="D630">
        <v>0</v>
      </c>
      <c r="E630" t="s">
        <v>75</v>
      </c>
      <c r="F630" s="19" t="str" cm="1">
        <f t="array" aca="1" ref="F630" ca="1">_xlfn.XLOOKUP(A630,APPL_ID_UNIQUE,_xlfn.XLOOKUP(DIVERSION_OUT_OF_SEASON!C630,DIRECT_MONTHS,IN_SEASON_DIRECT))</f>
        <v/>
      </c>
      <c r="G630" t="str" cm="1">
        <f t="array" aca="1" ref="G630" ca="1">_xlfn.XLOOKUP(A630,APPL_ID_UNIQUE,_xlfn.XLOOKUP(DIVERSION_OUT_OF_SEASON!C630,STORAGE_MONTHS,IN_SEASON_STORAGE))</f>
        <v>IN_SEASON</v>
      </c>
      <c r="H630" t="str">
        <f t="shared" si="29"/>
        <v/>
      </c>
      <c r="I630" t="str">
        <f t="shared" ca="1" si="30"/>
        <v/>
      </c>
      <c r="J630" s="24">
        <f t="shared" ca="1" si="31"/>
        <v>0</v>
      </c>
    </row>
    <row r="631" spans="1:10" x14ac:dyDescent="0.3">
      <c r="A631" t="s">
        <v>114</v>
      </c>
      <c r="B631">
        <v>2019</v>
      </c>
      <c r="C631">
        <v>2</v>
      </c>
      <c r="D631">
        <v>0</v>
      </c>
      <c r="E631" t="s">
        <v>74</v>
      </c>
      <c r="F631" s="19" t="str" cm="1">
        <f t="array" aca="1" ref="F631" ca="1">_xlfn.XLOOKUP(A631,APPL_ID_UNIQUE,_xlfn.XLOOKUP(DIVERSION_OUT_OF_SEASON!C631,DIRECT_MONTHS,IN_SEASON_DIRECT))</f>
        <v/>
      </c>
      <c r="G631" t="str" cm="1">
        <f t="array" aca="1" ref="G631" ca="1">_xlfn.XLOOKUP(A631,APPL_ID_UNIQUE,_xlfn.XLOOKUP(DIVERSION_OUT_OF_SEASON!C631,STORAGE_MONTHS,IN_SEASON_STORAGE))</f>
        <v>IN_SEASON</v>
      </c>
      <c r="H631" t="str">
        <f t="shared" ca="1" si="29"/>
        <v/>
      </c>
      <c r="I631" t="str">
        <f t="shared" si="30"/>
        <v/>
      </c>
      <c r="J631" s="24">
        <f t="shared" ca="1" si="31"/>
        <v>0</v>
      </c>
    </row>
    <row r="632" spans="1:10" x14ac:dyDescent="0.3">
      <c r="A632" t="s">
        <v>114</v>
      </c>
      <c r="B632">
        <v>2019</v>
      </c>
      <c r="C632">
        <v>3</v>
      </c>
      <c r="D632">
        <v>0</v>
      </c>
      <c r="E632" t="s">
        <v>75</v>
      </c>
      <c r="F632" s="19" t="str" cm="1">
        <f t="array" aca="1" ref="F632" ca="1">_xlfn.XLOOKUP(A632,APPL_ID_UNIQUE,_xlfn.XLOOKUP(DIVERSION_OUT_OF_SEASON!C632,DIRECT_MONTHS,IN_SEASON_DIRECT))</f>
        <v/>
      </c>
      <c r="G632" t="str" cm="1">
        <f t="array" aca="1" ref="G632" ca="1">_xlfn.XLOOKUP(A632,APPL_ID_UNIQUE,_xlfn.XLOOKUP(DIVERSION_OUT_OF_SEASON!C632,STORAGE_MONTHS,IN_SEASON_STORAGE))</f>
        <v>IN_SEASON</v>
      </c>
      <c r="H632" t="str">
        <f t="shared" si="29"/>
        <v/>
      </c>
      <c r="I632" t="str">
        <f t="shared" ca="1" si="30"/>
        <v/>
      </c>
      <c r="J632" s="24">
        <f t="shared" ca="1" si="31"/>
        <v>0</v>
      </c>
    </row>
    <row r="633" spans="1:10" x14ac:dyDescent="0.3">
      <c r="A633" t="s">
        <v>114</v>
      </c>
      <c r="B633">
        <v>2019</v>
      </c>
      <c r="C633">
        <v>3</v>
      </c>
      <c r="D633">
        <v>0</v>
      </c>
      <c r="E633" t="s">
        <v>74</v>
      </c>
      <c r="F633" s="19" t="str" cm="1">
        <f t="array" aca="1" ref="F633" ca="1">_xlfn.XLOOKUP(A633,APPL_ID_UNIQUE,_xlfn.XLOOKUP(DIVERSION_OUT_OF_SEASON!C633,DIRECT_MONTHS,IN_SEASON_DIRECT))</f>
        <v/>
      </c>
      <c r="G633" t="str" cm="1">
        <f t="array" aca="1" ref="G633" ca="1">_xlfn.XLOOKUP(A633,APPL_ID_UNIQUE,_xlfn.XLOOKUP(DIVERSION_OUT_OF_SEASON!C633,STORAGE_MONTHS,IN_SEASON_STORAGE))</f>
        <v>IN_SEASON</v>
      </c>
      <c r="H633" t="str">
        <f t="shared" ca="1" si="29"/>
        <v/>
      </c>
      <c r="I633" t="str">
        <f t="shared" si="30"/>
        <v/>
      </c>
      <c r="J633" s="24">
        <f t="shared" ca="1" si="31"/>
        <v>0</v>
      </c>
    </row>
    <row r="634" spans="1:10" x14ac:dyDescent="0.3">
      <c r="A634" t="s">
        <v>114</v>
      </c>
      <c r="B634">
        <v>2019</v>
      </c>
      <c r="C634">
        <v>4</v>
      </c>
      <c r="D634">
        <v>0</v>
      </c>
      <c r="E634" t="s">
        <v>75</v>
      </c>
      <c r="F634" s="19" t="str" cm="1">
        <f t="array" aca="1" ref="F634" ca="1">_xlfn.XLOOKUP(A634,APPL_ID_UNIQUE,_xlfn.XLOOKUP(DIVERSION_OUT_OF_SEASON!C634,DIRECT_MONTHS,IN_SEASON_DIRECT))</f>
        <v/>
      </c>
      <c r="G634" t="str" cm="1">
        <f t="array" aca="1" ref="G634" ca="1">_xlfn.XLOOKUP(A634,APPL_ID_UNIQUE,_xlfn.XLOOKUP(DIVERSION_OUT_OF_SEASON!C634,STORAGE_MONTHS,IN_SEASON_STORAGE))</f>
        <v>IN_SEASON</v>
      </c>
      <c r="H634" t="str">
        <f t="shared" si="29"/>
        <v/>
      </c>
      <c r="I634" t="str">
        <f t="shared" ca="1" si="30"/>
        <v/>
      </c>
      <c r="J634" s="24">
        <f t="shared" ca="1" si="31"/>
        <v>0</v>
      </c>
    </row>
    <row r="635" spans="1:10" x14ac:dyDescent="0.3">
      <c r="A635" t="s">
        <v>114</v>
      </c>
      <c r="B635">
        <v>2019</v>
      </c>
      <c r="C635">
        <v>4</v>
      </c>
      <c r="D635">
        <v>0</v>
      </c>
      <c r="E635" t="s">
        <v>74</v>
      </c>
      <c r="F635" s="19" t="str" cm="1">
        <f t="array" aca="1" ref="F635" ca="1">_xlfn.XLOOKUP(A635,APPL_ID_UNIQUE,_xlfn.XLOOKUP(DIVERSION_OUT_OF_SEASON!C635,DIRECT_MONTHS,IN_SEASON_DIRECT))</f>
        <v/>
      </c>
      <c r="G635" t="str" cm="1">
        <f t="array" aca="1" ref="G635" ca="1">_xlfn.XLOOKUP(A635,APPL_ID_UNIQUE,_xlfn.XLOOKUP(DIVERSION_OUT_OF_SEASON!C635,STORAGE_MONTHS,IN_SEASON_STORAGE))</f>
        <v>IN_SEASON</v>
      </c>
      <c r="H635" t="str">
        <f t="shared" ca="1" si="29"/>
        <v/>
      </c>
      <c r="I635" t="str">
        <f t="shared" si="30"/>
        <v/>
      </c>
      <c r="J635" s="24">
        <f t="shared" ca="1" si="31"/>
        <v>0</v>
      </c>
    </row>
    <row r="636" spans="1:10" x14ac:dyDescent="0.3">
      <c r="A636" t="s">
        <v>114</v>
      </c>
      <c r="B636">
        <v>2019</v>
      </c>
      <c r="C636">
        <v>5</v>
      </c>
      <c r="D636">
        <v>0</v>
      </c>
      <c r="E636" t="s">
        <v>74</v>
      </c>
      <c r="F636" s="19" t="str" cm="1">
        <f t="array" aca="1" ref="F636" ca="1">_xlfn.XLOOKUP(A636,APPL_ID_UNIQUE,_xlfn.XLOOKUP(DIVERSION_OUT_OF_SEASON!C636,DIRECT_MONTHS,IN_SEASON_DIRECT))</f>
        <v/>
      </c>
      <c r="G636" t="str" cm="1">
        <f t="array" aca="1" ref="G636" ca="1">_xlfn.XLOOKUP(A636,APPL_ID_UNIQUE,_xlfn.XLOOKUP(DIVERSION_OUT_OF_SEASON!C636,STORAGE_MONTHS,IN_SEASON_STORAGE))</f>
        <v>IN_SEASON</v>
      </c>
      <c r="H636" t="str">
        <f t="shared" ca="1" si="29"/>
        <v/>
      </c>
      <c r="I636" t="str">
        <f t="shared" si="30"/>
        <v/>
      </c>
      <c r="J636" s="24">
        <f t="shared" ca="1" si="31"/>
        <v>0</v>
      </c>
    </row>
    <row r="637" spans="1:10" x14ac:dyDescent="0.3">
      <c r="A637" t="s">
        <v>114</v>
      </c>
      <c r="B637">
        <v>2019</v>
      </c>
      <c r="C637">
        <v>5</v>
      </c>
      <c r="D637">
        <v>0</v>
      </c>
      <c r="E637" t="s">
        <v>75</v>
      </c>
      <c r="F637" s="19" t="str" cm="1">
        <f t="array" aca="1" ref="F637" ca="1">_xlfn.XLOOKUP(A637,APPL_ID_UNIQUE,_xlfn.XLOOKUP(DIVERSION_OUT_OF_SEASON!C637,DIRECT_MONTHS,IN_SEASON_DIRECT))</f>
        <v/>
      </c>
      <c r="G637" t="str" cm="1">
        <f t="array" aca="1" ref="G637" ca="1">_xlfn.XLOOKUP(A637,APPL_ID_UNIQUE,_xlfn.XLOOKUP(DIVERSION_OUT_OF_SEASON!C637,STORAGE_MONTHS,IN_SEASON_STORAGE))</f>
        <v>IN_SEASON</v>
      </c>
      <c r="H637" t="str">
        <f t="shared" si="29"/>
        <v/>
      </c>
      <c r="I637" t="str">
        <f t="shared" ca="1" si="30"/>
        <v/>
      </c>
      <c r="J637" s="24">
        <f t="shared" ca="1" si="31"/>
        <v>0</v>
      </c>
    </row>
    <row r="638" spans="1:10" x14ac:dyDescent="0.3">
      <c r="A638" t="s">
        <v>114</v>
      </c>
      <c r="B638">
        <v>2019</v>
      </c>
      <c r="C638">
        <v>6</v>
      </c>
      <c r="D638">
        <v>0</v>
      </c>
      <c r="E638" t="s">
        <v>75</v>
      </c>
      <c r="F638" s="19" t="str" cm="1">
        <f t="array" aca="1" ref="F638" ca="1">_xlfn.XLOOKUP(A638,APPL_ID_UNIQUE,_xlfn.XLOOKUP(DIVERSION_OUT_OF_SEASON!C638,DIRECT_MONTHS,IN_SEASON_DIRECT))</f>
        <v/>
      </c>
      <c r="G638" t="str" cm="1">
        <f t="array" aca="1" ref="G638" ca="1">_xlfn.XLOOKUP(A638,APPL_ID_UNIQUE,_xlfn.XLOOKUP(DIVERSION_OUT_OF_SEASON!C638,STORAGE_MONTHS,IN_SEASON_STORAGE))</f>
        <v>IN_SEASON</v>
      </c>
      <c r="H638" t="str">
        <f t="shared" si="29"/>
        <v/>
      </c>
      <c r="I638" t="str">
        <f t="shared" ca="1" si="30"/>
        <v/>
      </c>
      <c r="J638" s="24">
        <f t="shared" ca="1" si="31"/>
        <v>0</v>
      </c>
    </row>
    <row r="639" spans="1:10" x14ac:dyDescent="0.3">
      <c r="A639" t="s">
        <v>114</v>
      </c>
      <c r="B639">
        <v>2019</v>
      </c>
      <c r="C639">
        <v>6</v>
      </c>
      <c r="D639">
        <v>0.3</v>
      </c>
      <c r="E639" t="s">
        <v>74</v>
      </c>
      <c r="F639" s="19" t="str" cm="1">
        <f t="array" aca="1" ref="F639" ca="1">_xlfn.XLOOKUP(A639,APPL_ID_UNIQUE,_xlfn.XLOOKUP(DIVERSION_OUT_OF_SEASON!C639,DIRECT_MONTHS,IN_SEASON_DIRECT))</f>
        <v/>
      </c>
      <c r="G639" t="str" cm="1">
        <f t="array" aca="1" ref="G639" ca="1">_xlfn.XLOOKUP(A639,APPL_ID_UNIQUE,_xlfn.XLOOKUP(DIVERSION_OUT_OF_SEASON!C639,STORAGE_MONTHS,IN_SEASON_STORAGE))</f>
        <v>IN_SEASON</v>
      </c>
      <c r="H639" t="str">
        <f t="shared" ca="1" si="29"/>
        <v>OUT_OF_SEASON_DIRECT</v>
      </c>
      <c r="I639" t="str">
        <f t="shared" si="30"/>
        <v/>
      </c>
      <c r="J639" s="24">
        <f t="shared" ca="1" si="31"/>
        <v>1</v>
      </c>
    </row>
    <row r="640" spans="1:10" x14ac:dyDescent="0.3">
      <c r="A640" t="s">
        <v>114</v>
      </c>
      <c r="B640">
        <v>2019</v>
      </c>
      <c r="C640">
        <v>7</v>
      </c>
      <c r="D640">
        <v>0.2</v>
      </c>
      <c r="E640" t="s">
        <v>74</v>
      </c>
      <c r="F640" s="19" t="str" cm="1">
        <f t="array" aca="1" ref="F640" ca="1">_xlfn.XLOOKUP(A640,APPL_ID_UNIQUE,_xlfn.XLOOKUP(DIVERSION_OUT_OF_SEASON!C640,DIRECT_MONTHS,IN_SEASON_DIRECT))</f>
        <v/>
      </c>
      <c r="G640" t="str" cm="1">
        <f t="array" aca="1" ref="G640" ca="1">_xlfn.XLOOKUP(A640,APPL_ID_UNIQUE,_xlfn.XLOOKUP(DIVERSION_OUT_OF_SEASON!C640,STORAGE_MONTHS,IN_SEASON_STORAGE))</f>
        <v/>
      </c>
      <c r="H640" t="str">
        <f t="shared" ca="1" si="29"/>
        <v>OUT_OF_SEASON_DIRECT</v>
      </c>
      <c r="I640" t="str">
        <f t="shared" si="30"/>
        <v/>
      </c>
      <c r="J640" s="24">
        <f t="shared" ca="1" si="31"/>
        <v>1</v>
      </c>
    </row>
    <row r="641" spans="1:10" x14ac:dyDescent="0.3">
      <c r="A641" t="s">
        <v>114</v>
      </c>
      <c r="B641">
        <v>2019</v>
      </c>
      <c r="C641">
        <v>7</v>
      </c>
      <c r="D641">
        <v>0</v>
      </c>
      <c r="E641" t="s">
        <v>75</v>
      </c>
      <c r="F641" s="19" t="str" cm="1">
        <f t="array" aca="1" ref="F641" ca="1">_xlfn.XLOOKUP(A641,APPL_ID_UNIQUE,_xlfn.XLOOKUP(DIVERSION_OUT_OF_SEASON!C641,DIRECT_MONTHS,IN_SEASON_DIRECT))</f>
        <v/>
      </c>
      <c r="G641" t="str" cm="1">
        <f t="array" aca="1" ref="G641" ca="1">_xlfn.XLOOKUP(A641,APPL_ID_UNIQUE,_xlfn.XLOOKUP(DIVERSION_OUT_OF_SEASON!C641,STORAGE_MONTHS,IN_SEASON_STORAGE))</f>
        <v/>
      </c>
      <c r="H641" t="str">
        <f t="shared" si="29"/>
        <v/>
      </c>
      <c r="I641" t="str">
        <f t="shared" ca="1" si="30"/>
        <v/>
      </c>
      <c r="J641" s="24">
        <f t="shared" ca="1" si="31"/>
        <v>0</v>
      </c>
    </row>
    <row r="642" spans="1:10" x14ac:dyDescent="0.3">
      <c r="A642" t="s">
        <v>114</v>
      </c>
      <c r="B642">
        <v>2019</v>
      </c>
      <c r="C642">
        <v>8</v>
      </c>
      <c r="D642">
        <v>0.35</v>
      </c>
      <c r="E642" t="s">
        <v>74</v>
      </c>
      <c r="F642" s="19" t="str" cm="1">
        <f t="array" aca="1" ref="F642" ca="1">_xlfn.XLOOKUP(A642,APPL_ID_UNIQUE,_xlfn.XLOOKUP(DIVERSION_OUT_OF_SEASON!C642,DIRECT_MONTHS,IN_SEASON_DIRECT))</f>
        <v/>
      </c>
      <c r="G642" t="str" cm="1">
        <f t="array" aca="1" ref="G642" ca="1">_xlfn.XLOOKUP(A642,APPL_ID_UNIQUE,_xlfn.XLOOKUP(DIVERSION_OUT_OF_SEASON!C642,STORAGE_MONTHS,IN_SEASON_STORAGE))</f>
        <v/>
      </c>
      <c r="H642" t="str">
        <f t="shared" ca="1" si="29"/>
        <v>OUT_OF_SEASON_DIRECT</v>
      </c>
      <c r="I642" t="str">
        <f t="shared" si="30"/>
        <v/>
      </c>
      <c r="J642" s="24">
        <f t="shared" ca="1" si="31"/>
        <v>1</v>
      </c>
    </row>
    <row r="643" spans="1:10" x14ac:dyDescent="0.3">
      <c r="A643" t="s">
        <v>114</v>
      </c>
      <c r="B643">
        <v>2019</v>
      </c>
      <c r="C643">
        <v>8</v>
      </c>
      <c r="D643">
        <v>0</v>
      </c>
      <c r="E643" t="s">
        <v>75</v>
      </c>
      <c r="F643" s="19" t="str" cm="1">
        <f t="array" aca="1" ref="F643" ca="1">_xlfn.XLOOKUP(A643,APPL_ID_UNIQUE,_xlfn.XLOOKUP(DIVERSION_OUT_OF_SEASON!C643,DIRECT_MONTHS,IN_SEASON_DIRECT))</f>
        <v/>
      </c>
      <c r="G643" t="str" cm="1">
        <f t="array" aca="1" ref="G643" ca="1">_xlfn.XLOOKUP(A643,APPL_ID_UNIQUE,_xlfn.XLOOKUP(DIVERSION_OUT_OF_SEASON!C643,STORAGE_MONTHS,IN_SEASON_STORAGE))</f>
        <v/>
      </c>
      <c r="H643" t="str">
        <f t="shared" si="29"/>
        <v/>
      </c>
      <c r="I643" t="str">
        <f t="shared" ca="1" si="30"/>
        <v/>
      </c>
      <c r="J643" s="24">
        <f t="shared" ca="1" si="31"/>
        <v>0</v>
      </c>
    </row>
    <row r="644" spans="1:10" x14ac:dyDescent="0.3">
      <c r="A644" t="s">
        <v>114</v>
      </c>
      <c r="B644">
        <v>2019</v>
      </c>
      <c r="C644">
        <v>9</v>
      </c>
      <c r="D644">
        <v>0</v>
      </c>
      <c r="E644" t="s">
        <v>75</v>
      </c>
      <c r="F644" s="19" t="str" cm="1">
        <f t="array" aca="1" ref="F644" ca="1">_xlfn.XLOOKUP(A644,APPL_ID_UNIQUE,_xlfn.XLOOKUP(DIVERSION_OUT_OF_SEASON!C644,DIRECT_MONTHS,IN_SEASON_DIRECT))</f>
        <v/>
      </c>
      <c r="G644" t="str" cm="1">
        <f t="array" aca="1" ref="G644" ca="1">_xlfn.XLOOKUP(A644,APPL_ID_UNIQUE,_xlfn.XLOOKUP(DIVERSION_OUT_OF_SEASON!C644,STORAGE_MONTHS,IN_SEASON_STORAGE))</f>
        <v/>
      </c>
      <c r="H644" t="str">
        <f t="shared" si="29"/>
        <v/>
      </c>
      <c r="I644" t="str">
        <f t="shared" ca="1" si="30"/>
        <v/>
      </c>
      <c r="J644" s="24">
        <f t="shared" ca="1" si="31"/>
        <v>0</v>
      </c>
    </row>
    <row r="645" spans="1:10" x14ac:dyDescent="0.3">
      <c r="A645" t="s">
        <v>114</v>
      </c>
      <c r="B645">
        <v>2019</v>
      </c>
      <c r="C645">
        <v>9</v>
      </c>
      <c r="D645">
        <v>0.4</v>
      </c>
      <c r="E645" t="s">
        <v>74</v>
      </c>
      <c r="F645" s="19" t="str" cm="1">
        <f t="array" aca="1" ref="F645" ca="1">_xlfn.XLOOKUP(A645,APPL_ID_UNIQUE,_xlfn.XLOOKUP(DIVERSION_OUT_OF_SEASON!C645,DIRECT_MONTHS,IN_SEASON_DIRECT))</f>
        <v/>
      </c>
      <c r="G645" t="str" cm="1">
        <f t="array" aca="1" ref="G645" ca="1">_xlfn.XLOOKUP(A645,APPL_ID_UNIQUE,_xlfn.XLOOKUP(DIVERSION_OUT_OF_SEASON!C645,STORAGE_MONTHS,IN_SEASON_STORAGE))</f>
        <v/>
      </c>
      <c r="H645" t="str">
        <f t="shared" ref="H645:H708" ca="1" si="32">IF(E645="DIRECT",IF(F645&lt;&gt;"IN_SEASON",IF(D645&gt;0,"OUT_OF_SEASON_DIRECT",""),""),"")</f>
        <v>OUT_OF_SEASON_DIRECT</v>
      </c>
      <c r="I645" t="str">
        <f t="shared" ref="I645:I708" si="33">IF(E645="STORAGE",IF(G645&lt;&gt;"IN_SEASON",IF(D645&gt;0,"OUT_OF_SEASON_STOR",""),""),"")</f>
        <v/>
      </c>
      <c r="J645" s="24">
        <f t="shared" ref="J645:J708" ca="1" si="34">IF(OR(I645="OUT_OF_SEASON_STOR",H645="OUT_OF_SEASON_DIRECT"),1,0)</f>
        <v>1</v>
      </c>
    </row>
    <row r="646" spans="1:10" x14ac:dyDescent="0.3">
      <c r="A646" t="s">
        <v>114</v>
      </c>
      <c r="B646">
        <v>2019</v>
      </c>
      <c r="C646">
        <v>10</v>
      </c>
      <c r="D646">
        <v>0</v>
      </c>
      <c r="E646" t="s">
        <v>75</v>
      </c>
      <c r="F646" s="19" t="str" cm="1">
        <f t="array" aca="1" ref="F646" ca="1">_xlfn.XLOOKUP(A646,APPL_ID_UNIQUE,_xlfn.XLOOKUP(DIVERSION_OUT_OF_SEASON!C646,DIRECT_MONTHS,IN_SEASON_DIRECT))</f>
        <v/>
      </c>
      <c r="G646" t="str" cm="1">
        <f t="array" aca="1" ref="G646" ca="1">_xlfn.XLOOKUP(A646,APPL_ID_UNIQUE,_xlfn.XLOOKUP(DIVERSION_OUT_OF_SEASON!C646,STORAGE_MONTHS,IN_SEASON_STORAGE))</f>
        <v/>
      </c>
      <c r="H646" t="str">
        <f t="shared" si="32"/>
        <v/>
      </c>
      <c r="I646" t="str">
        <f t="shared" ca="1" si="33"/>
        <v/>
      </c>
      <c r="J646" s="24">
        <f t="shared" ca="1" si="34"/>
        <v>0</v>
      </c>
    </row>
    <row r="647" spans="1:10" x14ac:dyDescent="0.3">
      <c r="A647" t="s">
        <v>114</v>
      </c>
      <c r="B647">
        <v>2019</v>
      </c>
      <c r="C647">
        <v>10</v>
      </c>
      <c r="D647">
        <v>0.6</v>
      </c>
      <c r="E647" t="s">
        <v>74</v>
      </c>
      <c r="F647" s="19" t="str" cm="1">
        <f t="array" aca="1" ref="F647" ca="1">_xlfn.XLOOKUP(A647,APPL_ID_UNIQUE,_xlfn.XLOOKUP(DIVERSION_OUT_OF_SEASON!C647,DIRECT_MONTHS,IN_SEASON_DIRECT))</f>
        <v/>
      </c>
      <c r="G647" t="str" cm="1">
        <f t="array" aca="1" ref="G647" ca="1">_xlfn.XLOOKUP(A647,APPL_ID_UNIQUE,_xlfn.XLOOKUP(DIVERSION_OUT_OF_SEASON!C647,STORAGE_MONTHS,IN_SEASON_STORAGE))</f>
        <v/>
      </c>
      <c r="H647" t="str">
        <f t="shared" ca="1" si="32"/>
        <v>OUT_OF_SEASON_DIRECT</v>
      </c>
      <c r="I647" t="str">
        <f t="shared" si="33"/>
        <v/>
      </c>
      <c r="J647" s="24">
        <f t="shared" ca="1" si="34"/>
        <v>1</v>
      </c>
    </row>
    <row r="648" spans="1:10" x14ac:dyDescent="0.3">
      <c r="A648" t="s">
        <v>114</v>
      </c>
      <c r="B648">
        <v>2019</v>
      </c>
      <c r="C648">
        <v>11</v>
      </c>
      <c r="D648">
        <v>0</v>
      </c>
      <c r="E648" t="s">
        <v>74</v>
      </c>
      <c r="F648" s="19" t="str" cm="1">
        <f t="array" aca="1" ref="F648" ca="1">_xlfn.XLOOKUP(A648,APPL_ID_UNIQUE,_xlfn.XLOOKUP(DIVERSION_OUT_OF_SEASON!C648,DIRECT_MONTHS,IN_SEASON_DIRECT))</f>
        <v/>
      </c>
      <c r="G648" t="str" cm="1">
        <f t="array" aca="1" ref="G648" ca="1">_xlfn.XLOOKUP(A648,APPL_ID_UNIQUE,_xlfn.XLOOKUP(DIVERSION_OUT_OF_SEASON!C648,STORAGE_MONTHS,IN_SEASON_STORAGE))</f>
        <v>IN_SEASON</v>
      </c>
      <c r="H648" t="str">
        <f t="shared" ca="1" si="32"/>
        <v/>
      </c>
      <c r="I648" t="str">
        <f t="shared" si="33"/>
        <v/>
      </c>
      <c r="J648" s="24">
        <f t="shared" ca="1" si="34"/>
        <v>0</v>
      </c>
    </row>
    <row r="649" spans="1:10" x14ac:dyDescent="0.3">
      <c r="A649" t="s">
        <v>114</v>
      </c>
      <c r="B649">
        <v>2019</v>
      </c>
      <c r="C649">
        <v>11</v>
      </c>
      <c r="D649">
        <v>0</v>
      </c>
      <c r="E649" t="s">
        <v>75</v>
      </c>
      <c r="F649" s="19" t="str" cm="1">
        <f t="array" aca="1" ref="F649" ca="1">_xlfn.XLOOKUP(A649,APPL_ID_UNIQUE,_xlfn.XLOOKUP(DIVERSION_OUT_OF_SEASON!C649,DIRECT_MONTHS,IN_SEASON_DIRECT))</f>
        <v/>
      </c>
      <c r="G649" t="str" cm="1">
        <f t="array" aca="1" ref="G649" ca="1">_xlfn.XLOOKUP(A649,APPL_ID_UNIQUE,_xlfn.XLOOKUP(DIVERSION_OUT_OF_SEASON!C649,STORAGE_MONTHS,IN_SEASON_STORAGE))</f>
        <v>IN_SEASON</v>
      </c>
      <c r="H649" t="str">
        <f t="shared" si="32"/>
        <v/>
      </c>
      <c r="I649" t="str">
        <f t="shared" ca="1" si="33"/>
        <v/>
      </c>
      <c r="J649" s="24">
        <f t="shared" ca="1" si="34"/>
        <v>0</v>
      </c>
    </row>
    <row r="650" spans="1:10" x14ac:dyDescent="0.3">
      <c r="A650" t="s">
        <v>114</v>
      </c>
      <c r="B650">
        <v>2019</v>
      </c>
      <c r="C650">
        <v>12</v>
      </c>
      <c r="D650">
        <v>0</v>
      </c>
      <c r="E650" t="s">
        <v>75</v>
      </c>
      <c r="F650" s="19" t="str" cm="1">
        <f t="array" aca="1" ref="F650" ca="1">_xlfn.XLOOKUP(A650,APPL_ID_UNIQUE,_xlfn.XLOOKUP(DIVERSION_OUT_OF_SEASON!C650,DIRECT_MONTHS,IN_SEASON_DIRECT))</f>
        <v/>
      </c>
      <c r="G650" t="str" cm="1">
        <f t="array" aca="1" ref="G650" ca="1">_xlfn.XLOOKUP(A650,APPL_ID_UNIQUE,_xlfn.XLOOKUP(DIVERSION_OUT_OF_SEASON!C650,STORAGE_MONTHS,IN_SEASON_STORAGE))</f>
        <v>IN_SEASON</v>
      </c>
      <c r="H650" t="str">
        <f t="shared" si="32"/>
        <v/>
      </c>
      <c r="I650" t="str">
        <f t="shared" ca="1" si="33"/>
        <v/>
      </c>
      <c r="J650" s="24">
        <f t="shared" ca="1" si="34"/>
        <v>0</v>
      </c>
    </row>
    <row r="651" spans="1:10" x14ac:dyDescent="0.3">
      <c r="A651" t="s">
        <v>114</v>
      </c>
      <c r="B651">
        <v>2019</v>
      </c>
      <c r="C651">
        <v>12</v>
      </c>
      <c r="D651">
        <v>0</v>
      </c>
      <c r="E651" t="s">
        <v>74</v>
      </c>
      <c r="F651" s="19" t="str" cm="1">
        <f t="array" aca="1" ref="F651" ca="1">_xlfn.XLOOKUP(A651,APPL_ID_UNIQUE,_xlfn.XLOOKUP(DIVERSION_OUT_OF_SEASON!C651,DIRECT_MONTHS,IN_SEASON_DIRECT))</f>
        <v/>
      </c>
      <c r="G651" t="str" cm="1">
        <f t="array" aca="1" ref="G651" ca="1">_xlfn.XLOOKUP(A651,APPL_ID_UNIQUE,_xlfn.XLOOKUP(DIVERSION_OUT_OF_SEASON!C651,STORAGE_MONTHS,IN_SEASON_STORAGE))</f>
        <v>IN_SEASON</v>
      </c>
      <c r="H651" t="str">
        <f t="shared" ca="1" si="32"/>
        <v/>
      </c>
      <c r="I651" t="str">
        <f t="shared" si="33"/>
        <v/>
      </c>
      <c r="J651" s="24">
        <f t="shared" ca="1" si="34"/>
        <v>0</v>
      </c>
    </row>
    <row r="652" spans="1:10" x14ac:dyDescent="0.3">
      <c r="A652" t="s">
        <v>114</v>
      </c>
      <c r="B652">
        <v>2020</v>
      </c>
      <c r="C652">
        <v>1</v>
      </c>
      <c r="D652">
        <v>0</v>
      </c>
      <c r="E652" t="s">
        <v>74</v>
      </c>
      <c r="F652" s="19" t="str" cm="1">
        <f t="array" aca="1" ref="F652" ca="1">_xlfn.XLOOKUP(A652,APPL_ID_UNIQUE,_xlfn.XLOOKUP(DIVERSION_OUT_OF_SEASON!C652,DIRECT_MONTHS,IN_SEASON_DIRECT))</f>
        <v/>
      </c>
      <c r="G652" t="str" cm="1">
        <f t="array" aca="1" ref="G652" ca="1">_xlfn.XLOOKUP(A652,APPL_ID_UNIQUE,_xlfn.XLOOKUP(DIVERSION_OUT_OF_SEASON!C652,STORAGE_MONTHS,IN_SEASON_STORAGE))</f>
        <v>IN_SEASON</v>
      </c>
      <c r="H652" t="str">
        <f t="shared" ca="1" si="32"/>
        <v/>
      </c>
      <c r="I652" t="str">
        <f t="shared" si="33"/>
        <v/>
      </c>
      <c r="J652" s="24">
        <f t="shared" ca="1" si="34"/>
        <v>0</v>
      </c>
    </row>
    <row r="653" spans="1:10" x14ac:dyDescent="0.3">
      <c r="A653" t="s">
        <v>114</v>
      </c>
      <c r="B653">
        <v>2020</v>
      </c>
      <c r="C653">
        <v>1</v>
      </c>
      <c r="D653">
        <v>0</v>
      </c>
      <c r="E653" t="s">
        <v>75</v>
      </c>
      <c r="F653" s="19" t="str" cm="1">
        <f t="array" aca="1" ref="F653" ca="1">_xlfn.XLOOKUP(A653,APPL_ID_UNIQUE,_xlfn.XLOOKUP(DIVERSION_OUT_OF_SEASON!C653,DIRECT_MONTHS,IN_SEASON_DIRECT))</f>
        <v/>
      </c>
      <c r="G653" t="str" cm="1">
        <f t="array" aca="1" ref="G653" ca="1">_xlfn.XLOOKUP(A653,APPL_ID_UNIQUE,_xlfn.XLOOKUP(DIVERSION_OUT_OF_SEASON!C653,STORAGE_MONTHS,IN_SEASON_STORAGE))</f>
        <v>IN_SEASON</v>
      </c>
      <c r="H653" t="str">
        <f t="shared" si="32"/>
        <v/>
      </c>
      <c r="I653" t="str">
        <f t="shared" ca="1" si="33"/>
        <v/>
      </c>
      <c r="J653" s="24">
        <f t="shared" ca="1" si="34"/>
        <v>0</v>
      </c>
    </row>
    <row r="654" spans="1:10" x14ac:dyDescent="0.3">
      <c r="A654" t="s">
        <v>114</v>
      </c>
      <c r="B654">
        <v>2020</v>
      </c>
      <c r="C654">
        <v>2</v>
      </c>
      <c r="D654">
        <v>0</v>
      </c>
      <c r="E654" t="s">
        <v>74</v>
      </c>
      <c r="F654" s="19" t="str" cm="1">
        <f t="array" aca="1" ref="F654" ca="1">_xlfn.XLOOKUP(A654,APPL_ID_UNIQUE,_xlfn.XLOOKUP(DIVERSION_OUT_OF_SEASON!C654,DIRECT_MONTHS,IN_SEASON_DIRECT))</f>
        <v/>
      </c>
      <c r="G654" t="str" cm="1">
        <f t="array" aca="1" ref="G654" ca="1">_xlfn.XLOOKUP(A654,APPL_ID_UNIQUE,_xlfn.XLOOKUP(DIVERSION_OUT_OF_SEASON!C654,STORAGE_MONTHS,IN_SEASON_STORAGE))</f>
        <v>IN_SEASON</v>
      </c>
      <c r="H654" t="str">
        <f t="shared" ca="1" si="32"/>
        <v/>
      </c>
      <c r="I654" t="str">
        <f t="shared" si="33"/>
        <v/>
      </c>
      <c r="J654" s="24">
        <f t="shared" ca="1" si="34"/>
        <v>0</v>
      </c>
    </row>
    <row r="655" spans="1:10" x14ac:dyDescent="0.3">
      <c r="A655" t="s">
        <v>114</v>
      </c>
      <c r="B655">
        <v>2020</v>
      </c>
      <c r="C655">
        <v>2</v>
      </c>
      <c r="D655">
        <v>0</v>
      </c>
      <c r="E655" t="s">
        <v>75</v>
      </c>
      <c r="F655" s="19" t="str" cm="1">
        <f t="array" aca="1" ref="F655" ca="1">_xlfn.XLOOKUP(A655,APPL_ID_UNIQUE,_xlfn.XLOOKUP(DIVERSION_OUT_OF_SEASON!C655,DIRECT_MONTHS,IN_SEASON_DIRECT))</f>
        <v/>
      </c>
      <c r="G655" t="str" cm="1">
        <f t="array" aca="1" ref="G655" ca="1">_xlfn.XLOOKUP(A655,APPL_ID_UNIQUE,_xlfn.XLOOKUP(DIVERSION_OUT_OF_SEASON!C655,STORAGE_MONTHS,IN_SEASON_STORAGE))</f>
        <v>IN_SEASON</v>
      </c>
      <c r="H655" t="str">
        <f t="shared" si="32"/>
        <v/>
      </c>
      <c r="I655" t="str">
        <f t="shared" ca="1" si="33"/>
        <v/>
      </c>
      <c r="J655" s="24">
        <f t="shared" ca="1" si="34"/>
        <v>0</v>
      </c>
    </row>
    <row r="656" spans="1:10" x14ac:dyDescent="0.3">
      <c r="A656" t="s">
        <v>114</v>
      </c>
      <c r="B656">
        <v>2020</v>
      </c>
      <c r="C656">
        <v>3</v>
      </c>
      <c r="D656">
        <v>0</v>
      </c>
      <c r="E656" t="s">
        <v>74</v>
      </c>
      <c r="F656" s="19" t="str" cm="1">
        <f t="array" aca="1" ref="F656" ca="1">_xlfn.XLOOKUP(A656,APPL_ID_UNIQUE,_xlfn.XLOOKUP(DIVERSION_OUT_OF_SEASON!C656,DIRECT_MONTHS,IN_SEASON_DIRECT))</f>
        <v/>
      </c>
      <c r="G656" t="str" cm="1">
        <f t="array" aca="1" ref="G656" ca="1">_xlfn.XLOOKUP(A656,APPL_ID_UNIQUE,_xlfn.XLOOKUP(DIVERSION_OUT_OF_SEASON!C656,STORAGE_MONTHS,IN_SEASON_STORAGE))</f>
        <v>IN_SEASON</v>
      </c>
      <c r="H656" t="str">
        <f t="shared" ca="1" si="32"/>
        <v/>
      </c>
      <c r="I656" t="str">
        <f t="shared" si="33"/>
        <v/>
      </c>
      <c r="J656" s="24">
        <f t="shared" ca="1" si="34"/>
        <v>0</v>
      </c>
    </row>
    <row r="657" spans="1:10" x14ac:dyDescent="0.3">
      <c r="A657" t="s">
        <v>114</v>
      </c>
      <c r="B657">
        <v>2020</v>
      </c>
      <c r="C657">
        <v>3</v>
      </c>
      <c r="D657">
        <v>0</v>
      </c>
      <c r="E657" t="s">
        <v>75</v>
      </c>
      <c r="F657" s="19" t="str" cm="1">
        <f t="array" aca="1" ref="F657" ca="1">_xlfn.XLOOKUP(A657,APPL_ID_UNIQUE,_xlfn.XLOOKUP(DIVERSION_OUT_OF_SEASON!C657,DIRECT_MONTHS,IN_SEASON_DIRECT))</f>
        <v/>
      </c>
      <c r="G657" t="str" cm="1">
        <f t="array" aca="1" ref="G657" ca="1">_xlfn.XLOOKUP(A657,APPL_ID_UNIQUE,_xlfn.XLOOKUP(DIVERSION_OUT_OF_SEASON!C657,STORAGE_MONTHS,IN_SEASON_STORAGE))</f>
        <v>IN_SEASON</v>
      </c>
      <c r="H657" t="str">
        <f t="shared" si="32"/>
        <v/>
      </c>
      <c r="I657" t="str">
        <f t="shared" ca="1" si="33"/>
        <v/>
      </c>
      <c r="J657" s="24">
        <f t="shared" ca="1" si="34"/>
        <v>0</v>
      </c>
    </row>
    <row r="658" spans="1:10" x14ac:dyDescent="0.3">
      <c r="A658" t="s">
        <v>114</v>
      </c>
      <c r="B658">
        <v>2020</v>
      </c>
      <c r="C658">
        <v>4</v>
      </c>
      <c r="D658">
        <v>0</v>
      </c>
      <c r="E658" t="s">
        <v>75</v>
      </c>
      <c r="F658" s="19" t="str" cm="1">
        <f t="array" aca="1" ref="F658" ca="1">_xlfn.XLOOKUP(A658,APPL_ID_UNIQUE,_xlfn.XLOOKUP(DIVERSION_OUT_OF_SEASON!C658,DIRECT_MONTHS,IN_SEASON_DIRECT))</f>
        <v/>
      </c>
      <c r="G658" t="str" cm="1">
        <f t="array" aca="1" ref="G658" ca="1">_xlfn.XLOOKUP(A658,APPL_ID_UNIQUE,_xlfn.XLOOKUP(DIVERSION_OUT_OF_SEASON!C658,STORAGE_MONTHS,IN_SEASON_STORAGE))</f>
        <v>IN_SEASON</v>
      </c>
      <c r="H658" t="str">
        <f t="shared" si="32"/>
        <v/>
      </c>
      <c r="I658" t="str">
        <f t="shared" ca="1" si="33"/>
        <v/>
      </c>
      <c r="J658" s="24">
        <f t="shared" ca="1" si="34"/>
        <v>0</v>
      </c>
    </row>
    <row r="659" spans="1:10" x14ac:dyDescent="0.3">
      <c r="A659" t="s">
        <v>114</v>
      </c>
      <c r="B659">
        <v>2020</v>
      </c>
      <c r="C659">
        <v>4</v>
      </c>
      <c r="D659">
        <v>0</v>
      </c>
      <c r="E659" t="s">
        <v>74</v>
      </c>
      <c r="F659" s="19" t="str" cm="1">
        <f t="array" aca="1" ref="F659" ca="1">_xlfn.XLOOKUP(A659,APPL_ID_UNIQUE,_xlfn.XLOOKUP(DIVERSION_OUT_OF_SEASON!C659,DIRECT_MONTHS,IN_SEASON_DIRECT))</f>
        <v/>
      </c>
      <c r="G659" t="str" cm="1">
        <f t="array" aca="1" ref="G659" ca="1">_xlfn.XLOOKUP(A659,APPL_ID_UNIQUE,_xlfn.XLOOKUP(DIVERSION_OUT_OF_SEASON!C659,STORAGE_MONTHS,IN_SEASON_STORAGE))</f>
        <v>IN_SEASON</v>
      </c>
      <c r="H659" t="str">
        <f t="shared" ca="1" si="32"/>
        <v/>
      </c>
      <c r="I659" t="str">
        <f t="shared" si="33"/>
        <v/>
      </c>
      <c r="J659" s="24">
        <f t="shared" ca="1" si="34"/>
        <v>0</v>
      </c>
    </row>
    <row r="660" spans="1:10" x14ac:dyDescent="0.3">
      <c r="A660" t="s">
        <v>114</v>
      </c>
      <c r="B660">
        <v>2020</v>
      </c>
      <c r="C660">
        <v>5</v>
      </c>
      <c r="D660">
        <v>0</v>
      </c>
      <c r="E660" t="s">
        <v>75</v>
      </c>
      <c r="F660" s="19" t="str" cm="1">
        <f t="array" aca="1" ref="F660" ca="1">_xlfn.XLOOKUP(A660,APPL_ID_UNIQUE,_xlfn.XLOOKUP(DIVERSION_OUT_OF_SEASON!C660,DIRECT_MONTHS,IN_SEASON_DIRECT))</f>
        <v/>
      </c>
      <c r="G660" t="str" cm="1">
        <f t="array" aca="1" ref="G660" ca="1">_xlfn.XLOOKUP(A660,APPL_ID_UNIQUE,_xlfn.XLOOKUP(DIVERSION_OUT_OF_SEASON!C660,STORAGE_MONTHS,IN_SEASON_STORAGE))</f>
        <v>IN_SEASON</v>
      </c>
      <c r="H660" t="str">
        <f t="shared" si="32"/>
        <v/>
      </c>
      <c r="I660" t="str">
        <f t="shared" ca="1" si="33"/>
        <v/>
      </c>
      <c r="J660" s="24">
        <f t="shared" ca="1" si="34"/>
        <v>0</v>
      </c>
    </row>
    <row r="661" spans="1:10" x14ac:dyDescent="0.3">
      <c r="A661" t="s">
        <v>114</v>
      </c>
      <c r="B661">
        <v>2020</v>
      </c>
      <c r="C661">
        <v>5</v>
      </c>
      <c r="D661">
        <v>0</v>
      </c>
      <c r="E661" t="s">
        <v>74</v>
      </c>
      <c r="F661" s="19" t="str" cm="1">
        <f t="array" aca="1" ref="F661" ca="1">_xlfn.XLOOKUP(A661,APPL_ID_UNIQUE,_xlfn.XLOOKUP(DIVERSION_OUT_OF_SEASON!C661,DIRECT_MONTHS,IN_SEASON_DIRECT))</f>
        <v/>
      </c>
      <c r="G661" t="str" cm="1">
        <f t="array" aca="1" ref="G661" ca="1">_xlfn.XLOOKUP(A661,APPL_ID_UNIQUE,_xlfn.XLOOKUP(DIVERSION_OUT_OF_SEASON!C661,STORAGE_MONTHS,IN_SEASON_STORAGE))</f>
        <v>IN_SEASON</v>
      </c>
      <c r="H661" t="str">
        <f t="shared" ca="1" si="32"/>
        <v/>
      </c>
      <c r="I661" t="str">
        <f t="shared" si="33"/>
        <v/>
      </c>
      <c r="J661" s="24">
        <f t="shared" ca="1" si="34"/>
        <v>0</v>
      </c>
    </row>
    <row r="662" spans="1:10" x14ac:dyDescent="0.3">
      <c r="A662" t="s">
        <v>114</v>
      </c>
      <c r="B662">
        <v>2020</v>
      </c>
      <c r="C662">
        <v>6</v>
      </c>
      <c r="D662">
        <v>0.1</v>
      </c>
      <c r="E662" t="s">
        <v>74</v>
      </c>
      <c r="F662" s="19" t="str" cm="1">
        <f t="array" aca="1" ref="F662" ca="1">_xlfn.XLOOKUP(A662,APPL_ID_UNIQUE,_xlfn.XLOOKUP(DIVERSION_OUT_OF_SEASON!C662,DIRECT_MONTHS,IN_SEASON_DIRECT))</f>
        <v/>
      </c>
      <c r="G662" t="str" cm="1">
        <f t="array" aca="1" ref="G662" ca="1">_xlfn.XLOOKUP(A662,APPL_ID_UNIQUE,_xlfn.XLOOKUP(DIVERSION_OUT_OF_SEASON!C662,STORAGE_MONTHS,IN_SEASON_STORAGE))</f>
        <v>IN_SEASON</v>
      </c>
      <c r="H662" t="str">
        <f t="shared" ca="1" si="32"/>
        <v>OUT_OF_SEASON_DIRECT</v>
      </c>
      <c r="I662" t="str">
        <f t="shared" si="33"/>
        <v/>
      </c>
      <c r="J662" s="24">
        <f t="shared" ca="1" si="34"/>
        <v>1</v>
      </c>
    </row>
    <row r="663" spans="1:10" x14ac:dyDescent="0.3">
      <c r="A663" t="s">
        <v>114</v>
      </c>
      <c r="B663">
        <v>2020</v>
      </c>
      <c r="C663">
        <v>6</v>
      </c>
      <c r="D663">
        <v>0</v>
      </c>
      <c r="E663" t="s">
        <v>75</v>
      </c>
      <c r="F663" s="19" t="str" cm="1">
        <f t="array" aca="1" ref="F663" ca="1">_xlfn.XLOOKUP(A663,APPL_ID_UNIQUE,_xlfn.XLOOKUP(DIVERSION_OUT_OF_SEASON!C663,DIRECT_MONTHS,IN_SEASON_DIRECT))</f>
        <v/>
      </c>
      <c r="G663" t="str" cm="1">
        <f t="array" aca="1" ref="G663" ca="1">_xlfn.XLOOKUP(A663,APPL_ID_UNIQUE,_xlfn.XLOOKUP(DIVERSION_OUT_OF_SEASON!C663,STORAGE_MONTHS,IN_SEASON_STORAGE))</f>
        <v>IN_SEASON</v>
      </c>
      <c r="H663" t="str">
        <f t="shared" si="32"/>
        <v/>
      </c>
      <c r="I663" t="str">
        <f t="shared" ca="1" si="33"/>
        <v/>
      </c>
      <c r="J663" s="24">
        <f t="shared" ca="1" si="34"/>
        <v>0</v>
      </c>
    </row>
    <row r="664" spans="1:10" x14ac:dyDescent="0.3">
      <c r="A664" t="s">
        <v>114</v>
      </c>
      <c r="B664">
        <v>2020</v>
      </c>
      <c r="C664">
        <v>7</v>
      </c>
      <c r="D664">
        <v>0.3</v>
      </c>
      <c r="E664" t="s">
        <v>74</v>
      </c>
      <c r="F664" s="19" t="str" cm="1">
        <f t="array" aca="1" ref="F664" ca="1">_xlfn.XLOOKUP(A664,APPL_ID_UNIQUE,_xlfn.XLOOKUP(DIVERSION_OUT_OF_SEASON!C664,DIRECT_MONTHS,IN_SEASON_DIRECT))</f>
        <v/>
      </c>
      <c r="G664" t="str" cm="1">
        <f t="array" aca="1" ref="G664" ca="1">_xlfn.XLOOKUP(A664,APPL_ID_UNIQUE,_xlfn.XLOOKUP(DIVERSION_OUT_OF_SEASON!C664,STORAGE_MONTHS,IN_SEASON_STORAGE))</f>
        <v/>
      </c>
      <c r="H664" t="str">
        <f t="shared" ca="1" si="32"/>
        <v>OUT_OF_SEASON_DIRECT</v>
      </c>
      <c r="I664" t="str">
        <f t="shared" si="33"/>
        <v/>
      </c>
      <c r="J664" s="24">
        <f t="shared" ca="1" si="34"/>
        <v>1</v>
      </c>
    </row>
    <row r="665" spans="1:10" x14ac:dyDescent="0.3">
      <c r="A665" t="s">
        <v>114</v>
      </c>
      <c r="B665">
        <v>2020</v>
      </c>
      <c r="C665">
        <v>7</v>
      </c>
      <c r="D665">
        <v>0</v>
      </c>
      <c r="E665" t="s">
        <v>75</v>
      </c>
      <c r="F665" s="19" t="str" cm="1">
        <f t="array" aca="1" ref="F665" ca="1">_xlfn.XLOOKUP(A665,APPL_ID_UNIQUE,_xlfn.XLOOKUP(DIVERSION_OUT_OF_SEASON!C665,DIRECT_MONTHS,IN_SEASON_DIRECT))</f>
        <v/>
      </c>
      <c r="G665" t="str" cm="1">
        <f t="array" aca="1" ref="G665" ca="1">_xlfn.XLOOKUP(A665,APPL_ID_UNIQUE,_xlfn.XLOOKUP(DIVERSION_OUT_OF_SEASON!C665,STORAGE_MONTHS,IN_SEASON_STORAGE))</f>
        <v/>
      </c>
      <c r="H665" t="str">
        <f t="shared" si="32"/>
        <v/>
      </c>
      <c r="I665" t="str">
        <f t="shared" ca="1" si="33"/>
        <v/>
      </c>
      <c r="J665" s="24">
        <f t="shared" ca="1" si="34"/>
        <v>0</v>
      </c>
    </row>
    <row r="666" spans="1:10" x14ac:dyDescent="0.3">
      <c r="A666" t="s">
        <v>114</v>
      </c>
      <c r="B666">
        <v>2020</v>
      </c>
      <c r="C666">
        <v>8</v>
      </c>
      <c r="D666">
        <v>0</v>
      </c>
      <c r="E666" t="s">
        <v>75</v>
      </c>
      <c r="F666" s="19" t="str" cm="1">
        <f t="array" aca="1" ref="F666" ca="1">_xlfn.XLOOKUP(A666,APPL_ID_UNIQUE,_xlfn.XLOOKUP(DIVERSION_OUT_OF_SEASON!C666,DIRECT_MONTHS,IN_SEASON_DIRECT))</f>
        <v/>
      </c>
      <c r="G666" t="str" cm="1">
        <f t="array" aca="1" ref="G666" ca="1">_xlfn.XLOOKUP(A666,APPL_ID_UNIQUE,_xlfn.XLOOKUP(DIVERSION_OUT_OF_SEASON!C666,STORAGE_MONTHS,IN_SEASON_STORAGE))</f>
        <v/>
      </c>
      <c r="H666" t="str">
        <f t="shared" si="32"/>
        <v/>
      </c>
      <c r="I666" t="str">
        <f t="shared" ca="1" si="33"/>
        <v/>
      </c>
      <c r="J666" s="24">
        <f t="shared" ca="1" si="34"/>
        <v>0</v>
      </c>
    </row>
    <row r="667" spans="1:10" x14ac:dyDescent="0.3">
      <c r="A667" t="s">
        <v>114</v>
      </c>
      <c r="B667">
        <v>2020</v>
      </c>
      <c r="C667">
        <v>8</v>
      </c>
      <c r="D667">
        <v>0.2</v>
      </c>
      <c r="E667" t="s">
        <v>74</v>
      </c>
      <c r="F667" s="19" t="str" cm="1">
        <f t="array" aca="1" ref="F667" ca="1">_xlfn.XLOOKUP(A667,APPL_ID_UNIQUE,_xlfn.XLOOKUP(DIVERSION_OUT_OF_SEASON!C667,DIRECT_MONTHS,IN_SEASON_DIRECT))</f>
        <v/>
      </c>
      <c r="G667" t="str" cm="1">
        <f t="array" aca="1" ref="G667" ca="1">_xlfn.XLOOKUP(A667,APPL_ID_UNIQUE,_xlfn.XLOOKUP(DIVERSION_OUT_OF_SEASON!C667,STORAGE_MONTHS,IN_SEASON_STORAGE))</f>
        <v/>
      </c>
      <c r="H667" t="str">
        <f t="shared" ca="1" si="32"/>
        <v>OUT_OF_SEASON_DIRECT</v>
      </c>
      <c r="I667" t="str">
        <f t="shared" si="33"/>
        <v/>
      </c>
      <c r="J667" s="24">
        <f t="shared" ca="1" si="34"/>
        <v>1</v>
      </c>
    </row>
    <row r="668" spans="1:10" x14ac:dyDescent="0.3">
      <c r="A668" t="s">
        <v>114</v>
      </c>
      <c r="B668">
        <v>2020</v>
      </c>
      <c r="C668">
        <v>9</v>
      </c>
      <c r="D668">
        <v>0.2</v>
      </c>
      <c r="E668" t="s">
        <v>74</v>
      </c>
      <c r="F668" s="19" t="str" cm="1">
        <f t="array" aca="1" ref="F668" ca="1">_xlfn.XLOOKUP(A668,APPL_ID_UNIQUE,_xlfn.XLOOKUP(DIVERSION_OUT_OF_SEASON!C668,DIRECT_MONTHS,IN_SEASON_DIRECT))</f>
        <v/>
      </c>
      <c r="G668" t="str" cm="1">
        <f t="array" aca="1" ref="G668" ca="1">_xlfn.XLOOKUP(A668,APPL_ID_UNIQUE,_xlfn.XLOOKUP(DIVERSION_OUT_OF_SEASON!C668,STORAGE_MONTHS,IN_SEASON_STORAGE))</f>
        <v/>
      </c>
      <c r="H668" t="str">
        <f t="shared" ca="1" si="32"/>
        <v>OUT_OF_SEASON_DIRECT</v>
      </c>
      <c r="I668" t="str">
        <f t="shared" si="33"/>
        <v/>
      </c>
      <c r="J668" s="24">
        <f t="shared" ca="1" si="34"/>
        <v>1</v>
      </c>
    </row>
    <row r="669" spans="1:10" x14ac:dyDescent="0.3">
      <c r="A669" t="s">
        <v>114</v>
      </c>
      <c r="B669">
        <v>2020</v>
      </c>
      <c r="C669">
        <v>9</v>
      </c>
      <c r="D669">
        <v>0</v>
      </c>
      <c r="E669" t="s">
        <v>75</v>
      </c>
      <c r="F669" s="19" t="str" cm="1">
        <f t="array" aca="1" ref="F669" ca="1">_xlfn.XLOOKUP(A669,APPL_ID_UNIQUE,_xlfn.XLOOKUP(DIVERSION_OUT_OF_SEASON!C669,DIRECT_MONTHS,IN_SEASON_DIRECT))</f>
        <v/>
      </c>
      <c r="G669" t="str" cm="1">
        <f t="array" aca="1" ref="G669" ca="1">_xlfn.XLOOKUP(A669,APPL_ID_UNIQUE,_xlfn.XLOOKUP(DIVERSION_OUT_OF_SEASON!C669,STORAGE_MONTHS,IN_SEASON_STORAGE))</f>
        <v/>
      </c>
      <c r="H669" t="str">
        <f t="shared" si="32"/>
        <v/>
      </c>
      <c r="I669" t="str">
        <f t="shared" ca="1" si="33"/>
        <v/>
      </c>
      <c r="J669" s="24">
        <f t="shared" ca="1" si="34"/>
        <v>0</v>
      </c>
    </row>
    <row r="670" spans="1:10" x14ac:dyDescent="0.3">
      <c r="A670" t="s">
        <v>114</v>
      </c>
      <c r="B670">
        <v>2020</v>
      </c>
      <c r="C670">
        <v>10</v>
      </c>
      <c r="D670">
        <v>0</v>
      </c>
      <c r="E670" t="s">
        <v>75</v>
      </c>
      <c r="F670" s="19" t="str" cm="1">
        <f t="array" aca="1" ref="F670" ca="1">_xlfn.XLOOKUP(A670,APPL_ID_UNIQUE,_xlfn.XLOOKUP(DIVERSION_OUT_OF_SEASON!C670,DIRECT_MONTHS,IN_SEASON_DIRECT))</f>
        <v/>
      </c>
      <c r="G670" t="str" cm="1">
        <f t="array" aca="1" ref="G670" ca="1">_xlfn.XLOOKUP(A670,APPL_ID_UNIQUE,_xlfn.XLOOKUP(DIVERSION_OUT_OF_SEASON!C670,STORAGE_MONTHS,IN_SEASON_STORAGE))</f>
        <v/>
      </c>
      <c r="H670" t="str">
        <f t="shared" si="32"/>
        <v/>
      </c>
      <c r="I670" t="str">
        <f t="shared" ca="1" si="33"/>
        <v/>
      </c>
      <c r="J670" s="24">
        <f t="shared" ca="1" si="34"/>
        <v>0</v>
      </c>
    </row>
    <row r="671" spans="1:10" x14ac:dyDescent="0.3">
      <c r="A671" t="s">
        <v>114</v>
      </c>
      <c r="B671">
        <v>2020</v>
      </c>
      <c r="C671">
        <v>10</v>
      </c>
      <c r="D671">
        <v>0</v>
      </c>
      <c r="E671" t="s">
        <v>74</v>
      </c>
      <c r="F671" s="19" t="str" cm="1">
        <f t="array" aca="1" ref="F671" ca="1">_xlfn.XLOOKUP(A671,APPL_ID_UNIQUE,_xlfn.XLOOKUP(DIVERSION_OUT_OF_SEASON!C671,DIRECT_MONTHS,IN_SEASON_DIRECT))</f>
        <v/>
      </c>
      <c r="G671" t="str" cm="1">
        <f t="array" aca="1" ref="G671" ca="1">_xlfn.XLOOKUP(A671,APPL_ID_UNIQUE,_xlfn.XLOOKUP(DIVERSION_OUT_OF_SEASON!C671,STORAGE_MONTHS,IN_SEASON_STORAGE))</f>
        <v/>
      </c>
      <c r="H671" t="str">
        <f t="shared" ca="1" si="32"/>
        <v/>
      </c>
      <c r="I671" t="str">
        <f t="shared" si="33"/>
        <v/>
      </c>
      <c r="J671" s="24">
        <f t="shared" ca="1" si="34"/>
        <v>0</v>
      </c>
    </row>
    <row r="672" spans="1:10" x14ac:dyDescent="0.3">
      <c r="A672" t="s">
        <v>114</v>
      </c>
      <c r="B672">
        <v>2020</v>
      </c>
      <c r="C672">
        <v>11</v>
      </c>
      <c r="D672">
        <v>0</v>
      </c>
      <c r="E672" t="s">
        <v>75</v>
      </c>
      <c r="F672" s="19" t="str" cm="1">
        <f t="array" aca="1" ref="F672" ca="1">_xlfn.XLOOKUP(A672,APPL_ID_UNIQUE,_xlfn.XLOOKUP(DIVERSION_OUT_OF_SEASON!C672,DIRECT_MONTHS,IN_SEASON_DIRECT))</f>
        <v/>
      </c>
      <c r="G672" t="str" cm="1">
        <f t="array" aca="1" ref="G672" ca="1">_xlfn.XLOOKUP(A672,APPL_ID_UNIQUE,_xlfn.XLOOKUP(DIVERSION_OUT_OF_SEASON!C672,STORAGE_MONTHS,IN_SEASON_STORAGE))</f>
        <v>IN_SEASON</v>
      </c>
      <c r="H672" t="str">
        <f t="shared" si="32"/>
        <v/>
      </c>
      <c r="I672" t="str">
        <f t="shared" ca="1" si="33"/>
        <v/>
      </c>
      <c r="J672" s="24">
        <f t="shared" ca="1" si="34"/>
        <v>0</v>
      </c>
    </row>
    <row r="673" spans="1:10" x14ac:dyDescent="0.3">
      <c r="A673" t="s">
        <v>114</v>
      </c>
      <c r="B673">
        <v>2020</v>
      </c>
      <c r="C673">
        <v>11</v>
      </c>
      <c r="D673">
        <v>0</v>
      </c>
      <c r="E673" t="s">
        <v>74</v>
      </c>
      <c r="F673" s="19" t="str" cm="1">
        <f t="array" aca="1" ref="F673" ca="1">_xlfn.XLOOKUP(A673,APPL_ID_UNIQUE,_xlfn.XLOOKUP(DIVERSION_OUT_OF_SEASON!C673,DIRECT_MONTHS,IN_SEASON_DIRECT))</f>
        <v/>
      </c>
      <c r="G673" t="str" cm="1">
        <f t="array" aca="1" ref="G673" ca="1">_xlfn.XLOOKUP(A673,APPL_ID_UNIQUE,_xlfn.XLOOKUP(DIVERSION_OUT_OF_SEASON!C673,STORAGE_MONTHS,IN_SEASON_STORAGE))</f>
        <v>IN_SEASON</v>
      </c>
      <c r="H673" t="str">
        <f t="shared" ca="1" si="32"/>
        <v/>
      </c>
      <c r="I673" t="str">
        <f t="shared" si="33"/>
        <v/>
      </c>
      <c r="J673" s="24">
        <f t="shared" ca="1" si="34"/>
        <v>0</v>
      </c>
    </row>
    <row r="674" spans="1:10" x14ac:dyDescent="0.3">
      <c r="A674" t="s">
        <v>114</v>
      </c>
      <c r="B674">
        <v>2020</v>
      </c>
      <c r="C674">
        <v>12</v>
      </c>
      <c r="D674">
        <v>0</v>
      </c>
      <c r="E674" t="s">
        <v>74</v>
      </c>
      <c r="F674" s="19" t="str" cm="1">
        <f t="array" aca="1" ref="F674" ca="1">_xlfn.XLOOKUP(A674,APPL_ID_UNIQUE,_xlfn.XLOOKUP(DIVERSION_OUT_OF_SEASON!C674,DIRECT_MONTHS,IN_SEASON_DIRECT))</f>
        <v/>
      </c>
      <c r="G674" t="str" cm="1">
        <f t="array" aca="1" ref="G674" ca="1">_xlfn.XLOOKUP(A674,APPL_ID_UNIQUE,_xlfn.XLOOKUP(DIVERSION_OUT_OF_SEASON!C674,STORAGE_MONTHS,IN_SEASON_STORAGE))</f>
        <v>IN_SEASON</v>
      </c>
      <c r="H674" t="str">
        <f t="shared" ca="1" si="32"/>
        <v/>
      </c>
      <c r="I674" t="str">
        <f t="shared" si="33"/>
        <v/>
      </c>
      <c r="J674" s="24">
        <f t="shared" ca="1" si="34"/>
        <v>0</v>
      </c>
    </row>
    <row r="675" spans="1:10" x14ac:dyDescent="0.3">
      <c r="A675" t="s">
        <v>114</v>
      </c>
      <c r="B675">
        <v>2020</v>
      </c>
      <c r="C675">
        <v>12</v>
      </c>
      <c r="D675">
        <v>0</v>
      </c>
      <c r="E675" t="s">
        <v>75</v>
      </c>
      <c r="F675" s="19" t="str" cm="1">
        <f t="array" aca="1" ref="F675" ca="1">_xlfn.XLOOKUP(A675,APPL_ID_UNIQUE,_xlfn.XLOOKUP(DIVERSION_OUT_OF_SEASON!C675,DIRECT_MONTHS,IN_SEASON_DIRECT))</f>
        <v/>
      </c>
      <c r="G675" t="str" cm="1">
        <f t="array" aca="1" ref="G675" ca="1">_xlfn.XLOOKUP(A675,APPL_ID_UNIQUE,_xlfn.XLOOKUP(DIVERSION_OUT_OF_SEASON!C675,STORAGE_MONTHS,IN_SEASON_STORAGE))</f>
        <v>IN_SEASON</v>
      </c>
      <c r="H675" t="str">
        <f t="shared" si="32"/>
        <v/>
      </c>
      <c r="I675" t="str">
        <f t="shared" ca="1" si="33"/>
        <v/>
      </c>
      <c r="J675" s="24">
        <f t="shared" ca="1" si="34"/>
        <v>0</v>
      </c>
    </row>
    <row r="676" spans="1:10" x14ac:dyDescent="0.3">
      <c r="A676" t="s">
        <v>114</v>
      </c>
      <c r="B676">
        <v>2021</v>
      </c>
      <c r="C676">
        <v>1</v>
      </c>
      <c r="D676">
        <v>0</v>
      </c>
      <c r="E676" t="s">
        <v>74</v>
      </c>
      <c r="F676" s="19" t="str" cm="1">
        <f t="array" aca="1" ref="F676" ca="1">_xlfn.XLOOKUP(A676,APPL_ID_UNIQUE,_xlfn.XLOOKUP(DIVERSION_OUT_OF_SEASON!C676,DIRECT_MONTHS,IN_SEASON_DIRECT))</f>
        <v/>
      </c>
      <c r="G676" t="str" cm="1">
        <f t="array" aca="1" ref="G676" ca="1">_xlfn.XLOOKUP(A676,APPL_ID_UNIQUE,_xlfn.XLOOKUP(DIVERSION_OUT_OF_SEASON!C676,STORAGE_MONTHS,IN_SEASON_STORAGE))</f>
        <v>IN_SEASON</v>
      </c>
      <c r="H676" t="str">
        <f t="shared" ca="1" si="32"/>
        <v/>
      </c>
      <c r="I676" t="str">
        <f t="shared" si="33"/>
        <v/>
      </c>
      <c r="J676" s="24">
        <f t="shared" ca="1" si="34"/>
        <v>0</v>
      </c>
    </row>
    <row r="677" spans="1:10" x14ac:dyDescent="0.3">
      <c r="A677" t="s">
        <v>114</v>
      </c>
      <c r="B677">
        <v>2021</v>
      </c>
      <c r="C677">
        <v>1</v>
      </c>
      <c r="D677">
        <v>0</v>
      </c>
      <c r="E677" t="s">
        <v>75</v>
      </c>
      <c r="F677" s="19" t="str" cm="1">
        <f t="array" aca="1" ref="F677" ca="1">_xlfn.XLOOKUP(A677,APPL_ID_UNIQUE,_xlfn.XLOOKUP(DIVERSION_OUT_OF_SEASON!C677,DIRECT_MONTHS,IN_SEASON_DIRECT))</f>
        <v/>
      </c>
      <c r="G677" t="str" cm="1">
        <f t="array" aca="1" ref="G677" ca="1">_xlfn.XLOOKUP(A677,APPL_ID_UNIQUE,_xlfn.XLOOKUP(DIVERSION_OUT_OF_SEASON!C677,STORAGE_MONTHS,IN_SEASON_STORAGE))</f>
        <v>IN_SEASON</v>
      </c>
      <c r="H677" t="str">
        <f t="shared" si="32"/>
        <v/>
      </c>
      <c r="I677" t="str">
        <f t="shared" ca="1" si="33"/>
        <v/>
      </c>
      <c r="J677" s="24">
        <f t="shared" ca="1" si="34"/>
        <v>0</v>
      </c>
    </row>
    <row r="678" spans="1:10" x14ac:dyDescent="0.3">
      <c r="A678" t="s">
        <v>114</v>
      </c>
      <c r="B678">
        <v>2021</v>
      </c>
      <c r="C678">
        <v>2</v>
      </c>
      <c r="D678">
        <v>0</v>
      </c>
      <c r="E678" t="s">
        <v>75</v>
      </c>
      <c r="F678" s="19" t="str" cm="1">
        <f t="array" aca="1" ref="F678" ca="1">_xlfn.XLOOKUP(A678,APPL_ID_UNIQUE,_xlfn.XLOOKUP(DIVERSION_OUT_OF_SEASON!C678,DIRECT_MONTHS,IN_SEASON_DIRECT))</f>
        <v/>
      </c>
      <c r="G678" t="str" cm="1">
        <f t="array" aca="1" ref="G678" ca="1">_xlfn.XLOOKUP(A678,APPL_ID_UNIQUE,_xlfn.XLOOKUP(DIVERSION_OUT_OF_SEASON!C678,STORAGE_MONTHS,IN_SEASON_STORAGE))</f>
        <v>IN_SEASON</v>
      </c>
      <c r="H678" t="str">
        <f t="shared" si="32"/>
        <v/>
      </c>
      <c r="I678" t="str">
        <f t="shared" ca="1" si="33"/>
        <v/>
      </c>
      <c r="J678" s="24">
        <f t="shared" ca="1" si="34"/>
        <v>0</v>
      </c>
    </row>
    <row r="679" spans="1:10" x14ac:dyDescent="0.3">
      <c r="A679" t="s">
        <v>114</v>
      </c>
      <c r="B679">
        <v>2021</v>
      </c>
      <c r="C679">
        <v>2</v>
      </c>
      <c r="D679">
        <v>0</v>
      </c>
      <c r="E679" t="s">
        <v>74</v>
      </c>
      <c r="F679" s="19" t="str" cm="1">
        <f t="array" aca="1" ref="F679" ca="1">_xlfn.XLOOKUP(A679,APPL_ID_UNIQUE,_xlfn.XLOOKUP(DIVERSION_OUT_OF_SEASON!C679,DIRECT_MONTHS,IN_SEASON_DIRECT))</f>
        <v/>
      </c>
      <c r="G679" t="str" cm="1">
        <f t="array" aca="1" ref="G679" ca="1">_xlfn.XLOOKUP(A679,APPL_ID_UNIQUE,_xlfn.XLOOKUP(DIVERSION_OUT_OF_SEASON!C679,STORAGE_MONTHS,IN_SEASON_STORAGE))</f>
        <v>IN_SEASON</v>
      </c>
      <c r="H679" t="str">
        <f t="shared" ca="1" si="32"/>
        <v/>
      </c>
      <c r="I679" t="str">
        <f t="shared" si="33"/>
        <v/>
      </c>
      <c r="J679" s="24">
        <f t="shared" ca="1" si="34"/>
        <v>0</v>
      </c>
    </row>
    <row r="680" spans="1:10" x14ac:dyDescent="0.3">
      <c r="A680" t="s">
        <v>114</v>
      </c>
      <c r="B680">
        <v>2021</v>
      </c>
      <c r="C680">
        <v>3</v>
      </c>
      <c r="D680">
        <v>0</v>
      </c>
      <c r="E680" t="s">
        <v>75</v>
      </c>
      <c r="F680" s="19" t="str" cm="1">
        <f t="array" aca="1" ref="F680" ca="1">_xlfn.XLOOKUP(A680,APPL_ID_UNIQUE,_xlfn.XLOOKUP(DIVERSION_OUT_OF_SEASON!C680,DIRECT_MONTHS,IN_SEASON_DIRECT))</f>
        <v/>
      </c>
      <c r="G680" t="str" cm="1">
        <f t="array" aca="1" ref="G680" ca="1">_xlfn.XLOOKUP(A680,APPL_ID_UNIQUE,_xlfn.XLOOKUP(DIVERSION_OUT_OF_SEASON!C680,STORAGE_MONTHS,IN_SEASON_STORAGE))</f>
        <v>IN_SEASON</v>
      </c>
      <c r="H680" t="str">
        <f t="shared" si="32"/>
        <v/>
      </c>
      <c r="I680" t="str">
        <f t="shared" ca="1" si="33"/>
        <v/>
      </c>
      <c r="J680" s="24">
        <f t="shared" ca="1" si="34"/>
        <v>0</v>
      </c>
    </row>
    <row r="681" spans="1:10" x14ac:dyDescent="0.3">
      <c r="A681" t="s">
        <v>114</v>
      </c>
      <c r="B681">
        <v>2021</v>
      </c>
      <c r="C681">
        <v>3</v>
      </c>
      <c r="D681">
        <v>0</v>
      </c>
      <c r="E681" t="s">
        <v>74</v>
      </c>
      <c r="F681" s="19" t="str" cm="1">
        <f t="array" aca="1" ref="F681" ca="1">_xlfn.XLOOKUP(A681,APPL_ID_UNIQUE,_xlfn.XLOOKUP(DIVERSION_OUT_OF_SEASON!C681,DIRECT_MONTHS,IN_SEASON_DIRECT))</f>
        <v/>
      </c>
      <c r="G681" t="str" cm="1">
        <f t="array" aca="1" ref="G681" ca="1">_xlfn.XLOOKUP(A681,APPL_ID_UNIQUE,_xlfn.XLOOKUP(DIVERSION_OUT_OF_SEASON!C681,STORAGE_MONTHS,IN_SEASON_STORAGE))</f>
        <v>IN_SEASON</v>
      </c>
      <c r="H681" t="str">
        <f t="shared" ca="1" si="32"/>
        <v/>
      </c>
      <c r="I681" t="str">
        <f t="shared" si="33"/>
        <v/>
      </c>
      <c r="J681" s="24">
        <f t="shared" ca="1" si="34"/>
        <v>0</v>
      </c>
    </row>
    <row r="682" spans="1:10" x14ac:dyDescent="0.3">
      <c r="A682" t="s">
        <v>114</v>
      </c>
      <c r="B682">
        <v>2021</v>
      </c>
      <c r="C682">
        <v>4</v>
      </c>
      <c r="D682">
        <v>0</v>
      </c>
      <c r="E682" t="s">
        <v>74</v>
      </c>
      <c r="F682" s="19" t="str" cm="1">
        <f t="array" aca="1" ref="F682" ca="1">_xlfn.XLOOKUP(A682,APPL_ID_UNIQUE,_xlfn.XLOOKUP(DIVERSION_OUT_OF_SEASON!C682,DIRECT_MONTHS,IN_SEASON_DIRECT))</f>
        <v/>
      </c>
      <c r="G682" t="str" cm="1">
        <f t="array" aca="1" ref="G682" ca="1">_xlfn.XLOOKUP(A682,APPL_ID_UNIQUE,_xlfn.XLOOKUP(DIVERSION_OUT_OF_SEASON!C682,STORAGE_MONTHS,IN_SEASON_STORAGE))</f>
        <v>IN_SEASON</v>
      </c>
      <c r="H682" t="str">
        <f t="shared" ca="1" si="32"/>
        <v/>
      </c>
      <c r="I682" t="str">
        <f t="shared" si="33"/>
        <v/>
      </c>
      <c r="J682" s="24">
        <f t="shared" ca="1" si="34"/>
        <v>0</v>
      </c>
    </row>
    <row r="683" spans="1:10" x14ac:dyDescent="0.3">
      <c r="A683" t="s">
        <v>114</v>
      </c>
      <c r="B683">
        <v>2021</v>
      </c>
      <c r="C683">
        <v>4</v>
      </c>
      <c r="D683">
        <v>0</v>
      </c>
      <c r="E683" t="s">
        <v>75</v>
      </c>
      <c r="F683" s="19" t="str" cm="1">
        <f t="array" aca="1" ref="F683" ca="1">_xlfn.XLOOKUP(A683,APPL_ID_UNIQUE,_xlfn.XLOOKUP(DIVERSION_OUT_OF_SEASON!C683,DIRECT_MONTHS,IN_SEASON_DIRECT))</f>
        <v/>
      </c>
      <c r="G683" t="str" cm="1">
        <f t="array" aca="1" ref="G683" ca="1">_xlfn.XLOOKUP(A683,APPL_ID_UNIQUE,_xlfn.XLOOKUP(DIVERSION_OUT_OF_SEASON!C683,STORAGE_MONTHS,IN_SEASON_STORAGE))</f>
        <v>IN_SEASON</v>
      </c>
      <c r="H683" t="str">
        <f t="shared" si="32"/>
        <v/>
      </c>
      <c r="I683" t="str">
        <f t="shared" ca="1" si="33"/>
        <v/>
      </c>
      <c r="J683" s="24">
        <f t="shared" ca="1" si="34"/>
        <v>0</v>
      </c>
    </row>
    <row r="684" spans="1:10" x14ac:dyDescent="0.3">
      <c r="A684" t="s">
        <v>114</v>
      </c>
      <c r="B684">
        <v>2021</v>
      </c>
      <c r="C684">
        <v>5</v>
      </c>
      <c r="D684">
        <v>0.15</v>
      </c>
      <c r="E684" t="s">
        <v>74</v>
      </c>
      <c r="F684" s="19" t="str" cm="1">
        <f t="array" aca="1" ref="F684" ca="1">_xlfn.XLOOKUP(A684,APPL_ID_UNIQUE,_xlfn.XLOOKUP(DIVERSION_OUT_OF_SEASON!C684,DIRECT_MONTHS,IN_SEASON_DIRECT))</f>
        <v/>
      </c>
      <c r="G684" t="str" cm="1">
        <f t="array" aca="1" ref="G684" ca="1">_xlfn.XLOOKUP(A684,APPL_ID_UNIQUE,_xlfn.XLOOKUP(DIVERSION_OUT_OF_SEASON!C684,STORAGE_MONTHS,IN_SEASON_STORAGE))</f>
        <v>IN_SEASON</v>
      </c>
      <c r="H684" t="str">
        <f t="shared" ca="1" si="32"/>
        <v>OUT_OF_SEASON_DIRECT</v>
      </c>
      <c r="I684" t="str">
        <f t="shared" si="33"/>
        <v/>
      </c>
      <c r="J684" s="24">
        <f t="shared" ca="1" si="34"/>
        <v>1</v>
      </c>
    </row>
    <row r="685" spans="1:10" x14ac:dyDescent="0.3">
      <c r="A685" t="s">
        <v>114</v>
      </c>
      <c r="B685">
        <v>2021</v>
      </c>
      <c r="C685">
        <v>5</v>
      </c>
      <c r="D685">
        <v>0</v>
      </c>
      <c r="E685" t="s">
        <v>75</v>
      </c>
      <c r="F685" s="19" t="str" cm="1">
        <f t="array" aca="1" ref="F685" ca="1">_xlfn.XLOOKUP(A685,APPL_ID_UNIQUE,_xlfn.XLOOKUP(DIVERSION_OUT_OF_SEASON!C685,DIRECT_MONTHS,IN_SEASON_DIRECT))</f>
        <v/>
      </c>
      <c r="G685" t="str" cm="1">
        <f t="array" aca="1" ref="G685" ca="1">_xlfn.XLOOKUP(A685,APPL_ID_UNIQUE,_xlfn.XLOOKUP(DIVERSION_OUT_OF_SEASON!C685,STORAGE_MONTHS,IN_SEASON_STORAGE))</f>
        <v>IN_SEASON</v>
      </c>
      <c r="H685" t="str">
        <f t="shared" si="32"/>
        <v/>
      </c>
      <c r="I685" t="str">
        <f t="shared" ca="1" si="33"/>
        <v/>
      </c>
      <c r="J685" s="24">
        <f t="shared" ca="1" si="34"/>
        <v>0</v>
      </c>
    </row>
    <row r="686" spans="1:10" x14ac:dyDescent="0.3">
      <c r="A686" t="s">
        <v>114</v>
      </c>
      <c r="B686">
        <v>2021</v>
      </c>
      <c r="C686">
        <v>6</v>
      </c>
      <c r="D686">
        <v>0.25</v>
      </c>
      <c r="E686" t="s">
        <v>74</v>
      </c>
      <c r="F686" s="19" t="str" cm="1">
        <f t="array" aca="1" ref="F686" ca="1">_xlfn.XLOOKUP(A686,APPL_ID_UNIQUE,_xlfn.XLOOKUP(DIVERSION_OUT_OF_SEASON!C686,DIRECT_MONTHS,IN_SEASON_DIRECT))</f>
        <v/>
      </c>
      <c r="G686" t="str" cm="1">
        <f t="array" aca="1" ref="G686" ca="1">_xlfn.XLOOKUP(A686,APPL_ID_UNIQUE,_xlfn.XLOOKUP(DIVERSION_OUT_OF_SEASON!C686,STORAGE_MONTHS,IN_SEASON_STORAGE))</f>
        <v>IN_SEASON</v>
      </c>
      <c r="H686" t="str">
        <f t="shared" ca="1" si="32"/>
        <v>OUT_OF_SEASON_DIRECT</v>
      </c>
      <c r="I686" t="str">
        <f t="shared" si="33"/>
        <v/>
      </c>
      <c r="J686" s="24">
        <f t="shared" ca="1" si="34"/>
        <v>1</v>
      </c>
    </row>
    <row r="687" spans="1:10" x14ac:dyDescent="0.3">
      <c r="A687" t="s">
        <v>114</v>
      </c>
      <c r="B687">
        <v>2021</v>
      </c>
      <c r="C687">
        <v>6</v>
      </c>
      <c r="D687">
        <v>0</v>
      </c>
      <c r="E687" t="s">
        <v>75</v>
      </c>
      <c r="F687" s="19" t="str" cm="1">
        <f t="array" aca="1" ref="F687" ca="1">_xlfn.XLOOKUP(A687,APPL_ID_UNIQUE,_xlfn.XLOOKUP(DIVERSION_OUT_OF_SEASON!C687,DIRECT_MONTHS,IN_SEASON_DIRECT))</f>
        <v/>
      </c>
      <c r="G687" t="str" cm="1">
        <f t="array" aca="1" ref="G687" ca="1">_xlfn.XLOOKUP(A687,APPL_ID_UNIQUE,_xlfn.XLOOKUP(DIVERSION_OUT_OF_SEASON!C687,STORAGE_MONTHS,IN_SEASON_STORAGE))</f>
        <v>IN_SEASON</v>
      </c>
      <c r="H687" t="str">
        <f t="shared" si="32"/>
        <v/>
      </c>
      <c r="I687" t="str">
        <f t="shared" ca="1" si="33"/>
        <v/>
      </c>
      <c r="J687" s="24">
        <f t="shared" ca="1" si="34"/>
        <v>0</v>
      </c>
    </row>
    <row r="688" spans="1:10" x14ac:dyDescent="0.3">
      <c r="A688" t="s">
        <v>114</v>
      </c>
      <c r="B688">
        <v>2021</v>
      </c>
      <c r="C688">
        <v>7</v>
      </c>
      <c r="D688">
        <v>0</v>
      </c>
      <c r="E688" t="s">
        <v>75</v>
      </c>
      <c r="F688" s="19" t="str" cm="1">
        <f t="array" aca="1" ref="F688" ca="1">_xlfn.XLOOKUP(A688,APPL_ID_UNIQUE,_xlfn.XLOOKUP(DIVERSION_OUT_OF_SEASON!C688,DIRECT_MONTHS,IN_SEASON_DIRECT))</f>
        <v/>
      </c>
      <c r="G688" t="str" cm="1">
        <f t="array" aca="1" ref="G688" ca="1">_xlfn.XLOOKUP(A688,APPL_ID_UNIQUE,_xlfn.XLOOKUP(DIVERSION_OUT_OF_SEASON!C688,STORAGE_MONTHS,IN_SEASON_STORAGE))</f>
        <v/>
      </c>
      <c r="H688" t="str">
        <f t="shared" si="32"/>
        <v/>
      </c>
      <c r="I688" t="str">
        <f t="shared" ca="1" si="33"/>
        <v/>
      </c>
      <c r="J688" s="24">
        <f t="shared" ca="1" si="34"/>
        <v>0</v>
      </c>
    </row>
    <row r="689" spans="1:10" x14ac:dyDescent="0.3">
      <c r="A689" t="s">
        <v>114</v>
      </c>
      <c r="B689">
        <v>2021</v>
      </c>
      <c r="C689">
        <v>7</v>
      </c>
      <c r="D689">
        <v>0.27</v>
      </c>
      <c r="E689" t="s">
        <v>74</v>
      </c>
      <c r="F689" s="19" t="str" cm="1">
        <f t="array" aca="1" ref="F689" ca="1">_xlfn.XLOOKUP(A689,APPL_ID_UNIQUE,_xlfn.XLOOKUP(DIVERSION_OUT_OF_SEASON!C689,DIRECT_MONTHS,IN_SEASON_DIRECT))</f>
        <v/>
      </c>
      <c r="G689" t="str" cm="1">
        <f t="array" aca="1" ref="G689" ca="1">_xlfn.XLOOKUP(A689,APPL_ID_UNIQUE,_xlfn.XLOOKUP(DIVERSION_OUT_OF_SEASON!C689,STORAGE_MONTHS,IN_SEASON_STORAGE))</f>
        <v/>
      </c>
      <c r="H689" t="str">
        <f t="shared" ca="1" si="32"/>
        <v>OUT_OF_SEASON_DIRECT</v>
      </c>
      <c r="I689" t="str">
        <f t="shared" si="33"/>
        <v/>
      </c>
      <c r="J689" s="24">
        <f t="shared" ca="1" si="34"/>
        <v>1</v>
      </c>
    </row>
    <row r="690" spans="1:10" x14ac:dyDescent="0.3">
      <c r="A690" t="s">
        <v>114</v>
      </c>
      <c r="B690">
        <v>2021</v>
      </c>
      <c r="C690">
        <v>8</v>
      </c>
      <c r="D690">
        <v>0.3</v>
      </c>
      <c r="E690" t="s">
        <v>74</v>
      </c>
      <c r="F690" s="19" t="str" cm="1">
        <f t="array" aca="1" ref="F690" ca="1">_xlfn.XLOOKUP(A690,APPL_ID_UNIQUE,_xlfn.XLOOKUP(DIVERSION_OUT_OF_SEASON!C690,DIRECT_MONTHS,IN_SEASON_DIRECT))</f>
        <v/>
      </c>
      <c r="G690" t="str" cm="1">
        <f t="array" aca="1" ref="G690" ca="1">_xlfn.XLOOKUP(A690,APPL_ID_UNIQUE,_xlfn.XLOOKUP(DIVERSION_OUT_OF_SEASON!C690,STORAGE_MONTHS,IN_SEASON_STORAGE))</f>
        <v/>
      </c>
      <c r="H690" t="str">
        <f t="shared" ca="1" si="32"/>
        <v>OUT_OF_SEASON_DIRECT</v>
      </c>
      <c r="I690" t="str">
        <f t="shared" si="33"/>
        <v/>
      </c>
      <c r="J690" s="24">
        <f t="shared" ca="1" si="34"/>
        <v>1</v>
      </c>
    </row>
    <row r="691" spans="1:10" x14ac:dyDescent="0.3">
      <c r="A691" t="s">
        <v>114</v>
      </c>
      <c r="B691">
        <v>2021</v>
      </c>
      <c r="C691">
        <v>8</v>
      </c>
      <c r="D691">
        <v>0</v>
      </c>
      <c r="E691" t="s">
        <v>75</v>
      </c>
      <c r="F691" s="19" t="str" cm="1">
        <f t="array" aca="1" ref="F691" ca="1">_xlfn.XLOOKUP(A691,APPL_ID_UNIQUE,_xlfn.XLOOKUP(DIVERSION_OUT_OF_SEASON!C691,DIRECT_MONTHS,IN_SEASON_DIRECT))</f>
        <v/>
      </c>
      <c r="G691" t="str" cm="1">
        <f t="array" aca="1" ref="G691" ca="1">_xlfn.XLOOKUP(A691,APPL_ID_UNIQUE,_xlfn.XLOOKUP(DIVERSION_OUT_OF_SEASON!C691,STORAGE_MONTHS,IN_SEASON_STORAGE))</f>
        <v/>
      </c>
      <c r="H691" t="str">
        <f t="shared" si="32"/>
        <v/>
      </c>
      <c r="I691" t="str">
        <f t="shared" ca="1" si="33"/>
        <v/>
      </c>
      <c r="J691" s="24">
        <f t="shared" ca="1" si="34"/>
        <v>0</v>
      </c>
    </row>
    <row r="692" spans="1:10" x14ac:dyDescent="0.3">
      <c r="A692" t="s">
        <v>114</v>
      </c>
      <c r="B692">
        <v>2021</v>
      </c>
      <c r="C692">
        <v>9</v>
      </c>
      <c r="D692">
        <v>0</v>
      </c>
      <c r="E692" t="s">
        <v>75</v>
      </c>
      <c r="F692" s="19" t="str" cm="1">
        <f t="array" aca="1" ref="F692" ca="1">_xlfn.XLOOKUP(A692,APPL_ID_UNIQUE,_xlfn.XLOOKUP(DIVERSION_OUT_OF_SEASON!C692,DIRECT_MONTHS,IN_SEASON_DIRECT))</f>
        <v/>
      </c>
      <c r="G692" t="str" cm="1">
        <f t="array" aca="1" ref="G692" ca="1">_xlfn.XLOOKUP(A692,APPL_ID_UNIQUE,_xlfn.XLOOKUP(DIVERSION_OUT_OF_SEASON!C692,STORAGE_MONTHS,IN_SEASON_STORAGE))</f>
        <v/>
      </c>
      <c r="H692" t="str">
        <f t="shared" si="32"/>
        <v/>
      </c>
      <c r="I692" t="str">
        <f t="shared" ca="1" si="33"/>
        <v/>
      </c>
      <c r="J692" s="24">
        <f t="shared" ca="1" si="34"/>
        <v>0</v>
      </c>
    </row>
    <row r="693" spans="1:10" x14ac:dyDescent="0.3">
      <c r="A693" t="s">
        <v>114</v>
      </c>
      <c r="B693">
        <v>2021</v>
      </c>
      <c r="C693">
        <v>9</v>
      </c>
      <c r="D693">
        <v>0.12</v>
      </c>
      <c r="E693" t="s">
        <v>74</v>
      </c>
      <c r="F693" s="19" t="str" cm="1">
        <f t="array" aca="1" ref="F693" ca="1">_xlfn.XLOOKUP(A693,APPL_ID_UNIQUE,_xlfn.XLOOKUP(DIVERSION_OUT_OF_SEASON!C693,DIRECT_MONTHS,IN_SEASON_DIRECT))</f>
        <v/>
      </c>
      <c r="G693" t="str" cm="1">
        <f t="array" aca="1" ref="G693" ca="1">_xlfn.XLOOKUP(A693,APPL_ID_UNIQUE,_xlfn.XLOOKUP(DIVERSION_OUT_OF_SEASON!C693,STORAGE_MONTHS,IN_SEASON_STORAGE))</f>
        <v/>
      </c>
      <c r="H693" t="str">
        <f t="shared" ca="1" si="32"/>
        <v>OUT_OF_SEASON_DIRECT</v>
      </c>
      <c r="I693" t="str">
        <f t="shared" si="33"/>
        <v/>
      </c>
      <c r="J693" s="24">
        <f t="shared" ca="1" si="34"/>
        <v>1</v>
      </c>
    </row>
    <row r="694" spans="1:10" x14ac:dyDescent="0.3">
      <c r="A694" t="s">
        <v>114</v>
      </c>
      <c r="B694">
        <v>2021</v>
      </c>
      <c r="C694">
        <v>10</v>
      </c>
      <c r="D694">
        <v>0</v>
      </c>
      <c r="E694" t="s">
        <v>75</v>
      </c>
      <c r="F694" s="19" t="str" cm="1">
        <f t="array" aca="1" ref="F694" ca="1">_xlfn.XLOOKUP(A694,APPL_ID_UNIQUE,_xlfn.XLOOKUP(DIVERSION_OUT_OF_SEASON!C694,DIRECT_MONTHS,IN_SEASON_DIRECT))</f>
        <v/>
      </c>
      <c r="G694" t="str" cm="1">
        <f t="array" aca="1" ref="G694" ca="1">_xlfn.XLOOKUP(A694,APPL_ID_UNIQUE,_xlfn.XLOOKUP(DIVERSION_OUT_OF_SEASON!C694,STORAGE_MONTHS,IN_SEASON_STORAGE))</f>
        <v/>
      </c>
      <c r="H694" t="str">
        <f t="shared" si="32"/>
        <v/>
      </c>
      <c r="I694" t="str">
        <f t="shared" ca="1" si="33"/>
        <v/>
      </c>
      <c r="J694" s="24">
        <f t="shared" ca="1" si="34"/>
        <v>0</v>
      </c>
    </row>
    <row r="695" spans="1:10" x14ac:dyDescent="0.3">
      <c r="A695" t="s">
        <v>114</v>
      </c>
      <c r="B695">
        <v>2021</v>
      </c>
      <c r="C695">
        <v>10</v>
      </c>
      <c r="D695">
        <v>0</v>
      </c>
      <c r="E695" t="s">
        <v>74</v>
      </c>
      <c r="F695" s="19" t="str" cm="1">
        <f t="array" aca="1" ref="F695" ca="1">_xlfn.XLOOKUP(A695,APPL_ID_UNIQUE,_xlfn.XLOOKUP(DIVERSION_OUT_OF_SEASON!C695,DIRECT_MONTHS,IN_SEASON_DIRECT))</f>
        <v/>
      </c>
      <c r="G695" t="str" cm="1">
        <f t="array" aca="1" ref="G695" ca="1">_xlfn.XLOOKUP(A695,APPL_ID_UNIQUE,_xlfn.XLOOKUP(DIVERSION_OUT_OF_SEASON!C695,STORAGE_MONTHS,IN_SEASON_STORAGE))</f>
        <v/>
      </c>
      <c r="H695" t="str">
        <f t="shared" ca="1" si="32"/>
        <v/>
      </c>
      <c r="I695" t="str">
        <f t="shared" si="33"/>
        <v/>
      </c>
      <c r="J695" s="24">
        <f t="shared" ca="1" si="34"/>
        <v>0</v>
      </c>
    </row>
    <row r="696" spans="1:10" x14ac:dyDescent="0.3">
      <c r="A696" t="s">
        <v>114</v>
      </c>
      <c r="B696">
        <v>2021</v>
      </c>
      <c r="C696">
        <v>11</v>
      </c>
      <c r="D696">
        <v>0</v>
      </c>
      <c r="E696" t="s">
        <v>75</v>
      </c>
      <c r="F696" s="19" t="str" cm="1">
        <f t="array" aca="1" ref="F696" ca="1">_xlfn.XLOOKUP(A696,APPL_ID_UNIQUE,_xlfn.XLOOKUP(DIVERSION_OUT_OF_SEASON!C696,DIRECT_MONTHS,IN_SEASON_DIRECT))</f>
        <v/>
      </c>
      <c r="G696" t="str" cm="1">
        <f t="array" aca="1" ref="G696" ca="1">_xlfn.XLOOKUP(A696,APPL_ID_UNIQUE,_xlfn.XLOOKUP(DIVERSION_OUT_OF_SEASON!C696,STORAGE_MONTHS,IN_SEASON_STORAGE))</f>
        <v>IN_SEASON</v>
      </c>
      <c r="H696" t="str">
        <f t="shared" si="32"/>
        <v/>
      </c>
      <c r="I696" t="str">
        <f t="shared" ca="1" si="33"/>
        <v/>
      </c>
      <c r="J696" s="24">
        <f t="shared" ca="1" si="34"/>
        <v>0</v>
      </c>
    </row>
    <row r="697" spans="1:10" x14ac:dyDescent="0.3">
      <c r="A697" t="s">
        <v>114</v>
      </c>
      <c r="B697">
        <v>2021</v>
      </c>
      <c r="C697">
        <v>11</v>
      </c>
      <c r="D697">
        <v>0</v>
      </c>
      <c r="E697" t="s">
        <v>74</v>
      </c>
      <c r="F697" s="19" t="str" cm="1">
        <f t="array" aca="1" ref="F697" ca="1">_xlfn.XLOOKUP(A697,APPL_ID_UNIQUE,_xlfn.XLOOKUP(DIVERSION_OUT_OF_SEASON!C697,DIRECT_MONTHS,IN_SEASON_DIRECT))</f>
        <v/>
      </c>
      <c r="G697" t="str" cm="1">
        <f t="array" aca="1" ref="G697" ca="1">_xlfn.XLOOKUP(A697,APPL_ID_UNIQUE,_xlfn.XLOOKUP(DIVERSION_OUT_OF_SEASON!C697,STORAGE_MONTHS,IN_SEASON_STORAGE))</f>
        <v>IN_SEASON</v>
      </c>
      <c r="H697" t="str">
        <f t="shared" ca="1" si="32"/>
        <v/>
      </c>
      <c r="I697" t="str">
        <f t="shared" si="33"/>
        <v/>
      </c>
      <c r="J697" s="24">
        <f t="shared" ca="1" si="34"/>
        <v>0</v>
      </c>
    </row>
    <row r="698" spans="1:10" x14ac:dyDescent="0.3">
      <c r="A698" t="s">
        <v>114</v>
      </c>
      <c r="B698">
        <v>2021</v>
      </c>
      <c r="C698">
        <v>12</v>
      </c>
      <c r="D698">
        <v>0</v>
      </c>
      <c r="E698" t="s">
        <v>75</v>
      </c>
      <c r="F698" s="19" t="str" cm="1">
        <f t="array" aca="1" ref="F698" ca="1">_xlfn.XLOOKUP(A698,APPL_ID_UNIQUE,_xlfn.XLOOKUP(DIVERSION_OUT_OF_SEASON!C698,DIRECT_MONTHS,IN_SEASON_DIRECT))</f>
        <v/>
      </c>
      <c r="G698" t="str" cm="1">
        <f t="array" aca="1" ref="G698" ca="1">_xlfn.XLOOKUP(A698,APPL_ID_UNIQUE,_xlfn.XLOOKUP(DIVERSION_OUT_OF_SEASON!C698,STORAGE_MONTHS,IN_SEASON_STORAGE))</f>
        <v>IN_SEASON</v>
      </c>
      <c r="H698" t="str">
        <f t="shared" si="32"/>
        <v/>
      </c>
      <c r="I698" t="str">
        <f t="shared" ca="1" si="33"/>
        <v/>
      </c>
      <c r="J698" s="24">
        <f t="shared" ca="1" si="34"/>
        <v>0</v>
      </c>
    </row>
    <row r="699" spans="1:10" x14ac:dyDescent="0.3">
      <c r="A699" t="s">
        <v>114</v>
      </c>
      <c r="B699">
        <v>2021</v>
      </c>
      <c r="C699">
        <v>12</v>
      </c>
      <c r="D699">
        <v>0</v>
      </c>
      <c r="E699" t="s">
        <v>74</v>
      </c>
      <c r="F699" s="19" t="str" cm="1">
        <f t="array" aca="1" ref="F699" ca="1">_xlfn.XLOOKUP(A699,APPL_ID_UNIQUE,_xlfn.XLOOKUP(DIVERSION_OUT_OF_SEASON!C699,DIRECT_MONTHS,IN_SEASON_DIRECT))</f>
        <v/>
      </c>
      <c r="G699" t="str" cm="1">
        <f t="array" aca="1" ref="G699" ca="1">_xlfn.XLOOKUP(A699,APPL_ID_UNIQUE,_xlfn.XLOOKUP(DIVERSION_OUT_OF_SEASON!C699,STORAGE_MONTHS,IN_SEASON_STORAGE))</f>
        <v>IN_SEASON</v>
      </c>
      <c r="H699" t="str">
        <f t="shared" ca="1" si="32"/>
        <v/>
      </c>
      <c r="I699" t="str">
        <f t="shared" si="33"/>
        <v/>
      </c>
      <c r="J699" s="24">
        <f t="shared" ca="1" si="34"/>
        <v>0</v>
      </c>
    </row>
    <row r="700" spans="1:10" x14ac:dyDescent="0.3">
      <c r="A700" t="s">
        <v>114</v>
      </c>
      <c r="B700">
        <v>2022</v>
      </c>
      <c r="C700">
        <v>1</v>
      </c>
      <c r="D700">
        <v>0</v>
      </c>
      <c r="E700" t="s">
        <v>75</v>
      </c>
      <c r="F700" s="19" t="str" cm="1">
        <f t="array" aca="1" ref="F700" ca="1">_xlfn.XLOOKUP(A700,APPL_ID_UNIQUE,_xlfn.XLOOKUP(DIVERSION_OUT_OF_SEASON!C700,DIRECT_MONTHS,IN_SEASON_DIRECT))</f>
        <v/>
      </c>
      <c r="G700" t="str" cm="1">
        <f t="array" aca="1" ref="G700" ca="1">_xlfn.XLOOKUP(A700,APPL_ID_UNIQUE,_xlfn.XLOOKUP(DIVERSION_OUT_OF_SEASON!C700,STORAGE_MONTHS,IN_SEASON_STORAGE))</f>
        <v>IN_SEASON</v>
      </c>
      <c r="H700" t="str">
        <f t="shared" si="32"/>
        <v/>
      </c>
      <c r="I700" t="str">
        <f t="shared" ca="1" si="33"/>
        <v/>
      </c>
      <c r="J700" s="24">
        <f t="shared" ca="1" si="34"/>
        <v>0</v>
      </c>
    </row>
    <row r="701" spans="1:10" x14ac:dyDescent="0.3">
      <c r="A701" t="s">
        <v>114</v>
      </c>
      <c r="B701">
        <v>2022</v>
      </c>
      <c r="C701">
        <v>1</v>
      </c>
      <c r="D701">
        <v>0</v>
      </c>
      <c r="E701" t="s">
        <v>74</v>
      </c>
      <c r="F701" s="19" t="str" cm="1">
        <f t="array" aca="1" ref="F701" ca="1">_xlfn.XLOOKUP(A701,APPL_ID_UNIQUE,_xlfn.XLOOKUP(DIVERSION_OUT_OF_SEASON!C701,DIRECT_MONTHS,IN_SEASON_DIRECT))</f>
        <v/>
      </c>
      <c r="G701" t="str" cm="1">
        <f t="array" aca="1" ref="G701" ca="1">_xlfn.XLOOKUP(A701,APPL_ID_UNIQUE,_xlfn.XLOOKUP(DIVERSION_OUT_OF_SEASON!C701,STORAGE_MONTHS,IN_SEASON_STORAGE))</f>
        <v>IN_SEASON</v>
      </c>
      <c r="H701" t="str">
        <f t="shared" ca="1" si="32"/>
        <v/>
      </c>
      <c r="I701" t="str">
        <f t="shared" si="33"/>
        <v/>
      </c>
      <c r="J701" s="24">
        <f t="shared" ca="1" si="34"/>
        <v>0</v>
      </c>
    </row>
    <row r="702" spans="1:10" x14ac:dyDescent="0.3">
      <c r="A702" t="s">
        <v>114</v>
      </c>
      <c r="B702">
        <v>2022</v>
      </c>
      <c r="C702">
        <v>2</v>
      </c>
      <c r="D702">
        <v>0</v>
      </c>
      <c r="E702" t="s">
        <v>74</v>
      </c>
      <c r="F702" s="19" t="str" cm="1">
        <f t="array" aca="1" ref="F702" ca="1">_xlfn.XLOOKUP(A702,APPL_ID_UNIQUE,_xlfn.XLOOKUP(DIVERSION_OUT_OF_SEASON!C702,DIRECT_MONTHS,IN_SEASON_DIRECT))</f>
        <v/>
      </c>
      <c r="G702" t="str" cm="1">
        <f t="array" aca="1" ref="G702" ca="1">_xlfn.XLOOKUP(A702,APPL_ID_UNIQUE,_xlfn.XLOOKUP(DIVERSION_OUT_OF_SEASON!C702,STORAGE_MONTHS,IN_SEASON_STORAGE))</f>
        <v>IN_SEASON</v>
      </c>
      <c r="H702" t="str">
        <f t="shared" ca="1" si="32"/>
        <v/>
      </c>
      <c r="I702" t="str">
        <f t="shared" si="33"/>
        <v/>
      </c>
      <c r="J702" s="24">
        <f t="shared" ca="1" si="34"/>
        <v>0</v>
      </c>
    </row>
    <row r="703" spans="1:10" x14ac:dyDescent="0.3">
      <c r="A703" t="s">
        <v>114</v>
      </c>
      <c r="B703">
        <v>2022</v>
      </c>
      <c r="C703">
        <v>2</v>
      </c>
      <c r="D703">
        <v>0</v>
      </c>
      <c r="E703" t="s">
        <v>75</v>
      </c>
      <c r="F703" s="19" t="str" cm="1">
        <f t="array" aca="1" ref="F703" ca="1">_xlfn.XLOOKUP(A703,APPL_ID_UNIQUE,_xlfn.XLOOKUP(DIVERSION_OUT_OF_SEASON!C703,DIRECT_MONTHS,IN_SEASON_DIRECT))</f>
        <v/>
      </c>
      <c r="G703" t="str" cm="1">
        <f t="array" aca="1" ref="G703" ca="1">_xlfn.XLOOKUP(A703,APPL_ID_UNIQUE,_xlfn.XLOOKUP(DIVERSION_OUT_OF_SEASON!C703,STORAGE_MONTHS,IN_SEASON_STORAGE))</f>
        <v>IN_SEASON</v>
      </c>
      <c r="H703" t="str">
        <f t="shared" si="32"/>
        <v/>
      </c>
      <c r="I703" t="str">
        <f t="shared" ca="1" si="33"/>
        <v/>
      </c>
      <c r="J703" s="24">
        <f t="shared" ca="1" si="34"/>
        <v>0</v>
      </c>
    </row>
    <row r="704" spans="1:10" x14ac:dyDescent="0.3">
      <c r="A704" t="s">
        <v>114</v>
      </c>
      <c r="B704">
        <v>2022</v>
      </c>
      <c r="C704">
        <v>3</v>
      </c>
      <c r="D704">
        <v>0.5</v>
      </c>
      <c r="E704" t="s">
        <v>74</v>
      </c>
      <c r="F704" s="19" t="str" cm="1">
        <f t="array" aca="1" ref="F704" ca="1">_xlfn.XLOOKUP(A704,APPL_ID_UNIQUE,_xlfn.XLOOKUP(DIVERSION_OUT_OF_SEASON!C704,DIRECT_MONTHS,IN_SEASON_DIRECT))</f>
        <v/>
      </c>
      <c r="G704" t="str" cm="1">
        <f t="array" aca="1" ref="G704" ca="1">_xlfn.XLOOKUP(A704,APPL_ID_UNIQUE,_xlfn.XLOOKUP(DIVERSION_OUT_OF_SEASON!C704,STORAGE_MONTHS,IN_SEASON_STORAGE))</f>
        <v>IN_SEASON</v>
      </c>
      <c r="H704" t="str">
        <f t="shared" ca="1" si="32"/>
        <v>OUT_OF_SEASON_DIRECT</v>
      </c>
      <c r="I704" t="str">
        <f t="shared" si="33"/>
        <v/>
      </c>
      <c r="J704" s="24">
        <f t="shared" ca="1" si="34"/>
        <v>1</v>
      </c>
    </row>
    <row r="705" spans="1:10" x14ac:dyDescent="0.3">
      <c r="A705" t="s">
        <v>114</v>
      </c>
      <c r="B705">
        <v>2022</v>
      </c>
      <c r="C705">
        <v>3</v>
      </c>
      <c r="D705">
        <v>0</v>
      </c>
      <c r="E705" t="s">
        <v>75</v>
      </c>
      <c r="F705" s="19" t="str" cm="1">
        <f t="array" aca="1" ref="F705" ca="1">_xlfn.XLOOKUP(A705,APPL_ID_UNIQUE,_xlfn.XLOOKUP(DIVERSION_OUT_OF_SEASON!C705,DIRECT_MONTHS,IN_SEASON_DIRECT))</f>
        <v/>
      </c>
      <c r="G705" t="str" cm="1">
        <f t="array" aca="1" ref="G705" ca="1">_xlfn.XLOOKUP(A705,APPL_ID_UNIQUE,_xlfn.XLOOKUP(DIVERSION_OUT_OF_SEASON!C705,STORAGE_MONTHS,IN_SEASON_STORAGE))</f>
        <v>IN_SEASON</v>
      </c>
      <c r="H705" t="str">
        <f t="shared" si="32"/>
        <v/>
      </c>
      <c r="I705" t="str">
        <f t="shared" ca="1" si="33"/>
        <v/>
      </c>
      <c r="J705" s="24">
        <f t="shared" ca="1" si="34"/>
        <v>0</v>
      </c>
    </row>
    <row r="706" spans="1:10" x14ac:dyDescent="0.3">
      <c r="A706" t="s">
        <v>114</v>
      </c>
      <c r="B706">
        <v>2022</v>
      </c>
      <c r="C706">
        <v>4</v>
      </c>
      <c r="D706">
        <v>0</v>
      </c>
      <c r="E706" t="s">
        <v>75</v>
      </c>
      <c r="F706" s="19" t="str" cm="1">
        <f t="array" aca="1" ref="F706" ca="1">_xlfn.XLOOKUP(A706,APPL_ID_UNIQUE,_xlfn.XLOOKUP(DIVERSION_OUT_OF_SEASON!C706,DIRECT_MONTHS,IN_SEASON_DIRECT))</f>
        <v/>
      </c>
      <c r="G706" t="str" cm="1">
        <f t="array" aca="1" ref="G706" ca="1">_xlfn.XLOOKUP(A706,APPL_ID_UNIQUE,_xlfn.XLOOKUP(DIVERSION_OUT_OF_SEASON!C706,STORAGE_MONTHS,IN_SEASON_STORAGE))</f>
        <v>IN_SEASON</v>
      </c>
      <c r="H706" t="str">
        <f t="shared" si="32"/>
        <v/>
      </c>
      <c r="I706" t="str">
        <f t="shared" ca="1" si="33"/>
        <v/>
      </c>
      <c r="J706" s="24">
        <f t="shared" ca="1" si="34"/>
        <v>0</v>
      </c>
    </row>
    <row r="707" spans="1:10" x14ac:dyDescent="0.3">
      <c r="A707" t="s">
        <v>114</v>
      </c>
      <c r="B707">
        <v>2022</v>
      </c>
      <c r="C707">
        <v>4</v>
      </c>
      <c r="D707">
        <v>0.75</v>
      </c>
      <c r="E707" t="s">
        <v>74</v>
      </c>
      <c r="F707" s="19" t="str" cm="1">
        <f t="array" aca="1" ref="F707" ca="1">_xlfn.XLOOKUP(A707,APPL_ID_UNIQUE,_xlfn.XLOOKUP(DIVERSION_OUT_OF_SEASON!C707,DIRECT_MONTHS,IN_SEASON_DIRECT))</f>
        <v/>
      </c>
      <c r="G707" t="str" cm="1">
        <f t="array" aca="1" ref="G707" ca="1">_xlfn.XLOOKUP(A707,APPL_ID_UNIQUE,_xlfn.XLOOKUP(DIVERSION_OUT_OF_SEASON!C707,STORAGE_MONTHS,IN_SEASON_STORAGE))</f>
        <v>IN_SEASON</v>
      </c>
      <c r="H707" t="str">
        <f t="shared" ca="1" si="32"/>
        <v>OUT_OF_SEASON_DIRECT</v>
      </c>
      <c r="I707" t="str">
        <f t="shared" si="33"/>
        <v/>
      </c>
      <c r="J707" s="24">
        <f t="shared" ca="1" si="34"/>
        <v>1</v>
      </c>
    </row>
    <row r="708" spans="1:10" x14ac:dyDescent="0.3">
      <c r="A708" t="s">
        <v>114</v>
      </c>
      <c r="B708">
        <v>2022</v>
      </c>
      <c r="C708">
        <v>5</v>
      </c>
      <c r="D708">
        <v>1</v>
      </c>
      <c r="E708" t="s">
        <v>74</v>
      </c>
      <c r="F708" s="19" t="str" cm="1">
        <f t="array" aca="1" ref="F708" ca="1">_xlfn.XLOOKUP(A708,APPL_ID_UNIQUE,_xlfn.XLOOKUP(DIVERSION_OUT_OF_SEASON!C708,DIRECT_MONTHS,IN_SEASON_DIRECT))</f>
        <v/>
      </c>
      <c r="G708" t="str" cm="1">
        <f t="array" aca="1" ref="G708" ca="1">_xlfn.XLOOKUP(A708,APPL_ID_UNIQUE,_xlfn.XLOOKUP(DIVERSION_OUT_OF_SEASON!C708,STORAGE_MONTHS,IN_SEASON_STORAGE))</f>
        <v>IN_SEASON</v>
      </c>
      <c r="H708" t="str">
        <f t="shared" ca="1" si="32"/>
        <v>OUT_OF_SEASON_DIRECT</v>
      </c>
      <c r="I708" t="str">
        <f t="shared" si="33"/>
        <v/>
      </c>
      <c r="J708" s="24">
        <f t="shared" ca="1" si="34"/>
        <v>1</v>
      </c>
    </row>
    <row r="709" spans="1:10" x14ac:dyDescent="0.3">
      <c r="A709" t="s">
        <v>114</v>
      </c>
      <c r="B709">
        <v>2022</v>
      </c>
      <c r="C709">
        <v>5</v>
      </c>
      <c r="D709">
        <v>0</v>
      </c>
      <c r="E709" t="s">
        <v>75</v>
      </c>
      <c r="F709" s="19" t="str" cm="1">
        <f t="array" aca="1" ref="F709" ca="1">_xlfn.XLOOKUP(A709,APPL_ID_UNIQUE,_xlfn.XLOOKUP(DIVERSION_OUT_OF_SEASON!C709,DIRECT_MONTHS,IN_SEASON_DIRECT))</f>
        <v/>
      </c>
      <c r="G709" t="str" cm="1">
        <f t="array" aca="1" ref="G709" ca="1">_xlfn.XLOOKUP(A709,APPL_ID_UNIQUE,_xlfn.XLOOKUP(DIVERSION_OUT_OF_SEASON!C709,STORAGE_MONTHS,IN_SEASON_STORAGE))</f>
        <v>IN_SEASON</v>
      </c>
      <c r="H709" t="str">
        <f t="shared" ref="H709:H772" si="35">IF(E709="DIRECT",IF(F709&lt;&gt;"IN_SEASON",IF(D709&gt;0,"OUT_OF_SEASON_DIRECT",""),""),"")</f>
        <v/>
      </c>
      <c r="I709" t="str">
        <f t="shared" ref="I709:I772" ca="1" si="36">IF(E709="STORAGE",IF(G709&lt;&gt;"IN_SEASON",IF(D709&gt;0,"OUT_OF_SEASON_STOR",""),""),"")</f>
        <v/>
      </c>
      <c r="J709" s="24">
        <f t="shared" ref="J709:J772" ca="1" si="37">IF(OR(I709="OUT_OF_SEASON_STOR",H709="OUT_OF_SEASON_DIRECT"),1,0)</f>
        <v>0</v>
      </c>
    </row>
    <row r="710" spans="1:10" x14ac:dyDescent="0.3">
      <c r="A710" t="s">
        <v>114</v>
      </c>
      <c r="B710">
        <v>2022</v>
      </c>
      <c r="C710">
        <v>6</v>
      </c>
      <c r="D710">
        <v>0</v>
      </c>
      <c r="E710" t="s">
        <v>75</v>
      </c>
      <c r="F710" s="19" t="str" cm="1">
        <f t="array" aca="1" ref="F710" ca="1">_xlfn.XLOOKUP(A710,APPL_ID_UNIQUE,_xlfn.XLOOKUP(DIVERSION_OUT_OF_SEASON!C710,DIRECT_MONTHS,IN_SEASON_DIRECT))</f>
        <v/>
      </c>
      <c r="G710" t="str" cm="1">
        <f t="array" aca="1" ref="G710" ca="1">_xlfn.XLOOKUP(A710,APPL_ID_UNIQUE,_xlfn.XLOOKUP(DIVERSION_OUT_OF_SEASON!C710,STORAGE_MONTHS,IN_SEASON_STORAGE))</f>
        <v>IN_SEASON</v>
      </c>
      <c r="H710" t="str">
        <f t="shared" si="35"/>
        <v/>
      </c>
      <c r="I710" t="str">
        <f t="shared" ca="1" si="36"/>
        <v/>
      </c>
      <c r="J710" s="24">
        <f t="shared" ca="1" si="37"/>
        <v>0</v>
      </c>
    </row>
    <row r="711" spans="1:10" x14ac:dyDescent="0.3">
      <c r="A711" t="s">
        <v>114</v>
      </c>
      <c r="B711">
        <v>2022</v>
      </c>
      <c r="C711">
        <v>6</v>
      </c>
      <c r="D711">
        <v>1.5</v>
      </c>
      <c r="E711" t="s">
        <v>74</v>
      </c>
      <c r="F711" s="19" t="str" cm="1">
        <f t="array" aca="1" ref="F711" ca="1">_xlfn.XLOOKUP(A711,APPL_ID_UNIQUE,_xlfn.XLOOKUP(DIVERSION_OUT_OF_SEASON!C711,DIRECT_MONTHS,IN_SEASON_DIRECT))</f>
        <v/>
      </c>
      <c r="G711" t="str" cm="1">
        <f t="array" aca="1" ref="G711" ca="1">_xlfn.XLOOKUP(A711,APPL_ID_UNIQUE,_xlfn.XLOOKUP(DIVERSION_OUT_OF_SEASON!C711,STORAGE_MONTHS,IN_SEASON_STORAGE))</f>
        <v>IN_SEASON</v>
      </c>
      <c r="H711" t="str">
        <f t="shared" ca="1" si="35"/>
        <v>OUT_OF_SEASON_DIRECT</v>
      </c>
      <c r="I711" t="str">
        <f t="shared" si="36"/>
        <v/>
      </c>
      <c r="J711" s="24">
        <f t="shared" ca="1" si="37"/>
        <v>1</v>
      </c>
    </row>
    <row r="712" spans="1:10" x14ac:dyDescent="0.3">
      <c r="A712" t="s">
        <v>114</v>
      </c>
      <c r="B712">
        <v>2022</v>
      </c>
      <c r="C712">
        <v>7</v>
      </c>
      <c r="D712">
        <v>0</v>
      </c>
      <c r="E712" t="s">
        <v>75</v>
      </c>
      <c r="F712" s="19" t="str" cm="1">
        <f t="array" aca="1" ref="F712" ca="1">_xlfn.XLOOKUP(A712,APPL_ID_UNIQUE,_xlfn.XLOOKUP(DIVERSION_OUT_OF_SEASON!C712,DIRECT_MONTHS,IN_SEASON_DIRECT))</f>
        <v/>
      </c>
      <c r="G712" t="str" cm="1">
        <f t="array" aca="1" ref="G712" ca="1">_xlfn.XLOOKUP(A712,APPL_ID_UNIQUE,_xlfn.XLOOKUP(DIVERSION_OUT_OF_SEASON!C712,STORAGE_MONTHS,IN_SEASON_STORAGE))</f>
        <v/>
      </c>
      <c r="H712" t="str">
        <f t="shared" si="35"/>
        <v/>
      </c>
      <c r="I712" t="str">
        <f t="shared" ca="1" si="36"/>
        <v/>
      </c>
      <c r="J712" s="24">
        <f t="shared" ca="1" si="37"/>
        <v>0</v>
      </c>
    </row>
    <row r="713" spans="1:10" x14ac:dyDescent="0.3">
      <c r="A713" t="s">
        <v>114</v>
      </c>
      <c r="B713">
        <v>2022</v>
      </c>
      <c r="C713">
        <v>7</v>
      </c>
      <c r="D713">
        <v>0.33</v>
      </c>
      <c r="E713" t="s">
        <v>74</v>
      </c>
      <c r="F713" s="19" t="str" cm="1">
        <f t="array" aca="1" ref="F713" ca="1">_xlfn.XLOOKUP(A713,APPL_ID_UNIQUE,_xlfn.XLOOKUP(DIVERSION_OUT_OF_SEASON!C713,DIRECT_MONTHS,IN_SEASON_DIRECT))</f>
        <v/>
      </c>
      <c r="G713" t="str" cm="1">
        <f t="array" aca="1" ref="G713" ca="1">_xlfn.XLOOKUP(A713,APPL_ID_UNIQUE,_xlfn.XLOOKUP(DIVERSION_OUT_OF_SEASON!C713,STORAGE_MONTHS,IN_SEASON_STORAGE))</f>
        <v/>
      </c>
      <c r="H713" t="str">
        <f t="shared" ca="1" si="35"/>
        <v>OUT_OF_SEASON_DIRECT</v>
      </c>
      <c r="I713" t="str">
        <f t="shared" si="36"/>
        <v/>
      </c>
      <c r="J713" s="24">
        <f t="shared" ca="1" si="37"/>
        <v>1</v>
      </c>
    </row>
    <row r="714" spans="1:10" x14ac:dyDescent="0.3">
      <c r="A714" t="s">
        <v>114</v>
      </c>
      <c r="B714">
        <v>2022</v>
      </c>
      <c r="C714">
        <v>8</v>
      </c>
      <c r="D714">
        <v>1.3</v>
      </c>
      <c r="E714" t="s">
        <v>74</v>
      </c>
      <c r="F714" s="19" t="str" cm="1">
        <f t="array" aca="1" ref="F714" ca="1">_xlfn.XLOOKUP(A714,APPL_ID_UNIQUE,_xlfn.XLOOKUP(DIVERSION_OUT_OF_SEASON!C714,DIRECT_MONTHS,IN_SEASON_DIRECT))</f>
        <v/>
      </c>
      <c r="G714" t="str" cm="1">
        <f t="array" aca="1" ref="G714" ca="1">_xlfn.XLOOKUP(A714,APPL_ID_UNIQUE,_xlfn.XLOOKUP(DIVERSION_OUT_OF_SEASON!C714,STORAGE_MONTHS,IN_SEASON_STORAGE))</f>
        <v/>
      </c>
      <c r="H714" t="str">
        <f t="shared" ca="1" si="35"/>
        <v>OUT_OF_SEASON_DIRECT</v>
      </c>
      <c r="I714" t="str">
        <f t="shared" si="36"/>
        <v/>
      </c>
      <c r="J714" s="24">
        <f t="shared" ca="1" si="37"/>
        <v>1</v>
      </c>
    </row>
    <row r="715" spans="1:10" x14ac:dyDescent="0.3">
      <c r="A715" t="s">
        <v>114</v>
      </c>
      <c r="B715">
        <v>2022</v>
      </c>
      <c r="C715">
        <v>8</v>
      </c>
      <c r="D715">
        <v>0</v>
      </c>
      <c r="E715" t="s">
        <v>75</v>
      </c>
      <c r="F715" s="19" t="str" cm="1">
        <f t="array" aca="1" ref="F715" ca="1">_xlfn.XLOOKUP(A715,APPL_ID_UNIQUE,_xlfn.XLOOKUP(DIVERSION_OUT_OF_SEASON!C715,DIRECT_MONTHS,IN_SEASON_DIRECT))</f>
        <v/>
      </c>
      <c r="G715" t="str" cm="1">
        <f t="array" aca="1" ref="G715" ca="1">_xlfn.XLOOKUP(A715,APPL_ID_UNIQUE,_xlfn.XLOOKUP(DIVERSION_OUT_OF_SEASON!C715,STORAGE_MONTHS,IN_SEASON_STORAGE))</f>
        <v/>
      </c>
      <c r="H715" t="str">
        <f t="shared" si="35"/>
        <v/>
      </c>
      <c r="I715" t="str">
        <f t="shared" ca="1" si="36"/>
        <v/>
      </c>
      <c r="J715" s="24">
        <f t="shared" ca="1" si="37"/>
        <v>0</v>
      </c>
    </row>
    <row r="716" spans="1:10" x14ac:dyDescent="0.3">
      <c r="A716" t="s">
        <v>114</v>
      </c>
      <c r="B716">
        <v>2022</v>
      </c>
      <c r="C716">
        <v>9</v>
      </c>
      <c r="D716">
        <v>0</v>
      </c>
      <c r="E716" t="s">
        <v>75</v>
      </c>
      <c r="F716" s="19" t="str" cm="1">
        <f t="array" aca="1" ref="F716" ca="1">_xlfn.XLOOKUP(A716,APPL_ID_UNIQUE,_xlfn.XLOOKUP(DIVERSION_OUT_OF_SEASON!C716,DIRECT_MONTHS,IN_SEASON_DIRECT))</f>
        <v/>
      </c>
      <c r="G716" t="str" cm="1">
        <f t="array" aca="1" ref="G716" ca="1">_xlfn.XLOOKUP(A716,APPL_ID_UNIQUE,_xlfn.XLOOKUP(DIVERSION_OUT_OF_SEASON!C716,STORAGE_MONTHS,IN_SEASON_STORAGE))</f>
        <v/>
      </c>
      <c r="H716" t="str">
        <f t="shared" si="35"/>
        <v/>
      </c>
      <c r="I716" t="str">
        <f t="shared" ca="1" si="36"/>
        <v/>
      </c>
      <c r="J716" s="24">
        <f t="shared" ca="1" si="37"/>
        <v>0</v>
      </c>
    </row>
    <row r="717" spans="1:10" x14ac:dyDescent="0.3">
      <c r="A717" t="s">
        <v>114</v>
      </c>
      <c r="B717">
        <v>2022</v>
      </c>
      <c r="C717">
        <v>9</v>
      </c>
      <c r="D717">
        <v>0.25</v>
      </c>
      <c r="E717" t="s">
        <v>74</v>
      </c>
      <c r="F717" s="19" t="str" cm="1">
        <f t="array" aca="1" ref="F717" ca="1">_xlfn.XLOOKUP(A717,APPL_ID_UNIQUE,_xlfn.XLOOKUP(DIVERSION_OUT_OF_SEASON!C717,DIRECT_MONTHS,IN_SEASON_DIRECT))</f>
        <v/>
      </c>
      <c r="G717" t="str" cm="1">
        <f t="array" aca="1" ref="G717" ca="1">_xlfn.XLOOKUP(A717,APPL_ID_UNIQUE,_xlfn.XLOOKUP(DIVERSION_OUT_OF_SEASON!C717,STORAGE_MONTHS,IN_SEASON_STORAGE))</f>
        <v/>
      </c>
      <c r="H717" t="str">
        <f t="shared" ca="1" si="35"/>
        <v>OUT_OF_SEASON_DIRECT</v>
      </c>
      <c r="I717" t="str">
        <f t="shared" si="36"/>
        <v/>
      </c>
      <c r="J717" s="24">
        <f t="shared" ca="1" si="37"/>
        <v>1</v>
      </c>
    </row>
    <row r="718" spans="1:10" x14ac:dyDescent="0.3">
      <c r="A718" t="s">
        <v>114</v>
      </c>
      <c r="B718">
        <v>2022</v>
      </c>
      <c r="C718">
        <v>10</v>
      </c>
      <c r="D718">
        <v>0</v>
      </c>
      <c r="E718" t="s">
        <v>75</v>
      </c>
      <c r="F718" s="19" t="str" cm="1">
        <f t="array" aca="1" ref="F718" ca="1">_xlfn.XLOOKUP(A718,APPL_ID_UNIQUE,_xlfn.XLOOKUP(DIVERSION_OUT_OF_SEASON!C718,DIRECT_MONTHS,IN_SEASON_DIRECT))</f>
        <v/>
      </c>
      <c r="G718" t="str" cm="1">
        <f t="array" aca="1" ref="G718" ca="1">_xlfn.XLOOKUP(A718,APPL_ID_UNIQUE,_xlfn.XLOOKUP(DIVERSION_OUT_OF_SEASON!C718,STORAGE_MONTHS,IN_SEASON_STORAGE))</f>
        <v/>
      </c>
      <c r="H718" t="str">
        <f t="shared" si="35"/>
        <v/>
      </c>
      <c r="I718" t="str">
        <f t="shared" ca="1" si="36"/>
        <v/>
      </c>
      <c r="J718" s="24">
        <f t="shared" ca="1" si="37"/>
        <v>0</v>
      </c>
    </row>
    <row r="719" spans="1:10" x14ac:dyDescent="0.3">
      <c r="A719" t="s">
        <v>114</v>
      </c>
      <c r="B719">
        <v>2022</v>
      </c>
      <c r="C719">
        <v>10</v>
      </c>
      <c r="D719">
        <v>1.5</v>
      </c>
      <c r="E719" t="s">
        <v>74</v>
      </c>
      <c r="F719" s="19" t="str" cm="1">
        <f t="array" aca="1" ref="F719" ca="1">_xlfn.XLOOKUP(A719,APPL_ID_UNIQUE,_xlfn.XLOOKUP(DIVERSION_OUT_OF_SEASON!C719,DIRECT_MONTHS,IN_SEASON_DIRECT))</f>
        <v/>
      </c>
      <c r="G719" t="str" cm="1">
        <f t="array" aca="1" ref="G719" ca="1">_xlfn.XLOOKUP(A719,APPL_ID_UNIQUE,_xlfn.XLOOKUP(DIVERSION_OUT_OF_SEASON!C719,STORAGE_MONTHS,IN_SEASON_STORAGE))</f>
        <v/>
      </c>
      <c r="H719" t="str">
        <f t="shared" ca="1" si="35"/>
        <v>OUT_OF_SEASON_DIRECT</v>
      </c>
      <c r="I719" t="str">
        <f t="shared" si="36"/>
        <v/>
      </c>
      <c r="J719" s="24">
        <f t="shared" ca="1" si="37"/>
        <v>1</v>
      </c>
    </row>
    <row r="720" spans="1:10" x14ac:dyDescent="0.3">
      <c r="A720" t="s">
        <v>114</v>
      </c>
      <c r="B720">
        <v>2022</v>
      </c>
      <c r="C720">
        <v>11</v>
      </c>
      <c r="D720">
        <v>0</v>
      </c>
      <c r="E720" t="s">
        <v>75</v>
      </c>
      <c r="F720" s="19" t="str" cm="1">
        <f t="array" aca="1" ref="F720" ca="1">_xlfn.XLOOKUP(A720,APPL_ID_UNIQUE,_xlfn.XLOOKUP(DIVERSION_OUT_OF_SEASON!C720,DIRECT_MONTHS,IN_SEASON_DIRECT))</f>
        <v/>
      </c>
      <c r="G720" t="str" cm="1">
        <f t="array" aca="1" ref="G720" ca="1">_xlfn.XLOOKUP(A720,APPL_ID_UNIQUE,_xlfn.XLOOKUP(DIVERSION_OUT_OF_SEASON!C720,STORAGE_MONTHS,IN_SEASON_STORAGE))</f>
        <v>IN_SEASON</v>
      </c>
      <c r="H720" t="str">
        <f t="shared" si="35"/>
        <v/>
      </c>
      <c r="I720" t="str">
        <f t="shared" ca="1" si="36"/>
        <v/>
      </c>
      <c r="J720" s="24">
        <f t="shared" ca="1" si="37"/>
        <v>0</v>
      </c>
    </row>
    <row r="721" spans="1:10" x14ac:dyDescent="0.3">
      <c r="A721" t="s">
        <v>114</v>
      </c>
      <c r="B721">
        <v>2022</v>
      </c>
      <c r="C721">
        <v>11</v>
      </c>
      <c r="D721">
        <v>0</v>
      </c>
      <c r="E721" t="s">
        <v>74</v>
      </c>
      <c r="F721" s="19" t="str" cm="1">
        <f t="array" aca="1" ref="F721" ca="1">_xlfn.XLOOKUP(A721,APPL_ID_UNIQUE,_xlfn.XLOOKUP(DIVERSION_OUT_OF_SEASON!C721,DIRECT_MONTHS,IN_SEASON_DIRECT))</f>
        <v/>
      </c>
      <c r="G721" t="str" cm="1">
        <f t="array" aca="1" ref="G721" ca="1">_xlfn.XLOOKUP(A721,APPL_ID_UNIQUE,_xlfn.XLOOKUP(DIVERSION_OUT_OF_SEASON!C721,STORAGE_MONTHS,IN_SEASON_STORAGE))</f>
        <v>IN_SEASON</v>
      </c>
      <c r="H721" t="str">
        <f t="shared" ca="1" si="35"/>
        <v/>
      </c>
      <c r="I721" t="str">
        <f t="shared" si="36"/>
        <v/>
      </c>
      <c r="J721" s="24">
        <f t="shared" ca="1" si="37"/>
        <v>0</v>
      </c>
    </row>
    <row r="722" spans="1:10" x14ac:dyDescent="0.3">
      <c r="A722" t="s">
        <v>114</v>
      </c>
      <c r="B722">
        <v>2022</v>
      </c>
      <c r="C722">
        <v>12</v>
      </c>
      <c r="D722">
        <v>0</v>
      </c>
      <c r="E722" t="s">
        <v>75</v>
      </c>
      <c r="F722" s="19" t="str" cm="1">
        <f t="array" aca="1" ref="F722" ca="1">_xlfn.XLOOKUP(A722,APPL_ID_UNIQUE,_xlfn.XLOOKUP(DIVERSION_OUT_OF_SEASON!C722,DIRECT_MONTHS,IN_SEASON_DIRECT))</f>
        <v/>
      </c>
      <c r="G722" t="str" cm="1">
        <f t="array" aca="1" ref="G722" ca="1">_xlfn.XLOOKUP(A722,APPL_ID_UNIQUE,_xlfn.XLOOKUP(DIVERSION_OUT_OF_SEASON!C722,STORAGE_MONTHS,IN_SEASON_STORAGE))</f>
        <v>IN_SEASON</v>
      </c>
      <c r="H722" t="str">
        <f t="shared" si="35"/>
        <v/>
      </c>
      <c r="I722" t="str">
        <f t="shared" ca="1" si="36"/>
        <v/>
      </c>
      <c r="J722" s="24">
        <f t="shared" ca="1" si="37"/>
        <v>0</v>
      </c>
    </row>
    <row r="723" spans="1:10" x14ac:dyDescent="0.3">
      <c r="A723" t="s">
        <v>114</v>
      </c>
      <c r="B723">
        <v>2022</v>
      </c>
      <c r="C723">
        <v>12</v>
      </c>
      <c r="D723">
        <v>0</v>
      </c>
      <c r="E723" t="s">
        <v>74</v>
      </c>
      <c r="F723" s="19" t="str" cm="1">
        <f t="array" aca="1" ref="F723" ca="1">_xlfn.XLOOKUP(A723,APPL_ID_UNIQUE,_xlfn.XLOOKUP(DIVERSION_OUT_OF_SEASON!C723,DIRECT_MONTHS,IN_SEASON_DIRECT))</f>
        <v/>
      </c>
      <c r="G723" t="str" cm="1">
        <f t="array" aca="1" ref="G723" ca="1">_xlfn.XLOOKUP(A723,APPL_ID_UNIQUE,_xlfn.XLOOKUP(DIVERSION_OUT_OF_SEASON!C723,STORAGE_MONTHS,IN_SEASON_STORAGE))</f>
        <v>IN_SEASON</v>
      </c>
      <c r="H723" t="str">
        <f t="shared" ca="1" si="35"/>
        <v/>
      </c>
      <c r="I723" t="str">
        <f t="shared" si="36"/>
        <v/>
      </c>
      <c r="J723" s="24">
        <f t="shared" ca="1" si="37"/>
        <v>0</v>
      </c>
    </row>
    <row r="724" spans="1:10" x14ac:dyDescent="0.3">
      <c r="A724" t="s">
        <v>115</v>
      </c>
      <c r="B724">
        <v>2017</v>
      </c>
      <c r="C724">
        <v>1</v>
      </c>
      <c r="D724">
        <v>0</v>
      </c>
      <c r="E724" t="s">
        <v>75</v>
      </c>
      <c r="F724" s="19" t="str" cm="1">
        <f t="array" aca="1" ref="F724" ca="1">_xlfn.XLOOKUP(A724,APPL_ID_UNIQUE,_xlfn.XLOOKUP(DIVERSION_OUT_OF_SEASON!C724,DIRECT_MONTHS,IN_SEASON_DIRECT))</f>
        <v/>
      </c>
      <c r="G724" t="str" cm="1">
        <f t="array" aca="1" ref="G724" ca="1">_xlfn.XLOOKUP(A724,APPL_ID_UNIQUE,_xlfn.XLOOKUP(DIVERSION_OUT_OF_SEASON!C724,STORAGE_MONTHS,IN_SEASON_STORAGE))</f>
        <v/>
      </c>
      <c r="H724" t="str">
        <f t="shared" si="35"/>
        <v/>
      </c>
      <c r="I724" t="str">
        <f t="shared" ca="1" si="36"/>
        <v/>
      </c>
      <c r="J724" s="24">
        <f t="shared" ca="1" si="37"/>
        <v>0</v>
      </c>
    </row>
    <row r="725" spans="1:10" x14ac:dyDescent="0.3">
      <c r="A725" t="s">
        <v>115</v>
      </c>
      <c r="B725">
        <v>2017</v>
      </c>
      <c r="C725">
        <v>1</v>
      </c>
      <c r="D725">
        <v>0</v>
      </c>
      <c r="E725" t="s">
        <v>74</v>
      </c>
      <c r="F725" s="19" t="str" cm="1">
        <f t="array" aca="1" ref="F725" ca="1">_xlfn.XLOOKUP(A725,APPL_ID_UNIQUE,_xlfn.XLOOKUP(DIVERSION_OUT_OF_SEASON!C725,DIRECT_MONTHS,IN_SEASON_DIRECT))</f>
        <v/>
      </c>
      <c r="G725" t="str" cm="1">
        <f t="array" aca="1" ref="G725" ca="1">_xlfn.XLOOKUP(A725,APPL_ID_UNIQUE,_xlfn.XLOOKUP(DIVERSION_OUT_OF_SEASON!C725,STORAGE_MONTHS,IN_SEASON_STORAGE))</f>
        <v/>
      </c>
      <c r="H725" t="str">
        <f t="shared" ca="1" si="35"/>
        <v/>
      </c>
      <c r="I725" t="str">
        <f t="shared" si="36"/>
        <v/>
      </c>
      <c r="J725" s="24">
        <f t="shared" ca="1" si="37"/>
        <v>0</v>
      </c>
    </row>
    <row r="726" spans="1:10" x14ac:dyDescent="0.3">
      <c r="A726" t="s">
        <v>115</v>
      </c>
      <c r="B726">
        <v>2017</v>
      </c>
      <c r="C726">
        <v>2</v>
      </c>
      <c r="D726">
        <v>0</v>
      </c>
      <c r="E726" t="s">
        <v>74</v>
      </c>
      <c r="F726" s="19" t="str" cm="1">
        <f t="array" aca="1" ref="F726" ca="1">_xlfn.XLOOKUP(A726,APPL_ID_UNIQUE,_xlfn.XLOOKUP(DIVERSION_OUT_OF_SEASON!C726,DIRECT_MONTHS,IN_SEASON_DIRECT))</f>
        <v/>
      </c>
      <c r="G726" t="str" cm="1">
        <f t="array" aca="1" ref="G726" ca="1">_xlfn.XLOOKUP(A726,APPL_ID_UNIQUE,_xlfn.XLOOKUP(DIVERSION_OUT_OF_SEASON!C726,STORAGE_MONTHS,IN_SEASON_STORAGE))</f>
        <v/>
      </c>
      <c r="H726" t="str">
        <f t="shared" ca="1" si="35"/>
        <v/>
      </c>
      <c r="I726" t="str">
        <f t="shared" si="36"/>
        <v/>
      </c>
      <c r="J726" s="24">
        <f t="shared" ca="1" si="37"/>
        <v>0</v>
      </c>
    </row>
    <row r="727" spans="1:10" x14ac:dyDescent="0.3">
      <c r="A727" t="s">
        <v>115</v>
      </c>
      <c r="B727">
        <v>2017</v>
      </c>
      <c r="C727">
        <v>2</v>
      </c>
      <c r="D727">
        <v>0</v>
      </c>
      <c r="E727" t="s">
        <v>75</v>
      </c>
      <c r="F727" s="19" t="str" cm="1">
        <f t="array" aca="1" ref="F727" ca="1">_xlfn.XLOOKUP(A727,APPL_ID_UNIQUE,_xlfn.XLOOKUP(DIVERSION_OUT_OF_SEASON!C727,DIRECT_MONTHS,IN_SEASON_DIRECT))</f>
        <v/>
      </c>
      <c r="G727" t="str" cm="1">
        <f t="array" aca="1" ref="G727" ca="1">_xlfn.XLOOKUP(A727,APPL_ID_UNIQUE,_xlfn.XLOOKUP(DIVERSION_OUT_OF_SEASON!C727,STORAGE_MONTHS,IN_SEASON_STORAGE))</f>
        <v/>
      </c>
      <c r="H727" t="str">
        <f t="shared" si="35"/>
        <v/>
      </c>
      <c r="I727" t="str">
        <f t="shared" ca="1" si="36"/>
        <v/>
      </c>
      <c r="J727" s="24">
        <f t="shared" ca="1" si="37"/>
        <v>0</v>
      </c>
    </row>
    <row r="728" spans="1:10" x14ac:dyDescent="0.3">
      <c r="A728" t="s">
        <v>115</v>
      </c>
      <c r="B728">
        <v>2017</v>
      </c>
      <c r="C728">
        <v>3</v>
      </c>
      <c r="D728">
        <v>0</v>
      </c>
      <c r="E728" t="s">
        <v>74</v>
      </c>
      <c r="F728" s="19" t="str" cm="1">
        <f t="array" aca="1" ref="F728" ca="1">_xlfn.XLOOKUP(A728,APPL_ID_UNIQUE,_xlfn.XLOOKUP(DIVERSION_OUT_OF_SEASON!C728,DIRECT_MONTHS,IN_SEASON_DIRECT))</f>
        <v/>
      </c>
      <c r="G728" t="str" cm="1">
        <f t="array" aca="1" ref="G728" ca="1">_xlfn.XLOOKUP(A728,APPL_ID_UNIQUE,_xlfn.XLOOKUP(DIVERSION_OUT_OF_SEASON!C728,STORAGE_MONTHS,IN_SEASON_STORAGE))</f>
        <v/>
      </c>
      <c r="H728" t="str">
        <f t="shared" ca="1" si="35"/>
        <v/>
      </c>
      <c r="I728" t="str">
        <f t="shared" si="36"/>
        <v/>
      </c>
      <c r="J728" s="24">
        <f t="shared" ca="1" si="37"/>
        <v>0</v>
      </c>
    </row>
    <row r="729" spans="1:10" x14ac:dyDescent="0.3">
      <c r="A729" t="s">
        <v>115</v>
      </c>
      <c r="B729">
        <v>2017</v>
      </c>
      <c r="C729">
        <v>3</v>
      </c>
      <c r="D729">
        <v>0</v>
      </c>
      <c r="E729" t="s">
        <v>75</v>
      </c>
      <c r="F729" s="19" t="str" cm="1">
        <f t="array" aca="1" ref="F729" ca="1">_xlfn.XLOOKUP(A729,APPL_ID_UNIQUE,_xlfn.XLOOKUP(DIVERSION_OUT_OF_SEASON!C729,DIRECT_MONTHS,IN_SEASON_DIRECT))</f>
        <v/>
      </c>
      <c r="G729" t="str" cm="1">
        <f t="array" aca="1" ref="G729" ca="1">_xlfn.XLOOKUP(A729,APPL_ID_UNIQUE,_xlfn.XLOOKUP(DIVERSION_OUT_OF_SEASON!C729,STORAGE_MONTHS,IN_SEASON_STORAGE))</f>
        <v/>
      </c>
      <c r="H729" t="str">
        <f t="shared" si="35"/>
        <v/>
      </c>
      <c r="I729" t="str">
        <f t="shared" ca="1" si="36"/>
        <v/>
      </c>
      <c r="J729" s="24">
        <f t="shared" ca="1" si="37"/>
        <v>0</v>
      </c>
    </row>
    <row r="730" spans="1:10" x14ac:dyDescent="0.3">
      <c r="A730" t="s">
        <v>115</v>
      </c>
      <c r="B730">
        <v>2017</v>
      </c>
      <c r="C730">
        <v>4</v>
      </c>
      <c r="D730">
        <v>0</v>
      </c>
      <c r="E730" t="s">
        <v>75</v>
      </c>
      <c r="F730" s="19" t="str" cm="1">
        <f t="array" aca="1" ref="F730" ca="1">_xlfn.XLOOKUP(A730,APPL_ID_UNIQUE,_xlfn.XLOOKUP(DIVERSION_OUT_OF_SEASON!C730,DIRECT_MONTHS,IN_SEASON_DIRECT))</f>
        <v>IN_SEASON</v>
      </c>
      <c r="G730" t="str" cm="1">
        <f t="array" aca="1" ref="G730" ca="1">_xlfn.XLOOKUP(A730,APPL_ID_UNIQUE,_xlfn.XLOOKUP(DIVERSION_OUT_OF_SEASON!C730,STORAGE_MONTHS,IN_SEASON_STORAGE))</f>
        <v/>
      </c>
      <c r="H730" t="str">
        <f t="shared" si="35"/>
        <v/>
      </c>
      <c r="I730" t="str">
        <f t="shared" ca="1" si="36"/>
        <v/>
      </c>
      <c r="J730" s="24">
        <f t="shared" ca="1" si="37"/>
        <v>0</v>
      </c>
    </row>
    <row r="731" spans="1:10" x14ac:dyDescent="0.3">
      <c r="A731" t="s">
        <v>115</v>
      </c>
      <c r="B731">
        <v>2017</v>
      </c>
      <c r="C731">
        <v>4</v>
      </c>
      <c r="D731">
        <v>0</v>
      </c>
      <c r="E731" t="s">
        <v>74</v>
      </c>
      <c r="F731" s="19" t="str" cm="1">
        <f t="array" aca="1" ref="F731" ca="1">_xlfn.XLOOKUP(A731,APPL_ID_UNIQUE,_xlfn.XLOOKUP(DIVERSION_OUT_OF_SEASON!C731,DIRECT_MONTHS,IN_SEASON_DIRECT))</f>
        <v>IN_SEASON</v>
      </c>
      <c r="G731" t="str" cm="1">
        <f t="array" aca="1" ref="G731" ca="1">_xlfn.XLOOKUP(A731,APPL_ID_UNIQUE,_xlfn.XLOOKUP(DIVERSION_OUT_OF_SEASON!C731,STORAGE_MONTHS,IN_SEASON_STORAGE))</f>
        <v/>
      </c>
      <c r="H731" t="str">
        <f t="shared" ca="1" si="35"/>
        <v/>
      </c>
      <c r="I731" t="str">
        <f t="shared" si="36"/>
        <v/>
      </c>
      <c r="J731" s="24">
        <f t="shared" ca="1" si="37"/>
        <v>0</v>
      </c>
    </row>
    <row r="732" spans="1:10" x14ac:dyDescent="0.3">
      <c r="A732" t="s">
        <v>115</v>
      </c>
      <c r="B732">
        <v>2017</v>
      </c>
      <c r="C732">
        <v>5</v>
      </c>
      <c r="D732">
        <v>0</v>
      </c>
      <c r="E732" t="s">
        <v>75</v>
      </c>
      <c r="F732" s="19" t="str" cm="1">
        <f t="array" aca="1" ref="F732" ca="1">_xlfn.XLOOKUP(A732,APPL_ID_UNIQUE,_xlfn.XLOOKUP(DIVERSION_OUT_OF_SEASON!C732,DIRECT_MONTHS,IN_SEASON_DIRECT))</f>
        <v>IN_SEASON</v>
      </c>
      <c r="G732" t="str" cm="1">
        <f t="array" aca="1" ref="G732" ca="1">_xlfn.XLOOKUP(A732,APPL_ID_UNIQUE,_xlfn.XLOOKUP(DIVERSION_OUT_OF_SEASON!C732,STORAGE_MONTHS,IN_SEASON_STORAGE))</f>
        <v/>
      </c>
      <c r="H732" t="str">
        <f t="shared" si="35"/>
        <v/>
      </c>
      <c r="I732" t="str">
        <f t="shared" ca="1" si="36"/>
        <v/>
      </c>
      <c r="J732" s="24">
        <f t="shared" ca="1" si="37"/>
        <v>0</v>
      </c>
    </row>
    <row r="733" spans="1:10" x14ac:dyDescent="0.3">
      <c r="A733" t="s">
        <v>115</v>
      </c>
      <c r="B733">
        <v>2017</v>
      </c>
      <c r="C733">
        <v>5</v>
      </c>
      <c r="D733">
        <v>0</v>
      </c>
      <c r="E733" t="s">
        <v>74</v>
      </c>
      <c r="F733" s="19" t="str" cm="1">
        <f t="array" aca="1" ref="F733" ca="1">_xlfn.XLOOKUP(A733,APPL_ID_UNIQUE,_xlfn.XLOOKUP(DIVERSION_OUT_OF_SEASON!C733,DIRECT_MONTHS,IN_SEASON_DIRECT))</f>
        <v>IN_SEASON</v>
      </c>
      <c r="G733" t="str" cm="1">
        <f t="array" aca="1" ref="G733" ca="1">_xlfn.XLOOKUP(A733,APPL_ID_UNIQUE,_xlfn.XLOOKUP(DIVERSION_OUT_OF_SEASON!C733,STORAGE_MONTHS,IN_SEASON_STORAGE))</f>
        <v/>
      </c>
      <c r="H733" t="str">
        <f t="shared" ca="1" si="35"/>
        <v/>
      </c>
      <c r="I733" t="str">
        <f t="shared" si="36"/>
        <v/>
      </c>
      <c r="J733" s="24">
        <f t="shared" ca="1" si="37"/>
        <v>0</v>
      </c>
    </row>
    <row r="734" spans="1:10" x14ac:dyDescent="0.3">
      <c r="A734" t="s">
        <v>115</v>
      </c>
      <c r="B734">
        <v>2017</v>
      </c>
      <c r="C734">
        <v>6</v>
      </c>
      <c r="D734">
        <v>0</v>
      </c>
      <c r="E734" t="s">
        <v>75</v>
      </c>
      <c r="F734" s="19" t="str" cm="1">
        <f t="array" aca="1" ref="F734" ca="1">_xlfn.XLOOKUP(A734,APPL_ID_UNIQUE,_xlfn.XLOOKUP(DIVERSION_OUT_OF_SEASON!C734,DIRECT_MONTHS,IN_SEASON_DIRECT))</f>
        <v>IN_SEASON</v>
      </c>
      <c r="G734" t="str" cm="1">
        <f t="array" aca="1" ref="G734" ca="1">_xlfn.XLOOKUP(A734,APPL_ID_UNIQUE,_xlfn.XLOOKUP(DIVERSION_OUT_OF_SEASON!C734,STORAGE_MONTHS,IN_SEASON_STORAGE))</f>
        <v/>
      </c>
      <c r="H734" t="str">
        <f t="shared" si="35"/>
        <v/>
      </c>
      <c r="I734" t="str">
        <f t="shared" ca="1" si="36"/>
        <v/>
      </c>
      <c r="J734" s="24">
        <f t="shared" ca="1" si="37"/>
        <v>0</v>
      </c>
    </row>
    <row r="735" spans="1:10" x14ac:dyDescent="0.3">
      <c r="A735" t="s">
        <v>115</v>
      </c>
      <c r="B735">
        <v>2017</v>
      </c>
      <c r="C735">
        <v>6</v>
      </c>
      <c r="D735">
        <v>0</v>
      </c>
      <c r="E735" t="s">
        <v>74</v>
      </c>
      <c r="F735" s="19" t="str" cm="1">
        <f t="array" aca="1" ref="F735" ca="1">_xlfn.XLOOKUP(A735,APPL_ID_UNIQUE,_xlfn.XLOOKUP(DIVERSION_OUT_OF_SEASON!C735,DIRECT_MONTHS,IN_SEASON_DIRECT))</f>
        <v>IN_SEASON</v>
      </c>
      <c r="G735" t="str" cm="1">
        <f t="array" aca="1" ref="G735" ca="1">_xlfn.XLOOKUP(A735,APPL_ID_UNIQUE,_xlfn.XLOOKUP(DIVERSION_OUT_OF_SEASON!C735,STORAGE_MONTHS,IN_SEASON_STORAGE))</f>
        <v/>
      </c>
      <c r="H735" t="str">
        <f t="shared" ca="1" si="35"/>
        <v/>
      </c>
      <c r="I735" t="str">
        <f t="shared" si="36"/>
        <v/>
      </c>
      <c r="J735" s="24">
        <f t="shared" ca="1" si="37"/>
        <v>0</v>
      </c>
    </row>
    <row r="736" spans="1:10" x14ac:dyDescent="0.3">
      <c r="A736" t="s">
        <v>115</v>
      </c>
      <c r="B736">
        <v>2017</v>
      </c>
      <c r="C736">
        <v>7</v>
      </c>
      <c r="D736">
        <v>0</v>
      </c>
      <c r="E736" t="s">
        <v>74</v>
      </c>
      <c r="F736" s="19" t="str" cm="1">
        <f t="array" aca="1" ref="F736" ca="1">_xlfn.XLOOKUP(A736,APPL_ID_UNIQUE,_xlfn.XLOOKUP(DIVERSION_OUT_OF_SEASON!C736,DIRECT_MONTHS,IN_SEASON_DIRECT))</f>
        <v>IN_SEASON</v>
      </c>
      <c r="G736" t="str" cm="1">
        <f t="array" aca="1" ref="G736" ca="1">_xlfn.XLOOKUP(A736,APPL_ID_UNIQUE,_xlfn.XLOOKUP(DIVERSION_OUT_OF_SEASON!C736,STORAGE_MONTHS,IN_SEASON_STORAGE))</f>
        <v/>
      </c>
      <c r="H736" t="str">
        <f t="shared" ca="1" si="35"/>
        <v/>
      </c>
      <c r="I736" t="str">
        <f t="shared" si="36"/>
        <v/>
      </c>
      <c r="J736" s="24">
        <f t="shared" ca="1" si="37"/>
        <v>0</v>
      </c>
    </row>
    <row r="737" spans="1:10" x14ac:dyDescent="0.3">
      <c r="A737" t="s">
        <v>115</v>
      </c>
      <c r="B737">
        <v>2017</v>
      </c>
      <c r="C737">
        <v>7</v>
      </c>
      <c r="D737">
        <v>0</v>
      </c>
      <c r="E737" t="s">
        <v>75</v>
      </c>
      <c r="F737" s="19" t="str" cm="1">
        <f t="array" aca="1" ref="F737" ca="1">_xlfn.XLOOKUP(A737,APPL_ID_UNIQUE,_xlfn.XLOOKUP(DIVERSION_OUT_OF_SEASON!C737,DIRECT_MONTHS,IN_SEASON_DIRECT))</f>
        <v>IN_SEASON</v>
      </c>
      <c r="G737" t="str" cm="1">
        <f t="array" aca="1" ref="G737" ca="1">_xlfn.XLOOKUP(A737,APPL_ID_UNIQUE,_xlfn.XLOOKUP(DIVERSION_OUT_OF_SEASON!C737,STORAGE_MONTHS,IN_SEASON_STORAGE))</f>
        <v/>
      </c>
      <c r="H737" t="str">
        <f t="shared" si="35"/>
        <v/>
      </c>
      <c r="I737" t="str">
        <f t="shared" ca="1" si="36"/>
        <v/>
      </c>
      <c r="J737" s="24">
        <f t="shared" ca="1" si="37"/>
        <v>0</v>
      </c>
    </row>
    <row r="738" spans="1:10" x14ac:dyDescent="0.3">
      <c r="A738" t="s">
        <v>115</v>
      </c>
      <c r="B738">
        <v>2017</v>
      </c>
      <c r="C738">
        <v>8</v>
      </c>
      <c r="D738">
        <v>0</v>
      </c>
      <c r="E738" t="s">
        <v>74</v>
      </c>
      <c r="F738" s="19" t="str" cm="1">
        <f t="array" aca="1" ref="F738" ca="1">_xlfn.XLOOKUP(A738,APPL_ID_UNIQUE,_xlfn.XLOOKUP(DIVERSION_OUT_OF_SEASON!C738,DIRECT_MONTHS,IN_SEASON_DIRECT))</f>
        <v>IN_SEASON</v>
      </c>
      <c r="G738" t="str" cm="1">
        <f t="array" aca="1" ref="G738" ca="1">_xlfn.XLOOKUP(A738,APPL_ID_UNIQUE,_xlfn.XLOOKUP(DIVERSION_OUT_OF_SEASON!C738,STORAGE_MONTHS,IN_SEASON_STORAGE))</f>
        <v/>
      </c>
      <c r="H738" t="str">
        <f t="shared" ca="1" si="35"/>
        <v/>
      </c>
      <c r="I738" t="str">
        <f t="shared" si="36"/>
        <v/>
      </c>
      <c r="J738" s="24">
        <f t="shared" ca="1" si="37"/>
        <v>0</v>
      </c>
    </row>
    <row r="739" spans="1:10" x14ac:dyDescent="0.3">
      <c r="A739" t="s">
        <v>115</v>
      </c>
      <c r="B739">
        <v>2017</v>
      </c>
      <c r="C739">
        <v>8</v>
      </c>
      <c r="D739">
        <v>0</v>
      </c>
      <c r="E739" t="s">
        <v>75</v>
      </c>
      <c r="F739" s="19" t="str" cm="1">
        <f t="array" aca="1" ref="F739" ca="1">_xlfn.XLOOKUP(A739,APPL_ID_UNIQUE,_xlfn.XLOOKUP(DIVERSION_OUT_OF_SEASON!C739,DIRECT_MONTHS,IN_SEASON_DIRECT))</f>
        <v>IN_SEASON</v>
      </c>
      <c r="G739" t="str" cm="1">
        <f t="array" aca="1" ref="G739" ca="1">_xlfn.XLOOKUP(A739,APPL_ID_UNIQUE,_xlfn.XLOOKUP(DIVERSION_OUT_OF_SEASON!C739,STORAGE_MONTHS,IN_SEASON_STORAGE))</f>
        <v/>
      </c>
      <c r="H739" t="str">
        <f t="shared" si="35"/>
        <v/>
      </c>
      <c r="I739" t="str">
        <f t="shared" ca="1" si="36"/>
        <v/>
      </c>
      <c r="J739" s="24">
        <f t="shared" ca="1" si="37"/>
        <v>0</v>
      </c>
    </row>
    <row r="740" spans="1:10" x14ac:dyDescent="0.3">
      <c r="A740" t="s">
        <v>115</v>
      </c>
      <c r="B740">
        <v>2017</v>
      </c>
      <c r="C740">
        <v>9</v>
      </c>
      <c r="D740">
        <v>0</v>
      </c>
      <c r="E740" t="s">
        <v>74</v>
      </c>
      <c r="F740" s="19" t="str" cm="1">
        <f t="array" aca="1" ref="F740" ca="1">_xlfn.XLOOKUP(A740,APPL_ID_UNIQUE,_xlfn.XLOOKUP(DIVERSION_OUT_OF_SEASON!C740,DIRECT_MONTHS,IN_SEASON_DIRECT))</f>
        <v>IN_SEASON</v>
      </c>
      <c r="G740" t="str" cm="1">
        <f t="array" aca="1" ref="G740" ca="1">_xlfn.XLOOKUP(A740,APPL_ID_UNIQUE,_xlfn.XLOOKUP(DIVERSION_OUT_OF_SEASON!C740,STORAGE_MONTHS,IN_SEASON_STORAGE))</f>
        <v/>
      </c>
      <c r="H740" t="str">
        <f t="shared" ca="1" si="35"/>
        <v/>
      </c>
      <c r="I740" t="str">
        <f t="shared" si="36"/>
        <v/>
      </c>
      <c r="J740" s="24">
        <f t="shared" ca="1" si="37"/>
        <v>0</v>
      </c>
    </row>
    <row r="741" spans="1:10" x14ac:dyDescent="0.3">
      <c r="A741" t="s">
        <v>115</v>
      </c>
      <c r="B741">
        <v>2017</v>
      </c>
      <c r="C741">
        <v>9</v>
      </c>
      <c r="D741">
        <v>0</v>
      </c>
      <c r="E741" t="s">
        <v>75</v>
      </c>
      <c r="F741" s="19" t="str" cm="1">
        <f t="array" aca="1" ref="F741" ca="1">_xlfn.XLOOKUP(A741,APPL_ID_UNIQUE,_xlfn.XLOOKUP(DIVERSION_OUT_OF_SEASON!C741,DIRECT_MONTHS,IN_SEASON_DIRECT))</f>
        <v>IN_SEASON</v>
      </c>
      <c r="G741" t="str" cm="1">
        <f t="array" aca="1" ref="G741" ca="1">_xlfn.XLOOKUP(A741,APPL_ID_UNIQUE,_xlfn.XLOOKUP(DIVERSION_OUT_OF_SEASON!C741,STORAGE_MONTHS,IN_SEASON_STORAGE))</f>
        <v/>
      </c>
      <c r="H741" t="str">
        <f t="shared" si="35"/>
        <v/>
      </c>
      <c r="I741" t="str">
        <f t="shared" ca="1" si="36"/>
        <v/>
      </c>
      <c r="J741" s="24">
        <f t="shared" ca="1" si="37"/>
        <v>0</v>
      </c>
    </row>
    <row r="742" spans="1:10" x14ac:dyDescent="0.3">
      <c r="A742" t="s">
        <v>115</v>
      </c>
      <c r="B742">
        <v>2017</v>
      </c>
      <c r="C742">
        <v>10</v>
      </c>
      <c r="D742">
        <v>0</v>
      </c>
      <c r="E742" t="s">
        <v>74</v>
      </c>
      <c r="F742" s="19" t="str" cm="1">
        <f t="array" aca="1" ref="F742" ca="1">_xlfn.XLOOKUP(A742,APPL_ID_UNIQUE,_xlfn.XLOOKUP(DIVERSION_OUT_OF_SEASON!C742,DIRECT_MONTHS,IN_SEASON_DIRECT))</f>
        <v>IN_SEASON</v>
      </c>
      <c r="G742" t="str" cm="1">
        <f t="array" aca="1" ref="G742" ca="1">_xlfn.XLOOKUP(A742,APPL_ID_UNIQUE,_xlfn.XLOOKUP(DIVERSION_OUT_OF_SEASON!C742,STORAGE_MONTHS,IN_SEASON_STORAGE))</f>
        <v/>
      </c>
      <c r="H742" t="str">
        <f t="shared" ca="1" si="35"/>
        <v/>
      </c>
      <c r="I742" t="str">
        <f t="shared" si="36"/>
        <v/>
      </c>
      <c r="J742" s="24">
        <f t="shared" ca="1" si="37"/>
        <v>0</v>
      </c>
    </row>
    <row r="743" spans="1:10" x14ac:dyDescent="0.3">
      <c r="A743" t="s">
        <v>115</v>
      </c>
      <c r="B743">
        <v>2017</v>
      </c>
      <c r="C743">
        <v>10</v>
      </c>
      <c r="D743">
        <v>0</v>
      </c>
      <c r="E743" t="s">
        <v>75</v>
      </c>
      <c r="F743" s="19" t="str" cm="1">
        <f t="array" aca="1" ref="F743" ca="1">_xlfn.XLOOKUP(A743,APPL_ID_UNIQUE,_xlfn.XLOOKUP(DIVERSION_OUT_OF_SEASON!C743,DIRECT_MONTHS,IN_SEASON_DIRECT))</f>
        <v>IN_SEASON</v>
      </c>
      <c r="G743" t="str" cm="1">
        <f t="array" aca="1" ref="G743" ca="1">_xlfn.XLOOKUP(A743,APPL_ID_UNIQUE,_xlfn.XLOOKUP(DIVERSION_OUT_OF_SEASON!C743,STORAGE_MONTHS,IN_SEASON_STORAGE))</f>
        <v/>
      </c>
      <c r="H743" t="str">
        <f t="shared" si="35"/>
        <v/>
      </c>
      <c r="I743" t="str">
        <f t="shared" ca="1" si="36"/>
        <v/>
      </c>
      <c r="J743" s="24">
        <f t="shared" ca="1" si="37"/>
        <v>0</v>
      </c>
    </row>
    <row r="744" spans="1:10" x14ac:dyDescent="0.3">
      <c r="A744" t="s">
        <v>115</v>
      </c>
      <c r="B744">
        <v>2017</v>
      </c>
      <c r="C744">
        <v>11</v>
      </c>
      <c r="D744">
        <v>0</v>
      </c>
      <c r="E744" t="s">
        <v>74</v>
      </c>
      <c r="F744" s="19" t="str" cm="1">
        <f t="array" aca="1" ref="F744" ca="1">_xlfn.XLOOKUP(A744,APPL_ID_UNIQUE,_xlfn.XLOOKUP(DIVERSION_OUT_OF_SEASON!C744,DIRECT_MONTHS,IN_SEASON_DIRECT))</f>
        <v>IN_SEASON</v>
      </c>
      <c r="G744" t="str" cm="1">
        <f t="array" aca="1" ref="G744" ca="1">_xlfn.XLOOKUP(A744,APPL_ID_UNIQUE,_xlfn.XLOOKUP(DIVERSION_OUT_OF_SEASON!C744,STORAGE_MONTHS,IN_SEASON_STORAGE))</f>
        <v/>
      </c>
      <c r="H744" t="str">
        <f t="shared" ca="1" si="35"/>
        <v/>
      </c>
      <c r="I744" t="str">
        <f t="shared" si="36"/>
        <v/>
      </c>
      <c r="J744" s="24">
        <f t="shared" ca="1" si="37"/>
        <v>0</v>
      </c>
    </row>
    <row r="745" spans="1:10" x14ac:dyDescent="0.3">
      <c r="A745" t="s">
        <v>115</v>
      </c>
      <c r="B745">
        <v>2017</v>
      </c>
      <c r="C745">
        <v>11</v>
      </c>
      <c r="D745">
        <v>0</v>
      </c>
      <c r="E745" t="s">
        <v>75</v>
      </c>
      <c r="F745" s="19" t="str" cm="1">
        <f t="array" aca="1" ref="F745" ca="1">_xlfn.XLOOKUP(A745,APPL_ID_UNIQUE,_xlfn.XLOOKUP(DIVERSION_OUT_OF_SEASON!C745,DIRECT_MONTHS,IN_SEASON_DIRECT))</f>
        <v>IN_SEASON</v>
      </c>
      <c r="G745" t="str" cm="1">
        <f t="array" aca="1" ref="G745" ca="1">_xlfn.XLOOKUP(A745,APPL_ID_UNIQUE,_xlfn.XLOOKUP(DIVERSION_OUT_OF_SEASON!C745,STORAGE_MONTHS,IN_SEASON_STORAGE))</f>
        <v/>
      </c>
      <c r="H745" t="str">
        <f t="shared" si="35"/>
        <v/>
      </c>
      <c r="I745" t="str">
        <f t="shared" ca="1" si="36"/>
        <v/>
      </c>
      <c r="J745" s="24">
        <f t="shared" ca="1" si="37"/>
        <v>0</v>
      </c>
    </row>
    <row r="746" spans="1:10" x14ac:dyDescent="0.3">
      <c r="A746" t="s">
        <v>115</v>
      </c>
      <c r="B746">
        <v>2017</v>
      </c>
      <c r="C746">
        <v>12</v>
      </c>
      <c r="D746">
        <v>0</v>
      </c>
      <c r="E746" t="s">
        <v>75</v>
      </c>
      <c r="F746" s="19" t="str" cm="1">
        <f t="array" aca="1" ref="F746" ca="1">_xlfn.XLOOKUP(A746,APPL_ID_UNIQUE,_xlfn.XLOOKUP(DIVERSION_OUT_OF_SEASON!C746,DIRECT_MONTHS,IN_SEASON_DIRECT))</f>
        <v>IN_SEASON</v>
      </c>
      <c r="G746" t="str" cm="1">
        <f t="array" aca="1" ref="G746" ca="1">_xlfn.XLOOKUP(A746,APPL_ID_UNIQUE,_xlfn.XLOOKUP(DIVERSION_OUT_OF_SEASON!C746,STORAGE_MONTHS,IN_SEASON_STORAGE))</f>
        <v/>
      </c>
      <c r="H746" t="str">
        <f t="shared" si="35"/>
        <v/>
      </c>
      <c r="I746" t="str">
        <f t="shared" ca="1" si="36"/>
        <v/>
      </c>
      <c r="J746" s="24">
        <f t="shared" ca="1" si="37"/>
        <v>0</v>
      </c>
    </row>
    <row r="747" spans="1:10" x14ac:dyDescent="0.3">
      <c r="A747" t="s">
        <v>115</v>
      </c>
      <c r="B747">
        <v>2017</v>
      </c>
      <c r="C747">
        <v>12</v>
      </c>
      <c r="D747">
        <v>0</v>
      </c>
      <c r="E747" t="s">
        <v>74</v>
      </c>
      <c r="F747" s="19" t="str" cm="1">
        <f t="array" aca="1" ref="F747" ca="1">_xlfn.XLOOKUP(A747,APPL_ID_UNIQUE,_xlfn.XLOOKUP(DIVERSION_OUT_OF_SEASON!C747,DIRECT_MONTHS,IN_SEASON_DIRECT))</f>
        <v>IN_SEASON</v>
      </c>
      <c r="G747" t="str" cm="1">
        <f t="array" aca="1" ref="G747" ca="1">_xlfn.XLOOKUP(A747,APPL_ID_UNIQUE,_xlfn.XLOOKUP(DIVERSION_OUT_OF_SEASON!C747,STORAGE_MONTHS,IN_SEASON_STORAGE))</f>
        <v/>
      </c>
      <c r="H747" t="str">
        <f t="shared" ca="1" si="35"/>
        <v/>
      </c>
      <c r="I747" t="str">
        <f t="shared" si="36"/>
        <v/>
      </c>
      <c r="J747" s="24">
        <f t="shared" ca="1" si="37"/>
        <v>0</v>
      </c>
    </row>
    <row r="748" spans="1:10" x14ac:dyDescent="0.3">
      <c r="A748" t="s">
        <v>115</v>
      </c>
      <c r="B748">
        <v>2018</v>
      </c>
      <c r="C748">
        <v>1</v>
      </c>
      <c r="D748">
        <v>0</v>
      </c>
      <c r="E748" t="s">
        <v>75</v>
      </c>
      <c r="F748" s="19" t="str" cm="1">
        <f t="array" aca="1" ref="F748" ca="1">_xlfn.XLOOKUP(A748,APPL_ID_UNIQUE,_xlfn.XLOOKUP(DIVERSION_OUT_OF_SEASON!C748,DIRECT_MONTHS,IN_SEASON_DIRECT))</f>
        <v/>
      </c>
      <c r="G748" t="str" cm="1">
        <f t="array" aca="1" ref="G748" ca="1">_xlfn.XLOOKUP(A748,APPL_ID_UNIQUE,_xlfn.XLOOKUP(DIVERSION_OUT_OF_SEASON!C748,STORAGE_MONTHS,IN_SEASON_STORAGE))</f>
        <v/>
      </c>
      <c r="H748" t="str">
        <f t="shared" si="35"/>
        <v/>
      </c>
      <c r="I748" t="str">
        <f t="shared" ca="1" si="36"/>
        <v/>
      </c>
      <c r="J748" s="24">
        <f t="shared" ca="1" si="37"/>
        <v>0</v>
      </c>
    </row>
    <row r="749" spans="1:10" x14ac:dyDescent="0.3">
      <c r="A749" t="s">
        <v>115</v>
      </c>
      <c r="B749">
        <v>2018</v>
      </c>
      <c r="C749">
        <v>1</v>
      </c>
      <c r="D749">
        <v>0</v>
      </c>
      <c r="E749" t="s">
        <v>74</v>
      </c>
      <c r="F749" s="19" t="str" cm="1">
        <f t="array" aca="1" ref="F749" ca="1">_xlfn.XLOOKUP(A749,APPL_ID_UNIQUE,_xlfn.XLOOKUP(DIVERSION_OUT_OF_SEASON!C749,DIRECT_MONTHS,IN_SEASON_DIRECT))</f>
        <v/>
      </c>
      <c r="G749" t="str" cm="1">
        <f t="array" aca="1" ref="G749" ca="1">_xlfn.XLOOKUP(A749,APPL_ID_UNIQUE,_xlfn.XLOOKUP(DIVERSION_OUT_OF_SEASON!C749,STORAGE_MONTHS,IN_SEASON_STORAGE))</f>
        <v/>
      </c>
      <c r="H749" t="str">
        <f t="shared" ca="1" si="35"/>
        <v/>
      </c>
      <c r="I749" t="str">
        <f t="shared" si="36"/>
        <v/>
      </c>
      <c r="J749" s="24">
        <f t="shared" ca="1" si="37"/>
        <v>0</v>
      </c>
    </row>
    <row r="750" spans="1:10" x14ac:dyDescent="0.3">
      <c r="A750" t="s">
        <v>115</v>
      </c>
      <c r="B750">
        <v>2018</v>
      </c>
      <c r="C750">
        <v>2</v>
      </c>
      <c r="D750">
        <v>0</v>
      </c>
      <c r="E750" t="s">
        <v>74</v>
      </c>
      <c r="F750" s="19" t="str" cm="1">
        <f t="array" aca="1" ref="F750" ca="1">_xlfn.XLOOKUP(A750,APPL_ID_UNIQUE,_xlfn.XLOOKUP(DIVERSION_OUT_OF_SEASON!C750,DIRECT_MONTHS,IN_SEASON_DIRECT))</f>
        <v/>
      </c>
      <c r="G750" t="str" cm="1">
        <f t="array" aca="1" ref="G750" ca="1">_xlfn.XLOOKUP(A750,APPL_ID_UNIQUE,_xlfn.XLOOKUP(DIVERSION_OUT_OF_SEASON!C750,STORAGE_MONTHS,IN_SEASON_STORAGE))</f>
        <v/>
      </c>
      <c r="H750" t="str">
        <f t="shared" ca="1" si="35"/>
        <v/>
      </c>
      <c r="I750" t="str">
        <f t="shared" si="36"/>
        <v/>
      </c>
      <c r="J750" s="24">
        <f t="shared" ca="1" si="37"/>
        <v>0</v>
      </c>
    </row>
    <row r="751" spans="1:10" x14ac:dyDescent="0.3">
      <c r="A751" t="s">
        <v>115</v>
      </c>
      <c r="B751">
        <v>2018</v>
      </c>
      <c r="C751">
        <v>2</v>
      </c>
      <c r="D751">
        <v>0</v>
      </c>
      <c r="E751" t="s">
        <v>75</v>
      </c>
      <c r="F751" s="19" t="str" cm="1">
        <f t="array" aca="1" ref="F751" ca="1">_xlfn.XLOOKUP(A751,APPL_ID_UNIQUE,_xlfn.XLOOKUP(DIVERSION_OUT_OF_SEASON!C751,DIRECT_MONTHS,IN_SEASON_DIRECT))</f>
        <v/>
      </c>
      <c r="G751" t="str" cm="1">
        <f t="array" aca="1" ref="G751" ca="1">_xlfn.XLOOKUP(A751,APPL_ID_UNIQUE,_xlfn.XLOOKUP(DIVERSION_OUT_OF_SEASON!C751,STORAGE_MONTHS,IN_SEASON_STORAGE))</f>
        <v/>
      </c>
      <c r="H751" t="str">
        <f t="shared" si="35"/>
        <v/>
      </c>
      <c r="I751" t="str">
        <f t="shared" ca="1" si="36"/>
        <v/>
      </c>
      <c r="J751" s="24">
        <f t="shared" ca="1" si="37"/>
        <v>0</v>
      </c>
    </row>
    <row r="752" spans="1:10" x14ac:dyDescent="0.3">
      <c r="A752" t="s">
        <v>115</v>
      </c>
      <c r="B752">
        <v>2018</v>
      </c>
      <c r="C752">
        <v>3</v>
      </c>
      <c r="D752">
        <v>0</v>
      </c>
      <c r="E752" t="s">
        <v>74</v>
      </c>
      <c r="F752" s="19" t="str" cm="1">
        <f t="array" aca="1" ref="F752" ca="1">_xlfn.XLOOKUP(A752,APPL_ID_UNIQUE,_xlfn.XLOOKUP(DIVERSION_OUT_OF_SEASON!C752,DIRECT_MONTHS,IN_SEASON_DIRECT))</f>
        <v/>
      </c>
      <c r="G752" t="str" cm="1">
        <f t="array" aca="1" ref="G752" ca="1">_xlfn.XLOOKUP(A752,APPL_ID_UNIQUE,_xlfn.XLOOKUP(DIVERSION_OUT_OF_SEASON!C752,STORAGE_MONTHS,IN_SEASON_STORAGE))</f>
        <v/>
      </c>
      <c r="H752" t="str">
        <f t="shared" ca="1" si="35"/>
        <v/>
      </c>
      <c r="I752" t="str">
        <f t="shared" si="36"/>
        <v/>
      </c>
      <c r="J752" s="24">
        <f t="shared" ca="1" si="37"/>
        <v>0</v>
      </c>
    </row>
    <row r="753" spans="1:10" x14ac:dyDescent="0.3">
      <c r="A753" t="s">
        <v>115</v>
      </c>
      <c r="B753">
        <v>2018</v>
      </c>
      <c r="C753">
        <v>3</v>
      </c>
      <c r="D753">
        <v>0</v>
      </c>
      <c r="E753" t="s">
        <v>75</v>
      </c>
      <c r="F753" s="19" t="str" cm="1">
        <f t="array" aca="1" ref="F753" ca="1">_xlfn.XLOOKUP(A753,APPL_ID_UNIQUE,_xlfn.XLOOKUP(DIVERSION_OUT_OF_SEASON!C753,DIRECT_MONTHS,IN_SEASON_DIRECT))</f>
        <v/>
      </c>
      <c r="G753" t="str" cm="1">
        <f t="array" aca="1" ref="G753" ca="1">_xlfn.XLOOKUP(A753,APPL_ID_UNIQUE,_xlfn.XLOOKUP(DIVERSION_OUT_OF_SEASON!C753,STORAGE_MONTHS,IN_SEASON_STORAGE))</f>
        <v/>
      </c>
      <c r="H753" t="str">
        <f t="shared" si="35"/>
        <v/>
      </c>
      <c r="I753" t="str">
        <f t="shared" ca="1" si="36"/>
        <v/>
      </c>
      <c r="J753" s="24">
        <f t="shared" ca="1" si="37"/>
        <v>0</v>
      </c>
    </row>
    <row r="754" spans="1:10" x14ac:dyDescent="0.3">
      <c r="A754" t="s">
        <v>115</v>
      </c>
      <c r="B754">
        <v>2018</v>
      </c>
      <c r="C754">
        <v>4</v>
      </c>
      <c r="D754">
        <v>0</v>
      </c>
      <c r="E754" t="s">
        <v>75</v>
      </c>
      <c r="F754" s="19" t="str" cm="1">
        <f t="array" aca="1" ref="F754" ca="1">_xlfn.XLOOKUP(A754,APPL_ID_UNIQUE,_xlfn.XLOOKUP(DIVERSION_OUT_OF_SEASON!C754,DIRECT_MONTHS,IN_SEASON_DIRECT))</f>
        <v>IN_SEASON</v>
      </c>
      <c r="G754" t="str" cm="1">
        <f t="array" aca="1" ref="G754" ca="1">_xlfn.XLOOKUP(A754,APPL_ID_UNIQUE,_xlfn.XLOOKUP(DIVERSION_OUT_OF_SEASON!C754,STORAGE_MONTHS,IN_SEASON_STORAGE))</f>
        <v/>
      </c>
      <c r="H754" t="str">
        <f t="shared" si="35"/>
        <v/>
      </c>
      <c r="I754" t="str">
        <f t="shared" ca="1" si="36"/>
        <v/>
      </c>
      <c r="J754" s="24">
        <f t="shared" ca="1" si="37"/>
        <v>0</v>
      </c>
    </row>
    <row r="755" spans="1:10" x14ac:dyDescent="0.3">
      <c r="A755" t="s">
        <v>115</v>
      </c>
      <c r="B755">
        <v>2018</v>
      </c>
      <c r="C755">
        <v>4</v>
      </c>
      <c r="D755">
        <v>0</v>
      </c>
      <c r="E755" t="s">
        <v>74</v>
      </c>
      <c r="F755" s="19" t="str" cm="1">
        <f t="array" aca="1" ref="F755" ca="1">_xlfn.XLOOKUP(A755,APPL_ID_UNIQUE,_xlfn.XLOOKUP(DIVERSION_OUT_OF_SEASON!C755,DIRECT_MONTHS,IN_SEASON_DIRECT))</f>
        <v>IN_SEASON</v>
      </c>
      <c r="G755" t="str" cm="1">
        <f t="array" aca="1" ref="G755" ca="1">_xlfn.XLOOKUP(A755,APPL_ID_UNIQUE,_xlfn.XLOOKUP(DIVERSION_OUT_OF_SEASON!C755,STORAGE_MONTHS,IN_SEASON_STORAGE))</f>
        <v/>
      </c>
      <c r="H755" t="str">
        <f t="shared" ca="1" si="35"/>
        <v/>
      </c>
      <c r="I755" t="str">
        <f t="shared" si="36"/>
        <v/>
      </c>
      <c r="J755" s="24">
        <f t="shared" ca="1" si="37"/>
        <v>0</v>
      </c>
    </row>
    <row r="756" spans="1:10" x14ac:dyDescent="0.3">
      <c r="A756" t="s">
        <v>115</v>
      </c>
      <c r="B756">
        <v>2018</v>
      </c>
      <c r="C756">
        <v>5</v>
      </c>
      <c r="D756">
        <v>0</v>
      </c>
      <c r="E756" t="s">
        <v>75</v>
      </c>
      <c r="F756" s="19" t="str" cm="1">
        <f t="array" aca="1" ref="F756" ca="1">_xlfn.XLOOKUP(A756,APPL_ID_UNIQUE,_xlfn.XLOOKUP(DIVERSION_OUT_OF_SEASON!C756,DIRECT_MONTHS,IN_SEASON_DIRECT))</f>
        <v>IN_SEASON</v>
      </c>
      <c r="G756" t="str" cm="1">
        <f t="array" aca="1" ref="G756" ca="1">_xlfn.XLOOKUP(A756,APPL_ID_UNIQUE,_xlfn.XLOOKUP(DIVERSION_OUT_OF_SEASON!C756,STORAGE_MONTHS,IN_SEASON_STORAGE))</f>
        <v/>
      </c>
      <c r="H756" t="str">
        <f t="shared" si="35"/>
        <v/>
      </c>
      <c r="I756" t="str">
        <f t="shared" ca="1" si="36"/>
        <v/>
      </c>
      <c r="J756" s="24">
        <f t="shared" ca="1" si="37"/>
        <v>0</v>
      </c>
    </row>
    <row r="757" spans="1:10" x14ac:dyDescent="0.3">
      <c r="A757" t="s">
        <v>115</v>
      </c>
      <c r="B757">
        <v>2018</v>
      </c>
      <c r="C757">
        <v>5</v>
      </c>
      <c r="D757">
        <v>0</v>
      </c>
      <c r="E757" t="s">
        <v>74</v>
      </c>
      <c r="F757" s="19" t="str" cm="1">
        <f t="array" aca="1" ref="F757" ca="1">_xlfn.XLOOKUP(A757,APPL_ID_UNIQUE,_xlfn.XLOOKUP(DIVERSION_OUT_OF_SEASON!C757,DIRECT_MONTHS,IN_SEASON_DIRECT))</f>
        <v>IN_SEASON</v>
      </c>
      <c r="G757" t="str" cm="1">
        <f t="array" aca="1" ref="G757" ca="1">_xlfn.XLOOKUP(A757,APPL_ID_UNIQUE,_xlfn.XLOOKUP(DIVERSION_OUT_OF_SEASON!C757,STORAGE_MONTHS,IN_SEASON_STORAGE))</f>
        <v/>
      </c>
      <c r="H757" t="str">
        <f t="shared" ca="1" si="35"/>
        <v/>
      </c>
      <c r="I757" t="str">
        <f t="shared" si="36"/>
        <v/>
      </c>
      <c r="J757" s="24">
        <f t="shared" ca="1" si="37"/>
        <v>0</v>
      </c>
    </row>
    <row r="758" spans="1:10" x14ac:dyDescent="0.3">
      <c r="A758" t="s">
        <v>115</v>
      </c>
      <c r="B758">
        <v>2018</v>
      </c>
      <c r="C758">
        <v>6</v>
      </c>
      <c r="D758">
        <v>0</v>
      </c>
      <c r="E758" t="s">
        <v>75</v>
      </c>
      <c r="F758" s="19" t="str" cm="1">
        <f t="array" aca="1" ref="F758" ca="1">_xlfn.XLOOKUP(A758,APPL_ID_UNIQUE,_xlfn.XLOOKUP(DIVERSION_OUT_OF_SEASON!C758,DIRECT_MONTHS,IN_SEASON_DIRECT))</f>
        <v>IN_SEASON</v>
      </c>
      <c r="G758" t="str" cm="1">
        <f t="array" aca="1" ref="G758" ca="1">_xlfn.XLOOKUP(A758,APPL_ID_UNIQUE,_xlfn.XLOOKUP(DIVERSION_OUT_OF_SEASON!C758,STORAGE_MONTHS,IN_SEASON_STORAGE))</f>
        <v/>
      </c>
      <c r="H758" t="str">
        <f t="shared" si="35"/>
        <v/>
      </c>
      <c r="I758" t="str">
        <f t="shared" ca="1" si="36"/>
        <v/>
      </c>
      <c r="J758" s="24">
        <f t="shared" ca="1" si="37"/>
        <v>0</v>
      </c>
    </row>
    <row r="759" spans="1:10" x14ac:dyDescent="0.3">
      <c r="A759" t="s">
        <v>115</v>
      </c>
      <c r="B759">
        <v>2018</v>
      </c>
      <c r="C759">
        <v>6</v>
      </c>
      <c r="D759">
        <v>0</v>
      </c>
      <c r="E759" t="s">
        <v>74</v>
      </c>
      <c r="F759" s="19" t="str" cm="1">
        <f t="array" aca="1" ref="F759" ca="1">_xlfn.XLOOKUP(A759,APPL_ID_UNIQUE,_xlfn.XLOOKUP(DIVERSION_OUT_OF_SEASON!C759,DIRECT_MONTHS,IN_SEASON_DIRECT))</f>
        <v>IN_SEASON</v>
      </c>
      <c r="G759" t="str" cm="1">
        <f t="array" aca="1" ref="G759" ca="1">_xlfn.XLOOKUP(A759,APPL_ID_UNIQUE,_xlfn.XLOOKUP(DIVERSION_OUT_OF_SEASON!C759,STORAGE_MONTHS,IN_SEASON_STORAGE))</f>
        <v/>
      </c>
      <c r="H759" t="str">
        <f t="shared" ca="1" si="35"/>
        <v/>
      </c>
      <c r="I759" t="str">
        <f t="shared" si="36"/>
        <v/>
      </c>
      <c r="J759" s="24">
        <f t="shared" ca="1" si="37"/>
        <v>0</v>
      </c>
    </row>
    <row r="760" spans="1:10" x14ac:dyDescent="0.3">
      <c r="A760" t="s">
        <v>115</v>
      </c>
      <c r="B760">
        <v>2018</v>
      </c>
      <c r="C760">
        <v>7</v>
      </c>
      <c r="D760">
        <v>0</v>
      </c>
      <c r="E760" t="s">
        <v>74</v>
      </c>
      <c r="F760" s="19" t="str" cm="1">
        <f t="array" aca="1" ref="F760" ca="1">_xlfn.XLOOKUP(A760,APPL_ID_UNIQUE,_xlfn.XLOOKUP(DIVERSION_OUT_OF_SEASON!C760,DIRECT_MONTHS,IN_SEASON_DIRECT))</f>
        <v>IN_SEASON</v>
      </c>
      <c r="G760" t="str" cm="1">
        <f t="array" aca="1" ref="G760" ca="1">_xlfn.XLOOKUP(A760,APPL_ID_UNIQUE,_xlfn.XLOOKUP(DIVERSION_OUT_OF_SEASON!C760,STORAGE_MONTHS,IN_SEASON_STORAGE))</f>
        <v/>
      </c>
      <c r="H760" t="str">
        <f t="shared" ca="1" si="35"/>
        <v/>
      </c>
      <c r="I760" t="str">
        <f t="shared" si="36"/>
        <v/>
      </c>
      <c r="J760" s="24">
        <f t="shared" ca="1" si="37"/>
        <v>0</v>
      </c>
    </row>
    <row r="761" spans="1:10" x14ac:dyDescent="0.3">
      <c r="A761" t="s">
        <v>115</v>
      </c>
      <c r="B761">
        <v>2018</v>
      </c>
      <c r="C761">
        <v>7</v>
      </c>
      <c r="D761">
        <v>0</v>
      </c>
      <c r="E761" t="s">
        <v>75</v>
      </c>
      <c r="F761" s="19" t="str" cm="1">
        <f t="array" aca="1" ref="F761" ca="1">_xlfn.XLOOKUP(A761,APPL_ID_UNIQUE,_xlfn.XLOOKUP(DIVERSION_OUT_OF_SEASON!C761,DIRECT_MONTHS,IN_SEASON_DIRECT))</f>
        <v>IN_SEASON</v>
      </c>
      <c r="G761" t="str" cm="1">
        <f t="array" aca="1" ref="G761" ca="1">_xlfn.XLOOKUP(A761,APPL_ID_UNIQUE,_xlfn.XLOOKUP(DIVERSION_OUT_OF_SEASON!C761,STORAGE_MONTHS,IN_SEASON_STORAGE))</f>
        <v/>
      </c>
      <c r="H761" t="str">
        <f t="shared" si="35"/>
        <v/>
      </c>
      <c r="I761" t="str">
        <f t="shared" ca="1" si="36"/>
        <v/>
      </c>
      <c r="J761" s="24">
        <f t="shared" ca="1" si="37"/>
        <v>0</v>
      </c>
    </row>
    <row r="762" spans="1:10" x14ac:dyDescent="0.3">
      <c r="A762" t="s">
        <v>115</v>
      </c>
      <c r="B762">
        <v>2018</v>
      </c>
      <c r="C762">
        <v>8</v>
      </c>
      <c r="D762">
        <v>0</v>
      </c>
      <c r="E762" t="s">
        <v>74</v>
      </c>
      <c r="F762" s="19" t="str" cm="1">
        <f t="array" aca="1" ref="F762" ca="1">_xlfn.XLOOKUP(A762,APPL_ID_UNIQUE,_xlfn.XLOOKUP(DIVERSION_OUT_OF_SEASON!C762,DIRECT_MONTHS,IN_SEASON_DIRECT))</f>
        <v>IN_SEASON</v>
      </c>
      <c r="G762" t="str" cm="1">
        <f t="array" aca="1" ref="G762" ca="1">_xlfn.XLOOKUP(A762,APPL_ID_UNIQUE,_xlfn.XLOOKUP(DIVERSION_OUT_OF_SEASON!C762,STORAGE_MONTHS,IN_SEASON_STORAGE))</f>
        <v/>
      </c>
      <c r="H762" t="str">
        <f t="shared" ca="1" si="35"/>
        <v/>
      </c>
      <c r="I762" t="str">
        <f t="shared" si="36"/>
        <v/>
      </c>
      <c r="J762" s="24">
        <f t="shared" ca="1" si="37"/>
        <v>0</v>
      </c>
    </row>
    <row r="763" spans="1:10" x14ac:dyDescent="0.3">
      <c r="A763" t="s">
        <v>115</v>
      </c>
      <c r="B763">
        <v>2018</v>
      </c>
      <c r="C763">
        <v>8</v>
      </c>
      <c r="D763">
        <v>0</v>
      </c>
      <c r="E763" t="s">
        <v>75</v>
      </c>
      <c r="F763" s="19" t="str" cm="1">
        <f t="array" aca="1" ref="F763" ca="1">_xlfn.XLOOKUP(A763,APPL_ID_UNIQUE,_xlfn.XLOOKUP(DIVERSION_OUT_OF_SEASON!C763,DIRECT_MONTHS,IN_SEASON_DIRECT))</f>
        <v>IN_SEASON</v>
      </c>
      <c r="G763" t="str" cm="1">
        <f t="array" aca="1" ref="G763" ca="1">_xlfn.XLOOKUP(A763,APPL_ID_UNIQUE,_xlfn.XLOOKUP(DIVERSION_OUT_OF_SEASON!C763,STORAGE_MONTHS,IN_SEASON_STORAGE))</f>
        <v/>
      </c>
      <c r="H763" t="str">
        <f t="shared" si="35"/>
        <v/>
      </c>
      <c r="I763" t="str">
        <f t="shared" ca="1" si="36"/>
        <v/>
      </c>
      <c r="J763" s="24">
        <f t="shared" ca="1" si="37"/>
        <v>0</v>
      </c>
    </row>
    <row r="764" spans="1:10" x14ac:dyDescent="0.3">
      <c r="A764" t="s">
        <v>115</v>
      </c>
      <c r="B764">
        <v>2018</v>
      </c>
      <c r="C764">
        <v>9</v>
      </c>
      <c r="D764">
        <v>0</v>
      </c>
      <c r="E764" t="s">
        <v>74</v>
      </c>
      <c r="F764" s="19" t="str" cm="1">
        <f t="array" aca="1" ref="F764" ca="1">_xlfn.XLOOKUP(A764,APPL_ID_UNIQUE,_xlfn.XLOOKUP(DIVERSION_OUT_OF_SEASON!C764,DIRECT_MONTHS,IN_SEASON_DIRECT))</f>
        <v>IN_SEASON</v>
      </c>
      <c r="G764" t="str" cm="1">
        <f t="array" aca="1" ref="G764" ca="1">_xlfn.XLOOKUP(A764,APPL_ID_UNIQUE,_xlfn.XLOOKUP(DIVERSION_OUT_OF_SEASON!C764,STORAGE_MONTHS,IN_SEASON_STORAGE))</f>
        <v/>
      </c>
      <c r="H764" t="str">
        <f t="shared" ca="1" si="35"/>
        <v/>
      </c>
      <c r="I764" t="str">
        <f t="shared" si="36"/>
        <v/>
      </c>
      <c r="J764" s="24">
        <f t="shared" ca="1" si="37"/>
        <v>0</v>
      </c>
    </row>
    <row r="765" spans="1:10" x14ac:dyDescent="0.3">
      <c r="A765" t="s">
        <v>115</v>
      </c>
      <c r="B765">
        <v>2018</v>
      </c>
      <c r="C765">
        <v>9</v>
      </c>
      <c r="D765">
        <v>0</v>
      </c>
      <c r="E765" t="s">
        <v>75</v>
      </c>
      <c r="F765" s="19" t="str" cm="1">
        <f t="array" aca="1" ref="F765" ca="1">_xlfn.XLOOKUP(A765,APPL_ID_UNIQUE,_xlfn.XLOOKUP(DIVERSION_OUT_OF_SEASON!C765,DIRECT_MONTHS,IN_SEASON_DIRECT))</f>
        <v>IN_SEASON</v>
      </c>
      <c r="G765" t="str" cm="1">
        <f t="array" aca="1" ref="G765" ca="1">_xlfn.XLOOKUP(A765,APPL_ID_UNIQUE,_xlfn.XLOOKUP(DIVERSION_OUT_OF_SEASON!C765,STORAGE_MONTHS,IN_SEASON_STORAGE))</f>
        <v/>
      </c>
      <c r="H765" t="str">
        <f t="shared" si="35"/>
        <v/>
      </c>
      <c r="I765" t="str">
        <f t="shared" ca="1" si="36"/>
        <v/>
      </c>
      <c r="J765" s="24">
        <f t="shared" ca="1" si="37"/>
        <v>0</v>
      </c>
    </row>
    <row r="766" spans="1:10" x14ac:dyDescent="0.3">
      <c r="A766" t="s">
        <v>115</v>
      </c>
      <c r="B766">
        <v>2018</v>
      </c>
      <c r="C766">
        <v>10</v>
      </c>
      <c r="D766">
        <v>0</v>
      </c>
      <c r="E766" t="s">
        <v>74</v>
      </c>
      <c r="F766" s="19" t="str" cm="1">
        <f t="array" aca="1" ref="F766" ca="1">_xlfn.XLOOKUP(A766,APPL_ID_UNIQUE,_xlfn.XLOOKUP(DIVERSION_OUT_OF_SEASON!C766,DIRECT_MONTHS,IN_SEASON_DIRECT))</f>
        <v>IN_SEASON</v>
      </c>
      <c r="G766" t="str" cm="1">
        <f t="array" aca="1" ref="G766" ca="1">_xlfn.XLOOKUP(A766,APPL_ID_UNIQUE,_xlfn.XLOOKUP(DIVERSION_OUT_OF_SEASON!C766,STORAGE_MONTHS,IN_SEASON_STORAGE))</f>
        <v/>
      </c>
      <c r="H766" t="str">
        <f t="shared" ca="1" si="35"/>
        <v/>
      </c>
      <c r="I766" t="str">
        <f t="shared" si="36"/>
        <v/>
      </c>
      <c r="J766" s="24">
        <f t="shared" ca="1" si="37"/>
        <v>0</v>
      </c>
    </row>
    <row r="767" spans="1:10" x14ac:dyDescent="0.3">
      <c r="A767" t="s">
        <v>115</v>
      </c>
      <c r="B767">
        <v>2018</v>
      </c>
      <c r="C767">
        <v>10</v>
      </c>
      <c r="D767">
        <v>0</v>
      </c>
      <c r="E767" t="s">
        <v>75</v>
      </c>
      <c r="F767" s="19" t="str" cm="1">
        <f t="array" aca="1" ref="F767" ca="1">_xlfn.XLOOKUP(A767,APPL_ID_UNIQUE,_xlfn.XLOOKUP(DIVERSION_OUT_OF_SEASON!C767,DIRECT_MONTHS,IN_SEASON_DIRECT))</f>
        <v>IN_SEASON</v>
      </c>
      <c r="G767" t="str" cm="1">
        <f t="array" aca="1" ref="G767" ca="1">_xlfn.XLOOKUP(A767,APPL_ID_UNIQUE,_xlfn.XLOOKUP(DIVERSION_OUT_OF_SEASON!C767,STORAGE_MONTHS,IN_SEASON_STORAGE))</f>
        <v/>
      </c>
      <c r="H767" t="str">
        <f t="shared" si="35"/>
        <v/>
      </c>
      <c r="I767" t="str">
        <f t="shared" ca="1" si="36"/>
        <v/>
      </c>
      <c r="J767" s="24">
        <f t="shared" ca="1" si="37"/>
        <v>0</v>
      </c>
    </row>
    <row r="768" spans="1:10" x14ac:dyDescent="0.3">
      <c r="A768" t="s">
        <v>115</v>
      </c>
      <c r="B768">
        <v>2018</v>
      </c>
      <c r="C768">
        <v>11</v>
      </c>
      <c r="D768">
        <v>0</v>
      </c>
      <c r="E768" t="s">
        <v>74</v>
      </c>
      <c r="F768" s="19" t="str" cm="1">
        <f t="array" aca="1" ref="F768" ca="1">_xlfn.XLOOKUP(A768,APPL_ID_UNIQUE,_xlfn.XLOOKUP(DIVERSION_OUT_OF_SEASON!C768,DIRECT_MONTHS,IN_SEASON_DIRECT))</f>
        <v>IN_SEASON</v>
      </c>
      <c r="G768" t="str" cm="1">
        <f t="array" aca="1" ref="G768" ca="1">_xlfn.XLOOKUP(A768,APPL_ID_UNIQUE,_xlfn.XLOOKUP(DIVERSION_OUT_OF_SEASON!C768,STORAGE_MONTHS,IN_SEASON_STORAGE))</f>
        <v/>
      </c>
      <c r="H768" t="str">
        <f t="shared" ca="1" si="35"/>
        <v/>
      </c>
      <c r="I768" t="str">
        <f t="shared" si="36"/>
        <v/>
      </c>
      <c r="J768" s="24">
        <f t="shared" ca="1" si="37"/>
        <v>0</v>
      </c>
    </row>
    <row r="769" spans="1:10" x14ac:dyDescent="0.3">
      <c r="A769" t="s">
        <v>115</v>
      </c>
      <c r="B769">
        <v>2018</v>
      </c>
      <c r="C769">
        <v>11</v>
      </c>
      <c r="D769">
        <v>0</v>
      </c>
      <c r="E769" t="s">
        <v>75</v>
      </c>
      <c r="F769" s="19" t="str" cm="1">
        <f t="array" aca="1" ref="F769" ca="1">_xlfn.XLOOKUP(A769,APPL_ID_UNIQUE,_xlfn.XLOOKUP(DIVERSION_OUT_OF_SEASON!C769,DIRECT_MONTHS,IN_SEASON_DIRECT))</f>
        <v>IN_SEASON</v>
      </c>
      <c r="G769" t="str" cm="1">
        <f t="array" aca="1" ref="G769" ca="1">_xlfn.XLOOKUP(A769,APPL_ID_UNIQUE,_xlfn.XLOOKUP(DIVERSION_OUT_OF_SEASON!C769,STORAGE_MONTHS,IN_SEASON_STORAGE))</f>
        <v/>
      </c>
      <c r="H769" t="str">
        <f t="shared" si="35"/>
        <v/>
      </c>
      <c r="I769" t="str">
        <f t="shared" ca="1" si="36"/>
        <v/>
      </c>
      <c r="J769" s="24">
        <f t="shared" ca="1" si="37"/>
        <v>0</v>
      </c>
    </row>
    <row r="770" spans="1:10" x14ac:dyDescent="0.3">
      <c r="A770" t="s">
        <v>115</v>
      </c>
      <c r="B770">
        <v>2018</v>
      </c>
      <c r="C770">
        <v>12</v>
      </c>
      <c r="D770">
        <v>0</v>
      </c>
      <c r="E770" t="s">
        <v>75</v>
      </c>
      <c r="F770" s="19" t="str" cm="1">
        <f t="array" aca="1" ref="F770" ca="1">_xlfn.XLOOKUP(A770,APPL_ID_UNIQUE,_xlfn.XLOOKUP(DIVERSION_OUT_OF_SEASON!C770,DIRECT_MONTHS,IN_SEASON_DIRECT))</f>
        <v>IN_SEASON</v>
      </c>
      <c r="G770" t="str" cm="1">
        <f t="array" aca="1" ref="G770" ca="1">_xlfn.XLOOKUP(A770,APPL_ID_UNIQUE,_xlfn.XLOOKUP(DIVERSION_OUT_OF_SEASON!C770,STORAGE_MONTHS,IN_SEASON_STORAGE))</f>
        <v/>
      </c>
      <c r="H770" t="str">
        <f t="shared" si="35"/>
        <v/>
      </c>
      <c r="I770" t="str">
        <f t="shared" ca="1" si="36"/>
        <v/>
      </c>
      <c r="J770" s="24">
        <f t="shared" ca="1" si="37"/>
        <v>0</v>
      </c>
    </row>
    <row r="771" spans="1:10" x14ac:dyDescent="0.3">
      <c r="A771" t="s">
        <v>115</v>
      </c>
      <c r="B771">
        <v>2018</v>
      </c>
      <c r="C771">
        <v>12</v>
      </c>
      <c r="D771">
        <v>0</v>
      </c>
      <c r="E771" t="s">
        <v>74</v>
      </c>
      <c r="F771" s="19" t="str" cm="1">
        <f t="array" aca="1" ref="F771" ca="1">_xlfn.XLOOKUP(A771,APPL_ID_UNIQUE,_xlfn.XLOOKUP(DIVERSION_OUT_OF_SEASON!C771,DIRECT_MONTHS,IN_SEASON_DIRECT))</f>
        <v>IN_SEASON</v>
      </c>
      <c r="G771" t="str" cm="1">
        <f t="array" aca="1" ref="G771" ca="1">_xlfn.XLOOKUP(A771,APPL_ID_UNIQUE,_xlfn.XLOOKUP(DIVERSION_OUT_OF_SEASON!C771,STORAGE_MONTHS,IN_SEASON_STORAGE))</f>
        <v/>
      </c>
      <c r="H771" t="str">
        <f t="shared" ca="1" si="35"/>
        <v/>
      </c>
      <c r="I771" t="str">
        <f t="shared" si="36"/>
        <v/>
      </c>
      <c r="J771" s="24">
        <f t="shared" ca="1" si="37"/>
        <v>0</v>
      </c>
    </row>
    <row r="772" spans="1:10" x14ac:dyDescent="0.3">
      <c r="A772" t="s">
        <v>115</v>
      </c>
      <c r="B772">
        <v>2019</v>
      </c>
      <c r="C772">
        <v>1</v>
      </c>
      <c r="D772">
        <v>0</v>
      </c>
      <c r="E772" t="s">
        <v>75</v>
      </c>
      <c r="F772" s="19" t="str" cm="1">
        <f t="array" aca="1" ref="F772" ca="1">_xlfn.XLOOKUP(A772,APPL_ID_UNIQUE,_xlfn.XLOOKUP(DIVERSION_OUT_OF_SEASON!C772,DIRECT_MONTHS,IN_SEASON_DIRECT))</f>
        <v/>
      </c>
      <c r="G772" t="str" cm="1">
        <f t="array" aca="1" ref="G772" ca="1">_xlfn.XLOOKUP(A772,APPL_ID_UNIQUE,_xlfn.XLOOKUP(DIVERSION_OUT_OF_SEASON!C772,STORAGE_MONTHS,IN_SEASON_STORAGE))</f>
        <v/>
      </c>
      <c r="H772" t="str">
        <f t="shared" si="35"/>
        <v/>
      </c>
      <c r="I772" t="str">
        <f t="shared" ca="1" si="36"/>
        <v/>
      </c>
      <c r="J772" s="24">
        <f t="shared" ca="1" si="37"/>
        <v>0</v>
      </c>
    </row>
    <row r="773" spans="1:10" x14ac:dyDescent="0.3">
      <c r="A773" t="s">
        <v>115</v>
      </c>
      <c r="B773">
        <v>2019</v>
      </c>
      <c r="C773">
        <v>1</v>
      </c>
      <c r="D773">
        <v>0</v>
      </c>
      <c r="E773" t="s">
        <v>74</v>
      </c>
      <c r="F773" s="19" t="str" cm="1">
        <f t="array" aca="1" ref="F773" ca="1">_xlfn.XLOOKUP(A773,APPL_ID_UNIQUE,_xlfn.XLOOKUP(DIVERSION_OUT_OF_SEASON!C773,DIRECT_MONTHS,IN_SEASON_DIRECT))</f>
        <v/>
      </c>
      <c r="G773" t="str" cm="1">
        <f t="array" aca="1" ref="G773" ca="1">_xlfn.XLOOKUP(A773,APPL_ID_UNIQUE,_xlfn.XLOOKUP(DIVERSION_OUT_OF_SEASON!C773,STORAGE_MONTHS,IN_SEASON_STORAGE))</f>
        <v/>
      </c>
      <c r="H773" t="str">
        <f t="shared" ref="H773:H836" ca="1" si="38">IF(E773="DIRECT",IF(F773&lt;&gt;"IN_SEASON",IF(D773&gt;0,"OUT_OF_SEASON_DIRECT",""),""),"")</f>
        <v/>
      </c>
      <c r="I773" t="str">
        <f t="shared" ref="I773:I836" si="39">IF(E773="STORAGE",IF(G773&lt;&gt;"IN_SEASON",IF(D773&gt;0,"OUT_OF_SEASON_STOR",""),""),"")</f>
        <v/>
      </c>
      <c r="J773" s="24">
        <f t="shared" ref="J773:J836" ca="1" si="40">IF(OR(I773="OUT_OF_SEASON_STOR",H773="OUT_OF_SEASON_DIRECT"),1,0)</f>
        <v>0</v>
      </c>
    </row>
    <row r="774" spans="1:10" x14ac:dyDescent="0.3">
      <c r="A774" t="s">
        <v>115</v>
      </c>
      <c r="B774">
        <v>2019</v>
      </c>
      <c r="C774">
        <v>2</v>
      </c>
      <c r="D774">
        <v>0</v>
      </c>
      <c r="E774" t="s">
        <v>74</v>
      </c>
      <c r="F774" s="19" t="str" cm="1">
        <f t="array" aca="1" ref="F774" ca="1">_xlfn.XLOOKUP(A774,APPL_ID_UNIQUE,_xlfn.XLOOKUP(DIVERSION_OUT_OF_SEASON!C774,DIRECT_MONTHS,IN_SEASON_DIRECT))</f>
        <v/>
      </c>
      <c r="G774" t="str" cm="1">
        <f t="array" aca="1" ref="G774" ca="1">_xlfn.XLOOKUP(A774,APPL_ID_UNIQUE,_xlfn.XLOOKUP(DIVERSION_OUT_OF_SEASON!C774,STORAGE_MONTHS,IN_SEASON_STORAGE))</f>
        <v/>
      </c>
      <c r="H774" t="str">
        <f t="shared" ca="1" si="38"/>
        <v/>
      </c>
      <c r="I774" t="str">
        <f t="shared" si="39"/>
        <v/>
      </c>
      <c r="J774" s="24">
        <f t="shared" ca="1" si="40"/>
        <v>0</v>
      </c>
    </row>
    <row r="775" spans="1:10" x14ac:dyDescent="0.3">
      <c r="A775" t="s">
        <v>115</v>
      </c>
      <c r="B775">
        <v>2019</v>
      </c>
      <c r="C775">
        <v>2</v>
      </c>
      <c r="D775">
        <v>0</v>
      </c>
      <c r="E775" t="s">
        <v>75</v>
      </c>
      <c r="F775" s="19" t="str" cm="1">
        <f t="array" aca="1" ref="F775" ca="1">_xlfn.XLOOKUP(A775,APPL_ID_UNIQUE,_xlfn.XLOOKUP(DIVERSION_OUT_OF_SEASON!C775,DIRECT_MONTHS,IN_SEASON_DIRECT))</f>
        <v/>
      </c>
      <c r="G775" t="str" cm="1">
        <f t="array" aca="1" ref="G775" ca="1">_xlfn.XLOOKUP(A775,APPL_ID_UNIQUE,_xlfn.XLOOKUP(DIVERSION_OUT_OF_SEASON!C775,STORAGE_MONTHS,IN_SEASON_STORAGE))</f>
        <v/>
      </c>
      <c r="H775" t="str">
        <f t="shared" si="38"/>
        <v/>
      </c>
      <c r="I775" t="str">
        <f t="shared" ca="1" si="39"/>
        <v/>
      </c>
      <c r="J775" s="24">
        <f t="shared" ca="1" si="40"/>
        <v>0</v>
      </c>
    </row>
    <row r="776" spans="1:10" x14ac:dyDescent="0.3">
      <c r="A776" t="s">
        <v>115</v>
      </c>
      <c r="B776">
        <v>2019</v>
      </c>
      <c r="C776">
        <v>3</v>
      </c>
      <c r="D776">
        <v>0</v>
      </c>
      <c r="E776" t="s">
        <v>74</v>
      </c>
      <c r="F776" s="19" t="str" cm="1">
        <f t="array" aca="1" ref="F776" ca="1">_xlfn.XLOOKUP(A776,APPL_ID_UNIQUE,_xlfn.XLOOKUP(DIVERSION_OUT_OF_SEASON!C776,DIRECT_MONTHS,IN_SEASON_DIRECT))</f>
        <v/>
      </c>
      <c r="G776" t="str" cm="1">
        <f t="array" aca="1" ref="G776" ca="1">_xlfn.XLOOKUP(A776,APPL_ID_UNIQUE,_xlfn.XLOOKUP(DIVERSION_OUT_OF_SEASON!C776,STORAGE_MONTHS,IN_SEASON_STORAGE))</f>
        <v/>
      </c>
      <c r="H776" t="str">
        <f t="shared" ca="1" si="38"/>
        <v/>
      </c>
      <c r="I776" t="str">
        <f t="shared" si="39"/>
        <v/>
      </c>
      <c r="J776" s="24">
        <f t="shared" ca="1" si="40"/>
        <v>0</v>
      </c>
    </row>
    <row r="777" spans="1:10" x14ac:dyDescent="0.3">
      <c r="A777" t="s">
        <v>115</v>
      </c>
      <c r="B777">
        <v>2019</v>
      </c>
      <c r="C777">
        <v>3</v>
      </c>
      <c r="D777">
        <v>0</v>
      </c>
      <c r="E777" t="s">
        <v>75</v>
      </c>
      <c r="F777" s="19" t="str" cm="1">
        <f t="array" aca="1" ref="F777" ca="1">_xlfn.XLOOKUP(A777,APPL_ID_UNIQUE,_xlfn.XLOOKUP(DIVERSION_OUT_OF_SEASON!C777,DIRECT_MONTHS,IN_SEASON_DIRECT))</f>
        <v/>
      </c>
      <c r="G777" t="str" cm="1">
        <f t="array" aca="1" ref="G777" ca="1">_xlfn.XLOOKUP(A777,APPL_ID_UNIQUE,_xlfn.XLOOKUP(DIVERSION_OUT_OF_SEASON!C777,STORAGE_MONTHS,IN_SEASON_STORAGE))</f>
        <v/>
      </c>
      <c r="H777" t="str">
        <f t="shared" si="38"/>
        <v/>
      </c>
      <c r="I777" t="str">
        <f t="shared" ca="1" si="39"/>
        <v/>
      </c>
      <c r="J777" s="24">
        <f t="shared" ca="1" si="40"/>
        <v>0</v>
      </c>
    </row>
    <row r="778" spans="1:10" x14ac:dyDescent="0.3">
      <c r="A778" t="s">
        <v>115</v>
      </c>
      <c r="B778">
        <v>2019</v>
      </c>
      <c r="C778">
        <v>4</v>
      </c>
      <c r="D778">
        <v>0</v>
      </c>
      <c r="E778" t="s">
        <v>75</v>
      </c>
      <c r="F778" s="19" t="str" cm="1">
        <f t="array" aca="1" ref="F778" ca="1">_xlfn.XLOOKUP(A778,APPL_ID_UNIQUE,_xlfn.XLOOKUP(DIVERSION_OUT_OF_SEASON!C778,DIRECT_MONTHS,IN_SEASON_DIRECT))</f>
        <v>IN_SEASON</v>
      </c>
      <c r="G778" t="str" cm="1">
        <f t="array" aca="1" ref="G778" ca="1">_xlfn.XLOOKUP(A778,APPL_ID_UNIQUE,_xlfn.XLOOKUP(DIVERSION_OUT_OF_SEASON!C778,STORAGE_MONTHS,IN_SEASON_STORAGE))</f>
        <v/>
      </c>
      <c r="H778" t="str">
        <f t="shared" si="38"/>
        <v/>
      </c>
      <c r="I778" t="str">
        <f t="shared" ca="1" si="39"/>
        <v/>
      </c>
      <c r="J778" s="24">
        <f t="shared" ca="1" si="40"/>
        <v>0</v>
      </c>
    </row>
    <row r="779" spans="1:10" x14ac:dyDescent="0.3">
      <c r="A779" t="s">
        <v>115</v>
      </c>
      <c r="B779">
        <v>2019</v>
      </c>
      <c r="C779">
        <v>4</v>
      </c>
      <c r="D779">
        <v>0</v>
      </c>
      <c r="E779" t="s">
        <v>74</v>
      </c>
      <c r="F779" s="19" t="str" cm="1">
        <f t="array" aca="1" ref="F779" ca="1">_xlfn.XLOOKUP(A779,APPL_ID_UNIQUE,_xlfn.XLOOKUP(DIVERSION_OUT_OF_SEASON!C779,DIRECT_MONTHS,IN_SEASON_DIRECT))</f>
        <v>IN_SEASON</v>
      </c>
      <c r="G779" t="str" cm="1">
        <f t="array" aca="1" ref="G779" ca="1">_xlfn.XLOOKUP(A779,APPL_ID_UNIQUE,_xlfn.XLOOKUP(DIVERSION_OUT_OF_SEASON!C779,STORAGE_MONTHS,IN_SEASON_STORAGE))</f>
        <v/>
      </c>
      <c r="H779" t="str">
        <f t="shared" ca="1" si="38"/>
        <v/>
      </c>
      <c r="I779" t="str">
        <f t="shared" si="39"/>
        <v/>
      </c>
      <c r="J779" s="24">
        <f t="shared" ca="1" si="40"/>
        <v>0</v>
      </c>
    </row>
    <row r="780" spans="1:10" x14ac:dyDescent="0.3">
      <c r="A780" t="s">
        <v>115</v>
      </c>
      <c r="B780">
        <v>2019</v>
      </c>
      <c r="C780">
        <v>5</v>
      </c>
      <c r="D780">
        <v>0</v>
      </c>
      <c r="E780" t="s">
        <v>75</v>
      </c>
      <c r="F780" s="19" t="str" cm="1">
        <f t="array" aca="1" ref="F780" ca="1">_xlfn.XLOOKUP(A780,APPL_ID_UNIQUE,_xlfn.XLOOKUP(DIVERSION_OUT_OF_SEASON!C780,DIRECT_MONTHS,IN_SEASON_DIRECT))</f>
        <v>IN_SEASON</v>
      </c>
      <c r="G780" t="str" cm="1">
        <f t="array" aca="1" ref="G780" ca="1">_xlfn.XLOOKUP(A780,APPL_ID_UNIQUE,_xlfn.XLOOKUP(DIVERSION_OUT_OF_SEASON!C780,STORAGE_MONTHS,IN_SEASON_STORAGE))</f>
        <v/>
      </c>
      <c r="H780" t="str">
        <f t="shared" si="38"/>
        <v/>
      </c>
      <c r="I780" t="str">
        <f t="shared" ca="1" si="39"/>
        <v/>
      </c>
      <c r="J780" s="24">
        <f t="shared" ca="1" si="40"/>
        <v>0</v>
      </c>
    </row>
    <row r="781" spans="1:10" x14ac:dyDescent="0.3">
      <c r="A781" t="s">
        <v>115</v>
      </c>
      <c r="B781">
        <v>2019</v>
      </c>
      <c r="C781">
        <v>5</v>
      </c>
      <c r="D781">
        <v>0</v>
      </c>
      <c r="E781" t="s">
        <v>74</v>
      </c>
      <c r="F781" s="19" t="str" cm="1">
        <f t="array" aca="1" ref="F781" ca="1">_xlfn.XLOOKUP(A781,APPL_ID_UNIQUE,_xlfn.XLOOKUP(DIVERSION_OUT_OF_SEASON!C781,DIRECT_MONTHS,IN_SEASON_DIRECT))</f>
        <v>IN_SEASON</v>
      </c>
      <c r="G781" t="str" cm="1">
        <f t="array" aca="1" ref="G781" ca="1">_xlfn.XLOOKUP(A781,APPL_ID_UNIQUE,_xlfn.XLOOKUP(DIVERSION_OUT_OF_SEASON!C781,STORAGE_MONTHS,IN_SEASON_STORAGE))</f>
        <v/>
      </c>
      <c r="H781" t="str">
        <f t="shared" ca="1" si="38"/>
        <v/>
      </c>
      <c r="I781" t="str">
        <f t="shared" si="39"/>
        <v/>
      </c>
      <c r="J781" s="24">
        <f t="shared" ca="1" si="40"/>
        <v>0</v>
      </c>
    </row>
    <row r="782" spans="1:10" x14ac:dyDescent="0.3">
      <c r="A782" t="s">
        <v>115</v>
      </c>
      <c r="B782">
        <v>2019</v>
      </c>
      <c r="C782">
        <v>6</v>
      </c>
      <c r="D782">
        <v>0</v>
      </c>
      <c r="E782" t="s">
        <v>75</v>
      </c>
      <c r="F782" s="19" t="str" cm="1">
        <f t="array" aca="1" ref="F782" ca="1">_xlfn.XLOOKUP(A782,APPL_ID_UNIQUE,_xlfn.XLOOKUP(DIVERSION_OUT_OF_SEASON!C782,DIRECT_MONTHS,IN_SEASON_DIRECT))</f>
        <v>IN_SEASON</v>
      </c>
      <c r="G782" t="str" cm="1">
        <f t="array" aca="1" ref="G782" ca="1">_xlfn.XLOOKUP(A782,APPL_ID_UNIQUE,_xlfn.XLOOKUP(DIVERSION_OUT_OF_SEASON!C782,STORAGE_MONTHS,IN_SEASON_STORAGE))</f>
        <v/>
      </c>
      <c r="H782" t="str">
        <f t="shared" si="38"/>
        <v/>
      </c>
      <c r="I782" t="str">
        <f t="shared" ca="1" si="39"/>
        <v/>
      </c>
      <c r="J782" s="24">
        <f t="shared" ca="1" si="40"/>
        <v>0</v>
      </c>
    </row>
    <row r="783" spans="1:10" x14ac:dyDescent="0.3">
      <c r="A783" t="s">
        <v>115</v>
      </c>
      <c r="B783">
        <v>2019</v>
      </c>
      <c r="C783">
        <v>6</v>
      </c>
      <c r="D783">
        <v>0</v>
      </c>
      <c r="E783" t="s">
        <v>74</v>
      </c>
      <c r="F783" s="19" t="str" cm="1">
        <f t="array" aca="1" ref="F783" ca="1">_xlfn.XLOOKUP(A783,APPL_ID_UNIQUE,_xlfn.XLOOKUP(DIVERSION_OUT_OF_SEASON!C783,DIRECT_MONTHS,IN_SEASON_DIRECT))</f>
        <v>IN_SEASON</v>
      </c>
      <c r="G783" t="str" cm="1">
        <f t="array" aca="1" ref="G783" ca="1">_xlfn.XLOOKUP(A783,APPL_ID_UNIQUE,_xlfn.XLOOKUP(DIVERSION_OUT_OF_SEASON!C783,STORAGE_MONTHS,IN_SEASON_STORAGE))</f>
        <v/>
      </c>
      <c r="H783" t="str">
        <f t="shared" ca="1" si="38"/>
        <v/>
      </c>
      <c r="I783" t="str">
        <f t="shared" si="39"/>
        <v/>
      </c>
      <c r="J783" s="24">
        <f t="shared" ca="1" si="40"/>
        <v>0</v>
      </c>
    </row>
    <row r="784" spans="1:10" x14ac:dyDescent="0.3">
      <c r="A784" t="s">
        <v>115</v>
      </c>
      <c r="B784">
        <v>2019</v>
      </c>
      <c r="C784">
        <v>7</v>
      </c>
      <c r="D784">
        <v>0</v>
      </c>
      <c r="E784" t="s">
        <v>74</v>
      </c>
      <c r="F784" s="19" t="str" cm="1">
        <f t="array" aca="1" ref="F784" ca="1">_xlfn.XLOOKUP(A784,APPL_ID_UNIQUE,_xlfn.XLOOKUP(DIVERSION_OUT_OF_SEASON!C784,DIRECT_MONTHS,IN_SEASON_DIRECT))</f>
        <v>IN_SEASON</v>
      </c>
      <c r="G784" t="str" cm="1">
        <f t="array" aca="1" ref="G784" ca="1">_xlfn.XLOOKUP(A784,APPL_ID_UNIQUE,_xlfn.XLOOKUP(DIVERSION_OUT_OF_SEASON!C784,STORAGE_MONTHS,IN_SEASON_STORAGE))</f>
        <v/>
      </c>
      <c r="H784" t="str">
        <f t="shared" ca="1" si="38"/>
        <v/>
      </c>
      <c r="I784" t="str">
        <f t="shared" si="39"/>
        <v/>
      </c>
      <c r="J784" s="24">
        <f t="shared" ca="1" si="40"/>
        <v>0</v>
      </c>
    </row>
    <row r="785" spans="1:10" x14ac:dyDescent="0.3">
      <c r="A785" t="s">
        <v>115</v>
      </c>
      <c r="B785">
        <v>2019</v>
      </c>
      <c r="C785">
        <v>7</v>
      </c>
      <c r="D785">
        <v>0</v>
      </c>
      <c r="E785" t="s">
        <v>75</v>
      </c>
      <c r="F785" s="19" t="str" cm="1">
        <f t="array" aca="1" ref="F785" ca="1">_xlfn.XLOOKUP(A785,APPL_ID_UNIQUE,_xlfn.XLOOKUP(DIVERSION_OUT_OF_SEASON!C785,DIRECT_MONTHS,IN_SEASON_DIRECT))</f>
        <v>IN_SEASON</v>
      </c>
      <c r="G785" t="str" cm="1">
        <f t="array" aca="1" ref="G785" ca="1">_xlfn.XLOOKUP(A785,APPL_ID_UNIQUE,_xlfn.XLOOKUP(DIVERSION_OUT_OF_SEASON!C785,STORAGE_MONTHS,IN_SEASON_STORAGE))</f>
        <v/>
      </c>
      <c r="H785" t="str">
        <f t="shared" si="38"/>
        <v/>
      </c>
      <c r="I785" t="str">
        <f t="shared" ca="1" si="39"/>
        <v/>
      </c>
      <c r="J785" s="24">
        <f t="shared" ca="1" si="40"/>
        <v>0</v>
      </c>
    </row>
    <row r="786" spans="1:10" x14ac:dyDescent="0.3">
      <c r="A786" t="s">
        <v>115</v>
      </c>
      <c r="B786">
        <v>2019</v>
      </c>
      <c r="C786">
        <v>8</v>
      </c>
      <c r="D786">
        <v>0</v>
      </c>
      <c r="E786" t="s">
        <v>74</v>
      </c>
      <c r="F786" s="19" t="str" cm="1">
        <f t="array" aca="1" ref="F786" ca="1">_xlfn.XLOOKUP(A786,APPL_ID_UNIQUE,_xlfn.XLOOKUP(DIVERSION_OUT_OF_SEASON!C786,DIRECT_MONTHS,IN_SEASON_DIRECT))</f>
        <v>IN_SEASON</v>
      </c>
      <c r="G786" t="str" cm="1">
        <f t="array" aca="1" ref="G786" ca="1">_xlfn.XLOOKUP(A786,APPL_ID_UNIQUE,_xlfn.XLOOKUP(DIVERSION_OUT_OF_SEASON!C786,STORAGE_MONTHS,IN_SEASON_STORAGE))</f>
        <v/>
      </c>
      <c r="H786" t="str">
        <f t="shared" ca="1" si="38"/>
        <v/>
      </c>
      <c r="I786" t="str">
        <f t="shared" si="39"/>
        <v/>
      </c>
      <c r="J786" s="24">
        <f t="shared" ca="1" si="40"/>
        <v>0</v>
      </c>
    </row>
    <row r="787" spans="1:10" x14ac:dyDescent="0.3">
      <c r="A787" t="s">
        <v>115</v>
      </c>
      <c r="B787">
        <v>2019</v>
      </c>
      <c r="C787">
        <v>8</v>
      </c>
      <c r="D787">
        <v>0</v>
      </c>
      <c r="E787" t="s">
        <v>75</v>
      </c>
      <c r="F787" s="19" t="str" cm="1">
        <f t="array" aca="1" ref="F787" ca="1">_xlfn.XLOOKUP(A787,APPL_ID_UNIQUE,_xlfn.XLOOKUP(DIVERSION_OUT_OF_SEASON!C787,DIRECT_MONTHS,IN_SEASON_DIRECT))</f>
        <v>IN_SEASON</v>
      </c>
      <c r="G787" t="str" cm="1">
        <f t="array" aca="1" ref="G787" ca="1">_xlfn.XLOOKUP(A787,APPL_ID_UNIQUE,_xlfn.XLOOKUP(DIVERSION_OUT_OF_SEASON!C787,STORAGE_MONTHS,IN_SEASON_STORAGE))</f>
        <v/>
      </c>
      <c r="H787" t="str">
        <f t="shared" si="38"/>
        <v/>
      </c>
      <c r="I787" t="str">
        <f t="shared" ca="1" si="39"/>
        <v/>
      </c>
      <c r="J787" s="24">
        <f t="shared" ca="1" si="40"/>
        <v>0</v>
      </c>
    </row>
    <row r="788" spans="1:10" x14ac:dyDescent="0.3">
      <c r="A788" t="s">
        <v>115</v>
      </c>
      <c r="B788">
        <v>2019</v>
      </c>
      <c r="C788">
        <v>9</v>
      </c>
      <c r="D788">
        <v>0</v>
      </c>
      <c r="E788" t="s">
        <v>74</v>
      </c>
      <c r="F788" s="19" t="str" cm="1">
        <f t="array" aca="1" ref="F788" ca="1">_xlfn.XLOOKUP(A788,APPL_ID_UNIQUE,_xlfn.XLOOKUP(DIVERSION_OUT_OF_SEASON!C788,DIRECT_MONTHS,IN_SEASON_DIRECT))</f>
        <v>IN_SEASON</v>
      </c>
      <c r="G788" t="str" cm="1">
        <f t="array" aca="1" ref="G788" ca="1">_xlfn.XLOOKUP(A788,APPL_ID_UNIQUE,_xlfn.XLOOKUP(DIVERSION_OUT_OF_SEASON!C788,STORAGE_MONTHS,IN_SEASON_STORAGE))</f>
        <v/>
      </c>
      <c r="H788" t="str">
        <f t="shared" ca="1" si="38"/>
        <v/>
      </c>
      <c r="I788" t="str">
        <f t="shared" si="39"/>
        <v/>
      </c>
      <c r="J788" s="24">
        <f t="shared" ca="1" si="40"/>
        <v>0</v>
      </c>
    </row>
    <row r="789" spans="1:10" x14ac:dyDescent="0.3">
      <c r="A789" t="s">
        <v>115</v>
      </c>
      <c r="B789">
        <v>2019</v>
      </c>
      <c r="C789">
        <v>9</v>
      </c>
      <c r="D789">
        <v>0</v>
      </c>
      <c r="E789" t="s">
        <v>75</v>
      </c>
      <c r="F789" s="19" t="str" cm="1">
        <f t="array" aca="1" ref="F789" ca="1">_xlfn.XLOOKUP(A789,APPL_ID_UNIQUE,_xlfn.XLOOKUP(DIVERSION_OUT_OF_SEASON!C789,DIRECT_MONTHS,IN_SEASON_DIRECT))</f>
        <v>IN_SEASON</v>
      </c>
      <c r="G789" t="str" cm="1">
        <f t="array" aca="1" ref="G789" ca="1">_xlfn.XLOOKUP(A789,APPL_ID_UNIQUE,_xlfn.XLOOKUP(DIVERSION_OUT_OF_SEASON!C789,STORAGE_MONTHS,IN_SEASON_STORAGE))</f>
        <v/>
      </c>
      <c r="H789" t="str">
        <f t="shared" si="38"/>
        <v/>
      </c>
      <c r="I789" t="str">
        <f t="shared" ca="1" si="39"/>
        <v/>
      </c>
      <c r="J789" s="24">
        <f t="shared" ca="1" si="40"/>
        <v>0</v>
      </c>
    </row>
    <row r="790" spans="1:10" x14ac:dyDescent="0.3">
      <c r="A790" t="s">
        <v>115</v>
      </c>
      <c r="B790">
        <v>2019</v>
      </c>
      <c r="C790">
        <v>10</v>
      </c>
      <c r="D790">
        <v>0</v>
      </c>
      <c r="E790" t="s">
        <v>74</v>
      </c>
      <c r="F790" s="19" t="str" cm="1">
        <f t="array" aca="1" ref="F790" ca="1">_xlfn.XLOOKUP(A790,APPL_ID_UNIQUE,_xlfn.XLOOKUP(DIVERSION_OUT_OF_SEASON!C790,DIRECT_MONTHS,IN_SEASON_DIRECT))</f>
        <v>IN_SEASON</v>
      </c>
      <c r="G790" t="str" cm="1">
        <f t="array" aca="1" ref="G790" ca="1">_xlfn.XLOOKUP(A790,APPL_ID_UNIQUE,_xlfn.XLOOKUP(DIVERSION_OUT_OF_SEASON!C790,STORAGE_MONTHS,IN_SEASON_STORAGE))</f>
        <v/>
      </c>
      <c r="H790" t="str">
        <f t="shared" ca="1" si="38"/>
        <v/>
      </c>
      <c r="I790" t="str">
        <f t="shared" si="39"/>
        <v/>
      </c>
      <c r="J790" s="24">
        <f t="shared" ca="1" si="40"/>
        <v>0</v>
      </c>
    </row>
    <row r="791" spans="1:10" x14ac:dyDescent="0.3">
      <c r="A791" t="s">
        <v>115</v>
      </c>
      <c r="B791">
        <v>2019</v>
      </c>
      <c r="C791">
        <v>10</v>
      </c>
      <c r="D791">
        <v>0</v>
      </c>
      <c r="E791" t="s">
        <v>75</v>
      </c>
      <c r="F791" s="19" t="str" cm="1">
        <f t="array" aca="1" ref="F791" ca="1">_xlfn.XLOOKUP(A791,APPL_ID_UNIQUE,_xlfn.XLOOKUP(DIVERSION_OUT_OF_SEASON!C791,DIRECT_MONTHS,IN_SEASON_DIRECT))</f>
        <v>IN_SEASON</v>
      </c>
      <c r="G791" t="str" cm="1">
        <f t="array" aca="1" ref="G791" ca="1">_xlfn.XLOOKUP(A791,APPL_ID_UNIQUE,_xlfn.XLOOKUP(DIVERSION_OUT_OF_SEASON!C791,STORAGE_MONTHS,IN_SEASON_STORAGE))</f>
        <v/>
      </c>
      <c r="H791" t="str">
        <f t="shared" si="38"/>
        <v/>
      </c>
      <c r="I791" t="str">
        <f t="shared" ca="1" si="39"/>
        <v/>
      </c>
      <c r="J791" s="24">
        <f t="shared" ca="1" si="40"/>
        <v>0</v>
      </c>
    </row>
    <row r="792" spans="1:10" x14ac:dyDescent="0.3">
      <c r="A792" t="s">
        <v>115</v>
      </c>
      <c r="B792">
        <v>2019</v>
      </c>
      <c r="C792">
        <v>11</v>
      </c>
      <c r="D792">
        <v>0</v>
      </c>
      <c r="E792" t="s">
        <v>74</v>
      </c>
      <c r="F792" s="19" t="str" cm="1">
        <f t="array" aca="1" ref="F792" ca="1">_xlfn.XLOOKUP(A792,APPL_ID_UNIQUE,_xlfn.XLOOKUP(DIVERSION_OUT_OF_SEASON!C792,DIRECT_MONTHS,IN_SEASON_DIRECT))</f>
        <v>IN_SEASON</v>
      </c>
      <c r="G792" t="str" cm="1">
        <f t="array" aca="1" ref="G792" ca="1">_xlfn.XLOOKUP(A792,APPL_ID_UNIQUE,_xlfn.XLOOKUP(DIVERSION_OUT_OF_SEASON!C792,STORAGE_MONTHS,IN_SEASON_STORAGE))</f>
        <v/>
      </c>
      <c r="H792" t="str">
        <f t="shared" ca="1" si="38"/>
        <v/>
      </c>
      <c r="I792" t="str">
        <f t="shared" si="39"/>
        <v/>
      </c>
      <c r="J792" s="24">
        <f t="shared" ca="1" si="40"/>
        <v>0</v>
      </c>
    </row>
    <row r="793" spans="1:10" x14ac:dyDescent="0.3">
      <c r="A793" t="s">
        <v>115</v>
      </c>
      <c r="B793">
        <v>2019</v>
      </c>
      <c r="C793">
        <v>11</v>
      </c>
      <c r="D793">
        <v>0</v>
      </c>
      <c r="E793" t="s">
        <v>75</v>
      </c>
      <c r="F793" s="19" t="str" cm="1">
        <f t="array" aca="1" ref="F793" ca="1">_xlfn.XLOOKUP(A793,APPL_ID_UNIQUE,_xlfn.XLOOKUP(DIVERSION_OUT_OF_SEASON!C793,DIRECT_MONTHS,IN_SEASON_DIRECT))</f>
        <v>IN_SEASON</v>
      </c>
      <c r="G793" t="str" cm="1">
        <f t="array" aca="1" ref="G793" ca="1">_xlfn.XLOOKUP(A793,APPL_ID_UNIQUE,_xlfn.XLOOKUP(DIVERSION_OUT_OF_SEASON!C793,STORAGE_MONTHS,IN_SEASON_STORAGE))</f>
        <v/>
      </c>
      <c r="H793" t="str">
        <f t="shared" si="38"/>
        <v/>
      </c>
      <c r="I793" t="str">
        <f t="shared" ca="1" si="39"/>
        <v/>
      </c>
      <c r="J793" s="24">
        <f t="shared" ca="1" si="40"/>
        <v>0</v>
      </c>
    </row>
    <row r="794" spans="1:10" x14ac:dyDescent="0.3">
      <c r="A794" t="s">
        <v>115</v>
      </c>
      <c r="B794">
        <v>2019</v>
      </c>
      <c r="C794">
        <v>12</v>
      </c>
      <c r="D794">
        <v>0</v>
      </c>
      <c r="E794" t="s">
        <v>75</v>
      </c>
      <c r="F794" s="19" t="str" cm="1">
        <f t="array" aca="1" ref="F794" ca="1">_xlfn.XLOOKUP(A794,APPL_ID_UNIQUE,_xlfn.XLOOKUP(DIVERSION_OUT_OF_SEASON!C794,DIRECT_MONTHS,IN_SEASON_DIRECT))</f>
        <v>IN_SEASON</v>
      </c>
      <c r="G794" t="str" cm="1">
        <f t="array" aca="1" ref="G794" ca="1">_xlfn.XLOOKUP(A794,APPL_ID_UNIQUE,_xlfn.XLOOKUP(DIVERSION_OUT_OF_SEASON!C794,STORAGE_MONTHS,IN_SEASON_STORAGE))</f>
        <v/>
      </c>
      <c r="H794" t="str">
        <f t="shared" si="38"/>
        <v/>
      </c>
      <c r="I794" t="str">
        <f t="shared" ca="1" si="39"/>
        <v/>
      </c>
      <c r="J794" s="24">
        <f t="shared" ca="1" si="40"/>
        <v>0</v>
      </c>
    </row>
    <row r="795" spans="1:10" x14ac:dyDescent="0.3">
      <c r="A795" t="s">
        <v>115</v>
      </c>
      <c r="B795">
        <v>2019</v>
      </c>
      <c r="C795">
        <v>12</v>
      </c>
      <c r="D795">
        <v>0</v>
      </c>
      <c r="E795" t="s">
        <v>74</v>
      </c>
      <c r="F795" s="19" t="str" cm="1">
        <f t="array" aca="1" ref="F795" ca="1">_xlfn.XLOOKUP(A795,APPL_ID_UNIQUE,_xlfn.XLOOKUP(DIVERSION_OUT_OF_SEASON!C795,DIRECT_MONTHS,IN_SEASON_DIRECT))</f>
        <v>IN_SEASON</v>
      </c>
      <c r="G795" t="str" cm="1">
        <f t="array" aca="1" ref="G795" ca="1">_xlfn.XLOOKUP(A795,APPL_ID_UNIQUE,_xlfn.XLOOKUP(DIVERSION_OUT_OF_SEASON!C795,STORAGE_MONTHS,IN_SEASON_STORAGE))</f>
        <v/>
      </c>
      <c r="H795" t="str">
        <f t="shared" ca="1" si="38"/>
        <v/>
      </c>
      <c r="I795" t="str">
        <f t="shared" si="39"/>
        <v/>
      </c>
      <c r="J795" s="24">
        <f t="shared" ca="1" si="40"/>
        <v>0</v>
      </c>
    </row>
    <row r="796" spans="1:10" x14ac:dyDescent="0.3">
      <c r="A796" t="s">
        <v>115</v>
      </c>
      <c r="B796">
        <v>2020</v>
      </c>
      <c r="C796">
        <v>1</v>
      </c>
      <c r="D796">
        <v>0</v>
      </c>
      <c r="E796" t="s">
        <v>74</v>
      </c>
      <c r="F796" s="19" t="str" cm="1">
        <f t="array" aca="1" ref="F796" ca="1">_xlfn.XLOOKUP(A796,APPL_ID_UNIQUE,_xlfn.XLOOKUP(DIVERSION_OUT_OF_SEASON!C796,DIRECT_MONTHS,IN_SEASON_DIRECT))</f>
        <v/>
      </c>
      <c r="G796" t="str" cm="1">
        <f t="array" aca="1" ref="G796" ca="1">_xlfn.XLOOKUP(A796,APPL_ID_UNIQUE,_xlfn.XLOOKUP(DIVERSION_OUT_OF_SEASON!C796,STORAGE_MONTHS,IN_SEASON_STORAGE))</f>
        <v/>
      </c>
      <c r="H796" t="str">
        <f t="shared" ca="1" si="38"/>
        <v/>
      </c>
      <c r="I796" t="str">
        <f t="shared" si="39"/>
        <v/>
      </c>
      <c r="J796" s="24">
        <f t="shared" ca="1" si="40"/>
        <v>0</v>
      </c>
    </row>
    <row r="797" spans="1:10" x14ac:dyDescent="0.3">
      <c r="A797" t="s">
        <v>115</v>
      </c>
      <c r="B797">
        <v>2020</v>
      </c>
      <c r="C797">
        <v>1</v>
      </c>
      <c r="D797">
        <v>0</v>
      </c>
      <c r="E797" t="s">
        <v>75</v>
      </c>
      <c r="F797" s="19" t="str" cm="1">
        <f t="array" aca="1" ref="F797" ca="1">_xlfn.XLOOKUP(A797,APPL_ID_UNIQUE,_xlfn.XLOOKUP(DIVERSION_OUT_OF_SEASON!C797,DIRECT_MONTHS,IN_SEASON_DIRECT))</f>
        <v/>
      </c>
      <c r="G797" t="str" cm="1">
        <f t="array" aca="1" ref="G797" ca="1">_xlfn.XLOOKUP(A797,APPL_ID_UNIQUE,_xlfn.XLOOKUP(DIVERSION_OUT_OF_SEASON!C797,STORAGE_MONTHS,IN_SEASON_STORAGE))</f>
        <v/>
      </c>
      <c r="H797" t="str">
        <f t="shared" si="38"/>
        <v/>
      </c>
      <c r="I797" t="str">
        <f t="shared" ca="1" si="39"/>
        <v/>
      </c>
      <c r="J797" s="24">
        <f t="shared" ca="1" si="40"/>
        <v>0</v>
      </c>
    </row>
    <row r="798" spans="1:10" x14ac:dyDescent="0.3">
      <c r="A798" t="s">
        <v>115</v>
      </c>
      <c r="B798">
        <v>2020</v>
      </c>
      <c r="C798">
        <v>2</v>
      </c>
      <c r="D798">
        <v>0</v>
      </c>
      <c r="E798" t="s">
        <v>75</v>
      </c>
      <c r="F798" s="19" t="str" cm="1">
        <f t="array" aca="1" ref="F798" ca="1">_xlfn.XLOOKUP(A798,APPL_ID_UNIQUE,_xlfn.XLOOKUP(DIVERSION_OUT_OF_SEASON!C798,DIRECT_MONTHS,IN_SEASON_DIRECT))</f>
        <v/>
      </c>
      <c r="G798" t="str" cm="1">
        <f t="array" aca="1" ref="G798" ca="1">_xlfn.XLOOKUP(A798,APPL_ID_UNIQUE,_xlfn.XLOOKUP(DIVERSION_OUT_OF_SEASON!C798,STORAGE_MONTHS,IN_SEASON_STORAGE))</f>
        <v/>
      </c>
      <c r="H798" t="str">
        <f t="shared" si="38"/>
        <v/>
      </c>
      <c r="I798" t="str">
        <f t="shared" ca="1" si="39"/>
        <v/>
      </c>
      <c r="J798" s="24">
        <f t="shared" ca="1" si="40"/>
        <v>0</v>
      </c>
    </row>
    <row r="799" spans="1:10" x14ac:dyDescent="0.3">
      <c r="A799" t="s">
        <v>115</v>
      </c>
      <c r="B799">
        <v>2020</v>
      </c>
      <c r="C799">
        <v>2</v>
      </c>
      <c r="D799">
        <v>0</v>
      </c>
      <c r="E799" t="s">
        <v>74</v>
      </c>
      <c r="F799" s="19" t="str" cm="1">
        <f t="array" aca="1" ref="F799" ca="1">_xlfn.XLOOKUP(A799,APPL_ID_UNIQUE,_xlfn.XLOOKUP(DIVERSION_OUT_OF_SEASON!C799,DIRECT_MONTHS,IN_SEASON_DIRECT))</f>
        <v/>
      </c>
      <c r="G799" t="str" cm="1">
        <f t="array" aca="1" ref="G799" ca="1">_xlfn.XLOOKUP(A799,APPL_ID_UNIQUE,_xlfn.XLOOKUP(DIVERSION_OUT_OF_SEASON!C799,STORAGE_MONTHS,IN_SEASON_STORAGE))</f>
        <v/>
      </c>
      <c r="H799" t="str">
        <f t="shared" ca="1" si="38"/>
        <v/>
      </c>
      <c r="I799" t="str">
        <f t="shared" si="39"/>
        <v/>
      </c>
      <c r="J799" s="24">
        <f t="shared" ca="1" si="40"/>
        <v>0</v>
      </c>
    </row>
    <row r="800" spans="1:10" x14ac:dyDescent="0.3">
      <c r="A800" t="s">
        <v>115</v>
      </c>
      <c r="B800">
        <v>2020</v>
      </c>
      <c r="C800">
        <v>3</v>
      </c>
      <c r="D800">
        <v>0</v>
      </c>
      <c r="E800" t="s">
        <v>75</v>
      </c>
      <c r="F800" s="19" t="str" cm="1">
        <f t="array" aca="1" ref="F800" ca="1">_xlfn.XLOOKUP(A800,APPL_ID_UNIQUE,_xlfn.XLOOKUP(DIVERSION_OUT_OF_SEASON!C800,DIRECT_MONTHS,IN_SEASON_DIRECT))</f>
        <v/>
      </c>
      <c r="G800" t="str" cm="1">
        <f t="array" aca="1" ref="G800" ca="1">_xlfn.XLOOKUP(A800,APPL_ID_UNIQUE,_xlfn.XLOOKUP(DIVERSION_OUT_OF_SEASON!C800,STORAGE_MONTHS,IN_SEASON_STORAGE))</f>
        <v/>
      </c>
      <c r="H800" t="str">
        <f t="shared" si="38"/>
        <v/>
      </c>
      <c r="I800" t="str">
        <f t="shared" ca="1" si="39"/>
        <v/>
      </c>
      <c r="J800" s="24">
        <f t="shared" ca="1" si="40"/>
        <v>0</v>
      </c>
    </row>
    <row r="801" spans="1:10" x14ac:dyDescent="0.3">
      <c r="A801" t="s">
        <v>115</v>
      </c>
      <c r="B801">
        <v>2020</v>
      </c>
      <c r="C801">
        <v>3</v>
      </c>
      <c r="D801">
        <v>0</v>
      </c>
      <c r="E801" t="s">
        <v>74</v>
      </c>
      <c r="F801" s="19" t="str" cm="1">
        <f t="array" aca="1" ref="F801" ca="1">_xlfn.XLOOKUP(A801,APPL_ID_UNIQUE,_xlfn.XLOOKUP(DIVERSION_OUT_OF_SEASON!C801,DIRECT_MONTHS,IN_SEASON_DIRECT))</f>
        <v/>
      </c>
      <c r="G801" t="str" cm="1">
        <f t="array" aca="1" ref="G801" ca="1">_xlfn.XLOOKUP(A801,APPL_ID_UNIQUE,_xlfn.XLOOKUP(DIVERSION_OUT_OF_SEASON!C801,STORAGE_MONTHS,IN_SEASON_STORAGE))</f>
        <v/>
      </c>
      <c r="H801" t="str">
        <f t="shared" ca="1" si="38"/>
        <v/>
      </c>
      <c r="I801" t="str">
        <f t="shared" si="39"/>
        <v/>
      </c>
      <c r="J801" s="24">
        <f t="shared" ca="1" si="40"/>
        <v>0</v>
      </c>
    </row>
    <row r="802" spans="1:10" x14ac:dyDescent="0.3">
      <c r="A802" t="s">
        <v>115</v>
      </c>
      <c r="B802">
        <v>2020</v>
      </c>
      <c r="C802">
        <v>4</v>
      </c>
      <c r="D802">
        <v>0</v>
      </c>
      <c r="E802" t="s">
        <v>74</v>
      </c>
      <c r="F802" s="19" t="str" cm="1">
        <f t="array" aca="1" ref="F802" ca="1">_xlfn.XLOOKUP(A802,APPL_ID_UNIQUE,_xlfn.XLOOKUP(DIVERSION_OUT_OF_SEASON!C802,DIRECT_MONTHS,IN_SEASON_DIRECT))</f>
        <v>IN_SEASON</v>
      </c>
      <c r="G802" t="str" cm="1">
        <f t="array" aca="1" ref="G802" ca="1">_xlfn.XLOOKUP(A802,APPL_ID_UNIQUE,_xlfn.XLOOKUP(DIVERSION_OUT_OF_SEASON!C802,STORAGE_MONTHS,IN_SEASON_STORAGE))</f>
        <v/>
      </c>
      <c r="H802" t="str">
        <f t="shared" ca="1" si="38"/>
        <v/>
      </c>
      <c r="I802" t="str">
        <f t="shared" si="39"/>
        <v/>
      </c>
      <c r="J802" s="24">
        <f t="shared" ca="1" si="40"/>
        <v>0</v>
      </c>
    </row>
    <row r="803" spans="1:10" x14ac:dyDescent="0.3">
      <c r="A803" t="s">
        <v>115</v>
      </c>
      <c r="B803">
        <v>2020</v>
      </c>
      <c r="C803">
        <v>4</v>
      </c>
      <c r="D803">
        <v>0</v>
      </c>
      <c r="E803" t="s">
        <v>75</v>
      </c>
      <c r="F803" s="19" t="str" cm="1">
        <f t="array" aca="1" ref="F803" ca="1">_xlfn.XLOOKUP(A803,APPL_ID_UNIQUE,_xlfn.XLOOKUP(DIVERSION_OUT_OF_SEASON!C803,DIRECT_MONTHS,IN_SEASON_DIRECT))</f>
        <v>IN_SEASON</v>
      </c>
      <c r="G803" t="str" cm="1">
        <f t="array" aca="1" ref="G803" ca="1">_xlfn.XLOOKUP(A803,APPL_ID_UNIQUE,_xlfn.XLOOKUP(DIVERSION_OUT_OF_SEASON!C803,STORAGE_MONTHS,IN_SEASON_STORAGE))</f>
        <v/>
      </c>
      <c r="H803" t="str">
        <f t="shared" si="38"/>
        <v/>
      </c>
      <c r="I803" t="str">
        <f t="shared" ca="1" si="39"/>
        <v/>
      </c>
      <c r="J803" s="24">
        <f t="shared" ca="1" si="40"/>
        <v>0</v>
      </c>
    </row>
    <row r="804" spans="1:10" x14ac:dyDescent="0.3">
      <c r="A804" t="s">
        <v>115</v>
      </c>
      <c r="B804">
        <v>2020</v>
      </c>
      <c r="C804">
        <v>5</v>
      </c>
      <c r="D804">
        <v>0</v>
      </c>
      <c r="E804" t="s">
        <v>75</v>
      </c>
      <c r="F804" s="19" t="str" cm="1">
        <f t="array" aca="1" ref="F804" ca="1">_xlfn.XLOOKUP(A804,APPL_ID_UNIQUE,_xlfn.XLOOKUP(DIVERSION_OUT_OF_SEASON!C804,DIRECT_MONTHS,IN_SEASON_DIRECT))</f>
        <v>IN_SEASON</v>
      </c>
      <c r="G804" t="str" cm="1">
        <f t="array" aca="1" ref="G804" ca="1">_xlfn.XLOOKUP(A804,APPL_ID_UNIQUE,_xlfn.XLOOKUP(DIVERSION_OUT_OF_SEASON!C804,STORAGE_MONTHS,IN_SEASON_STORAGE))</f>
        <v/>
      </c>
      <c r="H804" t="str">
        <f t="shared" si="38"/>
        <v/>
      </c>
      <c r="I804" t="str">
        <f t="shared" ca="1" si="39"/>
        <v/>
      </c>
      <c r="J804" s="24">
        <f t="shared" ca="1" si="40"/>
        <v>0</v>
      </c>
    </row>
    <row r="805" spans="1:10" x14ac:dyDescent="0.3">
      <c r="A805" t="s">
        <v>115</v>
      </c>
      <c r="B805">
        <v>2020</v>
      </c>
      <c r="C805">
        <v>5</v>
      </c>
      <c r="D805">
        <v>0</v>
      </c>
      <c r="E805" t="s">
        <v>74</v>
      </c>
      <c r="F805" s="19" t="str" cm="1">
        <f t="array" aca="1" ref="F805" ca="1">_xlfn.XLOOKUP(A805,APPL_ID_UNIQUE,_xlfn.XLOOKUP(DIVERSION_OUT_OF_SEASON!C805,DIRECT_MONTHS,IN_SEASON_DIRECT))</f>
        <v>IN_SEASON</v>
      </c>
      <c r="G805" t="str" cm="1">
        <f t="array" aca="1" ref="G805" ca="1">_xlfn.XLOOKUP(A805,APPL_ID_UNIQUE,_xlfn.XLOOKUP(DIVERSION_OUT_OF_SEASON!C805,STORAGE_MONTHS,IN_SEASON_STORAGE))</f>
        <v/>
      </c>
      <c r="H805" t="str">
        <f t="shared" ca="1" si="38"/>
        <v/>
      </c>
      <c r="I805" t="str">
        <f t="shared" si="39"/>
        <v/>
      </c>
      <c r="J805" s="24">
        <f t="shared" ca="1" si="40"/>
        <v>0</v>
      </c>
    </row>
    <row r="806" spans="1:10" x14ac:dyDescent="0.3">
      <c r="A806" t="s">
        <v>115</v>
      </c>
      <c r="B806">
        <v>2020</v>
      </c>
      <c r="C806">
        <v>6</v>
      </c>
      <c r="D806">
        <v>0</v>
      </c>
      <c r="E806" t="s">
        <v>75</v>
      </c>
      <c r="F806" s="19" t="str" cm="1">
        <f t="array" aca="1" ref="F806" ca="1">_xlfn.XLOOKUP(A806,APPL_ID_UNIQUE,_xlfn.XLOOKUP(DIVERSION_OUT_OF_SEASON!C806,DIRECT_MONTHS,IN_SEASON_DIRECT))</f>
        <v>IN_SEASON</v>
      </c>
      <c r="G806" t="str" cm="1">
        <f t="array" aca="1" ref="G806" ca="1">_xlfn.XLOOKUP(A806,APPL_ID_UNIQUE,_xlfn.XLOOKUP(DIVERSION_OUT_OF_SEASON!C806,STORAGE_MONTHS,IN_SEASON_STORAGE))</f>
        <v/>
      </c>
      <c r="H806" t="str">
        <f t="shared" si="38"/>
        <v/>
      </c>
      <c r="I806" t="str">
        <f t="shared" ca="1" si="39"/>
        <v/>
      </c>
      <c r="J806" s="24">
        <f t="shared" ca="1" si="40"/>
        <v>0</v>
      </c>
    </row>
    <row r="807" spans="1:10" x14ac:dyDescent="0.3">
      <c r="A807" t="s">
        <v>115</v>
      </c>
      <c r="B807">
        <v>2020</v>
      </c>
      <c r="C807">
        <v>6</v>
      </c>
      <c r="D807">
        <v>0</v>
      </c>
      <c r="E807" t="s">
        <v>74</v>
      </c>
      <c r="F807" s="19" t="str" cm="1">
        <f t="array" aca="1" ref="F807" ca="1">_xlfn.XLOOKUP(A807,APPL_ID_UNIQUE,_xlfn.XLOOKUP(DIVERSION_OUT_OF_SEASON!C807,DIRECT_MONTHS,IN_SEASON_DIRECT))</f>
        <v>IN_SEASON</v>
      </c>
      <c r="G807" t="str" cm="1">
        <f t="array" aca="1" ref="G807" ca="1">_xlfn.XLOOKUP(A807,APPL_ID_UNIQUE,_xlfn.XLOOKUP(DIVERSION_OUT_OF_SEASON!C807,STORAGE_MONTHS,IN_SEASON_STORAGE))</f>
        <v/>
      </c>
      <c r="H807" t="str">
        <f t="shared" ca="1" si="38"/>
        <v/>
      </c>
      <c r="I807" t="str">
        <f t="shared" si="39"/>
        <v/>
      </c>
      <c r="J807" s="24">
        <f t="shared" ca="1" si="40"/>
        <v>0</v>
      </c>
    </row>
    <row r="808" spans="1:10" x14ac:dyDescent="0.3">
      <c r="A808" t="s">
        <v>115</v>
      </c>
      <c r="B808">
        <v>2020</v>
      </c>
      <c r="C808">
        <v>7</v>
      </c>
      <c r="D808">
        <v>0</v>
      </c>
      <c r="E808" t="s">
        <v>74</v>
      </c>
      <c r="F808" s="19" t="str" cm="1">
        <f t="array" aca="1" ref="F808" ca="1">_xlfn.XLOOKUP(A808,APPL_ID_UNIQUE,_xlfn.XLOOKUP(DIVERSION_OUT_OF_SEASON!C808,DIRECT_MONTHS,IN_SEASON_DIRECT))</f>
        <v>IN_SEASON</v>
      </c>
      <c r="G808" t="str" cm="1">
        <f t="array" aca="1" ref="G808" ca="1">_xlfn.XLOOKUP(A808,APPL_ID_UNIQUE,_xlfn.XLOOKUP(DIVERSION_OUT_OF_SEASON!C808,STORAGE_MONTHS,IN_SEASON_STORAGE))</f>
        <v/>
      </c>
      <c r="H808" t="str">
        <f t="shared" ca="1" si="38"/>
        <v/>
      </c>
      <c r="I808" t="str">
        <f t="shared" si="39"/>
        <v/>
      </c>
      <c r="J808" s="24">
        <f t="shared" ca="1" si="40"/>
        <v>0</v>
      </c>
    </row>
    <row r="809" spans="1:10" x14ac:dyDescent="0.3">
      <c r="A809" t="s">
        <v>115</v>
      </c>
      <c r="B809">
        <v>2020</v>
      </c>
      <c r="C809">
        <v>7</v>
      </c>
      <c r="D809">
        <v>0</v>
      </c>
      <c r="E809" t="s">
        <v>75</v>
      </c>
      <c r="F809" s="19" t="str" cm="1">
        <f t="array" aca="1" ref="F809" ca="1">_xlfn.XLOOKUP(A809,APPL_ID_UNIQUE,_xlfn.XLOOKUP(DIVERSION_OUT_OF_SEASON!C809,DIRECT_MONTHS,IN_SEASON_DIRECT))</f>
        <v>IN_SEASON</v>
      </c>
      <c r="G809" t="str" cm="1">
        <f t="array" aca="1" ref="G809" ca="1">_xlfn.XLOOKUP(A809,APPL_ID_UNIQUE,_xlfn.XLOOKUP(DIVERSION_OUT_OF_SEASON!C809,STORAGE_MONTHS,IN_SEASON_STORAGE))</f>
        <v/>
      </c>
      <c r="H809" t="str">
        <f t="shared" si="38"/>
        <v/>
      </c>
      <c r="I809" t="str">
        <f t="shared" ca="1" si="39"/>
        <v/>
      </c>
      <c r="J809" s="24">
        <f t="shared" ca="1" si="40"/>
        <v>0</v>
      </c>
    </row>
    <row r="810" spans="1:10" x14ac:dyDescent="0.3">
      <c r="A810" t="s">
        <v>115</v>
      </c>
      <c r="B810">
        <v>2020</v>
      </c>
      <c r="C810">
        <v>8</v>
      </c>
      <c r="D810">
        <v>0</v>
      </c>
      <c r="E810" t="s">
        <v>75</v>
      </c>
      <c r="F810" s="19" t="str" cm="1">
        <f t="array" aca="1" ref="F810" ca="1">_xlfn.XLOOKUP(A810,APPL_ID_UNIQUE,_xlfn.XLOOKUP(DIVERSION_OUT_OF_SEASON!C810,DIRECT_MONTHS,IN_SEASON_DIRECT))</f>
        <v>IN_SEASON</v>
      </c>
      <c r="G810" t="str" cm="1">
        <f t="array" aca="1" ref="G810" ca="1">_xlfn.XLOOKUP(A810,APPL_ID_UNIQUE,_xlfn.XLOOKUP(DIVERSION_OUT_OF_SEASON!C810,STORAGE_MONTHS,IN_SEASON_STORAGE))</f>
        <v/>
      </c>
      <c r="H810" t="str">
        <f t="shared" si="38"/>
        <v/>
      </c>
      <c r="I810" t="str">
        <f t="shared" ca="1" si="39"/>
        <v/>
      </c>
      <c r="J810" s="24">
        <f t="shared" ca="1" si="40"/>
        <v>0</v>
      </c>
    </row>
    <row r="811" spans="1:10" x14ac:dyDescent="0.3">
      <c r="A811" t="s">
        <v>115</v>
      </c>
      <c r="B811">
        <v>2020</v>
      </c>
      <c r="C811">
        <v>8</v>
      </c>
      <c r="D811">
        <v>0</v>
      </c>
      <c r="E811" t="s">
        <v>74</v>
      </c>
      <c r="F811" s="19" t="str" cm="1">
        <f t="array" aca="1" ref="F811" ca="1">_xlfn.XLOOKUP(A811,APPL_ID_UNIQUE,_xlfn.XLOOKUP(DIVERSION_OUT_OF_SEASON!C811,DIRECT_MONTHS,IN_SEASON_DIRECT))</f>
        <v>IN_SEASON</v>
      </c>
      <c r="G811" t="str" cm="1">
        <f t="array" aca="1" ref="G811" ca="1">_xlfn.XLOOKUP(A811,APPL_ID_UNIQUE,_xlfn.XLOOKUP(DIVERSION_OUT_OF_SEASON!C811,STORAGE_MONTHS,IN_SEASON_STORAGE))</f>
        <v/>
      </c>
      <c r="H811" t="str">
        <f t="shared" ca="1" si="38"/>
        <v/>
      </c>
      <c r="I811" t="str">
        <f t="shared" si="39"/>
        <v/>
      </c>
      <c r="J811" s="24">
        <f t="shared" ca="1" si="40"/>
        <v>0</v>
      </c>
    </row>
    <row r="812" spans="1:10" x14ac:dyDescent="0.3">
      <c r="A812" t="s">
        <v>115</v>
      </c>
      <c r="B812">
        <v>2020</v>
      </c>
      <c r="C812">
        <v>9</v>
      </c>
      <c r="D812">
        <v>0</v>
      </c>
      <c r="E812" t="s">
        <v>74</v>
      </c>
      <c r="F812" s="19" t="str" cm="1">
        <f t="array" aca="1" ref="F812" ca="1">_xlfn.XLOOKUP(A812,APPL_ID_UNIQUE,_xlfn.XLOOKUP(DIVERSION_OUT_OF_SEASON!C812,DIRECT_MONTHS,IN_SEASON_DIRECT))</f>
        <v>IN_SEASON</v>
      </c>
      <c r="G812" t="str" cm="1">
        <f t="array" aca="1" ref="G812" ca="1">_xlfn.XLOOKUP(A812,APPL_ID_UNIQUE,_xlfn.XLOOKUP(DIVERSION_OUT_OF_SEASON!C812,STORAGE_MONTHS,IN_SEASON_STORAGE))</f>
        <v/>
      </c>
      <c r="H812" t="str">
        <f t="shared" ca="1" si="38"/>
        <v/>
      </c>
      <c r="I812" t="str">
        <f t="shared" si="39"/>
        <v/>
      </c>
      <c r="J812" s="24">
        <f t="shared" ca="1" si="40"/>
        <v>0</v>
      </c>
    </row>
    <row r="813" spans="1:10" x14ac:dyDescent="0.3">
      <c r="A813" t="s">
        <v>115</v>
      </c>
      <c r="B813">
        <v>2020</v>
      </c>
      <c r="C813">
        <v>9</v>
      </c>
      <c r="D813">
        <v>0</v>
      </c>
      <c r="E813" t="s">
        <v>75</v>
      </c>
      <c r="F813" s="19" t="str" cm="1">
        <f t="array" aca="1" ref="F813" ca="1">_xlfn.XLOOKUP(A813,APPL_ID_UNIQUE,_xlfn.XLOOKUP(DIVERSION_OUT_OF_SEASON!C813,DIRECT_MONTHS,IN_SEASON_DIRECT))</f>
        <v>IN_SEASON</v>
      </c>
      <c r="G813" t="str" cm="1">
        <f t="array" aca="1" ref="G813" ca="1">_xlfn.XLOOKUP(A813,APPL_ID_UNIQUE,_xlfn.XLOOKUP(DIVERSION_OUT_OF_SEASON!C813,STORAGE_MONTHS,IN_SEASON_STORAGE))</f>
        <v/>
      </c>
      <c r="H813" t="str">
        <f t="shared" si="38"/>
        <v/>
      </c>
      <c r="I813" t="str">
        <f t="shared" ca="1" si="39"/>
        <v/>
      </c>
      <c r="J813" s="24">
        <f t="shared" ca="1" si="40"/>
        <v>0</v>
      </c>
    </row>
    <row r="814" spans="1:10" x14ac:dyDescent="0.3">
      <c r="A814" t="s">
        <v>115</v>
      </c>
      <c r="B814">
        <v>2020</v>
      </c>
      <c r="C814">
        <v>10</v>
      </c>
      <c r="D814">
        <v>0</v>
      </c>
      <c r="E814" t="s">
        <v>74</v>
      </c>
      <c r="F814" s="19" t="str" cm="1">
        <f t="array" aca="1" ref="F814" ca="1">_xlfn.XLOOKUP(A814,APPL_ID_UNIQUE,_xlfn.XLOOKUP(DIVERSION_OUT_OF_SEASON!C814,DIRECT_MONTHS,IN_SEASON_DIRECT))</f>
        <v>IN_SEASON</v>
      </c>
      <c r="G814" t="str" cm="1">
        <f t="array" aca="1" ref="G814" ca="1">_xlfn.XLOOKUP(A814,APPL_ID_UNIQUE,_xlfn.XLOOKUP(DIVERSION_OUT_OF_SEASON!C814,STORAGE_MONTHS,IN_SEASON_STORAGE))</f>
        <v/>
      </c>
      <c r="H814" t="str">
        <f t="shared" ca="1" si="38"/>
        <v/>
      </c>
      <c r="I814" t="str">
        <f t="shared" si="39"/>
        <v/>
      </c>
      <c r="J814" s="24">
        <f t="shared" ca="1" si="40"/>
        <v>0</v>
      </c>
    </row>
    <row r="815" spans="1:10" x14ac:dyDescent="0.3">
      <c r="A815" t="s">
        <v>115</v>
      </c>
      <c r="B815">
        <v>2020</v>
      </c>
      <c r="C815">
        <v>10</v>
      </c>
      <c r="D815">
        <v>0</v>
      </c>
      <c r="E815" t="s">
        <v>75</v>
      </c>
      <c r="F815" s="19" t="str" cm="1">
        <f t="array" aca="1" ref="F815" ca="1">_xlfn.XLOOKUP(A815,APPL_ID_UNIQUE,_xlfn.XLOOKUP(DIVERSION_OUT_OF_SEASON!C815,DIRECT_MONTHS,IN_SEASON_DIRECT))</f>
        <v>IN_SEASON</v>
      </c>
      <c r="G815" t="str" cm="1">
        <f t="array" aca="1" ref="G815" ca="1">_xlfn.XLOOKUP(A815,APPL_ID_UNIQUE,_xlfn.XLOOKUP(DIVERSION_OUT_OF_SEASON!C815,STORAGE_MONTHS,IN_SEASON_STORAGE))</f>
        <v/>
      </c>
      <c r="H815" t="str">
        <f t="shared" si="38"/>
        <v/>
      </c>
      <c r="I815" t="str">
        <f t="shared" ca="1" si="39"/>
        <v/>
      </c>
      <c r="J815" s="24">
        <f t="shared" ca="1" si="40"/>
        <v>0</v>
      </c>
    </row>
    <row r="816" spans="1:10" x14ac:dyDescent="0.3">
      <c r="A816" t="s">
        <v>115</v>
      </c>
      <c r="B816">
        <v>2020</v>
      </c>
      <c r="C816">
        <v>11</v>
      </c>
      <c r="D816">
        <v>0</v>
      </c>
      <c r="E816" t="s">
        <v>75</v>
      </c>
      <c r="F816" s="19" t="str" cm="1">
        <f t="array" aca="1" ref="F816" ca="1">_xlfn.XLOOKUP(A816,APPL_ID_UNIQUE,_xlfn.XLOOKUP(DIVERSION_OUT_OF_SEASON!C816,DIRECT_MONTHS,IN_SEASON_DIRECT))</f>
        <v>IN_SEASON</v>
      </c>
      <c r="G816" t="str" cm="1">
        <f t="array" aca="1" ref="G816" ca="1">_xlfn.XLOOKUP(A816,APPL_ID_UNIQUE,_xlfn.XLOOKUP(DIVERSION_OUT_OF_SEASON!C816,STORAGE_MONTHS,IN_SEASON_STORAGE))</f>
        <v/>
      </c>
      <c r="H816" t="str">
        <f t="shared" si="38"/>
        <v/>
      </c>
      <c r="I816" t="str">
        <f t="shared" ca="1" si="39"/>
        <v/>
      </c>
      <c r="J816" s="24">
        <f t="shared" ca="1" si="40"/>
        <v>0</v>
      </c>
    </row>
    <row r="817" spans="1:10" x14ac:dyDescent="0.3">
      <c r="A817" t="s">
        <v>115</v>
      </c>
      <c r="B817">
        <v>2020</v>
      </c>
      <c r="C817">
        <v>11</v>
      </c>
      <c r="D817">
        <v>0</v>
      </c>
      <c r="E817" t="s">
        <v>74</v>
      </c>
      <c r="F817" s="19" t="str" cm="1">
        <f t="array" aca="1" ref="F817" ca="1">_xlfn.XLOOKUP(A817,APPL_ID_UNIQUE,_xlfn.XLOOKUP(DIVERSION_OUT_OF_SEASON!C817,DIRECT_MONTHS,IN_SEASON_DIRECT))</f>
        <v>IN_SEASON</v>
      </c>
      <c r="G817" t="str" cm="1">
        <f t="array" aca="1" ref="G817" ca="1">_xlfn.XLOOKUP(A817,APPL_ID_UNIQUE,_xlfn.XLOOKUP(DIVERSION_OUT_OF_SEASON!C817,STORAGE_MONTHS,IN_SEASON_STORAGE))</f>
        <v/>
      </c>
      <c r="H817" t="str">
        <f t="shared" ca="1" si="38"/>
        <v/>
      </c>
      <c r="I817" t="str">
        <f t="shared" si="39"/>
        <v/>
      </c>
      <c r="J817" s="24">
        <f t="shared" ca="1" si="40"/>
        <v>0</v>
      </c>
    </row>
    <row r="818" spans="1:10" x14ac:dyDescent="0.3">
      <c r="A818" t="s">
        <v>115</v>
      </c>
      <c r="B818">
        <v>2020</v>
      </c>
      <c r="C818">
        <v>12</v>
      </c>
      <c r="D818">
        <v>0</v>
      </c>
      <c r="E818" t="s">
        <v>74</v>
      </c>
      <c r="F818" s="19" t="str" cm="1">
        <f t="array" aca="1" ref="F818" ca="1">_xlfn.XLOOKUP(A818,APPL_ID_UNIQUE,_xlfn.XLOOKUP(DIVERSION_OUT_OF_SEASON!C818,DIRECT_MONTHS,IN_SEASON_DIRECT))</f>
        <v>IN_SEASON</v>
      </c>
      <c r="G818" t="str" cm="1">
        <f t="array" aca="1" ref="G818" ca="1">_xlfn.XLOOKUP(A818,APPL_ID_UNIQUE,_xlfn.XLOOKUP(DIVERSION_OUT_OF_SEASON!C818,STORAGE_MONTHS,IN_SEASON_STORAGE))</f>
        <v/>
      </c>
      <c r="H818" t="str">
        <f t="shared" ca="1" si="38"/>
        <v/>
      </c>
      <c r="I818" t="str">
        <f t="shared" si="39"/>
        <v/>
      </c>
      <c r="J818" s="24">
        <f t="shared" ca="1" si="40"/>
        <v>0</v>
      </c>
    </row>
    <row r="819" spans="1:10" x14ac:dyDescent="0.3">
      <c r="A819" t="s">
        <v>115</v>
      </c>
      <c r="B819">
        <v>2020</v>
      </c>
      <c r="C819">
        <v>12</v>
      </c>
      <c r="D819">
        <v>0</v>
      </c>
      <c r="E819" t="s">
        <v>75</v>
      </c>
      <c r="F819" s="19" t="str" cm="1">
        <f t="array" aca="1" ref="F819" ca="1">_xlfn.XLOOKUP(A819,APPL_ID_UNIQUE,_xlfn.XLOOKUP(DIVERSION_OUT_OF_SEASON!C819,DIRECT_MONTHS,IN_SEASON_DIRECT))</f>
        <v>IN_SEASON</v>
      </c>
      <c r="G819" t="str" cm="1">
        <f t="array" aca="1" ref="G819" ca="1">_xlfn.XLOOKUP(A819,APPL_ID_UNIQUE,_xlfn.XLOOKUP(DIVERSION_OUT_OF_SEASON!C819,STORAGE_MONTHS,IN_SEASON_STORAGE))</f>
        <v/>
      </c>
      <c r="H819" t="str">
        <f t="shared" si="38"/>
        <v/>
      </c>
      <c r="I819" t="str">
        <f t="shared" ca="1" si="39"/>
        <v/>
      </c>
      <c r="J819" s="24">
        <f t="shared" ca="1" si="40"/>
        <v>0</v>
      </c>
    </row>
    <row r="820" spans="1:10" x14ac:dyDescent="0.3">
      <c r="A820" t="s">
        <v>115</v>
      </c>
      <c r="B820">
        <v>2021</v>
      </c>
      <c r="C820">
        <v>1</v>
      </c>
      <c r="D820">
        <v>0</v>
      </c>
      <c r="E820" t="s">
        <v>75</v>
      </c>
      <c r="F820" s="19" t="str" cm="1">
        <f t="array" aca="1" ref="F820" ca="1">_xlfn.XLOOKUP(A820,APPL_ID_UNIQUE,_xlfn.XLOOKUP(DIVERSION_OUT_OF_SEASON!C820,DIRECT_MONTHS,IN_SEASON_DIRECT))</f>
        <v/>
      </c>
      <c r="G820" t="str" cm="1">
        <f t="array" aca="1" ref="G820" ca="1">_xlfn.XLOOKUP(A820,APPL_ID_UNIQUE,_xlfn.XLOOKUP(DIVERSION_OUT_OF_SEASON!C820,STORAGE_MONTHS,IN_SEASON_STORAGE))</f>
        <v/>
      </c>
      <c r="H820" t="str">
        <f t="shared" si="38"/>
        <v/>
      </c>
      <c r="I820" t="str">
        <f t="shared" ca="1" si="39"/>
        <v/>
      </c>
      <c r="J820" s="24">
        <f t="shared" ca="1" si="40"/>
        <v>0</v>
      </c>
    </row>
    <row r="821" spans="1:10" x14ac:dyDescent="0.3">
      <c r="A821" t="s">
        <v>115</v>
      </c>
      <c r="B821">
        <v>2021</v>
      </c>
      <c r="C821">
        <v>1</v>
      </c>
      <c r="D821">
        <v>0</v>
      </c>
      <c r="E821" t="s">
        <v>74</v>
      </c>
      <c r="F821" s="19" t="str" cm="1">
        <f t="array" aca="1" ref="F821" ca="1">_xlfn.XLOOKUP(A821,APPL_ID_UNIQUE,_xlfn.XLOOKUP(DIVERSION_OUT_OF_SEASON!C821,DIRECT_MONTHS,IN_SEASON_DIRECT))</f>
        <v/>
      </c>
      <c r="G821" t="str" cm="1">
        <f t="array" aca="1" ref="G821" ca="1">_xlfn.XLOOKUP(A821,APPL_ID_UNIQUE,_xlfn.XLOOKUP(DIVERSION_OUT_OF_SEASON!C821,STORAGE_MONTHS,IN_SEASON_STORAGE))</f>
        <v/>
      </c>
      <c r="H821" t="str">
        <f t="shared" ca="1" si="38"/>
        <v/>
      </c>
      <c r="I821" t="str">
        <f t="shared" si="39"/>
        <v/>
      </c>
      <c r="J821" s="24">
        <f t="shared" ca="1" si="40"/>
        <v>0</v>
      </c>
    </row>
    <row r="822" spans="1:10" x14ac:dyDescent="0.3">
      <c r="A822" t="s">
        <v>115</v>
      </c>
      <c r="B822">
        <v>2021</v>
      </c>
      <c r="C822">
        <v>2</v>
      </c>
      <c r="D822">
        <v>0</v>
      </c>
      <c r="E822" t="s">
        <v>74</v>
      </c>
      <c r="F822" s="19" t="str" cm="1">
        <f t="array" aca="1" ref="F822" ca="1">_xlfn.XLOOKUP(A822,APPL_ID_UNIQUE,_xlfn.XLOOKUP(DIVERSION_OUT_OF_SEASON!C822,DIRECT_MONTHS,IN_SEASON_DIRECT))</f>
        <v/>
      </c>
      <c r="G822" t="str" cm="1">
        <f t="array" aca="1" ref="G822" ca="1">_xlfn.XLOOKUP(A822,APPL_ID_UNIQUE,_xlfn.XLOOKUP(DIVERSION_OUT_OF_SEASON!C822,STORAGE_MONTHS,IN_SEASON_STORAGE))</f>
        <v/>
      </c>
      <c r="H822" t="str">
        <f t="shared" ca="1" si="38"/>
        <v/>
      </c>
      <c r="I822" t="str">
        <f t="shared" si="39"/>
        <v/>
      </c>
      <c r="J822" s="24">
        <f t="shared" ca="1" si="40"/>
        <v>0</v>
      </c>
    </row>
    <row r="823" spans="1:10" x14ac:dyDescent="0.3">
      <c r="A823" t="s">
        <v>115</v>
      </c>
      <c r="B823">
        <v>2021</v>
      </c>
      <c r="C823">
        <v>2</v>
      </c>
      <c r="D823">
        <v>0</v>
      </c>
      <c r="E823" t="s">
        <v>75</v>
      </c>
      <c r="F823" s="19" t="str" cm="1">
        <f t="array" aca="1" ref="F823" ca="1">_xlfn.XLOOKUP(A823,APPL_ID_UNIQUE,_xlfn.XLOOKUP(DIVERSION_OUT_OF_SEASON!C823,DIRECT_MONTHS,IN_SEASON_DIRECT))</f>
        <v/>
      </c>
      <c r="G823" t="str" cm="1">
        <f t="array" aca="1" ref="G823" ca="1">_xlfn.XLOOKUP(A823,APPL_ID_UNIQUE,_xlfn.XLOOKUP(DIVERSION_OUT_OF_SEASON!C823,STORAGE_MONTHS,IN_SEASON_STORAGE))</f>
        <v/>
      </c>
      <c r="H823" t="str">
        <f t="shared" si="38"/>
        <v/>
      </c>
      <c r="I823" t="str">
        <f t="shared" ca="1" si="39"/>
        <v/>
      </c>
      <c r="J823" s="24">
        <f t="shared" ca="1" si="40"/>
        <v>0</v>
      </c>
    </row>
    <row r="824" spans="1:10" x14ac:dyDescent="0.3">
      <c r="A824" t="s">
        <v>115</v>
      </c>
      <c r="B824">
        <v>2021</v>
      </c>
      <c r="C824">
        <v>3</v>
      </c>
      <c r="D824">
        <v>0</v>
      </c>
      <c r="E824" t="s">
        <v>75</v>
      </c>
      <c r="F824" s="19" t="str" cm="1">
        <f t="array" aca="1" ref="F824" ca="1">_xlfn.XLOOKUP(A824,APPL_ID_UNIQUE,_xlfn.XLOOKUP(DIVERSION_OUT_OF_SEASON!C824,DIRECT_MONTHS,IN_SEASON_DIRECT))</f>
        <v/>
      </c>
      <c r="G824" t="str" cm="1">
        <f t="array" aca="1" ref="G824" ca="1">_xlfn.XLOOKUP(A824,APPL_ID_UNIQUE,_xlfn.XLOOKUP(DIVERSION_OUT_OF_SEASON!C824,STORAGE_MONTHS,IN_SEASON_STORAGE))</f>
        <v/>
      </c>
      <c r="H824" t="str">
        <f t="shared" si="38"/>
        <v/>
      </c>
      <c r="I824" t="str">
        <f t="shared" ca="1" si="39"/>
        <v/>
      </c>
      <c r="J824" s="24">
        <f t="shared" ca="1" si="40"/>
        <v>0</v>
      </c>
    </row>
    <row r="825" spans="1:10" x14ac:dyDescent="0.3">
      <c r="A825" t="s">
        <v>115</v>
      </c>
      <c r="B825">
        <v>2021</v>
      </c>
      <c r="C825">
        <v>3</v>
      </c>
      <c r="D825">
        <v>0</v>
      </c>
      <c r="E825" t="s">
        <v>74</v>
      </c>
      <c r="F825" s="19" t="str" cm="1">
        <f t="array" aca="1" ref="F825" ca="1">_xlfn.XLOOKUP(A825,APPL_ID_UNIQUE,_xlfn.XLOOKUP(DIVERSION_OUT_OF_SEASON!C825,DIRECT_MONTHS,IN_SEASON_DIRECT))</f>
        <v/>
      </c>
      <c r="G825" t="str" cm="1">
        <f t="array" aca="1" ref="G825" ca="1">_xlfn.XLOOKUP(A825,APPL_ID_UNIQUE,_xlfn.XLOOKUP(DIVERSION_OUT_OF_SEASON!C825,STORAGE_MONTHS,IN_SEASON_STORAGE))</f>
        <v/>
      </c>
      <c r="H825" t="str">
        <f t="shared" ca="1" si="38"/>
        <v/>
      </c>
      <c r="I825" t="str">
        <f t="shared" si="39"/>
        <v/>
      </c>
      <c r="J825" s="24">
        <f t="shared" ca="1" si="40"/>
        <v>0</v>
      </c>
    </row>
    <row r="826" spans="1:10" x14ac:dyDescent="0.3">
      <c r="A826" t="s">
        <v>115</v>
      </c>
      <c r="B826">
        <v>2021</v>
      </c>
      <c r="C826">
        <v>4</v>
      </c>
      <c r="D826">
        <v>0</v>
      </c>
      <c r="E826" t="s">
        <v>74</v>
      </c>
      <c r="F826" s="19" t="str" cm="1">
        <f t="array" aca="1" ref="F826" ca="1">_xlfn.XLOOKUP(A826,APPL_ID_UNIQUE,_xlfn.XLOOKUP(DIVERSION_OUT_OF_SEASON!C826,DIRECT_MONTHS,IN_SEASON_DIRECT))</f>
        <v>IN_SEASON</v>
      </c>
      <c r="G826" t="str" cm="1">
        <f t="array" aca="1" ref="G826" ca="1">_xlfn.XLOOKUP(A826,APPL_ID_UNIQUE,_xlfn.XLOOKUP(DIVERSION_OUT_OF_SEASON!C826,STORAGE_MONTHS,IN_SEASON_STORAGE))</f>
        <v/>
      </c>
      <c r="H826" t="str">
        <f t="shared" ca="1" si="38"/>
        <v/>
      </c>
      <c r="I826" t="str">
        <f t="shared" si="39"/>
        <v/>
      </c>
      <c r="J826" s="24">
        <f t="shared" ca="1" si="40"/>
        <v>0</v>
      </c>
    </row>
    <row r="827" spans="1:10" x14ac:dyDescent="0.3">
      <c r="A827" t="s">
        <v>115</v>
      </c>
      <c r="B827">
        <v>2021</v>
      </c>
      <c r="C827">
        <v>4</v>
      </c>
      <c r="D827">
        <v>0</v>
      </c>
      <c r="E827" t="s">
        <v>75</v>
      </c>
      <c r="F827" s="19" t="str" cm="1">
        <f t="array" aca="1" ref="F827" ca="1">_xlfn.XLOOKUP(A827,APPL_ID_UNIQUE,_xlfn.XLOOKUP(DIVERSION_OUT_OF_SEASON!C827,DIRECT_MONTHS,IN_SEASON_DIRECT))</f>
        <v>IN_SEASON</v>
      </c>
      <c r="G827" t="str" cm="1">
        <f t="array" aca="1" ref="G827" ca="1">_xlfn.XLOOKUP(A827,APPL_ID_UNIQUE,_xlfn.XLOOKUP(DIVERSION_OUT_OF_SEASON!C827,STORAGE_MONTHS,IN_SEASON_STORAGE))</f>
        <v/>
      </c>
      <c r="H827" t="str">
        <f t="shared" si="38"/>
        <v/>
      </c>
      <c r="I827" t="str">
        <f t="shared" ca="1" si="39"/>
        <v/>
      </c>
      <c r="J827" s="24">
        <f t="shared" ca="1" si="40"/>
        <v>0</v>
      </c>
    </row>
    <row r="828" spans="1:10" x14ac:dyDescent="0.3">
      <c r="A828" t="s">
        <v>115</v>
      </c>
      <c r="B828">
        <v>2021</v>
      </c>
      <c r="C828">
        <v>5</v>
      </c>
      <c r="D828">
        <v>0</v>
      </c>
      <c r="E828" t="s">
        <v>75</v>
      </c>
      <c r="F828" s="19" t="str" cm="1">
        <f t="array" aca="1" ref="F828" ca="1">_xlfn.XLOOKUP(A828,APPL_ID_UNIQUE,_xlfn.XLOOKUP(DIVERSION_OUT_OF_SEASON!C828,DIRECT_MONTHS,IN_SEASON_DIRECT))</f>
        <v>IN_SEASON</v>
      </c>
      <c r="G828" t="str" cm="1">
        <f t="array" aca="1" ref="G828" ca="1">_xlfn.XLOOKUP(A828,APPL_ID_UNIQUE,_xlfn.XLOOKUP(DIVERSION_OUT_OF_SEASON!C828,STORAGE_MONTHS,IN_SEASON_STORAGE))</f>
        <v/>
      </c>
      <c r="H828" t="str">
        <f t="shared" si="38"/>
        <v/>
      </c>
      <c r="I828" t="str">
        <f t="shared" ca="1" si="39"/>
        <v/>
      </c>
      <c r="J828" s="24">
        <f t="shared" ca="1" si="40"/>
        <v>0</v>
      </c>
    </row>
    <row r="829" spans="1:10" x14ac:dyDescent="0.3">
      <c r="A829" t="s">
        <v>115</v>
      </c>
      <c r="B829">
        <v>2021</v>
      </c>
      <c r="C829">
        <v>5</v>
      </c>
      <c r="D829">
        <v>0</v>
      </c>
      <c r="E829" t="s">
        <v>74</v>
      </c>
      <c r="F829" s="19" t="str" cm="1">
        <f t="array" aca="1" ref="F829" ca="1">_xlfn.XLOOKUP(A829,APPL_ID_UNIQUE,_xlfn.XLOOKUP(DIVERSION_OUT_OF_SEASON!C829,DIRECT_MONTHS,IN_SEASON_DIRECT))</f>
        <v>IN_SEASON</v>
      </c>
      <c r="G829" t="str" cm="1">
        <f t="array" aca="1" ref="G829" ca="1">_xlfn.XLOOKUP(A829,APPL_ID_UNIQUE,_xlfn.XLOOKUP(DIVERSION_OUT_OF_SEASON!C829,STORAGE_MONTHS,IN_SEASON_STORAGE))</f>
        <v/>
      </c>
      <c r="H829" t="str">
        <f t="shared" ca="1" si="38"/>
        <v/>
      </c>
      <c r="I829" t="str">
        <f t="shared" si="39"/>
        <v/>
      </c>
      <c r="J829" s="24">
        <f t="shared" ca="1" si="40"/>
        <v>0</v>
      </c>
    </row>
    <row r="830" spans="1:10" x14ac:dyDescent="0.3">
      <c r="A830" t="s">
        <v>115</v>
      </c>
      <c r="B830">
        <v>2021</v>
      </c>
      <c r="C830">
        <v>6</v>
      </c>
      <c r="D830">
        <v>0</v>
      </c>
      <c r="E830" t="s">
        <v>74</v>
      </c>
      <c r="F830" s="19" t="str" cm="1">
        <f t="array" aca="1" ref="F830" ca="1">_xlfn.XLOOKUP(A830,APPL_ID_UNIQUE,_xlfn.XLOOKUP(DIVERSION_OUT_OF_SEASON!C830,DIRECT_MONTHS,IN_SEASON_DIRECT))</f>
        <v>IN_SEASON</v>
      </c>
      <c r="G830" t="str" cm="1">
        <f t="array" aca="1" ref="G830" ca="1">_xlfn.XLOOKUP(A830,APPL_ID_UNIQUE,_xlfn.XLOOKUP(DIVERSION_OUT_OF_SEASON!C830,STORAGE_MONTHS,IN_SEASON_STORAGE))</f>
        <v/>
      </c>
      <c r="H830" t="str">
        <f t="shared" ca="1" si="38"/>
        <v/>
      </c>
      <c r="I830" t="str">
        <f t="shared" si="39"/>
        <v/>
      </c>
      <c r="J830" s="24">
        <f t="shared" ca="1" si="40"/>
        <v>0</v>
      </c>
    </row>
    <row r="831" spans="1:10" x14ac:dyDescent="0.3">
      <c r="A831" t="s">
        <v>115</v>
      </c>
      <c r="B831">
        <v>2021</v>
      </c>
      <c r="C831">
        <v>6</v>
      </c>
      <c r="D831">
        <v>0</v>
      </c>
      <c r="E831" t="s">
        <v>75</v>
      </c>
      <c r="F831" s="19" t="str" cm="1">
        <f t="array" aca="1" ref="F831" ca="1">_xlfn.XLOOKUP(A831,APPL_ID_UNIQUE,_xlfn.XLOOKUP(DIVERSION_OUT_OF_SEASON!C831,DIRECT_MONTHS,IN_SEASON_DIRECT))</f>
        <v>IN_SEASON</v>
      </c>
      <c r="G831" t="str" cm="1">
        <f t="array" aca="1" ref="G831" ca="1">_xlfn.XLOOKUP(A831,APPL_ID_UNIQUE,_xlfn.XLOOKUP(DIVERSION_OUT_OF_SEASON!C831,STORAGE_MONTHS,IN_SEASON_STORAGE))</f>
        <v/>
      </c>
      <c r="H831" t="str">
        <f t="shared" si="38"/>
        <v/>
      </c>
      <c r="I831" t="str">
        <f t="shared" ca="1" si="39"/>
        <v/>
      </c>
      <c r="J831" s="24">
        <f t="shared" ca="1" si="40"/>
        <v>0</v>
      </c>
    </row>
    <row r="832" spans="1:10" x14ac:dyDescent="0.3">
      <c r="A832" t="s">
        <v>115</v>
      </c>
      <c r="B832">
        <v>2021</v>
      </c>
      <c r="C832">
        <v>7</v>
      </c>
      <c r="D832">
        <v>0</v>
      </c>
      <c r="E832" t="s">
        <v>75</v>
      </c>
      <c r="F832" s="19" t="str" cm="1">
        <f t="array" aca="1" ref="F832" ca="1">_xlfn.XLOOKUP(A832,APPL_ID_UNIQUE,_xlfn.XLOOKUP(DIVERSION_OUT_OF_SEASON!C832,DIRECT_MONTHS,IN_SEASON_DIRECT))</f>
        <v>IN_SEASON</v>
      </c>
      <c r="G832" t="str" cm="1">
        <f t="array" aca="1" ref="G832" ca="1">_xlfn.XLOOKUP(A832,APPL_ID_UNIQUE,_xlfn.XLOOKUP(DIVERSION_OUT_OF_SEASON!C832,STORAGE_MONTHS,IN_SEASON_STORAGE))</f>
        <v/>
      </c>
      <c r="H832" t="str">
        <f t="shared" si="38"/>
        <v/>
      </c>
      <c r="I832" t="str">
        <f t="shared" ca="1" si="39"/>
        <v/>
      </c>
      <c r="J832" s="24">
        <f t="shared" ca="1" si="40"/>
        <v>0</v>
      </c>
    </row>
    <row r="833" spans="1:10" x14ac:dyDescent="0.3">
      <c r="A833" t="s">
        <v>115</v>
      </c>
      <c r="B833">
        <v>2021</v>
      </c>
      <c r="C833">
        <v>7</v>
      </c>
      <c r="D833">
        <v>0</v>
      </c>
      <c r="E833" t="s">
        <v>74</v>
      </c>
      <c r="F833" s="19" t="str" cm="1">
        <f t="array" aca="1" ref="F833" ca="1">_xlfn.XLOOKUP(A833,APPL_ID_UNIQUE,_xlfn.XLOOKUP(DIVERSION_OUT_OF_SEASON!C833,DIRECT_MONTHS,IN_SEASON_DIRECT))</f>
        <v>IN_SEASON</v>
      </c>
      <c r="G833" t="str" cm="1">
        <f t="array" aca="1" ref="G833" ca="1">_xlfn.XLOOKUP(A833,APPL_ID_UNIQUE,_xlfn.XLOOKUP(DIVERSION_OUT_OF_SEASON!C833,STORAGE_MONTHS,IN_SEASON_STORAGE))</f>
        <v/>
      </c>
      <c r="H833" t="str">
        <f t="shared" ca="1" si="38"/>
        <v/>
      </c>
      <c r="I833" t="str">
        <f t="shared" si="39"/>
        <v/>
      </c>
      <c r="J833" s="24">
        <f t="shared" ca="1" si="40"/>
        <v>0</v>
      </c>
    </row>
    <row r="834" spans="1:10" x14ac:dyDescent="0.3">
      <c r="A834" t="s">
        <v>115</v>
      </c>
      <c r="B834">
        <v>2021</v>
      </c>
      <c r="C834">
        <v>8</v>
      </c>
      <c r="D834">
        <v>0</v>
      </c>
      <c r="E834" t="s">
        <v>75</v>
      </c>
      <c r="F834" s="19" t="str" cm="1">
        <f t="array" aca="1" ref="F834" ca="1">_xlfn.XLOOKUP(A834,APPL_ID_UNIQUE,_xlfn.XLOOKUP(DIVERSION_OUT_OF_SEASON!C834,DIRECT_MONTHS,IN_SEASON_DIRECT))</f>
        <v>IN_SEASON</v>
      </c>
      <c r="G834" t="str" cm="1">
        <f t="array" aca="1" ref="G834" ca="1">_xlfn.XLOOKUP(A834,APPL_ID_UNIQUE,_xlfn.XLOOKUP(DIVERSION_OUT_OF_SEASON!C834,STORAGE_MONTHS,IN_SEASON_STORAGE))</f>
        <v/>
      </c>
      <c r="H834" t="str">
        <f t="shared" si="38"/>
        <v/>
      </c>
      <c r="I834" t="str">
        <f t="shared" ca="1" si="39"/>
        <v/>
      </c>
      <c r="J834" s="24">
        <f t="shared" ca="1" si="40"/>
        <v>0</v>
      </c>
    </row>
    <row r="835" spans="1:10" x14ac:dyDescent="0.3">
      <c r="A835" t="s">
        <v>115</v>
      </c>
      <c r="B835">
        <v>2021</v>
      </c>
      <c r="C835">
        <v>8</v>
      </c>
      <c r="D835">
        <v>0</v>
      </c>
      <c r="E835" t="s">
        <v>74</v>
      </c>
      <c r="F835" s="19" t="str" cm="1">
        <f t="array" aca="1" ref="F835" ca="1">_xlfn.XLOOKUP(A835,APPL_ID_UNIQUE,_xlfn.XLOOKUP(DIVERSION_OUT_OF_SEASON!C835,DIRECT_MONTHS,IN_SEASON_DIRECT))</f>
        <v>IN_SEASON</v>
      </c>
      <c r="G835" t="str" cm="1">
        <f t="array" aca="1" ref="G835" ca="1">_xlfn.XLOOKUP(A835,APPL_ID_UNIQUE,_xlfn.XLOOKUP(DIVERSION_OUT_OF_SEASON!C835,STORAGE_MONTHS,IN_SEASON_STORAGE))</f>
        <v/>
      </c>
      <c r="H835" t="str">
        <f t="shared" ca="1" si="38"/>
        <v/>
      </c>
      <c r="I835" t="str">
        <f t="shared" si="39"/>
        <v/>
      </c>
      <c r="J835" s="24">
        <f t="shared" ca="1" si="40"/>
        <v>0</v>
      </c>
    </row>
    <row r="836" spans="1:10" x14ac:dyDescent="0.3">
      <c r="A836" t="s">
        <v>115</v>
      </c>
      <c r="B836">
        <v>2021</v>
      </c>
      <c r="C836">
        <v>9</v>
      </c>
      <c r="D836">
        <v>0</v>
      </c>
      <c r="E836" t="s">
        <v>75</v>
      </c>
      <c r="F836" s="19" t="str" cm="1">
        <f t="array" aca="1" ref="F836" ca="1">_xlfn.XLOOKUP(A836,APPL_ID_UNIQUE,_xlfn.XLOOKUP(DIVERSION_OUT_OF_SEASON!C836,DIRECT_MONTHS,IN_SEASON_DIRECT))</f>
        <v>IN_SEASON</v>
      </c>
      <c r="G836" t="str" cm="1">
        <f t="array" aca="1" ref="G836" ca="1">_xlfn.XLOOKUP(A836,APPL_ID_UNIQUE,_xlfn.XLOOKUP(DIVERSION_OUT_OF_SEASON!C836,STORAGE_MONTHS,IN_SEASON_STORAGE))</f>
        <v/>
      </c>
      <c r="H836" t="str">
        <f t="shared" si="38"/>
        <v/>
      </c>
      <c r="I836" t="str">
        <f t="shared" ca="1" si="39"/>
        <v/>
      </c>
      <c r="J836" s="24">
        <f t="shared" ca="1" si="40"/>
        <v>0</v>
      </c>
    </row>
    <row r="837" spans="1:10" x14ac:dyDescent="0.3">
      <c r="A837" t="s">
        <v>115</v>
      </c>
      <c r="B837">
        <v>2021</v>
      </c>
      <c r="C837">
        <v>9</v>
      </c>
      <c r="D837">
        <v>0</v>
      </c>
      <c r="E837" t="s">
        <v>74</v>
      </c>
      <c r="F837" s="19" t="str" cm="1">
        <f t="array" aca="1" ref="F837" ca="1">_xlfn.XLOOKUP(A837,APPL_ID_UNIQUE,_xlfn.XLOOKUP(DIVERSION_OUT_OF_SEASON!C837,DIRECT_MONTHS,IN_SEASON_DIRECT))</f>
        <v>IN_SEASON</v>
      </c>
      <c r="G837" t="str" cm="1">
        <f t="array" aca="1" ref="G837" ca="1">_xlfn.XLOOKUP(A837,APPL_ID_UNIQUE,_xlfn.XLOOKUP(DIVERSION_OUT_OF_SEASON!C837,STORAGE_MONTHS,IN_SEASON_STORAGE))</f>
        <v/>
      </c>
      <c r="H837" t="str">
        <f t="shared" ref="H837:H900" ca="1" si="41">IF(E837="DIRECT",IF(F837&lt;&gt;"IN_SEASON",IF(D837&gt;0,"OUT_OF_SEASON_DIRECT",""),""),"")</f>
        <v/>
      </c>
      <c r="I837" t="str">
        <f t="shared" ref="I837:I900" si="42">IF(E837="STORAGE",IF(G837&lt;&gt;"IN_SEASON",IF(D837&gt;0,"OUT_OF_SEASON_STOR",""),""),"")</f>
        <v/>
      </c>
      <c r="J837" s="24">
        <f t="shared" ref="J837:J900" ca="1" si="43">IF(OR(I837="OUT_OF_SEASON_STOR",H837="OUT_OF_SEASON_DIRECT"),1,0)</f>
        <v>0</v>
      </c>
    </row>
    <row r="838" spans="1:10" x14ac:dyDescent="0.3">
      <c r="A838" t="s">
        <v>115</v>
      </c>
      <c r="B838">
        <v>2021</v>
      </c>
      <c r="C838">
        <v>10</v>
      </c>
      <c r="D838">
        <v>0</v>
      </c>
      <c r="E838" t="s">
        <v>75</v>
      </c>
      <c r="F838" s="19" t="str" cm="1">
        <f t="array" aca="1" ref="F838" ca="1">_xlfn.XLOOKUP(A838,APPL_ID_UNIQUE,_xlfn.XLOOKUP(DIVERSION_OUT_OF_SEASON!C838,DIRECT_MONTHS,IN_SEASON_DIRECT))</f>
        <v>IN_SEASON</v>
      </c>
      <c r="G838" t="str" cm="1">
        <f t="array" aca="1" ref="G838" ca="1">_xlfn.XLOOKUP(A838,APPL_ID_UNIQUE,_xlfn.XLOOKUP(DIVERSION_OUT_OF_SEASON!C838,STORAGE_MONTHS,IN_SEASON_STORAGE))</f>
        <v/>
      </c>
      <c r="H838" t="str">
        <f t="shared" si="41"/>
        <v/>
      </c>
      <c r="I838" t="str">
        <f t="shared" ca="1" si="42"/>
        <v/>
      </c>
      <c r="J838" s="24">
        <f t="shared" ca="1" si="43"/>
        <v>0</v>
      </c>
    </row>
    <row r="839" spans="1:10" x14ac:dyDescent="0.3">
      <c r="A839" t="s">
        <v>115</v>
      </c>
      <c r="B839">
        <v>2021</v>
      </c>
      <c r="C839">
        <v>10</v>
      </c>
      <c r="D839">
        <v>0</v>
      </c>
      <c r="E839" t="s">
        <v>74</v>
      </c>
      <c r="F839" s="19" t="str" cm="1">
        <f t="array" aca="1" ref="F839" ca="1">_xlfn.XLOOKUP(A839,APPL_ID_UNIQUE,_xlfn.XLOOKUP(DIVERSION_OUT_OF_SEASON!C839,DIRECT_MONTHS,IN_SEASON_DIRECT))</f>
        <v>IN_SEASON</v>
      </c>
      <c r="G839" t="str" cm="1">
        <f t="array" aca="1" ref="G839" ca="1">_xlfn.XLOOKUP(A839,APPL_ID_UNIQUE,_xlfn.XLOOKUP(DIVERSION_OUT_OF_SEASON!C839,STORAGE_MONTHS,IN_SEASON_STORAGE))</f>
        <v/>
      </c>
      <c r="H839" t="str">
        <f t="shared" ca="1" si="41"/>
        <v/>
      </c>
      <c r="I839" t="str">
        <f t="shared" si="42"/>
        <v/>
      </c>
      <c r="J839" s="24">
        <f t="shared" ca="1" si="43"/>
        <v>0</v>
      </c>
    </row>
    <row r="840" spans="1:10" x14ac:dyDescent="0.3">
      <c r="A840" t="s">
        <v>115</v>
      </c>
      <c r="B840">
        <v>2021</v>
      </c>
      <c r="C840">
        <v>11</v>
      </c>
      <c r="D840">
        <v>0</v>
      </c>
      <c r="E840" t="s">
        <v>74</v>
      </c>
      <c r="F840" s="19" t="str" cm="1">
        <f t="array" aca="1" ref="F840" ca="1">_xlfn.XLOOKUP(A840,APPL_ID_UNIQUE,_xlfn.XLOOKUP(DIVERSION_OUT_OF_SEASON!C840,DIRECT_MONTHS,IN_SEASON_DIRECT))</f>
        <v>IN_SEASON</v>
      </c>
      <c r="G840" t="str" cm="1">
        <f t="array" aca="1" ref="G840" ca="1">_xlfn.XLOOKUP(A840,APPL_ID_UNIQUE,_xlfn.XLOOKUP(DIVERSION_OUT_OF_SEASON!C840,STORAGE_MONTHS,IN_SEASON_STORAGE))</f>
        <v/>
      </c>
      <c r="H840" t="str">
        <f t="shared" ca="1" si="41"/>
        <v/>
      </c>
      <c r="I840" t="str">
        <f t="shared" si="42"/>
        <v/>
      </c>
      <c r="J840" s="24">
        <f t="shared" ca="1" si="43"/>
        <v>0</v>
      </c>
    </row>
    <row r="841" spans="1:10" x14ac:dyDescent="0.3">
      <c r="A841" t="s">
        <v>115</v>
      </c>
      <c r="B841">
        <v>2021</v>
      </c>
      <c r="C841">
        <v>11</v>
      </c>
      <c r="D841">
        <v>0</v>
      </c>
      <c r="E841" t="s">
        <v>75</v>
      </c>
      <c r="F841" s="19" t="str" cm="1">
        <f t="array" aca="1" ref="F841" ca="1">_xlfn.XLOOKUP(A841,APPL_ID_UNIQUE,_xlfn.XLOOKUP(DIVERSION_OUT_OF_SEASON!C841,DIRECT_MONTHS,IN_SEASON_DIRECT))</f>
        <v>IN_SEASON</v>
      </c>
      <c r="G841" t="str" cm="1">
        <f t="array" aca="1" ref="G841" ca="1">_xlfn.XLOOKUP(A841,APPL_ID_UNIQUE,_xlfn.XLOOKUP(DIVERSION_OUT_OF_SEASON!C841,STORAGE_MONTHS,IN_SEASON_STORAGE))</f>
        <v/>
      </c>
      <c r="H841" t="str">
        <f t="shared" si="41"/>
        <v/>
      </c>
      <c r="I841" t="str">
        <f t="shared" ca="1" si="42"/>
        <v/>
      </c>
      <c r="J841" s="24">
        <f t="shared" ca="1" si="43"/>
        <v>0</v>
      </c>
    </row>
    <row r="842" spans="1:10" x14ac:dyDescent="0.3">
      <c r="A842" t="s">
        <v>115</v>
      </c>
      <c r="B842">
        <v>2021</v>
      </c>
      <c r="C842">
        <v>12</v>
      </c>
      <c r="D842">
        <v>0</v>
      </c>
      <c r="E842" t="s">
        <v>74</v>
      </c>
      <c r="F842" s="19" t="str" cm="1">
        <f t="array" aca="1" ref="F842" ca="1">_xlfn.XLOOKUP(A842,APPL_ID_UNIQUE,_xlfn.XLOOKUP(DIVERSION_OUT_OF_SEASON!C842,DIRECT_MONTHS,IN_SEASON_DIRECT))</f>
        <v>IN_SEASON</v>
      </c>
      <c r="G842" t="str" cm="1">
        <f t="array" aca="1" ref="G842" ca="1">_xlfn.XLOOKUP(A842,APPL_ID_UNIQUE,_xlfn.XLOOKUP(DIVERSION_OUT_OF_SEASON!C842,STORAGE_MONTHS,IN_SEASON_STORAGE))</f>
        <v/>
      </c>
      <c r="H842" t="str">
        <f t="shared" ca="1" si="41"/>
        <v/>
      </c>
      <c r="I842" t="str">
        <f t="shared" si="42"/>
        <v/>
      </c>
      <c r="J842" s="24">
        <f t="shared" ca="1" si="43"/>
        <v>0</v>
      </c>
    </row>
    <row r="843" spans="1:10" x14ac:dyDescent="0.3">
      <c r="A843" t="s">
        <v>115</v>
      </c>
      <c r="B843">
        <v>2021</v>
      </c>
      <c r="C843">
        <v>12</v>
      </c>
      <c r="D843">
        <v>0</v>
      </c>
      <c r="E843" t="s">
        <v>75</v>
      </c>
      <c r="F843" s="19" t="str" cm="1">
        <f t="array" aca="1" ref="F843" ca="1">_xlfn.XLOOKUP(A843,APPL_ID_UNIQUE,_xlfn.XLOOKUP(DIVERSION_OUT_OF_SEASON!C843,DIRECT_MONTHS,IN_SEASON_DIRECT))</f>
        <v>IN_SEASON</v>
      </c>
      <c r="G843" t="str" cm="1">
        <f t="array" aca="1" ref="G843" ca="1">_xlfn.XLOOKUP(A843,APPL_ID_UNIQUE,_xlfn.XLOOKUP(DIVERSION_OUT_OF_SEASON!C843,STORAGE_MONTHS,IN_SEASON_STORAGE))</f>
        <v/>
      </c>
      <c r="H843" t="str">
        <f t="shared" si="41"/>
        <v/>
      </c>
      <c r="I843" t="str">
        <f t="shared" ca="1" si="42"/>
        <v/>
      </c>
      <c r="J843" s="24">
        <f t="shared" ca="1" si="43"/>
        <v>0</v>
      </c>
    </row>
    <row r="844" spans="1:10" x14ac:dyDescent="0.3">
      <c r="A844" t="s">
        <v>115</v>
      </c>
      <c r="B844">
        <v>2022</v>
      </c>
      <c r="C844">
        <v>1</v>
      </c>
      <c r="D844">
        <v>0</v>
      </c>
      <c r="E844" t="s">
        <v>74</v>
      </c>
      <c r="F844" s="19" t="str" cm="1">
        <f t="array" aca="1" ref="F844" ca="1">_xlfn.XLOOKUP(A844,APPL_ID_UNIQUE,_xlfn.XLOOKUP(DIVERSION_OUT_OF_SEASON!C844,DIRECT_MONTHS,IN_SEASON_DIRECT))</f>
        <v/>
      </c>
      <c r="G844" t="str" cm="1">
        <f t="array" aca="1" ref="G844" ca="1">_xlfn.XLOOKUP(A844,APPL_ID_UNIQUE,_xlfn.XLOOKUP(DIVERSION_OUT_OF_SEASON!C844,STORAGE_MONTHS,IN_SEASON_STORAGE))</f>
        <v/>
      </c>
      <c r="H844" t="str">
        <f t="shared" ca="1" si="41"/>
        <v/>
      </c>
      <c r="I844" t="str">
        <f t="shared" si="42"/>
        <v/>
      </c>
      <c r="J844" s="24">
        <f t="shared" ca="1" si="43"/>
        <v>0</v>
      </c>
    </row>
    <row r="845" spans="1:10" x14ac:dyDescent="0.3">
      <c r="A845" t="s">
        <v>115</v>
      </c>
      <c r="B845">
        <v>2022</v>
      </c>
      <c r="C845">
        <v>1</v>
      </c>
      <c r="D845">
        <v>0</v>
      </c>
      <c r="E845" t="s">
        <v>75</v>
      </c>
      <c r="F845" s="19" t="str" cm="1">
        <f t="array" aca="1" ref="F845" ca="1">_xlfn.XLOOKUP(A845,APPL_ID_UNIQUE,_xlfn.XLOOKUP(DIVERSION_OUT_OF_SEASON!C845,DIRECT_MONTHS,IN_SEASON_DIRECT))</f>
        <v/>
      </c>
      <c r="G845" t="str" cm="1">
        <f t="array" aca="1" ref="G845" ca="1">_xlfn.XLOOKUP(A845,APPL_ID_UNIQUE,_xlfn.XLOOKUP(DIVERSION_OUT_OF_SEASON!C845,STORAGE_MONTHS,IN_SEASON_STORAGE))</f>
        <v/>
      </c>
      <c r="H845" t="str">
        <f t="shared" si="41"/>
        <v/>
      </c>
      <c r="I845" t="str">
        <f t="shared" ca="1" si="42"/>
        <v/>
      </c>
      <c r="J845" s="24">
        <f t="shared" ca="1" si="43"/>
        <v>0</v>
      </c>
    </row>
    <row r="846" spans="1:10" x14ac:dyDescent="0.3">
      <c r="A846" t="s">
        <v>115</v>
      </c>
      <c r="B846">
        <v>2022</v>
      </c>
      <c r="C846">
        <v>2</v>
      </c>
      <c r="D846">
        <v>0</v>
      </c>
      <c r="E846" t="s">
        <v>74</v>
      </c>
      <c r="F846" s="19" t="str" cm="1">
        <f t="array" aca="1" ref="F846" ca="1">_xlfn.XLOOKUP(A846,APPL_ID_UNIQUE,_xlfn.XLOOKUP(DIVERSION_OUT_OF_SEASON!C846,DIRECT_MONTHS,IN_SEASON_DIRECT))</f>
        <v/>
      </c>
      <c r="G846" t="str" cm="1">
        <f t="array" aca="1" ref="G846" ca="1">_xlfn.XLOOKUP(A846,APPL_ID_UNIQUE,_xlfn.XLOOKUP(DIVERSION_OUT_OF_SEASON!C846,STORAGE_MONTHS,IN_SEASON_STORAGE))</f>
        <v/>
      </c>
      <c r="H846" t="str">
        <f t="shared" ca="1" si="41"/>
        <v/>
      </c>
      <c r="I846" t="str">
        <f t="shared" si="42"/>
        <v/>
      </c>
      <c r="J846" s="24">
        <f t="shared" ca="1" si="43"/>
        <v>0</v>
      </c>
    </row>
    <row r="847" spans="1:10" x14ac:dyDescent="0.3">
      <c r="A847" t="s">
        <v>115</v>
      </c>
      <c r="B847">
        <v>2022</v>
      </c>
      <c r="C847">
        <v>2</v>
      </c>
      <c r="D847">
        <v>0</v>
      </c>
      <c r="E847" t="s">
        <v>75</v>
      </c>
      <c r="F847" s="19" t="str" cm="1">
        <f t="array" aca="1" ref="F847" ca="1">_xlfn.XLOOKUP(A847,APPL_ID_UNIQUE,_xlfn.XLOOKUP(DIVERSION_OUT_OF_SEASON!C847,DIRECT_MONTHS,IN_SEASON_DIRECT))</f>
        <v/>
      </c>
      <c r="G847" t="str" cm="1">
        <f t="array" aca="1" ref="G847" ca="1">_xlfn.XLOOKUP(A847,APPL_ID_UNIQUE,_xlfn.XLOOKUP(DIVERSION_OUT_OF_SEASON!C847,STORAGE_MONTHS,IN_SEASON_STORAGE))</f>
        <v/>
      </c>
      <c r="H847" t="str">
        <f t="shared" si="41"/>
        <v/>
      </c>
      <c r="I847" t="str">
        <f t="shared" ca="1" si="42"/>
        <v/>
      </c>
      <c r="J847" s="24">
        <f t="shared" ca="1" si="43"/>
        <v>0</v>
      </c>
    </row>
    <row r="848" spans="1:10" x14ac:dyDescent="0.3">
      <c r="A848" t="s">
        <v>115</v>
      </c>
      <c r="B848">
        <v>2022</v>
      </c>
      <c r="C848">
        <v>3</v>
      </c>
      <c r="D848">
        <v>0</v>
      </c>
      <c r="E848" t="s">
        <v>74</v>
      </c>
      <c r="F848" s="19" t="str" cm="1">
        <f t="array" aca="1" ref="F848" ca="1">_xlfn.XLOOKUP(A848,APPL_ID_UNIQUE,_xlfn.XLOOKUP(DIVERSION_OUT_OF_SEASON!C848,DIRECT_MONTHS,IN_SEASON_DIRECT))</f>
        <v/>
      </c>
      <c r="G848" t="str" cm="1">
        <f t="array" aca="1" ref="G848" ca="1">_xlfn.XLOOKUP(A848,APPL_ID_UNIQUE,_xlfn.XLOOKUP(DIVERSION_OUT_OF_SEASON!C848,STORAGE_MONTHS,IN_SEASON_STORAGE))</f>
        <v/>
      </c>
      <c r="H848" t="str">
        <f t="shared" ca="1" si="41"/>
        <v/>
      </c>
      <c r="I848" t="str">
        <f t="shared" si="42"/>
        <v/>
      </c>
      <c r="J848" s="24">
        <f t="shared" ca="1" si="43"/>
        <v>0</v>
      </c>
    </row>
    <row r="849" spans="1:10" x14ac:dyDescent="0.3">
      <c r="A849" t="s">
        <v>115</v>
      </c>
      <c r="B849">
        <v>2022</v>
      </c>
      <c r="C849">
        <v>3</v>
      </c>
      <c r="D849">
        <v>0</v>
      </c>
      <c r="E849" t="s">
        <v>75</v>
      </c>
      <c r="F849" s="19" t="str" cm="1">
        <f t="array" aca="1" ref="F849" ca="1">_xlfn.XLOOKUP(A849,APPL_ID_UNIQUE,_xlfn.XLOOKUP(DIVERSION_OUT_OF_SEASON!C849,DIRECT_MONTHS,IN_SEASON_DIRECT))</f>
        <v/>
      </c>
      <c r="G849" t="str" cm="1">
        <f t="array" aca="1" ref="G849" ca="1">_xlfn.XLOOKUP(A849,APPL_ID_UNIQUE,_xlfn.XLOOKUP(DIVERSION_OUT_OF_SEASON!C849,STORAGE_MONTHS,IN_SEASON_STORAGE))</f>
        <v/>
      </c>
      <c r="H849" t="str">
        <f t="shared" si="41"/>
        <v/>
      </c>
      <c r="I849" t="str">
        <f t="shared" ca="1" si="42"/>
        <v/>
      </c>
      <c r="J849" s="24">
        <f t="shared" ca="1" si="43"/>
        <v>0</v>
      </c>
    </row>
    <row r="850" spans="1:10" x14ac:dyDescent="0.3">
      <c r="A850" t="s">
        <v>115</v>
      </c>
      <c r="B850">
        <v>2022</v>
      </c>
      <c r="C850">
        <v>4</v>
      </c>
      <c r="D850">
        <v>0</v>
      </c>
      <c r="E850" t="s">
        <v>74</v>
      </c>
      <c r="F850" s="19" t="str" cm="1">
        <f t="array" aca="1" ref="F850" ca="1">_xlfn.XLOOKUP(A850,APPL_ID_UNIQUE,_xlfn.XLOOKUP(DIVERSION_OUT_OF_SEASON!C850,DIRECT_MONTHS,IN_SEASON_DIRECT))</f>
        <v>IN_SEASON</v>
      </c>
      <c r="G850" t="str" cm="1">
        <f t="array" aca="1" ref="G850" ca="1">_xlfn.XLOOKUP(A850,APPL_ID_UNIQUE,_xlfn.XLOOKUP(DIVERSION_OUT_OF_SEASON!C850,STORAGE_MONTHS,IN_SEASON_STORAGE))</f>
        <v/>
      </c>
      <c r="H850" t="str">
        <f t="shared" ca="1" si="41"/>
        <v/>
      </c>
      <c r="I850" t="str">
        <f t="shared" si="42"/>
        <v/>
      </c>
      <c r="J850" s="24">
        <f t="shared" ca="1" si="43"/>
        <v>0</v>
      </c>
    </row>
    <row r="851" spans="1:10" x14ac:dyDescent="0.3">
      <c r="A851" t="s">
        <v>115</v>
      </c>
      <c r="B851">
        <v>2022</v>
      </c>
      <c r="C851">
        <v>4</v>
      </c>
      <c r="D851">
        <v>0</v>
      </c>
      <c r="E851" t="s">
        <v>75</v>
      </c>
      <c r="F851" s="19" t="str" cm="1">
        <f t="array" aca="1" ref="F851" ca="1">_xlfn.XLOOKUP(A851,APPL_ID_UNIQUE,_xlfn.XLOOKUP(DIVERSION_OUT_OF_SEASON!C851,DIRECT_MONTHS,IN_SEASON_DIRECT))</f>
        <v>IN_SEASON</v>
      </c>
      <c r="G851" t="str" cm="1">
        <f t="array" aca="1" ref="G851" ca="1">_xlfn.XLOOKUP(A851,APPL_ID_UNIQUE,_xlfn.XLOOKUP(DIVERSION_OUT_OF_SEASON!C851,STORAGE_MONTHS,IN_SEASON_STORAGE))</f>
        <v/>
      </c>
      <c r="H851" t="str">
        <f t="shared" si="41"/>
        <v/>
      </c>
      <c r="I851" t="str">
        <f t="shared" ca="1" si="42"/>
        <v/>
      </c>
      <c r="J851" s="24">
        <f t="shared" ca="1" si="43"/>
        <v>0</v>
      </c>
    </row>
    <row r="852" spans="1:10" x14ac:dyDescent="0.3">
      <c r="A852" t="s">
        <v>115</v>
      </c>
      <c r="B852">
        <v>2022</v>
      </c>
      <c r="C852">
        <v>5</v>
      </c>
      <c r="D852">
        <v>0</v>
      </c>
      <c r="E852" t="s">
        <v>74</v>
      </c>
      <c r="F852" s="19" t="str" cm="1">
        <f t="array" aca="1" ref="F852" ca="1">_xlfn.XLOOKUP(A852,APPL_ID_UNIQUE,_xlfn.XLOOKUP(DIVERSION_OUT_OF_SEASON!C852,DIRECT_MONTHS,IN_SEASON_DIRECT))</f>
        <v>IN_SEASON</v>
      </c>
      <c r="G852" t="str" cm="1">
        <f t="array" aca="1" ref="G852" ca="1">_xlfn.XLOOKUP(A852,APPL_ID_UNIQUE,_xlfn.XLOOKUP(DIVERSION_OUT_OF_SEASON!C852,STORAGE_MONTHS,IN_SEASON_STORAGE))</f>
        <v/>
      </c>
      <c r="H852" t="str">
        <f t="shared" ca="1" si="41"/>
        <v/>
      </c>
      <c r="I852" t="str">
        <f t="shared" si="42"/>
        <v/>
      </c>
      <c r="J852" s="24">
        <f t="shared" ca="1" si="43"/>
        <v>0</v>
      </c>
    </row>
    <row r="853" spans="1:10" x14ac:dyDescent="0.3">
      <c r="A853" t="s">
        <v>115</v>
      </c>
      <c r="B853">
        <v>2022</v>
      </c>
      <c r="C853">
        <v>5</v>
      </c>
      <c r="D853">
        <v>0</v>
      </c>
      <c r="E853" t="s">
        <v>75</v>
      </c>
      <c r="F853" s="19" t="str" cm="1">
        <f t="array" aca="1" ref="F853" ca="1">_xlfn.XLOOKUP(A853,APPL_ID_UNIQUE,_xlfn.XLOOKUP(DIVERSION_OUT_OF_SEASON!C853,DIRECT_MONTHS,IN_SEASON_DIRECT))</f>
        <v>IN_SEASON</v>
      </c>
      <c r="G853" t="str" cm="1">
        <f t="array" aca="1" ref="G853" ca="1">_xlfn.XLOOKUP(A853,APPL_ID_UNIQUE,_xlfn.XLOOKUP(DIVERSION_OUT_OF_SEASON!C853,STORAGE_MONTHS,IN_SEASON_STORAGE))</f>
        <v/>
      </c>
      <c r="H853" t="str">
        <f t="shared" si="41"/>
        <v/>
      </c>
      <c r="I853" t="str">
        <f t="shared" ca="1" si="42"/>
        <v/>
      </c>
      <c r="J853" s="24">
        <f t="shared" ca="1" si="43"/>
        <v>0</v>
      </c>
    </row>
    <row r="854" spans="1:10" x14ac:dyDescent="0.3">
      <c r="A854" t="s">
        <v>115</v>
      </c>
      <c r="B854">
        <v>2022</v>
      </c>
      <c r="C854">
        <v>6</v>
      </c>
      <c r="D854">
        <v>0</v>
      </c>
      <c r="E854" t="s">
        <v>75</v>
      </c>
      <c r="F854" s="19" t="str" cm="1">
        <f t="array" aca="1" ref="F854" ca="1">_xlfn.XLOOKUP(A854,APPL_ID_UNIQUE,_xlfn.XLOOKUP(DIVERSION_OUT_OF_SEASON!C854,DIRECT_MONTHS,IN_SEASON_DIRECT))</f>
        <v>IN_SEASON</v>
      </c>
      <c r="G854" t="str" cm="1">
        <f t="array" aca="1" ref="G854" ca="1">_xlfn.XLOOKUP(A854,APPL_ID_UNIQUE,_xlfn.XLOOKUP(DIVERSION_OUT_OF_SEASON!C854,STORAGE_MONTHS,IN_SEASON_STORAGE))</f>
        <v/>
      </c>
      <c r="H854" t="str">
        <f t="shared" si="41"/>
        <v/>
      </c>
      <c r="I854" t="str">
        <f t="shared" ca="1" si="42"/>
        <v/>
      </c>
      <c r="J854" s="24">
        <f t="shared" ca="1" si="43"/>
        <v>0</v>
      </c>
    </row>
    <row r="855" spans="1:10" x14ac:dyDescent="0.3">
      <c r="A855" t="s">
        <v>115</v>
      </c>
      <c r="B855">
        <v>2022</v>
      </c>
      <c r="C855">
        <v>6</v>
      </c>
      <c r="D855">
        <v>0</v>
      </c>
      <c r="E855" t="s">
        <v>74</v>
      </c>
      <c r="F855" s="19" t="str" cm="1">
        <f t="array" aca="1" ref="F855" ca="1">_xlfn.XLOOKUP(A855,APPL_ID_UNIQUE,_xlfn.XLOOKUP(DIVERSION_OUT_OF_SEASON!C855,DIRECT_MONTHS,IN_SEASON_DIRECT))</f>
        <v>IN_SEASON</v>
      </c>
      <c r="G855" t="str" cm="1">
        <f t="array" aca="1" ref="G855" ca="1">_xlfn.XLOOKUP(A855,APPL_ID_UNIQUE,_xlfn.XLOOKUP(DIVERSION_OUT_OF_SEASON!C855,STORAGE_MONTHS,IN_SEASON_STORAGE))</f>
        <v/>
      </c>
      <c r="H855" t="str">
        <f t="shared" ca="1" si="41"/>
        <v/>
      </c>
      <c r="I855" t="str">
        <f t="shared" si="42"/>
        <v/>
      </c>
      <c r="J855" s="24">
        <f t="shared" ca="1" si="43"/>
        <v>0</v>
      </c>
    </row>
    <row r="856" spans="1:10" x14ac:dyDescent="0.3">
      <c r="A856" t="s">
        <v>115</v>
      </c>
      <c r="B856">
        <v>2022</v>
      </c>
      <c r="C856">
        <v>7</v>
      </c>
      <c r="D856">
        <v>0</v>
      </c>
      <c r="E856" t="s">
        <v>75</v>
      </c>
      <c r="F856" s="19" t="str" cm="1">
        <f t="array" aca="1" ref="F856" ca="1">_xlfn.XLOOKUP(A856,APPL_ID_UNIQUE,_xlfn.XLOOKUP(DIVERSION_OUT_OF_SEASON!C856,DIRECT_MONTHS,IN_SEASON_DIRECT))</f>
        <v>IN_SEASON</v>
      </c>
      <c r="G856" t="str" cm="1">
        <f t="array" aca="1" ref="G856" ca="1">_xlfn.XLOOKUP(A856,APPL_ID_UNIQUE,_xlfn.XLOOKUP(DIVERSION_OUT_OF_SEASON!C856,STORAGE_MONTHS,IN_SEASON_STORAGE))</f>
        <v/>
      </c>
      <c r="H856" t="str">
        <f t="shared" si="41"/>
        <v/>
      </c>
      <c r="I856" t="str">
        <f t="shared" ca="1" si="42"/>
        <v/>
      </c>
      <c r="J856" s="24">
        <f t="shared" ca="1" si="43"/>
        <v>0</v>
      </c>
    </row>
    <row r="857" spans="1:10" x14ac:dyDescent="0.3">
      <c r="A857" t="s">
        <v>115</v>
      </c>
      <c r="B857">
        <v>2022</v>
      </c>
      <c r="C857">
        <v>7</v>
      </c>
      <c r="D857">
        <v>0</v>
      </c>
      <c r="E857" t="s">
        <v>74</v>
      </c>
      <c r="F857" s="19" t="str" cm="1">
        <f t="array" aca="1" ref="F857" ca="1">_xlfn.XLOOKUP(A857,APPL_ID_UNIQUE,_xlfn.XLOOKUP(DIVERSION_OUT_OF_SEASON!C857,DIRECT_MONTHS,IN_SEASON_DIRECT))</f>
        <v>IN_SEASON</v>
      </c>
      <c r="G857" t="str" cm="1">
        <f t="array" aca="1" ref="G857" ca="1">_xlfn.XLOOKUP(A857,APPL_ID_UNIQUE,_xlfn.XLOOKUP(DIVERSION_OUT_OF_SEASON!C857,STORAGE_MONTHS,IN_SEASON_STORAGE))</f>
        <v/>
      </c>
      <c r="H857" t="str">
        <f t="shared" ca="1" si="41"/>
        <v/>
      </c>
      <c r="I857" t="str">
        <f t="shared" si="42"/>
        <v/>
      </c>
      <c r="J857" s="24">
        <f t="shared" ca="1" si="43"/>
        <v>0</v>
      </c>
    </row>
    <row r="858" spans="1:10" x14ac:dyDescent="0.3">
      <c r="A858" t="s">
        <v>115</v>
      </c>
      <c r="B858">
        <v>2022</v>
      </c>
      <c r="C858">
        <v>8</v>
      </c>
      <c r="D858">
        <v>0</v>
      </c>
      <c r="E858" t="s">
        <v>75</v>
      </c>
      <c r="F858" s="19" t="str" cm="1">
        <f t="array" aca="1" ref="F858" ca="1">_xlfn.XLOOKUP(A858,APPL_ID_UNIQUE,_xlfn.XLOOKUP(DIVERSION_OUT_OF_SEASON!C858,DIRECT_MONTHS,IN_SEASON_DIRECT))</f>
        <v>IN_SEASON</v>
      </c>
      <c r="G858" t="str" cm="1">
        <f t="array" aca="1" ref="G858" ca="1">_xlfn.XLOOKUP(A858,APPL_ID_UNIQUE,_xlfn.XLOOKUP(DIVERSION_OUT_OF_SEASON!C858,STORAGE_MONTHS,IN_SEASON_STORAGE))</f>
        <v/>
      </c>
      <c r="H858" t="str">
        <f t="shared" si="41"/>
        <v/>
      </c>
      <c r="I858" t="str">
        <f t="shared" ca="1" si="42"/>
        <v/>
      </c>
      <c r="J858" s="24">
        <f t="shared" ca="1" si="43"/>
        <v>0</v>
      </c>
    </row>
    <row r="859" spans="1:10" x14ac:dyDescent="0.3">
      <c r="A859" t="s">
        <v>115</v>
      </c>
      <c r="B859">
        <v>2022</v>
      </c>
      <c r="C859">
        <v>8</v>
      </c>
      <c r="D859">
        <v>0</v>
      </c>
      <c r="E859" t="s">
        <v>74</v>
      </c>
      <c r="F859" s="19" t="str" cm="1">
        <f t="array" aca="1" ref="F859" ca="1">_xlfn.XLOOKUP(A859,APPL_ID_UNIQUE,_xlfn.XLOOKUP(DIVERSION_OUT_OF_SEASON!C859,DIRECT_MONTHS,IN_SEASON_DIRECT))</f>
        <v>IN_SEASON</v>
      </c>
      <c r="G859" t="str" cm="1">
        <f t="array" aca="1" ref="G859" ca="1">_xlfn.XLOOKUP(A859,APPL_ID_UNIQUE,_xlfn.XLOOKUP(DIVERSION_OUT_OF_SEASON!C859,STORAGE_MONTHS,IN_SEASON_STORAGE))</f>
        <v/>
      </c>
      <c r="H859" t="str">
        <f t="shared" ca="1" si="41"/>
        <v/>
      </c>
      <c r="I859" t="str">
        <f t="shared" si="42"/>
        <v/>
      </c>
      <c r="J859" s="24">
        <f t="shared" ca="1" si="43"/>
        <v>0</v>
      </c>
    </row>
    <row r="860" spans="1:10" x14ac:dyDescent="0.3">
      <c r="A860" t="s">
        <v>115</v>
      </c>
      <c r="B860">
        <v>2022</v>
      </c>
      <c r="C860">
        <v>9</v>
      </c>
      <c r="D860">
        <v>0</v>
      </c>
      <c r="E860" t="s">
        <v>75</v>
      </c>
      <c r="F860" s="19" t="str" cm="1">
        <f t="array" aca="1" ref="F860" ca="1">_xlfn.XLOOKUP(A860,APPL_ID_UNIQUE,_xlfn.XLOOKUP(DIVERSION_OUT_OF_SEASON!C860,DIRECT_MONTHS,IN_SEASON_DIRECT))</f>
        <v>IN_SEASON</v>
      </c>
      <c r="G860" t="str" cm="1">
        <f t="array" aca="1" ref="G860" ca="1">_xlfn.XLOOKUP(A860,APPL_ID_UNIQUE,_xlfn.XLOOKUP(DIVERSION_OUT_OF_SEASON!C860,STORAGE_MONTHS,IN_SEASON_STORAGE))</f>
        <v/>
      </c>
      <c r="H860" t="str">
        <f t="shared" si="41"/>
        <v/>
      </c>
      <c r="I860" t="str">
        <f t="shared" ca="1" si="42"/>
        <v/>
      </c>
      <c r="J860" s="24">
        <f t="shared" ca="1" si="43"/>
        <v>0</v>
      </c>
    </row>
    <row r="861" spans="1:10" x14ac:dyDescent="0.3">
      <c r="A861" t="s">
        <v>115</v>
      </c>
      <c r="B861">
        <v>2022</v>
      </c>
      <c r="C861">
        <v>9</v>
      </c>
      <c r="D861">
        <v>0</v>
      </c>
      <c r="E861" t="s">
        <v>74</v>
      </c>
      <c r="F861" s="19" t="str" cm="1">
        <f t="array" aca="1" ref="F861" ca="1">_xlfn.XLOOKUP(A861,APPL_ID_UNIQUE,_xlfn.XLOOKUP(DIVERSION_OUT_OF_SEASON!C861,DIRECT_MONTHS,IN_SEASON_DIRECT))</f>
        <v>IN_SEASON</v>
      </c>
      <c r="G861" t="str" cm="1">
        <f t="array" aca="1" ref="G861" ca="1">_xlfn.XLOOKUP(A861,APPL_ID_UNIQUE,_xlfn.XLOOKUP(DIVERSION_OUT_OF_SEASON!C861,STORAGE_MONTHS,IN_SEASON_STORAGE))</f>
        <v/>
      </c>
      <c r="H861" t="str">
        <f t="shared" ca="1" si="41"/>
        <v/>
      </c>
      <c r="I861" t="str">
        <f t="shared" si="42"/>
        <v/>
      </c>
      <c r="J861" s="24">
        <f t="shared" ca="1" si="43"/>
        <v>0</v>
      </c>
    </row>
    <row r="862" spans="1:10" x14ac:dyDescent="0.3">
      <c r="A862" t="s">
        <v>115</v>
      </c>
      <c r="B862">
        <v>2022</v>
      </c>
      <c r="C862">
        <v>10</v>
      </c>
      <c r="D862">
        <v>0</v>
      </c>
      <c r="E862" t="s">
        <v>75</v>
      </c>
      <c r="F862" s="19" t="str" cm="1">
        <f t="array" aca="1" ref="F862" ca="1">_xlfn.XLOOKUP(A862,APPL_ID_UNIQUE,_xlfn.XLOOKUP(DIVERSION_OUT_OF_SEASON!C862,DIRECT_MONTHS,IN_SEASON_DIRECT))</f>
        <v>IN_SEASON</v>
      </c>
      <c r="G862" t="str" cm="1">
        <f t="array" aca="1" ref="G862" ca="1">_xlfn.XLOOKUP(A862,APPL_ID_UNIQUE,_xlfn.XLOOKUP(DIVERSION_OUT_OF_SEASON!C862,STORAGE_MONTHS,IN_SEASON_STORAGE))</f>
        <v/>
      </c>
      <c r="H862" t="str">
        <f t="shared" si="41"/>
        <v/>
      </c>
      <c r="I862" t="str">
        <f t="shared" ca="1" si="42"/>
        <v/>
      </c>
      <c r="J862" s="24">
        <f t="shared" ca="1" si="43"/>
        <v>0</v>
      </c>
    </row>
    <row r="863" spans="1:10" x14ac:dyDescent="0.3">
      <c r="A863" t="s">
        <v>115</v>
      </c>
      <c r="B863">
        <v>2022</v>
      </c>
      <c r="C863">
        <v>10</v>
      </c>
      <c r="D863">
        <v>0</v>
      </c>
      <c r="E863" t="s">
        <v>74</v>
      </c>
      <c r="F863" s="19" t="str" cm="1">
        <f t="array" aca="1" ref="F863" ca="1">_xlfn.XLOOKUP(A863,APPL_ID_UNIQUE,_xlfn.XLOOKUP(DIVERSION_OUT_OF_SEASON!C863,DIRECT_MONTHS,IN_SEASON_DIRECT))</f>
        <v>IN_SEASON</v>
      </c>
      <c r="G863" t="str" cm="1">
        <f t="array" aca="1" ref="G863" ca="1">_xlfn.XLOOKUP(A863,APPL_ID_UNIQUE,_xlfn.XLOOKUP(DIVERSION_OUT_OF_SEASON!C863,STORAGE_MONTHS,IN_SEASON_STORAGE))</f>
        <v/>
      </c>
      <c r="H863" t="str">
        <f t="shared" ca="1" si="41"/>
        <v/>
      </c>
      <c r="I863" t="str">
        <f t="shared" si="42"/>
        <v/>
      </c>
      <c r="J863" s="24">
        <f t="shared" ca="1" si="43"/>
        <v>0</v>
      </c>
    </row>
    <row r="864" spans="1:10" x14ac:dyDescent="0.3">
      <c r="A864" t="s">
        <v>115</v>
      </c>
      <c r="B864">
        <v>2022</v>
      </c>
      <c r="C864">
        <v>11</v>
      </c>
      <c r="D864">
        <v>0</v>
      </c>
      <c r="E864" t="s">
        <v>74</v>
      </c>
      <c r="F864" s="19" t="str" cm="1">
        <f t="array" aca="1" ref="F864" ca="1">_xlfn.XLOOKUP(A864,APPL_ID_UNIQUE,_xlfn.XLOOKUP(DIVERSION_OUT_OF_SEASON!C864,DIRECT_MONTHS,IN_SEASON_DIRECT))</f>
        <v>IN_SEASON</v>
      </c>
      <c r="G864" t="str" cm="1">
        <f t="array" aca="1" ref="G864" ca="1">_xlfn.XLOOKUP(A864,APPL_ID_UNIQUE,_xlfn.XLOOKUP(DIVERSION_OUT_OF_SEASON!C864,STORAGE_MONTHS,IN_SEASON_STORAGE))</f>
        <v/>
      </c>
      <c r="H864" t="str">
        <f t="shared" ca="1" si="41"/>
        <v/>
      </c>
      <c r="I864" t="str">
        <f t="shared" si="42"/>
        <v/>
      </c>
      <c r="J864" s="24">
        <f t="shared" ca="1" si="43"/>
        <v>0</v>
      </c>
    </row>
    <row r="865" spans="1:10" x14ac:dyDescent="0.3">
      <c r="A865" t="s">
        <v>115</v>
      </c>
      <c r="B865">
        <v>2022</v>
      </c>
      <c r="C865">
        <v>11</v>
      </c>
      <c r="D865">
        <v>0</v>
      </c>
      <c r="E865" t="s">
        <v>75</v>
      </c>
      <c r="F865" s="19" t="str" cm="1">
        <f t="array" aca="1" ref="F865" ca="1">_xlfn.XLOOKUP(A865,APPL_ID_UNIQUE,_xlfn.XLOOKUP(DIVERSION_OUT_OF_SEASON!C865,DIRECT_MONTHS,IN_SEASON_DIRECT))</f>
        <v>IN_SEASON</v>
      </c>
      <c r="G865" t="str" cm="1">
        <f t="array" aca="1" ref="G865" ca="1">_xlfn.XLOOKUP(A865,APPL_ID_UNIQUE,_xlfn.XLOOKUP(DIVERSION_OUT_OF_SEASON!C865,STORAGE_MONTHS,IN_SEASON_STORAGE))</f>
        <v/>
      </c>
      <c r="H865" t="str">
        <f t="shared" si="41"/>
        <v/>
      </c>
      <c r="I865" t="str">
        <f t="shared" ca="1" si="42"/>
        <v/>
      </c>
      <c r="J865" s="24">
        <f t="shared" ca="1" si="43"/>
        <v>0</v>
      </c>
    </row>
    <row r="866" spans="1:10" x14ac:dyDescent="0.3">
      <c r="A866" t="s">
        <v>115</v>
      </c>
      <c r="B866">
        <v>2022</v>
      </c>
      <c r="C866">
        <v>12</v>
      </c>
      <c r="D866">
        <v>0</v>
      </c>
      <c r="E866" t="s">
        <v>74</v>
      </c>
      <c r="F866" s="19" t="str" cm="1">
        <f t="array" aca="1" ref="F866" ca="1">_xlfn.XLOOKUP(A866,APPL_ID_UNIQUE,_xlfn.XLOOKUP(DIVERSION_OUT_OF_SEASON!C866,DIRECT_MONTHS,IN_SEASON_DIRECT))</f>
        <v>IN_SEASON</v>
      </c>
      <c r="G866" t="str" cm="1">
        <f t="array" aca="1" ref="G866" ca="1">_xlfn.XLOOKUP(A866,APPL_ID_UNIQUE,_xlfn.XLOOKUP(DIVERSION_OUT_OF_SEASON!C866,STORAGE_MONTHS,IN_SEASON_STORAGE))</f>
        <v/>
      </c>
      <c r="H866" t="str">
        <f t="shared" ca="1" si="41"/>
        <v/>
      </c>
      <c r="I866" t="str">
        <f t="shared" si="42"/>
        <v/>
      </c>
      <c r="J866" s="24">
        <f t="shared" ca="1" si="43"/>
        <v>0</v>
      </c>
    </row>
    <row r="867" spans="1:10" x14ac:dyDescent="0.3">
      <c r="A867" t="s">
        <v>115</v>
      </c>
      <c r="B867">
        <v>2022</v>
      </c>
      <c r="C867">
        <v>12</v>
      </c>
      <c r="D867">
        <v>0</v>
      </c>
      <c r="E867" t="s">
        <v>75</v>
      </c>
      <c r="F867" s="19" t="str" cm="1">
        <f t="array" aca="1" ref="F867" ca="1">_xlfn.XLOOKUP(A867,APPL_ID_UNIQUE,_xlfn.XLOOKUP(DIVERSION_OUT_OF_SEASON!C867,DIRECT_MONTHS,IN_SEASON_DIRECT))</f>
        <v>IN_SEASON</v>
      </c>
      <c r="G867" t="str" cm="1">
        <f t="array" aca="1" ref="G867" ca="1">_xlfn.XLOOKUP(A867,APPL_ID_UNIQUE,_xlfn.XLOOKUP(DIVERSION_OUT_OF_SEASON!C867,STORAGE_MONTHS,IN_SEASON_STORAGE))</f>
        <v/>
      </c>
      <c r="H867" t="str">
        <f t="shared" si="41"/>
        <v/>
      </c>
      <c r="I867" t="str">
        <f t="shared" ca="1" si="42"/>
        <v/>
      </c>
      <c r="J867" s="24">
        <f t="shared" ca="1" si="43"/>
        <v>0</v>
      </c>
    </row>
    <row r="868" spans="1:10" x14ac:dyDescent="0.3">
      <c r="A868" t="s">
        <v>116</v>
      </c>
      <c r="B868">
        <v>2017</v>
      </c>
      <c r="C868">
        <v>1</v>
      </c>
      <c r="D868">
        <v>0</v>
      </c>
      <c r="E868" t="s">
        <v>74</v>
      </c>
      <c r="F868" s="19" t="str" cm="1">
        <f t="array" aca="1" ref="F868" ca="1">_xlfn.XLOOKUP(A868,APPL_ID_UNIQUE,_xlfn.XLOOKUP(DIVERSION_OUT_OF_SEASON!C868,DIRECT_MONTHS,IN_SEASON_DIRECT))</f>
        <v/>
      </c>
      <c r="G868" t="str" cm="1">
        <f t="array" aca="1" ref="G868" ca="1">_xlfn.XLOOKUP(A868,APPL_ID_UNIQUE,_xlfn.XLOOKUP(DIVERSION_OUT_OF_SEASON!C868,STORAGE_MONTHS,IN_SEASON_STORAGE))</f>
        <v/>
      </c>
      <c r="H868" t="str">
        <f t="shared" ca="1" si="41"/>
        <v/>
      </c>
      <c r="I868" t="str">
        <f t="shared" si="42"/>
        <v/>
      </c>
      <c r="J868" s="24">
        <f t="shared" ca="1" si="43"/>
        <v>0</v>
      </c>
    </row>
    <row r="869" spans="1:10" x14ac:dyDescent="0.3">
      <c r="A869" t="s">
        <v>116</v>
      </c>
      <c r="B869">
        <v>2017</v>
      </c>
      <c r="C869">
        <v>1</v>
      </c>
      <c r="D869">
        <v>0</v>
      </c>
      <c r="E869" t="s">
        <v>75</v>
      </c>
      <c r="F869" s="19" t="str" cm="1">
        <f t="array" aca="1" ref="F869" ca="1">_xlfn.XLOOKUP(A869,APPL_ID_UNIQUE,_xlfn.XLOOKUP(DIVERSION_OUT_OF_SEASON!C869,DIRECT_MONTHS,IN_SEASON_DIRECT))</f>
        <v/>
      </c>
      <c r="G869" t="str" cm="1">
        <f t="array" aca="1" ref="G869" ca="1">_xlfn.XLOOKUP(A869,APPL_ID_UNIQUE,_xlfn.XLOOKUP(DIVERSION_OUT_OF_SEASON!C869,STORAGE_MONTHS,IN_SEASON_STORAGE))</f>
        <v/>
      </c>
      <c r="H869" t="str">
        <f t="shared" si="41"/>
        <v/>
      </c>
      <c r="I869" t="str">
        <f t="shared" ca="1" si="42"/>
        <v/>
      </c>
      <c r="J869" s="24">
        <f t="shared" ca="1" si="43"/>
        <v>0</v>
      </c>
    </row>
    <row r="870" spans="1:10" x14ac:dyDescent="0.3">
      <c r="A870" t="s">
        <v>116</v>
      </c>
      <c r="B870">
        <v>2017</v>
      </c>
      <c r="C870">
        <v>2</v>
      </c>
      <c r="D870">
        <v>0</v>
      </c>
      <c r="E870" t="s">
        <v>74</v>
      </c>
      <c r="F870" s="19" t="str" cm="1">
        <f t="array" aca="1" ref="F870" ca="1">_xlfn.XLOOKUP(A870,APPL_ID_UNIQUE,_xlfn.XLOOKUP(DIVERSION_OUT_OF_SEASON!C870,DIRECT_MONTHS,IN_SEASON_DIRECT))</f>
        <v/>
      </c>
      <c r="G870" t="str" cm="1">
        <f t="array" aca="1" ref="G870" ca="1">_xlfn.XLOOKUP(A870,APPL_ID_UNIQUE,_xlfn.XLOOKUP(DIVERSION_OUT_OF_SEASON!C870,STORAGE_MONTHS,IN_SEASON_STORAGE))</f>
        <v/>
      </c>
      <c r="H870" t="str">
        <f t="shared" ca="1" si="41"/>
        <v/>
      </c>
      <c r="I870" t="str">
        <f t="shared" si="42"/>
        <v/>
      </c>
      <c r="J870" s="24">
        <f t="shared" ca="1" si="43"/>
        <v>0</v>
      </c>
    </row>
    <row r="871" spans="1:10" x14ac:dyDescent="0.3">
      <c r="A871" t="s">
        <v>116</v>
      </c>
      <c r="B871">
        <v>2017</v>
      </c>
      <c r="C871">
        <v>2</v>
      </c>
      <c r="D871">
        <v>0</v>
      </c>
      <c r="E871" t="s">
        <v>75</v>
      </c>
      <c r="F871" s="19" t="str" cm="1">
        <f t="array" aca="1" ref="F871" ca="1">_xlfn.XLOOKUP(A871,APPL_ID_UNIQUE,_xlfn.XLOOKUP(DIVERSION_OUT_OF_SEASON!C871,DIRECT_MONTHS,IN_SEASON_DIRECT))</f>
        <v/>
      </c>
      <c r="G871" t="str" cm="1">
        <f t="array" aca="1" ref="G871" ca="1">_xlfn.XLOOKUP(A871,APPL_ID_UNIQUE,_xlfn.XLOOKUP(DIVERSION_OUT_OF_SEASON!C871,STORAGE_MONTHS,IN_SEASON_STORAGE))</f>
        <v/>
      </c>
      <c r="H871" t="str">
        <f t="shared" si="41"/>
        <v/>
      </c>
      <c r="I871" t="str">
        <f t="shared" ca="1" si="42"/>
        <v/>
      </c>
      <c r="J871" s="24">
        <f t="shared" ca="1" si="43"/>
        <v>0</v>
      </c>
    </row>
    <row r="872" spans="1:10" x14ac:dyDescent="0.3">
      <c r="A872" t="s">
        <v>116</v>
      </c>
      <c r="B872">
        <v>2017</v>
      </c>
      <c r="C872">
        <v>3</v>
      </c>
      <c r="D872">
        <v>0</v>
      </c>
      <c r="E872" t="s">
        <v>75</v>
      </c>
      <c r="F872" s="19" t="str" cm="1">
        <f t="array" aca="1" ref="F872" ca="1">_xlfn.XLOOKUP(A872,APPL_ID_UNIQUE,_xlfn.XLOOKUP(DIVERSION_OUT_OF_SEASON!C872,DIRECT_MONTHS,IN_SEASON_DIRECT))</f>
        <v/>
      </c>
      <c r="G872" t="str" cm="1">
        <f t="array" aca="1" ref="G872" ca="1">_xlfn.XLOOKUP(A872,APPL_ID_UNIQUE,_xlfn.XLOOKUP(DIVERSION_OUT_OF_SEASON!C872,STORAGE_MONTHS,IN_SEASON_STORAGE))</f>
        <v/>
      </c>
      <c r="H872" t="str">
        <f t="shared" si="41"/>
        <v/>
      </c>
      <c r="I872" t="str">
        <f t="shared" ca="1" si="42"/>
        <v/>
      </c>
      <c r="J872" s="24">
        <f t="shared" ca="1" si="43"/>
        <v>0</v>
      </c>
    </row>
    <row r="873" spans="1:10" x14ac:dyDescent="0.3">
      <c r="A873" t="s">
        <v>116</v>
      </c>
      <c r="B873">
        <v>2017</v>
      </c>
      <c r="C873">
        <v>3</v>
      </c>
      <c r="D873">
        <v>0</v>
      </c>
      <c r="E873" t="s">
        <v>74</v>
      </c>
      <c r="F873" s="19" t="str" cm="1">
        <f t="array" aca="1" ref="F873" ca="1">_xlfn.XLOOKUP(A873,APPL_ID_UNIQUE,_xlfn.XLOOKUP(DIVERSION_OUT_OF_SEASON!C873,DIRECT_MONTHS,IN_SEASON_DIRECT))</f>
        <v/>
      </c>
      <c r="G873" t="str" cm="1">
        <f t="array" aca="1" ref="G873" ca="1">_xlfn.XLOOKUP(A873,APPL_ID_UNIQUE,_xlfn.XLOOKUP(DIVERSION_OUT_OF_SEASON!C873,STORAGE_MONTHS,IN_SEASON_STORAGE))</f>
        <v/>
      </c>
      <c r="H873" t="str">
        <f t="shared" ca="1" si="41"/>
        <v/>
      </c>
      <c r="I873" t="str">
        <f t="shared" si="42"/>
        <v/>
      </c>
      <c r="J873" s="24">
        <f t="shared" ca="1" si="43"/>
        <v>0</v>
      </c>
    </row>
    <row r="874" spans="1:10" x14ac:dyDescent="0.3">
      <c r="A874" t="s">
        <v>116</v>
      </c>
      <c r="B874">
        <v>2017</v>
      </c>
      <c r="C874">
        <v>4</v>
      </c>
      <c r="D874">
        <v>0</v>
      </c>
      <c r="E874" t="s">
        <v>75</v>
      </c>
      <c r="F874" s="19" t="str" cm="1">
        <f t="array" aca="1" ref="F874" ca="1">_xlfn.XLOOKUP(A874,APPL_ID_UNIQUE,_xlfn.XLOOKUP(DIVERSION_OUT_OF_SEASON!C874,DIRECT_MONTHS,IN_SEASON_DIRECT))</f>
        <v>IN_SEASON</v>
      </c>
      <c r="G874" t="str" cm="1">
        <f t="array" aca="1" ref="G874" ca="1">_xlfn.XLOOKUP(A874,APPL_ID_UNIQUE,_xlfn.XLOOKUP(DIVERSION_OUT_OF_SEASON!C874,STORAGE_MONTHS,IN_SEASON_STORAGE))</f>
        <v/>
      </c>
      <c r="H874" t="str">
        <f t="shared" si="41"/>
        <v/>
      </c>
      <c r="I874" t="str">
        <f t="shared" ca="1" si="42"/>
        <v/>
      </c>
      <c r="J874" s="24">
        <f t="shared" ca="1" si="43"/>
        <v>0</v>
      </c>
    </row>
    <row r="875" spans="1:10" x14ac:dyDescent="0.3">
      <c r="A875" t="s">
        <v>116</v>
      </c>
      <c r="B875">
        <v>2017</v>
      </c>
      <c r="C875">
        <v>4</v>
      </c>
      <c r="D875">
        <v>0</v>
      </c>
      <c r="E875" t="s">
        <v>74</v>
      </c>
      <c r="F875" s="19" t="str" cm="1">
        <f t="array" aca="1" ref="F875" ca="1">_xlfn.XLOOKUP(A875,APPL_ID_UNIQUE,_xlfn.XLOOKUP(DIVERSION_OUT_OF_SEASON!C875,DIRECT_MONTHS,IN_SEASON_DIRECT))</f>
        <v>IN_SEASON</v>
      </c>
      <c r="G875" t="str" cm="1">
        <f t="array" aca="1" ref="G875" ca="1">_xlfn.XLOOKUP(A875,APPL_ID_UNIQUE,_xlfn.XLOOKUP(DIVERSION_OUT_OF_SEASON!C875,STORAGE_MONTHS,IN_SEASON_STORAGE))</f>
        <v/>
      </c>
      <c r="H875" t="str">
        <f t="shared" ca="1" si="41"/>
        <v/>
      </c>
      <c r="I875" t="str">
        <f t="shared" si="42"/>
        <v/>
      </c>
      <c r="J875" s="24">
        <f t="shared" ca="1" si="43"/>
        <v>0</v>
      </c>
    </row>
    <row r="876" spans="1:10" x14ac:dyDescent="0.3">
      <c r="A876" t="s">
        <v>116</v>
      </c>
      <c r="B876">
        <v>2017</v>
      </c>
      <c r="C876">
        <v>5</v>
      </c>
      <c r="D876">
        <v>0</v>
      </c>
      <c r="E876" t="s">
        <v>75</v>
      </c>
      <c r="F876" s="19" t="str" cm="1">
        <f t="array" aca="1" ref="F876" ca="1">_xlfn.XLOOKUP(A876,APPL_ID_UNIQUE,_xlfn.XLOOKUP(DIVERSION_OUT_OF_SEASON!C876,DIRECT_MONTHS,IN_SEASON_DIRECT))</f>
        <v>IN_SEASON</v>
      </c>
      <c r="G876" t="str" cm="1">
        <f t="array" aca="1" ref="G876" ca="1">_xlfn.XLOOKUP(A876,APPL_ID_UNIQUE,_xlfn.XLOOKUP(DIVERSION_OUT_OF_SEASON!C876,STORAGE_MONTHS,IN_SEASON_STORAGE))</f>
        <v/>
      </c>
      <c r="H876" t="str">
        <f t="shared" si="41"/>
        <v/>
      </c>
      <c r="I876" t="str">
        <f t="shared" ca="1" si="42"/>
        <v/>
      </c>
      <c r="J876" s="24">
        <f t="shared" ca="1" si="43"/>
        <v>0</v>
      </c>
    </row>
    <row r="877" spans="1:10" x14ac:dyDescent="0.3">
      <c r="A877" t="s">
        <v>116</v>
      </c>
      <c r="B877">
        <v>2017</v>
      </c>
      <c r="C877">
        <v>5</v>
      </c>
      <c r="D877">
        <v>0</v>
      </c>
      <c r="E877" t="s">
        <v>74</v>
      </c>
      <c r="F877" s="19" t="str" cm="1">
        <f t="array" aca="1" ref="F877" ca="1">_xlfn.XLOOKUP(A877,APPL_ID_UNIQUE,_xlfn.XLOOKUP(DIVERSION_OUT_OF_SEASON!C877,DIRECT_MONTHS,IN_SEASON_DIRECT))</f>
        <v>IN_SEASON</v>
      </c>
      <c r="G877" t="str" cm="1">
        <f t="array" aca="1" ref="G877" ca="1">_xlfn.XLOOKUP(A877,APPL_ID_UNIQUE,_xlfn.XLOOKUP(DIVERSION_OUT_OF_SEASON!C877,STORAGE_MONTHS,IN_SEASON_STORAGE))</f>
        <v/>
      </c>
      <c r="H877" t="str">
        <f t="shared" ca="1" si="41"/>
        <v/>
      </c>
      <c r="I877" t="str">
        <f t="shared" si="42"/>
        <v/>
      </c>
      <c r="J877" s="24">
        <f t="shared" ca="1" si="43"/>
        <v>0</v>
      </c>
    </row>
    <row r="878" spans="1:10" x14ac:dyDescent="0.3">
      <c r="A878" t="s">
        <v>116</v>
      </c>
      <c r="B878">
        <v>2017</v>
      </c>
      <c r="C878">
        <v>6</v>
      </c>
      <c r="D878">
        <v>16.86</v>
      </c>
      <c r="E878" t="s">
        <v>74</v>
      </c>
      <c r="F878" s="19" t="str" cm="1">
        <f t="array" aca="1" ref="F878" ca="1">_xlfn.XLOOKUP(A878,APPL_ID_UNIQUE,_xlfn.XLOOKUP(DIVERSION_OUT_OF_SEASON!C878,DIRECT_MONTHS,IN_SEASON_DIRECT))</f>
        <v>IN_SEASON</v>
      </c>
      <c r="G878" t="str" cm="1">
        <f t="array" aca="1" ref="G878" ca="1">_xlfn.XLOOKUP(A878,APPL_ID_UNIQUE,_xlfn.XLOOKUP(DIVERSION_OUT_OF_SEASON!C878,STORAGE_MONTHS,IN_SEASON_STORAGE))</f>
        <v/>
      </c>
      <c r="H878" t="str">
        <f t="shared" ca="1" si="41"/>
        <v/>
      </c>
      <c r="I878" t="str">
        <f t="shared" si="42"/>
        <v/>
      </c>
      <c r="J878" s="24">
        <f t="shared" ca="1" si="43"/>
        <v>0</v>
      </c>
    </row>
    <row r="879" spans="1:10" x14ac:dyDescent="0.3">
      <c r="A879" t="s">
        <v>116</v>
      </c>
      <c r="B879">
        <v>2017</v>
      </c>
      <c r="C879">
        <v>6</v>
      </c>
      <c r="D879">
        <v>0</v>
      </c>
      <c r="E879" t="s">
        <v>75</v>
      </c>
      <c r="F879" s="19" t="str" cm="1">
        <f t="array" aca="1" ref="F879" ca="1">_xlfn.XLOOKUP(A879,APPL_ID_UNIQUE,_xlfn.XLOOKUP(DIVERSION_OUT_OF_SEASON!C879,DIRECT_MONTHS,IN_SEASON_DIRECT))</f>
        <v>IN_SEASON</v>
      </c>
      <c r="G879" t="str" cm="1">
        <f t="array" aca="1" ref="G879" ca="1">_xlfn.XLOOKUP(A879,APPL_ID_UNIQUE,_xlfn.XLOOKUP(DIVERSION_OUT_OF_SEASON!C879,STORAGE_MONTHS,IN_SEASON_STORAGE))</f>
        <v/>
      </c>
      <c r="H879" t="str">
        <f t="shared" si="41"/>
        <v/>
      </c>
      <c r="I879" t="str">
        <f t="shared" ca="1" si="42"/>
        <v/>
      </c>
      <c r="J879" s="24">
        <f t="shared" ca="1" si="43"/>
        <v>0</v>
      </c>
    </row>
    <row r="880" spans="1:10" x14ac:dyDescent="0.3">
      <c r="A880" t="s">
        <v>116</v>
      </c>
      <c r="B880">
        <v>2017</v>
      </c>
      <c r="C880">
        <v>7</v>
      </c>
      <c r="D880">
        <v>0</v>
      </c>
      <c r="E880" t="s">
        <v>75</v>
      </c>
      <c r="F880" s="19" t="str" cm="1">
        <f t="array" aca="1" ref="F880" ca="1">_xlfn.XLOOKUP(A880,APPL_ID_UNIQUE,_xlfn.XLOOKUP(DIVERSION_OUT_OF_SEASON!C880,DIRECT_MONTHS,IN_SEASON_DIRECT))</f>
        <v>IN_SEASON</v>
      </c>
      <c r="G880" t="str" cm="1">
        <f t="array" aca="1" ref="G880" ca="1">_xlfn.XLOOKUP(A880,APPL_ID_UNIQUE,_xlfn.XLOOKUP(DIVERSION_OUT_OF_SEASON!C880,STORAGE_MONTHS,IN_SEASON_STORAGE))</f>
        <v/>
      </c>
      <c r="H880" t="str">
        <f t="shared" si="41"/>
        <v/>
      </c>
      <c r="I880" t="str">
        <f t="shared" ca="1" si="42"/>
        <v/>
      </c>
      <c r="J880" s="24">
        <f t="shared" ca="1" si="43"/>
        <v>0</v>
      </c>
    </row>
    <row r="881" spans="1:10" x14ac:dyDescent="0.3">
      <c r="A881" t="s">
        <v>116</v>
      </c>
      <c r="B881">
        <v>2017</v>
      </c>
      <c r="C881">
        <v>7</v>
      </c>
      <c r="D881">
        <v>18</v>
      </c>
      <c r="E881" t="s">
        <v>74</v>
      </c>
      <c r="F881" s="19" t="str" cm="1">
        <f t="array" aca="1" ref="F881" ca="1">_xlfn.XLOOKUP(A881,APPL_ID_UNIQUE,_xlfn.XLOOKUP(DIVERSION_OUT_OF_SEASON!C881,DIRECT_MONTHS,IN_SEASON_DIRECT))</f>
        <v>IN_SEASON</v>
      </c>
      <c r="G881" t="str" cm="1">
        <f t="array" aca="1" ref="G881" ca="1">_xlfn.XLOOKUP(A881,APPL_ID_UNIQUE,_xlfn.XLOOKUP(DIVERSION_OUT_OF_SEASON!C881,STORAGE_MONTHS,IN_SEASON_STORAGE))</f>
        <v/>
      </c>
      <c r="H881" t="str">
        <f t="shared" ca="1" si="41"/>
        <v/>
      </c>
      <c r="I881" t="str">
        <f t="shared" si="42"/>
        <v/>
      </c>
      <c r="J881" s="24">
        <f t="shared" ca="1" si="43"/>
        <v>0</v>
      </c>
    </row>
    <row r="882" spans="1:10" x14ac:dyDescent="0.3">
      <c r="A882" t="s">
        <v>116</v>
      </c>
      <c r="B882">
        <v>2017</v>
      </c>
      <c r="C882">
        <v>8</v>
      </c>
      <c r="D882">
        <v>8.64</v>
      </c>
      <c r="E882" t="s">
        <v>74</v>
      </c>
      <c r="F882" s="19" t="str" cm="1">
        <f t="array" aca="1" ref="F882" ca="1">_xlfn.XLOOKUP(A882,APPL_ID_UNIQUE,_xlfn.XLOOKUP(DIVERSION_OUT_OF_SEASON!C882,DIRECT_MONTHS,IN_SEASON_DIRECT))</f>
        <v>IN_SEASON</v>
      </c>
      <c r="G882" t="str" cm="1">
        <f t="array" aca="1" ref="G882" ca="1">_xlfn.XLOOKUP(A882,APPL_ID_UNIQUE,_xlfn.XLOOKUP(DIVERSION_OUT_OF_SEASON!C882,STORAGE_MONTHS,IN_SEASON_STORAGE))</f>
        <v/>
      </c>
      <c r="H882" t="str">
        <f t="shared" ca="1" si="41"/>
        <v/>
      </c>
      <c r="I882" t="str">
        <f t="shared" si="42"/>
        <v/>
      </c>
      <c r="J882" s="24">
        <f t="shared" ca="1" si="43"/>
        <v>0</v>
      </c>
    </row>
    <row r="883" spans="1:10" x14ac:dyDescent="0.3">
      <c r="A883" t="s">
        <v>116</v>
      </c>
      <c r="B883">
        <v>2017</v>
      </c>
      <c r="C883">
        <v>8</v>
      </c>
      <c r="D883">
        <v>0</v>
      </c>
      <c r="E883" t="s">
        <v>75</v>
      </c>
      <c r="F883" s="19" t="str" cm="1">
        <f t="array" aca="1" ref="F883" ca="1">_xlfn.XLOOKUP(A883,APPL_ID_UNIQUE,_xlfn.XLOOKUP(DIVERSION_OUT_OF_SEASON!C883,DIRECT_MONTHS,IN_SEASON_DIRECT))</f>
        <v>IN_SEASON</v>
      </c>
      <c r="G883" t="str" cm="1">
        <f t="array" aca="1" ref="G883" ca="1">_xlfn.XLOOKUP(A883,APPL_ID_UNIQUE,_xlfn.XLOOKUP(DIVERSION_OUT_OF_SEASON!C883,STORAGE_MONTHS,IN_SEASON_STORAGE))</f>
        <v/>
      </c>
      <c r="H883" t="str">
        <f t="shared" si="41"/>
        <v/>
      </c>
      <c r="I883" t="str">
        <f t="shared" ca="1" si="42"/>
        <v/>
      </c>
      <c r="J883" s="24">
        <f t="shared" ca="1" si="43"/>
        <v>0</v>
      </c>
    </row>
    <row r="884" spans="1:10" x14ac:dyDescent="0.3">
      <c r="A884" t="s">
        <v>116</v>
      </c>
      <c r="B884">
        <v>2017</v>
      </c>
      <c r="C884">
        <v>9</v>
      </c>
      <c r="D884">
        <v>0</v>
      </c>
      <c r="E884" t="s">
        <v>75</v>
      </c>
      <c r="F884" s="19" t="str" cm="1">
        <f t="array" aca="1" ref="F884" ca="1">_xlfn.XLOOKUP(A884,APPL_ID_UNIQUE,_xlfn.XLOOKUP(DIVERSION_OUT_OF_SEASON!C884,DIRECT_MONTHS,IN_SEASON_DIRECT))</f>
        <v>IN_SEASON</v>
      </c>
      <c r="G884" t="str" cm="1">
        <f t="array" aca="1" ref="G884" ca="1">_xlfn.XLOOKUP(A884,APPL_ID_UNIQUE,_xlfn.XLOOKUP(DIVERSION_OUT_OF_SEASON!C884,STORAGE_MONTHS,IN_SEASON_STORAGE))</f>
        <v/>
      </c>
      <c r="H884" t="str">
        <f t="shared" si="41"/>
        <v/>
      </c>
      <c r="I884" t="str">
        <f t="shared" ca="1" si="42"/>
        <v/>
      </c>
      <c r="J884" s="24">
        <f t="shared" ca="1" si="43"/>
        <v>0</v>
      </c>
    </row>
    <row r="885" spans="1:10" x14ac:dyDescent="0.3">
      <c r="A885" t="s">
        <v>116</v>
      </c>
      <c r="B885">
        <v>2017</v>
      </c>
      <c r="C885">
        <v>9</v>
      </c>
      <c r="D885">
        <v>7.06</v>
      </c>
      <c r="E885" t="s">
        <v>74</v>
      </c>
      <c r="F885" s="19" t="str" cm="1">
        <f t="array" aca="1" ref="F885" ca="1">_xlfn.XLOOKUP(A885,APPL_ID_UNIQUE,_xlfn.XLOOKUP(DIVERSION_OUT_OF_SEASON!C885,DIRECT_MONTHS,IN_SEASON_DIRECT))</f>
        <v>IN_SEASON</v>
      </c>
      <c r="G885" t="str" cm="1">
        <f t="array" aca="1" ref="G885" ca="1">_xlfn.XLOOKUP(A885,APPL_ID_UNIQUE,_xlfn.XLOOKUP(DIVERSION_OUT_OF_SEASON!C885,STORAGE_MONTHS,IN_SEASON_STORAGE))</f>
        <v/>
      </c>
      <c r="H885" t="str">
        <f t="shared" ca="1" si="41"/>
        <v/>
      </c>
      <c r="I885" t="str">
        <f t="shared" si="42"/>
        <v/>
      </c>
      <c r="J885" s="24">
        <f t="shared" ca="1" si="43"/>
        <v>0</v>
      </c>
    </row>
    <row r="886" spans="1:10" x14ac:dyDescent="0.3">
      <c r="A886" t="s">
        <v>116</v>
      </c>
      <c r="B886">
        <v>2017</v>
      </c>
      <c r="C886">
        <v>10</v>
      </c>
      <c r="D886">
        <v>0</v>
      </c>
      <c r="E886" t="s">
        <v>75</v>
      </c>
      <c r="F886" s="19" t="str" cm="1">
        <f t="array" aca="1" ref="F886" ca="1">_xlfn.XLOOKUP(A886,APPL_ID_UNIQUE,_xlfn.XLOOKUP(DIVERSION_OUT_OF_SEASON!C886,DIRECT_MONTHS,IN_SEASON_DIRECT))</f>
        <v>IN_SEASON</v>
      </c>
      <c r="G886" t="str" cm="1">
        <f t="array" aca="1" ref="G886" ca="1">_xlfn.XLOOKUP(A886,APPL_ID_UNIQUE,_xlfn.XLOOKUP(DIVERSION_OUT_OF_SEASON!C886,STORAGE_MONTHS,IN_SEASON_STORAGE))</f>
        <v/>
      </c>
      <c r="H886" t="str">
        <f t="shared" si="41"/>
        <v/>
      </c>
      <c r="I886" t="str">
        <f t="shared" ca="1" si="42"/>
        <v/>
      </c>
      <c r="J886" s="24">
        <f t="shared" ca="1" si="43"/>
        <v>0</v>
      </c>
    </row>
    <row r="887" spans="1:10" x14ac:dyDescent="0.3">
      <c r="A887" t="s">
        <v>116</v>
      </c>
      <c r="B887">
        <v>2017</v>
      </c>
      <c r="C887">
        <v>10</v>
      </c>
      <c r="D887">
        <v>0</v>
      </c>
      <c r="E887" t="s">
        <v>74</v>
      </c>
      <c r="F887" s="19" t="str" cm="1">
        <f t="array" aca="1" ref="F887" ca="1">_xlfn.XLOOKUP(A887,APPL_ID_UNIQUE,_xlfn.XLOOKUP(DIVERSION_OUT_OF_SEASON!C887,DIRECT_MONTHS,IN_SEASON_DIRECT))</f>
        <v>IN_SEASON</v>
      </c>
      <c r="G887" t="str" cm="1">
        <f t="array" aca="1" ref="G887" ca="1">_xlfn.XLOOKUP(A887,APPL_ID_UNIQUE,_xlfn.XLOOKUP(DIVERSION_OUT_OF_SEASON!C887,STORAGE_MONTHS,IN_SEASON_STORAGE))</f>
        <v/>
      </c>
      <c r="H887" t="str">
        <f t="shared" ca="1" si="41"/>
        <v/>
      </c>
      <c r="I887" t="str">
        <f t="shared" si="42"/>
        <v/>
      </c>
      <c r="J887" s="24">
        <f t="shared" ca="1" si="43"/>
        <v>0</v>
      </c>
    </row>
    <row r="888" spans="1:10" x14ac:dyDescent="0.3">
      <c r="A888" t="s">
        <v>116</v>
      </c>
      <c r="B888">
        <v>2017</v>
      </c>
      <c r="C888">
        <v>11</v>
      </c>
      <c r="D888">
        <v>0</v>
      </c>
      <c r="E888" t="s">
        <v>75</v>
      </c>
      <c r="F888" s="19" t="str" cm="1">
        <f t="array" aca="1" ref="F888" ca="1">_xlfn.XLOOKUP(A888,APPL_ID_UNIQUE,_xlfn.XLOOKUP(DIVERSION_OUT_OF_SEASON!C888,DIRECT_MONTHS,IN_SEASON_DIRECT))</f>
        <v>IN_SEASON</v>
      </c>
      <c r="G888" t="str" cm="1">
        <f t="array" aca="1" ref="G888" ca="1">_xlfn.XLOOKUP(A888,APPL_ID_UNIQUE,_xlfn.XLOOKUP(DIVERSION_OUT_OF_SEASON!C888,STORAGE_MONTHS,IN_SEASON_STORAGE))</f>
        <v/>
      </c>
      <c r="H888" t="str">
        <f t="shared" si="41"/>
        <v/>
      </c>
      <c r="I888" t="str">
        <f t="shared" ca="1" si="42"/>
        <v/>
      </c>
      <c r="J888" s="24">
        <f t="shared" ca="1" si="43"/>
        <v>0</v>
      </c>
    </row>
    <row r="889" spans="1:10" x14ac:dyDescent="0.3">
      <c r="A889" t="s">
        <v>116</v>
      </c>
      <c r="B889">
        <v>2017</v>
      </c>
      <c r="C889">
        <v>11</v>
      </c>
      <c r="D889">
        <v>0</v>
      </c>
      <c r="E889" t="s">
        <v>74</v>
      </c>
      <c r="F889" s="19" t="str" cm="1">
        <f t="array" aca="1" ref="F889" ca="1">_xlfn.XLOOKUP(A889,APPL_ID_UNIQUE,_xlfn.XLOOKUP(DIVERSION_OUT_OF_SEASON!C889,DIRECT_MONTHS,IN_SEASON_DIRECT))</f>
        <v>IN_SEASON</v>
      </c>
      <c r="G889" t="str" cm="1">
        <f t="array" aca="1" ref="G889" ca="1">_xlfn.XLOOKUP(A889,APPL_ID_UNIQUE,_xlfn.XLOOKUP(DIVERSION_OUT_OF_SEASON!C889,STORAGE_MONTHS,IN_SEASON_STORAGE))</f>
        <v/>
      </c>
      <c r="H889" t="str">
        <f t="shared" ca="1" si="41"/>
        <v/>
      </c>
      <c r="I889" t="str">
        <f t="shared" si="42"/>
        <v/>
      </c>
      <c r="J889" s="24">
        <f t="shared" ca="1" si="43"/>
        <v>0</v>
      </c>
    </row>
    <row r="890" spans="1:10" x14ac:dyDescent="0.3">
      <c r="A890" t="s">
        <v>116</v>
      </c>
      <c r="B890">
        <v>2017</v>
      </c>
      <c r="C890">
        <v>12</v>
      </c>
      <c r="D890">
        <v>0</v>
      </c>
      <c r="E890" t="s">
        <v>74</v>
      </c>
      <c r="F890" s="19" t="str" cm="1">
        <f t="array" aca="1" ref="F890" ca="1">_xlfn.XLOOKUP(A890,APPL_ID_UNIQUE,_xlfn.XLOOKUP(DIVERSION_OUT_OF_SEASON!C890,DIRECT_MONTHS,IN_SEASON_DIRECT))</f>
        <v/>
      </c>
      <c r="G890" t="str" cm="1">
        <f t="array" aca="1" ref="G890" ca="1">_xlfn.XLOOKUP(A890,APPL_ID_UNIQUE,_xlfn.XLOOKUP(DIVERSION_OUT_OF_SEASON!C890,STORAGE_MONTHS,IN_SEASON_STORAGE))</f>
        <v/>
      </c>
      <c r="H890" t="str">
        <f t="shared" ca="1" si="41"/>
        <v/>
      </c>
      <c r="I890" t="str">
        <f t="shared" si="42"/>
        <v/>
      </c>
      <c r="J890" s="24">
        <f t="shared" ca="1" si="43"/>
        <v>0</v>
      </c>
    </row>
    <row r="891" spans="1:10" x14ac:dyDescent="0.3">
      <c r="A891" t="s">
        <v>116</v>
      </c>
      <c r="B891">
        <v>2017</v>
      </c>
      <c r="C891">
        <v>12</v>
      </c>
      <c r="D891">
        <v>0</v>
      </c>
      <c r="E891" t="s">
        <v>75</v>
      </c>
      <c r="F891" s="19" t="str" cm="1">
        <f t="array" aca="1" ref="F891" ca="1">_xlfn.XLOOKUP(A891,APPL_ID_UNIQUE,_xlfn.XLOOKUP(DIVERSION_OUT_OF_SEASON!C891,DIRECT_MONTHS,IN_SEASON_DIRECT))</f>
        <v/>
      </c>
      <c r="G891" t="str" cm="1">
        <f t="array" aca="1" ref="G891" ca="1">_xlfn.XLOOKUP(A891,APPL_ID_UNIQUE,_xlfn.XLOOKUP(DIVERSION_OUT_OF_SEASON!C891,STORAGE_MONTHS,IN_SEASON_STORAGE))</f>
        <v/>
      </c>
      <c r="H891" t="str">
        <f t="shared" si="41"/>
        <v/>
      </c>
      <c r="I891" t="str">
        <f t="shared" ca="1" si="42"/>
        <v/>
      </c>
      <c r="J891" s="24">
        <f t="shared" ca="1" si="43"/>
        <v>0</v>
      </c>
    </row>
    <row r="892" spans="1:10" x14ac:dyDescent="0.3">
      <c r="A892" t="s">
        <v>116</v>
      </c>
      <c r="B892">
        <v>2018</v>
      </c>
      <c r="C892">
        <v>1</v>
      </c>
      <c r="D892">
        <v>0</v>
      </c>
      <c r="E892" t="s">
        <v>74</v>
      </c>
      <c r="F892" s="19" t="str" cm="1">
        <f t="array" aca="1" ref="F892" ca="1">_xlfn.XLOOKUP(A892,APPL_ID_UNIQUE,_xlfn.XLOOKUP(DIVERSION_OUT_OF_SEASON!C892,DIRECT_MONTHS,IN_SEASON_DIRECT))</f>
        <v/>
      </c>
      <c r="G892" t="str" cm="1">
        <f t="array" aca="1" ref="G892" ca="1">_xlfn.XLOOKUP(A892,APPL_ID_UNIQUE,_xlfn.XLOOKUP(DIVERSION_OUT_OF_SEASON!C892,STORAGE_MONTHS,IN_SEASON_STORAGE))</f>
        <v/>
      </c>
      <c r="H892" t="str">
        <f t="shared" ca="1" si="41"/>
        <v/>
      </c>
      <c r="I892" t="str">
        <f t="shared" si="42"/>
        <v/>
      </c>
      <c r="J892" s="24">
        <f t="shared" ca="1" si="43"/>
        <v>0</v>
      </c>
    </row>
    <row r="893" spans="1:10" x14ac:dyDescent="0.3">
      <c r="A893" t="s">
        <v>116</v>
      </c>
      <c r="B893">
        <v>2018</v>
      </c>
      <c r="C893">
        <v>1</v>
      </c>
      <c r="D893">
        <v>0</v>
      </c>
      <c r="E893" t="s">
        <v>75</v>
      </c>
      <c r="F893" s="19" t="str" cm="1">
        <f t="array" aca="1" ref="F893" ca="1">_xlfn.XLOOKUP(A893,APPL_ID_UNIQUE,_xlfn.XLOOKUP(DIVERSION_OUT_OF_SEASON!C893,DIRECT_MONTHS,IN_SEASON_DIRECT))</f>
        <v/>
      </c>
      <c r="G893" t="str" cm="1">
        <f t="array" aca="1" ref="G893" ca="1">_xlfn.XLOOKUP(A893,APPL_ID_UNIQUE,_xlfn.XLOOKUP(DIVERSION_OUT_OF_SEASON!C893,STORAGE_MONTHS,IN_SEASON_STORAGE))</f>
        <v/>
      </c>
      <c r="H893" t="str">
        <f t="shared" si="41"/>
        <v/>
      </c>
      <c r="I893" t="str">
        <f t="shared" ca="1" si="42"/>
        <v/>
      </c>
      <c r="J893" s="24">
        <f t="shared" ca="1" si="43"/>
        <v>0</v>
      </c>
    </row>
    <row r="894" spans="1:10" x14ac:dyDescent="0.3">
      <c r="A894" t="s">
        <v>116</v>
      </c>
      <c r="B894">
        <v>2018</v>
      </c>
      <c r="C894">
        <v>2</v>
      </c>
      <c r="D894">
        <v>0</v>
      </c>
      <c r="E894" t="s">
        <v>74</v>
      </c>
      <c r="F894" s="19" t="str" cm="1">
        <f t="array" aca="1" ref="F894" ca="1">_xlfn.XLOOKUP(A894,APPL_ID_UNIQUE,_xlfn.XLOOKUP(DIVERSION_OUT_OF_SEASON!C894,DIRECT_MONTHS,IN_SEASON_DIRECT))</f>
        <v/>
      </c>
      <c r="G894" t="str" cm="1">
        <f t="array" aca="1" ref="G894" ca="1">_xlfn.XLOOKUP(A894,APPL_ID_UNIQUE,_xlfn.XLOOKUP(DIVERSION_OUT_OF_SEASON!C894,STORAGE_MONTHS,IN_SEASON_STORAGE))</f>
        <v/>
      </c>
      <c r="H894" t="str">
        <f t="shared" ca="1" si="41"/>
        <v/>
      </c>
      <c r="I894" t="str">
        <f t="shared" si="42"/>
        <v/>
      </c>
      <c r="J894" s="24">
        <f t="shared" ca="1" si="43"/>
        <v>0</v>
      </c>
    </row>
    <row r="895" spans="1:10" x14ac:dyDescent="0.3">
      <c r="A895" t="s">
        <v>116</v>
      </c>
      <c r="B895">
        <v>2018</v>
      </c>
      <c r="C895">
        <v>2</v>
      </c>
      <c r="D895">
        <v>0</v>
      </c>
      <c r="E895" t="s">
        <v>75</v>
      </c>
      <c r="F895" s="19" t="str" cm="1">
        <f t="array" aca="1" ref="F895" ca="1">_xlfn.XLOOKUP(A895,APPL_ID_UNIQUE,_xlfn.XLOOKUP(DIVERSION_OUT_OF_SEASON!C895,DIRECT_MONTHS,IN_SEASON_DIRECT))</f>
        <v/>
      </c>
      <c r="G895" t="str" cm="1">
        <f t="array" aca="1" ref="G895" ca="1">_xlfn.XLOOKUP(A895,APPL_ID_UNIQUE,_xlfn.XLOOKUP(DIVERSION_OUT_OF_SEASON!C895,STORAGE_MONTHS,IN_SEASON_STORAGE))</f>
        <v/>
      </c>
      <c r="H895" t="str">
        <f t="shared" si="41"/>
        <v/>
      </c>
      <c r="I895" t="str">
        <f t="shared" ca="1" si="42"/>
        <v/>
      </c>
      <c r="J895" s="24">
        <f t="shared" ca="1" si="43"/>
        <v>0</v>
      </c>
    </row>
    <row r="896" spans="1:10" x14ac:dyDescent="0.3">
      <c r="A896" t="s">
        <v>116</v>
      </c>
      <c r="B896">
        <v>2018</v>
      </c>
      <c r="C896">
        <v>3</v>
      </c>
      <c r="D896">
        <v>0</v>
      </c>
      <c r="E896" t="s">
        <v>74</v>
      </c>
      <c r="F896" s="19" t="str" cm="1">
        <f t="array" aca="1" ref="F896" ca="1">_xlfn.XLOOKUP(A896,APPL_ID_UNIQUE,_xlfn.XLOOKUP(DIVERSION_OUT_OF_SEASON!C896,DIRECT_MONTHS,IN_SEASON_DIRECT))</f>
        <v/>
      </c>
      <c r="G896" t="str" cm="1">
        <f t="array" aca="1" ref="G896" ca="1">_xlfn.XLOOKUP(A896,APPL_ID_UNIQUE,_xlfn.XLOOKUP(DIVERSION_OUT_OF_SEASON!C896,STORAGE_MONTHS,IN_SEASON_STORAGE))</f>
        <v/>
      </c>
      <c r="H896" t="str">
        <f t="shared" ca="1" si="41"/>
        <v/>
      </c>
      <c r="I896" t="str">
        <f t="shared" si="42"/>
        <v/>
      </c>
      <c r="J896" s="24">
        <f t="shared" ca="1" si="43"/>
        <v>0</v>
      </c>
    </row>
    <row r="897" spans="1:10" x14ac:dyDescent="0.3">
      <c r="A897" t="s">
        <v>116</v>
      </c>
      <c r="B897">
        <v>2018</v>
      </c>
      <c r="C897">
        <v>3</v>
      </c>
      <c r="D897">
        <v>0</v>
      </c>
      <c r="E897" t="s">
        <v>75</v>
      </c>
      <c r="F897" s="19" t="str" cm="1">
        <f t="array" aca="1" ref="F897" ca="1">_xlfn.XLOOKUP(A897,APPL_ID_UNIQUE,_xlfn.XLOOKUP(DIVERSION_OUT_OF_SEASON!C897,DIRECT_MONTHS,IN_SEASON_DIRECT))</f>
        <v/>
      </c>
      <c r="G897" t="str" cm="1">
        <f t="array" aca="1" ref="G897" ca="1">_xlfn.XLOOKUP(A897,APPL_ID_UNIQUE,_xlfn.XLOOKUP(DIVERSION_OUT_OF_SEASON!C897,STORAGE_MONTHS,IN_SEASON_STORAGE))</f>
        <v/>
      </c>
      <c r="H897" t="str">
        <f t="shared" si="41"/>
        <v/>
      </c>
      <c r="I897" t="str">
        <f t="shared" ca="1" si="42"/>
        <v/>
      </c>
      <c r="J897" s="24">
        <f t="shared" ca="1" si="43"/>
        <v>0</v>
      </c>
    </row>
    <row r="898" spans="1:10" x14ac:dyDescent="0.3">
      <c r="A898" t="s">
        <v>116</v>
      </c>
      <c r="B898">
        <v>2018</v>
      </c>
      <c r="C898">
        <v>4</v>
      </c>
      <c r="D898">
        <v>0</v>
      </c>
      <c r="E898" t="s">
        <v>74</v>
      </c>
      <c r="F898" s="19" t="str" cm="1">
        <f t="array" aca="1" ref="F898" ca="1">_xlfn.XLOOKUP(A898,APPL_ID_UNIQUE,_xlfn.XLOOKUP(DIVERSION_OUT_OF_SEASON!C898,DIRECT_MONTHS,IN_SEASON_DIRECT))</f>
        <v>IN_SEASON</v>
      </c>
      <c r="G898" t="str" cm="1">
        <f t="array" aca="1" ref="G898" ca="1">_xlfn.XLOOKUP(A898,APPL_ID_UNIQUE,_xlfn.XLOOKUP(DIVERSION_OUT_OF_SEASON!C898,STORAGE_MONTHS,IN_SEASON_STORAGE))</f>
        <v/>
      </c>
      <c r="H898" t="str">
        <f t="shared" ca="1" si="41"/>
        <v/>
      </c>
      <c r="I898" t="str">
        <f t="shared" si="42"/>
        <v/>
      </c>
      <c r="J898" s="24">
        <f t="shared" ca="1" si="43"/>
        <v>0</v>
      </c>
    </row>
    <row r="899" spans="1:10" x14ac:dyDescent="0.3">
      <c r="A899" t="s">
        <v>116</v>
      </c>
      <c r="B899">
        <v>2018</v>
      </c>
      <c r="C899">
        <v>4</v>
      </c>
      <c r="D899">
        <v>0</v>
      </c>
      <c r="E899" t="s">
        <v>75</v>
      </c>
      <c r="F899" s="19" t="str" cm="1">
        <f t="array" aca="1" ref="F899" ca="1">_xlfn.XLOOKUP(A899,APPL_ID_UNIQUE,_xlfn.XLOOKUP(DIVERSION_OUT_OF_SEASON!C899,DIRECT_MONTHS,IN_SEASON_DIRECT))</f>
        <v>IN_SEASON</v>
      </c>
      <c r="G899" t="str" cm="1">
        <f t="array" aca="1" ref="G899" ca="1">_xlfn.XLOOKUP(A899,APPL_ID_UNIQUE,_xlfn.XLOOKUP(DIVERSION_OUT_OF_SEASON!C899,STORAGE_MONTHS,IN_SEASON_STORAGE))</f>
        <v/>
      </c>
      <c r="H899" t="str">
        <f t="shared" si="41"/>
        <v/>
      </c>
      <c r="I899" t="str">
        <f t="shared" ca="1" si="42"/>
        <v/>
      </c>
      <c r="J899" s="24">
        <f t="shared" ca="1" si="43"/>
        <v>0</v>
      </c>
    </row>
    <row r="900" spans="1:10" x14ac:dyDescent="0.3">
      <c r="A900" t="s">
        <v>116</v>
      </c>
      <c r="B900">
        <v>2018</v>
      </c>
      <c r="C900">
        <v>5</v>
      </c>
      <c r="D900">
        <v>0</v>
      </c>
      <c r="E900" t="s">
        <v>74</v>
      </c>
      <c r="F900" s="19" t="str" cm="1">
        <f t="array" aca="1" ref="F900" ca="1">_xlfn.XLOOKUP(A900,APPL_ID_UNIQUE,_xlfn.XLOOKUP(DIVERSION_OUT_OF_SEASON!C900,DIRECT_MONTHS,IN_SEASON_DIRECT))</f>
        <v>IN_SEASON</v>
      </c>
      <c r="G900" t="str" cm="1">
        <f t="array" aca="1" ref="G900" ca="1">_xlfn.XLOOKUP(A900,APPL_ID_UNIQUE,_xlfn.XLOOKUP(DIVERSION_OUT_OF_SEASON!C900,STORAGE_MONTHS,IN_SEASON_STORAGE))</f>
        <v/>
      </c>
      <c r="H900" t="str">
        <f t="shared" ca="1" si="41"/>
        <v/>
      </c>
      <c r="I900" t="str">
        <f t="shared" si="42"/>
        <v/>
      </c>
      <c r="J900" s="24">
        <f t="shared" ca="1" si="43"/>
        <v>0</v>
      </c>
    </row>
    <row r="901" spans="1:10" x14ac:dyDescent="0.3">
      <c r="A901" t="s">
        <v>116</v>
      </c>
      <c r="B901">
        <v>2018</v>
      </c>
      <c r="C901">
        <v>5</v>
      </c>
      <c r="D901">
        <v>0</v>
      </c>
      <c r="E901" t="s">
        <v>75</v>
      </c>
      <c r="F901" s="19" t="str" cm="1">
        <f t="array" aca="1" ref="F901" ca="1">_xlfn.XLOOKUP(A901,APPL_ID_UNIQUE,_xlfn.XLOOKUP(DIVERSION_OUT_OF_SEASON!C901,DIRECT_MONTHS,IN_SEASON_DIRECT))</f>
        <v>IN_SEASON</v>
      </c>
      <c r="G901" t="str" cm="1">
        <f t="array" aca="1" ref="G901" ca="1">_xlfn.XLOOKUP(A901,APPL_ID_UNIQUE,_xlfn.XLOOKUP(DIVERSION_OUT_OF_SEASON!C901,STORAGE_MONTHS,IN_SEASON_STORAGE))</f>
        <v/>
      </c>
      <c r="H901" t="str">
        <f t="shared" ref="H901:H964" si="44">IF(E901="DIRECT",IF(F901&lt;&gt;"IN_SEASON",IF(D901&gt;0,"OUT_OF_SEASON_DIRECT",""),""),"")</f>
        <v/>
      </c>
      <c r="I901" t="str">
        <f t="shared" ref="I901:I964" ca="1" si="45">IF(E901="STORAGE",IF(G901&lt;&gt;"IN_SEASON",IF(D901&gt;0,"OUT_OF_SEASON_STOR",""),""),"")</f>
        <v/>
      </c>
      <c r="J901" s="24">
        <f t="shared" ref="J901:J964" ca="1" si="46">IF(OR(I901="OUT_OF_SEASON_STOR",H901="OUT_OF_SEASON_DIRECT"),1,0)</f>
        <v>0</v>
      </c>
    </row>
    <row r="902" spans="1:10" x14ac:dyDescent="0.3">
      <c r="A902" t="s">
        <v>116</v>
      </c>
      <c r="B902">
        <v>2018</v>
      </c>
      <c r="C902">
        <v>6</v>
      </c>
      <c r="D902">
        <v>0</v>
      </c>
      <c r="E902" t="s">
        <v>75</v>
      </c>
      <c r="F902" s="19" t="str" cm="1">
        <f t="array" aca="1" ref="F902" ca="1">_xlfn.XLOOKUP(A902,APPL_ID_UNIQUE,_xlfn.XLOOKUP(DIVERSION_OUT_OF_SEASON!C902,DIRECT_MONTHS,IN_SEASON_DIRECT))</f>
        <v>IN_SEASON</v>
      </c>
      <c r="G902" t="str" cm="1">
        <f t="array" aca="1" ref="G902" ca="1">_xlfn.XLOOKUP(A902,APPL_ID_UNIQUE,_xlfn.XLOOKUP(DIVERSION_OUT_OF_SEASON!C902,STORAGE_MONTHS,IN_SEASON_STORAGE))</f>
        <v/>
      </c>
      <c r="H902" t="str">
        <f t="shared" si="44"/>
        <v/>
      </c>
      <c r="I902" t="str">
        <f t="shared" ca="1" si="45"/>
        <v/>
      </c>
      <c r="J902" s="24">
        <f t="shared" ca="1" si="46"/>
        <v>0</v>
      </c>
    </row>
    <row r="903" spans="1:10" x14ac:dyDescent="0.3">
      <c r="A903" t="s">
        <v>116</v>
      </c>
      <c r="B903">
        <v>2018</v>
      </c>
      <c r="C903">
        <v>6</v>
      </c>
      <c r="D903">
        <v>17.260000000000002</v>
      </c>
      <c r="E903" t="s">
        <v>74</v>
      </c>
      <c r="F903" s="19" t="str" cm="1">
        <f t="array" aca="1" ref="F903" ca="1">_xlfn.XLOOKUP(A903,APPL_ID_UNIQUE,_xlfn.XLOOKUP(DIVERSION_OUT_OF_SEASON!C903,DIRECT_MONTHS,IN_SEASON_DIRECT))</f>
        <v>IN_SEASON</v>
      </c>
      <c r="G903" t="str" cm="1">
        <f t="array" aca="1" ref="G903" ca="1">_xlfn.XLOOKUP(A903,APPL_ID_UNIQUE,_xlfn.XLOOKUP(DIVERSION_OUT_OF_SEASON!C903,STORAGE_MONTHS,IN_SEASON_STORAGE))</f>
        <v/>
      </c>
      <c r="H903" t="str">
        <f t="shared" ca="1" si="44"/>
        <v/>
      </c>
      <c r="I903" t="str">
        <f t="shared" si="45"/>
        <v/>
      </c>
      <c r="J903" s="24">
        <f t="shared" ca="1" si="46"/>
        <v>0</v>
      </c>
    </row>
    <row r="904" spans="1:10" x14ac:dyDescent="0.3">
      <c r="A904" t="s">
        <v>116</v>
      </c>
      <c r="B904">
        <v>2018</v>
      </c>
      <c r="C904">
        <v>7</v>
      </c>
      <c r="D904">
        <v>0</v>
      </c>
      <c r="E904" t="s">
        <v>75</v>
      </c>
      <c r="F904" s="19" t="str" cm="1">
        <f t="array" aca="1" ref="F904" ca="1">_xlfn.XLOOKUP(A904,APPL_ID_UNIQUE,_xlfn.XLOOKUP(DIVERSION_OUT_OF_SEASON!C904,DIRECT_MONTHS,IN_SEASON_DIRECT))</f>
        <v>IN_SEASON</v>
      </c>
      <c r="G904" t="str" cm="1">
        <f t="array" aca="1" ref="G904" ca="1">_xlfn.XLOOKUP(A904,APPL_ID_UNIQUE,_xlfn.XLOOKUP(DIVERSION_OUT_OF_SEASON!C904,STORAGE_MONTHS,IN_SEASON_STORAGE))</f>
        <v/>
      </c>
      <c r="H904" t="str">
        <f t="shared" si="44"/>
        <v/>
      </c>
      <c r="I904" t="str">
        <f t="shared" ca="1" si="45"/>
        <v/>
      </c>
      <c r="J904" s="24">
        <f t="shared" ca="1" si="46"/>
        <v>0</v>
      </c>
    </row>
    <row r="905" spans="1:10" x14ac:dyDescent="0.3">
      <c r="A905" t="s">
        <v>116</v>
      </c>
      <c r="B905">
        <v>2018</v>
      </c>
      <c r="C905">
        <v>7</v>
      </c>
      <c r="D905">
        <v>15.86</v>
      </c>
      <c r="E905" t="s">
        <v>74</v>
      </c>
      <c r="F905" s="19" t="str" cm="1">
        <f t="array" aca="1" ref="F905" ca="1">_xlfn.XLOOKUP(A905,APPL_ID_UNIQUE,_xlfn.XLOOKUP(DIVERSION_OUT_OF_SEASON!C905,DIRECT_MONTHS,IN_SEASON_DIRECT))</f>
        <v>IN_SEASON</v>
      </c>
      <c r="G905" t="str" cm="1">
        <f t="array" aca="1" ref="G905" ca="1">_xlfn.XLOOKUP(A905,APPL_ID_UNIQUE,_xlfn.XLOOKUP(DIVERSION_OUT_OF_SEASON!C905,STORAGE_MONTHS,IN_SEASON_STORAGE))</f>
        <v/>
      </c>
      <c r="H905" t="str">
        <f t="shared" ca="1" si="44"/>
        <v/>
      </c>
      <c r="I905" t="str">
        <f t="shared" si="45"/>
        <v/>
      </c>
      <c r="J905" s="24">
        <f t="shared" ca="1" si="46"/>
        <v>0</v>
      </c>
    </row>
    <row r="906" spans="1:10" x14ac:dyDescent="0.3">
      <c r="A906" t="s">
        <v>116</v>
      </c>
      <c r="B906">
        <v>2018</v>
      </c>
      <c r="C906">
        <v>8</v>
      </c>
      <c r="D906">
        <v>10.08</v>
      </c>
      <c r="E906" t="s">
        <v>74</v>
      </c>
      <c r="F906" s="19" t="str" cm="1">
        <f t="array" aca="1" ref="F906" ca="1">_xlfn.XLOOKUP(A906,APPL_ID_UNIQUE,_xlfn.XLOOKUP(DIVERSION_OUT_OF_SEASON!C906,DIRECT_MONTHS,IN_SEASON_DIRECT))</f>
        <v>IN_SEASON</v>
      </c>
      <c r="G906" t="str" cm="1">
        <f t="array" aca="1" ref="G906" ca="1">_xlfn.XLOOKUP(A906,APPL_ID_UNIQUE,_xlfn.XLOOKUP(DIVERSION_OUT_OF_SEASON!C906,STORAGE_MONTHS,IN_SEASON_STORAGE))</f>
        <v/>
      </c>
      <c r="H906" t="str">
        <f t="shared" ca="1" si="44"/>
        <v/>
      </c>
      <c r="I906" t="str">
        <f t="shared" si="45"/>
        <v/>
      </c>
      <c r="J906" s="24">
        <f t="shared" ca="1" si="46"/>
        <v>0</v>
      </c>
    </row>
    <row r="907" spans="1:10" x14ac:dyDescent="0.3">
      <c r="A907" t="s">
        <v>116</v>
      </c>
      <c r="B907">
        <v>2018</v>
      </c>
      <c r="C907">
        <v>8</v>
      </c>
      <c r="D907">
        <v>0</v>
      </c>
      <c r="E907" t="s">
        <v>75</v>
      </c>
      <c r="F907" s="19" t="str" cm="1">
        <f t="array" aca="1" ref="F907" ca="1">_xlfn.XLOOKUP(A907,APPL_ID_UNIQUE,_xlfn.XLOOKUP(DIVERSION_OUT_OF_SEASON!C907,DIRECT_MONTHS,IN_SEASON_DIRECT))</f>
        <v>IN_SEASON</v>
      </c>
      <c r="G907" t="str" cm="1">
        <f t="array" aca="1" ref="G907" ca="1">_xlfn.XLOOKUP(A907,APPL_ID_UNIQUE,_xlfn.XLOOKUP(DIVERSION_OUT_OF_SEASON!C907,STORAGE_MONTHS,IN_SEASON_STORAGE))</f>
        <v/>
      </c>
      <c r="H907" t="str">
        <f t="shared" si="44"/>
        <v/>
      </c>
      <c r="I907" t="str">
        <f t="shared" ca="1" si="45"/>
        <v/>
      </c>
      <c r="J907" s="24">
        <f t="shared" ca="1" si="46"/>
        <v>0</v>
      </c>
    </row>
    <row r="908" spans="1:10" x14ac:dyDescent="0.3">
      <c r="A908" t="s">
        <v>116</v>
      </c>
      <c r="B908">
        <v>2018</v>
      </c>
      <c r="C908">
        <v>9</v>
      </c>
      <c r="D908">
        <v>6.09</v>
      </c>
      <c r="E908" t="s">
        <v>74</v>
      </c>
      <c r="F908" s="19" t="str" cm="1">
        <f t="array" aca="1" ref="F908" ca="1">_xlfn.XLOOKUP(A908,APPL_ID_UNIQUE,_xlfn.XLOOKUP(DIVERSION_OUT_OF_SEASON!C908,DIRECT_MONTHS,IN_SEASON_DIRECT))</f>
        <v>IN_SEASON</v>
      </c>
      <c r="G908" t="str" cm="1">
        <f t="array" aca="1" ref="G908" ca="1">_xlfn.XLOOKUP(A908,APPL_ID_UNIQUE,_xlfn.XLOOKUP(DIVERSION_OUT_OF_SEASON!C908,STORAGE_MONTHS,IN_SEASON_STORAGE))</f>
        <v/>
      </c>
      <c r="H908" t="str">
        <f t="shared" ca="1" si="44"/>
        <v/>
      </c>
      <c r="I908" t="str">
        <f t="shared" si="45"/>
        <v/>
      </c>
      <c r="J908" s="24">
        <f t="shared" ca="1" si="46"/>
        <v>0</v>
      </c>
    </row>
    <row r="909" spans="1:10" x14ac:dyDescent="0.3">
      <c r="A909" t="s">
        <v>116</v>
      </c>
      <c r="B909">
        <v>2018</v>
      </c>
      <c r="C909">
        <v>9</v>
      </c>
      <c r="D909">
        <v>0</v>
      </c>
      <c r="E909" t="s">
        <v>75</v>
      </c>
      <c r="F909" s="19" t="str" cm="1">
        <f t="array" aca="1" ref="F909" ca="1">_xlfn.XLOOKUP(A909,APPL_ID_UNIQUE,_xlfn.XLOOKUP(DIVERSION_OUT_OF_SEASON!C909,DIRECT_MONTHS,IN_SEASON_DIRECT))</f>
        <v>IN_SEASON</v>
      </c>
      <c r="G909" t="str" cm="1">
        <f t="array" aca="1" ref="G909" ca="1">_xlfn.XLOOKUP(A909,APPL_ID_UNIQUE,_xlfn.XLOOKUP(DIVERSION_OUT_OF_SEASON!C909,STORAGE_MONTHS,IN_SEASON_STORAGE))</f>
        <v/>
      </c>
      <c r="H909" t="str">
        <f t="shared" si="44"/>
        <v/>
      </c>
      <c r="I909" t="str">
        <f t="shared" ca="1" si="45"/>
        <v/>
      </c>
      <c r="J909" s="24">
        <f t="shared" ca="1" si="46"/>
        <v>0</v>
      </c>
    </row>
    <row r="910" spans="1:10" x14ac:dyDescent="0.3">
      <c r="A910" t="s">
        <v>116</v>
      </c>
      <c r="B910">
        <v>2018</v>
      </c>
      <c r="C910">
        <v>10</v>
      </c>
      <c r="D910">
        <v>0</v>
      </c>
      <c r="E910" t="s">
        <v>75</v>
      </c>
      <c r="F910" s="19" t="str" cm="1">
        <f t="array" aca="1" ref="F910" ca="1">_xlfn.XLOOKUP(A910,APPL_ID_UNIQUE,_xlfn.XLOOKUP(DIVERSION_OUT_OF_SEASON!C910,DIRECT_MONTHS,IN_SEASON_DIRECT))</f>
        <v>IN_SEASON</v>
      </c>
      <c r="G910" t="str" cm="1">
        <f t="array" aca="1" ref="G910" ca="1">_xlfn.XLOOKUP(A910,APPL_ID_UNIQUE,_xlfn.XLOOKUP(DIVERSION_OUT_OF_SEASON!C910,STORAGE_MONTHS,IN_SEASON_STORAGE))</f>
        <v/>
      </c>
      <c r="H910" t="str">
        <f t="shared" si="44"/>
        <v/>
      </c>
      <c r="I910" t="str">
        <f t="shared" ca="1" si="45"/>
        <v/>
      </c>
      <c r="J910" s="24">
        <f t="shared" ca="1" si="46"/>
        <v>0</v>
      </c>
    </row>
    <row r="911" spans="1:10" x14ac:dyDescent="0.3">
      <c r="A911" t="s">
        <v>116</v>
      </c>
      <c r="B911">
        <v>2018</v>
      </c>
      <c r="C911">
        <v>10</v>
      </c>
      <c r="D911">
        <v>0</v>
      </c>
      <c r="E911" t="s">
        <v>74</v>
      </c>
      <c r="F911" s="19" t="str" cm="1">
        <f t="array" aca="1" ref="F911" ca="1">_xlfn.XLOOKUP(A911,APPL_ID_UNIQUE,_xlfn.XLOOKUP(DIVERSION_OUT_OF_SEASON!C911,DIRECT_MONTHS,IN_SEASON_DIRECT))</f>
        <v>IN_SEASON</v>
      </c>
      <c r="G911" t="str" cm="1">
        <f t="array" aca="1" ref="G911" ca="1">_xlfn.XLOOKUP(A911,APPL_ID_UNIQUE,_xlfn.XLOOKUP(DIVERSION_OUT_OF_SEASON!C911,STORAGE_MONTHS,IN_SEASON_STORAGE))</f>
        <v/>
      </c>
      <c r="H911" t="str">
        <f t="shared" ca="1" si="44"/>
        <v/>
      </c>
      <c r="I911" t="str">
        <f t="shared" si="45"/>
        <v/>
      </c>
      <c r="J911" s="24">
        <f t="shared" ca="1" si="46"/>
        <v>0</v>
      </c>
    </row>
    <row r="912" spans="1:10" x14ac:dyDescent="0.3">
      <c r="A912" t="s">
        <v>116</v>
      </c>
      <c r="B912">
        <v>2018</v>
      </c>
      <c r="C912">
        <v>11</v>
      </c>
      <c r="D912">
        <v>0</v>
      </c>
      <c r="E912" t="s">
        <v>74</v>
      </c>
      <c r="F912" s="19" t="str" cm="1">
        <f t="array" aca="1" ref="F912" ca="1">_xlfn.XLOOKUP(A912,APPL_ID_UNIQUE,_xlfn.XLOOKUP(DIVERSION_OUT_OF_SEASON!C912,DIRECT_MONTHS,IN_SEASON_DIRECT))</f>
        <v>IN_SEASON</v>
      </c>
      <c r="G912" t="str" cm="1">
        <f t="array" aca="1" ref="G912" ca="1">_xlfn.XLOOKUP(A912,APPL_ID_UNIQUE,_xlfn.XLOOKUP(DIVERSION_OUT_OF_SEASON!C912,STORAGE_MONTHS,IN_SEASON_STORAGE))</f>
        <v/>
      </c>
      <c r="H912" t="str">
        <f t="shared" ca="1" si="44"/>
        <v/>
      </c>
      <c r="I912" t="str">
        <f t="shared" si="45"/>
        <v/>
      </c>
      <c r="J912" s="24">
        <f t="shared" ca="1" si="46"/>
        <v>0</v>
      </c>
    </row>
    <row r="913" spans="1:10" x14ac:dyDescent="0.3">
      <c r="A913" t="s">
        <v>116</v>
      </c>
      <c r="B913">
        <v>2018</v>
      </c>
      <c r="C913">
        <v>11</v>
      </c>
      <c r="D913">
        <v>0</v>
      </c>
      <c r="E913" t="s">
        <v>75</v>
      </c>
      <c r="F913" s="19" t="str" cm="1">
        <f t="array" aca="1" ref="F913" ca="1">_xlfn.XLOOKUP(A913,APPL_ID_UNIQUE,_xlfn.XLOOKUP(DIVERSION_OUT_OF_SEASON!C913,DIRECT_MONTHS,IN_SEASON_DIRECT))</f>
        <v>IN_SEASON</v>
      </c>
      <c r="G913" t="str" cm="1">
        <f t="array" aca="1" ref="G913" ca="1">_xlfn.XLOOKUP(A913,APPL_ID_UNIQUE,_xlfn.XLOOKUP(DIVERSION_OUT_OF_SEASON!C913,STORAGE_MONTHS,IN_SEASON_STORAGE))</f>
        <v/>
      </c>
      <c r="H913" t="str">
        <f t="shared" si="44"/>
        <v/>
      </c>
      <c r="I913" t="str">
        <f t="shared" ca="1" si="45"/>
        <v/>
      </c>
      <c r="J913" s="24">
        <f t="shared" ca="1" si="46"/>
        <v>0</v>
      </c>
    </row>
    <row r="914" spans="1:10" x14ac:dyDescent="0.3">
      <c r="A914" t="s">
        <v>116</v>
      </c>
      <c r="B914">
        <v>2018</v>
      </c>
      <c r="C914">
        <v>12</v>
      </c>
      <c r="D914">
        <v>0</v>
      </c>
      <c r="E914" t="s">
        <v>75</v>
      </c>
      <c r="F914" s="19" t="str" cm="1">
        <f t="array" aca="1" ref="F914" ca="1">_xlfn.XLOOKUP(A914,APPL_ID_UNIQUE,_xlfn.XLOOKUP(DIVERSION_OUT_OF_SEASON!C914,DIRECT_MONTHS,IN_SEASON_DIRECT))</f>
        <v/>
      </c>
      <c r="G914" t="str" cm="1">
        <f t="array" aca="1" ref="G914" ca="1">_xlfn.XLOOKUP(A914,APPL_ID_UNIQUE,_xlfn.XLOOKUP(DIVERSION_OUT_OF_SEASON!C914,STORAGE_MONTHS,IN_SEASON_STORAGE))</f>
        <v/>
      </c>
      <c r="H914" t="str">
        <f t="shared" si="44"/>
        <v/>
      </c>
      <c r="I914" t="str">
        <f t="shared" ca="1" si="45"/>
        <v/>
      </c>
      <c r="J914" s="24">
        <f t="shared" ca="1" si="46"/>
        <v>0</v>
      </c>
    </row>
    <row r="915" spans="1:10" x14ac:dyDescent="0.3">
      <c r="A915" t="s">
        <v>116</v>
      </c>
      <c r="B915">
        <v>2018</v>
      </c>
      <c r="C915">
        <v>12</v>
      </c>
      <c r="D915">
        <v>0</v>
      </c>
      <c r="E915" t="s">
        <v>74</v>
      </c>
      <c r="F915" s="19" t="str" cm="1">
        <f t="array" aca="1" ref="F915" ca="1">_xlfn.XLOOKUP(A915,APPL_ID_UNIQUE,_xlfn.XLOOKUP(DIVERSION_OUT_OF_SEASON!C915,DIRECT_MONTHS,IN_SEASON_DIRECT))</f>
        <v/>
      </c>
      <c r="G915" t="str" cm="1">
        <f t="array" aca="1" ref="G915" ca="1">_xlfn.XLOOKUP(A915,APPL_ID_UNIQUE,_xlfn.XLOOKUP(DIVERSION_OUT_OF_SEASON!C915,STORAGE_MONTHS,IN_SEASON_STORAGE))</f>
        <v/>
      </c>
      <c r="H915" t="str">
        <f t="shared" ca="1" si="44"/>
        <v/>
      </c>
      <c r="I915" t="str">
        <f t="shared" si="45"/>
        <v/>
      </c>
      <c r="J915" s="24">
        <f t="shared" ca="1" si="46"/>
        <v>0</v>
      </c>
    </row>
    <row r="916" spans="1:10" x14ac:dyDescent="0.3">
      <c r="A916" t="s">
        <v>116</v>
      </c>
      <c r="B916">
        <v>2019</v>
      </c>
      <c r="C916">
        <v>1</v>
      </c>
      <c r="D916">
        <v>0</v>
      </c>
      <c r="E916" t="s">
        <v>74</v>
      </c>
      <c r="F916" s="19" t="str" cm="1">
        <f t="array" aca="1" ref="F916" ca="1">_xlfn.XLOOKUP(A916,APPL_ID_UNIQUE,_xlfn.XLOOKUP(DIVERSION_OUT_OF_SEASON!C916,DIRECT_MONTHS,IN_SEASON_DIRECT))</f>
        <v/>
      </c>
      <c r="G916" t="str" cm="1">
        <f t="array" aca="1" ref="G916" ca="1">_xlfn.XLOOKUP(A916,APPL_ID_UNIQUE,_xlfn.XLOOKUP(DIVERSION_OUT_OF_SEASON!C916,STORAGE_MONTHS,IN_SEASON_STORAGE))</f>
        <v/>
      </c>
      <c r="H916" t="str">
        <f t="shared" ca="1" si="44"/>
        <v/>
      </c>
      <c r="I916" t="str">
        <f t="shared" si="45"/>
        <v/>
      </c>
      <c r="J916" s="24">
        <f t="shared" ca="1" si="46"/>
        <v>0</v>
      </c>
    </row>
    <row r="917" spans="1:10" x14ac:dyDescent="0.3">
      <c r="A917" t="s">
        <v>116</v>
      </c>
      <c r="B917">
        <v>2019</v>
      </c>
      <c r="C917">
        <v>1</v>
      </c>
      <c r="D917">
        <v>0</v>
      </c>
      <c r="E917" t="s">
        <v>75</v>
      </c>
      <c r="F917" s="19" t="str" cm="1">
        <f t="array" aca="1" ref="F917" ca="1">_xlfn.XLOOKUP(A917,APPL_ID_UNIQUE,_xlfn.XLOOKUP(DIVERSION_OUT_OF_SEASON!C917,DIRECT_MONTHS,IN_SEASON_DIRECT))</f>
        <v/>
      </c>
      <c r="G917" t="str" cm="1">
        <f t="array" aca="1" ref="G917" ca="1">_xlfn.XLOOKUP(A917,APPL_ID_UNIQUE,_xlfn.XLOOKUP(DIVERSION_OUT_OF_SEASON!C917,STORAGE_MONTHS,IN_SEASON_STORAGE))</f>
        <v/>
      </c>
      <c r="H917" t="str">
        <f t="shared" si="44"/>
        <v/>
      </c>
      <c r="I917" t="str">
        <f t="shared" ca="1" si="45"/>
        <v/>
      </c>
      <c r="J917" s="24">
        <f t="shared" ca="1" si="46"/>
        <v>0</v>
      </c>
    </row>
    <row r="918" spans="1:10" x14ac:dyDescent="0.3">
      <c r="A918" t="s">
        <v>116</v>
      </c>
      <c r="B918">
        <v>2019</v>
      </c>
      <c r="C918">
        <v>2</v>
      </c>
      <c r="D918">
        <v>0</v>
      </c>
      <c r="E918" t="s">
        <v>75</v>
      </c>
      <c r="F918" s="19" t="str" cm="1">
        <f t="array" aca="1" ref="F918" ca="1">_xlfn.XLOOKUP(A918,APPL_ID_UNIQUE,_xlfn.XLOOKUP(DIVERSION_OUT_OF_SEASON!C918,DIRECT_MONTHS,IN_SEASON_DIRECT))</f>
        <v/>
      </c>
      <c r="G918" t="str" cm="1">
        <f t="array" aca="1" ref="G918" ca="1">_xlfn.XLOOKUP(A918,APPL_ID_UNIQUE,_xlfn.XLOOKUP(DIVERSION_OUT_OF_SEASON!C918,STORAGE_MONTHS,IN_SEASON_STORAGE))</f>
        <v/>
      </c>
      <c r="H918" t="str">
        <f t="shared" si="44"/>
        <v/>
      </c>
      <c r="I918" t="str">
        <f t="shared" ca="1" si="45"/>
        <v/>
      </c>
      <c r="J918" s="24">
        <f t="shared" ca="1" si="46"/>
        <v>0</v>
      </c>
    </row>
    <row r="919" spans="1:10" x14ac:dyDescent="0.3">
      <c r="A919" t="s">
        <v>116</v>
      </c>
      <c r="B919">
        <v>2019</v>
      </c>
      <c r="C919">
        <v>2</v>
      </c>
      <c r="D919">
        <v>0</v>
      </c>
      <c r="E919" t="s">
        <v>74</v>
      </c>
      <c r="F919" s="19" t="str" cm="1">
        <f t="array" aca="1" ref="F919" ca="1">_xlfn.XLOOKUP(A919,APPL_ID_UNIQUE,_xlfn.XLOOKUP(DIVERSION_OUT_OF_SEASON!C919,DIRECT_MONTHS,IN_SEASON_DIRECT))</f>
        <v/>
      </c>
      <c r="G919" t="str" cm="1">
        <f t="array" aca="1" ref="G919" ca="1">_xlfn.XLOOKUP(A919,APPL_ID_UNIQUE,_xlfn.XLOOKUP(DIVERSION_OUT_OF_SEASON!C919,STORAGE_MONTHS,IN_SEASON_STORAGE))</f>
        <v/>
      </c>
      <c r="H919" t="str">
        <f t="shared" ca="1" si="44"/>
        <v/>
      </c>
      <c r="I919" t="str">
        <f t="shared" si="45"/>
        <v/>
      </c>
      <c r="J919" s="24">
        <f t="shared" ca="1" si="46"/>
        <v>0</v>
      </c>
    </row>
    <row r="920" spans="1:10" x14ac:dyDescent="0.3">
      <c r="A920" t="s">
        <v>116</v>
      </c>
      <c r="B920">
        <v>2019</v>
      </c>
      <c r="C920">
        <v>3</v>
      </c>
      <c r="D920">
        <v>0</v>
      </c>
      <c r="E920" t="s">
        <v>75</v>
      </c>
      <c r="F920" s="19" t="str" cm="1">
        <f t="array" aca="1" ref="F920" ca="1">_xlfn.XLOOKUP(A920,APPL_ID_UNIQUE,_xlfn.XLOOKUP(DIVERSION_OUT_OF_SEASON!C920,DIRECT_MONTHS,IN_SEASON_DIRECT))</f>
        <v/>
      </c>
      <c r="G920" t="str" cm="1">
        <f t="array" aca="1" ref="G920" ca="1">_xlfn.XLOOKUP(A920,APPL_ID_UNIQUE,_xlfn.XLOOKUP(DIVERSION_OUT_OF_SEASON!C920,STORAGE_MONTHS,IN_SEASON_STORAGE))</f>
        <v/>
      </c>
      <c r="H920" t="str">
        <f t="shared" si="44"/>
        <v/>
      </c>
      <c r="I920" t="str">
        <f t="shared" ca="1" si="45"/>
        <v/>
      </c>
      <c r="J920" s="24">
        <f t="shared" ca="1" si="46"/>
        <v>0</v>
      </c>
    </row>
    <row r="921" spans="1:10" x14ac:dyDescent="0.3">
      <c r="A921" t="s">
        <v>116</v>
      </c>
      <c r="B921">
        <v>2019</v>
      </c>
      <c r="C921">
        <v>3</v>
      </c>
      <c r="D921">
        <v>0</v>
      </c>
      <c r="E921" t="s">
        <v>74</v>
      </c>
      <c r="F921" s="19" t="str" cm="1">
        <f t="array" aca="1" ref="F921" ca="1">_xlfn.XLOOKUP(A921,APPL_ID_UNIQUE,_xlfn.XLOOKUP(DIVERSION_OUT_OF_SEASON!C921,DIRECT_MONTHS,IN_SEASON_DIRECT))</f>
        <v/>
      </c>
      <c r="G921" t="str" cm="1">
        <f t="array" aca="1" ref="G921" ca="1">_xlfn.XLOOKUP(A921,APPL_ID_UNIQUE,_xlfn.XLOOKUP(DIVERSION_OUT_OF_SEASON!C921,STORAGE_MONTHS,IN_SEASON_STORAGE))</f>
        <v/>
      </c>
      <c r="H921" t="str">
        <f t="shared" ca="1" si="44"/>
        <v/>
      </c>
      <c r="I921" t="str">
        <f t="shared" si="45"/>
        <v/>
      </c>
      <c r="J921" s="24">
        <f t="shared" ca="1" si="46"/>
        <v>0</v>
      </c>
    </row>
    <row r="922" spans="1:10" x14ac:dyDescent="0.3">
      <c r="A922" t="s">
        <v>116</v>
      </c>
      <c r="B922">
        <v>2019</v>
      </c>
      <c r="C922">
        <v>4</v>
      </c>
      <c r="D922">
        <v>0</v>
      </c>
      <c r="E922" t="s">
        <v>75</v>
      </c>
      <c r="F922" s="19" t="str" cm="1">
        <f t="array" aca="1" ref="F922" ca="1">_xlfn.XLOOKUP(A922,APPL_ID_UNIQUE,_xlfn.XLOOKUP(DIVERSION_OUT_OF_SEASON!C922,DIRECT_MONTHS,IN_SEASON_DIRECT))</f>
        <v>IN_SEASON</v>
      </c>
      <c r="G922" t="str" cm="1">
        <f t="array" aca="1" ref="G922" ca="1">_xlfn.XLOOKUP(A922,APPL_ID_UNIQUE,_xlfn.XLOOKUP(DIVERSION_OUT_OF_SEASON!C922,STORAGE_MONTHS,IN_SEASON_STORAGE))</f>
        <v/>
      </c>
      <c r="H922" t="str">
        <f t="shared" si="44"/>
        <v/>
      </c>
      <c r="I922" t="str">
        <f t="shared" ca="1" si="45"/>
        <v/>
      </c>
      <c r="J922" s="24">
        <f t="shared" ca="1" si="46"/>
        <v>0</v>
      </c>
    </row>
    <row r="923" spans="1:10" x14ac:dyDescent="0.3">
      <c r="A923" t="s">
        <v>116</v>
      </c>
      <c r="B923">
        <v>2019</v>
      </c>
      <c r="C923">
        <v>4</v>
      </c>
      <c r="D923">
        <v>0</v>
      </c>
      <c r="E923" t="s">
        <v>74</v>
      </c>
      <c r="F923" s="19" t="str" cm="1">
        <f t="array" aca="1" ref="F923" ca="1">_xlfn.XLOOKUP(A923,APPL_ID_UNIQUE,_xlfn.XLOOKUP(DIVERSION_OUT_OF_SEASON!C923,DIRECT_MONTHS,IN_SEASON_DIRECT))</f>
        <v>IN_SEASON</v>
      </c>
      <c r="G923" t="str" cm="1">
        <f t="array" aca="1" ref="G923" ca="1">_xlfn.XLOOKUP(A923,APPL_ID_UNIQUE,_xlfn.XLOOKUP(DIVERSION_OUT_OF_SEASON!C923,STORAGE_MONTHS,IN_SEASON_STORAGE))</f>
        <v/>
      </c>
      <c r="H923" t="str">
        <f t="shared" ca="1" si="44"/>
        <v/>
      </c>
      <c r="I923" t="str">
        <f t="shared" si="45"/>
        <v/>
      </c>
      <c r="J923" s="24">
        <f t="shared" ca="1" si="46"/>
        <v>0</v>
      </c>
    </row>
    <row r="924" spans="1:10" x14ac:dyDescent="0.3">
      <c r="A924" t="s">
        <v>116</v>
      </c>
      <c r="B924">
        <v>2019</v>
      </c>
      <c r="C924">
        <v>5</v>
      </c>
      <c r="D924">
        <v>0</v>
      </c>
      <c r="E924" t="s">
        <v>75</v>
      </c>
      <c r="F924" s="19" t="str" cm="1">
        <f t="array" aca="1" ref="F924" ca="1">_xlfn.XLOOKUP(A924,APPL_ID_UNIQUE,_xlfn.XLOOKUP(DIVERSION_OUT_OF_SEASON!C924,DIRECT_MONTHS,IN_SEASON_DIRECT))</f>
        <v>IN_SEASON</v>
      </c>
      <c r="G924" t="str" cm="1">
        <f t="array" aca="1" ref="G924" ca="1">_xlfn.XLOOKUP(A924,APPL_ID_UNIQUE,_xlfn.XLOOKUP(DIVERSION_OUT_OF_SEASON!C924,STORAGE_MONTHS,IN_SEASON_STORAGE))</f>
        <v/>
      </c>
      <c r="H924" t="str">
        <f t="shared" si="44"/>
        <v/>
      </c>
      <c r="I924" t="str">
        <f t="shared" ca="1" si="45"/>
        <v/>
      </c>
      <c r="J924" s="24">
        <f t="shared" ca="1" si="46"/>
        <v>0</v>
      </c>
    </row>
    <row r="925" spans="1:10" x14ac:dyDescent="0.3">
      <c r="A925" t="s">
        <v>116</v>
      </c>
      <c r="B925">
        <v>2019</v>
      </c>
      <c r="C925">
        <v>5</v>
      </c>
      <c r="D925">
        <v>0</v>
      </c>
      <c r="E925" t="s">
        <v>74</v>
      </c>
      <c r="F925" s="19" t="str" cm="1">
        <f t="array" aca="1" ref="F925" ca="1">_xlfn.XLOOKUP(A925,APPL_ID_UNIQUE,_xlfn.XLOOKUP(DIVERSION_OUT_OF_SEASON!C925,DIRECT_MONTHS,IN_SEASON_DIRECT))</f>
        <v>IN_SEASON</v>
      </c>
      <c r="G925" t="str" cm="1">
        <f t="array" aca="1" ref="G925" ca="1">_xlfn.XLOOKUP(A925,APPL_ID_UNIQUE,_xlfn.XLOOKUP(DIVERSION_OUT_OF_SEASON!C925,STORAGE_MONTHS,IN_SEASON_STORAGE))</f>
        <v/>
      </c>
      <c r="H925" t="str">
        <f t="shared" ca="1" si="44"/>
        <v/>
      </c>
      <c r="I925" t="str">
        <f t="shared" si="45"/>
        <v/>
      </c>
      <c r="J925" s="24">
        <f t="shared" ca="1" si="46"/>
        <v>0</v>
      </c>
    </row>
    <row r="926" spans="1:10" x14ac:dyDescent="0.3">
      <c r="A926" t="s">
        <v>116</v>
      </c>
      <c r="B926">
        <v>2019</v>
      </c>
      <c r="C926">
        <v>6</v>
      </c>
      <c r="D926">
        <v>0</v>
      </c>
      <c r="E926" t="s">
        <v>75</v>
      </c>
      <c r="F926" s="19" t="str" cm="1">
        <f t="array" aca="1" ref="F926" ca="1">_xlfn.XLOOKUP(A926,APPL_ID_UNIQUE,_xlfn.XLOOKUP(DIVERSION_OUT_OF_SEASON!C926,DIRECT_MONTHS,IN_SEASON_DIRECT))</f>
        <v>IN_SEASON</v>
      </c>
      <c r="G926" t="str" cm="1">
        <f t="array" aca="1" ref="G926" ca="1">_xlfn.XLOOKUP(A926,APPL_ID_UNIQUE,_xlfn.XLOOKUP(DIVERSION_OUT_OF_SEASON!C926,STORAGE_MONTHS,IN_SEASON_STORAGE))</f>
        <v/>
      </c>
      <c r="H926" t="str">
        <f t="shared" si="44"/>
        <v/>
      </c>
      <c r="I926" t="str">
        <f t="shared" ca="1" si="45"/>
        <v/>
      </c>
      <c r="J926" s="24">
        <f t="shared" ca="1" si="46"/>
        <v>0</v>
      </c>
    </row>
    <row r="927" spans="1:10" x14ac:dyDescent="0.3">
      <c r="A927" t="s">
        <v>116</v>
      </c>
      <c r="B927">
        <v>2019</v>
      </c>
      <c r="C927">
        <v>6</v>
      </c>
      <c r="D927">
        <v>7.12</v>
      </c>
      <c r="E927" t="s">
        <v>74</v>
      </c>
      <c r="F927" s="19" t="str" cm="1">
        <f t="array" aca="1" ref="F927" ca="1">_xlfn.XLOOKUP(A927,APPL_ID_UNIQUE,_xlfn.XLOOKUP(DIVERSION_OUT_OF_SEASON!C927,DIRECT_MONTHS,IN_SEASON_DIRECT))</f>
        <v>IN_SEASON</v>
      </c>
      <c r="G927" t="str" cm="1">
        <f t="array" aca="1" ref="G927" ca="1">_xlfn.XLOOKUP(A927,APPL_ID_UNIQUE,_xlfn.XLOOKUP(DIVERSION_OUT_OF_SEASON!C927,STORAGE_MONTHS,IN_SEASON_STORAGE))</f>
        <v/>
      </c>
      <c r="H927" t="str">
        <f t="shared" ca="1" si="44"/>
        <v/>
      </c>
      <c r="I927" t="str">
        <f t="shared" si="45"/>
        <v/>
      </c>
      <c r="J927" s="24">
        <f t="shared" ca="1" si="46"/>
        <v>0</v>
      </c>
    </row>
    <row r="928" spans="1:10" x14ac:dyDescent="0.3">
      <c r="A928" t="s">
        <v>116</v>
      </c>
      <c r="B928">
        <v>2019</v>
      </c>
      <c r="C928">
        <v>7</v>
      </c>
      <c r="D928">
        <v>0</v>
      </c>
      <c r="E928" t="s">
        <v>75</v>
      </c>
      <c r="F928" s="19" t="str" cm="1">
        <f t="array" aca="1" ref="F928" ca="1">_xlfn.XLOOKUP(A928,APPL_ID_UNIQUE,_xlfn.XLOOKUP(DIVERSION_OUT_OF_SEASON!C928,DIRECT_MONTHS,IN_SEASON_DIRECT))</f>
        <v>IN_SEASON</v>
      </c>
      <c r="G928" t="str" cm="1">
        <f t="array" aca="1" ref="G928" ca="1">_xlfn.XLOOKUP(A928,APPL_ID_UNIQUE,_xlfn.XLOOKUP(DIVERSION_OUT_OF_SEASON!C928,STORAGE_MONTHS,IN_SEASON_STORAGE))</f>
        <v/>
      </c>
      <c r="H928" t="str">
        <f t="shared" si="44"/>
        <v/>
      </c>
      <c r="I928" t="str">
        <f t="shared" ca="1" si="45"/>
        <v/>
      </c>
      <c r="J928" s="24">
        <f t="shared" ca="1" si="46"/>
        <v>0</v>
      </c>
    </row>
    <row r="929" spans="1:10" x14ac:dyDescent="0.3">
      <c r="A929" t="s">
        <v>116</v>
      </c>
      <c r="B929">
        <v>2019</v>
      </c>
      <c r="C929">
        <v>7</v>
      </c>
      <c r="D929">
        <v>10.68</v>
      </c>
      <c r="E929" t="s">
        <v>74</v>
      </c>
      <c r="F929" s="19" t="str" cm="1">
        <f t="array" aca="1" ref="F929" ca="1">_xlfn.XLOOKUP(A929,APPL_ID_UNIQUE,_xlfn.XLOOKUP(DIVERSION_OUT_OF_SEASON!C929,DIRECT_MONTHS,IN_SEASON_DIRECT))</f>
        <v>IN_SEASON</v>
      </c>
      <c r="G929" t="str" cm="1">
        <f t="array" aca="1" ref="G929" ca="1">_xlfn.XLOOKUP(A929,APPL_ID_UNIQUE,_xlfn.XLOOKUP(DIVERSION_OUT_OF_SEASON!C929,STORAGE_MONTHS,IN_SEASON_STORAGE))</f>
        <v/>
      </c>
      <c r="H929" t="str">
        <f t="shared" ca="1" si="44"/>
        <v/>
      </c>
      <c r="I929" t="str">
        <f t="shared" si="45"/>
        <v/>
      </c>
      <c r="J929" s="24">
        <f t="shared" ca="1" si="46"/>
        <v>0</v>
      </c>
    </row>
    <row r="930" spans="1:10" x14ac:dyDescent="0.3">
      <c r="A930" t="s">
        <v>116</v>
      </c>
      <c r="B930">
        <v>2019</v>
      </c>
      <c r="C930">
        <v>8</v>
      </c>
      <c r="D930">
        <v>6.23</v>
      </c>
      <c r="E930" t="s">
        <v>74</v>
      </c>
      <c r="F930" s="19" t="str" cm="1">
        <f t="array" aca="1" ref="F930" ca="1">_xlfn.XLOOKUP(A930,APPL_ID_UNIQUE,_xlfn.XLOOKUP(DIVERSION_OUT_OF_SEASON!C930,DIRECT_MONTHS,IN_SEASON_DIRECT))</f>
        <v>IN_SEASON</v>
      </c>
      <c r="G930" t="str" cm="1">
        <f t="array" aca="1" ref="G930" ca="1">_xlfn.XLOOKUP(A930,APPL_ID_UNIQUE,_xlfn.XLOOKUP(DIVERSION_OUT_OF_SEASON!C930,STORAGE_MONTHS,IN_SEASON_STORAGE))</f>
        <v/>
      </c>
      <c r="H930" t="str">
        <f t="shared" ca="1" si="44"/>
        <v/>
      </c>
      <c r="I930" t="str">
        <f t="shared" si="45"/>
        <v/>
      </c>
      <c r="J930" s="24">
        <f t="shared" ca="1" si="46"/>
        <v>0</v>
      </c>
    </row>
    <row r="931" spans="1:10" x14ac:dyDescent="0.3">
      <c r="A931" t="s">
        <v>116</v>
      </c>
      <c r="B931">
        <v>2019</v>
      </c>
      <c r="C931">
        <v>8</v>
      </c>
      <c r="D931">
        <v>0</v>
      </c>
      <c r="E931" t="s">
        <v>75</v>
      </c>
      <c r="F931" s="19" t="str" cm="1">
        <f t="array" aca="1" ref="F931" ca="1">_xlfn.XLOOKUP(A931,APPL_ID_UNIQUE,_xlfn.XLOOKUP(DIVERSION_OUT_OF_SEASON!C931,DIRECT_MONTHS,IN_SEASON_DIRECT))</f>
        <v>IN_SEASON</v>
      </c>
      <c r="G931" t="str" cm="1">
        <f t="array" aca="1" ref="G931" ca="1">_xlfn.XLOOKUP(A931,APPL_ID_UNIQUE,_xlfn.XLOOKUP(DIVERSION_OUT_OF_SEASON!C931,STORAGE_MONTHS,IN_SEASON_STORAGE))</f>
        <v/>
      </c>
      <c r="H931" t="str">
        <f t="shared" si="44"/>
        <v/>
      </c>
      <c r="I931" t="str">
        <f t="shared" ca="1" si="45"/>
        <v/>
      </c>
      <c r="J931" s="24">
        <f t="shared" ca="1" si="46"/>
        <v>0</v>
      </c>
    </row>
    <row r="932" spans="1:10" x14ac:dyDescent="0.3">
      <c r="A932" t="s">
        <v>116</v>
      </c>
      <c r="B932">
        <v>2019</v>
      </c>
      <c r="C932">
        <v>9</v>
      </c>
      <c r="D932">
        <v>5.34</v>
      </c>
      <c r="E932" t="s">
        <v>74</v>
      </c>
      <c r="F932" s="19" t="str" cm="1">
        <f t="array" aca="1" ref="F932" ca="1">_xlfn.XLOOKUP(A932,APPL_ID_UNIQUE,_xlfn.XLOOKUP(DIVERSION_OUT_OF_SEASON!C932,DIRECT_MONTHS,IN_SEASON_DIRECT))</f>
        <v>IN_SEASON</v>
      </c>
      <c r="G932" t="str" cm="1">
        <f t="array" aca="1" ref="G932" ca="1">_xlfn.XLOOKUP(A932,APPL_ID_UNIQUE,_xlfn.XLOOKUP(DIVERSION_OUT_OF_SEASON!C932,STORAGE_MONTHS,IN_SEASON_STORAGE))</f>
        <v/>
      </c>
      <c r="H932" t="str">
        <f t="shared" ca="1" si="44"/>
        <v/>
      </c>
      <c r="I932" t="str">
        <f t="shared" si="45"/>
        <v/>
      </c>
      <c r="J932" s="24">
        <f t="shared" ca="1" si="46"/>
        <v>0</v>
      </c>
    </row>
    <row r="933" spans="1:10" x14ac:dyDescent="0.3">
      <c r="A933" t="s">
        <v>116</v>
      </c>
      <c r="B933">
        <v>2019</v>
      </c>
      <c r="C933">
        <v>9</v>
      </c>
      <c r="D933">
        <v>0</v>
      </c>
      <c r="E933" t="s">
        <v>75</v>
      </c>
      <c r="F933" s="19" t="str" cm="1">
        <f t="array" aca="1" ref="F933" ca="1">_xlfn.XLOOKUP(A933,APPL_ID_UNIQUE,_xlfn.XLOOKUP(DIVERSION_OUT_OF_SEASON!C933,DIRECT_MONTHS,IN_SEASON_DIRECT))</f>
        <v>IN_SEASON</v>
      </c>
      <c r="G933" t="str" cm="1">
        <f t="array" aca="1" ref="G933" ca="1">_xlfn.XLOOKUP(A933,APPL_ID_UNIQUE,_xlfn.XLOOKUP(DIVERSION_OUT_OF_SEASON!C933,STORAGE_MONTHS,IN_SEASON_STORAGE))</f>
        <v/>
      </c>
      <c r="H933" t="str">
        <f t="shared" si="44"/>
        <v/>
      </c>
      <c r="I933" t="str">
        <f t="shared" ca="1" si="45"/>
        <v/>
      </c>
      <c r="J933" s="24">
        <f t="shared" ca="1" si="46"/>
        <v>0</v>
      </c>
    </row>
    <row r="934" spans="1:10" x14ac:dyDescent="0.3">
      <c r="A934" t="s">
        <v>116</v>
      </c>
      <c r="B934">
        <v>2019</v>
      </c>
      <c r="C934">
        <v>10</v>
      </c>
      <c r="D934">
        <v>0</v>
      </c>
      <c r="E934" t="s">
        <v>75</v>
      </c>
      <c r="F934" s="19" t="str" cm="1">
        <f t="array" aca="1" ref="F934" ca="1">_xlfn.XLOOKUP(A934,APPL_ID_UNIQUE,_xlfn.XLOOKUP(DIVERSION_OUT_OF_SEASON!C934,DIRECT_MONTHS,IN_SEASON_DIRECT))</f>
        <v>IN_SEASON</v>
      </c>
      <c r="G934" t="str" cm="1">
        <f t="array" aca="1" ref="G934" ca="1">_xlfn.XLOOKUP(A934,APPL_ID_UNIQUE,_xlfn.XLOOKUP(DIVERSION_OUT_OF_SEASON!C934,STORAGE_MONTHS,IN_SEASON_STORAGE))</f>
        <v/>
      </c>
      <c r="H934" t="str">
        <f t="shared" si="44"/>
        <v/>
      </c>
      <c r="I934" t="str">
        <f t="shared" ca="1" si="45"/>
        <v/>
      </c>
      <c r="J934" s="24">
        <f t="shared" ca="1" si="46"/>
        <v>0</v>
      </c>
    </row>
    <row r="935" spans="1:10" x14ac:dyDescent="0.3">
      <c r="A935" t="s">
        <v>116</v>
      </c>
      <c r="B935">
        <v>2019</v>
      </c>
      <c r="C935">
        <v>10</v>
      </c>
      <c r="D935">
        <v>0</v>
      </c>
      <c r="E935" t="s">
        <v>74</v>
      </c>
      <c r="F935" s="19" t="str" cm="1">
        <f t="array" aca="1" ref="F935" ca="1">_xlfn.XLOOKUP(A935,APPL_ID_UNIQUE,_xlfn.XLOOKUP(DIVERSION_OUT_OF_SEASON!C935,DIRECT_MONTHS,IN_SEASON_DIRECT))</f>
        <v>IN_SEASON</v>
      </c>
      <c r="G935" t="str" cm="1">
        <f t="array" aca="1" ref="G935" ca="1">_xlfn.XLOOKUP(A935,APPL_ID_UNIQUE,_xlfn.XLOOKUP(DIVERSION_OUT_OF_SEASON!C935,STORAGE_MONTHS,IN_SEASON_STORAGE))</f>
        <v/>
      </c>
      <c r="H935" t="str">
        <f t="shared" ca="1" si="44"/>
        <v/>
      </c>
      <c r="I935" t="str">
        <f t="shared" si="45"/>
        <v/>
      </c>
      <c r="J935" s="24">
        <f t="shared" ca="1" si="46"/>
        <v>0</v>
      </c>
    </row>
    <row r="936" spans="1:10" x14ac:dyDescent="0.3">
      <c r="A936" t="s">
        <v>116</v>
      </c>
      <c r="B936">
        <v>2019</v>
      </c>
      <c r="C936">
        <v>11</v>
      </c>
      <c r="D936">
        <v>0</v>
      </c>
      <c r="E936" t="s">
        <v>75</v>
      </c>
      <c r="F936" s="19" t="str" cm="1">
        <f t="array" aca="1" ref="F936" ca="1">_xlfn.XLOOKUP(A936,APPL_ID_UNIQUE,_xlfn.XLOOKUP(DIVERSION_OUT_OF_SEASON!C936,DIRECT_MONTHS,IN_SEASON_DIRECT))</f>
        <v>IN_SEASON</v>
      </c>
      <c r="G936" t="str" cm="1">
        <f t="array" aca="1" ref="G936" ca="1">_xlfn.XLOOKUP(A936,APPL_ID_UNIQUE,_xlfn.XLOOKUP(DIVERSION_OUT_OF_SEASON!C936,STORAGE_MONTHS,IN_SEASON_STORAGE))</f>
        <v/>
      </c>
      <c r="H936" t="str">
        <f t="shared" si="44"/>
        <v/>
      </c>
      <c r="I936" t="str">
        <f t="shared" ca="1" si="45"/>
        <v/>
      </c>
      <c r="J936" s="24">
        <f t="shared" ca="1" si="46"/>
        <v>0</v>
      </c>
    </row>
    <row r="937" spans="1:10" x14ac:dyDescent="0.3">
      <c r="A937" t="s">
        <v>116</v>
      </c>
      <c r="B937">
        <v>2019</v>
      </c>
      <c r="C937">
        <v>11</v>
      </c>
      <c r="D937">
        <v>0</v>
      </c>
      <c r="E937" t="s">
        <v>74</v>
      </c>
      <c r="F937" s="19" t="str" cm="1">
        <f t="array" aca="1" ref="F937" ca="1">_xlfn.XLOOKUP(A937,APPL_ID_UNIQUE,_xlfn.XLOOKUP(DIVERSION_OUT_OF_SEASON!C937,DIRECT_MONTHS,IN_SEASON_DIRECT))</f>
        <v>IN_SEASON</v>
      </c>
      <c r="G937" t="str" cm="1">
        <f t="array" aca="1" ref="G937" ca="1">_xlfn.XLOOKUP(A937,APPL_ID_UNIQUE,_xlfn.XLOOKUP(DIVERSION_OUT_OF_SEASON!C937,STORAGE_MONTHS,IN_SEASON_STORAGE))</f>
        <v/>
      </c>
      <c r="H937" t="str">
        <f t="shared" ca="1" si="44"/>
        <v/>
      </c>
      <c r="I937" t="str">
        <f t="shared" si="45"/>
        <v/>
      </c>
      <c r="J937" s="24">
        <f t="shared" ca="1" si="46"/>
        <v>0</v>
      </c>
    </row>
    <row r="938" spans="1:10" x14ac:dyDescent="0.3">
      <c r="A938" t="s">
        <v>116</v>
      </c>
      <c r="B938">
        <v>2019</v>
      </c>
      <c r="C938">
        <v>12</v>
      </c>
      <c r="D938">
        <v>0</v>
      </c>
      <c r="E938" t="s">
        <v>75</v>
      </c>
      <c r="F938" s="19" t="str" cm="1">
        <f t="array" aca="1" ref="F938" ca="1">_xlfn.XLOOKUP(A938,APPL_ID_UNIQUE,_xlfn.XLOOKUP(DIVERSION_OUT_OF_SEASON!C938,DIRECT_MONTHS,IN_SEASON_DIRECT))</f>
        <v/>
      </c>
      <c r="G938" t="str" cm="1">
        <f t="array" aca="1" ref="G938" ca="1">_xlfn.XLOOKUP(A938,APPL_ID_UNIQUE,_xlfn.XLOOKUP(DIVERSION_OUT_OF_SEASON!C938,STORAGE_MONTHS,IN_SEASON_STORAGE))</f>
        <v/>
      </c>
      <c r="H938" t="str">
        <f t="shared" si="44"/>
        <v/>
      </c>
      <c r="I938" t="str">
        <f t="shared" ca="1" si="45"/>
        <v/>
      </c>
      <c r="J938" s="24">
        <f t="shared" ca="1" si="46"/>
        <v>0</v>
      </c>
    </row>
    <row r="939" spans="1:10" x14ac:dyDescent="0.3">
      <c r="A939" t="s">
        <v>116</v>
      </c>
      <c r="B939">
        <v>2019</v>
      </c>
      <c r="C939">
        <v>12</v>
      </c>
      <c r="D939">
        <v>0</v>
      </c>
      <c r="E939" t="s">
        <v>74</v>
      </c>
      <c r="F939" s="19" t="str" cm="1">
        <f t="array" aca="1" ref="F939" ca="1">_xlfn.XLOOKUP(A939,APPL_ID_UNIQUE,_xlfn.XLOOKUP(DIVERSION_OUT_OF_SEASON!C939,DIRECT_MONTHS,IN_SEASON_DIRECT))</f>
        <v/>
      </c>
      <c r="G939" t="str" cm="1">
        <f t="array" aca="1" ref="G939" ca="1">_xlfn.XLOOKUP(A939,APPL_ID_UNIQUE,_xlfn.XLOOKUP(DIVERSION_OUT_OF_SEASON!C939,STORAGE_MONTHS,IN_SEASON_STORAGE))</f>
        <v/>
      </c>
      <c r="H939" t="str">
        <f t="shared" ca="1" si="44"/>
        <v/>
      </c>
      <c r="I939" t="str">
        <f t="shared" si="45"/>
        <v/>
      </c>
      <c r="J939" s="24">
        <f t="shared" ca="1" si="46"/>
        <v>0</v>
      </c>
    </row>
    <row r="940" spans="1:10" x14ac:dyDescent="0.3">
      <c r="A940" t="s">
        <v>116</v>
      </c>
      <c r="B940">
        <v>2020</v>
      </c>
      <c r="C940">
        <v>1</v>
      </c>
      <c r="D940">
        <v>0</v>
      </c>
      <c r="E940" t="s">
        <v>75</v>
      </c>
      <c r="F940" s="19" t="str" cm="1">
        <f t="array" aca="1" ref="F940" ca="1">_xlfn.XLOOKUP(A940,APPL_ID_UNIQUE,_xlfn.XLOOKUP(DIVERSION_OUT_OF_SEASON!C940,DIRECT_MONTHS,IN_SEASON_DIRECT))</f>
        <v/>
      </c>
      <c r="G940" t="str" cm="1">
        <f t="array" aca="1" ref="G940" ca="1">_xlfn.XLOOKUP(A940,APPL_ID_UNIQUE,_xlfn.XLOOKUP(DIVERSION_OUT_OF_SEASON!C940,STORAGE_MONTHS,IN_SEASON_STORAGE))</f>
        <v/>
      </c>
      <c r="H940" t="str">
        <f t="shared" si="44"/>
        <v/>
      </c>
      <c r="I940" t="str">
        <f t="shared" ca="1" si="45"/>
        <v/>
      </c>
      <c r="J940" s="24">
        <f t="shared" ca="1" si="46"/>
        <v>0</v>
      </c>
    </row>
    <row r="941" spans="1:10" x14ac:dyDescent="0.3">
      <c r="A941" t="s">
        <v>116</v>
      </c>
      <c r="B941">
        <v>2020</v>
      </c>
      <c r="C941">
        <v>1</v>
      </c>
      <c r="D941">
        <v>0</v>
      </c>
      <c r="E941" t="s">
        <v>74</v>
      </c>
      <c r="F941" s="19" t="str" cm="1">
        <f t="array" aca="1" ref="F941" ca="1">_xlfn.XLOOKUP(A941,APPL_ID_UNIQUE,_xlfn.XLOOKUP(DIVERSION_OUT_OF_SEASON!C941,DIRECT_MONTHS,IN_SEASON_DIRECT))</f>
        <v/>
      </c>
      <c r="G941" t="str" cm="1">
        <f t="array" aca="1" ref="G941" ca="1">_xlfn.XLOOKUP(A941,APPL_ID_UNIQUE,_xlfn.XLOOKUP(DIVERSION_OUT_OF_SEASON!C941,STORAGE_MONTHS,IN_SEASON_STORAGE))</f>
        <v/>
      </c>
      <c r="H941" t="str">
        <f t="shared" ca="1" si="44"/>
        <v/>
      </c>
      <c r="I941" t="str">
        <f t="shared" si="45"/>
        <v/>
      </c>
      <c r="J941" s="24">
        <f t="shared" ca="1" si="46"/>
        <v>0</v>
      </c>
    </row>
    <row r="942" spans="1:10" x14ac:dyDescent="0.3">
      <c r="A942" t="s">
        <v>116</v>
      </c>
      <c r="B942">
        <v>2020</v>
      </c>
      <c r="C942">
        <v>2</v>
      </c>
      <c r="D942">
        <v>0</v>
      </c>
      <c r="E942" t="s">
        <v>74</v>
      </c>
      <c r="F942" s="19" t="str" cm="1">
        <f t="array" aca="1" ref="F942" ca="1">_xlfn.XLOOKUP(A942,APPL_ID_UNIQUE,_xlfn.XLOOKUP(DIVERSION_OUT_OF_SEASON!C942,DIRECT_MONTHS,IN_SEASON_DIRECT))</f>
        <v/>
      </c>
      <c r="G942" t="str" cm="1">
        <f t="array" aca="1" ref="G942" ca="1">_xlfn.XLOOKUP(A942,APPL_ID_UNIQUE,_xlfn.XLOOKUP(DIVERSION_OUT_OF_SEASON!C942,STORAGE_MONTHS,IN_SEASON_STORAGE))</f>
        <v/>
      </c>
      <c r="H942" t="str">
        <f t="shared" ca="1" si="44"/>
        <v/>
      </c>
      <c r="I942" t="str">
        <f t="shared" si="45"/>
        <v/>
      </c>
      <c r="J942" s="24">
        <f t="shared" ca="1" si="46"/>
        <v>0</v>
      </c>
    </row>
    <row r="943" spans="1:10" x14ac:dyDescent="0.3">
      <c r="A943" t="s">
        <v>116</v>
      </c>
      <c r="B943">
        <v>2020</v>
      </c>
      <c r="C943">
        <v>2</v>
      </c>
      <c r="D943">
        <v>0</v>
      </c>
      <c r="E943" t="s">
        <v>75</v>
      </c>
      <c r="F943" s="19" t="str" cm="1">
        <f t="array" aca="1" ref="F943" ca="1">_xlfn.XLOOKUP(A943,APPL_ID_UNIQUE,_xlfn.XLOOKUP(DIVERSION_OUT_OF_SEASON!C943,DIRECT_MONTHS,IN_SEASON_DIRECT))</f>
        <v/>
      </c>
      <c r="G943" t="str" cm="1">
        <f t="array" aca="1" ref="G943" ca="1">_xlfn.XLOOKUP(A943,APPL_ID_UNIQUE,_xlfn.XLOOKUP(DIVERSION_OUT_OF_SEASON!C943,STORAGE_MONTHS,IN_SEASON_STORAGE))</f>
        <v/>
      </c>
      <c r="H943" t="str">
        <f t="shared" si="44"/>
        <v/>
      </c>
      <c r="I943" t="str">
        <f t="shared" ca="1" si="45"/>
        <v/>
      </c>
      <c r="J943" s="24">
        <f t="shared" ca="1" si="46"/>
        <v>0</v>
      </c>
    </row>
    <row r="944" spans="1:10" x14ac:dyDescent="0.3">
      <c r="A944" t="s">
        <v>116</v>
      </c>
      <c r="B944">
        <v>2020</v>
      </c>
      <c r="C944">
        <v>3</v>
      </c>
      <c r="D944">
        <v>0</v>
      </c>
      <c r="E944" t="s">
        <v>74</v>
      </c>
      <c r="F944" s="19" t="str" cm="1">
        <f t="array" aca="1" ref="F944" ca="1">_xlfn.XLOOKUP(A944,APPL_ID_UNIQUE,_xlfn.XLOOKUP(DIVERSION_OUT_OF_SEASON!C944,DIRECT_MONTHS,IN_SEASON_DIRECT))</f>
        <v/>
      </c>
      <c r="G944" t="str" cm="1">
        <f t="array" aca="1" ref="G944" ca="1">_xlfn.XLOOKUP(A944,APPL_ID_UNIQUE,_xlfn.XLOOKUP(DIVERSION_OUT_OF_SEASON!C944,STORAGE_MONTHS,IN_SEASON_STORAGE))</f>
        <v/>
      </c>
      <c r="H944" t="str">
        <f t="shared" ca="1" si="44"/>
        <v/>
      </c>
      <c r="I944" t="str">
        <f t="shared" si="45"/>
        <v/>
      </c>
      <c r="J944" s="24">
        <f t="shared" ca="1" si="46"/>
        <v>0</v>
      </c>
    </row>
    <row r="945" spans="1:10" x14ac:dyDescent="0.3">
      <c r="A945" t="s">
        <v>116</v>
      </c>
      <c r="B945">
        <v>2020</v>
      </c>
      <c r="C945">
        <v>3</v>
      </c>
      <c r="D945">
        <v>0</v>
      </c>
      <c r="E945" t="s">
        <v>75</v>
      </c>
      <c r="F945" s="19" t="str" cm="1">
        <f t="array" aca="1" ref="F945" ca="1">_xlfn.XLOOKUP(A945,APPL_ID_UNIQUE,_xlfn.XLOOKUP(DIVERSION_OUT_OF_SEASON!C945,DIRECT_MONTHS,IN_SEASON_DIRECT))</f>
        <v/>
      </c>
      <c r="G945" t="str" cm="1">
        <f t="array" aca="1" ref="G945" ca="1">_xlfn.XLOOKUP(A945,APPL_ID_UNIQUE,_xlfn.XLOOKUP(DIVERSION_OUT_OF_SEASON!C945,STORAGE_MONTHS,IN_SEASON_STORAGE))</f>
        <v/>
      </c>
      <c r="H945" t="str">
        <f t="shared" si="44"/>
        <v/>
      </c>
      <c r="I945" t="str">
        <f t="shared" ca="1" si="45"/>
        <v/>
      </c>
      <c r="J945" s="24">
        <f t="shared" ca="1" si="46"/>
        <v>0</v>
      </c>
    </row>
    <row r="946" spans="1:10" x14ac:dyDescent="0.3">
      <c r="A946" t="s">
        <v>116</v>
      </c>
      <c r="B946">
        <v>2020</v>
      </c>
      <c r="C946">
        <v>4</v>
      </c>
      <c r="D946">
        <v>0</v>
      </c>
      <c r="E946" t="s">
        <v>74</v>
      </c>
      <c r="F946" s="19" t="str" cm="1">
        <f t="array" aca="1" ref="F946" ca="1">_xlfn.XLOOKUP(A946,APPL_ID_UNIQUE,_xlfn.XLOOKUP(DIVERSION_OUT_OF_SEASON!C946,DIRECT_MONTHS,IN_SEASON_DIRECT))</f>
        <v>IN_SEASON</v>
      </c>
      <c r="G946" t="str" cm="1">
        <f t="array" aca="1" ref="G946" ca="1">_xlfn.XLOOKUP(A946,APPL_ID_UNIQUE,_xlfn.XLOOKUP(DIVERSION_OUT_OF_SEASON!C946,STORAGE_MONTHS,IN_SEASON_STORAGE))</f>
        <v/>
      </c>
      <c r="H946" t="str">
        <f t="shared" ca="1" si="44"/>
        <v/>
      </c>
      <c r="I946" t="str">
        <f t="shared" si="45"/>
        <v/>
      </c>
      <c r="J946" s="24">
        <f t="shared" ca="1" si="46"/>
        <v>0</v>
      </c>
    </row>
    <row r="947" spans="1:10" x14ac:dyDescent="0.3">
      <c r="A947" t="s">
        <v>116</v>
      </c>
      <c r="B947">
        <v>2020</v>
      </c>
      <c r="C947">
        <v>4</v>
      </c>
      <c r="D947">
        <v>0</v>
      </c>
      <c r="E947" t="s">
        <v>75</v>
      </c>
      <c r="F947" s="19" t="str" cm="1">
        <f t="array" aca="1" ref="F947" ca="1">_xlfn.XLOOKUP(A947,APPL_ID_UNIQUE,_xlfn.XLOOKUP(DIVERSION_OUT_OF_SEASON!C947,DIRECT_MONTHS,IN_SEASON_DIRECT))</f>
        <v>IN_SEASON</v>
      </c>
      <c r="G947" t="str" cm="1">
        <f t="array" aca="1" ref="G947" ca="1">_xlfn.XLOOKUP(A947,APPL_ID_UNIQUE,_xlfn.XLOOKUP(DIVERSION_OUT_OF_SEASON!C947,STORAGE_MONTHS,IN_SEASON_STORAGE))</f>
        <v/>
      </c>
      <c r="H947" t="str">
        <f t="shared" si="44"/>
        <v/>
      </c>
      <c r="I947" t="str">
        <f t="shared" ca="1" si="45"/>
        <v/>
      </c>
      <c r="J947" s="24">
        <f t="shared" ca="1" si="46"/>
        <v>0</v>
      </c>
    </row>
    <row r="948" spans="1:10" x14ac:dyDescent="0.3">
      <c r="A948" t="s">
        <v>116</v>
      </c>
      <c r="B948">
        <v>2020</v>
      </c>
      <c r="C948">
        <v>5</v>
      </c>
      <c r="D948">
        <v>0</v>
      </c>
      <c r="E948" t="s">
        <v>74</v>
      </c>
      <c r="F948" s="19" t="str" cm="1">
        <f t="array" aca="1" ref="F948" ca="1">_xlfn.XLOOKUP(A948,APPL_ID_UNIQUE,_xlfn.XLOOKUP(DIVERSION_OUT_OF_SEASON!C948,DIRECT_MONTHS,IN_SEASON_DIRECT))</f>
        <v>IN_SEASON</v>
      </c>
      <c r="G948" t="str" cm="1">
        <f t="array" aca="1" ref="G948" ca="1">_xlfn.XLOOKUP(A948,APPL_ID_UNIQUE,_xlfn.XLOOKUP(DIVERSION_OUT_OF_SEASON!C948,STORAGE_MONTHS,IN_SEASON_STORAGE))</f>
        <v/>
      </c>
      <c r="H948" t="str">
        <f t="shared" ca="1" si="44"/>
        <v/>
      </c>
      <c r="I948" t="str">
        <f t="shared" si="45"/>
        <v/>
      </c>
      <c r="J948" s="24">
        <f t="shared" ca="1" si="46"/>
        <v>0</v>
      </c>
    </row>
    <row r="949" spans="1:10" x14ac:dyDescent="0.3">
      <c r="A949" t="s">
        <v>116</v>
      </c>
      <c r="B949">
        <v>2020</v>
      </c>
      <c r="C949">
        <v>5</v>
      </c>
      <c r="D949">
        <v>0</v>
      </c>
      <c r="E949" t="s">
        <v>75</v>
      </c>
      <c r="F949" s="19" t="str" cm="1">
        <f t="array" aca="1" ref="F949" ca="1">_xlfn.XLOOKUP(A949,APPL_ID_UNIQUE,_xlfn.XLOOKUP(DIVERSION_OUT_OF_SEASON!C949,DIRECT_MONTHS,IN_SEASON_DIRECT))</f>
        <v>IN_SEASON</v>
      </c>
      <c r="G949" t="str" cm="1">
        <f t="array" aca="1" ref="G949" ca="1">_xlfn.XLOOKUP(A949,APPL_ID_UNIQUE,_xlfn.XLOOKUP(DIVERSION_OUT_OF_SEASON!C949,STORAGE_MONTHS,IN_SEASON_STORAGE))</f>
        <v/>
      </c>
      <c r="H949" t="str">
        <f t="shared" si="44"/>
        <v/>
      </c>
      <c r="I949" t="str">
        <f t="shared" ca="1" si="45"/>
        <v/>
      </c>
      <c r="J949" s="24">
        <f t="shared" ca="1" si="46"/>
        <v>0</v>
      </c>
    </row>
    <row r="950" spans="1:10" x14ac:dyDescent="0.3">
      <c r="A950" t="s">
        <v>116</v>
      </c>
      <c r="B950">
        <v>2020</v>
      </c>
      <c r="C950">
        <v>6</v>
      </c>
      <c r="D950">
        <v>0</v>
      </c>
      <c r="E950" t="s">
        <v>74</v>
      </c>
      <c r="F950" s="19" t="str" cm="1">
        <f t="array" aca="1" ref="F950" ca="1">_xlfn.XLOOKUP(A950,APPL_ID_UNIQUE,_xlfn.XLOOKUP(DIVERSION_OUT_OF_SEASON!C950,DIRECT_MONTHS,IN_SEASON_DIRECT))</f>
        <v>IN_SEASON</v>
      </c>
      <c r="G950" t="str" cm="1">
        <f t="array" aca="1" ref="G950" ca="1">_xlfn.XLOOKUP(A950,APPL_ID_UNIQUE,_xlfn.XLOOKUP(DIVERSION_OUT_OF_SEASON!C950,STORAGE_MONTHS,IN_SEASON_STORAGE))</f>
        <v/>
      </c>
      <c r="H950" t="str">
        <f t="shared" ca="1" si="44"/>
        <v/>
      </c>
      <c r="I950" t="str">
        <f t="shared" si="45"/>
        <v/>
      </c>
      <c r="J950" s="24">
        <f t="shared" ca="1" si="46"/>
        <v>0</v>
      </c>
    </row>
    <row r="951" spans="1:10" x14ac:dyDescent="0.3">
      <c r="A951" t="s">
        <v>116</v>
      </c>
      <c r="B951">
        <v>2020</v>
      </c>
      <c r="C951">
        <v>6</v>
      </c>
      <c r="D951">
        <v>0</v>
      </c>
      <c r="E951" t="s">
        <v>75</v>
      </c>
      <c r="F951" s="19" t="str" cm="1">
        <f t="array" aca="1" ref="F951" ca="1">_xlfn.XLOOKUP(A951,APPL_ID_UNIQUE,_xlfn.XLOOKUP(DIVERSION_OUT_OF_SEASON!C951,DIRECT_MONTHS,IN_SEASON_DIRECT))</f>
        <v>IN_SEASON</v>
      </c>
      <c r="G951" t="str" cm="1">
        <f t="array" aca="1" ref="G951" ca="1">_xlfn.XLOOKUP(A951,APPL_ID_UNIQUE,_xlfn.XLOOKUP(DIVERSION_OUT_OF_SEASON!C951,STORAGE_MONTHS,IN_SEASON_STORAGE))</f>
        <v/>
      </c>
      <c r="H951" t="str">
        <f t="shared" si="44"/>
        <v/>
      </c>
      <c r="I951" t="str">
        <f t="shared" ca="1" si="45"/>
        <v/>
      </c>
      <c r="J951" s="24">
        <f t="shared" ca="1" si="46"/>
        <v>0</v>
      </c>
    </row>
    <row r="952" spans="1:10" x14ac:dyDescent="0.3">
      <c r="A952" t="s">
        <v>116</v>
      </c>
      <c r="B952">
        <v>2020</v>
      </c>
      <c r="C952">
        <v>7</v>
      </c>
      <c r="D952">
        <v>0</v>
      </c>
      <c r="E952" t="s">
        <v>75</v>
      </c>
      <c r="F952" s="19" t="str" cm="1">
        <f t="array" aca="1" ref="F952" ca="1">_xlfn.XLOOKUP(A952,APPL_ID_UNIQUE,_xlfn.XLOOKUP(DIVERSION_OUT_OF_SEASON!C952,DIRECT_MONTHS,IN_SEASON_DIRECT))</f>
        <v>IN_SEASON</v>
      </c>
      <c r="G952" t="str" cm="1">
        <f t="array" aca="1" ref="G952" ca="1">_xlfn.XLOOKUP(A952,APPL_ID_UNIQUE,_xlfn.XLOOKUP(DIVERSION_OUT_OF_SEASON!C952,STORAGE_MONTHS,IN_SEASON_STORAGE))</f>
        <v/>
      </c>
      <c r="H952" t="str">
        <f t="shared" si="44"/>
        <v/>
      </c>
      <c r="I952" t="str">
        <f t="shared" ca="1" si="45"/>
        <v/>
      </c>
      <c r="J952" s="24">
        <f t="shared" ca="1" si="46"/>
        <v>0</v>
      </c>
    </row>
    <row r="953" spans="1:10" x14ac:dyDescent="0.3">
      <c r="A953" t="s">
        <v>116</v>
      </c>
      <c r="B953">
        <v>2020</v>
      </c>
      <c r="C953">
        <v>7</v>
      </c>
      <c r="D953">
        <v>0</v>
      </c>
      <c r="E953" t="s">
        <v>74</v>
      </c>
      <c r="F953" s="19" t="str" cm="1">
        <f t="array" aca="1" ref="F953" ca="1">_xlfn.XLOOKUP(A953,APPL_ID_UNIQUE,_xlfn.XLOOKUP(DIVERSION_OUT_OF_SEASON!C953,DIRECT_MONTHS,IN_SEASON_DIRECT))</f>
        <v>IN_SEASON</v>
      </c>
      <c r="G953" t="str" cm="1">
        <f t="array" aca="1" ref="G953" ca="1">_xlfn.XLOOKUP(A953,APPL_ID_UNIQUE,_xlfn.XLOOKUP(DIVERSION_OUT_OF_SEASON!C953,STORAGE_MONTHS,IN_SEASON_STORAGE))</f>
        <v/>
      </c>
      <c r="H953" t="str">
        <f t="shared" ca="1" si="44"/>
        <v/>
      </c>
      <c r="I953" t="str">
        <f t="shared" si="45"/>
        <v/>
      </c>
      <c r="J953" s="24">
        <f t="shared" ca="1" si="46"/>
        <v>0</v>
      </c>
    </row>
    <row r="954" spans="1:10" x14ac:dyDescent="0.3">
      <c r="A954" t="s">
        <v>116</v>
      </c>
      <c r="B954">
        <v>2020</v>
      </c>
      <c r="C954">
        <v>8</v>
      </c>
      <c r="D954">
        <v>0</v>
      </c>
      <c r="E954" t="s">
        <v>74</v>
      </c>
      <c r="F954" s="19" t="str" cm="1">
        <f t="array" aca="1" ref="F954" ca="1">_xlfn.XLOOKUP(A954,APPL_ID_UNIQUE,_xlfn.XLOOKUP(DIVERSION_OUT_OF_SEASON!C954,DIRECT_MONTHS,IN_SEASON_DIRECT))</f>
        <v>IN_SEASON</v>
      </c>
      <c r="G954" t="str" cm="1">
        <f t="array" aca="1" ref="G954" ca="1">_xlfn.XLOOKUP(A954,APPL_ID_UNIQUE,_xlfn.XLOOKUP(DIVERSION_OUT_OF_SEASON!C954,STORAGE_MONTHS,IN_SEASON_STORAGE))</f>
        <v/>
      </c>
      <c r="H954" t="str">
        <f t="shared" ca="1" si="44"/>
        <v/>
      </c>
      <c r="I954" t="str">
        <f t="shared" si="45"/>
        <v/>
      </c>
      <c r="J954" s="24">
        <f t="shared" ca="1" si="46"/>
        <v>0</v>
      </c>
    </row>
    <row r="955" spans="1:10" x14ac:dyDescent="0.3">
      <c r="A955" t="s">
        <v>116</v>
      </c>
      <c r="B955">
        <v>2020</v>
      </c>
      <c r="C955">
        <v>8</v>
      </c>
      <c r="D955">
        <v>0</v>
      </c>
      <c r="E955" t="s">
        <v>75</v>
      </c>
      <c r="F955" s="19" t="str" cm="1">
        <f t="array" aca="1" ref="F955" ca="1">_xlfn.XLOOKUP(A955,APPL_ID_UNIQUE,_xlfn.XLOOKUP(DIVERSION_OUT_OF_SEASON!C955,DIRECT_MONTHS,IN_SEASON_DIRECT))</f>
        <v>IN_SEASON</v>
      </c>
      <c r="G955" t="str" cm="1">
        <f t="array" aca="1" ref="G955" ca="1">_xlfn.XLOOKUP(A955,APPL_ID_UNIQUE,_xlfn.XLOOKUP(DIVERSION_OUT_OF_SEASON!C955,STORAGE_MONTHS,IN_SEASON_STORAGE))</f>
        <v/>
      </c>
      <c r="H955" t="str">
        <f t="shared" si="44"/>
        <v/>
      </c>
      <c r="I955" t="str">
        <f t="shared" ca="1" si="45"/>
        <v/>
      </c>
      <c r="J955" s="24">
        <f t="shared" ca="1" si="46"/>
        <v>0</v>
      </c>
    </row>
    <row r="956" spans="1:10" x14ac:dyDescent="0.3">
      <c r="A956" t="s">
        <v>116</v>
      </c>
      <c r="B956">
        <v>2020</v>
      </c>
      <c r="C956">
        <v>9</v>
      </c>
      <c r="D956">
        <v>0</v>
      </c>
      <c r="E956" t="s">
        <v>75</v>
      </c>
      <c r="F956" s="19" t="str" cm="1">
        <f t="array" aca="1" ref="F956" ca="1">_xlfn.XLOOKUP(A956,APPL_ID_UNIQUE,_xlfn.XLOOKUP(DIVERSION_OUT_OF_SEASON!C956,DIRECT_MONTHS,IN_SEASON_DIRECT))</f>
        <v>IN_SEASON</v>
      </c>
      <c r="G956" t="str" cm="1">
        <f t="array" aca="1" ref="G956" ca="1">_xlfn.XLOOKUP(A956,APPL_ID_UNIQUE,_xlfn.XLOOKUP(DIVERSION_OUT_OF_SEASON!C956,STORAGE_MONTHS,IN_SEASON_STORAGE))</f>
        <v/>
      </c>
      <c r="H956" t="str">
        <f t="shared" si="44"/>
        <v/>
      </c>
      <c r="I956" t="str">
        <f t="shared" ca="1" si="45"/>
        <v/>
      </c>
      <c r="J956" s="24">
        <f t="shared" ca="1" si="46"/>
        <v>0</v>
      </c>
    </row>
    <row r="957" spans="1:10" x14ac:dyDescent="0.3">
      <c r="A957" t="s">
        <v>116</v>
      </c>
      <c r="B957">
        <v>2020</v>
      </c>
      <c r="C957">
        <v>9</v>
      </c>
      <c r="D957">
        <v>0</v>
      </c>
      <c r="E957" t="s">
        <v>74</v>
      </c>
      <c r="F957" s="19" t="str" cm="1">
        <f t="array" aca="1" ref="F957" ca="1">_xlfn.XLOOKUP(A957,APPL_ID_UNIQUE,_xlfn.XLOOKUP(DIVERSION_OUT_OF_SEASON!C957,DIRECT_MONTHS,IN_SEASON_DIRECT))</f>
        <v>IN_SEASON</v>
      </c>
      <c r="G957" t="str" cm="1">
        <f t="array" aca="1" ref="G957" ca="1">_xlfn.XLOOKUP(A957,APPL_ID_UNIQUE,_xlfn.XLOOKUP(DIVERSION_OUT_OF_SEASON!C957,STORAGE_MONTHS,IN_SEASON_STORAGE))</f>
        <v/>
      </c>
      <c r="H957" t="str">
        <f t="shared" ca="1" si="44"/>
        <v/>
      </c>
      <c r="I957" t="str">
        <f t="shared" si="45"/>
        <v/>
      </c>
      <c r="J957" s="24">
        <f t="shared" ca="1" si="46"/>
        <v>0</v>
      </c>
    </row>
    <row r="958" spans="1:10" x14ac:dyDescent="0.3">
      <c r="A958" t="s">
        <v>116</v>
      </c>
      <c r="B958">
        <v>2020</v>
      </c>
      <c r="C958">
        <v>10</v>
      </c>
      <c r="D958">
        <v>0</v>
      </c>
      <c r="E958" t="s">
        <v>75</v>
      </c>
      <c r="F958" s="19" t="str" cm="1">
        <f t="array" aca="1" ref="F958" ca="1">_xlfn.XLOOKUP(A958,APPL_ID_UNIQUE,_xlfn.XLOOKUP(DIVERSION_OUT_OF_SEASON!C958,DIRECT_MONTHS,IN_SEASON_DIRECT))</f>
        <v>IN_SEASON</v>
      </c>
      <c r="G958" t="str" cm="1">
        <f t="array" aca="1" ref="G958" ca="1">_xlfn.XLOOKUP(A958,APPL_ID_UNIQUE,_xlfn.XLOOKUP(DIVERSION_OUT_OF_SEASON!C958,STORAGE_MONTHS,IN_SEASON_STORAGE))</f>
        <v/>
      </c>
      <c r="H958" t="str">
        <f t="shared" si="44"/>
        <v/>
      </c>
      <c r="I958" t="str">
        <f t="shared" ca="1" si="45"/>
        <v/>
      </c>
      <c r="J958" s="24">
        <f t="shared" ca="1" si="46"/>
        <v>0</v>
      </c>
    </row>
    <row r="959" spans="1:10" x14ac:dyDescent="0.3">
      <c r="A959" t="s">
        <v>116</v>
      </c>
      <c r="B959">
        <v>2020</v>
      </c>
      <c r="C959">
        <v>10</v>
      </c>
      <c r="D959">
        <v>0</v>
      </c>
      <c r="E959" t="s">
        <v>74</v>
      </c>
      <c r="F959" s="19" t="str" cm="1">
        <f t="array" aca="1" ref="F959" ca="1">_xlfn.XLOOKUP(A959,APPL_ID_UNIQUE,_xlfn.XLOOKUP(DIVERSION_OUT_OF_SEASON!C959,DIRECT_MONTHS,IN_SEASON_DIRECT))</f>
        <v>IN_SEASON</v>
      </c>
      <c r="G959" t="str" cm="1">
        <f t="array" aca="1" ref="G959" ca="1">_xlfn.XLOOKUP(A959,APPL_ID_UNIQUE,_xlfn.XLOOKUP(DIVERSION_OUT_OF_SEASON!C959,STORAGE_MONTHS,IN_SEASON_STORAGE))</f>
        <v/>
      </c>
      <c r="H959" t="str">
        <f t="shared" ca="1" si="44"/>
        <v/>
      </c>
      <c r="I959" t="str">
        <f t="shared" si="45"/>
        <v/>
      </c>
      <c r="J959" s="24">
        <f t="shared" ca="1" si="46"/>
        <v>0</v>
      </c>
    </row>
    <row r="960" spans="1:10" x14ac:dyDescent="0.3">
      <c r="A960" t="s">
        <v>116</v>
      </c>
      <c r="B960">
        <v>2020</v>
      </c>
      <c r="C960">
        <v>11</v>
      </c>
      <c r="D960">
        <v>0</v>
      </c>
      <c r="E960" t="s">
        <v>74</v>
      </c>
      <c r="F960" s="19" t="str" cm="1">
        <f t="array" aca="1" ref="F960" ca="1">_xlfn.XLOOKUP(A960,APPL_ID_UNIQUE,_xlfn.XLOOKUP(DIVERSION_OUT_OF_SEASON!C960,DIRECT_MONTHS,IN_SEASON_DIRECT))</f>
        <v>IN_SEASON</v>
      </c>
      <c r="G960" t="str" cm="1">
        <f t="array" aca="1" ref="G960" ca="1">_xlfn.XLOOKUP(A960,APPL_ID_UNIQUE,_xlfn.XLOOKUP(DIVERSION_OUT_OF_SEASON!C960,STORAGE_MONTHS,IN_SEASON_STORAGE))</f>
        <v/>
      </c>
      <c r="H960" t="str">
        <f t="shared" ca="1" si="44"/>
        <v/>
      </c>
      <c r="I960" t="str">
        <f t="shared" si="45"/>
        <v/>
      </c>
      <c r="J960" s="24">
        <f t="shared" ca="1" si="46"/>
        <v>0</v>
      </c>
    </row>
    <row r="961" spans="1:10" x14ac:dyDescent="0.3">
      <c r="A961" t="s">
        <v>116</v>
      </c>
      <c r="B961">
        <v>2020</v>
      </c>
      <c r="C961">
        <v>11</v>
      </c>
      <c r="D961">
        <v>0</v>
      </c>
      <c r="E961" t="s">
        <v>75</v>
      </c>
      <c r="F961" s="19" t="str" cm="1">
        <f t="array" aca="1" ref="F961" ca="1">_xlfn.XLOOKUP(A961,APPL_ID_UNIQUE,_xlfn.XLOOKUP(DIVERSION_OUT_OF_SEASON!C961,DIRECT_MONTHS,IN_SEASON_DIRECT))</f>
        <v>IN_SEASON</v>
      </c>
      <c r="G961" t="str" cm="1">
        <f t="array" aca="1" ref="G961" ca="1">_xlfn.XLOOKUP(A961,APPL_ID_UNIQUE,_xlfn.XLOOKUP(DIVERSION_OUT_OF_SEASON!C961,STORAGE_MONTHS,IN_SEASON_STORAGE))</f>
        <v/>
      </c>
      <c r="H961" t="str">
        <f t="shared" si="44"/>
        <v/>
      </c>
      <c r="I961" t="str">
        <f t="shared" ca="1" si="45"/>
        <v/>
      </c>
      <c r="J961" s="24">
        <f t="shared" ca="1" si="46"/>
        <v>0</v>
      </c>
    </row>
    <row r="962" spans="1:10" x14ac:dyDescent="0.3">
      <c r="A962" t="s">
        <v>116</v>
      </c>
      <c r="B962">
        <v>2020</v>
      </c>
      <c r="C962">
        <v>12</v>
      </c>
      <c r="D962">
        <v>0</v>
      </c>
      <c r="E962" t="s">
        <v>74</v>
      </c>
      <c r="F962" s="19" t="str" cm="1">
        <f t="array" aca="1" ref="F962" ca="1">_xlfn.XLOOKUP(A962,APPL_ID_UNIQUE,_xlfn.XLOOKUP(DIVERSION_OUT_OF_SEASON!C962,DIRECT_MONTHS,IN_SEASON_DIRECT))</f>
        <v/>
      </c>
      <c r="G962" t="str" cm="1">
        <f t="array" aca="1" ref="G962" ca="1">_xlfn.XLOOKUP(A962,APPL_ID_UNIQUE,_xlfn.XLOOKUP(DIVERSION_OUT_OF_SEASON!C962,STORAGE_MONTHS,IN_SEASON_STORAGE))</f>
        <v/>
      </c>
      <c r="H962" t="str">
        <f t="shared" ca="1" si="44"/>
        <v/>
      </c>
      <c r="I962" t="str">
        <f t="shared" si="45"/>
        <v/>
      </c>
      <c r="J962" s="24">
        <f t="shared" ca="1" si="46"/>
        <v>0</v>
      </c>
    </row>
    <row r="963" spans="1:10" x14ac:dyDescent="0.3">
      <c r="A963" t="s">
        <v>116</v>
      </c>
      <c r="B963">
        <v>2020</v>
      </c>
      <c r="C963">
        <v>12</v>
      </c>
      <c r="D963">
        <v>0</v>
      </c>
      <c r="E963" t="s">
        <v>75</v>
      </c>
      <c r="F963" s="19" t="str" cm="1">
        <f t="array" aca="1" ref="F963" ca="1">_xlfn.XLOOKUP(A963,APPL_ID_UNIQUE,_xlfn.XLOOKUP(DIVERSION_OUT_OF_SEASON!C963,DIRECT_MONTHS,IN_SEASON_DIRECT))</f>
        <v/>
      </c>
      <c r="G963" t="str" cm="1">
        <f t="array" aca="1" ref="G963" ca="1">_xlfn.XLOOKUP(A963,APPL_ID_UNIQUE,_xlfn.XLOOKUP(DIVERSION_OUT_OF_SEASON!C963,STORAGE_MONTHS,IN_SEASON_STORAGE))</f>
        <v/>
      </c>
      <c r="H963" t="str">
        <f t="shared" si="44"/>
        <v/>
      </c>
      <c r="I963" t="str">
        <f t="shared" ca="1" si="45"/>
        <v/>
      </c>
      <c r="J963" s="24">
        <f t="shared" ca="1" si="46"/>
        <v>0</v>
      </c>
    </row>
    <row r="964" spans="1:10" x14ac:dyDescent="0.3">
      <c r="A964" t="s">
        <v>116</v>
      </c>
      <c r="B964">
        <v>2021</v>
      </c>
      <c r="C964">
        <v>1</v>
      </c>
      <c r="D964">
        <v>0</v>
      </c>
      <c r="E964" t="s">
        <v>75</v>
      </c>
      <c r="F964" s="19" t="str" cm="1">
        <f t="array" aca="1" ref="F964" ca="1">_xlfn.XLOOKUP(A964,APPL_ID_UNIQUE,_xlfn.XLOOKUP(DIVERSION_OUT_OF_SEASON!C964,DIRECT_MONTHS,IN_SEASON_DIRECT))</f>
        <v/>
      </c>
      <c r="G964" t="str" cm="1">
        <f t="array" aca="1" ref="G964" ca="1">_xlfn.XLOOKUP(A964,APPL_ID_UNIQUE,_xlfn.XLOOKUP(DIVERSION_OUT_OF_SEASON!C964,STORAGE_MONTHS,IN_SEASON_STORAGE))</f>
        <v/>
      </c>
      <c r="H964" t="str">
        <f t="shared" si="44"/>
        <v/>
      </c>
      <c r="I964" t="str">
        <f t="shared" ca="1" si="45"/>
        <v/>
      </c>
      <c r="J964" s="24">
        <f t="shared" ca="1" si="46"/>
        <v>0</v>
      </c>
    </row>
    <row r="965" spans="1:10" x14ac:dyDescent="0.3">
      <c r="A965" t="s">
        <v>116</v>
      </c>
      <c r="B965">
        <v>2021</v>
      </c>
      <c r="C965">
        <v>1</v>
      </c>
      <c r="D965">
        <v>0</v>
      </c>
      <c r="E965" t="s">
        <v>74</v>
      </c>
      <c r="F965" s="19" t="str" cm="1">
        <f t="array" aca="1" ref="F965" ca="1">_xlfn.XLOOKUP(A965,APPL_ID_UNIQUE,_xlfn.XLOOKUP(DIVERSION_OUT_OF_SEASON!C965,DIRECT_MONTHS,IN_SEASON_DIRECT))</f>
        <v/>
      </c>
      <c r="G965" t="str" cm="1">
        <f t="array" aca="1" ref="G965" ca="1">_xlfn.XLOOKUP(A965,APPL_ID_UNIQUE,_xlfn.XLOOKUP(DIVERSION_OUT_OF_SEASON!C965,STORAGE_MONTHS,IN_SEASON_STORAGE))</f>
        <v/>
      </c>
      <c r="H965" t="str">
        <f t="shared" ref="H965:H1028" ca="1" si="47">IF(E965="DIRECT",IF(F965&lt;&gt;"IN_SEASON",IF(D965&gt;0,"OUT_OF_SEASON_DIRECT",""),""),"")</f>
        <v/>
      </c>
      <c r="I965" t="str">
        <f t="shared" ref="I965:I1028" si="48">IF(E965="STORAGE",IF(G965&lt;&gt;"IN_SEASON",IF(D965&gt;0,"OUT_OF_SEASON_STOR",""),""),"")</f>
        <v/>
      </c>
      <c r="J965" s="24">
        <f t="shared" ref="J965:J1028" ca="1" si="49">IF(OR(I965="OUT_OF_SEASON_STOR",H965="OUT_OF_SEASON_DIRECT"),1,0)</f>
        <v>0</v>
      </c>
    </row>
    <row r="966" spans="1:10" x14ac:dyDescent="0.3">
      <c r="A966" t="s">
        <v>116</v>
      </c>
      <c r="B966">
        <v>2021</v>
      </c>
      <c r="C966">
        <v>2</v>
      </c>
      <c r="D966">
        <v>0</v>
      </c>
      <c r="E966" t="s">
        <v>74</v>
      </c>
      <c r="F966" s="19" t="str" cm="1">
        <f t="array" aca="1" ref="F966" ca="1">_xlfn.XLOOKUP(A966,APPL_ID_UNIQUE,_xlfn.XLOOKUP(DIVERSION_OUT_OF_SEASON!C966,DIRECT_MONTHS,IN_SEASON_DIRECT))</f>
        <v/>
      </c>
      <c r="G966" t="str" cm="1">
        <f t="array" aca="1" ref="G966" ca="1">_xlfn.XLOOKUP(A966,APPL_ID_UNIQUE,_xlfn.XLOOKUP(DIVERSION_OUT_OF_SEASON!C966,STORAGE_MONTHS,IN_SEASON_STORAGE))</f>
        <v/>
      </c>
      <c r="H966" t="str">
        <f t="shared" ca="1" si="47"/>
        <v/>
      </c>
      <c r="I966" t="str">
        <f t="shared" si="48"/>
        <v/>
      </c>
      <c r="J966" s="24">
        <f t="shared" ca="1" si="49"/>
        <v>0</v>
      </c>
    </row>
    <row r="967" spans="1:10" x14ac:dyDescent="0.3">
      <c r="A967" t="s">
        <v>116</v>
      </c>
      <c r="B967">
        <v>2021</v>
      </c>
      <c r="C967">
        <v>2</v>
      </c>
      <c r="D967">
        <v>0</v>
      </c>
      <c r="E967" t="s">
        <v>75</v>
      </c>
      <c r="F967" s="19" t="str" cm="1">
        <f t="array" aca="1" ref="F967" ca="1">_xlfn.XLOOKUP(A967,APPL_ID_UNIQUE,_xlfn.XLOOKUP(DIVERSION_OUT_OF_SEASON!C967,DIRECT_MONTHS,IN_SEASON_DIRECT))</f>
        <v/>
      </c>
      <c r="G967" t="str" cm="1">
        <f t="array" aca="1" ref="G967" ca="1">_xlfn.XLOOKUP(A967,APPL_ID_UNIQUE,_xlfn.XLOOKUP(DIVERSION_OUT_OF_SEASON!C967,STORAGE_MONTHS,IN_SEASON_STORAGE))</f>
        <v/>
      </c>
      <c r="H967" t="str">
        <f t="shared" si="47"/>
        <v/>
      </c>
      <c r="I967" t="str">
        <f t="shared" ca="1" si="48"/>
        <v/>
      </c>
      <c r="J967" s="24">
        <f t="shared" ca="1" si="49"/>
        <v>0</v>
      </c>
    </row>
    <row r="968" spans="1:10" x14ac:dyDescent="0.3">
      <c r="A968" t="s">
        <v>116</v>
      </c>
      <c r="B968">
        <v>2021</v>
      </c>
      <c r="C968">
        <v>3</v>
      </c>
      <c r="D968">
        <v>0</v>
      </c>
      <c r="E968" t="s">
        <v>74</v>
      </c>
      <c r="F968" s="19" t="str" cm="1">
        <f t="array" aca="1" ref="F968" ca="1">_xlfn.XLOOKUP(A968,APPL_ID_UNIQUE,_xlfn.XLOOKUP(DIVERSION_OUT_OF_SEASON!C968,DIRECT_MONTHS,IN_SEASON_DIRECT))</f>
        <v/>
      </c>
      <c r="G968" t="str" cm="1">
        <f t="array" aca="1" ref="G968" ca="1">_xlfn.XLOOKUP(A968,APPL_ID_UNIQUE,_xlfn.XLOOKUP(DIVERSION_OUT_OF_SEASON!C968,STORAGE_MONTHS,IN_SEASON_STORAGE))</f>
        <v/>
      </c>
      <c r="H968" t="str">
        <f t="shared" ca="1" si="47"/>
        <v/>
      </c>
      <c r="I968" t="str">
        <f t="shared" si="48"/>
        <v/>
      </c>
      <c r="J968" s="24">
        <f t="shared" ca="1" si="49"/>
        <v>0</v>
      </c>
    </row>
    <row r="969" spans="1:10" x14ac:dyDescent="0.3">
      <c r="A969" t="s">
        <v>116</v>
      </c>
      <c r="B969">
        <v>2021</v>
      </c>
      <c r="C969">
        <v>3</v>
      </c>
      <c r="D969">
        <v>0</v>
      </c>
      <c r="E969" t="s">
        <v>75</v>
      </c>
      <c r="F969" s="19" t="str" cm="1">
        <f t="array" aca="1" ref="F969" ca="1">_xlfn.XLOOKUP(A969,APPL_ID_UNIQUE,_xlfn.XLOOKUP(DIVERSION_OUT_OF_SEASON!C969,DIRECT_MONTHS,IN_SEASON_DIRECT))</f>
        <v/>
      </c>
      <c r="G969" t="str" cm="1">
        <f t="array" aca="1" ref="G969" ca="1">_xlfn.XLOOKUP(A969,APPL_ID_UNIQUE,_xlfn.XLOOKUP(DIVERSION_OUT_OF_SEASON!C969,STORAGE_MONTHS,IN_SEASON_STORAGE))</f>
        <v/>
      </c>
      <c r="H969" t="str">
        <f t="shared" si="47"/>
        <v/>
      </c>
      <c r="I969" t="str">
        <f t="shared" ca="1" si="48"/>
        <v/>
      </c>
      <c r="J969" s="24">
        <f t="shared" ca="1" si="49"/>
        <v>0</v>
      </c>
    </row>
    <row r="970" spans="1:10" x14ac:dyDescent="0.3">
      <c r="A970" t="s">
        <v>116</v>
      </c>
      <c r="B970">
        <v>2021</v>
      </c>
      <c r="C970">
        <v>4</v>
      </c>
      <c r="D970">
        <v>0</v>
      </c>
      <c r="E970" t="s">
        <v>75</v>
      </c>
      <c r="F970" s="19" t="str" cm="1">
        <f t="array" aca="1" ref="F970" ca="1">_xlfn.XLOOKUP(A970,APPL_ID_UNIQUE,_xlfn.XLOOKUP(DIVERSION_OUT_OF_SEASON!C970,DIRECT_MONTHS,IN_SEASON_DIRECT))</f>
        <v>IN_SEASON</v>
      </c>
      <c r="G970" t="str" cm="1">
        <f t="array" aca="1" ref="G970" ca="1">_xlfn.XLOOKUP(A970,APPL_ID_UNIQUE,_xlfn.XLOOKUP(DIVERSION_OUT_OF_SEASON!C970,STORAGE_MONTHS,IN_SEASON_STORAGE))</f>
        <v/>
      </c>
      <c r="H970" t="str">
        <f t="shared" si="47"/>
        <v/>
      </c>
      <c r="I970" t="str">
        <f t="shared" ca="1" si="48"/>
        <v/>
      </c>
      <c r="J970" s="24">
        <f t="shared" ca="1" si="49"/>
        <v>0</v>
      </c>
    </row>
    <row r="971" spans="1:10" x14ac:dyDescent="0.3">
      <c r="A971" t="s">
        <v>116</v>
      </c>
      <c r="B971">
        <v>2021</v>
      </c>
      <c r="C971">
        <v>4</v>
      </c>
      <c r="D971">
        <v>0</v>
      </c>
      <c r="E971" t="s">
        <v>74</v>
      </c>
      <c r="F971" s="19" t="str" cm="1">
        <f t="array" aca="1" ref="F971" ca="1">_xlfn.XLOOKUP(A971,APPL_ID_UNIQUE,_xlfn.XLOOKUP(DIVERSION_OUT_OF_SEASON!C971,DIRECT_MONTHS,IN_SEASON_DIRECT))</f>
        <v>IN_SEASON</v>
      </c>
      <c r="G971" t="str" cm="1">
        <f t="array" aca="1" ref="G971" ca="1">_xlfn.XLOOKUP(A971,APPL_ID_UNIQUE,_xlfn.XLOOKUP(DIVERSION_OUT_OF_SEASON!C971,STORAGE_MONTHS,IN_SEASON_STORAGE))</f>
        <v/>
      </c>
      <c r="H971" t="str">
        <f t="shared" ca="1" si="47"/>
        <v/>
      </c>
      <c r="I971" t="str">
        <f t="shared" si="48"/>
        <v/>
      </c>
      <c r="J971" s="24">
        <f t="shared" ca="1" si="49"/>
        <v>0</v>
      </c>
    </row>
    <row r="972" spans="1:10" x14ac:dyDescent="0.3">
      <c r="A972" t="s">
        <v>116</v>
      </c>
      <c r="B972">
        <v>2021</v>
      </c>
      <c r="C972">
        <v>5</v>
      </c>
      <c r="D972">
        <v>0</v>
      </c>
      <c r="E972" t="s">
        <v>75</v>
      </c>
      <c r="F972" s="19" t="str" cm="1">
        <f t="array" aca="1" ref="F972" ca="1">_xlfn.XLOOKUP(A972,APPL_ID_UNIQUE,_xlfn.XLOOKUP(DIVERSION_OUT_OF_SEASON!C972,DIRECT_MONTHS,IN_SEASON_DIRECT))</f>
        <v>IN_SEASON</v>
      </c>
      <c r="G972" t="str" cm="1">
        <f t="array" aca="1" ref="G972" ca="1">_xlfn.XLOOKUP(A972,APPL_ID_UNIQUE,_xlfn.XLOOKUP(DIVERSION_OUT_OF_SEASON!C972,STORAGE_MONTHS,IN_SEASON_STORAGE))</f>
        <v/>
      </c>
      <c r="H972" t="str">
        <f t="shared" si="47"/>
        <v/>
      </c>
      <c r="I972" t="str">
        <f t="shared" ca="1" si="48"/>
        <v/>
      </c>
      <c r="J972" s="24">
        <f t="shared" ca="1" si="49"/>
        <v>0</v>
      </c>
    </row>
    <row r="973" spans="1:10" x14ac:dyDescent="0.3">
      <c r="A973" t="s">
        <v>116</v>
      </c>
      <c r="B973">
        <v>2021</v>
      </c>
      <c r="C973">
        <v>5</v>
      </c>
      <c r="D973">
        <v>0</v>
      </c>
      <c r="E973" t="s">
        <v>74</v>
      </c>
      <c r="F973" s="19" t="str" cm="1">
        <f t="array" aca="1" ref="F973" ca="1">_xlfn.XLOOKUP(A973,APPL_ID_UNIQUE,_xlfn.XLOOKUP(DIVERSION_OUT_OF_SEASON!C973,DIRECT_MONTHS,IN_SEASON_DIRECT))</f>
        <v>IN_SEASON</v>
      </c>
      <c r="G973" t="str" cm="1">
        <f t="array" aca="1" ref="G973" ca="1">_xlfn.XLOOKUP(A973,APPL_ID_UNIQUE,_xlfn.XLOOKUP(DIVERSION_OUT_OF_SEASON!C973,STORAGE_MONTHS,IN_SEASON_STORAGE))</f>
        <v/>
      </c>
      <c r="H973" t="str">
        <f t="shared" ca="1" si="47"/>
        <v/>
      </c>
      <c r="I973" t="str">
        <f t="shared" si="48"/>
        <v/>
      </c>
      <c r="J973" s="24">
        <f t="shared" ca="1" si="49"/>
        <v>0</v>
      </c>
    </row>
    <row r="974" spans="1:10" x14ac:dyDescent="0.3">
      <c r="A974" t="s">
        <v>116</v>
      </c>
      <c r="B974">
        <v>2021</v>
      </c>
      <c r="C974">
        <v>6</v>
      </c>
      <c r="D974">
        <v>0</v>
      </c>
      <c r="E974" t="s">
        <v>75</v>
      </c>
      <c r="F974" s="19" t="str" cm="1">
        <f t="array" aca="1" ref="F974" ca="1">_xlfn.XLOOKUP(A974,APPL_ID_UNIQUE,_xlfn.XLOOKUP(DIVERSION_OUT_OF_SEASON!C974,DIRECT_MONTHS,IN_SEASON_DIRECT))</f>
        <v>IN_SEASON</v>
      </c>
      <c r="G974" t="str" cm="1">
        <f t="array" aca="1" ref="G974" ca="1">_xlfn.XLOOKUP(A974,APPL_ID_UNIQUE,_xlfn.XLOOKUP(DIVERSION_OUT_OF_SEASON!C974,STORAGE_MONTHS,IN_SEASON_STORAGE))</f>
        <v/>
      </c>
      <c r="H974" t="str">
        <f t="shared" si="47"/>
        <v/>
      </c>
      <c r="I974" t="str">
        <f t="shared" ca="1" si="48"/>
        <v/>
      </c>
      <c r="J974" s="24">
        <f t="shared" ca="1" si="49"/>
        <v>0</v>
      </c>
    </row>
    <row r="975" spans="1:10" x14ac:dyDescent="0.3">
      <c r="A975" t="s">
        <v>116</v>
      </c>
      <c r="B975">
        <v>2021</v>
      </c>
      <c r="C975">
        <v>6</v>
      </c>
      <c r="D975">
        <v>0</v>
      </c>
      <c r="E975" t="s">
        <v>74</v>
      </c>
      <c r="F975" s="19" t="str" cm="1">
        <f t="array" aca="1" ref="F975" ca="1">_xlfn.XLOOKUP(A975,APPL_ID_UNIQUE,_xlfn.XLOOKUP(DIVERSION_OUT_OF_SEASON!C975,DIRECT_MONTHS,IN_SEASON_DIRECT))</f>
        <v>IN_SEASON</v>
      </c>
      <c r="G975" t="str" cm="1">
        <f t="array" aca="1" ref="G975" ca="1">_xlfn.XLOOKUP(A975,APPL_ID_UNIQUE,_xlfn.XLOOKUP(DIVERSION_OUT_OF_SEASON!C975,STORAGE_MONTHS,IN_SEASON_STORAGE))</f>
        <v/>
      </c>
      <c r="H975" t="str">
        <f t="shared" ca="1" si="47"/>
        <v/>
      </c>
      <c r="I975" t="str">
        <f t="shared" si="48"/>
        <v/>
      </c>
      <c r="J975" s="24">
        <f t="shared" ca="1" si="49"/>
        <v>0</v>
      </c>
    </row>
    <row r="976" spans="1:10" x14ac:dyDescent="0.3">
      <c r="A976" t="s">
        <v>116</v>
      </c>
      <c r="B976">
        <v>2021</v>
      </c>
      <c r="C976">
        <v>7</v>
      </c>
      <c r="D976">
        <v>0</v>
      </c>
      <c r="E976" t="s">
        <v>75</v>
      </c>
      <c r="F976" s="19" t="str" cm="1">
        <f t="array" aca="1" ref="F976" ca="1">_xlfn.XLOOKUP(A976,APPL_ID_UNIQUE,_xlfn.XLOOKUP(DIVERSION_OUT_OF_SEASON!C976,DIRECT_MONTHS,IN_SEASON_DIRECT))</f>
        <v>IN_SEASON</v>
      </c>
      <c r="G976" t="str" cm="1">
        <f t="array" aca="1" ref="G976" ca="1">_xlfn.XLOOKUP(A976,APPL_ID_UNIQUE,_xlfn.XLOOKUP(DIVERSION_OUT_OF_SEASON!C976,STORAGE_MONTHS,IN_SEASON_STORAGE))</f>
        <v/>
      </c>
      <c r="H976" t="str">
        <f t="shared" si="47"/>
        <v/>
      </c>
      <c r="I976" t="str">
        <f t="shared" ca="1" si="48"/>
        <v/>
      </c>
      <c r="J976" s="24">
        <f t="shared" ca="1" si="49"/>
        <v>0</v>
      </c>
    </row>
    <row r="977" spans="1:10" x14ac:dyDescent="0.3">
      <c r="A977" t="s">
        <v>116</v>
      </c>
      <c r="B977">
        <v>2021</v>
      </c>
      <c r="C977">
        <v>7</v>
      </c>
      <c r="D977">
        <v>0</v>
      </c>
      <c r="E977" t="s">
        <v>74</v>
      </c>
      <c r="F977" s="19" t="str" cm="1">
        <f t="array" aca="1" ref="F977" ca="1">_xlfn.XLOOKUP(A977,APPL_ID_UNIQUE,_xlfn.XLOOKUP(DIVERSION_OUT_OF_SEASON!C977,DIRECT_MONTHS,IN_SEASON_DIRECT))</f>
        <v>IN_SEASON</v>
      </c>
      <c r="G977" t="str" cm="1">
        <f t="array" aca="1" ref="G977" ca="1">_xlfn.XLOOKUP(A977,APPL_ID_UNIQUE,_xlfn.XLOOKUP(DIVERSION_OUT_OF_SEASON!C977,STORAGE_MONTHS,IN_SEASON_STORAGE))</f>
        <v/>
      </c>
      <c r="H977" t="str">
        <f t="shared" ca="1" si="47"/>
        <v/>
      </c>
      <c r="I977" t="str">
        <f t="shared" si="48"/>
        <v/>
      </c>
      <c r="J977" s="24">
        <f t="shared" ca="1" si="49"/>
        <v>0</v>
      </c>
    </row>
    <row r="978" spans="1:10" x14ac:dyDescent="0.3">
      <c r="A978" t="s">
        <v>116</v>
      </c>
      <c r="B978">
        <v>2021</v>
      </c>
      <c r="C978">
        <v>8</v>
      </c>
      <c r="D978">
        <v>0</v>
      </c>
      <c r="E978" t="s">
        <v>74</v>
      </c>
      <c r="F978" s="19" t="str" cm="1">
        <f t="array" aca="1" ref="F978" ca="1">_xlfn.XLOOKUP(A978,APPL_ID_UNIQUE,_xlfn.XLOOKUP(DIVERSION_OUT_OF_SEASON!C978,DIRECT_MONTHS,IN_SEASON_DIRECT))</f>
        <v>IN_SEASON</v>
      </c>
      <c r="G978" t="str" cm="1">
        <f t="array" aca="1" ref="G978" ca="1">_xlfn.XLOOKUP(A978,APPL_ID_UNIQUE,_xlfn.XLOOKUP(DIVERSION_OUT_OF_SEASON!C978,STORAGE_MONTHS,IN_SEASON_STORAGE))</f>
        <v/>
      </c>
      <c r="H978" t="str">
        <f t="shared" ca="1" si="47"/>
        <v/>
      </c>
      <c r="I978" t="str">
        <f t="shared" si="48"/>
        <v/>
      </c>
      <c r="J978" s="24">
        <f t="shared" ca="1" si="49"/>
        <v>0</v>
      </c>
    </row>
    <row r="979" spans="1:10" x14ac:dyDescent="0.3">
      <c r="A979" t="s">
        <v>116</v>
      </c>
      <c r="B979">
        <v>2021</v>
      </c>
      <c r="C979">
        <v>8</v>
      </c>
      <c r="D979">
        <v>0</v>
      </c>
      <c r="E979" t="s">
        <v>75</v>
      </c>
      <c r="F979" s="19" t="str" cm="1">
        <f t="array" aca="1" ref="F979" ca="1">_xlfn.XLOOKUP(A979,APPL_ID_UNIQUE,_xlfn.XLOOKUP(DIVERSION_OUT_OF_SEASON!C979,DIRECT_MONTHS,IN_SEASON_DIRECT))</f>
        <v>IN_SEASON</v>
      </c>
      <c r="G979" t="str" cm="1">
        <f t="array" aca="1" ref="G979" ca="1">_xlfn.XLOOKUP(A979,APPL_ID_UNIQUE,_xlfn.XLOOKUP(DIVERSION_OUT_OF_SEASON!C979,STORAGE_MONTHS,IN_SEASON_STORAGE))</f>
        <v/>
      </c>
      <c r="H979" t="str">
        <f t="shared" si="47"/>
        <v/>
      </c>
      <c r="I979" t="str">
        <f t="shared" ca="1" si="48"/>
        <v/>
      </c>
      <c r="J979" s="24">
        <f t="shared" ca="1" si="49"/>
        <v>0</v>
      </c>
    </row>
    <row r="980" spans="1:10" x14ac:dyDescent="0.3">
      <c r="A980" t="s">
        <v>116</v>
      </c>
      <c r="B980">
        <v>2021</v>
      </c>
      <c r="C980">
        <v>9</v>
      </c>
      <c r="D980">
        <v>0</v>
      </c>
      <c r="E980" t="s">
        <v>75</v>
      </c>
      <c r="F980" s="19" t="str" cm="1">
        <f t="array" aca="1" ref="F980" ca="1">_xlfn.XLOOKUP(A980,APPL_ID_UNIQUE,_xlfn.XLOOKUP(DIVERSION_OUT_OF_SEASON!C980,DIRECT_MONTHS,IN_SEASON_DIRECT))</f>
        <v>IN_SEASON</v>
      </c>
      <c r="G980" t="str" cm="1">
        <f t="array" aca="1" ref="G980" ca="1">_xlfn.XLOOKUP(A980,APPL_ID_UNIQUE,_xlfn.XLOOKUP(DIVERSION_OUT_OF_SEASON!C980,STORAGE_MONTHS,IN_SEASON_STORAGE))</f>
        <v/>
      </c>
      <c r="H980" t="str">
        <f t="shared" si="47"/>
        <v/>
      </c>
      <c r="I980" t="str">
        <f t="shared" ca="1" si="48"/>
        <v/>
      </c>
      <c r="J980" s="24">
        <f t="shared" ca="1" si="49"/>
        <v>0</v>
      </c>
    </row>
    <row r="981" spans="1:10" x14ac:dyDescent="0.3">
      <c r="A981" t="s">
        <v>116</v>
      </c>
      <c r="B981">
        <v>2021</v>
      </c>
      <c r="C981">
        <v>9</v>
      </c>
      <c r="D981">
        <v>0</v>
      </c>
      <c r="E981" t="s">
        <v>74</v>
      </c>
      <c r="F981" s="19" t="str" cm="1">
        <f t="array" aca="1" ref="F981" ca="1">_xlfn.XLOOKUP(A981,APPL_ID_UNIQUE,_xlfn.XLOOKUP(DIVERSION_OUT_OF_SEASON!C981,DIRECT_MONTHS,IN_SEASON_DIRECT))</f>
        <v>IN_SEASON</v>
      </c>
      <c r="G981" t="str" cm="1">
        <f t="array" aca="1" ref="G981" ca="1">_xlfn.XLOOKUP(A981,APPL_ID_UNIQUE,_xlfn.XLOOKUP(DIVERSION_OUT_OF_SEASON!C981,STORAGE_MONTHS,IN_SEASON_STORAGE))</f>
        <v/>
      </c>
      <c r="H981" t="str">
        <f t="shared" ca="1" si="47"/>
        <v/>
      </c>
      <c r="I981" t="str">
        <f t="shared" si="48"/>
        <v/>
      </c>
      <c r="J981" s="24">
        <f t="shared" ca="1" si="49"/>
        <v>0</v>
      </c>
    </row>
    <row r="982" spans="1:10" x14ac:dyDescent="0.3">
      <c r="A982" t="s">
        <v>116</v>
      </c>
      <c r="B982">
        <v>2021</v>
      </c>
      <c r="C982">
        <v>10</v>
      </c>
      <c r="D982">
        <v>0</v>
      </c>
      <c r="E982" t="s">
        <v>74</v>
      </c>
      <c r="F982" s="19" t="str" cm="1">
        <f t="array" aca="1" ref="F982" ca="1">_xlfn.XLOOKUP(A982,APPL_ID_UNIQUE,_xlfn.XLOOKUP(DIVERSION_OUT_OF_SEASON!C982,DIRECT_MONTHS,IN_SEASON_DIRECT))</f>
        <v>IN_SEASON</v>
      </c>
      <c r="G982" t="str" cm="1">
        <f t="array" aca="1" ref="G982" ca="1">_xlfn.XLOOKUP(A982,APPL_ID_UNIQUE,_xlfn.XLOOKUP(DIVERSION_OUT_OF_SEASON!C982,STORAGE_MONTHS,IN_SEASON_STORAGE))</f>
        <v/>
      </c>
      <c r="H982" t="str">
        <f t="shared" ca="1" si="47"/>
        <v/>
      </c>
      <c r="I982" t="str">
        <f t="shared" si="48"/>
        <v/>
      </c>
      <c r="J982" s="24">
        <f t="shared" ca="1" si="49"/>
        <v>0</v>
      </c>
    </row>
    <row r="983" spans="1:10" x14ac:dyDescent="0.3">
      <c r="A983" t="s">
        <v>116</v>
      </c>
      <c r="B983">
        <v>2021</v>
      </c>
      <c r="C983">
        <v>10</v>
      </c>
      <c r="D983">
        <v>0</v>
      </c>
      <c r="E983" t="s">
        <v>75</v>
      </c>
      <c r="F983" s="19" t="str" cm="1">
        <f t="array" aca="1" ref="F983" ca="1">_xlfn.XLOOKUP(A983,APPL_ID_UNIQUE,_xlfn.XLOOKUP(DIVERSION_OUT_OF_SEASON!C983,DIRECT_MONTHS,IN_SEASON_DIRECT))</f>
        <v>IN_SEASON</v>
      </c>
      <c r="G983" t="str" cm="1">
        <f t="array" aca="1" ref="G983" ca="1">_xlfn.XLOOKUP(A983,APPL_ID_UNIQUE,_xlfn.XLOOKUP(DIVERSION_OUT_OF_SEASON!C983,STORAGE_MONTHS,IN_SEASON_STORAGE))</f>
        <v/>
      </c>
      <c r="H983" t="str">
        <f t="shared" si="47"/>
        <v/>
      </c>
      <c r="I983" t="str">
        <f t="shared" ca="1" si="48"/>
        <v/>
      </c>
      <c r="J983" s="24">
        <f t="shared" ca="1" si="49"/>
        <v>0</v>
      </c>
    </row>
    <row r="984" spans="1:10" x14ac:dyDescent="0.3">
      <c r="A984" t="s">
        <v>116</v>
      </c>
      <c r="B984">
        <v>2021</v>
      </c>
      <c r="C984">
        <v>11</v>
      </c>
      <c r="D984">
        <v>0</v>
      </c>
      <c r="E984" t="s">
        <v>74</v>
      </c>
      <c r="F984" s="19" t="str" cm="1">
        <f t="array" aca="1" ref="F984" ca="1">_xlfn.XLOOKUP(A984,APPL_ID_UNIQUE,_xlfn.XLOOKUP(DIVERSION_OUT_OF_SEASON!C984,DIRECT_MONTHS,IN_SEASON_DIRECT))</f>
        <v>IN_SEASON</v>
      </c>
      <c r="G984" t="str" cm="1">
        <f t="array" aca="1" ref="G984" ca="1">_xlfn.XLOOKUP(A984,APPL_ID_UNIQUE,_xlfn.XLOOKUP(DIVERSION_OUT_OF_SEASON!C984,STORAGE_MONTHS,IN_SEASON_STORAGE))</f>
        <v/>
      </c>
      <c r="H984" t="str">
        <f t="shared" ca="1" si="47"/>
        <v/>
      </c>
      <c r="I984" t="str">
        <f t="shared" si="48"/>
        <v/>
      </c>
      <c r="J984" s="24">
        <f t="shared" ca="1" si="49"/>
        <v>0</v>
      </c>
    </row>
    <row r="985" spans="1:10" x14ac:dyDescent="0.3">
      <c r="A985" t="s">
        <v>116</v>
      </c>
      <c r="B985">
        <v>2021</v>
      </c>
      <c r="C985">
        <v>11</v>
      </c>
      <c r="D985">
        <v>0</v>
      </c>
      <c r="E985" t="s">
        <v>75</v>
      </c>
      <c r="F985" s="19" t="str" cm="1">
        <f t="array" aca="1" ref="F985" ca="1">_xlfn.XLOOKUP(A985,APPL_ID_UNIQUE,_xlfn.XLOOKUP(DIVERSION_OUT_OF_SEASON!C985,DIRECT_MONTHS,IN_SEASON_DIRECT))</f>
        <v>IN_SEASON</v>
      </c>
      <c r="G985" t="str" cm="1">
        <f t="array" aca="1" ref="G985" ca="1">_xlfn.XLOOKUP(A985,APPL_ID_UNIQUE,_xlfn.XLOOKUP(DIVERSION_OUT_OF_SEASON!C985,STORAGE_MONTHS,IN_SEASON_STORAGE))</f>
        <v/>
      </c>
      <c r="H985" t="str">
        <f t="shared" si="47"/>
        <v/>
      </c>
      <c r="I985" t="str">
        <f t="shared" ca="1" si="48"/>
        <v/>
      </c>
      <c r="J985" s="24">
        <f t="shared" ca="1" si="49"/>
        <v>0</v>
      </c>
    </row>
    <row r="986" spans="1:10" x14ac:dyDescent="0.3">
      <c r="A986" t="s">
        <v>116</v>
      </c>
      <c r="B986">
        <v>2021</v>
      </c>
      <c r="C986">
        <v>12</v>
      </c>
      <c r="D986">
        <v>0</v>
      </c>
      <c r="E986" t="s">
        <v>74</v>
      </c>
      <c r="F986" s="19" t="str" cm="1">
        <f t="array" aca="1" ref="F986" ca="1">_xlfn.XLOOKUP(A986,APPL_ID_UNIQUE,_xlfn.XLOOKUP(DIVERSION_OUT_OF_SEASON!C986,DIRECT_MONTHS,IN_SEASON_DIRECT))</f>
        <v/>
      </c>
      <c r="G986" t="str" cm="1">
        <f t="array" aca="1" ref="G986" ca="1">_xlfn.XLOOKUP(A986,APPL_ID_UNIQUE,_xlfn.XLOOKUP(DIVERSION_OUT_OF_SEASON!C986,STORAGE_MONTHS,IN_SEASON_STORAGE))</f>
        <v/>
      </c>
      <c r="H986" t="str">
        <f t="shared" ca="1" si="47"/>
        <v/>
      </c>
      <c r="I986" t="str">
        <f t="shared" si="48"/>
        <v/>
      </c>
      <c r="J986" s="24">
        <f t="shared" ca="1" si="49"/>
        <v>0</v>
      </c>
    </row>
    <row r="987" spans="1:10" x14ac:dyDescent="0.3">
      <c r="A987" t="s">
        <v>116</v>
      </c>
      <c r="B987">
        <v>2021</v>
      </c>
      <c r="C987">
        <v>12</v>
      </c>
      <c r="D987">
        <v>0</v>
      </c>
      <c r="E987" t="s">
        <v>75</v>
      </c>
      <c r="F987" s="19" t="str" cm="1">
        <f t="array" aca="1" ref="F987" ca="1">_xlfn.XLOOKUP(A987,APPL_ID_UNIQUE,_xlfn.XLOOKUP(DIVERSION_OUT_OF_SEASON!C987,DIRECT_MONTHS,IN_SEASON_DIRECT))</f>
        <v/>
      </c>
      <c r="G987" t="str" cm="1">
        <f t="array" aca="1" ref="G987" ca="1">_xlfn.XLOOKUP(A987,APPL_ID_UNIQUE,_xlfn.XLOOKUP(DIVERSION_OUT_OF_SEASON!C987,STORAGE_MONTHS,IN_SEASON_STORAGE))</f>
        <v/>
      </c>
      <c r="H987" t="str">
        <f t="shared" si="47"/>
        <v/>
      </c>
      <c r="I987" t="str">
        <f t="shared" ca="1" si="48"/>
        <v/>
      </c>
      <c r="J987" s="24">
        <f t="shared" ca="1" si="49"/>
        <v>0</v>
      </c>
    </row>
    <row r="988" spans="1:10" x14ac:dyDescent="0.3">
      <c r="A988" t="s">
        <v>116</v>
      </c>
      <c r="B988">
        <v>2022</v>
      </c>
      <c r="C988">
        <v>1</v>
      </c>
      <c r="D988">
        <v>0</v>
      </c>
      <c r="E988" t="s">
        <v>75</v>
      </c>
      <c r="F988" s="19" t="str" cm="1">
        <f t="array" aca="1" ref="F988" ca="1">_xlfn.XLOOKUP(A988,APPL_ID_UNIQUE,_xlfn.XLOOKUP(DIVERSION_OUT_OF_SEASON!C988,DIRECT_MONTHS,IN_SEASON_DIRECT))</f>
        <v/>
      </c>
      <c r="G988" t="str" cm="1">
        <f t="array" aca="1" ref="G988" ca="1">_xlfn.XLOOKUP(A988,APPL_ID_UNIQUE,_xlfn.XLOOKUP(DIVERSION_OUT_OF_SEASON!C988,STORAGE_MONTHS,IN_SEASON_STORAGE))</f>
        <v/>
      </c>
      <c r="H988" t="str">
        <f t="shared" si="47"/>
        <v/>
      </c>
      <c r="I988" t="str">
        <f t="shared" ca="1" si="48"/>
        <v/>
      </c>
      <c r="J988" s="24">
        <f t="shared" ca="1" si="49"/>
        <v>0</v>
      </c>
    </row>
    <row r="989" spans="1:10" x14ac:dyDescent="0.3">
      <c r="A989" t="s">
        <v>116</v>
      </c>
      <c r="B989">
        <v>2022</v>
      </c>
      <c r="C989">
        <v>1</v>
      </c>
      <c r="D989">
        <v>0</v>
      </c>
      <c r="E989" t="s">
        <v>74</v>
      </c>
      <c r="F989" s="19" t="str" cm="1">
        <f t="array" aca="1" ref="F989" ca="1">_xlfn.XLOOKUP(A989,APPL_ID_UNIQUE,_xlfn.XLOOKUP(DIVERSION_OUT_OF_SEASON!C989,DIRECT_MONTHS,IN_SEASON_DIRECT))</f>
        <v/>
      </c>
      <c r="G989" t="str" cm="1">
        <f t="array" aca="1" ref="G989" ca="1">_xlfn.XLOOKUP(A989,APPL_ID_UNIQUE,_xlfn.XLOOKUP(DIVERSION_OUT_OF_SEASON!C989,STORAGE_MONTHS,IN_SEASON_STORAGE))</f>
        <v/>
      </c>
      <c r="H989" t="str">
        <f t="shared" ca="1" si="47"/>
        <v/>
      </c>
      <c r="I989" t="str">
        <f t="shared" si="48"/>
        <v/>
      </c>
      <c r="J989" s="24">
        <f t="shared" ca="1" si="49"/>
        <v>0</v>
      </c>
    </row>
    <row r="990" spans="1:10" x14ac:dyDescent="0.3">
      <c r="A990" t="s">
        <v>116</v>
      </c>
      <c r="B990">
        <v>2022</v>
      </c>
      <c r="C990">
        <v>2</v>
      </c>
      <c r="D990">
        <v>0</v>
      </c>
      <c r="E990" t="s">
        <v>75</v>
      </c>
      <c r="F990" s="19" t="str" cm="1">
        <f t="array" aca="1" ref="F990" ca="1">_xlfn.XLOOKUP(A990,APPL_ID_UNIQUE,_xlfn.XLOOKUP(DIVERSION_OUT_OF_SEASON!C990,DIRECT_MONTHS,IN_SEASON_DIRECT))</f>
        <v/>
      </c>
      <c r="G990" t="str" cm="1">
        <f t="array" aca="1" ref="G990" ca="1">_xlfn.XLOOKUP(A990,APPL_ID_UNIQUE,_xlfn.XLOOKUP(DIVERSION_OUT_OF_SEASON!C990,STORAGE_MONTHS,IN_SEASON_STORAGE))</f>
        <v/>
      </c>
      <c r="H990" t="str">
        <f t="shared" si="47"/>
        <v/>
      </c>
      <c r="I990" t="str">
        <f t="shared" ca="1" si="48"/>
        <v/>
      </c>
      <c r="J990" s="24">
        <f t="shared" ca="1" si="49"/>
        <v>0</v>
      </c>
    </row>
    <row r="991" spans="1:10" x14ac:dyDescent="0.3">
      <c r="A991" t="s">
        <v>116</v>
      </c>
      <c r="B991">
        <v>2022</v>
      </c>
      <c r="C991">
        <v>2</v>
      </c>
      <c r="D991">
        <v>0</v>
      </c>
      <c r="E991" t="s">
        <v>74</v>
      </c>
      <c r="F991" s="19" t="str" cm="1">
        <f t="array" aca="1" ref="F991" ca="1">_xlfn.XLOOKUP(A991,APPL_ID_UNIQUE,_xlfn.XLOOKUP(DIVERSION_OUT_OF_SEASON!C991,DIRECT_MONTHS,IN_SEASON_DIRECT))</f>
        <v/>
      </c>
      <c r="G991" t="str" cm="1">
        <f t="array" aca="1" ref="G991" ca="1">_xlfn.XLOOKUP(A991,APPL_ID_UNIQUE,_xlfn.XLOOKUP(DIVERSION_OUT_OF_SEASON!C991,STORAGE_MONTHS,IN_SEASON_STORAGE))</f>
        <v/>
      </c>
      <c r="H991" t="str">
        <f t="shared" ca="1" si="47"/>
        <v/>
      </c>
      <c r="I991" t="str">
        <f t="shared" si="48"/>
        <v/>
      </c>
      <c r="J991" s="24">
        <f t="shared" ca="1" si="49"/>
        <v>0</v>
      </c>
    </row>
    <row r="992" spans="1:10" x14ac:dyDescent="0.3">
      <c r="A992" t="s">
        <v>116</v>
      </c>
      <c r="B992">
        <v>2022</v>
      </c>
      <c r="C992">
        <v>3</v>
      </c>
      <c r="D992">
        <v>0</v>
      </c>
      <c r="E992" t="s">
        <v>74</v>
      </c>
      <c r="F992" s="19" t="str" cm="1">
        <f t="array" aca="1" ref="F992" ca="1">_xlfn.XLOOKUP(A992,APPL_ID_UNIQUE,_xlfn.XLOOKUP(DIVERSION_OUT_OF_SEASON!C992,DIRECT_MONTHS,IN_SEASON_DIRECT))</f>
        <v/>
      </c>
      <c r="G992" t="str" cm="1">
        <f t="array" aca="1" ref="G992" ca="1">_xlfn.XLOOKUP(A992,APPL_ID_UNIQUE,_xlfn.XLOOKUP(DIVERSION_OUT_OF_SEASON!C992,STORAGE_MONTHS,IN_SEASON_STORAGE))</f>
        <v/>
      </c>
      <c r="H992" t="str">
        <f t="shared" ca="1" si="47"/>
        <v/>
      </c>
      <c r="I992" t="str">
        <f t="shared" si="48"/>
        <v/>
      </c>
      <c r="J992" s="24">
        <f t="shared" ca="1" si="49"/>
        <v>0</v>
      </c>
    </row>
    <row r="993" spans="1:10" x14ac:dyDescent="0.3">
      <c r="A993" t="s">
        <v>116</v>
      </c>
      <c r="B993">
        <v>2022</v>
      </c>
      <c r="C993">
        <v>3</v>
      </c>
      <c r="D993">
        <v>0</v>
      </c>
      <c r="E993" t="s">
        <v>75</v>
      </c>
      <c r="F993" s="19" t="str" cm="1">
        <f t="array" aca="1" ref="F993" ca="1">_xlfn.XLOOKUP(A993,APPL_ID_UNIQUE,_xlfn.XLOOKUP(DIVERSION_OUT_OF_SEASON!C993,DIRECT_MONTHS,IN_SEASON_DIRECT))</f>
        <v/>
      </c>
      <c r="G993" t="str" cm="1">
        <f t="array" aca="1" ref="G993" ca="1">_xlfn.XLOOKUP(A993,APPL_ID_UNIQUE,_xlfn.XLOOKUP(DIVERSION_OUT_OF_SEASON!C993,STORAGE_MONTHS,IN_SEASON_STORAGE))</f>
        <v/>
      </c>
      <c r="H993" t="str">
        <f t="shared" si="47"/>
        <v/>
      </c>
      <c r="I993" t="str">
        <f t="shared" ca="1" si="48"/>
        <v/>
      </c>
      <c r="J993" s="24">
        <f t="shared" ca="1" si="49"/>
        <v>0</v>
      </c>
    </row>
    <row r="994" spans="1:10" x14ac:dyDescent="0.3">
      <c r="A994" t="s">
        <v>116</v>
      </c>
      <c r="B994">
        <v>2022</v>
      </c>
      <c r="C994">
        <v>4</v>
      </c>
      <c r="D994">
        <v>0</v>
      </c>
      <c r="E994" t="s">
        <v>74</v>
      </c>
      <c r="F994" s="19" t="str" cm="1">
        <f t="array" aca="1" ref="F994" ca="1">_xlfn.XLOOKUP(A994,APPL_ID_UNIQUE,_xlfn.XLOOKUP(DIVERSION_OUT_OF_SEASON!C994,DIRECT_MONTHS,IN_SEASON_DIRECT))</f>
        <v>IN_SEASON</v>
      </c>
      <c r="G994" t="str" cm="1">
        <f t="array" aca="1" ref="G994" ca="1">_xlfn.XLOOKUP(A994,APPL_ID_UNIQUE,_xlfn.XLOOKUP(DIVERSION_OUT_OF_SEASON!C994,STORAGE_MONTHS,IN_SEASON_STORAGE))</f>
        <v/>
      </c>
      <c r="H994" t="str">
        <f t="shared" ca="1" si="47"/>
        <v/>
      </c>
      <c r="I994" t="str">
        <f t="shared" si="48"/>
        <v/>
      </c>
      <c r="J994" s="24">
        <f t="shared" ca="1" si="49"/>
        <v>0</v>
      </c>
    </row>
    <row r="995" spans="1:10" x14ac:dyDescent="0.3">
      <c r="A995" t="s">
        <v>116</v>
      </c>
      <c r="B995">
        <v>2022</v>
      </c>
      <c r="C995">
        <v>4</v>
      </c>
      <c r="D995">
        <v>0</v>
      </c>
      <c r="E995" t="s">
        <v>75</v>
      </c>
      <c r="F995" s="19" t="str" cm="1">
        <f t="array" aca="1" ref="F995" ca="1">_xlfn.XLOOKUP(A995,APPL_ID_UNIQUE,_xlfn.XLOOKUP(DIVERSION_OUT_OF_SEASON!C995,DIRECT_MONTHS,IN_SEASON_DIRECT))</f>
        <v>IN_SEASON</v>
      </c>
      <c r="G995" t="str" cm="1">
        <f t="array" aca="1" ref="G995" ca="1">_xlfn.XLOOKUP(A995,APPL_ID_UNIQUE,_xlfn.XLOOKUP(DIVERSION_OUT_OF_SEASON!C995,STORAGE_MONTHS,IN_SEASON_STORAGE))</f>
        <v/>
      </c>
      <c r="H995" t="str">
        <f t="shared" si="47"/>
        <v/>
      </c>
      <c r="I995" t="str">
        <f t="shared" ca="1" si="48"/>
        <v/>
      </c>
      <c r="J995" s="24">
        <f t="shared" ca="1" si="49"/>
        <v>0</v>
      </c>
    </row>
    <row r="996" spans="1:10" x14ac:dyDescent="0.3">
      <c r="A996" t="s">
        <v>116</v>
      </c>
      <c r="B996">
        <v>2022</v>
      </c>
      <c r="C996">
        <v>5</v>
      </c>
      <c r="D996">
        <v>0</v>
      </c>
      <c r="E996" t="s">
        <v>74</v>
      </c>
      <c r="F996" s="19" t="str" cm="1">
        <f t="array" aca="1" ref="F996" ca="1">_xlfn.XLOOKUP(A996,APPL_ID_UNIQUE,_xlfn.XLOOKUP(DIVERSION_OUT_OF_SEASON!C996,DIRECT_MONTHS,IN_SEASON_DIRECT))</f>
        <v>IN_SEASON</v>
      </c>
      <c r="G996" t="str" cm="1">
        <f t="array" aca="1" ref="G996" ca="1">_xlfn.XLOOKUP(A996,APPL_ID_UNIQUE,_xlfn.XLOOKUP(DIVERSION_OUT_OF_SEASON!C996,STORAGE_MONTHS,IN_SEASON_STORAGE))</f>
        <v/>
      </c>
      <c r="H996" t="str">
        <f t="shared" ca="1" si="47"/>
        <v/>
      </c>
      <c r="I996" t="str">
        <f t="shared" si="48"/>
        <v/>
      </c>
      <c r="J996" s="24">
        <f t="shared" ca="1" si="49"/>
        <v>0</v>
      </c>
    </row>
    <row r="997" spans="1:10" x14ac:dyDescent="0.3">
      <c r="A997" t="s">
        <v>116</v>
      </c>
      <c r="B997">
        <v>2022</v>
      </c>
      <c r="C997">
        <v>5</v>
      </c>
      <c r="D997">
        <v>0</v>
      </c>
      <c r="E997" t="s">
        <v>75</v>
      </c>
      <c r="F997" s="19" t="str" cm="1">
        <f t="array" aca="1" ref="F997" ca="1">_xlfn.XLOOKUP(A997,APPL_ID_UNIQUE,_xlfn.XLOOKUP(DIVERSION_OUT_OF_SEASON!C997,DIRECT_MONTHS,IN_SEASON_DIRECT))</f>
        <v>IN_SEASON</v>
      </c>
      <c r="G997" t="str" cm="1">
        <f t="array" aca="1" ref="G997" ca="1">_xlfn.XLOOKUP(A997,APPL_ID_UNIQUE,_xlfn.XLOOKUP(DIVERSION_OUT_OF_SEASON!C997,STORAGE_MONTHS,IN_SEASON_STORAGE))</f>
        <v/>
      </c>
      <c r="H997" t="str">
        <f t="shared" si="47"/>
        <v/>
      </c>
      <c r="I997" t="str">
        <f t="shared" ca="1" si="48"/>
        <v/>
      </c>
      <c r="J997" s="24">
        <f t="shared" ca="1" si="49"/>
        <v>0</v>
      </c>
    </row>
    <row r="998" spans="1:10" x14ac:dyDescent="0.3">
      <c r="A998" t="s">
        <v>116</v>
      </c>
      <c r="B998">
        <v>2022</v>
      </c>
      <c r="C998">
        <v>6</v>
      </c>
      <c r="D998">
        <v>0</v>
      </c>
      <c r="E998" t="s">
        <v>75</v>
      </c>
      <c r="F998" s="19" t="str" cm="1">
        <f t="array" aca="1" ref="F998" ca="1">_xlfn.XLOOKUP(A998,APPL_ID_UNIQUE,_xlfn.XLOOKUP(DIVERSION_OUT_OF_SEASON!C998,DIRECT_MONTHS,IN_SEASON_DIRECT))</f>
        <v>IN_SEASON</v>
      </c>
      <c r="G998" t="str" cm="1">
        <f t="array" aca="1" ref="G998" ca="1">_xlfn.XLOOKUP(A998,APPL_ID_UNIQUE,_xlfn.XLOOKUP(DIVERSION_OUT_OF_SEASON!C998,STORAGE_MONTHS,IN_SEASON_STORAGE))</f>
        <v/>
      </c>
      <c r="H998" t="str">
        <f t="shared" si="47"/>
        <v/>
      </c>
      <c r="I998" t="str">
        <f t="shared" ca="1" si="48"/>
        <v/>
      </c>
      <c r="J998" s="24">
        <f t="shared" ca="1" si="49"/>
        <v>0</v>
      </c>
    </row>
    <row r="999" spans="1:10" x14ac:dyDescent="0.3">
      <c r="A999" t="s">
        <v>116</v>
      </c>
      <c r="B999">
        <v>2022</v>
      </c>
      <c r="C999">
        <v>6</v>
      </c>
      <c r="D999">
        <v>0</v>
      </c>
      <c r="E999" t="s">
        <v>74</v>
      </c>
      <c r="F999" s="19" t="str" cm="1">
        <f t="array" aca="1" ref="F999" ca="1">_xlfn.XLOOKUP(A999,APPL_ID_UNIQUE,_xlfn.XLOOKUP(DIVERSION_OUT_OF_SEASON!C999,DIRECT_MONTHS,IN_SEASON_DIRECT))</f>
        <v>IN_SEASON</v>
      </c>
      <c r="G999" t="str" cm="1">
        <f t="array" aca="1" ref="G999" ca="1">_xlfn.XLOOKUP(A999,APPL_ID_UNIQUE,_xlfn.XLOOKUP(DIVERSION_OUT_OF_SEASON!C999,STORAGE_MONTHS,IN_SEASON_STORAGE))</f>
        <v/>
      </c>
      <c r="H999" t="str">
        <f t="shared" ca="1" si="47"/>
        <v/>
      </c>
      <c r="I999" t="str">
        <f t="shared" si="48"/>
        <v/>
      </c>
      <c r="J999" s="24">
        <f t="shared" ca="1" si="49"/>
        <v>0</v>
      </c>
    </row>
    <row r="1000" spans="1:10" x14ac:dyDescent="0.3">
      <c r="A1000" t="s">
        <v>116</v>
      </c>
      <c r="B1000">
        <v>2022</v>
      </c>
      <c r="C1000">
        <v>7</v>
      </c>
      <c r="D1000">
        <v>2.62</v>
      </c>
      <c r="E1000" t="s">
        <v>74</v>
      </c>
      <c r="F1000" s="19" t="str" cm="1">
        <f t="array" aca="1" ref="F1000" ca="1">_xlfn.XLOOKUP(A1000,APPL_ID_UNIQUE,_xlfn.XLOOKUP(DIVERSION_OUT_OF_SEASON!C1000,DIRECT_MONTHS,IN_SEASON_DIRECT))</f>
        <v>IN_SEASON</v>
      </c>
      <c r="G1000" t="str" cm="1">
        <f t="array" aca="1" ref="G1000" ca="1">_xlfn.XLOOKUP(A1000,APPL_ID_UNIQUE,_xlfn.XLOOKUP(DIVERSION_OUT_OF_SEASON!C1000,STORAGE_MONTHS,IN_SEASON_STORAGE))</f>
        <v/>
      </c>
      <c r="H1000" t="str">
        <f t="shared" ca="1" si="47"/>
        <v/>
      </c>
      <c r="I1000" t="str">
        <f t="shared" si="48"/>
        <v/>
      </c>
      <c r="J1000" s="24">
        <f t="shared" ca="1" si="49"/>
        <v>0</v>
      </c>
    </row>
    <row r="1001" spans="1:10" x14ac:dyDescent="0.3">
      <c r="A1001" t="s">
        <v>116</v>
      </c>
      <c r="B1001">
        <v>2022</v>
      </c>
      <c r="C1001">
        <v>7</v>
      </c>
      <c r="D1001">
        <v>0</v>
      </c>
      <c r="E1001" t="s">
        <v>75</v>
      </c>
      <c r="F1001" s="19" t="str" cm="1">
        <f t="array" aca="1" ref="F1001" ca="1">_xlfn.XLOOKUP(A1001,APPL_ID_UNIQUE,_xlfn.XLOOKUP(DIVERSION_OUT_OF_SEASON!C1001,DIRECT_MONTHS,IN_SEASON_DIRECT))</f>
        <v>IN_SEASON</v>
      </c>
      <c r="G1001" t="str" cm="1">
        <f t="array" aca="1" ref="G1001" ca="1">_xlfn.XLOOKUP(A1001,APPL_ID_UNIQUE,_xlfn.XLOOKUP(DIVERSION_OUT_OF_SEASON!C1001,STORAGE_MONTHS,IN_SEASON_STORAGE))</f>
        <v/>
      </c>
      <c r="H1001" t="str">
        <f t="shared" si="47"/>
        <v/>
      </c>
      <c r="I1001" t="str">
        <f t="shared" ca="1" si="48"/>
        <v/>
      </c>
      <c r="J1001" s="24">
        <f t="shared" ca="1" si="49"/>
        <v>0</v>
      </c>
    </row>
    <row r="1002" spans="1:10" x14ac:dyDescent="0.3">
      <c r="A1002" t="s">
        <v>116</v>
      </c>
      <c r="B1002">
        <v>2022</v>
      </c>
      <c r="C1002">
        <v>8</v>
      </c>
      <c r="D1002">
        <v>0</v>
      </c>
      <c r="E1002" t="s">
        <v>75</v>
      </c>
      <c r="F1002" s="19" t="str" cm="1">
        <f t="array" aca="1" ref="F1002" ca="1">_xlfn.XLOOKUP(A1002,APPL_ID_UNIQUE,_xlfn.XLOOKUP(DIVERSION_OUT_OF_SEASON!C1002,DIRECT_MONTHS,IN_SEASON_DIRECT))</f>
        <v>IN_SEASON</v>
      </c>
      <c r="G1002" t="str" cm="1">
        <f t="array" aca="1" ref="G1002" ca="1">_xlfn.XLOOKUP(A1002,APPL_ID_UNIQUE,_xlfn.XLOOKUP(DIVERSION_OUT_OF_SEASON!C1002,STORAGE_MONTHS,IN_SEASON_STORAGE))</f>
        <v/>
      </c>
      <c r="H1002" t="str">
        <f t="shared" si="47"/>
        <v/>
      </c>
      <c r="I1002" t="str">
        <f t="shared" ca="1" si="48"/>
        <v/>
      </c>
      <c r="J1002" s="24">
        <f t="shared" ca="1" si="49"/>
        <v>0</v>
      </c>
    </row>
    <row r="1003" spans="1:10" x14ac:dyDescent="0.3">
      <c r="A1003" t="s">
        <v>116</v>
      </c>
      <c r="B1003">
        <v>2022</v>
      </c>
      <c r="C1003">
        <v>8</v>
      </c>
      <c r="D1003">
        <v>0</v>
      </c>
      <c r="E1003" t="s">
        <v>74</v>
      </c>
      <c r="F1003" s="19" t="str" cm="1">
        <f t="array" aca="1" ref="F1003" ca="1">_xlfn.XLOOKUP(A1003,APPL_ID_UNIQUE,_xlfn.XLOOKUP(DIVERSION_OUT_OF_SEASON!C1003,DIRECT_MONTHS,IN_SEASON_DIRECT))</f>
        <v>IN_SEASON</v>
      </c>
      <c r="G1003" t="str" cm="1">
        <f t="array" aca="1" ref="G1003" ca="1">_xlfn.XLOOKUP(A1003,APPL_ID_UNIQUE,_xlfn.XLOOKUP(DIVERSION_OUT_OF_SEASON!C1003,STORAGE_MONTHS,IN_SEASON_STORAGE))</f>
        <v/>
      </c>
      <c r="H1003" t="str">
        <f t="shared" ca="1" si="47"/>
        <v/>
      </c>
      <c r="I1003" t="str">
        <f t="shared" si="48"/>
        <v/>
      </c>
      <c r="J1003" s="24">
        <f t="shared" ca="1" si="49"/>
        <v>0</v>
      </c>
    </row>
    <row r="1004" spans="1:10" x14ac:dyDescent="0.3">
      <c r="A1004" t="s">
        <v>116</v>
      </c>
      <c r="B1004">
        <v>2022</v>
      </c>
      <c r="C1004">
        <v>9</v>
      </c>
      <c r="D1004">
        <v>0</v>
      </c>
      <c r="E1004" t="s">
        <v>74</v>
      </c>
      <c r="F1004" s="19" t="str" cm="1">
        <f t="array" aca="1" ref="F1004" ca="1">_xlfn.XLOOKUP(A1004,APPL_ID_UNIQUE,_xlfn.XLOOKUP(DIVERSION_OUT_OF_SEASON!C1004,DIRECT_MONTHS,IN_SEASON_DIRECT))</f>
        <v>IN_SEASON</v>
      </c>
      <c r="G1004" t="str" cm="1">
        <f t="array" aca="1" ref="G1004" ca="1">_xlfn.XLOOKUP(A1004,APPL_ID_UNIQUE,_xlfn.XLOOKUP(DIVERSION_OUT_OF_SEASON!C1004,STORAGE_MONTHS,IN_SEASON_STORAGE))</f>
        <v/>
      </c>
      <c r="H1004" t="str">
        <f t="shared" ca="1" si="47"/>
        <v/>
      </c>
      <c r="I1004" t="str">
        <f t="shared" si="48"/>
        <v/>
      </c>
      <c r="J1004" s="24">
        <f t="shared" ca="1" si="49"/>
        <v>0</v>
      </c>
    </row>
    <row r="1005" spans="1:10" x14ac:dyDescent="0.3">
      <c r="A1005" t="s">
        <v>116</v>
      </c>
      <c r="B1005">
        <v>2022</v>
      </c>
      <c r="C1005">
        <v>9</v>
      </c>
      <c r="D1005">
        <v>0</v>
      </c>
      <c r="E1005" t="s">
        <v>75</v>
      </c>
      <c r="F1005" s="19" t="str" cm="1">
        <f t="array" aca="1" ref="F1005" ca="1">_xlfn.XLOOKUP(A1005,APPL_ID_UNIQUE,_xlfn.XLOOKUP(DIVERSION_OUT_OF_SEASON!C1005,DIRECT_MONTHS,IN_SEASON_DIRECT))</f>
        <v>IN_SEASON</v>
      </c>
      <c r="G1005" t="str" cm="1">
        <f t="array" aca="1" ref="G1005" ca="1">_xlfn.XLOOKUP(A1005,APPL_ID_UNIQUE,_xlfn.XLOOKUP(DIVERSION_OUT_OF_SEASON!C1005,STORAGE_MONTHS,IN_SEASON_STORAGE))</f>
        <v/>
      </c>
      <c r="H1005" t="str">
        <f t="shared" si="47"/>
        <v/>
      </c>
      <c r="I1005" t="str">
        <f t="shared" ca="1" si="48"/>
        <v/>
      </c>
      <c r="J1005" s="24">
        <f t="shared" ca="1" si="49"/>
        <v>0</v>
      </c>
    </row>
    <row r="1006" spans="1:10" x14ac:dyDescent="0.3">
      <c r="A1006" t="s">
        <v>116</v>
      </c>
      <c r="B1006">
        <v>2022</v>
      </c>
      <c r="C1006">
        <v>10</v>
      </c>
      <c r="D1006">
        <v>0</v>
      </c>
      <c r="E1006" t="s">
        <v>74</v>
      </c>
      <c r="F1006" s="19" t="str" cm="1">
        <f t="array" aca="1" ref="F1006" ca="1">_xlfn.XLOOKUP(A1006,APPL_ID_UNIQUE,_xlfn.XLOOKUP(DIVERSION_OUT_OF_SEASON!C1006,DIRECT_MONTHS,IN_SEASON_DIRECT))</f>
        <v>IN_SEASON</v>
      </c>
      <c r="G1006" t="str" cm="1">
        <f t="array" aca="1" ref="G1006" ca="1">_xlfn.XLOOKUP(A1006,APPL_ID_UNIQUE,_xlfn.XLOOKUP(DIVERSION_OUT_OF_SEASON!C1006,STORAGE_MONTHS,IN_SEASON_STORAGE))</f>
        <v/>
      </c>
      <c r="H1006" t="str">
        <f t="shared" ca="1" si="47"/>
        <v/>
      </c>
      <c r="I1006" t="str">
        <f t="shared" si="48"/>
        <v/>
      </c>
      <c r="J1006" s="24">
        <f t="shared" ca="1" si="49"/>
        <v>0</v>
      </c>
    </row>
    <row r="1007" spans="1:10" x14ac:dyDescent="0.3">
      <c r="A1007" t="s">
        <v>116</v>
      </c>
      <c r="B1007">
        <v>2022</v>
      </c>
      <c r="C1007">
        <v>10</v>
      </c>
      <c r="D1007">
        <v>0</v>
      </c>
      <c r="E1007" t="s">
        <v>75</v>
      </c>
      <c r="F1007" s="19" t="str" cm="1">
        <f t="array" aca="1" ref="F1007" ca="1">_xlfn.XLOOKUP(A1007,APPL_ID_UNIQUE,_xlfn.XLOOKUP(DIVERSION_OUT_OF_SEASON!C1007,DIRECT_MONTHS,IN_SEASON_DIRECT))</f>
        <v>IN_SEASON</v>
      </c>
      <c r="G1007" t="str" cm="1">
        <f t="array" aca="1" ref="G1007" ca="1">_xlfn.XLOOKUP(A1007,APPL_ID_UNIQUE,_xlfn.XLOOKUP(DIVERSION_OUT_OF_SEASON!C1007,STORAGE_MONTHS,IN_SEASON_STORAGE))</f>
        <v/>
      </c>
      <c r="H1007" t="str">
        <f t="shared" si="47"/>
        <v/>
      </c>
      <c r="I1007" t="str">
        <f t="shared" ca="1" si="48"/>
        <v/>
      </c>
      <c r="J1007" s="24">
        <f t="shared" ca="1" si="49"/>
        <v>0</v>
      </c>
    </row>
    <row r="1008" spans="1:10" x14ac:dyDescent="0.3">
      <c r="A1008" t="s">
        <v>116</v>
      </c>
      <c r="B1008">
        <v>2022</v>
      </c>
      <c r="C1008">
        <v>11</v>
      </c>
      <c r="D1008">
        <v>0</v>
      </c>
      <c r="E1008" t="s">
        <v>74</v>
      </c>
      <c r="F1008" s="19" t="str" cm="1">
        <f t="array" aca="1" ref="F1008" ca="1">_xlfn.XLOOKUP(A1008,APPL_ID_UNIQUE,_xlfn.XLOOKUP(DIVERSION_OUT_OF_SEASON!C1008,DIRECT_MONTHS,IN_SEASON_DIRECT))</f>
        <v>IN_SEASON</v>
      </c>
      <c r="G1008" t="str" cm="1">
        <f t="array" aca="1" ref="G1008" ca="1">_xlfn.XLOOKUP(A1008,APPL_ID_UNIQUE,_xlfn.XLOOKUP(DIVERSION_OUT_OF_SEASON!C1008,STORAGE_MONTHS,IN_SEASON_STORAGE))</f>
        <v/>
      </c>
      <c r="H1008" t="str">
        <f t="shared" ca="1" si="47"/>
        <v/>
      </c>
      <c r="I1008" t="str">
        <f t="shared" si="48"/>
        <v/>
      </c>
      <c r="J1008" s="24">
        <f t="shared" ca="1" si="49"/>
        <v>0</v>
      </c>
    </row>
    <row r="1009" spans="1:10" x14ac:dyDescent="0.3">
      <c r="A1009" t="s">
        <v>116</v>
      </c>
      <c r="B1009">
        <v>2022</v>
      </c>
      <c r="C1009">
        <v>11</v>
      </c>
      <c r="D1009">
        <v>0</v>
      </c>
      <c r="E1009" t="s">
        <v>75</v>
      </c>
      <c r="F1009" s="19" t="str" cm="1">
        <f t="array" aca="1" ref="F1009" ca="1">_xlfn.XLOOKUP(A1009,APPL_ID_UNIQUE,_xlfn.XLOOKUP(DIVERSION_OUT_OF_SEASON!C1009,DIRECT_MONTHS,IN_SEASON_DIRECT))</f>
        <v>IN_SEASON</v>
      </c>
      <c r="G1009" t="str" cm="1">
        <f t="array" aca="1" ref="G1009" ca="1">_xlfn.XLOOKUP(A1009,APPL_ID_UNIQUE,_xlfn.XLOOKUP(DIVERSION_OUT_OF_SEASON!C1009,STORAGE_MONTHS,IN_SEASON_STORAGE))</f>
        <v/>
      </c>
      <c r="H1009" t="str">
        <f t="shared" si="47"/>
        <v/>
      </c>
      <c r="I1009" t="str">
        <f t="shared" ca="1" si="48"/>
        <v/>
      </c>
      <c r="J1009" s="24">
        <f t="shared" ca="1" si="49"/>
        <v>0</v>
      </c>
    </row>
    <row r="1010" spans="1:10" x14ac:dyDescent="0.3">
      <c r="A1010" t="s">
        <v>116</v>
      </c>
      <c r="B1010">
        <v>2022</v>
      </c>
      <c r="C1010">
        <v>12</v>
      </c>
      <c r="D1010">
        <v>0</v>
      </c>
      <c r="E1010" t="s">
        <v>75</v>
      </c>
      <c r="F1010" s="19" t="str" cm="1">
        <f t="array" aca="1" ref="F1010" ca="1">_xlfn.XLOOKUP(A1010,APPL_ID_UNIQUE,_xlfn.XLOOKUP(DIVERSION_OUT_OF_SEASON!C1010,DIRECT_MONTHS,IN_SEASON_DIRECT))</f>
        <v/>
      </c>
      <c r="G1010" t="str" cm="1">
        <f t="array" aca="1" ref="G1010" ca="1">_xlfn.XLOOKUP(A1010,APPL_ID_UNIQUE,_xlfn.XLOOKUP(DIVERSION_OUT_OF_SEASON!C1010,STORAGE_MONTHS,IN_SEASON_STORAGE))</f>
        <v/>
      </c>
      <c r="H1010" t="str">
        <f t="shared" si="47"/>
        <v/>
      </c>
      <c r="I1010" t="str">
        <f t="shared" ca="1" si="48"/>
        <v/>
      </c>
      <c r="J1010" s="24">
        <f t="shared" ca="1" si="49"/>
        <v>0</v>
      </c>
    </row>
    <row r="1011" spans="1:10" x14ac:dyDescent="0.3">
      <c r="A1011" t="s">
        <v>116</v>
      </c>
      <c r="B1011">
        <v>2022</v>
      </c>
      <c r="C1011">
        <v>12</v>
      </c>
      <c r="D1011">
        <v>0</v>
      </c>
      <c r="E1011" t="s">
        <v>74</v>
      </c>
      <c r="F1011" s="19" t="str" cm="1">
        <f t="array" aca="1" ref="F1011" ca="1">_xlfn.XLOOKUP(A1011,APPL_ID_UNIQUE,_xlfn.XLOOKUP(DIVERSION_OUT_OF_SEASON!C1011,DIRECT_MONTHS,IN_SEASON_DIRECT))</f>
        <v/>
      </c>
      <c r="G1011" t="str" cm="1">
        <f t="array" aca="1" ref="G1011" ca="1">_xlfn.XLOOKUP(A1011,APPL_ID_UNIQUE,_xlfn.XLOOKUP(DIVERSION_OUT_OF_SEASON!C1011,STORAGE_MONTHS,IN_SEASON_STORAGE))</f>
        <v/>
      </c>
      <c r="H1011" t="str">
        <f t="shared" ca="1" si="47"/>
        <v/>
      </c>
      <c r="I1011" t="str">
        <f t="shared" si="48"/>
        <v/>
      </c>
      <c r="J1011" s="24">
        <f t="shared" ca="1" si="49"/>
        <v>0</v>
      </c>
    </row>
    <row r="1012" spans="1:10" x14ac:dyDescent="0.3">
      <c r="A1012" t="s">
        <v>92</v>
      </c>
      <c r="B1012">
        <v>2017</v>
      </c>
      <c r="C1012">
        <v>1</v>
      </c>
      <c r="D1012">
        <v>0</v>
      </c>
      <c r="E1012" t="s">
        <v>74</v>
      </c>
      <c r="F1012" s="19" t="str" cm="1">
        <f t="array" aca="1" ref="F1012" ca="1">_xlfn.XLOOKUP(A1012,APPL_ID_UNIQUE,_xlfn.XLOOKUP(DIVERSION_OUT_OF_SEASON!C1012,DIRECT_MONTHS,IN_SEASON_DIRECT))</f>
        <v/>
      </c>
      <c r="G1012" t="str" cm="1">
        <f t="array" aca="1" ref="G1012" ca="1">_xlfn.XLOOKUP(A1012,APPL_ID_UNIQUE,_xlfn.XLOOKUP(DIVERSION_OUT_OF_SEASON!C1012,STORAGE_MONTHS,IN_SEASON_STORAGE))</f>
        <v/>
      </c>
      <c r="H1012" t="str">
        <f t="shared" ca="1" si="47"/>
        <v/>
      </c>
      <c r="I1012" t="str">
        <f t="shared" si="48"/>
        <v/>
      </c>
      <c r="J1012" s="24">
        <f t="shared" ca="1" si="49"/>
        <v>0</v>
      </c>
    </row>
    <row r="1013" spans="1:10" x14ac:dyDescent="0.3">
      <c r="A1013" t="s">
        <v>92</v>
      </c>
      <c r="B1013">
        <v>2017</v>
      </c>
      <c r="C1013">
        <v>1</v>
      </c>
      <c r="D1013">
        <v>1.8412999999999999E-2</v>
      </c>
      <c r="E1013" t="s">
        <v>75</v>
      </c>
      <c r="F1013" s="19" t="str" cm="1">
        <f t="array" aca="1" ref="F1013" ca="1">_xlfn.XLOOKUP(A1013,APPL_ID_UNIQUE,_xlfn.XLOOKUP(DIVERSION_OUT_OF_SEASON!C1013,DIRECT_MONTHS,IN_SEASON_DIRECT))</f>
        <v/>
      </c>
      <c r="G1013" t="str" cm="1">
        <f t="array" aca="1" ref="G1013" ca="1">_xlfn.XLOOKUP(A1013,APPL_ID_UNIQUE,_xlfn.XLOOKUP(DIVERSION_OUT_OF_SEASON!C1013,STORAGE_MONTHS,IN_SEASON_STORAGE))</f>
        <v/>
      </c>
      <c r="H1013" t="str">
        <f t="shared" si="47"/>
        <v/>
      </c>
      <c r="I1013" t="str">
        <f t="shared" ca="1" si="48"/>
        <v>OUT_OF_SEASON_STOR</v>
      </c>
      <c r="J1013" s="24">
        <f t="shared" ca="1" si="49"/>
        <v>1</v>
      </c>
    </row>
    <row r="1014" spans="1:10" x14ac:dyDescent="0.3">
      <c r="A1014" t="s">
        <v>92</v>
      </c>
      <c r="B1014">
        <v>2017</v>
      </c>
      <c r="C1014">
        <v>2</v>
      </c>
      <c r="D1014">
        <v>1.2276E-2</v>
      </c>
      <c r="E1014" t="s">
        <v>75</v>
      </c>
      <c r="F1014" s="19" t="str" cm="1">
        <f t="array" aca="1" ref="F1014" ca="1">_xlfn.XLOOKUP(A1014,APPL_ID_UNIQUE,_xlfn.XLOOKUP(DIVERSION_OUT_OF_SEASON!C1014,DIRECT_MONTHS,IN_SEASON_DIRECT))</f>
        <v/>
      </c>
      <c r="G1014" t="str" cm="1">
        <f t="array" aca="1" ref="G1014" ca="1">_xlfn.XLOOKUP(A1014,APPL_ID_UNIQUE,_xlfn.XLOOKUP(DIVERSION_OUT_OF_SEASON!C1014,STORAGE_MONTHS,IN_SEASON_STORAGE))</f>
        <v/>
      </c>
      <c r="H1014" t="str">
        <f t="shared" si="47"/>
        <v/>
      </c>
      <c r="I1014" t="str">
        <f t="shared" ca="1" si="48"/>
        <v>OUT_OF_SEASON_STOR</v>
      </c>
      <c r="J1014" s="24">
        <f t="shared" ca="1" si="49"/>
        <v>1</v>
      </c>
    </row>
    <row r="1015" spans="1:10" x14ac:dyDescent="0.3">
      <c r="A1015" t="s">
        <v>92</v>
      </c>
      <c r="B1015">
        <v>2017</v>
      </c>
      <c r="C1015">
        <v>2</v>
      </c>
      <c r="D1015">
        <v>0</v>
      </c>
      <c r="E1015" t="s">
        <v>74</v>
      </c>
      <c r="F1015" s="19" t="str" cm="1">
        <f t="array" aca="1" ref="F1015" ca="1">_xlfn.XLOOKUP(A1015,APPL_ID_UNIQUE,_xlfn.XLOOKUP(DIVERSION_OUT_OF_SEASON!C1015,DIRECT_MONTHS,IN_SEASON_DIRECT))</f>
        <v/>
      </c>
      <c r="G1015" t="str" cm="1">
        <f t="array" aca="1" ref="G1015" ca="1">_xlfn.XLOOKUP(A1015,APPL_ID_UNIQUE,_xlfn.XLOOKUP(DIVERSION_OUT_OF_SEASON!C1015,STORAGE_MONTHS,IN_SEASON_STORAGE))</f>
        <v/>
      </c>
      <c r="H1015" t="str">
        <f t="shared" ca="1" si="47"/>
        <v/>
      </c>
      <c r="I1015" t="str">
        <f t="shared" si="48"/>
        <v/>
      </c>
      <c r="J1015" s="24">
        <f t="shared" ca="1" si="49"/>
        <v>0</v>
      </c>
    </row>
    <row r="1016" spans="1:10" x14ac:dyDescent="0.3">
      <c r="A1016" t="s">
        <v>92</v>
      </c>
      <c r="B1016">
        <v>2017</v>
      </c>
      <c r="C1016">
        <v>3</v>
      </c>
      <c r="D1016">
        <v>0</v>
      </c>
      <c r="E1016" t="s">
        <v>74</v>
      </c>
      <c r="F1016" s="19" t="str" cm="1">
        <f t="array" aca="1" ref="F1016" ca="1">_xlfn.XLOOKUP(A1016,APPL_ID_UNIQUE,_xlfn.XLOOKUP(DIVERSION_OUT_OF_SEASON!C1016,DIRECT_MONTHS,IN_SEASON_DIRECT))</f>
        <v/>
      </c>
      <c r="G1016" t="str" cm="1">
        <f t="array" aca="1" ref="G1016" ca="1">_xlfn.XLOOKUP(A1016,APPL_ID_UNIQUE,_xlfn.XLOOKUP(DIVERSION_OUT_OF_SEASON!C1016,STORAGE_MONTHS,IN_SEASON_STORAGE))</f>
        <v/>
      </c>
      <c r="H1016" t="str">
        <f t="shared" ca="1" si="47"/>
        <v/>
      </c>
      <c r="I1016" t="str">
        <f t="shared" si="48"/>
        <v/>
      </c>
      <c r="J1016" s="24">
        <f t="shared" ca="1" si="49"/>
        <v>0</v>
      </c>
    </row>
    <row r="1017" spans="1:10" x14ac:dyDescent="0.3">
      <c r="A1017" t="s">
        <v>92</v>
      </c>
      <c r="B1017">
        <v>2017</v>
      </c>
      <c r="C1017">
        <v>3</v>
      </c>
      <c r="D1017">
        <v>9.2069999999999999E-3</v>
      </c>
      <c r="E1017" t="s">
        <v>75</v>
      </c>
      <c r="F1017" s="19" t="str" cm="1">
        <f t="array" aca="1" ref="F1017" ca="1">_xlfn.XLOOKUP(A1017,APPL_ID_UNIQUE,_xlfn.XLOOKUP(DIVERSION_OUT_OF_SEASON!C1017,DIRECT_MONTHS,IN_SEASON_DIRECT))</f>
        <v/>
      </c>
      <c r="G1017" t="str" cm="1">
        <f t="array" aca="1" ref="G1017" ca="1">_xlfn.XLOOKUP(A1017,APPL_ID_UNIQUE,_xlfn.XLOOKUP(DIVERSION_OUT_OF_SEASON!C1017,STORAGE_MONTHS,IN_SEASON_STORAGE))</f>
        <v/>
      </c>
      <c r="H1017" t="str">
        <f t="shared" si="47"/>
        <v/>
      </c>
      <c r="I1017" t="str">
        <f t="shared" ca="1" si="48"/>
        <v>OUT_OF_SEASON_STOR</v>
      </c>
      <c r="J1017" s="24">
        <f t="shared" ca="1" si="49"/>
        <v>1</v>
      </c>
    </row>
    <row r="1018" spans="1:10" x14ac:dyDescent="0.3">
      <c r="A1018" t="s">
        <v>92</v>
      </c>
      <c r="B1018">
        <v>2017</v>
      </c>
      <c r="C1018">
        <v>4</v>
      </c>
      <c r="D1018">
        <v>0</v>
      </c>
      <c r="E1018" t="s">
        <v>74</v>
      </c>
      <c r="F1018" s="19" t="str" cm="1">
        <f t="array" aca="1" ref="F1018" ca="1">_xlfn.XLOOKUP(A1018,APPL_ID_UNIQUE,_xlfn.XLOOKUP(DIVERSION_OUT_OF_SEASON!C1018,DIRECT_MONTHS,IN_SEASON_DIRECT))</f>
        <v/>
      </c>
      <c r="G1018" t="str" cm="1">
        <f t="array" aca="1" ref="G1018" ca="1">_xlfn.XLOOKUP(A1018,APPL_ID_UNIQUE,_xlfn.XLOOKUP(DIVERSION_OUT_OF_SEASON!C1018,STORAGE_MONTHS,IN_SEASON_STORAGE))</f>
        <v/>
      </c>
      <c r="H1018" t="str">
        <f t="shared" ca="1" si="47"/>
        <v/>
      </c>
      <c r="I1018" t="str">
        <f t="shared" si="48"/>
        <v/>
      </c>
      <c r="J1018" s="24">
        <f t="shared" ca="1" si="49"/>
        <v>0</v>
      </c>
    </row>
    <row r="1019" spans="1:10" x14ac:dyDescent="0.3">
      <c r="A1019" t="s">
        <v>92</v>
      </c>
      <c r="B1019">
        <v>2017</v>
      </c>
      <c r="C1019">
        <v>4</v>
      </c>
      <c r="D1019">
        <v>1.8412999999999999E-2</v>
      </c>
      <c r="E1019" t="s">
        <v>75</v>
      </c>
      <c r="F1019" s="19" t="str" cm="1">
        <f t="array" aca="1" ref="F1019" ca="1">_xlfn.XLOOKUP(A1019,APPL_ID_UNIQUE,_xlfn.XLOOKUP(DIVERSION_OUT_OF_SEASON!C1019,DIRECT_MONTHS,IN_SEASON_DIRECT))</f>
        <v/>
      </c>
      <c r="G1019" t="str" cm="1">
        <f t="array" aca="1" ref="G1019" ca="1">_xlfn.XLOOKUP(A1019,APPL_ID_UNIQUE,_xlfn.XLOOKUP(DIVERSION_OUT_OF_SEASON!C1019,STORAGE_MONTHS,IN_SEASON_STORAGE))</f>
        <v/>
      </c>
      <c r="H1019" t="str">
        <f t="shared" si="47"/>
        <v/>
      </c>
      <c r="I1019" t="str">
        <f t="shared" ca="1" si="48"/>
        <v>OUT_OF_SEASON_STOR</v>
      </c>
      <c r="J1019" s="24">
        <f t="shared" ca="1" si="49"/>
        <v>1</v>
      </c>
    </row>
    <row r="1020" spans="1:10" x14ac:dyDescent="0.3">
      <c r="A1020" t="s">
        <v>92</v>
      </c>
      <c r="B1020">
        <v>2017</v>
      </c>
      <c r="C1020">
        <v>5</v>
      </c>
      <c r="D1020">
        <v>0</v>
      </c>
      <c r="E1020" t="s">
        <v>74</v>
      </c>
      <c r="F1020" s="19" t="str" cm="1">
        <f t="array" aca="1" ref="F1020" ca="1">_xlfn.XLOOKUP(A1020,APPL_ID_UNIQUE,_xlfn.XLOOKUP(DIVERSION_OUT_OF_SEASON!C1020,DIRECT_MONTHS,IN_SEASON_DIRECT))</f>
        <v>IN_SEASON</v>
      </c>
      <c r="G1020" t="str" cm="1">
        <f t="array" aca="1" ref="G1020" ca="1">_xlfn.XLOOKUP(A1020,APPL_ID_UNIQUE,_xlfn.XLOOKUP(DIVERSION_OUT_OF_SEASON!C1020,STORAGE_MONTHS,IN_SEASON_STORAGE))</f>
        <v/>
      </c>
      <c r="H1020" t="str">
        <f t="shared" ca="1" si="47"/>
        <v/>
      </c>
      <c r="I1020" t="str">
        <f t="shared" si="48"/>
        <v/>
      </c>
      <c r="J1020" s="24">
        <f t="shared" ca="1" si="49"/>
        <v>0</v>
      </c>
    </row>
    <row r="1021" spans="1:10" x14ac:dyDescent="0.3">
      <c r="A1021" t="s">
        <v>92</v>
      </c>
      <c r="B1021">
        <v>2017</v>
      </c>
      <c r="C1021">
        <v>5</v>
      </c>
      <c r="D1021">
        <v>1.3809999999999999E-2</v>
      </c>
      <c r="E1021" t="s">
        <v>75</v>
      </c>
      <c r="F1021" s="19" t="str" cm="1">
        <f t="array" aca="1" ref="F1021" ca="1">_xlfn.XLOOKUP(A1021,APPL_ID_UNIQUE,_xlfn.XLOOKUP(DIVERSION_OUT_OF_SEASON!C1021,DIRECT_MONTHS,IN_SEASON_DIRECT))</f>
        <v>IN_SEASON</v>
      </c>
      <c r="G1021" t="str" cm="1">
        <f t="array" aca="1" ref="G1021" ca="1">_xlfn.XLOOKUP(A1021,APPL_ID_UNIQUE,_xlfn.XLOOKUP(DIVERSION_OUT_OF_SEASON!C1021,STORAGE_MONTHS,IN_SEASON_STORAGE))</f>
        <v/>
      </c>
      <c r="H1021" t="str">
        <f t="shared" si="47"/>
        <v/>
      </c>
      <c r="I1021" t="str">
        <f t="shared" ca="1" si="48"/>
        <v>OUT_OF_SEASON_STOR</v>
      </c>
      <c r="J1021" s="24">
        <f t="shared" ca="1" si="49"/>
        <v>1</v>
      </c>
    </row>
    <row r="1022" spans="1:10" x14ac:dyDescent="0.3">
      <c r="A1022" t="s">
        <v>92</v>
      </c>
      <c r="B1022">
        <v>2017</v>
      </c>
      <c r="C1022">
        <v>6</v>
      </c>
      <c r="D1022">
        <v>4.6030000000000003E-3</v>
      </c>
      <c r="E1022" t="s">
        <v>75</v>
      </c>
      <c r="F1022" s="19" t="str" cm="1">
        <f t="array" aca="1" ref="F1022" ca="1">_xlfn.XLOOKUP(A1022,APPL_ID_UNIQUE,_xlfn.XLOOKUP(DIVERSION_OUT_OF_SEASON!C1022,DIRECT_MONTHS,IN_SEASON_DIRECT))</f>
        <v>IN_SEASON</v>
      </c>
      <c r="G1022" t="str" cm="1">
        <f t="array" aca="1" ref="G1022" ca="1">_xlfn.XLOOKUP(A1022,APPL_ID_UNIQUE,_xlfn.XLOOKUP(DIVERSION_OUT_OF_SEASON!C1022,STORAGE_MONTHS,IN_SEASON_STORAGE))</f>
        <v/>
      </c>
      <c r="H1022" t="str">
        <f t="shared" si="47"/>
        <v/>
      </c>
      <c r="I1022" t="str">
        <f t="shared" ca="1" si="48"/>
        <v>OUT_OF_SEASON_STOR</v>
      </c>
      <c r="J1022" s="24">
        <f t="shared" ca="1" si="49"/>
        <v>1</v>
      </c>
    </row>
    <row r="1023" spans="1:10" x14ac:dyDescent="0.3">
      <c r="A1023" t="s">
        <v>92</v>
      </c>
      <c r="B1023">
        <v>2017</v>
      </c>
      <c r="C1023">
        <v>6</v>
      </c>
      <c r="D1023">
        <v>0</v>
      </c>
      <c r="E1023" t="s">
        <v>74</v>
      </c>
      <c r="F1023" s="19" t="str" cm="1">
        <f t="array" aca="1" ref="F1023" ca="1">_xlfn.XLOOKUP(A1023,APPL_ID_UNIQUE,_xlfn.XLOOKUP(DIVERSION_OUT_OF_SEASON!C1023,DIRECT_MONTHS,IN_SEASON_DIRECT))</f>
        <v>IN_SEASON</v>
      </c>
      <c r="G1023" t="str" cm="1">
        <f t="array" aca="1" ref="G1023" ca="1">_xlfn.XLOOKUP(A1023,APPL_ID_UNIQUE,_xlfn.XLOOKUP(DIVERSION_OUT_OF_SEASON!C1023,STORAGE_MONTHS,IN_SEASON_STORAGE))</f>
        <v/>
      </c>
      <c r="H1023" t="str">
        <f t="shared" ca="1" si="47"/>
        <v/>
      </c>
      <c r="I1023" t="str">
        <f t="shared" si="48"/>
        <v/>
      </c>
      <c r="J1023" s="24">
        <f t="shared" ca="1" si="49"/>
        <v>0</v>
      </c>
    </row>
    <row r="1024" spans="1:10" x14ac:dyDescent="0.3">
      <c r="A1024" t="s">
        <v>92</v>
      </c>
      <c r="B1024">
        <v>2017</v>
      </c>
      <c r="C1024">
        <v>7</v>
      </c>
      <c r="D1024">
        <v>0</v>
      </c>
      <c r="E1024" t="s">
        <v>74</v>
      </c>
      <c r="F1024" s="19" t="str" cm="1">
        <f t="array" aca="1" ref="F1024" ca="1">_xlfn.XLOOKUP(A1024,APPL_ID_UNIQUE,_xlfn.XLOOKUP(DIVERSION_OUT_OF_SEASON!C1024,DIRECT_MONTHS,IN_SEASON_DIRECT))</f>
        <v>IN_SEASON</v>
      </c>
      <c r="G1024" t="str" cm="1">
        <f t="array" aca="1" ref="G1024" ca="1">_xlfn.XLOOKUP(A1024,APPL_ID_UNIQUE,_xlfn.XLOOKUP(DIVERSION_OUT_OF_SEASON!C1024,STORAGE_MONTHS,IN_SEASON_STORAGE))</f>
        <v/>
      </c>
      <c r="H1024" t="str">
        <f t="shared" ca="1" si="47"/>
        <v/>
      </c>
      <c r="I1024" t="str">
        <f t="shared" si="48"/>
        <v/>
      </c>
      <c r="J1024" s="24">
        <f t="shared" ca="1" si="49"/>
        <v>0</v>
      </c>
    </row>
    <row r="1025" spans="1:10" x14ac:dyDescent="0.3">
      <c r="A1025" t="s">
        <v>92</v>
      </c>
      <c r="B1025">
        <v>2017</v>
      </c>
      <c r="C1025">
        <v>7</v>
      </c>
      <c r="D1025">
        <v>0</v>
      </c>
      <c r="E1025" t="s">
        <v>75</v>
      </c>
      <c r="F1025" s="19" t="str" cm="1">
        <f t="array" aca="1" ref="F1025" ca="1">_xlfn.XLOOKUP(A1025,APPL_ID_UNIQUE,_xlfn.XLOOKUP(DIVERSION_OUT_OF_SEASON!C1025,DIRECT_MONTHS,IN_SEASON_DIRECT))</f>
        <v>IN_SEASON</v>
      </c>
      <c r="G1025" t="str" cm="1">
        <f t="array" aca="1" ref="G1025" ca="1">_xlfn.XLOOKUP(A1025,APPL_ID_UNIQUE,_xlfn.XLOOKUP(DIVERSION_OUT_OF_SEASON!C1025,STORAGE_MONTHS,IN_SEASON_STORAGE))</f>
        <v/>
      </c>
      <c r="H1025" t="str">
        <f t="shared" si="47"/>
        <v/>
      </c>
      <c r="I1025" t="str">
        <f t="shared" ca="1" si="48"/>
        <v/>
      </c>
      <c r="J1025" s="24">
        <f t="shared" ca="1" si="49"/>
        <v>0</v>
      </c>
    </row>
    <row r="1026" spans="1:10" x14ac:dyDescent="0.3">
      <c r="A1026" t="s">
        <v>92</v>
      </c>
      <c r="B1026">
        <v>2017</v>
      </c>
      <c r="C1026">
        <v>8</v>
      </c>
      <c r="D1026">
        <v>0</v>
      </c>
      <c r="E1026" t="s">
        <v>74</v>
      </c>
      <c r="F1026" s="19" t="str" cm="1">
        <f t="array" aca="1" ref="F1026" ca="1">_xlfn.XLOOKUP(A1026,APPL_ID_UNIQUE,_xlfn.XLOOKUP(DIVERSION_OUT_OF_SEASON!C1026,DIRECT_MONTHS,IN_SEASON_DIRECT))</f>
        <v>IN_SEASON</v>
      </c>
      <c r="G1026" t="str" cm="1">
        <f t="array" aca="1" ref="G1026" ca="1">_xlfn.XLOOKUP(A1026,APPL_ID_UNIQUE,_xlfn.XLOOKUP(DIVERSION_OUT_OF_SEASON!C1026,STORAGE_MONTHS,IN_SEASON_STORAGE))</f>
        <v/>
      </c>
      <c r="H1026" t="str">
        <f t="shared" ca="1" si="47"/>
        <v/>
      </c>
      <c r="I1026" t="str">
        <f t="shared" si="48"/>
        <v/>
      </c>
      <c r="J1026" s="24">
        <f t="shared" ca="1" si="49"/>
        <v>0</v>
      </c>
    </row>
    <row r="1027" spans="1:10" x14ac:dyDescent="0.3">
      <c r="A1027" t="s">
        <v>92</v>
      </c>
      <c r="B1027">
        <v>2017</v>
      </c>
      <c r="C1027">
        <v>8</v>
      </c>
      <c r="D1027">
        <v>0</v>
      </c>
      <c r="E1027" t="s">
        <v>75</v>
      </c>
      <c r="F1027" s="19" t="str" cm="1">
        <f t="array" aca="1" ref="F1027" ca="1">_xlfn.XLOOKUP(A1027,APPL_ID_UNIQUE,_xlfn.XLOOKUP(DIVERSION_OUT_OF_SEASON!C1027,DIRECT_MONTHS,IN_SEASON_DIRECT))</f>
        <v>IN_SEASON</v>
      </c>
      <c r="G1027" t="str" cm="1">
        <f t="array" aca="1" ref="G1027" ca="1">_xlfn.XLOOKUP(A1027,APPL_ID_UNIQUE,_xlfn.XLOOKUP(DIVERSION_OUT_OF_SEASON!C1027,STORAGE_MONTHS,IN_SEASON_STORAGE))</f>
        <v/>
      </c>
      <c r="H1027" t="str">
        <f t="shared" si="47"/>
        <v/>
      </c>
      <c r="I1027" t="str">
        <f t="shared" ca="1" si="48"/>
        <v/>
      </c>
      <c r="J1027" s="24">
        <f t="shared" ca="1" si="49"/>
        <v>0</v>
      </c>
    </row>
    <row r="1028" spans="1:10" x14ac:dyDescent="0.3">
      <c r="A1028" t="s">
        <v>92</v>
      </c>
      <c r="B1028">
        <v>2017</v>
      </c>
      <c r="C1028">
        <v>9</v>
      </c>
      <c r="D1028">
        <v>3.6830000000000001E-3</v>
      </c>
      <c r="E1028" t="s">
        <v>75</v>
      </c>
      <c r="F1028" s="19" t="str" cm="1">
        <f t="array" aca="1" ref="F1028" ca="1">_xlfn.XLOOKUP(A1028,APPL_ID_UNIQUE,_xlfn.XLOOKUP(DIVERSION_OUT_OF_SEASON!C1028,DIRECT_MONTHS,IN_SEASON_DIRECT))</f>
        <v>IN_SEASON</v>
      </c>
      <c r="G1028" t="str" cm="1">
        <f t="array" aca="1" ref="G1028" ca="1">_xlfn.XLOOKUP(A1028,APPL_ID_UNIQUE,_xlfn.XLOOKUP(DIVERSION_OUT_OF_SEASON!C1028,STORAGE_MONTHS,IN_SEASON_STORAGE))</f>
        <v/>
      </c>
      <c r="H1028" t="str">
        <f t="shared" si="47"/>
        <v/>
      </c>
      <c r="I1028" t="str">
        <f t="shared" ca="1" si="48"/>
        <v>OUT_OF_SEASON_STOR</v>
      </c>
      <c r="J1028" s="24">
        <f t="shared" ca="1" si="49"/>
        <v>1</v>
      </c>
    </row>
    <row r="1029" spans="1:10" x14ac:dyDescent="0.3">
      <c r="A1029" t="s">
        <v>92</v>
      </c>
      <c r="B1029">
        <v>2017</v>
      </c>
      <c r="C1029">
        <v>9</v>
      </c>
      <c r="D1029">
        <v>0</v>
      </c>
      <c r="E1029" t="s">
        <v>74</v>
      </c>
      <c r="F1029" s="19" t="str" cm="1">
        <f t="array" aca="1" ref="F1029" ca="1">_xlfn.XLOOKUP(A1029,APPL_ID_UNIQUE,_xlfn.XLOOKUP(DIVERSION_OUT_OF_SEASON!C1029,DIRECT_MONTHS,IN_SEASON_DIRECT))</f>
        <v>IN_SEASON</v>
      </c>
      <c r="G1029" t="str" cm="1">
        <f t="array" aca="1" ref="G1029" ca="1">_xlfn.XLOOKUP(A1029,APPL_ID_UNIQUE,_xlfn.XLOOKUP(DIVERSION_OUT_OF_SEASON!C1029,STORAGE_MONTHS,IN_SEASON_STORAGE))</f>
        <v/>
      </c>
      <c r="H1029" t="str">
        <f t="shared" ref="H1029:H1092" ca="1" si="50">IF(E1029="DIRECT",IF(F1029&lt;&gt;"IN_SEASON",IF(D1029&gt;0,"OUT_OF_SEASON_DIRECT",""),""),"")</f>
        <v/>
      </c>
      <c r="I1029" t="str">
        <f t="shared" ref="I1029:I1092" si="51">IF(E1029="STORAGE",IF(G1029&lt;&gt;"IN_SEASON",IF(D1029&gt;0,"OUT_OF_SEASON_STOR",""),""),"")</f>
        <v/>
      </c>
      <c r="J1029" s="24">
        <f t="shared" ref="J1029:J1092" ca="1" si="52">IF(OR(I1029="OUT_OF_SEASON_STOR",H1029="OUT_OF_SEASON_DIRECT"),1,0)</f>
        <v>0</v>
      </c>
    </row>
    <row r="1030" spans="1:10" x14ac:dyDescent="0.3">
      <c r="A1030" t="s">
        <v>92</v>
      </c>
      <c r="B1030">
        <v>2017</v>
      </c>
      <c r="C1030">
        <v>10</v>
      </c>
      <c r="D1030">
        <v>3.6830000000000001E-3</v>
      </c>
      <c r="E1030" t="s">
        <v>75</v>
      </c>
      <c r="F1030" s="19" t="str" cm="1">
        <f t="array" aca="1" ref="F1030" ca="1">_xlfn.XLOOKUP(A1030,APPL_ID_UNIQUE,_xlfn.XLOOKUP(DIVERSION_OUT_OF_SEASON!C1030,DIRECT_MONTHS,IN_SEASON_DIRECT))</f>
        <v>IN_SEASON</v>
      </c>
      <c r="G1030" t="str" cm="1">
        <f t="array" aca="1" ref="G1030" ca="1">_xlfn.XLOOKUP(A1030,APPL_ID_UNIQUE,_xlfn.XLOOKUP(DIVERSION_OUT_OF_SEASON!C1030,STORAGE_MONTHS,IN_SEASON_STORAGE))</f>
        <v/>
      </c>
      <c r="H1030" t="str">
        <f t="shared" si="50"/>
        <v/>
      </c>
      <c r="I1030" t="str">
        <f t="shared" ca="1" si="51"/>
        <v>OUT_OF_SEASON_STOR</v>
      </c>
      <c r="J1030" s="24">
        <f t="shared" ca="1" si="52"/>
        <v>1</v>
      </c>
    </row>
    <row r="1031" spans="1:10" x14ac:dyDescent="0.3">
      <c r="A1031" t="s">
        <v>92</v>
      </c>
      <c r="B1031">
        <v>2017</v>
      </c>
      <c r="C1031">
        <v>10</v>
      </c>
      <c r="D1031">
        <v>0</v>
      </c>
      <c r="E1031" t="s">
        <v>74</v>
      </c>
      <c r="F1031" s="19" t="str" cm="1">
        <f t="array" aca="1" ref="F1031" ca="1">_xlfn.XLOOKUP(A1031,APPL_ID_UNIQUE,_xlfn.XLOOKUP(DIVERSION_OUT_OF_SEASON!C1031,DIRECT_MONTHS,IN_SEASON_DIRECT))</f>
        <v>IN_SEASON</v>
      </c>
      <c r="G1031" t="str" cm="1">
        <f t="array" aca="1" ref="G1031" ca="1">_xlfn.XLOOKUP(A1031,APPL_ID_UNIQUE,_xlfn.XLOOKUP(DIVERSION_OUT_OF_SEASON!C1031,STORAGE_MONTHS,IN_SEASON_STORAGE))</f>
        <v/>
      </c>
      <c r="H1031" t="str">
        <f t="shared" ca="1" si="50"/>
        <v/>
      </c>
      <c r="I1031" t="str">
        <f t="shared" si="51"/>
        <v/>
      </c>
      <c r="J1031" s="24">
        <f t="shared" ca="1" si="52"/>
        <v>0</v>
      </c>
    </row>
    <row r="1032" spans="1:10" x14ac:dyDescent="0.3">
      <c r="A1032" t="s">
        <v>92</v>
      </c>
      <c r="B1032">
        <v>2017</v>
      </c>
      <c r="C1032">
        <v>11</v>
      </c>
      <c r="D1032">
        <v>0</v>
      </c>
      <c r="E1032" t="s">
        <v>74</v>
      </c>
      <c r="F1032" s="19" t="str" cm="1">
        <f t="array" aca="1" ref="F1032" ca="1">_xlfn.XLOOKUP(A1032,APPL_ID_UNIQUE,_xlfn.XLOOKUP(DIVERSION_OUT_OF_SEASON!C1032,DIRECT_MONTHS,IN_SEASON_DIRECT))</f>
        <v>IN_SEASON</v>
      </c>
      <c r="G1032" t="str" cm="1">
        <f t="array" aca="1" ref="G1032" ca="1">_xlfn.XLOOKUP(A1032,APPL_ID_UNIQUE,_xlfn.XLOOKUP(DIVERSION_OUT_OF_SEASON!C1032,STORAGE_MONTHS,IN_SEASON_STORAGE))</f>
        <v/>
      </c>
      <c r="H1032" t="str">
        <f t="shared" ca="1" si="50"/>
        <v/>
      </c>
      <c r="I1032" t="str">
        <f t="shared" si="51"/>
        <v/>
      </c>
      <c r="J1032" s="24">
        <f t="shared" ca="1" si="52"/>
        <v>0</v>
      </c>
    </row>
    <row r="1033" spans="1:10" x14ac:dyDescent="0.3">
      <c r="A1033" t="s">
        <v>92</v>
      </c>
      <c r="B1033">
        <v>2017</v>
      </c>
      <c r="C1033">
        <v>11</v>
      </c>
      <c r="D1033">
        <v>1.0741000000000001E-2</v>
      </c>
      <c r="E1033" t="s">
        <v>75</v>
      </c>
      <c r="F1033" s="19" t="str" cm="1">
        <f t="array" aca="1" ref="F1033" ca="1">_xlfn.XLOOKUP(A1033,APPL_ID_UNIQUE,_xlfn.XLOOKUP(DIVERSION_OUT_OF_SEASON!C1033,DIRECT_MONTHS,IN_SEASON_DIRECT))</f>
        <v>IN_SEASON</v>
      </c>
      <c r="G1033" t="str" cm="1">
        <f t="array" aca="1" ref="G1033" ca="1">_xlfn.XLOOKUP(A1033,APPL_ID_UNIQUE,_xlfn.XLOOKUP(DIVERSION_OUT_OF_SEASON!C1033,STORAGE_MONTHS,IN_SEASON_STORAGE))</f>
        <v/>
      </c>
      <c r="H1033" t="str">
        <f t="shared" si="50"/>
        <v/>
      </c>
      <c r="I1033" t="str">
        <f t="shared" ca="1" si="51"/>
        <v>OUT_OF_SEASON_STOR</v>
      </c>
      <c r="J1033" s="24">
        <f t="shared" ca="1" si="52"/>
        <v>1</v>
      </c>
    </row>
    <row r="1034" spans="1:10" x14ac:dyDescent="0.3">
      <c r="A1034" t="s">
        <v>92</v>
      </c>
      <c r="B1034">
        <v>2017</v>
      </c>
      <c r="C1034">
        <v>12</v>
      </c>
      <c r="D1034">
        <v>3.0690000000000001E-3</v>
      </c>
      <c r="E1034" t="s">
        <v>75</v>
      </c>
      <c r="F1034" s="19" t="str" cm="1">
        <f t="array" aca="1" ref="F1034" ca="1">_xlfn.XLOOKUP(A1034,APPL_ID_UNIQUE,_xlfn.XLOOKUP(DIVERSION_OUT_OF_SEASON!C1034,DIRECT_MONTHS,IN_SEASON_DIRECT))</f>
        <v/>
      </c>
      <c r="G1034" t="str" cm="1">
        <f t="array" aca="1" ref="G1034" ca="1">_xlfn.XLOOKUP(A1034,APPL_ID_UNIQUE,_xlfn.XLOOKUP(DIVERSION_OUT_OF_SEASON!C1034,STORAGE_MONTHS,IN_SEASON_STORAGE))</f>
        <v/>
      </c>
      <c r="H1034" t="str">
        <f t="shared" si="50"/>
        <v/>
      </c>
      <c r="I1034" t="str">
        <f t="shared" ca="1" si="51"/>
        <v>OUT_OF_SEASON_STOR</v>
      </c>
      <c r="J1034" s="24">
        <f t="shared" ca="1" si="52"/>
        <v>1</v>
      </c>
    </row>
    <row r="1035" spans="1:10" x14ac:dyDescent="0.3">
      <c r="A1035" t="s">
        <v>92</v>
      </c>
      <c r="B1035">
        <v>2017</v>
      </c>
      <c r="C1035">
        <v>12</v>
      </c>
      <c r="D1035">
        <v>0</v>
      </c>
      <c r="E1035" t="s">
        <v>74</v>
      </c>
      <c r="F1035" s="19" t="str" cm="1">
        <f t="array" aca="1" ref="F1035" ca="1">_xlfn.XLOOKUP(A1035,APPL_ID_UNIQUE,_xlfn.XLOOKUP(DIVERSION_OUT_OF_SEASON!C1035,DIRECT_MONTHS,IN_SEASON_DIRECT))</f>
        <v/>
      </c>
      <c r="G1035" t="str" cm="1">
        <f t="array" aca="1" ref="G1035" ca="1">_xlfn.XLOOKUP(A1035,APPL_ID_UNIQUE,_xlfn.XLOOKUP(DIVERSION_OUT_OF_SEASON!C1035,STORAGE_MONTHS,IN_SEASON_STORAGE))</f>
        <v/>
      </c>
      <c r="H1035" t="str">
        <f t="shared" ca="1" si="50"/>
        <v/>
      </c>
      <c r="I1035" t="str">
        <f t="shared" si="51"/>
        <v/>
      </c>
      <c r="J1035" s="24">
        <f t="shared" ca="1" si="52"/>
        <v>0</v>
      </c>
    </row>
    <row r="1036" spans="1:10" x14ac:dyDescent="0.3">
      <c r="A1036" t="s">
        <v>92</v>
      </c>
      <c r="B1036">
        <v>2018</v>
      </c>
      <c r="C1036">
        <v>1</v>
      </c>
      <c r="D1036">
        <v>0</v>
      </c>
      <c r="E1036" t="s">
        <v>74</v>
      </c>
      <c r="F1036" s="19" t="str" cm="1">
        <f t="array" aca="1" ref="F1036" ca="1">_xlfn.XLOOKUP(A1036,APPL_ID_UNIQUE,_xlfn.XLOOKUP(DIVERSION_OUT_OF_SEASON!C1036,DIRECT_MONTHS,IN_SEASON_DIRECT))</f>
        <v/>
      </c>
      <c r="G1036" t="str" cm="1">
        <f t="array" aca="1" ref="G1036" ca="1">_xlfn.XLOOKUP(A1036,APPL_ID_UNIQUE,_xlfn.XLOOKUP(DIVERSION_OUT_OF_SEASON!C1036,STORAGE_MONTHS,IN_SEASON_STORAGE))</f>
        <v/>
      </c>
      <c r="H1036" t="str">
        <f t="shared" ca="1" si="50"/>
        <v/>
      </c>
      <c r="I1036" t="str">
        <f t="shared" si="51"/>
        <v/>
      </c>
      <c r="J1036" s="24">
        <f t="shared" ca="1" si="52"/>
        <v>0</v>
      </c>
    </row>
    <row r="1037" spans="1:10" x14ac:dyDescent="0.3">
      <c r="A1037" t="s">
        <v>92</v>
      </c>
      <c r="B1037">
        <v>2018</v>
      </c>
      <c r="C1037">
        <v>1</v>
      </c>
      <c r="D1037">
        <v>1.5344E-2</v>
      </c>
      <c r="E1037" t="s">
        <v>75</v>
      </c>
      <c r="F1037" s="19" t="str" cm="1">
        <f t="array" aca="1" ref="F1037" ca="1">_xlfn.XLOOKUP(A1037,APPL_ID_UNIQUE,_xlfn.XLOOKUP(DIVERSION_OUT_OF_SEASON!C1037,DIRECT_MONTHS,IN_SEASON_DIRECT))</f>
        <v/>
      </c>
      <c r="G1037" t="str" cm="1">
        <f t="array" aca="1" ref="G1037" ca="1">_xlfn.XLOOKUP(A1037,APPL_ID_UNIQUE,_xlfn.XLOOKUP(DIVERSION_OUT_OF_SEASON!C1037,STORAGE_MONTHS,IN_SEASON_STORAGE))</f>
        <v/>
      </c>
      <c r="H1037" t="str">
        <f t="shared" si="50"/>
        <v/>
      </c>
      <c r="I1037" t="str">
        <f t="shared" ca="1" si="51"/>
        <v>OUT_OF_SEASON_STOR</v>
      </c>
      <c r="J1037" s="24">
        <f t="shared" ca="1" si="52"/>
        <v>1</v>
      </c>
    </row>
    <row r="1038" spans="1:10" x14ac:dyDescent="0.3">
      <c r="A1038" t="s">
        <v>92</v>
      </c>
      <c r="B1038">
        <v>2018</v>
      </c>
      <c r="C1038">
        <v>2</v>
      </c>
      <c r="D1038">
        <v>0</v>
      </c>
      <c r="E1038" t="s">
        <v>74</v>
      </c>
      <c r="F1038" s="19" t="str" cm="1">
        <f t="array" aca="1" ref="F1038" ca="1">_xlfn.XLOOKUP(A1038,APPL_ID_UNIQUE,_xlfn.XLOOKUP(DIVERSION_OUT_OF_SEASON!C1038,DIRECT_MONTHS,IN_SEASON_DIRECT))</f>
        <v/>
      </c>
      <c r="G1038" t="str" cm="1">
        <f t="array" aca="1" ref="G1038" ca="1">_xlfn.XLOOKUP(A1038,APPL_ID_UNIQUE,_xlfn.XLOOKUP(DIVERSION_OUT_OF_SEASON!C1038,STORAGE_MONTHS,IN_SEASON_STORAGE))</f>
        <v/>
      </c>
      <c r="H1038" t="str">
        <f t="shared" ca="1" si="50"/>
        <v/>
      </c>
      <c r="I1038" t="str">
        <f t="shared" si="51"/>
        <v/>
      </c>
      <c r="J1038" s="24">
        <f t="shared" ca="1" si="52"/>
        <v>0</v>
      </c>
    </row>
    <row r="1039" spans="1:10" x14ac:dyDescent="0.3">
      <c r="A1039" t="s">
        <v>92</v>
      </c>
      <c r="B1039">
        <v>2018</v>
      </c>
      <c r="C1039">
        <v>2</v>
      </c>
      <c r="D1039">
        <v>3.0690000000000001E-3</v>
      </c>
      <c r="E1039" t="s">
        <v>75</v>
      </c>
      <c r="F1039" s="19" t="str" cm="1">
        <f t="array" aca="1" ref="F1039" ca="1">_xlfn.XLOOKUP(A1039,APPL_ID_UNIQUE,_xlfn.XLOOKUP(DIVERSION_OUT_OF_SEASON!C1039,DIRECT_MONTHS,IN_SEASON_DIRECT))</f>
        <v/>
      </c>
      <c r="G1039" t="str" cm="1">
        <f t="array" aca="1" ref="G1039" ca="1">_xlfn.XLOOKUP(A1039,APPL_ID_UNIQUE,_xlfn.XLOOKUP(DIVERSION_OUT_OF_SEASON!C1039,STORAGE_MONTHS,IN_SEASON_STORAGE))</f>
        <v/>
      </c>
      <c r="H1039" t="str">
        <f t="shared" si="50"/>
        <v/>
      </c>
      <c r="I1039" t="str">
        <f t="shared" ca="1" si="51"/>
        <v>OUT_OF_SEASON_STOR</v>
      </c>
      <c r="J1039" s="24">
        <f t="shared" ca="1" si="52"/>
        <v>1</v>
      </c>
    </row>
    <row r="1040" spans="1:10" x14ac:dyDescent="0.3">
      <c r="A1040" t="s">
        <v>92</v>
      </c>
      <c r="B1040">
        <v>2018</v>
      </c>
      <c r="C1040">
        <v>3</v>
      </c>
      <c r="D1040">
        <v>1.8412999999999999E-2</v>
      </c>
      <c r="E1040" t="s">
        <v>75</v>
      </c>
      <c r="F1040" s="19" t="str" cm="1">
        <f t="array" aca="1" ref="F1040" ca="1">_xlfn.XLOOKUP(A1040,APPL_ID_UNIQUE,_xlfn.XLOOKUP(DIVERSION_OUT_OF_SEASON!C1040,DIRECT_MONTHS,IN_SEASON_DIRECT))</f>
        <v/>
      </c>
      <c r="G1040" t="str" cm="1">
        <f t="array" aca="1" ref="G1040" ca="1">_xlfn.XLOOKUP(A1040,APPL_ID_UNIQUE,_xlfn.XLOOKUP(DIVERSION_OUT_OF_SEASON!C1040,STORAGE_MONTHS,IN_SEASON_STORAGE))</f>
        <v/>
      </c>
      <c r="H1040" t="str">
        <f t="shared" si="50"/>
        <v/>
      </c>
      <c r="I1040" t="str">
        <f t="shared" ca="1" si="51"/>
        <v>OUT_OF_SEASON_STOR</v>
      </c>
      <c r="J1040" s="24">
        <f t="shared" ca="1" si="52"/>
        <v>1</v>
      </c>
    </row>
    <row r="1041" spans="1:10" x14ac:dyDescent="0.3">
      <c r="A1041" t="s">
        <v>92</v>
      </c>
      <c r="B1041">
        <v>2018</v>
      </c>
      <c r="C1041">
        <v>3</v>
      </c>
      <c r="D1041">
        <v>0</v>
      </c>
      <c r="E1041" t="s">
        <v>74</v>
      </c>
      <c r="F1041" s="19" t="str" cm="1">
        <f t="array" aca="1" ref="F1041" ca="1">_xlfn.XLOOKUP(A1041,APPL_ID_UNIQUE,_xlfn.XLOOKUP(DIVERSION_OUT_OF_SEASON!C1041,DIRECT_MONTHS,IN_SEASON_DIRECT))</f>
        <v/>
      </c>
      <c r="G1041" t="str" cm="1">
        <f t="array" aca="1" ref="G1041" ca="1">_xlfn.XLOOKUP(A1041,APPL_ID_UNIQUE,_xlfn.XLOOKUP(DIVERSION_OUT_OF_SEASON!C1041,STORAGE_MONTHS,IN_SEASON_STORAGE))</f>
        <v/>
      </c>
      <c r="H1041" t="str">
        <f t="shared" ca="1" si="50"/>
        <v/>
      </c>
      <c r="I1041" t="str">
        <f t="shared" si="51"/>
        <v/>
      </c>
      <c r="J1041" s="24">
        <f t="shared" ca="1" si="52"/>
        <v>0</v>
      </c>
    </row>
    <row r="1042" spans="1:10" x14ac:dyDescent="0.3">
      <c r="A1042" t="s">
        <v>92</v>
      </c>
      <c r="B1042">
        <v>2018</v>
      </c>
      <c r="C1042">
        <v>4</v>
      </c>
      <c r="D1042">
        <v>1.0741000000000001E-2</v>
      </c>
      <c r="E1042" t="s">
        <v>75</v>
      </c>
      <c r="F1042" s="19" t="str" cm="1">
        <f t="array" aca="1" ref="F1042" ca="1">_xlfn.XLOOKUP(A1042,APPL_ID_UNIQUE,_xlfn.XLOOKUP(DIVERSION_OUT_OF_SEASON!C1042,DIRECT_MONTHS,IN_SEASON_DIRECT))</f>
        <v/>
      </c>
      <c r="G1042" t="str" cm="1">
        <f t="array" aca="1" ref="G1042" ca="1">_xlfn.XLOOKUP(A1042,APPL_ID_UNIQUE,_xlfn.XLOOKUP(DIVERSION_OUT_OF_SEASON!C1042,STORAGE_MONTHS,IN_SEASON_STORAGE))</f>
        <v/>
      </c>
      <c r="H1042" t="str">
        <f t="shared" si="50"/>
        <v/>
      </c>
      <c r="I1042" t="str">
        <f t="shared" ca="1" si="51"/>
        <v>OUT_OF_SEASON_STOR</v>
      </c>
      <c r="J1042" s="24">
        <f t="shared" ca="1" si="52"/>
        <v>1</v>
      </c>
    </row>
    <row r="1043" spans="1:10" x14ac:dyDescent="0.3">
      <c r="A1043" t="s">
        <v>92</v>
      </c>
      <c r="B1043">
        <v>2018</v>
      </c>
      <c r="C1043">
        <v>4</v>
      </c>
      <c r="D1043">
        <v>0</v>
      </c>
      <c r="E1043" t="s">
        <v>74</v>
      </c>
      <c r="F1043" s="19" t="str" cm="1">
        <f t="array" aca="1" ref="F1043" ca="1">_xlfn.XLOOKUP(A1043,APPL_ID_UNIQUE,_xlfn.XLOOKUP(DIVERSION_OUT_OF_SEASON!C1043,DIRECT_MONTHS,IN_SEASON_DIRECT))</f>
        <v/>
      </c>
      <c r="G1043" t="str" cm="1">
        <f t="array" aca="1" ref="G1043" ca="1">_xlfn.XLOOKUP(A1043,APPL_ID_UNIQUE,_xlfn.XLOOKUP(DIVERSION_OUT_OF_SEASON!C1043,STORAGE_MONTHS,IN_SEASON_STORAGE))</f>
        <v/>
      </c>
      <c r="H1043" t="str">
        <f t="shared" ca="1" si="50"/>
        <v/>
      </c>
      <c r="I1043" t="str">
        <f t="shared" si="51"/>
        <v/>
      </c>
      <c r="J1043" s="24">
        <f t="shared" ca="1" si="52"/>
        <v>0</v>
      </c>
    </row>
    <row r="1044" spans="1:10" x14ac:dyDescent="0.3">
      <c r="A1044" t="s">
        <v>92</v>
      </c>
      <c r="B1044">
        <v>2018</v>
      </c>
      <c r="C1044">
        <v>5</v>
      </c>
      <c r="D1044">
        <v>0</v>
      </c>
      <c r="E1044" t="s">
        <v>74</v>
      </c>
      <c r="F1044" s="19" t="str" cm="1">
        <f t="array" aca="1" ref="F1044" ca="1">_xlfn.XLOOKUP(A1044,APPL_ID_UNIQUE,_xlfn.XLOOKUP(DIVERSION_OUT_OF_SEASON!C1044,DIRECT_MONTHS,IN_SEASON_DIRECT))</f>
        <v>IN_SEASON</v>
      </c>
      <c r="G1044" t="str" cm="1">
        <f t="array" aca="1" ref="G1044" ca="1">_xlfn.XLOOKUP(A1044,APPL_ID_UNIQUE,_xlfn.XLOOKUP(DIVERSION_OUT_OF_SEASON!C1044,STORAGE_MONTHS,IN_SEASON_STORAGE))</f>
        <v/>
      </c>
      <c r="H1044" t="str">
        <f t="shared" ca="1" si="50"/>
        <v/>
      </c>
      <c r="I1044" t="str">
        <f t="shared" si="51"/>
        <v/>
      </c>
      <c r="J1044" s="24">
        <f t="shared" ca="1" si="52"/>
        <v>0</v>
      </c>
    </row>
    <row r="1045" spans="1:10" x14ac:dyDescent="0.3">
      <c r="A1045" t="s">
        <v>92</v>
      </c>
      <c r="B1045">
        <v>2018</v>
      </c>
      <c r="C1045">
        <v>5</v>
      </c>
      <c r="D1045">
        <v>1.534E-3</v>
      </c>
      <c r="E1045" t="s">
        <v>75</v>
      </c>
      <c r="F1045" s="19" t="str" cm="1">
        <f t="array" aca="1" ref="F1045" ca="1">_xlfn.XLOOKUP(A1045,APPL_ID_UNIQUE,_xlfn.XLOOKUP(DIVERSION_OUT_OF_SEASON!C1045,DIRECT_MONTHS,IN_SEASON_DIRECT))</f>
        <v>IN_SEASON</v>
      </c>
      <c r="G1045" t="str" cm="1">
        <f t="array" aca="1" ref="G1045" ca="1">_xlfn.XLOOKUP(A1045,APPL_ID_UNIQUE,_xlfn.XLOOKUP(DIVERSION_OUT_OF_SEASON!C1045,STORAGE_MONTHS,IN_SEASON_STORAGE))</f>
        <v/>
      </c>
      <c r="H1045" t="str">
        <f t="shared" si="50"/>
        <v/>
      </c>
      <c r="I1045" t="str">
        <f t="shared" ca="1" si="51"/>
        <v>OUT_OF_SEASON_STOR</v>
      </c>
      <c r="J1045" s="24">
        <f t="shared" ca="1" si="52"/>
        <v>1</v>
      </c>
    </row>
    <row r="1046" spans="1:10" x14ac:dyDescent="0.3">
      <c r="A1046" t="s">
        <v>92</v>
      </c>
      <c r="B1046">
        <v>2018</v>
      </c>
      <c r="C1046">
        <v>6</v>
      </c>
      <c r="D1046">
        <v>1.0740000000000001E-3</v>
      </c>
      <c r="E1046" t="s">
        <v>75</v>
      </c>
      <c r="F1046" s="19" t="str" cm="1">
        <f t="array" aca="1" ref="F1046" ca="1">_xlfn.XLOOKUP(A1046,APPL_ID_UNIQUE,_xlfn.XLOOKUP(DIVERSION_OUT_OF_SEASON!C1046,DIRECT_MONTHS,IN_SEASON_DIRECT))</f>
        <v>IN_SEASON</v>
      </c>
      <c r="G1046" t="str" cm="1">
        <f t="array" aca="1" ref="G1046" ca="1">_xlfn.XLOOKUP(A1046,APPL_ID_UNIQUE,_xlfn.XLOOKUP(DIVERSION_OUT_OF_SEASON!C1046,STORAGE_MONTHS,IN_SEASON_STORAGE))</f>
        <v/>
      </c>
      <c r="H1046" t="str">
        <f t="shared" si="50"/>
        <v/>
      </c>
      <c r="I1046" t="str">
        <f t="shared" ca="1" si="51"/>
        <v>OUT_OF_SEASON_STOR</v>
      </c>
      <c r="J1046" s="24">
        <f t="shared" ca="1" si="52"/>
        <v>1</v>
      </c>
    </row>
    <row r="1047" spans="1:10" x14ac:dyDescent="0.3">
      <c r="A1047" t="s">
        <v>92</v>
      </c>
      <c r="B1047">
        <v>2018</v>
      </c>
      <c r="C1047">
        <v>6</v>
      </c>
      <c r="D1047">
        <v>0</v>
      </c>
      <c r="E1047" t="s">
        <v>74</v>
      </c>
      <c r="F1047" s="19" t="str" cm="1">
        <f t="array" aca="1" ref="F1047" ca="1">_xlfn.XLOOKUP(A1047,APPL_ID_UNIQUE,_xlfn.XLOOKUP(DIVERSION_OUT_OF_SEASON!C1047,DIRECT_MONTHS,IN_SEASON_DIRECT))</f>
        <v>IN_SEASON</v>
      </c>
      <c r="G1047" t="str" cm="1">
        <f t="array" aca="1" ref="G1047" ca="1">_xlfn.XLOOKUP(A1047,APPL_ID_UNIQUE,_xlfn.XLOOKUP(DIVERSION_OUT_OF_SEASON!C1047,STORAGE_MONTHS,IN_SEASON_STORAGE))</f>
        <v/>
      </c>
      <c r="H1047" t="str">
        <f t="shared" ca="1" si="50"/>
        <v/>
      </c>
      <c r="I1047" t="str">
        <f t="shared" si="51"/>
        <v/>
      </c>
      <c r="J1047" s="24">
        <f t="shared" ca="1" si="52"/>
        <v>0</v>
      </c>
    </row>
    <row r="1048" spans="1:10" x14ac:dyDescent="0.3">
      <c r="A1048" t="s">
        <v>92</v>
      </c>
      <c r="B1048">
        <v>2018</v>
      </c>
      <c r="C1048">
        <v>7</v>
      </c>
      <c r="D1048">
        <v>7.67E-4</v>
      </c>
      <c r="E1048" t="s">
        <v>75</v>
      </c>
      <c r="F1048" s="19" t="str" cm="1">
        <f t="array" aca="1" ref="F1048" ca="1">_xlfn.XLOOKUP(A1048,APPL_ID_UNIQUE,_xlfn.XLOOKUP(DIVERSION_OUT_OF_SEASON!C1048,DIRECT_MONTHS,IN_SEASON_DIRECT))</f>
        <v>IN_SEASON</v>
      </c>
      <c r="G1048" t="str" cm="1">
        <f t="array" aca="1" ref="G1048" ca="1">_xlfn.XLOOKUP(A1048,APPL_ID_UNIQUE,_xlfn.XLOOKUP(DIVERSION_OUT_OF_SEASON!C1048,STORAGE_MONTHS,IN_SEASON_STORAGE))</f>
        <v/>
      </c>
      <c r="H1048" t="str">
        <f t="shared" si="50"/>
        <v/>
      </c>
      <c r="I1048" t="str">
        <f t="shared" ca="1" si="51"/>
        <v>OUT_OF_SEASON_STOR</v>
      </c>
      <c r="J1048" s="24">
        <f t="shared" ca="1" si="52"/>
        <v>1</v>
      </c>
    </row>
    <row r="1049" spans="1:10" x14ac:dyDescent="0.3">
      <c r="A1049" t="s">
        <v>92</v>
      </c>
      <c r="B1049">
        <v>2018</v>
      </c>
      <c r="C1049">
        <v>7</v>
      </c>
      <c r="D1049">
        <v>0</v>
      </c>
      <c r="E1049" t="s">
        <v>74</v>
      </c>
      <c r="F1049" s="19" t="str" cm="1">
        <f t="array" aca="1" ref="F1049" ca="1">_xlfn.XLOOKUP(A1049,APPL_ID_UNIQUE,_xlfn.XLOOKUP(DIVERSION_OUT_OF_SEASON!C1049,DIRECT_MONTHS,IN_SEASON_DIRECT))</f>
        <v>IN_SEASON</v>
      </c>
      <c r="G1049" t="str" cm="1">
        <f t="array" aca="1" ref="G1049" ca="1">_xlfn.XLOOKUP(A1049,APPL_ID_UNIQUE,_xlfn.XLOOKUP(DIVERSION_OUT_OF_SEASON!C1049,STORAGE_MONTHS,IN_SEASON_STORAGE))</f>
        <v/>
      </c>
      <c r="H1049" t="str">
        <f t="shared" ca="1" si="50"/>
        <v/>
      </c>
      <c r="I1049" t="str">
        <f t="shared" si="51"/>
        <v/>
      </c>
      <c r="J1049" s="24">
        <f t="shared" ca="1" si="52"/>
        <v>0</v>
      </c>
    </row>
    <row r="1050" spans="1:10" x14ac:dyDescent="0.3">
      <c r="A1050" t="s">
        <v>92</v>
      </c>
      <c r="B1050">
        <v>2018</v>
      </c>
      <c r="C1050">
        <v>8</v>
      </c>
      <c r="D1050">
        <v>7.67E-4</v>
      </c>
      <c r="E1050" t="s">
        <v>75</v>
      </c>
      <c r="F1050" s="19" t="str" cm="1">
        <f t="array" aca="1" ref="F1050" ca="1">_xlfn.XLOOKUP(A1050,APPL_ID_UNIQUE,_xlfn.XLOOKUP(DIVERSION_OUT_OF_SEASON!C1050,DIRECT_MONTHS,IN_SEASON_DIRECT))</f>
        <v>IN_SEASON</v>
      </c>
      <c r="G1050" t="str" cm="1">
        <f t="array" aca="1" ref="G1050" ca="1">_xlfn.XLOOKUP(A1050,APPL_ID_UNIQUE,_xlfn.XLOOKUP(DIVERSION_OUT_OF_SEASON!C1050,STORAGE_MONTHS,IN_SEASON_STORAGE))</f>
        <v/>
      </c>
      <c r="H1050" t="str">
        <f t="shared" si="50"/>
        <v/>
      </c>
      <c r="I1050" t="str">
        <f t="shared" ca="1" si="51"/>
        <v>OUT_OF_SEASON_STOR</v>
      </c>
      <c r="J1050" s="24">
        <f t="shared" ca="1" si="52"/>
        <v>1</v>
      </c>
    </row>
    <row r="1051" spans="1:10" x14ac:dyDescent="0.3">
      <c r="A1051" t="s">
        <v>92</v>
      </c>
      <c r="B1051">
        <v>2018</v>
      </c>
      <c r="C1051">
        <v>8</v>
      </c>
      <c r="D1051">
        <v>0</v>
      </c>
      <c r="E1051" t="s">
        <v>74</v>
      </c>
      <c r="F1051" s="19" t="str" cm="1">
        <f t="array" aca="1" ref="F1051" ca="1">_xlfn.XLOOKUP(A1051,APPL_ID_UNIQUE,_xlfn.XLOOKUP(DIVERSION_OUT_OF_SEASON!C1051,DIRECT_MONTHS,IN_SEASON_DIRECT))</f>
        <v>IN_SEASON</v>
      </c>
      <c r="G1051" t="str" cm="1">
        <f t="array" aca="1" ref="G1051" ca="1">_xlfn.XLOOKUP(A1051,APPL_ID_UNIQUE,_xlfn.XLOOKUP(DIVERSION_OUT_OF_SEASON!C1051,STORAGE_MONTHS,IN_SEASON_STORAGE))</f>
        <v/>
      </c>
      <c r="H1051" t="str">
        <f t="shared" ca="1" si="50"/>
        <v/>
      </c>
      <c r="I1051" t="str">
        <f t="shared" si="51"/>
        <v/>
      </c>
      <c r="J1051" s="24">
        <f t="shared" ca="1" si="52"/>
        <v>0</v>
      </c>
    </row>
    <row r="1052" spans="1:10" x14ac:dyDescent="0.3">
      <c r="A1052" t="s">
        <v>92</v>
      </c>
      <c r="B1052">
        <v>2018</v>
      </c>
      <c r="C1052">
        <v>9</v>
      </c>
      <c r="D1052">
        <v>0</v>
      </c>
      <c r="E1052" t="s">
        <v>74</v>
      </c>
      <c r="F1052" s="19" t="str" cm="1">
        <f t="array" aca="1" ref="F1052" ca="1">_xlfn.XLOOKUP(A1052,APPL_ID_UNIQUE,_xlfn.XLOOKUP(DIVERSION_OUT_OF_SEASON!C1052,DIRECT_MONTHS,IN_SEASON_DIRECT))</f>
        <v>IN_SEASON</v>
      </c>
      <c r="G1052" t="str" cm="1">
        <f t="array" aca="1" ref="G1052" ca="1">_xlfn.XLOOKUP(A1052,APPL_ID_UNIQUE,_xlfn.XLOOKUP(DIVERSION_OUT_OF_SEASON!C1052,STORAGE_MONTHS,IN_SEASON_STORAGE))</f>
        <v/>
      </c>
      <c r="H1052" t="str">
        <f t="shared" ca="1" si="50"/>
        <v/>
      </c>
      <c r="I1052" t="str">
        <f t="shared" si="51"/>
        <v/>
      </c>
      <c r="J1052" s="24">
        <f t="shared" ca="1" si="52"/>
        <v>0</v>
      </c>
    </row>
    <row r="1053" spans="1:10" x14ac:dyDescent="0.3">
      <c r="A1053" t="s">
        <v>92</v>
      </c>
      <c r="B1053">
        <v>2018</v>
      </c>
      <c r="C1053">
        <v>9</v>
      </c>
      <c r="D1053">
        <v>7.67E-4</v>
      </c>
      <c r="E1053" t="s">
        <v>75</v>
      </c>
      <c r="F1053" s="19" t="str" cm="1">
        <f t="array" aca="1" ref="F1053" ca="1">_xlfn.XLOOKUP(A1053,APPL_ID_UNIQUE,_xlfn.XLOOKUP(DIVERSION_OUT_OF_SEASON!C1053,DIRECT_MONTHS,IN_SEASON_DIRECT))</f>
        <v>IN_SEASON</v>
      </c>
      <c r="G1053" t="str" cm="1">
        <f t="array" aca="1" ref="G1053" ca="1">_xlfn.XLOOKUP(A1053,APPL_ID_UNIQUE,_xlfn.XLOOKUP(DIVERSION_OUT_OF_SEASON!C1053,STORAGE_MONTHS,IN_SEASON_STORAGE))</f>
        <v/>
      </c>
      <c r="H1053" t="str">
        <f t="shared" si="50"/>
        <v/>
      </c>
      <c r="I1053" t="str">
        <f t="shared" ca="1" si="51"/>
        <v>OUT_OF_SEASON_STOR</v>
      </c>
      <c r="J1053" s="24">
        <f t="shared" ca="1" si="52"/>
        <v>1</v>
      </c>
    </row>
    <row r="1054" spans="1:10" x14ac:dyDescent="0.3">
      <c r="A1054" t="s">
        <v>92</v>
      </c>
      <c r="B1054">
        <v>2018</v>
      </c>
      <c r="C1054">
        <v>10</v>
      </c>
      <c r="D1054">
        <v>3.0690000000000001E-3</v>
      </c>
      <c r="E1054" t="s">
        <v>75</v>
      </c>
      <c r="F1054" s="19" t="str" cm="1">
        <f t="array" aca="1" ref="F1054" ca="1">_xlfn.XLOOKUP(A1054,APPL_ID_UNIQUE,_xlfn.XLOOKUP(DIVERSION_OUT_OF_SEASON!C1054,DIRECT_MONTHS,IN_SEASON_DIRECT))</f>
        <v>IN_SEASON</v>
      </c>
      <c r="G1054" t="str" cm="1">
        <f t="array" aca="1" ref="G1054" ca="1">_xlfn.XLOOKUP(A1054,APPL_ID_UNIQUE,_xlfn.XLOOKUP(DIVERSION_OUT_OF_SEASON!C1054,STORAGE_MONTHS,IN_SEASON_STORAGE))</f>
        <v/>
      </c>
      <c r="H1054" t="str">
        <f t="shared" si="50"/>
        <v/>
      </c>
      <c r="I1054" t="str">
        <f t="shared" ca="1" si="51"/>
        <v>OUT_OF_SEASON_STOR</v>
      </c>
      <c r="J1054" s="24">
        <f t="shared" ca="1" si="52"/>
        <v>1</v>
      </c>
    </row>
    <row r="1055" spans="1:10" x14ac:dyDescent="0.3">
      <c r="A1055" t="s">
        <v>92</v>
      </c>
      <c r="B1055">
        <v>2018</v>
      </c>
      <c r="C1055">
        <v>10</v>
      </c>
      <c r="D1055">
        <v>0</v>
      </c>
      <c r="E1055" t="s">
        <v>74</v>
      </c>
      <c r="F1055" s="19" t="str" cm="1">
        <f t="array" aca="1" ref="F1055" ca="1">_xlfn.XLOOKUP(A1055,APPL_ID_UNIQUE,_xlfn.XLOOKUP(DIVERSION_OUT_OF_SEASON!C1055,DIRECT_MONTHS,IN_SEASON_DIRECT))</f>
        <v>IN_SEASON</v>
      </c>
      <c r="G1055" t="str" cm="1">
        <f t="array" aca="1" ref="G1055" ca="1">_xlfn.XLOOKUP(A1055,APPL_ID_UNIQUE,_xlfn.XLOOKUP(DIVERSION_OUT_OF_SEASON!C1055,STORAGE_MONTHS,IN_SEASON_STORAGE))</f>
        <v/>
      </c>
      <c r="H1055" t="str">
        <f t="shared" ca="1" si="50"/>
        <v/>
      </c>
      <c r="I1055" t="str">
        <f t="shared" si="51"/>
        <v/>
      </c>
      <c r="J1055" s="24">
        <f t="shared" ca="1" si="52"/>
        <v>0</v>
      </c>
    </row>
    <row r="1056" spans="1:10" x14ac:dyDescent="0.3">
      <c r="A1056" t="s">
        <v>92</v>
      </c>
      <c r="B1056">
        <v>2018</v>
      </c>
      <c r="C1056">
        <v>11</v>
      </c>
      <c r="D1056">
        <v>0</v>
      </c>
      <c r="E1056" t="s">
        <v>74</v>
      </c>
      <c r="F1056" s="19" t="str" cm="1">
        <f t="array" aca="1" ref="F1056" ca="1">_xlfn.XLOOKUP(A1056,APPL_ID_UNIQUE,_xlfn.XLOOKUP(DIVERSION_OUT_OF_SEASON!C1056,DIRECT_MONTHS,IN_SEASON_DIRECT))</f>
        <v>IN_SEASON</v>
      </c>
      <c r="G1056" t="str" cm="1">
        <f t="array" aca="1" ref="G1056" ca="1">_xlfn.XLOOKUP(A1056,APPL_ID_UNIQUE,_xlfn.XLOOKUP(DIVERSION_OUT_OF_SEASON!C1056,STORAGE_MONTHS,IN_SEASON_STORAGE))</f>
        <v/>
      </c>
      <c r="H1056" t="str">
        <f t="shared" ca="1" si="50"/>
        <v/>
      </c>
      <c r="I1056" t="str">
        <f t="shared" si="51"/>
        <v/>
      </c>
      <c r="J1056" s="24">
        <f t="shared" ca="1" si="52"/>
        <v>0</v>
      </c>
    </row>
    <row r="1057" spans="1:10" x14ac:dyDescent="0.3">
      <c r="A1057" t="s">
        <v>92</v>
      </c>
      <c r="B1057">
        <v>2018</v>
      </c>
      <c r="C1057">
        <v>11</v>
      </c>
      <c r="D1057">
        <v>1.5344E-2</v>
      </c>
      <c r="E1057" t="s">
        <v>75</v>
      </c>
      <c r="F1057" s="19" t="str" cm="1">
        <f t="array" aca="1" ref="F1057" ca="1">_xlfn.XLOOKUP(A1057,APPL_ID_UNIQUE,_xlfn.XLOOKUP(DIVERSION_OUT_OF_SEASON!C1057,DIRECT_MONTHS,IN_SEASON_DIRECT))</f>
        <v>IN_SEASON</v>
      </c>
      <c r="G1057" t="str" cm="1">
        <f t="array" aca="1" ref="G1057" ca="1">_xlfn.XLOOKUP(A1057,APPL_ID_UNIQUE,_xlfn.XLOOKUP(DIVERSION_OUT_OF_SEASON!C1057,STORAGE_MONTHS,IN_SEASON_STORAGE))</f>
        <v/>
      </c>
      <c r="H1057" t="str">
        <f t="shared" si="50"/>
        <v/>
      </c>
      <c r="I1057" t="str">
        <f t="shared" ca="1" si="51"/>
        <v>OUT_OF_SEASON_STOR</v>
      </c>
      <c r="J1057" s="24">
        <f t="shared" ca="1" si="52"/>
        <v>1</v>
      </c>
    </row>
    <row r="1058" spans="1:10" x14ac:dyDescent="0.3">
      <c r="A1058" t="s">
        <v>92</v>
      </c>
      <c r="B1058">
        <v>2018</v>
      </c>
      <c r="C1058">
        <v>12</v>
      </c>
      <c r="D1058">
        <v>0</v>
      </c>
      <c r="E1058" t="s">
        <v>74</v>
      </c>
      <c r="F1058" s="19" t="str" cm="1">
        <f t="array" aca="1" ref="F1058" ca="1">_xlfn.XLOOKUP(A1058,APPL_ID_UNIQUE,_xlfn.XLOOKUP(DIVERSION_OUT_OF_SEASON!C1058,DIRECT_MONTHS,IN_SEASON_DIRECT))</f>
        <v/>
      </c>
      <c r="G1058" t="str" cm="1">
        <f t="array" aca="1" ref="G1058" ca="1">_xlfn.XLOOKUP(A1058,APPL_ID_UNIQUE,_xlfn.XLOOKUP(DIVERSION_OUT_OF_SEASON!C1058,STORAGE_MONTHS,IN_SEASON_STORAGE))</f>
        <v/>
      </c>
      <c r="H1058" t="str">
        <f t="shared" ca="1" si="50"/>
        <v/>
      </c>
      <c r="I1058" t="str">
        <f t="shared" si="51"/>
        <v/>
      </c>
      <c r="J1058" s="24">
        <f t="shared" ca="1" si="52"/>
        <v>0</v>
      </c>
    </row>
    <row r="1059" spans="1:10" x14ac:dyDescent="0.3">
      <c r="A1059" t="s">
        <v>92</v>
      </c>
      <c r="B1059">
        <v>2018</v>
      </c>
      <c r="C1059">
        <v>12</v>
      </c>
      <c r="D1059">
        <v>9.2069999999999999E-3</v>
      </c>
      <c r="E1059" t="s">
        <v>75</v>
      </c>
      <c r="F1059" s="19" t="str" cm="1">
        <f t="array" aca="1" ref="F1059" ca="1">_xlfn.XLOOKUP(A1059,APPL_ID_UNIQUE,_xlfn.XLOOKUP(DIVERSION_OUT_OF_SEASON!C1059,DIRECT_MONTHS,IN_SEASON_DIRECT))</f>
        <v/>
      </c>
      <c r="G1059" t="str" cm="1">
        <f t="array" aca="1" ref="G1059" ca="1">_xlfn.XLOOKUP(A1059,APPL_ID_UNIQUE,_xlfn.XLOOKUP(DIVERSION_OUT_OF_SEASON!C1059,STORAGE_MONTHS,IN_SEASON_STORAGE))</f>
        <v/>
      </c>
      <c r="H1059" t="str">
        <f t="shared" si="50"/>
        <v/>
      </c>
      <c r="I1059" t="str">
        <f t="shared" ca="1" si="51"/>
        <v>OUT_OF_SEASON_STOR</v>
      </c>
      <c r="J1059" s="24">
        <f t="shared" ca="1" si="52"/>
        <v>1</v>
      </c>
    </row>
    <row r="1060" spans="1:10" x14ac:dyDescent="0.3">
      <c r="A1060" t="s">
        <v>92</v>
      </c>
      <c r="B1060">
        <v>2019</v>
      </c>
      <c r="C1060">
        <v>1</v>
      </c>
      <c r="D1060">
        <v>0</v>
      </c>
      <c r="E1060" t="s">
        <v>74</v>
      </c>
      <c r="F1060" s="19" t="str" cm="1">
        <f t="array" aca="1" ref="F1060" ca="1">_xlfn.XLOOKUP(A1060,APPL_ID_UNIQUE,_xlfn.XLOOKUP(DIVERSION_OUT_OF_SEASON!C1060,DIRECT_MONTHS,IN_SEASON_DIRECT))</f>
        <v/>
      </c>
      <c r="G1060" t="str" cm="1">
        <f t="array" aca="1" ref="G1060" ca="1">_xlfn.XLOOKUP(A1060,APPL_ID_UNIQUE,_xlfn.XLOOKUP(DIVERSION_OUT_OF_SEASON!C1060,STORAGE_MONTHS,IN_SEASON_STORAGE))</f>
        <v/>
      </c>
      <c r="H1060" t="str">
        <f t="shared" ca="1" si="50"/>
        <v/>
      </c>
      <c r="I1060" t="str">
        <f t="shared" si="51"/>
        <v/>
      </c>
      <c r="J1060" s="24">
        <f t="shared" ca="1" si="52"/>
        <v>0</v>
      </c>
    </row>
    <row r="1061" spans="1:10" x14ac:dyDescent="0.3">
      <c r="A1061" t="s">
        <v>92</v>
      </c>
      <c r="B1061">
        <v>2019</v>
      </c>
      <c r="C1061">
        <v>1</v>
      </c>
      <c r="D1061">
        <v>1.8412999999999999E-2</v>
      </c>
      <c r="E1061" t="s">
        <v>75</v>
      </c>
      <c r="F1061" s="19" t="str" cm="1">
        <f t="array" aca="1" ref="F1061" ca="1">_xlfn.XLOOKUP(A1061,APPL_ID_UNIQUE,_xlfn.XLOOKUP(DIVERSION_OUT_OF_SEASON!C1061,DIRECT_MONTHS,IN_SEASON_DIRECT))</f>
        <v/>
      </c>
      <c r="G1061" t="str" cm="1">
        <f t="array" aca="1" ref="G1061" ca="1">_xlfn.XLOOKUP(A1061,APPL_ID_UNIQUE,_xlfn.XLOOKUP(DIVERSION_OUT_OF_SEASON!C1061,STORAGE_MONTHS,IN_SEASON_STORAGE))</f>
        <v/>
      </c>
      <c r="H1061" t="str">
        <f t="shared" si="50"/>
        <v/>
      </c>
      <c r="I1061" t="str">
        <f t="shared" ca="1" si="51"/>
        <v>OUT_OF_SEASON_STOR</v>
      </c>
      <c r="J1061" s="24">
        <f t="shared" ca="1" si="52"/>
        <v>1</v>
      </c>
    </row>
    <row r="1062" spans="1:10" x14ac:dyDescent="0.3">
      <c r="A1062" t="s">
        <v>92</v>
      </c>
      <c r="B1062">
        <v>2019</v>
      </c>
      <c r="C1062">
        <v>2</v>
      </c>
      <c r="D1062">
        <v>4.2964000000000002E-2</v>
      </c>
      <c r="E1062" t="s">
        <v>75</v>
      </c>
      <c r="F1062" s="19" t="str" cm="1">
        <f t="array" aca="1" ref="F1062" ca="1">_xlfn.XLOOKUP(A1062,APPL_ID_UNIQUE,_xlfn.XLOOKUP(DIVERSION_OUT_OF_SEASON!C1062,DIRECT_MONTHS,IN_SEASON_DIRECT))</f>
        <v/>
      </c>
      <c r="G1062" t="str" cm="1">
        <f t="array" aca="1" ref="G1062" ca="1">_xlfn.XLOOKUP(A1062,APPL_ID_UNIQUE,_xlfn.XLOOKUP(DIVERSION_OUT_OF_SEASON!C1062,STORAGE_MONTHS,IN_SEASON_STORAGE))</f>
        <v/>
      </c>
      <c r="H1062" t="str">
        <f t="shared" si="50"/>
        <v/>
      </c>
      <c r="I1062" t="str">
        <f t="shared" ca="1" si="51"/>
        <v>OUT_OF_SEASON_STOR</v>
      </c>
      <c r="J1062" s="24">
        <f t="shared" ca="1" si="52"/>
        <v>1</v>
      </c>
    </row>
    <row r="1063" spans="1:10" x14ac:dyDescent="0.3">
      <c r="A1063" t="s">
        <v>92</v>
      </c>
      <c r="B1063">
        <v>2019</v>
      </c>
      <c r="C1063">
        <v>2</v>
      </c>
      <c r="D1063">
        <v>0</v>
      </c>
      <c r="E1063" t="s">
        <v>74</v>
      </c>
      <c r="F1063" s="19" t="str" cm="1">
        <f t="array" aca="1" ref="F1063" ca="1">_xlfn.XLOOKUP(A1063,APPL_ID_UNIQUE,_xlfn.XLOOKUP(DIVERSION_OUT_OF_SEASON!C1063,DIRECT_MONTHS,IN_SEASON_DIRECT))</f>
        <v/>
      </c>
      <c r="G1063" t="str" cm="1">
        <f t="array" aca="1" ref="G1063" ca="1">_xlfn.XLOOKUP(A1063,APPL_ID_UNIQUE,_xlfn.XLOOKUP(DIVERSION_OUT_OF_SEASON!C1063,STORAGE_MONTHS,IN_SEASON_STORAGE))</f>
        <v/>
      </c>
      <c r="H1063" t="str">
        <f t="shared" ca="1" si="50"/>
        <v/>
      </c>
      <c r="I1063" t="str">
        <f t="shared" si="51"/>
        <v/>
      </c>
      <c r="J1063" s="24">
        <f t="shared" ca="1" si="52"/>
        <v>0</v>
      </c>
    </row>
    <row r="1064" spans="1:10" x14ac:dyDescent="0.3">
      <c r="A1064" t="s">
        <v>92</v>
      </c>
      <c r="B1064">
        <v>2019</v>
      </c>
      <c r="C1064">
        <v>3</v>
      </c>
      <c r="D1064">
        <v>0</v>
      </c>
      <c r="E1064" t="s">
        <v>74</v>
      </c>
      <c r="F1064" s="19" t="str" cm="1">
        <f t="array" aca="1" ref="F1064" ca="1">_xlfn.XLOOKUP(A1064,APPL_ID_UNIQUE,_xlfn.XLOOKUP(DIVERSION_OUT_OF_SEASON!C1064,DIRECT_MONTHS,IN_SEASON_DIRECT))</f>
        <v/>
      </c>
      <c r="G1064" t="str" cm="1">
        <f t="array" aca="1" ref="G1064" ca="1">_xlfn.XLOOKUP(A1064,APPL_ID_UNIQUE,_xlfn.XLOOKUP(DIVERSION_OUT_OF_SEASON!C1064,STORAGE_MONTHS,IN_SEASON_STORAGE))</f>
        <v/>
      </c>
      <c r="H1064" t="str">
        <f t="shared" ca="1" si="50"/>
        <v/>
      </c>
      <c r="I1064" t="str">
        <f t="shared" si="51"/>
        <v/>
      </c>
      <c r="J1064" s="24">
        <f t="shared" ca="1" si="52"/>
        <v>0</v>
      </c>
    </row>
    <row r="1065" spans="1:10" x14ac:dyDescent="0.3">
      <c r="A1065" t="s">
        <v>92</v>
      </c>
      <c r="B1065">
        <v>2019</v>
      </c>
      <c r="C1065">
        <v>3</v>
      </c>
      <c r="D1065">
        <v>1.9948E-2</v>
      </c>
      <c r="E1065" t="s">
        <v>75</v>
      </c>
      <c r="F1065" s="19" t="str" cm="1">
        <f t="array" aca="1" ref="F1065" ca="1">_xlfn.XLOOKUP(A1065,APPL_ID_UNIQUE,_xlfn.XLOOKUP(DIVERSION_OUT_OF_SEASON!C1065,DIRECT_MONTHS,IN_SEASON_DIRECT))</f>
        <v/>
      </c>
      <c r="G1065" t="str" cm="1">
        <f t="array" aca="1" ref="G1065" ca="1">_xlfn.XLOOKUP(A1065,APPL_ID_UNIQUE,_xlfn.XLOOKUP(DIVERSION_OUT_OF_SEASON!C1065,STORAGE_MONTHS,IN_SEASON_STORAGE))</f>
        <v/>
      </c>
      <c r="H1065" t="str">
        <f t="shared" si="50"/>
        <v/>
      </c>
      <c r="I1065" t="str">
        <f t="shared" ca="1" si="51"/>
        <v>OUT_OF_SEASON_STOR</v>
      </c>
      <c r="J1065" s="24">
        <f t="shared" ca="1" si="52"/>
        <v>1</v>
      </c>
    </row>
    <row r="1066" spans="1:10" x14ac:dyDescent="0.3">
      <c r="A1066" t="s">
        <v>92</v>
      </c>
      <c r="B1066">
        <v>2019</v>
      </c>
      <c r="C1066">
        <v>4</v>
      </c>
      <c r="D1066">
        <v>0</v>
      </c>
      <c r="E1066" t="s">
        <v>74</v>
      </c>
      <c r="F1066" s="19" t="str" cm="1">
        <f t="array" aca="1" ref="F1066" ca="1">_xlfn.XLOOKUP(A1066,APPL_ID_UNIQUE,_xlfn.XLOOKUP(DIVERSION_OUT_OF_SEASON!C1066,DIRECT_MONTHS,IN_SEASON_DIRECT))</f>
        <v/>
      </c>
      <c r="G1066" t="str" cm="1">
        <f t="array" aca="1" ref="G1066" ca="1">_xlfn.XLOOKUP(A1066,APPL_ID_UNIQUE,_xlfn.XLOOKUP(DIVERSION_OUT_OF_SEASON!C1066,STORAGE_MONTHS,IN_SEASON_STORAGE))</f>
        <v/>
      </c>
      <c r="H1066" t="str">
        <f t="shared" ca="1" si="50"/>
        <v/>
      </c>
      <c r="I1066" t="str">
        <f t="shared" si="51"/>
        <v/>
      </c>
      <c r="J1066" s="24">
        <f t="shared" ca="1" si="52"/>
        <v>0</v>
      </c>
    </row>
    <row r="1067" spans="1:10" x14ac:dyDescent="0.3">
      <c r="A1067" t="s">
        <v>92</v>
      </c>
      <c r="B1067">
        <v>2019</v>
      </c>
      <c r="C1067">
        <v>4</v>
      </c>
      <c r="D1067">
        <v>3.9899999999999996E-3</v>
      </c>
      <c r="E1067" t="s">
        <v>75</v>
      </c>
      <c r="F1067" s="19" t="str" cm="1">
        <f t="array" aca="1" ref="F1067" ca="1">_xlfn.XLOOKUP(A1067,APPL_ID_UNIQUE,_xlfn.XLOOKUP(DIVERSION_OUT_OF_SEASON!C1067,DIRECT_MONTHS,IN_SEASON_DIRECT))</f>
        <v/>
      </c>
      <c r="G1067" t="str" cm="1">
        <f t="array" aca="1" ref="G1067" ca="1">_xlfn.XLOOKUP(A1067,APPL_ID_UNIQUE,_xlfn.XLOOKUP(DIVERSION_OUT_OF_SEASON!C1067,STORAGE_MONTHS,IN_SEASON_STORAGE))</f>
        <v/>
      </c>
      <c r="H1067" t="str">
        <f t="shared" si="50"/>
        <v/>
      </c>
      <c r="I1067" t="str">
        <f t="shared" ca="1" si="51"/>
        <v>OUT_OF_SEASON_STOR</v>
      </c>
      <c r="J1067" s="24">
        <f t="shared" ca="1" si="52"/>
        <v>1</v>
      </c>
    </row>
    <row r="1068" spans="1:10" x14ac:dyDescent="0.3">
      <c r="A1068" t="s">
        <v>92</v>
      </c>
      <c r="B1068">
        <v>2019</v>
      </c>
      <c r="C1068">
        <v>5</v>
      </c>
      <c r="D1068">
        <v>9.2069999999999999E-3</v>
      </c>
      <c r="E1068" t="s">
        <v>75</v>
      </c>
      <c r="F1068" s="19" t="str" cm="1">
        <f t="array" aca="1" ref="F1068" ca="1">_xlfn.XLOOKUP(A1068,APPL_ID_UNIQUE,_xlfn.XLOOKUP(DIVERSION_OUT_OF_SEASON!C1068,DIRECT_MONTHS,IN_SEASON_DIRECT))</f>
        <v>IN_SEASON</v>
      </c>
      <c r="G1068" t="str" cm="1">
        <f t="array" aca="1" ref="G1068" ca="1">_xlfn.XLOOKUP(A1068,APPL_ID_UNIQUE,_xlfn.XLOOKUP(DIVERSION_OUT_OF_SEASON!C1068,STORAGE_MONTHS,IN_SEASON_STORAGE))</f>
        <v/>
      </c>
      <c r="H1068" t="str">
        <f t="shared" si="50"/>
        <v/>
      </c>
      <c r="I1068" t="str">
        <f t="shared" ca="1" si="51"/>
        <v>OUT_OF_SEASON_STOR</v>
      </c>
      <c r="J1068" s="24">
        <f t="shared" ca="1" si="52"/>
        <v>1</v>
      </c>
    </row>
    <row r="1069" spans="1:10" x14ac:dyDescent="0.3">
      <c r="A1069" t="s">
        <v>92</v>
      </c>
      <c r="B1069">
        <v>2019</v>
      </c>
      <c r="C1069">
        <v>5</v>
      </c>
      <c r="D1069">
        <v>0</v>
      </c>
      <c r="E1069" t="s">
        <v>74</v>
      </c>
      <c r="F1069" s="19" t="str" cm="1">
        <f t="array" aca="1" ref="F1069" ca="1">_xlfn.XLOOKUP(A1069,APPL_ID_UNIQUE,_xlfn.XLOOKUP(DIVERSION_OUT_OF_SEASON!C1069,DIRECT_MONTHS,IN_SEASON_DIRECT))</f>
        <v>IN_SEASON</v>
      </c>
      <c r="G1069" t="str" cm="1">
        <f t="array" aca="1" ref="G1069" ca="1">_xlfn.XLOOKUP(A1069,APPL_ID_UNIQUE,_xlfn.XLOOKUP(DIVERSION_OUT_OF_SEASON!C1069,STORAGE_MONTHS,IN_SEASON_STORAGE))</f>
        <v/>
      </c>
      <c r="H1069" t="str">
        <f t="shared" ca="1" si="50"/>
        <v/>
      </c>
      <c r="I1069" t="str">
        <f t="shared" si="51"/>
        <v/>
      </c>
      <c r="J1069" s="24">
        <f t="shared" ca="1" si="52"/>
        <v>0</v>
      </c>
    </row>
    <row r="1070" spans="1:10" x14ac:dyDescent="0.3">
      <c r="A1070" t="s">
        <v>92</v>
      </c>
      <c r="B1070">
        <v>2019</v>
      </c>
      <c r="C1070">
        <v>6</v>
      </c>
      <c r="D1070">
        <v>0</v>
      </c>
      <c r="E1070" t="s">
        <v>74</v>
      </c>
      <c r="F1070" s="19" t="str" cm="1">
        <f t="array" aca="1" ref="F1070" ca="1">_xlfn.XLOOKUP(A1070,APPL_ID_UNIQUE,_xlfn.XLOOKUP(DIVERSION_OUT_OF_SEASON!C1070,DIRECT_MONTHS,IN_SEASON_DIRECT))</f>
        <v>IN_SEASON</v>
      </c>
      <c r="G1070" t="str" cm="1">
        <f t="array" aca="1" ref="G1070" ca="1">_xlfn.XLOOKUP(A1070,APPL_ID_UNIQUE,_xlfn.XLOOKUP(DIVERSION_OUT_OF_SEASON!C1070,STORAGE_MONTHS,IN_SEASON_STORAGE))</f>
        <v/>
      </c>
      <c r="H1070" t="str">
        <f t="shared" ca="1" si="50"/>
        <v/>
      </c>
      <c r="I1070" t="str">
        <f t="shared" si="51"/>
        <v/>
      </c>
      <c r="J1070" s="24">
        <f t="shared" ca="1" si="52"/>
        <v>0</v>
      </c>
    </row>
    <row r="1071" spans="1:10" x14ac:dyDescent="0.3">
      <c r="A1071" t="s">
        <v>92</v>
      </c>
      <c r="B1071">
        <v>2019</v>
      </c>
      <c r="C1071">
        <v>6</v>
      </c>
      <c r="D1071">
        <v>1.841E-3</v>
      </c>
      <c r="E1071" t="s">
        <v>75</v>
      </c>
      <c r="F1071" s="19" t="str" cm="1">
        <f t="array" aca="1" ref="F1071" ca="1">_xlfn.XLOOKUP(A1071,APPL_ID_UNIQUE,_xlfn.XLOOKUP(DIVERSION_OUT_OF_SEASON!C1071,DIRECT_MONTHS,IN_SEASON_DIRECT))</f>
        <v>IN_SEASON</v>
      </c>
      <c r="G1071" t="str" cm="1">
        <f t="array" aca="1" ref="G1071" ca="1">_xlfn.XLOOKUP(A1071,APPL_ID_UNIQUE,_xlfn.XLOOKUP(DIVERSION_OUT_OF_SEASON!C1071,STORAGE_MONTHS,IN_SEASON_STORAGE))</f>
        <v/>
      </c>
      <c r="H1071" t="str">
        <f t="shared" si="50"/>
        <v/>
      </c>
      <c r="I1071" t="str">
        <f t="shared" ca="1" si="51"/>
        <v>OUT_OF_SEASON_STOR</v>
      </c>
      <c r="J1071" s="24">
        <f t="shared" ca="1" si="52"/>
        <v>1</v>
      </c>
    </row>
    <row r="1072" spans="1:10" x14ac:dyDescent="0.3">
      <c r="A1072" t="s">
        <v>92</v>
      </c>
      <c r="B1072">
        <v>2019</v>
      </c>
      <c r="C1072">
        <v>7</v>
      </c>
      <c r="D1072">
        <v>0</v>
      </c>
      <c r="E1072" t="s">
        <v>74</v>
      </c>
      <c r="F1072" s="19" t="str" cm="1">
        <f t="array" aca="1" ref="F1072" ca="1">_xlfn.XLOOKUP(A1072,APPL_ID_UNIQUE,_xlfn.XLOOKUP(DIVERSION_OUT_OF_SEASON!C1072,DIRECT_MONTHS,IN_SEASON_DIRECT))</f>
        <v>IN_SEASON</v>
      </c>
      <c r="G1072" t="str" cm="1">
        <f t="array" aca="1" ref="G1072" ca="1">_xlfn.XLOOKUP(A1072,APPL_ID_UNIQUE,_xlfn.XLOOKUP(DIVERSION_OUT_OF_SEASON!C1072,STORAGE_MONTHS,IN_SEASON_STORAGE))</f>
        <v/>
      </c>
      <c r="H1072" t="str">
        <f t="shared" ca="1" si="50"/>
        <v/>
      </c>
      <c r="I1072" t="str">
        <f t="shared" si="51"/>
        <v/>
      </c>
      <c r="J1072" s="24">
        <f t="shared" ca="1" si="52"/>
        <v>0</v>
      </c>
    </row>
    <row r="1073" spans="1:10" x14ac:dyDescent="0.3">
      <c r="A1073" t="s">
        <v>92</v>
      </c>
      <c r="B1073">
        <v>2019</v>
      </c>
      <c r="C1073">
        <v>7</v>
      </c>
      <c r="D1073">
        <v>3.9899999999999996E-3</v>
      </c>
      <c r="E1073" t="s">
        <v>75</v>
      </c>
      <c r="F1073" s="19" t="str" cm="1">
        <f t="array" aca="1" ref="F1073" ca="1">_xlfn.XLOOKUP(A1073,APPL_ID_UNIQUE,_xlfn.XLOOKUP(DIVERSION_OUT_OF_SEASON!C1073,DIRECT_MONTHS,IN_SEASON_DIRECT))</f>
        <v>IN_SEASON</v>
      </c>
      <c r="G1073" t="str" cm="1">
        <f t="array" aca="1" ref="G1073" ca="1">_xlfn.XLOOKUP(A1073,APPL_ID_UNIQUE,_xlfn.XLOOKUP(DIVERSION_OUT_OF_SEASON!C1073,STORAGE_MONTHS,IN_SEASON_STORAGE))</f>
        <v/>
      </c>
      <c r="H1073" t="str">
        <f t="shared" si="50"/>
        <v/>
      </c>
      <c r="I1073" t="str">
        <f t="shared" ca="1" si="51"/>
        <v>OUT_OF_SEASON_STOR</v>
      </c>
      <c r="J1073" s="24">
        <f t="shared" ca="1" si="52"/>
        <v>1</v>
      </c>
    </row>
    <row r="1074" spans="1:10" x14ac:dyDescent="0.3">
      <c r="A1074" t="s">
        <v>92</v>
      </c>
      <c r="B1074">
        <v>2019</v>
      </c>
      <c r="C1074">
        <v>8</v>
      </c>
      <c r="D1074">
        <v>0</v>
      </c>
      <c r="E1074" t="s">
        <v>74</v>
      </c>
      <c r="F1074" s="19" t="str" cm="1">
        <f t="array" aca="1" ref="F1074" ca="1">_xlfn.XLOOKUP(A1074,APPL_ID_UNIQUE,_xlfn.XLOOKUP(DIVERSION_OUT_OF_SEASON!C1074,DIRECT_MONTHS,IN_SEASON_DIRECT))</f>
        <v>IN_SEASON</v>
      </c>
      <c r="G1074" t="str" cm="1">
        <f t="array" aca="1" ref="G1074" ca="1">_xlfn.XLOOKUP(A1074,APPL_ID_UNIQUE,_xlfn.XLOOKUP(DIVERSION_OUT_OF_SEASON!C1074,STORAGE_MONTHS,IN_SEASON_STORAGE))</f>
        <v/>
      </c>
      <c r="H1074" t="str">
        <f t="shared" ca="1" si="50"/>
        <v/>
      </c>
      <c r="I1074" t="str">
        <f t="shared" si="51"/>
        <v/>
      </c>
      <c r="J1074" s="24">
        <f t="shared" ca="1" si="52"/>
        <v>0</v>
      </c>
    </row>
    <row r="1075" spans="1:10" x14ac:dyDescent="0.3">
      <c r="A1075" t="s">
        <v>92</v>
      </c>
      <c r="B1075">
        <v>2019</v>
      </c>
      <c r="C1075">
        <v>8</v>
      </c>
      <c r="D1075">
        <v>2.4550000000000002E-3</v>
      </c>
      <c r="E1075" t="s">
        <v>75</v>
      </c>
      <c r="F1075" s="19" t="str" cm="1">
        <f t="array" aca="1" ref="F1075" ca="1">_xlfn.XLOOKUP(A1075,APPL_ID_UNIQUE,_xlfn.XLOOKUP(DIVERSION_OUT_OF_SEASON!C1075,DIRECT_MONTHS,IN_SEASON_DIRECT))</f>
        <v>IN_SEASON</v>
      </c>
      <c r="G1075" t="str" cm="1">
        <f t="array" aca="1" ref="G1075" ca="1">_xlfn.XLOOKUP(A1075,APPL_ID_UNIQUE,_xlfn.XLOOKUP(DIVERSION_OUT_OF_SEASON!C1075,STORAGE_MONTHS,IN_SEASON_STORAGE))</f>
        <v/>
      </c>
      <c r="H1075" t="str">
        <f t="shared" si="50"/>
        <v/>
      </c>
      <c r="I1075" t="str">
        <f t="shared" ca="1" si="51"/>
        <v>OUT_OF_SEASON_STOR</v>
      </c>
      <c r="J1075" s="24">
        <f t="shared" ca="1" si="52"/>
        <v>1</v>
      </c>
    </row>
    <row r="1076" spans="1:10" x14ac:dyDescent="0.3">
      <c r="A1076" t="s">
        <v>92</v>
      </c>
      <c r="B1076">
        <v>2019</v>
      </c>
      <c r="C1076">
        <v>9</v>
      </c>
      <c r="D1076">
        <v>0</v>
      </c>
      <c r="E1076" t="s">
        <v>74</v>
      </c>
      <c r="F1076" s="19" t="str" cm="1">
        <f t="array" aca="1" ref="F1076" ca="1">_xlfn.XLOOKUP(A1076,APPL_ID_UNIQUE,_xlfn.XLOOKUP(DIVERSION_OUT_OF_SEASON!C1076,DIRECT_MONTHS,IN_SEASON_DIRECT))</f>
        <v>IN_SEASON</v>
      </c>
      <c r="G1076" t="str" cm="1">
        <f t="array" aca="1" ref="G1076" ca="1">_xlfn.XLOOKUP(A1076,APPL_ID_UNIQUE,_xlfn.XLOOKUP(DIVERSION_OUT_OF_SEASON!C1076,STORAGE_MONTHS,IN_SEASON_STORAGE))</f>
        <v/>
      </c>
      <c r="H1076" t="str">
        <f t="shared" ca="1" si="50"/>
        <v/>
      </c>
      <c r="I1076" t="str">
        <f t="shared" si="51"/>
        <v/>
      </c>
      <c r="J1076" s="24">
        <f t="shared" ca="1" si="52"/>
        <v>0</v>
      </c>
    </row>
    <row r="1077" spans="1:10" x14ac:dyDescent="0.3">
      <c r="A1077" t="s">
        <v>92</v>
      </c>
      <c r="B1077">
        <v>2019</v>
      </c>
      <c r="C1077">
        <v>9</v>
      </c>
      <c r="D1077">
        <v>1.2279999999999999E-3</v>
      </c>
      <c r="E1077" t="s">
        <v>75</v>
      </c>
      <c r="F1077" s="19" t="str" cm="1">
        <f t="array" aca="1" ref="F1077" ca="1">_xlfn.XLOOKUP(A1077,APPL_ID_UNIQUE,_xlfn.XLOOKUP(DIVERSION_OUT_OF_SEASON!C1077,DIRECT_MONTHS,IN_SEASON_DIRECT))</f>
        <v>IN_SEASON</v>
      </c>
      <c r="G1077" t="str" cm="1">
        <f t="array" aca="1" ref="G1077" ca="1">_xlfn.XLOOKUP(A1077,APPL_ID_UNIQUE,_xlfn.XLOOKUP(DIVERSION_OUT_OF_SEASON!C1077,STORAGE_MONTHS,IN_SEASON_STORAGE))</f>
        <v/>
      </c>
      <c r="H1077" t="str">
        <f t="shared" si="50"/>
        <v/>
      </c>
      <c r="I1077" t="str">
        <f t="shared" ca="1" si="51"/>
        <v>OUT_OF_SEASON_STOR</v>
      </c>
      <c r="J1077" s="24">
        <f t="shared" ca="1" si="52"/>
        <v>1</v>
      </c>
    </row>
    <row r="1078" spans="1:10" x14ac:dyDescent="0.3">
      <c r="A1078" t="s">
        <v>92</v>
      </c>
      <c r="B1078">
        <v>2019</v>
      </c>
      <c r="C1078">
        <v>10</v>
      </c>
      <c r="D1078">
        <v>0</v>
      </c>
      <c r="E1078" t="s">
        <v>74</v>
      </c>
      <c r="F1078" s="19" t="str" cm="1">
        <f t="array" aca="1" ref="F1078" ca="1">_xlfn.XLOOKUP(A1078,APPL_ID_UNIQUE,_xlfn.XLOOKUP(DIVERSION_OUT_OF_SEASON!C1078,DIRECT_MONTHS,IN_SEASON_DIRECT))</f>
        <v>IN_SEASON</v>
      </c>
      <c r="G1078" t="str" cm="1">
        <f t="array" aca="1" ref="G1078" ca="1">_xlfn.XLOOKUP(A1078,APPL_ID_UNIQUE,_xlfn.XLOOKUP(DIVERSION_OUT_OF_SEASON!C1078,STORAGE_MONTHS,IN_SEASON_STORAGE))</f>
        <v/>
      </c>
      <c r="H1078" t="str">
        <f t="shared" ca="1" si="50"/>
        <v/>
      </c>
      <c r="I1078" t="str">
        <f t="shared" si="51"/>
        <v/>
      </c>
      <c r="J1078" s="24">
        <f t="shared" ca="1" si="52"/>
        <v>0</v>
      </c>
    </row>
    <row r="1079" spans="1:10" x14ac:dyDescent="0.3">
      <c r="A1079" t="s">
        <v>92</v>
      </c>
      <c r="B1079">
        <v>2019</v>
      </c>
      <c r="C1079">
        <v>10</v>
      </c>
      <c r="D1079">
        <v>9.2100000000000005E-4</v>
      </c>
      <c r="E1079" t="s">
        <v>75</v>
      </c>
      <c r="F1079" s="19" t="str" cm="1">
        <f t="array" aca="1" ref="F1079" ca="1">_xlfn.XLOOKUP(A1079,APPL_ID_UNIQUE,_xlfn.XLOOKUP(DIVERSION_OUT_OF_SEASON!C1079,DIRECT_MONTHS,IN_SEASON_DIRECT))</f>
        <v>IN_SEASON</v>
      </c>
      <c r="G1079" t="str" cm="1">
        <f t="array" aca="1" ref="G1079" ca="1">_xlfn.XLOOKUP(A1079,APPL_ID_UNIQUE,_xlfn.XLOOKUP(DIVERSION_OUT_OF_SEASON!C1079,STORAGE_MONTHS,IN_SEASON_STORAGE))</f>
        <v/>
      </c>
      <c r="H1079" t="str">
        <f t="shared" si="50"/>
        <v/>
      </c>
      <c r="I1079" t="str">
        <f t="shared" ca="1" si="51"/>
        <v>OUT_OF_SEASON_STOR</v>
      </c>
      <c r="J1079" s="24">
        <f t="shared" ca="1" si="52"/>
        <v>1</v>
      </c>
    </row>
    <row r="1080" spans="1:10" x14ac:dyDescent="0.3">
      <c r="A1080" t="s">
        <v>92</v>
      </c>
      <c r="B1080">
        <v>2019</v>
      </c>
      <c r="C1080">
        <v>11</v>
      </c>
      <c r="D1080">
        <v>5.5240000000000003E-3</v>
      </c>
      <c r="E1080" t="s">
        <v>75</v>
      </c>
      <c r="F1080" s="19" t="str" cm="1">
        <f t="array" aca="1" ref="F1080" ca="1">_xlfn.XLOOKUP(A1080,APPL_ID_UNIQUE,_xlfn.XLOOKUP(DIVERSION_OUT_OF_SEASON!C1080,DIRECT_MONTHS,IN_SEASON_DIRECT))</f>
        <v>IN_SEASON</v>
      </c>
      <c r="G1080" t="str" cm="1">
        <f t="array" aca="1" ref="G1080" ca="1">_xlfn.XLOOKUP(A1080,APPL_ID_UNIQUE,_xlfn.XLOOKUP(DIVERSION_OUT_OF_SEASON!C1080,STORAGE_MONTHS,IN_SEASON_STORAGE))</f>
        <v/>
      </c>
      <c r="H1080" t="str">
        <f t="shared" si="50"/>
        <v/>
      </c>
      <c r="I1080" t="str">
        <f t="shared" ca="1" si="51"/>
        <v>OUT_OF_SEASON_STOR</v>
      </c>
      <c r="J1080" s="24">
        <f t="shared" ca="1" si="52"/>
        <v>1</v>
      </c>
    </row>
    <row r="1081" spans="1:10" x14ac:dyDescent="0.3">
      <c r="A1081" t="s">
        <v>92</v>
      </c>
      <c r="B1081">
        <v>2019</v>
      </c>
      <c r="C1081">
        <v>11</v>
      </c>
      <c r="D1081">
        <v>0</v>
      </c>
      <c r="E1081" t="s">
        <v>74</v>
      </c>
      <c r="F1081" s="19" t="str" cm="1">
        <f t="array" aca="1" ref="F1081" ca="1">_xlfn.XLOOKUP(A1081,APPL_ID_UNIQUE,_xlfn.XLOOKUP(DIVERSION_OUT_OF_SEASON!C1081,DIRECT_MONTHS,IN_SEASON_DIRECT))</f>
        <v>IN_SEASON</v>
      </c>
      <c r="G1081" t="str" cm="1">
        <f t="array" aca="1" ref="G1081" ca="1">_xlfn.XLOOKUP(A1081,APPL_ID_UNIQUE,_xlfn.XLOOKUP(DIVERSION_OUT_OF_SEASON!C1081,STORAGE_MONTHS,IN_SEASON_STORAGE))</f>
        <v/>
      </c>
      <c r="H1081" t="str">
        <f t="shared" ca="1" si="50"/>
        <v/>
      </c>
      <c r="I1081" t="str">
        <f t="shared" si="51"/>
        <v/>
      </c>
      <c r="J1081" s="24">
        <f t="shared" ca="1" si="52"/>
        <v>0</v>
      </c>
    </row>
    <row r="1082" spans="1:10" x14ac:dyDescent="0.3">
      <c r="A1082" t="s">
        <v>92</v>
      </c>
      <c r="B1082">
        <v>2019</v>
      </c>
      <c r="C1082">
        <v>12</v>
      </c>
      <c r="D1082">
        <v>0</v>
      </c>
      <c r="E1082" t="s">
        <v>74</v>
      </c>
      <c r="F1082" s="19" t="str" cm="1">
        <f t="array" aca="1" ref="F1082" ca="1">_xlfn.XLOOKUP(A1082,APPL_ID_UNIQUE,_xlfn.XLOOKUP(DIVERSION_OUT_OF_SEASON!C1082,DIRECT_MONTHS,IN_SEASON_DIRECT))</f>
        <v/>
      </c>
      <c r="G1082" t="str" cm="1">
        <f t="array" aca="1" ref="G1082" ca="1">_xlfn.XLOOKUP(A1082,APPL_ID_UNIQUE,_xlfn.XLOOKUP(DIVERSION_OUT_OF_SEASON!C1082,STORAGE_MONTHS,IN_SEASON_STORAGE))</f>
        <v/>
      </c>
      <c r="H1082" t="str">
        <f t="shared" ca="1" si="50"/>
        <v/>
      </c>
      <c r="I1082" t="str">
        <f t="shared" si="51"/>
        <v/>
      </c>
      <c r="J1082" s="24">
        <f t="shared" ca="1" si="52"/>
        <v>0</v>
      </c>
    </row>
    <row r="1083" spans="1:10" x14ac:dyDescent="0.3">
      <c r="A1083" t="s">
        <v>92</v>
      </c>
      <c r="B1083">
        <v>2019</v>
      </c>
      <c r="C1083">
        <v>12</v>
      </c>
      <c r="D1083">
        <v>2.1482000000000001E-2</v>
      </c>
      <c r="E1083" t="s">
        <v>75</v>
      </c>
      <c r="F1083" s="19" t="str" cm="1">
        <f t="array" aca="1" ref="F1083" ca="1">_xlfn.XLOOKUP(A1083,APPL_ID_UNIQUE,_xlfn.XLOOKUP(DIVERSION_OUT_OF_SEASON!C1083,DIRECT_MONTHS,IN_SEASON_DIRECT))</f>
        <v/>
      </c>
      <c r="G1083" t="str" cm="1">
        <f t="array" aca="1" ref="G1083" ca="1">_xlfn.XLOOKUP(A1083,APPL_ID_UNIQUE,_xlfn.XLOOKUP(DIVERSION_OUT_OF_SEASON!C1083,STORAGE_MONTHS,IN_SEASON_STORAGE))</f>
        <v/>
      </c>
      <c r="H1083" t="str">
        <f t="shared" si="50"/>
        <v/>
      </c>
      <c r="I1083" t="str">
        <f t="shared" ca="1" si="51"/>
        <v>OUT_OF_SEASON_STOR</v>
      </c>
      <c r="J1083" s="24">
        <f t="shared" ca="1" si="52"/>
        <v>1</v>
      </c>
    </row>
    <row r="1084" spans="1:10" x14ac:dyDescent="0.3">
      <c r="A1084" t="s">
        <v>92</v>
      </c>
      <c r="B1084">
        <v>2020</v>
      </c>
      <c r="C1084">
        <v>1</v>
      </c>
      <c r="D1084">
        <v>0</v>
      </c>
      <c r="E1084" t="s">
        <v>74</v>
      </c>
      <c r="F1084" s="19" t="str" cm="1">
        <f t="array" aca="1" ref="F1084" ca="1">_xlfn.XLOOKUP(A1084,APPL_ID_UNIQUE,_xlfn.XLOOKUP(DIVERSION_OUT_OF_SEASON!C1084,DIRECT_MONTHS,IN_SEASON_DIRECT))</f>
        <v/>
      </c>
      <c r="G1084" t="str" cm="1">
        <f t="array" aca="1" ref="G1084" ca="1">_xlfn.XLOOKUP(A1084,APPL_ID_UNIQUE,_xlfn.XLOOKUP(DIVERSION_OUT_OF_SEASON!C1084,STORAGE_MONTHS,IN_SEASON_STORAGE))</f>
        <v/>
      </c>
      <c r="H1084" t="str">
        <f t="shared" ca="1" si="50"/>
        <v/>
      </c>
      <c r="I1084" t="str">
        <f t="shared" si="51"/>
        <v/>
      </c>
      <c r="J1084" s="24">
        <f t="shared" ca="1" si="52"/>
        <v>0</v>
      </c>
    </row>
    <row r="1085" spans="1:10" x14ac:dyDescent="0.3">
      <c r="A1085" t="s">
        <v>92</v>
      </c>
      <c r="B1085">
        <v>2020</v>
      </c>
      <c r="C1085">
        <v>1</v>
      </c>
      <c r="D1085">
        <v>7.672E-3</v>
      </c>
      <c r="E1085" t="s">
        <v>75</v>
      </c>
      <c r="F1085" s="19" t="str" cm="1">
        <f t="array" aca="1" ref="F1085" ca="1">_xlfn.XLOOKUP(A1085,APPL_ID_UNIQUE,_xlfn.XLOOKUP(DIVERSION_OUT_OF_SEASON!C1085,DIRECT_MONTHS,IN_SEASON_DIRECT))</f>
        <v/>
      </c>
      <c r="G1085" t="str" cm="1">
        <f t="array" aca="1" ref="G1085" ca="1">_xlfn.XLOOKUP(A1085,APPL_ID_UNIQUE,_xlfn.XLOOKUP(DIVERSION_OUT_OF_SEASON!C1085,STORAGE_MONTHS,IN_SEASON_STORAGE))</f>
        <v/>
      </c>
      <c r="H1085" t="str">
        <f t="shared" si="50"/>
        <v/>
      </c>
      <c r="I1085" t="str">
        <f t="shared" ca="1" si="51"/>
        <v>OUT_OF_SEASON_STOR</v>
      </c>
      <c r="J1085" s="24">
        <f t="shared" ca="1" si="52"/>
        <v>1</v>
      </c>
    </row>
    <row r="1086" spans="1:10" x14ac:dyDescent="0.3">
      <c r="A1086" t="s">
        <v>92</v>
      </c>
      <c r="B1086">
        <v>2020</v>
      </c>
      <c r="C1086">
        <v>2</v>
      </c>
      <c r="D1086">
        <v>6.1399999999999996E-4</v>
      </c>
      <c r="E1086" t="s">
        <v>75</v>
      </c>
      <c r="F1086" s="19" t="str" cm="1">
        <f t="array" aca="1" ref="F1086" ca="1">_xlfn.XLOOKUP(A1086,APPL_ID_UNIQUE,_xlfn.XLOOKUP(DIVERSION_OUT_OF_SEASON!C1086,DIRECT_MONTHS,IN_SEASON_DIRECT))</f>
        <v/>
      </c>
      <c r="G1086" t="str" cm="1">
        <f t="array" aca="1" ref="G1086" ca="1">_xlfn.XLOOKUP(A1086,APPL_ID_UNIQUE,_xlfn.XLOOKUP(DIVERSION_OUT_OF_SEASON!C1086,STORAGE_MONTHS,IN_SEASON_STORAGE))</f>
        <v/>
      </c>
      <c r="H1086" t="str">
        <f t="shared" si="50"/>
        <v/>
      </c>
      <c r="I1086" t="str">
        <f t="shared" ca="1" si="51"/>
        <v>OUT_OF_SEASON_STOR</v>
      </c>
      <c r="J1086" s="24">
        <f t="shared" ca="1" si="52"/>
        <v>1</v>
      </c>
    </row>
    <row r="1087" spans="1:10" x14ac:dyDescent="0.3">
      <c r="A1087" t="s">
        <v>92</v>
      </c>
      <c r="B1087">
        <v>2020</v>
      </c>
      <c r="C1087">
        <v>2</v>
      </c>
      <c r="D1087">
        <v>0</v>
      </c>
      <c r="E1087" t="s">
        <v>74</v>
      </c>
      <c r="F1087" s="19" t="str" cm="1">
        <f t="array" aca="1" ref="F1087" ca="1">_xlfn.XLOOKUP(A1087,APPL_ID_UNIQUE,_xlfn.XLOOKUP(DIVERSION_OUT_OF_SEASON!C1087,DIRECT_MONTHS,IN_SEASON_DIRECT))</f>
        <v/>
      </c>
      <c r="G1087" t="str" cm="1">
        <f t="array" aca="1" ref="G1087" ca="1">_xlfn.XLOOKUP(A1087,APPL_ID_UNIQUE,_xlfn.XLOOKUP(DIVERSION_OUT_OF_SEASON!C1087,STORAGE_MONTHS,IN_SEASON_STORAGE))</f>
        <v/>
      </c>
      <c r="H1087" t="str">
        <f t="shared" ca="1" si="50"/>
        <v/>
      </c>
      <c r="I1087" t="str">
        <f t="shared" si="51"/>
        <v/>
      </c>
      <c r="J1087" s="24">
        <f t="shared" ca="1" si="52"/>
        <v>0</v>
      </c>
    </row>
    <row r="1088" spans="1:10" x14ac:dyDescent="0.3">
      <c r="A1088" t="s">
        <v>92</v>
      </c>
      <c r="B1088">
        <v>2020</v>
      </c>
      <c r="C1088">
        <v>3</v>
      </c>
      <c r="D1088">
        <v>0</v>
      </c>
      <c r="E1088" t="s">
        <v>74</v>
      </c>
      <c r="F1088" s="19" t="str" cm="1">
        <f t="array" aca="1" ref="F1088" ca="1">_xlfn.XLOOKUP(A1088,APPL_ID_UNIQUE,_xlfn.XLOOKUP(DIVERSION_OUT_OF_SEASON!C1088,DIRECT_MONTHS,IN_SEASON_DIRECT))</f>
        <v/>
      </c>
      <c r="G1088" t="str" cm="1">
        <f t="array" aca="1" ref="G1088" ca="1">_xlfn.XLOOKUP(A1088,APPL_ID_UNIQUE,_xlfn.XLOOKUP(DIVERSION_OUT_OF_SEASON!C1088,STORAGE_MONTHS,IN_SEASON_STORAGE))</f>
        <v/>
      </c>
      <c r="H1088" t="str">
        <f t="shared" ca="1" si="50"/>
        <v/>
      </c>
      <c r="I1088" t="str">
        <f t="shared" si="51"/>
        <v/>
      </c>
      <c r="J1088" s="24">
        <f t="shared" ca="1" si="52"/>
        <v>0</v>
      </c>
    </row>
    <row r="1089" spans="1:10" x14ac:dyDescent="0.3">
      <c r="A1089" t="s">
        <v>92</v>
      </c>
      <c r="B1089">
        <v>2020</v>
      </c>
      <c r="C1089">
        <v>3</v>
      </c>
      <c r="D1089">
        <v>5.8310000000000002E-3</v>
      </c>
      <c r="E1089" t="s">
        <v>75</v>
      </c>
      <c r="F1089" s="19" t="str" cm="1">
        <f t="array" aca="1" ref="F1089" ca="1">_xlfn.XLOOKUP(A1089,APPL_ID_UNIQUE,_xlfn.XLOOKUP(DIVERSION_OUT_OF_SEASON!C1089,DIRECT_MONTHS,IN_SEASON_DIRECT))</f>
        <v/>
      </c>
      <c r="G1089" t="str" cm="1">
        <f t="array" aca="1" ref="G1089" ca="1">_xlfn.XLOOKUP(A1089,APPL_ID_UNIQUE,_xlfn.XLOOKUP(DIVERSION_OUT_OF_SEASON!C1089,STORAGE_MONTHS,IN_SEASON_STORAGE))</f>
        <v/>
      </c>
      <c r="H1089" t="str">
        <f t="shared" si="50"/>
        <v/>
      </c>
      <c r="I1089" t="str">
        <f t="shared" ca="1" si="51"/>
        <v>OUT_OF_SEASON_STOR</v>
      </c>
      <c r="J1089" s="24">
        <f t="shared" ca="1" si="52"/>
        <v>1</v>
      </c>
    </row>
    <row r="1090" spans="1:10" x14ac:dyDescent="0.3">
      <c r="A1090" t="s">
        <v>92</v>
      </c>
      <c r="B1090">
        <v>2020</v>
      </c>
      <c r="C1090">
        <v>4</v>
      </c>
      <c r="D1090">
        <v>0</v>
      </c>
      <c r="E1090" t="s">
        <v>74</v>
      </c>
      <c r="F1090" s="19" t="str" cm="1">
        <f t="array" aca="1" ref="F1090" ca="1">_xlfn.XLOOKUP(A1090,APPL_ID_UNIQUE,_xlfn.XLOOKUP(DIVERSION_OUT_OF_SEASON!C1090,DIRECT_MONTHS,IN_SEASON_DIRECT))</f>
        <v/>
      </c>
      <c r="G1090" t="str" cm="1">
        <f t="array" aca="1" ref="G1090" ca="1">_xlfn.XLOOKUP(A1090,APPL_ID_UNIQUE,_xlfn.XLOOKUP(DIVERSION_OUT_OF_SEASON!C1090,STORAGE_MONTHS,IN_SEASON_STORAGE))</f>
        <v/>
      </c>
      <c r="H1090" t="str">
        <f t="shared" ca="1" si="50"/>
        <v/>
      </c>
      <c r="I1090" t="str">
        <f t="shared" si="51"/>
        <v/>
      </c>
      <c r="J1090" s="24">
        <f t="shared" ca="1" si="52"/>
        <v>0</v>
      </c>
    </row>
    <row r="1091" spans="1:10" x14ac:dyDescent="0.3">
      <c r="A1091" t="s">
        <v>92</v>
      </c>
      <c r="B1091">
        <v>2020</v>
      </c>
      <c r="C1091">
        <v>4</v>
      </c>
      <c r="D1091">
        <v>4.6030000000000003E-3</v>
      </c>
      <c r="E1091" t="s">
        <v>75</v>
      </c>
      <c r="F1091" s="19" t="str" cm="1">
        <f t="array" aca="1" ref="F1091" ca="1">_xlfn.XLOOKUP(A1091,APPL_ID_UNIQUE,_xlfn.XLOOKUP(DIVERSION_OUT_OF_SEASON!C1091,DIRECT_MONTHS,IN_SEASON_DIRECT))</f>
        <v/>
      </c>
      <c r="G1091" t="str" cm="1">
        <f t="array" aca="1" ref="G1091" ca="1">_xlfn.XLOOKUP(A1091,APPL_ID_UNIQUE,_xlfn.XLOOKUP(DIVERSION_OUT_OF_SEASON!C1091,STORAGE_MONTHS,IN_SEASON_STORAGE))</f>
        <v/>
      </c>
      <c r="H1091" t="str">
        <f t="shared" si="50"/>
        <v/>
      </c>
      <c r="I1091" t="str">
        <f t="shared" ca="1" si="51"/>
        <v>OUT_OF_SEASON_STOR</v>
      </c>
      <c r="J1091" s="24">
        <f t="shared" ca="1" si="52"/>
        <v>1</v>
      </c>
    </row>
    <row r="1092" spans="1:10" x14ac:dyDescent="0.3">
      <c r="A1092" t="s">
        <v>92</v>
      </c>
      <c r="B1092">
        <v>2020</v>
      </c>
      <c r="C1092">
        <v>5</v>
      </c>
      <c r="D1092">
        <v>0</v>
      </c>
      <c r="E1092" t="s">
        <v>74</v>
      </c>
      <c r="F1092" s="19" t="str" cm="1">
        <f t="array" aca="1" ref="F1092" ca="1">_xlfn.XLOOKUP(A1092,APPL_ID_UNIQUE,_xlfn.XLOOKUP(DIVERSION_OUT_OF_SEASON!C1092,DIRECT_MONTHS,IN_SEASON_DIRECT))</f>
        <v>IN_SEASON</v>
      </c>
      <c r="G1092" t="str" cm="1">
        <f t="array" aca="1" ref="G1092" ca="1">_xlfn.XLOOKUP(A1092,APPL_ID_UNIQUE,_xlfn.XLOOKUP(DIVERSION_OUT_OF_SEASON!C1092,STORAGE_MONTHS,IN_SEASON_STORAGE))</f>
        <v/>
      </c>
      <c r="H1092" t="str">
        <f t="shared" ca="1" si="50"/>
        <v/>
      </c>
      <c r="I1092" t="str">
        <f t="shared" si="51"/>
        <v/>
      </c>
      <c r="J1092" s="24">
        <f t="shared" ca="1" si="52"/>
        <v>0</v>
      </c>
    </row>
    <row r="1093" spans="1:10" x14ac:dyDescent="0.3">
      <c r="A1093" t="s">
        <v>92</v>
      </c>
      <c r="B1093">
        <v>2020</v>
      </c>
      <c r="C1093">
        <v>5</v>
      </c>
      <c r="D1093">
        <v>5.2170000000000003E-3</v>
      </c>
      <c r="E1093" t="s">
        <v>75</v>
      </c>
      <c r="F1093" s="19" t="str" cm="1">
        <f t="array" aca="1" ref="F1093" ca="1">_xlfn.XLOOKUP(A1093,APPL_ID_UNIQUE,_xlfn.XLOOKUP(DIVERSION_OUT_OF_SEASON!C1093,DIRECT_MONTHS,IN_SEASON_DIRECT))</f>
        <v>IN_SEASON</v>
      </c>
      <c r="G1093" t="str" cm="1">
        <f t="array" aca="1" ref="G1093" ca="1">_xlfn.XLOOKUP(A1093,APPL_ID_UNIQUE,_xlfn.XLOOKUP(DIVERSION_OUT_OF_SEASON!C1093,STORAGE_MONTHS,IN_SEASON_STORAGE))</f>
        <v/>
      </c>
      <c r="H1093" t="str">
        <f t="shared" ref="H1093:H1156" si="53">IF(E1093="DIRECT",IF(F1093&lt;&gt;"IN_SEASON",IF(D1093&gt;0,"OUT_OF_SEASON_DIRECT",""),""),"")</f>
        <v/>
      </c>
      <c r="I1093" t="str">
        <f t="shared" ref="I1093:I1156" ca="1" si="54">IF(E1093="STORAGE",IF(G1093&lt;&gt;"IN_SEASON",IF(D1093&gt;0,"OUT_OF_SEASON_STOR",""),""),"")</f>
        <v>OUT_OF_SEASON_STOR</v>
      </c>
      <c r="J1093" s="24">
        <f t="shared" ref="J1093:J1156" ca="1" si="55">IF(OR(I1093="OUT_OF_SEASON_STOR",H1093="OUT_OF_SEASON_DIRECT"),1,0)</f>
        <v>1</v>
      </c>
    </row>
    <row r="1094" spans="1:10" x14ac:dyDescent="0.3">
      <c r="A1094" t="s">
        <v>92</v>
      </c>
      <c r="B1094">
        <v>2020</v>
      </c>
      <c r="C1094">
        <v>6</v>
      </c>
      <c r="D1094">
        <v>9.2100000000000005E-4</v>
      </c>
      <c r="E1094" t="s">
        <v>75</v>
      </c>
      <c r="F1094" s="19" t="str" cm="1">
        <f t="array" aca="1" ref="F1094" ca="1">_xlfn.XLOOKUP(A1094,APPL_ID_UNIQUE,_xlfn.XLOOKUP(DIVERSION_OUT_OF_SEASON!C1094,DIRECT_MONTHS,IN_SEASON_DIRECT))</f>
        <v>IN_SEASON</v>
      </c>
      <c r="G1094" t="str" cm="1">
        <f t="array" aca="1" ref="G1094" ca="1">_xlfn.XLOOKUP(A1094,APPL_ID_UNIQUE,_xlfn.XLOOKUP(DIVERSION_OUT_OF_SEASON!C1094,STORAGE_MONTHS,IN_SEASON_STORAGE))</f>
        <v/>
      </c>
      <c r="H1094" t="str">
        <f t="shared" si="53"/>
        <v/>
      </c>
      <c r="I1094" t="str">
        <f t="shared" ca="1" si="54"/>
        <v>OUT_OF_SEASON_STOR</v>
      </c>
      <c r="J1094" s="24">
        <f t="shared" ca="1" si="55"/>
        <v>1</v>
      </c>
    </row>
    <row r="1095" spans="1:10" x14ac:dyDescent="0.3">
      <c r="A1095" t="s">
        <v>92</v>
      </c>
      <c r="B1095">
        <v>2020</v>
      </c>
      <c r="C1095">
        <v>6</v>
      </c>
      <c r="D1095">
        <v>0</v>
      </c>
      <c r="E1095" t="s">
        <v>74</v>
      </c>
      <c r="F1095" s="19" t="str" cm="1">
        <f t="array" aca="1" ref="F1095" ca="1">_xlfn.XLOOKUP(A1095,APPL_ID_UNIQUE,_xlfn.XLOOKUP(DIVERSION_OUT_OF_SEASON!C1095,DIRECT_MONTHS,IN_SEASON_DIRECT))</f>
        <v>IN_SEASON</v>
      </c>
      <c r="G1095" t="str" cm="1">
        <f t="array" aca="1" ref="G1095" ca="1">_xlfn.XLOOKUP(A1095,APPL_ID_UNIQUE,_xlfn.XLOOKUP(DIVERSION_OUT_OF_SEASON!C1095,STORAGE_MONTHS,IN_SEASON_STORAGE))</f>
        <v/>
      </c>
      <c r="H1095" t="str">
        <f t="shared" ca="1" si="53"/>
        <v/>
      </c>
      <c r="I1095" t="str">
        <f t="shared" si="54"/>
        <v/>
      </c>
      <c r="J1095" s="24">
        <f t="shared" ca="1" si="55"/>
        <v>0</v>
      </c>
    </row>
    <row r="1096" spans="1:10" x14ac:dyDescent="0.3">
      <c r="A1096" t="s">
        <v>92</v>
      </c>
      <c r="B1096">
        <v>2020</v>
      </c>
      <c r="C1096">
        <v>7</v>
      </c>
      <c r="D1096">
        <v>1.2279999999999999E-3</v>
      </c>
      <c r="E1096" t="s">
        <v>75</v>
      </c>
      <c r="F1096" s="19" t="str" cm="1">
        <f t="array" aca="1" ref="F1096" ca="1">_xlfn.XLOOKUP(A1096,APPL_ID_UNIQUE,_xlfn.XLOOKUP(DIVERSION_OUT_OF_SEASON!C1096,DIRECT_MONTHS,IN_SEASON_DIRECT))</f>
        <v>IN_SEASON</v>
      </c>
      <c r="G1096" t="str" cm="1">
        <f t="array" aca="1" ref="G1096" ca="1">_xlfn.XLOOKUP(A1096,APPL_ID_UNIQUE,_xlfn.XLOOKUP(DIVERSION_OUT_OF_SEASON!C1096,STORAGE_MONTHS,IN_SEASON_STORAGE))</f>
        <v/>
      </c>
      <c r="H1096" t="str">
        <f t="shared" si="53"/>
        <v/>
      </c>
      <c r="I1096" t="str">
        <f t="shared" ca="1" si="54"/>
        <v>OUT_OF_SEASON_STOR</v>
      </c>
      <c r="J1096" s="24">
        <f t="shared" ca="1" si="55"/>
        <v>1</v>
      </c>
    </row>
    <row r="1097" spans="1:10" x14ac:dyDescent="0.3">
      <c r="A1097" t="s">
        <v>92</v>
      </c>
      <c r="B1097">
        <v>2020</v>
      </c>
      <c r="C1097">
        <v>7</v>
      </c>
      <c r="D1097">
        <v>0</v>
      </c>
      <c r="E1097" t="s">
        <v>74</v>
      </c>
      <c r="F1097" s="19" t="str" cm="1">
        <f t="array" aca="1" ref="F1097" ca="1">_xlfn.XLOOKUP(A1097,APPL_ID_UNIQUE,_xlfn.XLOOKUP(DIVERSION_OUT_OF_SEASON!C1097,DIRECT_MONTHS,IN_SEASON_DIRECT))</f>
        <v>IN_SEASON</v>
      </c>
      <c r="G1097" t="str" cm="1">
        <f t="array" aca="1" ref="G1097" ca="1">_xlfn.XLOOKUP(A1097,APPL_ID_UNIQUE,_xlfn.XLOOKUP(DIVERSION_OUT_OF_SEASON!C1097,STORAGE_MONTHS,IN_SEASON_STORAGE))</f>
        <v/>
      </c>
      <c r="H1097" t="str">
        <f t="shared" ca="1" si="53"/>
        <v/>
      </c>
      <c r="I1097" t="str">
        <f t="shared" si="54"/>
        <v/>
      </c>
      <c r="J1097" s="24">
        <f t="shared" ca="1" si="55"/>
        <v>0</v>
      </c>
    </row>
    <row r="1098" spans="1:10" x14ac:dyDescent="0.3">
      <c r="A1098" t="s">
        <v>92</v>
      </c>
      <c r="B1098">
        <v>2020</v>
      </c>
      <c r="C1098">
        <v>8</v>
      </c>
      <c r="D1098">
        <v>0</v>
      </c>
      <c r="E1098" t="s">
        <v>74</v>
      </c>
      <c r="F1098" s="19" t="str" cm="1">
        <f t="array" aca="1" ref="F1098" ca="1">_xlfn.XLOOKUP(A1098,APPL_ID_UNIQUE,_xlfn.XLOOKUP(DIVERSION_OUT_OF_SEASON!C1098,DIRECT_MONTHS,IN_SEASON_DIRECT))</f>
        <v>IN_SEASON</v>
      </c>
      <c r="G1098" t="str" cm="1">
        <f t="array" aca="1" ref="G1098" ca="1">_xlfn.XLOOKUP(A1098,APPL_ID_UNIQUE,_xlfn.XLOOKUP(DIVERSION_OUT_OF_SEASON!C1098,STORAGE_MONTHS,IN_SEASON_STORAGE))</f>
        <v/>
      </c>
      <c r="H1098" t="str">
        <f t="shared" ca="1" si="53"/>
        <v/>
      </c>
      <c r="I1098" t="str">
        <f t="shared" si="54"/>
        <v/>
      </c>
      <c r="J1098" s="24">
        <f t="shared" ca="1" si="55"/>
        <v>0</v>
      </c>
    </row>
    <row r="1099" spans="1:10" x14ac:dyDescent="0.3">
      <c r="A1099" t="s">
        <v>92</v>
      </c>
      <c r="B1099">
        <v>2020</v>
      </c>
      <c r="C1099">
        <v>8</v>
      </c>
      <c r="D1099">
        <v>2.1480000000000002E-3</v>
      </c>
      <c r="E1099" t="s">
        <v>75</v>
      </c>
      <c r="F1099" s="19" t="str" cm="1">
        <f t="array" aca="1" ref="F1099" ca="1">_xlfn.XLOOKUP(A1099,APPL_ID_UNIQUE,_xlfn.XLOOKUP(DIVERSION_OUT_OF_SEASON!C1099,DIRECT_MONTHS,IN_SEASON_DIRECT))</f>
        <v>IN_SEASON</v>
      </c>
      <c r="G1099" t="str" cm="1">
        <f t="array" aca="1" ref="G1099" ca="1">_xlfn.XLOOKUP(A1099,APPL_ID_UNIQUE,_xlfn.XLOOKUP(DIVERSION_OUT_OF_SEASON!C1099,STORAGE_MONTHS,IN_SEASON_STORAGE))</f>
        <v/>
      </c>
      <c r="H1099" t="str">
        <f t="shared" si="53"/>
        <v/>
      </c>
      <c r="I1099" t="str">
        <f t="shared" ca="1" si="54"/>
        <v>OUT_OF_SEASON_STOR</v>
      </c>
      <c r="J1099" s="24">
        <f t="shared" ca="1" si="55"/>
        <v>1</v>
      </c>
    </row>
    <row r="1100" spans="1:10" x14ac:dyDescent="0.3">
      <c r="A1100" t="s">
        <v>92</v>
      </c>
      <c r="B1100">
        <v>2020</v>
      </c>
      <c r="C1100">
        <v>9</v>
      </c>
      <c r="D1100">
        <v>3.0690000000000001E-3</v>
      </c>
      <c r="E1100" t="s">
        <v>75</v>
      </c>
      <c r="F1100" s="19" t="str" cm="1">
        <f t="array" aca="1" ref="F1100" ca="1">_xlfn.XLOOKUP(A1100,APPL_ID_UNIQUE,_xlfn.XLOOKUP(DIVERSION_OUT_OF_SEASON!C1100,DIRECT_MONTHS,IN_SEASON_DIRECT))</f>
        <v>IN_SEASON</v>
      </c>
      <c r="G1100" t="str" cm="1">
        <f t="array" aca="1" ref="G1100" ca="1">_xlfn.XLOOKUP(A1100,APPL_ID_UNIQUE,_xlfn.XLOOKUP(DIVERSION_OUT_OF_SEASON!C1100,STORAGE_MONTHS,IN_SEASON_STORAGE))</f>
        <v/>
      </c>
      <c r="H1100" t="str">
        <f t="shared" si="53"/>
        <v/>
      </c>
      <c r="I1100" t="str">
        <f t="shared" ca="1" si="54"/>
        <v>OUT_OF_SEASON_STOR</v>
      </c>
      <c r="J1100" s="24">
        <f t="shared" ca="1" si="55"/>
        <v>1</v>
      </c>
    </row>
    <row r="1101" spans="1:10" x14ac:dyDescent="0.3">
      <c r="A1101" t="s">
        <v>92</v>
      </c>
      <c r="B1101">
        <v>2020</v>
      </c>
      <c r="C1101">
        <v>9</v>
      </c>
      <c r="D1101">
        <v>0</v>
      </c>
      <c r="E1101" t="s">
        <v>74</v>
      </c>
      <c r="F1101" s="19" t="str" cm="1">
        <f t="array" aca="1" ref="F1101" ca="1">_xlfn.XLOOKUP(A1101,APPL_ID_UNIQUE,_xlfn.XLOOKUP(DIVERSION_OUT_OF_SEASON!C1101,DIRECT_MONTHS,IN_SEASON_DIRECT))</f>
        <v>IN_SEASON</v>
      </c>
      <c r="G1101" t="str" cm="1">
        <f t="array" aca="1" ref="G1101" ca="1">_xlfn.XLOOKUP(A1101,APPL_ID_UNIQUE,_xlfn.XLOOKUP(DIVERSION_OUT_OF_SEASON!C1101,STORAGE_MONTHS,IN_SEASON_STORAGE))</f>
        <v/>
      </c>
      <c r="H1101" t="str">
        <f t="shared" ca="1" si="53"/>
        <v/>
      </c>
      <c r="I1101" t="str">
        <f t="shared" si="54"/>
        <v/>
      </c>
      <c r="J1101" s="24">
        <f t="shared" ca="1" si="55"/>
        <v>0</v>
      </c>
    </row>
    <row r="1102" spans="1:10" x14ac:dyDescent="0.3">
      <c r="A1102" t="s">
        <v>92</v>
      </c>
      <c r="B1102">
        <v>2020</v>
      </c>
      <c r="C1102">
        <v>10</v>
      </c>
      <c r="D1102">
        <v>0</v>
      </c>
      <c r="E1102" t="s">
        <v>74</v>
      </c>
      <c r="F1102" s="19" t="str" cm="1">
        <f t="array" aca="1" ref="F1102" ca="1">_xlfn.XLOOKUP(A1102,APPL_ID_UNIQUE,_xlfn.XLOOKUP(DIVERSION_OUT_OF_SEASON!C1102,DIRECT_MONTHS,IN_SEASON_DIRECT))</f>
        <v>IN_SEASON</v>
      </c>
      <c r="G1102" t="str" cm="1">
        <f t="array" aca="1" ref="G1102" ca="1">_xlfn.XLOOKUP(A1102,APPL_ID_UNIQUE,_xlfn.XLOOKUP(DIVERSION_OUT_OF_SEASON!C1102,STORAGE_MONTHS,IN_SEASON_STORAGE))</f>
        <v/>
      </c>
      <c r="H1102" t="str">
        <f t="shared" ca="1" si="53"/>
        <v/>
      </c>
      <c r="I1102" t="str">
        <f t="shared" si="54"/>
        <v/>
      </c>
      <c r="J1102" s="24">
        <f t="shared" ca="1" si="55"/>
        <v>0</v>
      </c>
    </row>
    <row r="1103" spans="1:10" x14ac:dyDescent="0.3">
      <c r="A1103" t="s">
        <v>92</v>
      </c>
      <c r="B1103">
        <v>2020</v>
      </c>
      <c r="C1103">
        <v>10</v>
      </c>
      <c r="D1103">
        <v>1.841E-3</v>
      </c>
      <c r="E1103" t="s">
        <v>75</v>
      </c>
      <c r="F1103" s="19" t="str" cm="1">
        <f t="array" aca="1" ref="F1103" ca="1">_xlfn.XLOOKUP(A1103,APPL_ID_UNIQUE,_xlfn.XLOOKUP(DIVERSION_OUT_OF_SEASON!C1103,DIRECT_MONTHS,IN_SEASON_DIRECT))</f>
        <v>IN_SEASON</v>
      </c>
      <c r="G1103" t="str" cm="1">
        <f t="array" aca="1" ref="G1103" ca="1">_xlfn.XLOOKUP(A1103,APPL_ID_UNIQUE,_xlfn.XLOOKUP(DIVERSION_OUT_OF_SEASON!C1103,STORAGE_MONTHS,IN_SEASON_STORAGE))</f>
        <v/>
      </c>
      <c r="H1103" t="str">
        <f t="shared" si="53"/>
        <v/>
      </c>
      <c r="I1103" t="str">
        <f t="shared" ca="1" si="54"/>
        <v>OUT_OF_SEASON_STOR</v>
      </c>
      <c r="J1103" s="24">
        <f t="shared" ca="1" si="55"/>
        <v>1</v>
      </c>
    </row>
    <row r="1104" spans="1:10" x14ac:dyDescent="0.3">
      <c r="A1104" t="s">
        <v>92</v>
      </c>
      <c r="B1104">
        <v>2020</v>
      </c>
      <c r="C1104">
        <v>11</v>
      </c>
      <c r="D1104">
        <v>7.058E-3</v>
      </c>
      <c r="E1104" t="s">
        <v>75</v>
      </c>
      <c r="F1104" s="19" t="str" cm="1">
        <f t="array" aca="1" ref="F1104" ca="1">_xlfn.XLOOKUP(A1104,APPL_ID_UNIQUE,_xlfn.XLOOKUP(DIVERSION_OUT_OF_SEASON!C1104,DIRECT_MONTHS,IN_SEASON_DIRECT))</f>
        <v>IN_SEASON</v>
      </c>
      <c r="G1104" t="str" cm="1">
        <f t="array" aca="1" ref="G1104" ca="1">_xlfn.XLOOKUP(A1104,APPL_ID_UNIQUE,_xlfn.XLOOKUP(DIVERSION_OUT_OF_SEASON!C1104,STORAGE_MONTHS,IN_SEASON_STORAGE))</f>
        <v/>
      </c>
      <c r="H1104" t="str">
        <f t="shared" si="53"/>
        <v/>
      </c>
      <c r="I1104" t="str">
        <f t="shared" ca="1" si="54"/>
        <v>OUT_OF_SEASON_STOR</v>
      </c>
      <c r="J1104" s="24">
        <f t="shared" ca="1" si="55"/>
        <v>1</v>
      </c>
    </row>
    <row r="1105" spans="1:10" x14ac:dyDescent="0.3">
      <c r="A1105" t="s">
        <v>92</v>
      </c>
      <c r="B1105">
        <v>2020</v>
      </c>
      <c r="C1105">
        <v>11</v>
      </c>
      <c r="D1105">
        <v>0</v>
      </c>
      <c r="E1105" t="s">
        <v>74</v>
      </c>
      <c r="F1105" s="19" t="str" cm="1">
        <f t="array" aca="1" ref="F1105" ca="1">_xlfn.XLOOKUP(A1105,APPL_ID_UNIQUE,_xlfn.XLOOKUP(DIVERSION_OUT_OF_SEASON!C1105,DIRECT_MONTHS,IN_SEASON_DIRECT))</f>
        <v>IN_SEASON</v>
      </c>
      <c r="G1105" t="str" cm="1">
        <f t="array" aca="1" ref="G1105" ca="1">_xlfn.XLOOKUP(A1105,APPL_ID_UNIQUE,_xlfn.XLOOKUP(DIVERSION_OUT_OF_SEASON!C1105,STORAGE_MONTHS,IN_SEASON_STORAGE))</f>
        <v/>
      </c>
      <c r="H1105" t="str">
        <f t="shared" ca="1" si="53"/>
        <v/>
      </c>
      <c r="I1105" t="str">
        <f t="shared" si="54"/>
        <v/>
      </c>
      <c r="J1105" s="24">
        <f t="shared" ca="1" si="55"/>
        <v>0</v>
      </c>
    </row>
    <row r="1106" spans="1:10" x14ac:dyDescent="0.3">
      <c r="A1106" t="s">
        <v>92</v>
      </c>
      <c r="B1106">
        <v>2020</v>
      </c>
      <c r="C1106">
        <v>12</v>
      </c>
      <c r="D1106">
        <v>7.672E-3</v>
      </c>
      <c r="E1106" t="s">
        <v>75</v>
      </c>
      <c r="F1106" s="19" t="str" cm="1">
        <f t="array" aca="1" ref="F1106" ca="1">_xlfn.XLOOKUP(A1106,APPL_ID_UNIQUE,_xlfn.XLOOKUP(DIVERSION_OUT_OF_SEASON!C1106,DIRECT_MONTHS,IN_SEASON_DIRECT))</f>
        <v/>
      </c>
      <c r="G1106" t="str" cm="1">
        <f t="array" aca="1" ref="G1106" ca="1">_xlfn.XLOOKUP(A1106,APPL_ID_UNIQUE,_xlfn.XLOOKUP(DIVERSION_OUT_OF_SEASON!C1106,STORAGE_MONTHS,IN_SEASON_STORAGE))</f>
        <v/>
      </c>
      <c r="H1106" t="str">
        <f t="shared" si="53"/>
        <v/>
      </c>
      <c r="I1106" t="str">
        <f t="shared" ca="1" si="54"/>
        <v>OUT_OF_SEASON_STOR</v>
      </c>
      <c r="J1106" s="24">
        <f t="shared" ca="1" si="55"/>
        <v>1</v>
      </c>
    </row>
    <row r="1107" spans="1:10" x14ac:dyDescent="0.3">
      <c r="A1107" t="s">
        <v>92</v>
      </c>
      <c r="B1107">
        <v>2020</v>
      </c>
      <c r="C1107">
        <v>12</v>
      </c>
      <c r="D1107">
        <v>0</v>
      </c>
      <c r="E1107" t="s">
        <v>74</v>
      </c>
      <c r="F1107" s="19" t="str" cm="1">
        <f t="array" aca="1" ref="F1107" ca="1">_xlfn.XLOOKUP(A1107,APPL_ID_UNIQUE,_xlfn.XLOOKUP(DIVERSION_OUT_OF_SEASON!C1107,DIRECT_MONTHS,IN_SEASON_DIRECT))</f>
        <v/>
      </c>
      <c r="G1107" t="str" cm="1">
        <f t="array" aca="1" ref="G1107" ca="1">_xlfn.XLOOKUP(A1107,APPL_ID_UNIQUE,_xlfn.XLOOKUP(DIVERSION_OUT_OF_SEASON!C1107,STORAGE_MONTHS,IN_SEASON_STORAGE))</f>
        <v/>
      </c>
      <c r="H1107" t="str">
        <f t="shared" ca="1" si="53"/>
        <v/>
      </c>
      <c r="I1107" t="str">
        <f t="shared" si="54"/>
        <v/>
      </c>
      <c r="J1107" s="24">
        <f t="shared" ca="1" si="55"/>
        <v>0</v>
      </c>
    </row>
    <row r="1108" spans="1:10" x14ac:dyDescent="0.3">
      <c r="A1108" t="s">
        <v>92</v>
      </c>
      <c r="B1108">
        <v>2021</v>
      </c>
      <c r="C1108">
        <v>1</v>
      </c>
      <c r="D1108">
        <v>9.5139999999999999E-3</v>
      </c>
      <c r="E1108" t="s">
        <v>75</v>
      </c>
      <c r="F1108" s="19" t="str" cm="1">
        <f t="array" aca="1" ref="F1108" ca="1">_xlfn.XLOOKUP(A1108,APPL_ID_UNIQUE,_xlfn.XLOOKUP(DIVERSION_OUT_OF_SEASON!C1108,DIRECT_MONTHS,IN_SEASON_DIRECT))</f>
        <v/>
      </c>
      <c r="G1108" t="str" cm="1">
        <f t="array" aca="1" ref="G1108" ca="1">_xlfn.XLOOKUP(A1108,APPL_ID_UNIQUE,_xlfn.XLOOKUP(DIVERSION_OUT_OF_SEASON!C1108,STORAGE_MONTHS,IN_SEASON_STORAGE))</f>
        <v/>
      </c>
      <c r="H1108" t="str">
        <f t="shared" si="53"/>
        <v/>
      </c>
      <c r="I1108" t="str">
        <f t="shared" ca="1" si="54"/>
        <v>OUT_OF_SEASON_STOR</v>
      </c>
      <c r="J1108" s="24">
        <f t="shared" ca="1" si="55"/>
        <v>1</v>
      </c>
    </row>
    <row r="1109" spans="1:10" x14ac:dyDescent="0.3">
      <c r="A1109" t="s">
        <v>92</v>
      </c>
      <c r="B1109">
        <v>2021</v>
      </c>
      <c r="C1109">
        <v>1</v>
      </c>
      <c r="D1109">
        <v>0</v>
      </c>
      <c r="E1109" t="s">
        <v>74</v>
      </c>
      <c r="F1109" s="19" t="str" cm="1">
        <f t="array" aca="1" ref="F1109" ca="1">_xlfn.XLOOKUP(A1109,APPL_ID_UNIQUE,_xlfn.XLOOKUP(DIVERSION_OUT_OF_SEASON!C1109,DIRECT_MONTHS,IN_SEASON_DIRECT))</f>
        <v/>
      </c>
      <c r="G1109" t="str" cm="1">
        <f t="array" aca="1" ref="G1109" ca="1">_xlfn.XLOOKUP(A1109,APPL_ID_UNIQUE,_xlfn.XLOOKUP(DIVERSION_OUT_OF_SEASON!C1109,STORAGE_MONTHS,IN_SEASON_STORAGE))</f>
        <v/>
      </c>
      <c r="H1109" t="str">
        <f t="shared" ca="1" si="53"/>
        <v/>
      </c>
      <c r="I1109" t="str">
        <f t="shared" si="54"/>
        <v/>
      </c>
      <c r="J1109" s="24">
        <f t="shared" ca="1" si="55"/>
        <v>0</v>
      </c>
    </row>
    <row r="1110" spans="1:10" x14ac:dyDescent="0.3">
      <c r="A1110" t="s">
        <v>92</v>
      </c>
      <c r="B1110">
        <v>2021</v>
      </c>
      <c r="C1110">
        <v>2</v>
      </c>
      <c r="D1110">
        <v>0</v>
      </c>
      <c r="E1110" t="s">
        <v>74</v>
      </c>
      <c r="F1110" s="19" t="str" cm="1">
        <f t="array" aca="1" ref="F1110" ca="1">_xlfn.XLOOKUP(A1110,APPL_ID_UNIQUE,_xlfn.XLOOKUP(DIVERSION_OUT_OF_SEASON!C1110,DIRECT_MONTHS,IN_SEASON_DIRECT))</f>
        <v/>
      </c>
      <c r="G1110" t="str" cm="1">
        <f t="array" aca="1" ref="G1110" ca="1">_xlfn.XLOOKUP(A1110,APPL_ID_UNIQUE,_xlfn.XLOOKUP(DIVERSION_OUT_OF_SEASON!C1110,STORAGE_MONTHS,IN_SEASON_STORAGE))</f>
        <v/>
      </c>
      <c r="H1110" t="str">
        <f t="shared" ca="1" si="53"/>
        <v/>
      </c>
      <c r="I1110" t="str">
        <f t="shared" si="54"/>
        <v/>
      </c>
      <c r="J1110" s="24">
        <f t="shared" ca="1" si="55"/>
        <v>0</v>
      </c>
    </row>
    <row r="1111" spans="1:10" x14ac:dyDescent="0.3">
      <c r="A1111" t="s">
        <v>92</v>
      </c>
      <c r="B1111">
        <v>2021</v>
      </c>
      <c r="C1111">
        <v>2</v>
      </c>
      <c r="D1111">
        <v>5.5240000000000003E-3</v>
      </c>
      <c r="E1111" t="s">
        <v>75</v>
      </c>
      <c r="F1111" s="19" t="str" cm="1">
        <f t="array" aca="1" ref="F1111" ca="1">_xlfn.XLOOKUP(A1111,APPL_ID_UNIQUE,_xlfn.XLOOKUP(DIVERSION_OUT_OF_SEASON!C1111,DIRECT_MONTHS,IN_SEASON_DIRECT))</f>
        <v/>
      </c>
      <c r="G1111" t="str" cm="1">
        <f t="array" aca="1" ref="G1111" ca="1">_xlfn.XLOOKUP(A1111,APPL_ID_UNIQUE,_xlfn.XLOOKUP(DIVERSION_OUT_OF_SEASON!C1111,STORAGE_MONTHS,IN_SEASON_STORAGE))</f>
        <v/>
      </c>
      <c r="H1111" t="str">
        <f t="shared" si="53"/>
        <v/>
      </c>
      <c r="I1111" t="str">
        <f t="shared" ca="1" si="54"/>
        <v>OUT_OF_SEASON_STOR</v>
      </c>
      <c r="J1111" s="24">
        <f t="shared" ca="1" si="55"/>
        <v>1</v>
      </c>
    </row>
    <row r="1112" spans="1:10" x14ac:dyDescent="0.3">
      <c r="A1112" t="s">
        <v>92</v>
      </c>
      <c r="B1112">
        <v>2021</v>
      </c>
      <c r="C1112">
        <v>3</v>
      </c>
      <c r="D1112">
        <v>7.365E-3</v>
      </c>
      <c r="E1112" t="s">
        <v>75</v>
      </c>
      <c r="F1112" s="19" t="str" cm="1">
        <f t="array" aca="1" ref="F1112" ca="1">_xlfn.XLOOKUP(A1112,APPL_ID_UNIQUE,_xlfn.XLOOKUP(DIVERSION_OUT_OF_SEASON!C1112,DIRECT_MONTHS,IN_SEASON_DIRECT))</f>
        <v/>
      </c>
      <c r="G1112" t="str" cm="1">
        <f t="array" aca="1" ref="G1112" ca="1">_xlfn.XLOOKUP(A1112,APPL_ID_UNIQUE,_xlfn.XLOOKUP(DIVERSION_OUT_OF_SEASON!C1112,STORAGE_MONTHS,IN_SEASON_STORAGE))</f>
        <v/>
      </c>
      <c r="H1112" t="str">
        <f t="shared" si="53"/>
        <v/>
      </c>
      <c r="I1112" t="str">
        <f t="shared" ca="1" si="54"/>
        <v>OUT_OF_SEASON_STOR</v>
      </c>
      <c r="J1112" s="24">
        <f t="shared" ca="1" si="55"/>
        <v>1</v>
      </c>
    </row>
    <row r="1113" spans="1:10" x14ac:dyDescent="0.3">
      <c r="A1113" t="s">
        <v>92</v>
      </c>
      <c r="B1113">
        <v>2021</v>
      </c>
      <c r="C1113">
        <v>3</v>
      </c>
      <c r="D1113">
        <v>0</v>
      </c>
      <c r="E1113" t="s">
        <v>74</v>
      </c>
      <c r="F1113" s="19" t="str" cm="1">
        <f t="array" aca="1" ref="F1113" ca="1">_xlfn.XLOOKUP(A1113,APPL_ID_UNIQUE,_xlfn.XLOOKUP(DIVERSION_OUT_OF_SEASON!C1113,DIRECT_MONTHS,IN_SEASON_DIRECT))</f>
        <v/>
      </c>
      <c r="G1113" t="str" cm="1">
        <f t="array" aca="1" ref="G1113" ca="1">_xlfn.XLOOKUP(A1113,APPL_ID_UNIQUE,_xlfn.XLOOKUP(DIVERSION_OUT_OF_SEASON!C1113,STORAGE_MONTHS,IN_SEASON_STORAGE))</f>
        <v/>
      </c>
      <c r="H1113" t="str">
        <f t="shared" ca="1" si="53"/>
        <v/>
      </c>
      <c r="I1113" t="str">
        <f t="shared" si="54"/>
        <v/>
      </c>
      <c r="J1113" s="24">
        <f t="shared" ca="1" si="55"/>
        <v>0</v>
      </c>
    </row>
    <row r="1114" spans="1:10" x14ac:dyDescent="0.3">
      <c r="A1114" t="s">
        <v>92</v>
      </c>
      <c r="B1114">
        <v>2021</v>
      </c>
      <c r="C1114">
        <v>4</v>
      </c>
      <c r="D1114">
        <v>2.1480000000000002E-3</v>
      </c>
      <c r="E1114" t="s">
        <v>75</v>
      </c>
      <c r="F1114" s="19" t="str" cm="1">
        <f t="array" aca="1" ref="F1114" ca="1">_xlfn.XLOOKUP(A1114,APPL_ID_UNIQUE,_xlfn.XLOOKUP(DIVERSION_OUT_OF_SEASON!C1114,DIRECT_MONTHS,IN_SEASON_DIRECT))</f>
        <v/>
      </c>
      <c r="G1114" t="str" cm="1">
        <f t="array" aca="1" ref="G1114" ca="1">_xlfn.XLOOKUP(A1114,APPL_ID_UNIQUE,_xlfn.XLOOKUP(DIVERSION_OUT_OF_SEASON!C1114,STORAGE_MONTHS,IN_SEASON_STORAGE))</f>
        <v/>
      </c>
      <c r="H1114" t="str">
        <f t="shared" si="53"/>
        <v/>
      </c>
      <c r="I1114" t="str">
        <f t="shared" ca="1" si="54"/>
        <v>OUT_OF_SEASON_STOR</v>
      </c>
      <c r="J1114" s="24">
        <f t="shared" ca="1" si="55"/>
        <v>1</v>
      </c>
    </row>
    <row r="1115" spans="1:10" x14ac:dyDescent="0.3">
      <c r="A1115" t="s">
        <v>92</v>
      </c>
      <c r="B1115">
        <v>2021</v>
      </c>
      <c r="C1115">
        <v>4</v>
      </c>
      <c r="D1115">
        <v>0</v>
      </c>
      <c r="E1115" t="s">
        <v>74</v>
      </c>
      <c r="F1115" s="19" t="str" cm="1">
        <f t="array" aca="1" ref="F1115" ca="1">_xlfn.XLOOKUP(A1115,APPL_ID_UNIQUE,_xlfn.XLOOKUP(DIVERSION_OUT_OF_SEASON!C1115,DIRECT_MONTHS,IN_SEASON_DIRECT))</f>
        <v/>
      </c>
      <c r="G1115" t="str" cm="1">
        <f t="array" aca="1" ref="G1115" ca="1">_xlfn.XLOOKUP(A1115,APPL_ID_UNIQUE,_xlfn.XLOOKUP(DIVERSION_OUT_OF_SEASON!C1115,STORAGE_MONTHS,IN_SEASON_STORAGE))</f>
        <v/>
      </c>
      <c r="H1115" t="str">
        <f t="shared" ca="1" si="53"/>
        <v/>
      </c>
      <c r="I1115" t="str">
        <f t="shared" si="54"/>
        <v/>
      </c>
      <c r="J1115" s="24">
        <f t="shared" ca="1" si="55"/>
        <v>0</v>
      </c>
    </row>
    <row r="1116" spans="1:10" x14ac:dyDescent="0.3">
      <c r="A1116" t="s">
        <v>92</v>
      </c>
      <c r="B1116">
        <v>2021</v>
      </c>
      <c r="C1116">
        <v>5</v>
      </c>
      <c r="D1116">
        <v>2.7620000000000001E-3</v>
      </c>
      <c r="E1116" t="s">
        <v>75</v>
      </c>
      <c r="F1116" s="19" t="str" cm="1">
        <f t="array" aca="1" ref="F1116" ca="1">_xlfn.XLOOKUP(A1116,APPL_ID_UNIQUE,_xlfn.XLOOKUP(DIVERSION_OUT_OF_SEASON!C1116,DIRECT_MONTHS,IN_SEASON_DIRECT))</f>
        <v>IN_SEASON</v>
      </c>
      <c r="G1116" t="str" cm="1">
        <f t="array" aca="1" ref="G1116" ca="1">_xlfn.XLOOKUP(A1116,APPL_ID_UNIQUE,_xlfn.XLOOKUP(DIVERSION_OUT_OF_SEASON!C1116,STORAGE_MONTHS,IN_SEASON_STORAGE))</f>
        <v/>
      </c>
      <c r="H1116" t="str">
        <f t="shared" si="53"/>
        <v/>
      </c>
      <c r="I1116" t="str">
        <f t="shared" ca="1" si="54"/>
        <v>OUT_OF_SEASON_STOR</v>
      </c>
      <c r="J1116" s="24">
        <f t="shared" ca="1" si="55"/>
        <v>1</v>
      </c>
    </row>
    <row r="1117" spans="1:10" x14ac:dyDescent="0.3">
      <c r="A1117" t="s">
        <v>92</v>
      </c>
      <c r="B1117">
        <v>2021</v>
      </c>
      <c r="C1117">
        <v>5</v>
      </c>
      <c r="D1117">
        <v>0</v>
      </c>
      <c r="E1117" t="s">
        <v>74</v>
      </c>
      <c r="F1117" s="19" t="str" cm="1">
        <f t="array" aca="1" ref="F1117" ca="1">_xlfn.XLOOKUP(A1117,APPL_ID_UNIQUE,_xlfn.XLOOKUP(DIVERSION_OUT_OF_SEASON!C1117,DIRECT_MONTHS,IN_SEASON_DIRECT))</f>
        <v>IN_SEASON</v>
      </c>
      <c r="G1117" t="str" cm="1">
        <f t="array" aca="1" ref="G1117" ca="1">_xlfn.XLOOKUP(A1117,APPL_ID_UNIQUE,_xlfn.XLOOKUP(DIVERSION_OUT_OF_SEASON!C1117,STORAGE_MONTHS,IN_SEASON_STORAGE))</f>
        <v/>
      </c>
      <c r="H1117" t="str">
        <f t="shared" ca="1" si="53"/>
        <v/>
      </c>
      <c r="I1117" t="str">
        <f t="shared" si="54"/>
        <v/>
      </c>
      <c r="J1117" s="24">
        <f t="shared" ca="1" si="55"/>
        <v>0</v>
      </c>
    </row>
    <row r="1118" spans="1:10" x14ac:dyDescent="0.3">
      <c r="A1118" t="s">
        <v>92</v>
      </c>
      <c r="B1118">
        <v>2021</v>
      </c>
      <c r="C1118">
        <v>6</v>
      </c>
      <c r="D1118">
        <v>2.4550000000000002E-3</v>
      </c>
      <c r="E1118" t="s">
        <v>75</v>
      </c>
      <c r="F1118" s="19" t="str" cm="1">
        <f t="array" aca="1" ref="F1118" ca="1">_xlfn.XLOOKUP(A1118,APPL_ID_UNIQUE,_xlfn.XLOOKUP(DIVERSION_OUT_OF_SEASON!C1118,DIRECT_MONTHS,IN_SEASON_DIRECT))</f>
        <v>IN_SEASON</v>
      </c>
      <c r="G1118" t="str" cm="1">
        <f t="array" aca="1" ref="G1118" ca="1">_xlfn.XLOOKUP(A1118,APPL_ID_UNIQUE,_xlfn.XLOOKUP(DIVERSION_OUT_OF_SEASON!C1118,STORAGE_MONTHS,IN_SEASON_STORAGE))</f>
        <v/>
      </c>
      <c r="H1118" t="str">
        <f t="shared" si="53"/>
        <v/>
      </c>
      <c r="I1118" t="str">
        <f t="shared" ca="1" si="54"/>
        <v>OUT_OF_SEASON_STOR</v>
      </c>
      <c r="J1118" s="24">
        <f t="shared" ca="1" si="55"/>
        <v>1</v>
      </c>
    </row>
    <row r="1119" spans="1:10" x14ac:dyDescent="0.3">
      <c r="A1119" t="s">
        <v>92</v>
      </c>
      <c r="B1119">
        <v>2021</v>
      </c>
      <c r="C1119">
        <v>6</v>
      </c>
      <c r="D1119">
        <v>0</v>
      </c>
      <c r="E1119" t="s">
        <v>74</v>
      </c>
      <c r="F1119" s="19" t="str" cm="1">
        <f t="array" aca="1" ref="F1119" ca="1">_xlfn.XLOOKUP(A1119,APPL_ID_UNIQUE,_xlfn.XLOOKUP(DIVERSION_OUT_OF_SEASON!C1119,DIRECT_MONTHS,IN_SEASON_DIRECT))</f>
        <v>IN_SEASON</v>
      </c>
      <c r="G1119" t="str" cm="1">
        <f t="array" aca="1" ref="G1119" ca="1">_xlfn.XLOOKUP(A1119,APPL_ID_UNIQUE,_xlfn.XLOOKUP(DIVERSION_OUT_OF_SEASON!C1119,STORAGE_MONTHS,IN_SEASON_STORAGE))</f>
        <v/>
      </c>
      <c r="H1119" t="str">
        <f t="shared" ca="1" si="53"/>
        <v/>
      </c>
      <c r="I1119" t="str">
        <f t="shared" si="54"/>
        <v/>
      </c>
      <c r="J1119" s="24">
        <f t="shared" ca="1" si="55"/>
        <v>0</v>
      </c>
    </row>
    <row r="1120" spans="1:10" x14ac:dyDescent="0.3">
      <c r="A1120" t="s">
        <v>92</v>
      </c>
      <c r="B1120">
        <v>2021</v>
      </c>
      <c r="C1120">
        <v>7</v>
      </c>
      <c r="D1120">
        <v>0</v>
      </c>
      <c r="E1120" t="s">
        <v>74</v>
      </c>
      <c r="F1120" s="19" t="str" cm="1">
        <f t="array" aca="1" ref="F1120" ca="1">_xlfn.XLOOKUP(A1120,APPL_ID_UNIQUE,_xlfn.XLOOKUP(DIVERSION_OUT_OF_SEASON!C1120,DIRECT_MONTHS,IN_SEASON_DIRECT))</f>
        <v>IN_SEASON</v>
      </c>
      <c r="G1120" t="str" cm="1">
        <f t="array" aca="1" ref="G1120" ca="1">_xlfn.XLOOKUP(A1120,APPL_ID_UNIQUE,_xlfn.XLOOKUP(DIVERSION_OUT_OF_SEASON!C1120,STORAGE_MONTHS,IN_SEASON_STORAGE))</f>
        <v/>
      </c>
      <c r="H1120" t="str">
        <f t="shared" ca="1" si="53"/>
        <v/>
      </c>
      <c r="I1120" t="str">
        <f t="shared" si="54"/>
        <v/>
      </c>
      <c r="J1120" s="24">
        <f t="shared" ca="1" si="55"/>
        <v>0</v>
      </c>
    </row>
    <row r="1121" spans="1:10" x14ac:dyDescent="0.3">
      <c r="A1121" t="s">
        <v>92</v>
      </c>
      <c r="B1121">
        <v>2021</v>
      </c>
      <c r="C1121">
        <v>7</v>
      </c>
      <c r="D1121">
        <v>1.2279999999999999E-3</v>
      </c>
      <c r="E1121" t="s">
        <v>75</v>
      </c>
      <c r="F1121" s="19" t="str" cm="1">
        <f t="array" aca="1" ref="F1121" ca="1">_xlfn.XLOOKUP(A1121,APPL_ID_UNIQUE,_xlfn.XLOOKUP(DIVERSION_OUT_OF_SEASON!C1121,DIRECT_MONTHS,IN_SEASON_DIRECT))</f>
        <v>IN_SEASON</v>
      </c>
      <c r="G1121" t="str" cm="1">
        <f t="array" aca="1" ref="G1121" ca="1">_xlfn.XLOOKUP(A1121,APPL_ID_UNIQUE,_xlfn.XLOOKUP(DIVERSION_OUT_OF_SEASON!C1121,STORAGE_MONTHS,IN_SEASON_STORAGE))</f>
        <v/>
      </c>
      <c r="H1121" t="str">
        <f t="shared" si="53"/>
        <v/>
      </c>
      <c r="I1121" t="str">
        <f t="shared" ca="1" si="54"/>
        <v>OUT_OF_SEASON_STOR</v>
      </c>
      <c r="J1121" s="24">
        <f t="shared" ca="1" si="55"/>
        <v>1</v>
      </c>
    </row>
    <row r="1122" spans="1:10" x14ac:dyDescent="0.3">
      <c r="A1122" t="s">
        <v>92</v>
      </c>
      <c r="B1122">
        <v>2021</v>
      </c>
      <c r="C1122">
        <v>8</v>
      </c>
      <c r="D1122">
        <v>0</v>
      </c>
      <c r="E1122" t="s">
        <v>74</v>
      </c>
      <c r="F1122" s="19" t="str" cm="1">
        <f t="array" aca="1" ref="F1122" ca="1">_xlfn.XLOOKUP(A1122,APPL_ID_UNIQUE,_xlfn.XLOOKUP(DIVERSION_OUT_OF_SEASON!C1122,DIRECT_MONTHS,IN_SEASON_DIRECT))</f>
        <v>IN_SEASON</v>
      </c>
      <c r="G1122" t="str" cm="1">
        <f t="array" aca="1" ref="G1122" ca="1">_xlfn.XLOOKUP(A1122,APPL_ID_UNIQUE,_xlfn.XLOOKUP(DIVERSION_OUT_OF_SEASON!C1122,STORAGE_MONTHS,IN_SEASON_STORAGE))</f>
        <v/>
      </c>
      <c r="H1122" t="str">
        <f t="shared" ca="1" si="53"/>
        <v/>
      </c>
      <c r="I1122" t="str">
        <f t="shared" si="54"/>
        <v/>
      </c>
      <c r="J1122" s="24">
        <f t="shared" ca="1" si="55"/>
        <v>0</v>
      </c>
    </row>
    <row r="1123" spans="1:10" x14ac:dyDescent="0.3">
      <c r="A1123" t="s">
        <v>92</v>
      </c>
      <c r="B1123">
        <v>2021</v>
      </c>
      <c r="C1123">
        <v>8</v>
      </c>
      <c r="D1123">
        <v>2.1480000000000002E-3</v>
      </c>
      <c r="E1123" t="s">
        <v>75</v>
      </c>
      <c r="F1123" s="19" t="str" cm="1">
        <f t="array" aca="1" ref="F1123" ca="1">_xlfn.XLOOKUP(A1123,APPL_ID_UNIQUE,_xlfn.XLOOKUP(DIVERSION_OUT_OF_SEASON!C1123,DIRECT_MONTHS,IN_SEASON_DIRECT))</f>
        <v>IN_SEASON</v>
      </c>
      <c r="G1123" t="str" cm="1">
        <f t="array" aca="1" ref="G1123" ca="1">_xlfn.XLOOKUP(A1123,APPL_ID_UNIQUE,_xlfn.XLOOKUP(DIVERSION_OUT_OF_SEASON!C1123,STORAGE_MONTHS,IN_SEASON_STORAGE))</f>
        <v/>
      </c>
      <c r="H1123" t="str">
        <f t="shared" si="53"/>
        <v/>
      </c>
      <c r="I1123" t="str">
        <f t="shared" ca="1" si="54"/>
        <v>OUT_OF_SEASON_STOR</v>
      </c>
      <c r="J1123" s="24">
        <f t="shared" ca="1" si="55"/>
        <v>1</v>
      </c>
    </row>
    <row r="1124" spans="1:10" x14ac:dyDescent="0.3">
      <c r="A1124" t="s">
        <v>92</v>
      </c>
      <c r="B1124">
        <v>2021</v>
      </c>
      <c r="C1124">
        <v>9</v>
      </c>
      <c r="D1124">
        <v>0</v>
      </c>
      <c r="E1124" t="s">
        <v>74</v>
      </c>
      <c r="F1124" s="19" t="str" cm="1">
        <f t="array" aca="1" ref="F1124" ca="1">_xlfn.XLOOKUP(A1124,APPL_ID_UNIQUE,_xlfn.XLOOKUP(DIVERSION_OUT_OF_SEASON!C1124,DIRECT_MONTHS,IN_SEASON_DIRECT))</f>
        <v>IN_SEASON</v>
      </c>
      <c r="G1124" t="str" cm="1">
        <f t="array" aca="1" ref="G1124" ca="1">_xlfn.XLOOKUP(A1124,APPL_ID_UNIQUE,_xlfn.XLOOKUP(DIVERSION_OUT_OF_SEASON!C1124,STORAGE_MONTHS,IN_SEASON_STORAGE))</f>
        <v/>
      </c>
      <c r="H1124" t="str">
        <f t="shared" ca="1" si="53"/>
        <v/>
      </c>
      <c r="I1124" t="str">
        <f t="shared" si="54"/>
        <v/>
      </c>
      <c r="J1124" s="24">
        <f t="shared" ca="1" si="55"/>
        <v>0</v>
      </c>
    </row>
    <row r="1125" spans="1:10" x14ac:dyDescent="0.3">
      <c r="A1125" t="s">
        <v>92</v>
      </c>
      <c r="B1125">
        <v>2021</v>
      </c>
      <c r="C1125">
        <v>9</v>
      </c>
      <c r="D1125">
        <v>2.7620000000000001E-3</v>
      </c>
      <c r="E1125" t="s">
        <v>75</v>
      </c>
      <c r="F1125" s="19" t="str" cm="1">
        <f t="array" aca="1" ref="F1125" ca="1">_xlfn.XLOOKUP(A1125,APPL_ID_UNIQUE,_xlfn.XLOOKUP(DIVERSION_OUT_OF_SEASON!C1125,DIRECT_MONTHS,IN_SEASON_DIRECT))</f>
        <v>IN_SEASON</v>
      </c>
      <c r="G1125" t="str" cm="1">
        <f t="array" aca="1" ref="G1125" ca="1">_xlfn.XLOOKUP(A1125,APPL_ID_UNIQUE,_xlfn.XLOOKUP(DIVERSION_OUT_OF_SEASON!C1125,STORAGE_MONTHS,IN_SEASON_STORAGE))</f>
        <v/>
      </c>
      <c r="H1125" t="str">
        <f t="shared" si="53"/>
        <v/>
      </c>
      <c r="I1125" t="str">
        <f t="shared" ca="1" si="54"/>
        <v>OUT_OF_SEASON_STOR</v>
      </c>
      <c r="J1125" s="24">
        <f t="shared" ca="1" si="55"/>
        <v>1</v>
      </c>
    </row>
    <row r="1126" spans="1:10" x14ac:dyDescent="0.3">
      <c r="A1126" t="s">
        <v>92</v>
      </c>
      <c r="B1126">
        <v>2021</v>
      </c>
      <c r="C1126">
        <v>10</v>
      </c>
      <c r="D1126">
        <v>0</v>
      </c>
      <c r="E1126" t="s">
        <v>75</v>
      </c>
      <c r="F1126" s="19" t="str" cm="1">
        <f t="array" aca="1" ref="F1126" ca="1">_xlfn.XLOOKUP(A1126,APPL_ID_UNIQUE,_xlfn.XLOOKUP(DIVERSION_OUT_OF_SEASON!C1126,DIRECT_MONTHS,IN_SEASON_DIRECT))</f>
        <v>IN_SEASON</v>
      </c>
      <c r="G1126" t="str" cm="1">
        <f t="array" aca="1" ref="G1126" ca="1">_xlfn.XLOOKUP(A1126,APPL_ID_UNIQUE,_xlfn.XLOOKUP(DIVERSION_OUT_OF_SEASON!C1126,STORAGE_MONTHS,IN_SEASON_STORAGE))</f>
        <v/>
      </c>
      <c r="H1126" t="str">
        <f t="shared" si="53"/>
        <v/>
      </c>
      <c r="I1126" t="str">
        <f t="shared" ca="1" si="54"/>
        <v/>
      </c>
      <c r="J1126" s="24">
        <f t="shared" ca="1" si="55"/>
        <v>0</v>
      </c>
    </row>
    <row r="1127" spans="1:10" x14ac:dyDescent="0.3">
      <c r="A1127" t="s">
        <v>92</v>
      </c>
      <c r="B1127">
        <v>2021</v>
      </c>
      <c r="C1127">
        <v>10</v>
      </c>
      <c r="D1127">
        <v>0</v>
      </c>
      <c r="E1127" t="s">
        <v>74</v>
      </c>
      <c r="F1127" s="19" t="str" cm="1">
        <f t="array" aca="1" ref="F1127" ca="1">_xlfn.XLOOKUP(A1127,APPL_ID_UNIQUE,_xlfn.XLOOKUP(DIVERSION_OUT_OF_SEASON!C1127,DIRECT_MONTHS,IN_SEASON_DIRECT))</f>
        <v>IN_SEASON</v>
      </c>
      <c r="G1127" t="str" cm="1">
        <f t="array" aca="1" ref="G1127" ca="1">_xlfn.XLOOKUP(A1127,APPL_ID_UNIQUE,_xlfn.XLOOKUP(DIVERSION_OUT_OF_SEASON!C1127,STORAGE_MONTHS,IN_SEASON_STORAGE))</f>
        <v/>
      </c>
      <c r="H1127" t="str">
        <f t="shared" ca="1" si="53"/>
        <v/>
      </c>
      <c r="I1127" t="str">
        <f t="shared" si="54"/>
        <v/>
      </c>
      <c r="J1127" s="24">
        <f t="shared" ca="1" si="55"/>
        <v>0</v>
      </c>
    </row>
    <row r="1128" spans="1:10" x14ac:dyDescent="0.3">
      <c r="A1128" t="s">
        <v>92</v>
      </c>
      <c r="B1128">
        <v>2021</v>
      </c>
      <c r="C1128">
        <v>11</v>
      </c>
      <c r="D1128">
        <v>0</v>
      </c>
      <c r="E1128" t="s">
        <v>74</v>
      </c>
      <c r="F1128" s="19" t="str" cm="1">
        <f t="array" aca="1" ref="F1128" ca="1">_xlfn.XLOOKUP(A1128,APPL_ID_UNIQUE,_xlfn.XLOOKUP(DIVERSION_OUT_OF_SEASON!C1128,DIRECT_MONTHS,IN_SEASON_DIRECT))</f>
        <v>IN_SEASON</v>
      </c>
      <c r="G1128" t="str" cm="1">
        <f t="array" aca="1" ref="G1128" ca="1">_xlfn.XLOOKUP(A1128,APPL_ID_UNIQUE,_xlfn.XLOOKUP(DIVERSION_OUT_OF_SEASON!C1128,STORAGE_MONTHS,IN_SEASON_STORAGE))</f>
        <v/>
      </c>
      <c r="H1128" t="str">
        <f t="shared" ca="1" si="53"/>
        <v/>
      </c>
      <c r="I1128" t="str">
        <f t="shared" si="54"/>
        <v/>
      </c>
      <c r="J1128" s="24">
        <f t="shared" ca="1" si="55"/>
        <v>0</v>
      </c>
    </row>
    <row r="1129" spans="1:10" x14ac:dyDescent="0.3">
      <c r="A1129" t="s">
        <v>92</v>
      </c>
      <c r="B1129">
        <v>2021</v>
      </c>
      <c r="C1129">
        <v>11</v>
      </c>
      <c r="D1129">
        <v>0</v>
      </c>
      <c r="E1129" t="s">
        <v>75</v>
      </c>
      <c r="F1129" s="19" t="str" cm="1">
        <f t="array" aca="1" ref="F1129" ca="1">_xlfn.XLOOKUP(A1129,APPL_ID_UNIQUE,_xlfn.XLOOKUP(DIVERSION_OUT_OF_SEASON!C1129,DIRECT_MONTHS,IN_SEASON_DIRECT))</f>
        <v>IN_SEASON</v>
      </c>
      <c r="G1129" t="str" cm="1">
        <f t="array" aca="1" ref="G1129" ca="1">_xlfn.XLOOKUP(A1129,APPL_ID_UNIQUE,_xlfn.XLOOKUP(DIVERSION_OUT_OF_SEASON!C1129,STORAGE_MONTHS,IN_SEASON_STORAGE))</f>
        <v/>
      </c>
      <c r="H1129" t="str">
        <f t="shared" si="53"/>
        <v/>
      </c>
      <c r="I1129" t="str">
        <f t="shared" ca="1" si="54"/>
        <v/>
      </c>
      <c r="J1129" s="24">
        <f t="shared" ca="1" si="55"/>
        <v>0</v>
      </c>
    </row>
    <row r="1130" spans="1:10" x14ac:dyDescent="0.3">
      <c r="A1130" t="s">
        <v>92</v>
      </c>
      <c r="B1130">
        <v>2021</v>
      </c>
      <c r="C1130">
        <v>12</v>
      </c>
      <c r="D1130">
        <v>0</v>
      </c>
      <c r="E1130" t="s">
        <v>75</v>
      </c>
      <c r="F1130" s="19" t="str" cm="1">
        <f t="array" aca="1" ref="F1130" ca="1">_xlfn.XLOOKUP(A1130,APPL_ID_UNIQUE,_xlfn.XLOOKUP(DIVERSION_OUT_OF_SEASON!C1130,DIRECT_MONTHS,IN_SEASON_DIRECT))</f>
        <v/>
      </c>
      <c r="G1130" t="str" cm="1">
        <f t="array" aca="1" ref="G1130" ca="1">_xlfn.XLOOKUP(A1130,APPL_ID_UNIQUE,_xlfn.XLOOKUP(DIVERSION_OUT_OF_SEASON!C1130,STORAGE_MONTHS,IN_SEASON_STORAGE))</f>
        <v/>
      </c>
      <c r="H1130" t="str">
        <f t="shared" si="53"/>
        <v/>
      </c>
      <c r="I1130" t="str">
        <f t="shared" ca="1" si="54"/>
        <v/>
      </c>
      <c r="J1130" s="24">
        <f t="shared" ca="1" si="55"/>
        <v>0</v>
      </c>
    </row>
    <row r="1131" spans="1:10" x14ac:dyDescent="0.3">
      <c r="A1131" t="s">
        <v>92</v>
      </c>
      <c r="B1131">
        <v>2021</v>
      </c>
      <c r="C1131">
        <v>12</v>
      </c>
      <c r="D1131">
        <v>0</v>
      </c>
      <c r="E1131" t="s">
        <v>74</v>
      </c>
      <c r="F1131" s="19" t="str" cm="1">
        <f t="array" aca="1" ref="F1131" ca="1">_xlfn.XLOOKUP(A1131,APPL_ID_UNIQUE,_xlfn.XLOOKUP(DIVERSION_OUT_OF_SEASON!C1131,DIRECT_MONTHS,IN_SEASON_DIRECT))</f>
        <v/>
      </c>
      <c r="G1131" t="str" cm="1">
        <f t="array" aca="1" ref="G1131" ca="1">_xlfn.XLOOKUP(A1131,APPL_ID_UNIQUE,_xlfn.XLOOKUP(DIVERSION_OUT_OF_SEASON!C1131,STORAGE_MONTHS,IN_SEASON_STORAGE))</f>
        <v/>
      </c>
      <c r="H1131" t="str">
        <f t="shared" ca="1" si="53"/>
        <v/>
      </c>
      <c r="I1131" t="str">
        <f t="shared" si="54"/>
        <v/>
      </c>
      <c r="J1131" s="24">
        <f t="shared" ca="1" si="55"/>
        <v>0</v>
      </c>
    </row>
    <row r="1132" spans="1:10" x14ac:dyDescent="0.3">
      <c r="A1132" t="s">
        <v>92</v>
      </c>
      <c r="B1132">
        <v>2022</v>
      </c>
      <c r="C1132">
        <v>1</v>
      </c>
      <c r="D1132">
        <v>3.0690000000000001E-3</v>
      </c>
      <c r="E1132" t="s">
        <v>75</v>
      </c>
      <c r="F1132" s="19" t="str" cm="1">
        <f t="array" aca="1" ref="F1132" ca="1">_xlfn.XLOOKUP(A1132,APPL_ID_UNIQUE,_xlfn.XLOOKUP(DIVERSION_OUT_OF_SEASON!C1132,DIRECT_MONTHS,IN_SEASON_DIRECT))</f>
        <v/>
      </c>
      <c r="G1132" t="str" cm="1">
        <f t="array" aca="1" ref="G1132" ca="1">_xlfn.XLOOKUP(A1132,APPL_ID_UNIQUE,_xlfn.XLOOKUP(DIVERSION_OUT_OF_SEASON!C1132,STORAGE_MONTHS,IN_SEASON_STORAGE))</f>
        <v/>
      </c>
      <c r="H1132" t="str">
        <f t="shared" si="53"/>
        <v/>
      </c>
      <c r="I1132" t="str">
        <f t="shared" ca="1" si="54"/>
        <v>OUT_OF_SEASON_STOR</v>
      </c>
      <c r="J1132" s="24">
        <f t="shared" ca="1" si="55"/>
        <v>1</v>
      </c>
    </row>
    <row r="1133" spans="1:10" x14ac:dyDescent="0.3">
      <c r="A1133" t="s">
        <v>92</v>
      </c>
      <c r="B1133">
        <v>2022</v>
      </c>
      <c r="C1133">
        <v>1</v>
      </c>
      <c r="D1133">
        <v>0</v>
      </c>
      <c r="E1133" t="s">
        <v>74</v>
      </c>
      <c r="F1133" s="19" t="str" cm="1">
        <f t="array" aca="1" ref="F1133" ca="1">_xlfn.XLOOKUP(A1133,APPL_ID_UNIQUE,_xlfn.XLOOKUP(DIVERSION_OUT_OF_SEASON!C1133,DIRECT_MONTHS,IN_SEASON_DIRECT))</f>
        <v/>
      </c>
      <c r="G1133" t="str" cm="1">
        <f t="array" aca="1" ref="G1133" ca="1">_xlfn.XLOOKUP(A1133,APPL_ID_UNIQUE,_xlfn.XLOOKUP(DIVERSION_OUT_OF_SEASON!C1133,STORAGE_MONTHS,IN_SEASON_STORAGE))</f>
        <v/>
      </c>
      <c r="H1133" t="str">
        <f t="shared" ca="1" si="53"/>
        <v/>
      </c>
      <c r="I1133" t="str">
        <f t="shared" si="54"/>
        <v/>
      </c>
      <c r="J1133" s="24">
        <f t="shared" ca="1" si="55"/>
        <v>0</v>
      </c>
    </row>
    <row r="1134" spans="1:10" x14ac:dyDescent="0.3">
      <c r="A1134" t="s">
        <v>92</v>
      </c>
      <c r="B1134">
        <v>2022</v>
      </c>
      <c r="C1134">
        <v>2</v>
      </c>
      <c r="D1134">
        <v>6.1399999999999996E-4</v>
      </c>
      <c r="E1134" t="s">
        <v>75</v>
      </c>
      <c r="F1134" s="19" t="str" cm="1">
        <f t="array" aca="1" ref="F1134" ca="1">_xlfn.XLOOKUP(A1134,APPL_ID_UNIQUE,_xlfn.XLOOKUP(DIVERSION_OUT_OF_SEASON!C1134,DIRECT_MONTHS,IN_SEASON_DIRECT))</f>
        <v/>
      </c>
      <c r="G1134" t="str" cm="1">
        <f t="array" aca="1" ref="G1134" ca="1">_xlfn.XLOOKUP(A1134,APPL_ID_UNIQUE,_xlfn.XLOOKUP(DIVERSION_OUT_OF_SEASON!C1134,STORAGE_MONTHS,IN_SEASON_STORAGE))</f>
        <v/>
      </c>
      <c r="H1134" t="str">
        <f t="shared" si="53"/>
        <v/>
      </c>
      <c r="I1134" t="str">
        <f t="shared" ca="1" si="54"/>
        <v>OUT_OF_SEASON_STOR</v>
      </c>
      <c r="J1134" s="24">
        <f t="shared" ca="1" si="55"/>
        <v>1</v>
      </c>
    </row>
    <row r="1135" spans="1:10" x14ac:dyDescent="0.3">
      <c r="A1135" t="s">
        <v>92</v>
      </c>
      <c r="B1135">
        <v>2022</v>
      </c>
      <c r="C1135">
        <v>2</v>
      </c>
      <c r="D1135">
        <v>0</v>
      </c>
      <c r="E1135" t="s">
        <v>74</v>
      </c>
      <c r="F1135" s="19" t="str" cm="1">
        <f t="array" aca="1" ref="F1135" ca="1">_xlfn.XLOOKUP(A1135,APPL_ID_UNIQUE,_xlfn.XLOOKUP(DIVERSION_OUT_OF_SEASON!C1135,DIRECT_MONTHS,IN_SEASON_DIRECT))</f>
        <v/>
      </c>
      <c r="G1135" t="str" cm="1">
        <f t="array" aca="1" ref="G1135" ca="1">_xlfn.XLOOKUP(A1135,APPL_ID_UNIQUE,_xlfn.XLOOKUP(DIVERSION_OUT_OF_SEASON!C1135,STORAGE_MONTHS,IN_SEASON_STORAGE))</f>
        <v/>
      </c>
      <c r="H1135" t="str">
        <f t="shared" ca="1" si="53"/>
        <v/>
      </c>
      <c r="I1135" t="str">
        <f t="shared" si="54"/>
        <v/>
      </c>
      <c r="J1135" s="24">
        <f t="shared" ca="1" si="55"/>
        <v>0</v>
      </c>
    </row>
    <row r="1136" spans="1:10" x14ac:dyDescent="0.3">
      <c r="A1136" t="s">
        <v>92</v>
      </c>
      <c r="B1136">
        <v>2022</v>
      </c>
      <c r="C1136">
        <v>3</v>
      </c>
      <c r="D1136">
        <v>0</v>
      </c>
      <c r="E1136" t="s">
        <v>74</v>
      </c>
      <c r="F1136" s="19" t="str" cm="1">
        <f t="array" aca="1" ref="F1136" ca="1">_xlfn.XLOOKUP(A1136,APPL_ID_UNIQUE,_xlfn.XLOOKUP(DIVERSION_OUT_OF_SEASON!C1136,DIRECT_MONTHS,IN_SEASON_DIRECT))</f>
        <v/>
      </c>
      <c r="G1136" t="str" cm="1">
        <f t="array" aca="1" ref="G1136" ca="1">_xlfn.XLOOKUP(A1136,APPL_ID_UNIQUE,_xlfn.XLOOKUP(DIVERSION_OUT_OF_SEASON!C1136,STORAGE_MONTHS,IN_SEASON_STORAGE))</f>
        <v/>
      </c>
      <c r="H1136" t="str">
        <f t="shared" ca="1" si="53"/>
        <v/>
      </c>
      <c r="I1136" t="str">
        <f t="shared" si="54"/>
        <v/>
      </c>
      <c r="J1136" s="24">
        <f t="shared" ca="1" si="55"/>
        <v>0</v>
      </c>
    </row>
    <row r="1137" spans="1:10" x14ac:dyDescent="0.3">
      <c r="A1137" t="s">
        <v>92</v>
      </c>
      <c r="B1137">
        <v>2022</v>
      </c>
      <c r="C1137">
        <v>3</v>
      </c>
      <c r="D1137">
        <v>2.0562E-2</v>
      </c>
      <c r="E1137" t="s">
        <v>75</v>
      </c>
      <c r="F1137" s="19" t="str" cm="1">
        <f t="array" aca="1" ref="F1137" ca="1">_xlfn.XLOOKUP(A1137,APPL_ID_UNIQUE,_xlfn.XLOOKUP(DIVERSION_OUT_OF_SEASON!C1137,DIRECT_MONTHS,IN_SEASON_DIRECT))</f>
        <v/>
      </c>
      <c r="G1137" t="str" cm="1">
        <f t="array" aca="1" ref="G1137" ca="1">_xlfn.XLOOKUP(A1137,APPL_ID_UNIQUE,_xlfn.XLOOKUP(DIVERSION_OUT_OF_SEASON!C1137,STORAGE_MONTHS,IN_SEASON_STORAGE))</f>
        <v/>
      </c>
      <c r="H1137" t="str">
        <f t="shared" si="53"/>
        <v/>
      </c>
      <c r="I1137" t="str">
        <f t="shared" ca="1" si="54"/>
        <v>OUT_OF_SEASON_STOR</v>
      </c>
      <c r="J1137" s="24">
        <f t="shared" ca="1" si="55"/>
        <v>1</v>
      </c>
    </row>
    <row r="1138" spans="1:10" x14ac:dyDescent="0.3">
      <c r="A1138" t="s">
        <v>92</v>
      </c>
      <c r="B1138">
        <v>2022</v>
      </c>
      <c r="C1138">
        <v>4</v>
      </c>
      <c r="D1138">
        <v>0</v>
      </c>
      <c r="E1138" t="s">
        <v>74</v>
      </c>
      <c r="F1138" s="19" t="str" cm="1">
        <f t="array" aca="1" ref="F1138" ca="1">_xlfn.XLOOKUP(A1138,APPL_ID_UNIQUE,_xlfn.XLOOKUP(DIVERSION_OUT_OF_SEASON!C1138,DIRECT_MONTHS,IN_SEASON_DIRECT))</f>
        <v/>
      </c>
      <c r="G1138" t="str" cm="1">
        <f t="array" aca="1" ref="G1138" ca="1">_xlfn.XLOOKUP(A1138,APPL_ID_UNIQUE,_xlfn.XLOOKUP(DIVERSION_OUT_OF_SEASON!C1138,STORAGE_MONTHS,IN_SEASON_STORAGE))</f>
        <v/>
      </c>
      <c r="H1138" t="str">
        <f t="shared" ca="1" si="53"/>
        <v/>
      </c>
      <c r="I1138" t="str">
        <f t="shared" si="54"/>
        <v/>
      </c>
      <c r="J1138" s="24">
        <f t="shared" ca="1" si="55"/>
        <v>0</v>
      </c>
    </row>
    <row r="1139" spans="1:10" x14ac:dyDescent="0.3">
      <c r="A1139" t="s">
        <v>92</v>
      </c>
      <c r="B1139">
        <v>2022</v>
      </c>
      <c r="C1139">
        <v>4</v>
      </c>
      <c r="D1139">
        <v>6.4450000000000002E-3</v>
      </c>
      <c r="E1139" t="s">
        <v>75</v>
      </c>
      <c r="F1139" s="19" t="str" cm="1">
        <f t="array" aca="1" ref="F1139" ca="1">_xlfn.XLOOKUP(A1139,APPL_ID_UNIQUE,_xlfn.XLOOKUP(DIVERSION_OUT_OF_SEASON!C1139,DIRECT_MONTHS,IN_SEASON_DIRECT))</f>
        <v/>
      </c>
      <c r="G1139" t="str" cm="1">
        <f t="array" aca="1" ref="G1139" ca="1">_xlfn.XLOOKUP(A1139,APPL_ID_UNIQUE,_xlfn.XLOOKUP(DIVERSION_OUT_OF_SEASON!C1139,STORAGE_MONTHS,IN_SEASON_STORAGE))</f>
        <v/>
      </c>
      <c r="H1139" t="str">
        <f t="shared" si="53"/>
        <v/>
      </c>
      <c r="I1139" t="str">
        <f t="shared" ca="1" si="54"/>
        <v>OUT_OF_SEASON_STOR</v>
      </c>
      <c r="J1139" s="24">
        <f t="shared" ca="1" si="55"/>
        <v>1</v>
      </c>
    </row>
    <row r="1140" spans="1:10" x14ac:dyDescent="0.3">
      <c r="A1140" t="s">
        <v>92</v>
      </c>
      <c r="B1140">
        <v>2022</v>
      </c>
      <c r="C1140">
        <v>5</v>
      </c>
      <c r="D1140">
        <v>2.1480000000000002E-3</v>
      </c>
      <c r="E1140" t="s">
        <v>75</v>
      </c>
      <c r="F1140" s="19" t="str" cm="1">
        <f t="array" aca="1" ref="F1140" ca="1">_xlfn.XLOOKUP(A1140,APPL_ID_UNIQUE,_xlfn.XLOOKUP(DIVERSION_OUT_OF_SEASON!C1140,DIRECT_MONTHS,IN_SEASON_DIRECT))</f>
        <v>IN_SEASON</v>
      </c>
      <c r="G1140" t="str" cm="1">
        <f t="array" aca="1" ref="G1140" ca="1">_xlfn.XLOOKUP(A1140,APPL_ID_UNIQUE,_xlfn.XLOOKUP(DIVERSION_OUT_OF_SEASON!C1140,STORAGE_MONTHS,IN_SEASON_STORAGE))</f>
        <v/>
      </c>
      <c r="H1140" t="str">
        <f t="shared" si="53"/>
        <v/>
      </c>
      <c r="I1140" t="str">
        <f t="shared" ca="1" si="54"/>
        <v>OUT_OF_SEASON_STOR</v>
      </c>
      <c r="J1140" s="24">
        <f t="shared" ca="1" si="55"/>
        <v>1</v>
      </c>
    </row>
    <row r="1141" spans="1:10" x14ac:dyDescent="0.3">
      <c r="A1141" t="s">
        <v>92</v>
      </c>
      <c r="B1141">
        <v>2022</v>
      </c>
      <c r="C1141">
        <v>5</v>
      </c>
      <c r="D1141">
        <v>0</v>
      </c>
      <c r="E1141" t="s">
        <v>74</v>
      </c>
      <c r="F1141" s="19" t="str" cm="1">
        <f t="array" aca="1" ref="F1141" ca="1">_xlfn.XLOOKUP(A1141,APPL_ID_UNIQUE,_xlfn.XLOOKUP(DIVERSION_OUT_OF_SEASON!C1141,DIRECT_MONTHS,IN_SEASON_DIRECT))</f>
        <v>IN_SEASON</v>
      </c>
      <c r="G1141" t="str" cm="1">
        <f t="array" aca="1" ref="G1141" ca="1">_xlfn.XLOOKUP(A1141,APPL_ID_UNIQUE,_xlfn.XLOOKUP(DIVERSION_OUT_OF_SEASON!C1141,STORAGE_MONTHS,IN_SEASON_STORAGE))</f>
        <v/>
      </c>
      <c r="H1141" t="str">
        <f t="shared" ca="1" si="53"/>
        <v/>
      </c>
      <c r="I1141" t="str">
        <f t="shared" si="54"/>
        <v/>
      </c>
      <c r="J1141" s="24">
        <f t="shared" ca="1" si="55"/>
        <v>0</v>
      </c>
    </row>
    <row r="1142" spans="1:10" x14ac:dyDescent="0.3">
      <c r="A1142" t="s">
        <v>92</v>
      </c>
      <c r="B1142">
        <v>2022</v>
      </c>
      <c r="C1142">
        <v>6</v>
      </c>
      <c r="D1142">
        <v>0</v>
      </c>
      <c r="E1142" t="s">
        <v>74</v>
      </c>
      <c r="F1142" s="19" t="str" cm="1">
        <f t="array" aca="1" ref="F1142" ca="1">_xlfn.XLOOKUP(A1142,APPL_ID_UNIQUE,_xlfn.XLOOKUP(DIVERSION_OUT_OF_SEASON!C1142,DIRECT_MONTHS,IN_SEASON_DIRECT))</f>
        <v>IN_SEASON</v>
      </c>
      <c r="G1142" t="str" cm="1">
        <f t="array" aca="1" ref="G1142" ca="1">_xlfn.XLOOKUP(A1142,APPL_ID_UNIQUE,_xlfn.XLOOKUP(DIVERSION_OUT_OF_SEASON!C1142,STORAGE_MONTHS,IN_SEASON_STORAGE))</f>
        <v/>
      </c>
      <c r="H1142" t="str">
        <f t="shared" ca="1" si="53"/>
        <v/>
      </c>
      <c r="I1142" t="str">
        <f t="shared" si="54"/>
        <v/>
      </c>
      <c r="J1142" s="24">
        <f t="shared" ca="1" si="55"/>
        <v>0</v>
      </c>
    </row>
    <row r="1143" spans="1:10" x14ac:dyDescent="0.3">
      <c r="A1143" t="s">
        <v>92</v>
      </c>
      <c r="B1143">
        <v>2022</v>
      </c>
      <c r="C1143">
        <v>6</v>
      </c>
      <c r="D1143">
        <v>5.5240000000000003E-3</v>
      </c>
      <c r="E1143" t="s">
        <v>75</v>
      </c>
      <c r="F1143" s="19" t="str" cm="1">
        <f t="array" aca="1" ref="F1143" ca="1">_xlfn.XLOOKUP(A1143,APPL_ID_UNIQUE,_xlfn.XLOOKUP(DIVERSION_OUT_OF_SEASON!C1143,DIRECT_MONTHS,IN_SEASON_DIRECT))</f>
        <v>IN_SEASON</v>
      </c>
      <c r="G1143" t="str" cm="1">
        <f t="array" aca="1" ref="G1143" ca="1">_xlfn.XLOOKUP(A1143,APPL_ID_UNIQUE,_xlfn.XLOOKUP(DIVERSION_OUT_OF_SEASON!C1143,STORAGE_MONTHS,IN_SEASON_STORAGE))</f>
        <v/>
      </c>
      <c r="H1143" t="str">
        <f t="shared" si="53"/>
        <v/>
      </c>
      <c r="I1143" t="str">
        <f t="shared" ca="1" si="54"/>
        <v>OUT_OF_SEASON_STOR</v>
      </c>
      <c r="J1143" s="24">
        <f t="shared" ca="1" si="55"/>
        <v>1</v>
      </c>
    </row>
    <row r="1144" spans="1:10" x14ac:dyDescent="0.3">
      <c r="A1144" t="s">
        <v>92</v>
      </c>
      <c r="B1144">
        <v>2022</v>
      </c>
      <c r="C1144">
        <v>7</v>
      </c>
      <c r="D1144">
        <v>4.9100000000000003E-3</v>
      </c>
      <c r="E1144" t="s">
        <v>75</v>
      </c>
      <c r="F1144" s="19" t="str" cm="1">
        <f t="array" aca="1" ref="F1144" ca="1">_xlfn.XLOOKUP(A1144,APPL_ID_UNIQUE,_xlfn.XLOOKUP(DIVERSION_OUT_OF_SEASON!C1144,DIRECT_MONTHS,IN_SEASON_DIRECT))</f>
        <v>IN_SEASON</v>
      </c>
      <c r="G1144" t="str" cm="1">
        <f t="array" aca="1" ref="G1144" ca="1">_xlfn.XLOOKUP(A1144,APPL_ID_UNIQUE,_xlfn.XLOOKUP(DIVERSION_OUT_OF_SEASON!C1144,STORAGE_MONTHS,IN_SEASON_STORAGE))</f>
        <v/>
      </c>
      <c r="H1144" t="str">
        <f t="shared" si="53"/>
        <v/>
      </c>
      <c r="I1144" t="str">
        <f t="shared" ca="1" si="54"/>
        <v>OUT_OF_SEASON_STOR</v>
      </c>
      <c r="J1144" s="24">
        <f t="shared" ca="1" si="55"/>
        <v>1</v>
      </c>
    </row>
    <row r="1145" spans="1:10" x14ac:dyDescent="0.3">
      <c r="A1145" t="s">
        <v>92</v>
      </c>
      <c r="B1145">
        <v>2022</v>
      </c>
      <c r="C1145">
        <v>7</v>
      </c>
      <c r="D1145">
        <v>0</v>
      </c>
      <c r="E1145" t="s">
        <v>74</v>
      </c>
      <c r="F1145" s="19" t="str" cm="1">
        <f t="array" aca="1" ref="F1145" ca="1">_xlfn.XLOOKUP(A1145,APPL_ID_UNIQUE,_xlfn.XLOOKUP(DIVERSION_OUT_OF_SEASON!C1145,DIRECT_MONTHS,IN_SEASON_DIRECT))</f>
        <v>IN_SEASON</v>
      </c>
      <c r="G1145" t="str" cm="1">
        <f t="array" aca="1" ref="G1145" ca="1">_xlfn.XLOOKUP(A1145,APPL_ID_UNIQUE,_xlfn.XLOOKUP(DIVERSION_OUT_OF_SEASON!C1145,STORAGE_MONTHS,IN_SEASON_STORAGE))</f>
        <v/>
      </c>
      <c r="H1145" t="str">
        <f t="shared" ca="1" si="53"/>
        <v/>
      </c>
      <c r="I1145" t="str">
        <f t="shared" si="54"/>
        <v/>
      </c>
      <c r="J1145" s="24">
        <f t="shared" ca="1" si="55"/>
        <v>0</v>
      </c>
    </row>
    <row r="1146" spans="1:10" x14ac:dyDescent="0.3">
      <c r="A1146" t="s">
        <v>92</v>
      </c>
      <c r="B1146">
        <v>2022</v>
      </c>
      <c r="C1146">
        <v>8</v>
      </c>
      <c r="D1146">
        <v>0</v>
      </c>
      <c r="E1146" t="s">
        <v>74</v>
      </c>
      <c r="F1146" s="19" t="str" cm="1">
        <f t="array" aca="1" ref="F1146" ca="1">_xlfn.XLOOKUP(A1146,APPL_ID_UNIQUE,_xlfn.XLOOKUP(DIVERSION_OUT_OF_SEASON!C1146,DIRECT_MONTHS,IN_SEASON_DIRECT))</f>
        <v>IN_SEASON</v>
      </c>
      <c r="G1146" t="str" cm="1">
        <f t="array" aca="1" ref="G1146" ca="1">_xlfn.XLOOKUP(A1146,APPL_ID_UNIQUE,_xlfn.XLOOKUP(DIVERSION_OUT_OF_SEASON!C1146,STORAGE_MONTHS,IN_SEASON_STORAGE))</f>
        <v/>
      </c>
      <c r="H1146" t="str">
        <f t="shared" ca="1" si="53"/>
        <v/>
      </c>
      <c r="I1146" t="str">
        <f t="shared" si="54"/>
        <v/>
      </c>
      <c r="J1146" s="24">
        <f t="shared" ca="1" si="55"/>
        <v>0</v>
      </c>
    </row>
    <row r="1147" spans="1:10" x14ac:dyDescent="0.3">
      <c r="A1147" t="s">
        <v>92</v>
      </c>
      <c r="B1147">
        <v>2022</v>
      </c>
      <c r="C1147">
        <v>8</v>
      </c>
      <c r="D1147">
        <v>2.7620000000000001E-3</v>
      </c>
      <c r="E1147" t="s">
        <v>75</v>
      </c>
      <c r="F1147" s="19" t="str" cm="1">
        <f t="array" aca="1" ref="F1147" ca="1">_xlfn.XLOOKUP(A1147,APPL_ID_UNIQUE,_xlfn.XLOOKUP(DIVERSION_OUT_OF_SEASON!C1147,DIRECT_MONTHS,IN_SEASON_DIRECT))</f>
        <v>IN_SEASON</v>
      </c>
      <c r="G1147" t="str" cm="1">
        <f t="array" aca="1" ref="G1147" ca="1">_xlfn.XLOOKUP(A1147,APPL_ID_UNIQUE,_xlfn.XLOOKUP(DIVERSION_OUT_OF_SEASON!C1147,STORAGE_MONTHS,IN_SEASON_STORAGE))</f>
        <v/>
      </c>
      <c r="H1147" t="str">
        <f t="shared" si="53"/>
        <v/>
      </c>
      <c r="I1147" t="str">
        <f t="shared" ca="1" si="54"/>
        <v>OUT_OF_SEASON_STOR</v>
      </c>
      <c r="J1147" s="24">
        <f t="shared" ca="1" si="55"/>
        <v>1</v>
      </c>
    </row>
    <row r="1148" spans="1:10" x14ac:dyDescent="0.3">
      <c r="A1148" t="s">
        <v>92</v>
      </c>
      <c r="B1148">
        <v>2022</v>
      </c>
      <c r="C1148">
        <v>9</v>
      </c>
      <c r="D1148">
        <v>0</v>
      </c>
      <c r="E1148" t="s">
        <v>74</v>
      </c>
      <c r="F1148" s="19" t="str" cm="1">
        <f t="array" aca="1" ref="F1148" ca="1">_xlfn.XLOOKUP(A1148,APPL_ID_UNIQUE,_xlfn.XLOOKUP(DIVERSION_OUT_OF_SEASON!C1148,DIRECT_MONTHS,IN_SEASON_DIRECT))</f>
        <v>IN_SEASON</v>
      </c>
      <c r="G1148" t="str" cm="1">
        <f t="array" aca="1" ref="G1148" ca="1">_xlfn.XLOOKUP(A1148,APPL_ID_UNIQUE,_xlfn.XLOOKUP(DIVERSION_OUT_OF_SEASON!C1148,STORAGE_MONTHS,IN_SEASON_STORAGE))</f>
        <v/>
      </c>
      <c r="H1148" t="str">
        <f t="shared" ca="1" si="53"/>
        <v/>
      </c>
      <c r="I1148" t="str">
        <f t="shared" si="54"/>
        <v/>
      </c>
      <c r="J1148" s="24">
        <f t="shared" ca="1" si="55"/>
        <v>0</v>
      </c>
    </row>
    <row r="1149" spans="1:10" x14ac:dyDescent="0.3">
      <c r="A1149" t="s">
        <v>92</v>
      </c>
      <c r="B1149">
        <v>2022</v>
      </c>
      <c r="C1149">
        <v>9</v>
      </c>
      <c r="D1149">
        <v>4.2960000000000003E-3</v>
      </c>
      <c r="E1149" t="s">
        <v>75</v>
      </c>
      <c r="F1149" s="19" t="str" cm="1">
        <f t="array" aca="1" ref="F1149" ca="1">_xlfn.XLOOKUP(A1149,APPL_ID_UNIQUE,_xlfn.XLOOKUP(DIVERSION_OUT_OF_SEASON!C1149,DIRECT_MONTHS,IN_SEASON_DIRECT))</f>
        <v>IN_SEASON</v>
      </c>
      <c r="G1149" t="str" cm="1">
        <f t="array" aca="1" ref="G1149" ca="1">_xlfn.XLOOKUP(A1149,APPL_ID_UNIQUE,_xlfn.XLOOKUP(DIVERSION_OUT_OF_SEASON!C1149,STORAGE_MONTHS,IN_SEASON_STORAGE))</f>
        <v/>
      </c>
      <c r="H1149" t="str">
        <f t="shared" si="53"/>
        <v/>
      </c>
      <c r="I1149" t="str">
        <f t="shared" ca="1" si="54"/>
        <v>OUT_OF_SEASON_STOR</v>
      </c>
      <c r="J1149" s="24">
        <f t="shared" ca="1" si="55"/>
        <v>1</v>
      </c>
    </row>
    <row r="1150" spans="1:10" x14ac:dyDescent="0.3">
      <c r="A1150" t="s">
        <v>92</v>
      </c>
      <c r="B1150">
        <v>2022</v>
      </c>
      <c r="C1150">
        <v>10</v>
      </c>
      <c r="D1150">
        <v>0</v>
      </c>
      <c r="E1150" t="s">
        <v>74</v>
      </c>
      <c r="F1150" s="19" t="str" cm="1">
        <f t="array" aca="1" ref="F1150" ca="1">_xlfn.XLOOKUP(A1150,APPL_ID_UNIQUE,_xlfn.XLOOKUP(DIVERSION_OUT_OF_SEASON!C1150,DIRECT_MONTHS,IN_SEASON_DIRECT))</f>
        <v>IN_SEASON</v>
      </c>
      <c r="G1150" t="str" cm="1">
        <f t="array" aca="1" ref="G1150" ca="1">_xlfn.XLOOKUP(A1150,APPL_ID_UNIQUE,_xlfn.XLOOKUP(DIVERSION_OUT_OF_SEASON!C1150,STORAGE_MONTHS,IN_SEASON_STORAGE))</f>
        <v/>
      </c>
      <c r="H1150" t="str">
        <f t="shared" ca="1" si="53"/>
        <v/>
      </c>
      <c r="I1150" t="str">
        <f t="shared" si="54"/>
        <v/>
      </c>
      <c r="J1150" s="24">
        <f t="shared" ca="1" si="55"/>
        <v>0</v>
      </c>
    </row>
    <row r="1151" spans="1:10" x14ac:dyDescent="0.3">
      <c r="A1151" t="s">
        <v>92</v>
      </c>
      <c r="B1151">
        <v>2022</v>
      </c>
      <c r="C1151">
        <v>10</v>
      </c>
      <c r="D1151">
        <v>3.2776E-2</v>
      </c>
      <c r="E1151" t="s">
        <v>75</v>
      </c>
      <c r="F1151" s="19" t="str" cm="1">
        <f t="array" aca="1" ref="F1151" ca="1">_xlfn.XLOOKUP(A1151,APPL_ID_UNIQUE,_xlfn.XLOOKUP(DIVERSION_OUT_OF_SEASON!C1151,DIRECT_MONTHS,IN_SEASON_DIRECT))</f>
        <v>IN_SEASON</v>
      </c>
      <c r="G1151" t="str" cm="1">
        <f t="array" aca="1" ref="G1151" ca="1">_xlfn.XLOOKUP(A1151,APPL_ID_UNIQUE,_xlfn.XLOOKUP(DIVERSION_OUT_OF_SEASON!C1151,STORAGE_MONTHS,IN_SEASON_STORAGE))</f>
        <v/>
      </c>
      <c r="H1151" t="str">
        <f t="shared" si="53"/>
        <v/>
      </c>
      <c r="I1151" t="str">
        <f t="shared" ca="1" si="54"/>
        <v>OUT_OF_SEASON_STOR</v>
      </c>
      <c r="J1151" s="24">
        <f t="shared" ca="1" si="55"/>
        <v>1</v>
      </c>
    </row>
    <row r="1152" spans="1:10" x14ac:dyDescent="0.3">
      <c r="A1152" t="s">
        <v>92</v>
      </c>
      <c r="B1152">
        <v>2022</v>
      </c>
      <c r="C1152">
        <v>11</v>
      </c>
      <c r="D1152">
        <v>7.979E-3</v>
      </c>
      <c r="E1152" t="s">
        <v>75</v>
      </c>
      <c r="F1152" s="19" t="str" cm="1">
        <f t="array" aca="1" ref="F1152" ca="1">_xlfn.XLOOKUP(A1152,APPL_ID_UNIQUE,_xlfn.XLOOKUP(DIVERSION_OUT_OF_SEASON!C1152,DIRECT_MONTHS,IN_SEASON_DIRECT))</f>
        <v>IN_SEASON</v>
      </c>
      <c r="G1152" t="str" cm="1">
        <f t="array" aca="1" ref="G1152" ca="1">_xlfn.XLOOKUP(A1152,APPL_ID_UNIQUE,_xlfn.XLOOKUP(DIVERSION_OUT_OF_SEASON!C1152,STORAGE_MONTHS,IN_SEASON_STORAGE))</f>
        <v/>
      </c>
      <c r="H1152" t="str">
        <f t="shared" si="53"/>
        <v/>
      </c>
      <c r="I1152" t="str">
        <f t="shared" ca="1" si="54"/>
        <v>OUT_OF_SEASON_STOR</v>
      </c>
      <c r="J1152" s="24">
        <f t="shared" ca="1" si="55"/>
        <v>1</v>
      </c>
    </row>
    <row r="1153" spans="1:10" x14ac:dyDescent="0.3">
      <c r="A1153" t="s">
        <v>92</v>
      </c>
      <c r="B1153">
        <v>2022</v>
      </c>
      <c r="C1153">
        <v>11</v>
      </c>
      <c r="D1153">
        <v>0</v>
      </c>
      <c r="E1153" t="s">
        <v>74</v>
      </c>
      <c r="F1153" s="19" t="str" cm="1">
        <f t="array" aca="1" ref="F1153" ca="1">_xlfn.XLOOKUP(A1153,APPL_ID_UNIQUE,_xlfn.XLOOKUP(DIVERSION_OUT_OF_SEASON!C1153,DIRECT_MONTHS,IN_SEASON_DIRECT))</f>
        <v>IN_SEASON</v>
      </c>
      <c r="G1153" t="str" cm="1">
        <f t="array" aca="1" ref="G1153" ca="1">_xlfn.XLOOKUP(A1153,APPL_ID_UNIQUE,_xlfn.XLOOKUP(DIVERSION_OUT_OF_SEASON!C1153,STORAGE_MONTHS,IN_SEASON_STORAGE))</f>
        <v/>
      </c>
      <c r="H1153" t="str">
        <f t="shared" ca="1" si="53"/>
        <v/>
      </c>
      <c r="I1153" t="str">
        <f t="shared" si="54"/>
        <v/>
      </c>
      <c r="J1153" s="24">
        <f t="shared" ca="1" si="55"/>
        <v>0</v>
      </c>
    </row>
    <row r="1154" spans="1:10" x14ac:dyDescent="0.3">
      <c r="A1154" t="s">
        <v>92</v>
      </c>
      <c r="B1154">
        <v>2022</v>
      </c>
      <c r="C1154">
        <v>12</v>
      </c>
      <c r="D1154">
        <v>0</v>
      </c>
      <c r="E1154" t="s">
        <v>74</v>
      </c>
      <c r="F1154" s="19" t="str" cm="1">
        <f t="array" aca="1" ref="F1154" ca="1">_xlfn.XLOOKUP(A1154,APPL_ID_UNIQUE,_xlfn.XLOOKUP(DIVERSION_OUT_OF_SEASON!C1154,DIRECT_MONTHS,IN_SEASON_DIRECT))</f>
        <v/>
      </c>
      <c r="G1154" t="str" cm="1">
        <f t="array" aca="1" ref="G1154" ca="1">_xlfn.XLOOKUP(A1154,APPL_ID_UNIQUE,_xlfn.XLOOKUP(DIVERSION_OUT_OF_SEASON!C1154,STORAGE_MONTHS,IN_SEASON_STORAGE))</f>
        <v/>
      </c>
      <c r="H1154" t="str">
        <f t="shared" ca="1" si="53"/>
        <v/>
      </c>
      <c r="I1154" t="str">
        <f t="shared" si="54"/>
        <v/>
      </c>
      <c r="J1154" s="24">
        <f t="shared" ca="1" si="55"/>
        <v>0</v>
      </c>
    </row>
    <row r="1155" spans="1:10" x14ac:dyDescent="0.3">
      <c r="A1155" t="s">
        <v>92</v>
      </c>
      <c r="B1155">
        <v>2022</v>
      </c>
      <c r="C1155">
        <v>12</v>
      </c>
      <c r="D1155">
        <v>1.1662E-2</v>
      </c>
      <c r="E1155" t="s">
        <v>75</v>
      </c>
      <c r="F1155" s="19" t="str" cm="1">
        <f t="array" aca="1" ref="F1155" ca="1">_xlfn.XLOOKUP(A1155,APPL_ID_UNIQUE,_xlfn.XLOOKUP(DIVERSION_OUT_OF_SEASON!C1155,DIRECT_MONTHS,IN_SEASON_DIRECT))</f>
        <v/>
      </c>
      <c r="G1155" t="str" cm="1">
        <f t="array" aca="1" ref="G1155" ca="1">_xlfn.XLOOKUP(A1155,APPL_ID_UNIQUE,_xlfn.XLOOKUP(DIVERSION_OUT_OF_SEASON!C1155,STORAGE_MONTHS,IN_SEASON_STORAGE))</f>
        <v/>
      </c>
      <c r="H1155" t="str">
        <f t="shared" si="53"/>
        <v/>
      </c>
      <c r="I1155" t="str">
        <f t="shared" ca="1" si="54"/>
        <v>OUT_OF_SEASON_STOR</v>
      </c>
      <c r="J1155" s="24">
        <f t="shared" ca="1" si="55"/>
        <v>1</v>
      </c>
    </row>
    <row r="1156" spans="1:10" x14ac:dyDescent="0.3">
      <c r="A1156" t="s">
        <v>117</v>
      </c>
      <c r="B1156">
        <v>2017</v>
      </c>
      <c r="C1156">
        <v>1</v>
      </c>
      <c r="D1156">
        <v>0</v>
      </c>
      <c r="E1156" t="s">
        <v>74</v>
      </c>
      <c r="F1156" s="19" t="str" cm="1">
        <f t="array" aca="1" ref="F1156" ca="1">_xlfn.XLOOKUP(A1156,APPL_ID_UNIQUE,_xlfn.XLOOKUP(DIVERSION_OUT_OF_SEASON!C1156,DIRECT_MONTHS,IN_SEASON_DIRECT))</f>
        <v/>
      </c>
      <c r="G1156" t="str" cm="1">
        <f t="array" aca="1" ref="G1156" ca="1">_xlfn.XLOOKUP(A1156,APPL_ID_UNIQUE,_xlfn.XLOOKUP(DIVERSION_OUT_OF_SEASON!C1156,STORAGE_MONTHS,IN_SEASON_STORAGE))</f>
        <v/>
      </c>
      <c r="H1156" t="str">
        <f t="shared" ca="1" si="53"/>
        <v/>
      </c>
      <c r="I1156" t="str">
        <f t="shared" si="54"/>
        <v/>
      </c>
      <c r="J1156" s="24">
        <f t="shared" ca="1" si="55"/>
        <v>0</v>
      </c>
    </row>
    <row r="1157" spans="1:10" x14ac:dyDescent="0.3">
      <c r="A1157" t="s">
        <v>117</v>
      </c>
      <c r="B1157">
        <v>2017</v>
      </c>
      <c r="C1157">
        <v>1</v>
      </c>
      <c r="D1157">
        <v>0</v>
      </c>
      <c r="E1157" t="s">
        <v>75</v>
      </c>
      <c r="F1157" s="19" t="str" cm="1">
        <f t="array" aca="1" ref="F1157" ca="1">_xlfn.XLOOKUP(A1157,APPL_ID_UNIQUE,_xlfn.XLOOKUP(DIVERSION_OUT_OF_SEASON!C1157,DIRECT_MONTHS,IN_SEASON_DIRECT))</f>
        <v/>
      </c>
      <c r="G1157" t="str" cm="1">
        <f t="array" aca="1" ref="G1157" ca="1">_xlfn.XLOOKUP(A1157,APPL_ID_UNIQUE,_xlfn.XLOOKUP(DIVERSION_OUT_OF_SEASON!C1157,STORAGE_MONTHS,IN_SEASON_STORAGE))</f>
        <v/>
      </c>
      <c r="H1157" t="str">
        <f t="shared" ref="H1157:H1220" si="56">IF(E1157="DIRECT",IF(F1157&lt;&gt;"IN_SEASON",IF(D1157&gt;0,"OUT_OF_SEASON_DIRECT",""),""),"")</f>
        <v/>
      </c>
      <c r="I1157" t="str">
        <f t="shared" ref="I1157:I1220" ca="1" si="57">IF(E1157="STORAGE",IF(G1157&lt;&gt;"IN_SEASON",IF(D1157&gt;0,"OUT_OF_SEASON_STOR",""),""),"")</f>
        <v/>
      </c>
      <c r="J1157" s="24">
        <f t="shared" ref="J1157:J1220" ca="1" si="58">IF(OR(I1157="OUT_OF_SEASON_STOR",H1157="OUT_OF_SEASON_DIRECT"),1,0)</f>
        <v>0</v>
      </c>
    </row>
    <row r="1158" spans="1:10" x14ac:dyDescent="0.3">
      <c r="A1158" t="s">
        <v>117</v>
      </c>
      <c r="B1158">
        <v>2017</v>
      </c>
      <c r="C1158">
        <v>2</v>
      </c>
      <c r="D1158">
        <v>0</v>
      </c>
      <c r="E1158" t="s">
        <v>74</v>
      </c>
      <c r="F1158" s="19" t="str" cm="1">
        <f t="array" aca="1" ref="F1158" ca="1">_xlfn.XLOOKUP(A1158,APPL_ID_UNIQUE,_xlfn.XLOOKUP(DIVERSION_OUT_OF_SEASON!C1158,DIRECT_MONTHS,IN_SEASON_DIRECT))</f>
        <v/>
      </c>
      <c r="G1158" t="str" cm="1">
        <f t="array" aca="1" ref="G1158" ca="1">_xlfn.XLOOKUP(A1158,APPL_ID_UNIQUE,_xlfn.XLOOKUP(DIVERSION_OUT_OF_SEASON!C1158,STORAGE_MONTHS,IN_SEASON_STORAGE))</f>
        <v/>
      </c>
      <c r="H1158" t="str">
        <f t="shared" ca="1" si="56"/>
        <v/>
      </c>
      <c r="I1158" t="str">
        <f t="shared" si="57"/>
        <v/>
      </c>
      <c r="J1158" s="24">
        <f t="shared" ca="1" si="58"/>
        <v>0</v>
      </c>
    </row>
    <row r="1159" spans="1:10" x14ac:dyDescent="0.3">
      <c r="A1159" t="s">
        <v>117</v>
      </c>
      <c r="B1159">
        <v>2017</v>
      </c>
      <c r="C1159">
        <v>2</v>
      </c>
      <c r="D1159">
        <v>0</v>
      </c>
      <c r="E1159" t="s">
        <v>75</v>
      </c>
      <c r="F1159" s="19" t="str" cm="1">
        <f t="array" aca="1" ref="F1159" ca="1">_xlfn.XLOOKUP(A1159,APPL_ID_UNIQUE,_xlfn.XLOOKUP(DIVERSION_OUT_OF_SEASON!C1159,DIRECT_MONTHS,IN_SEASON_DIRECT))</f>
        <v/>
      </c>
      <c r="G1159" t="str" cm="1">
        <f t="array" aca="1" ref="G1159" ca="1">_xlfn.XLOOKUP(A1159,APPL_ID_UNIQUE,_xlfn.XLOOKUP(DIVERSION_OUT_OF_SEASON!C1159,STORAGE_MONTHS,IN_SEASON_STORAGE))</f>
        <v/>
      </c>
      <c r="H1159" t="str">
        <f t="shared" si="56"/>
        <v/>
      </c>
      <c r="I1159" t="str">
        <f t="shared" ca="1" si="57"/>
        <v/>
      </c>
      <c r="J1159" s="24">
        <f t="shared" ca="1" si="58"/>
        <v>0</v>
      </c>
    </row>
    <row r="1160" spans="1:10" x14ac:dyDescent="0.3">
      <c r="A1160" t="s">
        <v>117</v>
      </c>
      <c r="B1160">
        <v>2017</v>
      </c>
      <c r="C1160">
        <v>3</v>
      </c>
      <c r="D1160">
        <v>0</v>
      </c>
      <c r="E1160" t="s">
        <v>74</v>
      </c>
      <c r="F1160" s="19" t="str" cm="1">
        <f t="array" aca="1" ref="F1160" ca="1">_xlfn.XLOOKUP(A1160,APPL_ID_UNIQUE,_xlfn.XLOOKUP(DIVERSION_OUT_OF_SEASON!C1160,DIRECT_MONTHS,IN_SEASON_DIRECT))</f>
        <v/>
      </c>
      <c r="G1160" t="str" cm="1">
        <f t="array" aca="1" ref="G1160" ca="1">_xlfn.XLOOKUP(A1160,APPL_ID_UNIQUE,_xlfn.XLOOKUP(DIVERSION_OUT_OF_SEASON!C1160,STORAGE_MONTHS,IN_SEASON_STORAGE))</f>
        <v/>
      </c>
      <c r="H1160" t="str">
        <f t="shared" ca="1" si="56"/>
        <v/>
      </c>
      <c r="I1160" t="str">
        <f t="shared" si="57"/>
        <v/>
      </c>
      <c r="J1160" s="24">
        <f t="shared" ca="1" si="58"/>
        <v>0</v>
      </c>
    </row>
    <row r="1161" spans="1:10" x14ac:dyDescent="0.3">
      <c r="A1161" t="s">
        <v>117</v>
      </c>
      <c r="B1161">
        <v>2017</v>
      </c>
      <c r="C1161">
        <v>3</v>
      </c>
      <c r="D1161">
        <v>0</v>
      </c>
      <c r="E1161" t="s">
        <v>75</v>
      </c>
      <c r="F1161" s="19" t="str" cm="1">
        <f t="array" aca="1" ref="F1161" ca="1">_xlfn.XLOOKUP(A1161,APPL_ID_UNIQUE,_xlfn.XLOOKUP(DIVERSION_OUT_OF_SEASON!C1161,DIRECT_MONTHS,IN_SEASON_DIRECT))</f>
        <v/>
      </c>
      <c r="G1161" t="str" cm="1">
        <f t="array" aca="1" ref="G1161" ca="1">_xlfn.XLOOKUP(A1161,APPL_ID_UNIQUE,_xlfn.XLOOKUP(DIVERSION_OUT_OF_SEASON!C1161,STORAGE_MONTHS,IN_SEASON_STORAGE))</f>
        <v/>
      </c>
      <c r="H1161" t="str">
        <f t="shared" si="56"/>
        <v/>
      </c>
      <c r="I1161" t="str">
        <f t="shared" ca="1" si="57"/>
        <v/>
      </c>
      <c r="J1161" s="24">
        <f t="shared" ca="1" si="58"/>
        <v>0</v>
      </c>
    </row>
    <row r="1162" spans="1:10" x14ac:dyDescent="0.3">
      <c r="A1162" t="s">
        <v>117</v>
      </c>
      <c r="B1162">
        <v>2017</v>
      </c>
      <c r="C1162">
        <v>4</v>
      </c>
      <c r="D1162">
        <v>0.68</v>
      </c>
      <c r="E1162" t="s">
        <v>74</v>
      </c>
      <c r="F1162" s="19" t="str" cm="1">
        <f t="array" aca="1" ref="F1162" ca="1">_xlfn.XLOOKUP(A1162,APPL_ID_UNIQUE,_xlfn.XLOOKUP(DIVERSION_OUT_OF_SEASON!C1162,DIRECT_MONTHS,IN_SEASON_DIRECT))</f>
        <v>IN_SEASON</v>
      </c>
      <c r="G1162" t="str" cm="1">
        <f t="array" aca="1" ref="G1162" ca="1">_xlfn.XLOOKUP(A1162,APPL_ID_UNIQUE,_xlfn.XLOOKUP(DIVERSION_OUT_OF_SEASON!C1162,STORAGE_MONTHS,IN_SEASON_STORAGE))</f>
        <v/>
      </c>
      <c r="H1162" t="str">
        <f t="shared" ca="1" si="56"/>
        <v/>
      </c>
      <c r="I1162" t="str">
        <f t="shared" si="57"/>
        <v/>
      </c>
      <c r="J1162" s="24">
        <f t="shared" ca="1" si="58"/>
        <v>0</v>
      </c>
    </row>
    <row r="1163" spans="1:10" x14ac:dyDescent="0.3">
      <c r="A1163" t="s">
        <v>117</v>
      </c>
      <c r="B1163">
        <v>2017</v>
      </c>
      <c r="C1163">
        <v>4</v>
      </c>
      <c r="D1163">
        <v>0</v>
      </c>
      <c r="E1163" t="s">
        <v>75</v>
      </c>
      <c r="F1163" s="19" t="str" cm="1">
        <f t="array" aca="1" ref="F1163" ca="1">_xlfn.XLOOKUP(A1163,APPL_ID_UNIQUE,_xlfn.XLOOKUP(DIVERSION_OUT_OF_SEASON!C1163,DIRECT_MONTHS,IN_SEASON_DIRECT))</f>
        <v>IN_SEASON</v>
      </c>
      <c r="G1163" t="str" cm="1">
        <f t="array" aca="1" ref="G1163" ca="1">_xlfn.XLOOKUP(A1163,APPL_ID_UNIQUE,_xlfn.XLOOKUP(DIVERSION_OUT_OF_SEASON!C1163,STORAGE_MONTHS,IN_SEASON_STORAGE))</f>
        <v/>
      </c>
      <c r="H1163" t="str">
        <f t="shared" si="56"/>
        <v/>
      </c>
      <c r="I1163" t="str">
        <f t="shared" ca="1" si="57"/>
        <v/>
      </c>
      <c r="J1163" s="24">
        <f t="shared" ca="1" si="58"/>
        <v>0</v>
      </c>
    </row>
    <row r="1164" spans="1:10" x14ac:dyDescent="0.3">
      <c r="A1164" t="s">
        <v>117</v>
      </c>
      <c r="B1164">
        <v>2017</v>
      </c>
      <c r="C1164">
        <v>5</v>
      </c>
      <c r="D1164">
        <v>0</v>
      </c>
      <c r="E1164" t="s">
        <v>75</v>
      </c>
      <c r="F1164" s="19" t="str" cm="1">
        <f t="array" aca="1" ref="F1164" ca="1">_xlfn.XLOOKUP(A1164,APPL_ID_UNIQUE,_xlfn.XLOOKUP(DIVERSION_OUT_OF_SEASON!C1164,DIRECT_MONTHS,IN_SEASON_DIRECT))</f>
        <v>IN_SEASON</v>
      </c>
      <c r="G1164" t="str" cm="1">
        <f t="array" aca="1" ref="G1164" ca="1">_xlfn.XLOOKUP(A1164,APPL_ID_UNIQUE,_xlfn.XLOOKUP(DIVERSION_OUT_OF_SEASON!C1164,STORAGE_MONTHS,IN_SEASON_STORAGE))</f>
        <v/>
      </c>
      <c r="H1164" t="str">
        <f t="shared" si="56"/>
        <v/>
      </c>
      <c r="I1164" t="str">
        <f t="shared" ca="1" si="57"/>
        <v/>
      </c>
      <c r="J1164" s="24">
        <f t="shared" ca="1" si="58"/>
        <v>0</v>
      </c>
    </row>
    <row r="1165" spans="1:10" x14ac:dyDescent="0.3">
      <c r="A1165" t="s">
        <v>117</v>
      </c>
      <c r="B1165">
        <v>2017</v>
      </c>
      <c r="C1165">
        <v>5</v>
      </c>
      <c r="D1165">
        <v>0.9</v>
      </c>
      <c r="E1165" t="s">
        <v>74</v>
      </c>
      <c r="F1165" s="19" t="str" cm="1">
        <f t="array" aca="1" ref="F1165" ca="1">_xlfn.XLOOKUP(A1165,APPL_ID_UNIQUE,_xlfn.XLOOKUP(DIVERSION_OUT_OF_SEASON!C1165,DIRECT_MONTHS,IN_SEASON_DIRECT))</f>
        <v>IN_SEASON</v>
      </c>
      <c r="G1165" t="str" cm="1">
        <f t="array" aca="1" ref="G1165" ca="1">_xlfn.XLOOKUP(A1165,APPL_ID_UNIQUE,_xlfn.XLOOKUP(DIVERSION_OUT_OF_SEASON!C1165,STORAGE_MONTHS,IN_SEASON_STORAGE))</f>
        <v/>
      </c>
      <c r="H1165" t="str">
        <f t="shared" ca="1" si="56"/>
        <v/>
      </c>
      <c r="I1165" t="str">
        <f t="shared" si="57"/>
        <v/>
      </c>
      <c r="J1165" s="24">
        <f t="shared" ca="1" si="58"/>
        <v>0</v>
      </c>
    </row>
    <row r="1166" spans="1:10" x14ac:dyDescent="0.3">
      <c r="A1166" t="s">
        <v>117</v>
      </c>
      <c r="B1166">
        <v>2017</v>
      </c>
      <c r="C1166">
        <v>6</v>
      </c>
      <c r="D1166">
        <v>1.85</v>
      </c>
      <c r="E1166" t="s">
        <v>74</v>
      </c>
      <c r="F1166" s="19" t="str" cm="1">
        <f t="array" aca="1" ref="F1166" ca="1">_xlfn.XLOOKUP(A1166,APPL_ID_UNIQUE,_xlfn.XLOOKUP(DIVERSION_OUT_OF_SEASON!C1166,DIRECT_MONTHS,IN_SEASON_DIRECT))</f>
        <v>IN_SEASON</v>
      </c>
      <c r="G1166" t="str" cm="1">
        <f t="array" aca="1" ref="G1166" ca="1">_xlfn.XLOOKUP(A1166,APPL_ID_UNIQUE,_xlfn.XLOOKUP(DIVERSION_OUT_OF_SEASON!C1166,STORAGE_MONTHS,IN_SEASON_STORAGE))</f>
        <v/>
      </c>
      <c r="H1166" t="str">
        <f t="shared" ca="1" si="56"/>
        <v/>
      </c>
      <c r="I1166" t="str">
        <f t="shared" si="57"/>
        <v/>
      </c>
      <c r="J1166" s="24">
        <f t="shared" ca="1" si="58"/>
        <v>0</v>
      </c>
    </row>
    <row r="1167" spans="1:10" x14ac:dyDescent="0.3">
      <c r="A1167" t="s">
        <v>117</v>
      </c>
      <c r="B1167">
        <v>2017</v>
      </c>
      <c r="C1167">
        <v>6</v>
      </c>
      <c r="D1167">
        <v>0</v>
      </c>
      <c r="E1167" t="s">
        <v>75</v>
      </c>
      <c r="F1167" s="19" t="str" cm="1">
        <f t="array" aca="1" ref="F1167" ca="1">_xlfn.XLOOKUP(A1167,APPL_ID_UNIQUE,_xlfn.XLOOKUP(DIVERSION_OUT_OF_SEASON!C1167,DIRECT_MONTHS,IN_SEASON_DIRECT))</f>
        <v>IN_SEASON</v>
      </c>
      <c r="G1167" t="str" cm="1">
        <f t="array" aca="1" ref="G1167" ca="1">_xlfn.XLOOKUP(A1167,APPL_ID_UNIQUE,_xlfn.XLOOKUP(DIVERSION_OUT_OF_SEASON!C1167,STORAGE_MONTHS,IN_SEASON_STORAGE))</f>
        <v/>
      </c>
      <c r="H1167" t="str">
        <f t="shared" si="56"/>
        <v/>
      </c>
      <c r="I1167" t="str">
        <f t="shared" ca="1" si="57"/>
        <v/>
      </c>
      <c r="J1167" s="24">
        <f t="shared" ca="1" si="58"/>
        <v>0</v>
      </c>
    </row>
    <row r="1168" spans="1:10" x14ac:dyDescent="0.3">
      <c r="A1168" t="s">
        <v>117</v>
      </c>
      <c r="B1168">
        <v>2017</v>
      </c>
      <c r="C1168">
        <v>7</v>
      </c>
      <c r="D1168">
        <v>0</v>
      </c>
      <c r="E1168" t="s">
        <v>75</v>
      </c>
      <c r="F1168" s="19" t="str" cm="1">
        <f t="array" aca="1" ref="F1168" ca="1">_xlfn.XLOOKUP(A1168,APPL_ID_UNIQUE,_xlfn.XLOOKUP(DIVERSION_OUT_OF_SEASON!C1168,DIRECT_MONTHS,IN_SEASON_DIRECT))</f>
        <v>IN_SEASON</v>
      </c>
      <c r="G1168" t="str" cm="1">
        <f t="array" aca="1" ref="G1168" ca="1">_xlfn.XLOOKUP(A1168,APPL_ID_UNIQUE,_xlfn.XLOOKUP(DIVERSION_OUT_OF_SEASON!C1168,STORAGE_MONTHS,IN_SEASON_STORAGE))</f>
        <v/>
      </c>
      <c r="H1168" t="str">
        <f t="shared" si="56"/>
        <v/>
      </c>
      <c r="I1168" t="str">
        <f t="shared" ca="1" si="57"/>
        <v/>
      </c>
      <c r="J1168" s="24">
        <f t="shared" ca="1" si="58"/>
        <v>0</v>
      </c>
    </row>
    <row r="1169" spans="1:10" x14ac:dyDescent="0.3">
      <c r="A1169" t="s">
        <v>117</v>
      </c>
      <c r="B1169">
        <v>2017</v>
      </c>
      <c r="C1169">
        <v>7</v>
      </c>
      <c r="D1169">
        <v>1.54</v>
      </c>
      <c r="E1169" t="s">
        <v>74</v>
      </c>
      <c r="F1169" s="19" t="str" cm="1">
        <f t="array" aca="1" ref="F1169" ca="1">_xlfn.XLOOKUP(A1169,APPL_ID_UNIQUE,_xlfn.XLOOKUP(DIVERSION_OUT_OF_SEASON!C1169,DIRECT_MONTHS,IN_SEASON_DIRECT))</f>
        <v>IN_SEASON</v>
      </c>
      <c r="G1169" t="str" cm="1">
        <f t="array" aca="1" ref="G1169" ca="1">_xlfn.XLOOKUP(A1169,APPL_ID_UNIQUE,_xlfn.XLOOKUP(DIVERSION_OUT_OF_SEASON!C1169,STORAGE_MONTHS,IN_SEASON_STORAGE))</f>
        <v/>
      </c>
      <c r="H1169" t="str">
        <f t="shared" ca="1" si="56"/>
        <v/>
      </c>
      <c r="I1169" t="str">
        <f t="shared" si="57"/>
        <v/>
      </c>
      <c r="J1169" s="24">
        <f t="shared" ca="1" si="58"/>
        <v>0</v>
      </c>
    </row>
    <row r="1170" spans="1:10" x14ac:dyDescent="0.3">
      <c r="A1170" t="s">
        <v>117</v>
      </c>
      <c r="B1170">
        <v>2017</v>
      </c>
      <c r="C1170">
        <v>8</v>
      </c>
      <c r="D1170">
        <v>0</v>
      </c>
      <c r="E1170" t="s">
        <v>75</v>
      </c>
      <c r="F1170" s="19" t="str" cm="1">
        <f t="array" aca="1" ref="F1170" ca="1">_xlfn.XLOOKUP(A1170,APPL_ID_UNIQUE,_xlfn.XLOOKUP(DIVERSION_OUT_OF_SEASON!C1170,DIRECT_MONTHS,IN_SEASON_DIRECT))</f>
        <v>IN_SEASON</v>
      </c>
      <c r="G1170" t="str" cm="1">
        <f t="array" aca="1" ref="G1170" ca="1">_xlfn.XLOOKUP(A1170,APPL_ID_UNIQUE,_xlfn.XLOOKUP(DIVERSION_OUT_OF_SEASON!C1170,STORAGE_MONTHS,IN_SEASON_STORAGE))</f>
        <v/>
      </c>
      <c r="H1170" t="str">
        <f t="shared" si="56"/>
        <v/>
      </c>
      <c r="I1170" t="str">
        <f t="shared" ca="1" si="57"/>
        <v/>
      </c>
      <c r="J1170" s="24">
        <f t="shared" ca="1" si="58"/>
        <v>0</v>
      </c>
    </row>
    <row r="1171" spans="1:10" x14ac:dyDescent="0.3">
      <c r="A1171" t="s">
        <v>117</v>
      </c>
      <c r="B1171">
        <v>2017</v>
      </c>
      <c r="C1171">
        <v>8</v>
      </c>
      <c r="D1171">
        <v>1.21</v>
      </c>
      <c r="E1171" t="s">
        <v>74</v>
      </c>
      <c r="F1171" s="19" t="str" cm="1">
        <f t="array" aca="1" ref="F1171" ca="1">_xlfn.XLOOKUP(A1171,APPL_ID_UNIQUE,_xlfn.XLOOKUP(DIVERSION_OUT_OF_SEASON!C1171,DIRECT_MONTHS,IN_SEASON_DIRECT))</f>
        <v>IN_SEASON</v>
      </c>
      <c r="G1171" t="str" cm="1">
        <f t="array" aca="1" ref="G1171" ca="1">_xlfn.XLOOKUP(A1171,APPL_ID_UNIQUE,_xlfn.XLOOKUP(DIVERSION_OUT_OF_SEASON!C1171,STORAGE_MONTHS,IN_SEASON_STORAGE))</f>
        <v/>
      </c>
      <c r="H1171" t="str">
        <f t="shared" ca="1" si="56"/>
        <v/>
      </c>
      <c r="I1171" t="str">
        <f t="shared" si="57"/>
        <v/>
      </c>
      <c r="J1171" s="24">
        <f t="shared" ca="1" si="58"/>
        <v>0</v>
      </c>
    </row>
    <row r="1172" spans="1:10" x14ac:dyDescent="0.3">
      <c r="A1172" t="s">
        <v>117</v>
      </c>
      <c r="B1172">
        <v>2017</v>
      </c>
      <c r="C1172">
        <v>9</v>
      </c>
      <c r="D1172">
        <v>0.78</v>
      </c>
      <c r="E1172" t="s">
        <v>74</v>
      </c>
      <c r="F1172" s="19" t="str" cm="1">
        <f t="array" aca="1" ref="F1172" ca="1">_xlfn.XLOOKUP(A1172,APPL_ID_UNIQUE,_xlfn.XLOOKUP(DIVERSION_OUT_OF_SEASON!C1172,DIRECT_MONTHS,IN_SEASON_DIRECT))</f>
        <v>IN_SEASON</v>
      </c>
      <c r="G1172" t="str" cm="1">
        <f t="array" aca="1" ref="G1172" ca="1">_xlfn.XLOOKUP(A1172,APPL_ID_UNIQUE,_xlfn.XLOOKUP(DIVERSION_OUT_OF_SEASON!C1172,STORAGE_MONTHS,IN_SEASON_STORAGE))</f>
        <v/>
      </c>
      <c r="H1172" t="str">
        <f t="shared" ca="1" si="56"/>
        <v/>
      </c>
      <c r="I1172" t="str">
        <f t="shared" si="57"/>
        <v/>
      </c>
      <c r="J1172" s="24">
        <f t="shared" ca="1" si="58"/>
        <v>0</v>
      </c>
    </row>
    <row r="1173" spans="1:10" x14ac:dyDescent="0.3">
      <c r="A1173" t="s">
        <v>117</v>
      </c>
      <c r="B1173">
        <v>2017</v>
      </c>
      <c r="C1173">
        <v>9</v>
      </c>
      <c r="D1173">
        <v>0</v>
      </c>
      <c r="E1173" t="s">
        <v>75</v>
      </c>
      <c r="F1173" s="19" t="str" cm="1">
        <f t="array" aca="1" ref="F1173" ca="1">_xlfn.XLOOKUP(A1173,APPL_ID_UNIQUE,_xlfn.XLOOKUP(DIVERSION_OUT_OF_SEASON!C1173,DIRECT_MONTHS,IN_SEASON_DIRECT))</f>
        <v>IN_SEASON</v>
      </c>
      <c r="G1173" t="str" cm="1">
        <f t="array" aca="1" ref="G1173" ca="1">_xlfn.XLOOKUP(A1173,APPL_ID_UNIQUE,_xlfn.XLOOKUP(DIVERSION_OUT_OF_SEASON!C1173,STORAGE_MONTHS,IN_SEASON_STORAGE))</f>
        <v/>
      </c>
      <c r="H1173" t="str">
        <f t="shared" si="56"/>
        <v/>
      </c>
      <c r="I1173" t="str">
        <f t="shared" ca="1" si="57"/>
        <v/>
      </c>
      <c r="J1173" s="24">
        <f t="shared" ca="1" si="58"/>
        <v>0</v>
      </c>
    </row>
    <row r="1174" spans="1:10" x14ac:dyDescent="0.3">
      <c r="A1174" t="s">
        <v>117</v>
      </c>
      <c r="B1174">
        <v>2017</v>
      </c>
      <c r="C1174">
        <v>10</v>
      </c>
      <c r="D1174">
        <v>0.25</v>
      </c>
      <c r="E1174" t="s">
        <v>74</v>
      </c>
      <c r="F1174" s="19" t="str" cm="1">
        <f t="array" aca="1" ref="F1174" ca="1">_xlfn.XLOOKUP(A1174,APPL_ID_UNIQUE,_xlfn.XLOOKUP(DIVERSION_OUT_OF_SEASON!C1174,DIRECT_MONTHS,IN_SEASON_DIRECT))</f>
        <v>IN_SEASON</v>
      </c>
      <c r="G1174" t="str" cm="1">
        <f t="array" aca="1" ref="G1174" ca="1">_xlfn.XLOOKUP(A1174,APPL_ID_UNIQUE,_xlfn.XLOOKUP(DIVERSION_OUT_OF_SEASON!C1174,STORAGE_MONTHS,IN_SEASON_STORAGE))</f>
        <v/>
      </c>
      <c r="H1174" t="str">
        <f t="shared" ca="1" si="56"/>
        <v/>
      </c>
      <c r="I1174" t="str">
        <f t="shared" si="57"/>
        <v/>
      </c>
      <c r="J1174" s="24">
        <f t="shared" ca="1" si="58"/>
        <v>0</v>
      </c>
    </row>
    <row r="1175" spans="1:10" x14ac:dyDescent="0.3">
      <c r="A1175" t="s">
        <v>117</v>
      </c>
      <c r="B1175">
        <v>2017</v>
      </c>
      <c r="C1175">
        <v>10</v>
      </c>
      <c r="D1175">
        <v>0</v>
      </c>
      <c r="E1175" t="s">
        <v>75</v>
      </c>
      <c r="F1175" s="19" t="str" cm="1">
        <f t="array" aca="1" ref="F1175" ca="1">_xlfn.XLOOKUP(A1175,APPL_ID_UNIQUE,_xlfn.XLOOKUP(DIVERSION_OUT_OF_SEASON!C1175,DIRECT_MONTHS,IN_SEASON_DIRECT))</f>
        <v>IN_SEASON</v>
      </c>
      <c r="G1175" t="str" cm="1">
        <f t="array" aca="1" ref="G1175" ca="1">_xlfn.XLOOKUP(A1175,APPL_ID_UNIQUE,_xlfn.XLOOKUP(DIVERSION_OUT_OF_SEASON!C1175,STORAGE_MONTHS,IN_SEASON_STORAGE))</f>
        <v/>
      </c>
      <c r="H1175" t="str">
        <f t="shared" si="56"/>
        <v/>
      </c>
      <c r="I1175" t="str">
        <f t="shared" ca="1" si="57"/>
        <v/>
      </c>
      <c r="J1175" s="24">
        <f t="shared" ca="1" si="58"/>
        <v>0</v>
      </c>
    </row>
    <row r="1176" spans="1:10" x14ac:dyDescent="0.3">
      <c r="A1176" t="s">
        <v>117</v>
      </c>
      <c r="B1176">
        <v>2017</v>
      </c>
      <c r="C1176">
        <v>11</v>
      </c>
      <c r="D1176">
        <v>0</v>
      </c>
      <c r="E1176" t="s">
        <v>75</v>
      </c>
      <c r="F1176" s="19" t="str" cm="1">
        <f t="array" aca="1" ref="F1176" ca="1">_xlfn.XLOOKUP(A1176,APPL_ID_UNIQUE,_xlfn.XLOOKUP(DIVERSION_OUT_OF_SEASON!C1176,DIRECT_MONTHS,IN_SEASON_DIRECT))</f>
        <v>IN_SEASON</v>
      </c>
      <c r="G1176" t="str" cm="1">
        <f t="array" aca="1" ref="G1176" ca="1">_xlfn.XLOOKUP(A1176,APPL_ID_UNIQUE,_xlfn.XLOOKUP(DIVERSION_OUT_OF_SEASON!C1176,STORAGE_MONTHS,IN_SEASON_STORAGE))</f>
        <v/>
      </c>
      <c r="H1176" t="str">
        <f t="shared" si="56"/>
        <v/>
      </c>
      <c r="I1176" t="str">
        <f t="shared" ca="1" si="57"/>
        <v/>
      </c>
      <c r="J1176" s="24">
        <f t="shared" ca="1" si="58"/>
        <v>0</v>
      </c>
    </row>
    <row r="1177" spans="1:10" x14ac:dyDescent="0.3">
      <c r="A1177" t="s">
        <v>117</v>
      </c>
      <c r="B1177">
        <v>2017</v>
      </c>
      <c r="C1177">
        <v>11</v>
      </c>
      <c r="D1177">
        <v>0</v>
      </c>
      <c r="E1177" t="s">
        <v>74</v>
      </c>
      <c r="F1177" s="19" t="str" cm="1">
        <f t="array" aca="1" ref="F1177" ca="1">_xlfn.XLOOKUP(A1177,APPL_ID_UNIQUE,_xlfn.XLOOKUP(DIVERSION_OUT_OF_SEASON!C1177,DIRECT_MONTHS,IN_SEASON_DIRECT))</f>
        <v>IN_SEASON</v>
      </c>
      <c r="G1177" t="str" cm="1">
        <f t="array" aca="1" ref="G1177" ca="1">_xlfn.XLOOKUP(A1177,APPL_ID_UNIQUE,_xlfn.XLOOKUP(DIVERSION_OUT_OF_SEASON!C1177,STORAGE_MONTHS,IN_SEASON_STORAGE))</f>
        <v/>
      </c>
      <c r="H1177" t="str">
        <f t="shared" ca="1" si="56"/>
        <v/>
      </c>
      <c r="I1177" t="str">
        <f t="shared" si="57"/>
        <v/>
      </c>
      <c r="J1177" s="24">
        <f t="shared" ca="1" si="58"/>
        <v>0</v>
      </c>
    </row>
    <row r="1178" spans="1:10" x14ac:dyDescent="0.3">
      <c r="A1178" t="s">
        <v>117</v>
      </c>
      <c r="B1178">
        <v>2017</v>
      </c>
      <c r="C1178">
        <v>12</v>
      </c>
      <c r="D1178">
        <v>0</v>
      </c>
      <c r="E1178" t="s">
        <v>74</v>
      </c>
      <c r="F1178" s="19" t="str" cm="1">
        <f t="array" aca="1" ref="F1178" ca="1">_xlfn.XLOOKUP(A1178,APPL_ID_UNIQUE,_xlfn.XLOOKUP(DIVERSION_OUT_OF_SEASON!C1178,DIRECT_MONTHS,IN_SEASON_DIRECT))</f>
        <v/>
      </c>
      <c r="G1178" t="str" cm="1">
        <f t="array" aca="1" ref="G1178" ca="1">_xlfn.XLOOKUP(A1178,APPL_ID_UNIQUE,_xlfn.XLOOKUP(DIVERSION_OUT_OF_SEASON!C1178,STORAGE_MONTHS,IN_SEASON_STORAGE))</f>
        <v/>
      </c>
      <c r="H1178" t="str">
        <f t="shared" ca="1" si="56"/>
        <v/>
      </c>
      <c r="I1178" t="str">
        <f t="shared" si="57"/>
        <v/>
      </c>
      <c r="J1178" s="24">
        <f t="shared" ca="1" si="58"/>
        <v>0</v>
      </c>
    </row>
    <row r="1179" spans="1:10" x14ac:dyDescent="0.3">
      <c r="A1179" t="s">
        <v>117</v>
      </c>
      <c r="B1179">
        <v>2017</v>
      </c>
      <c r="C1179">
        <v>12</v>
      </c>
      <c r="D1179">
        <v>0</v>
      </c>
      <c r="E1179" t="s">
        <v>75</v>
      </c>
      <c r="F1179" s="19" t="str" cm="1">
        <f t="array" aca="1" ref="F1179" ca="1">_xlfn.XLOOKUP(A1179,APPL_ID_UNIQUE,_xlfn.XLOOKUP(DIVERSION_OUT_OF_SEASON!C1179,DIRECT_MONTHS,IN_SEASON_DIRECT))</f>
        <v/>
      </c>
      <c r="G1179" t="str" cm="1">
        <f t="array" aca="1" ref="G1179" ca="1">_xlfn.XLOOKUP(A1179,APPL_ID_UNIQUE,_xlfn.XLOOKUP(DIVERSION_OUT_OF_SEASON!C1179,STORAGE_MONTHS,IN_SEASON_STORAGE))</f>
        <v/>
      </c>
      <c r="H1179" t="str">
        <f t="shared" si="56"/>
        <v/>
      </c>
      <c r="I1179" t="str">
        <f t="shared" ca="1" si="57"/>
        <v/>
      </c>
      <c r="J1179" s="24">
        <f t="shared" ca="1" si="58"/>
        <v>0</v>
      </c>
    </row>
    <row r="1180" spans="1:10" x14ac:dyDescent="0.3">
      <c r="A1180" t="s">
        <v>117</v>
      </c>
      <c r="B1180">
        <v>2018</v>
      </c>
      <c r="C1180">
        <v>1</v>
      </c>
      <c r="D1180">
        <v>0</v>
      </c>
      <c r="E1180" t="s">
        <v>75</v>
      </c>
      <c r="F1180" s="19" t="str" cm="1">
        <f t="array" aca="1" ref="F1180" ca="1">_xlfn.XLOOKUP(A1180,APPL_ID_UNIQUE,_xlfn.XLOOKUP(DIVERSION_OUT_OF_SEASON!C1180,DIRECT_MONTHS,IN_SEASON_DIRECT))</f>
        <v/>
      </c>
      <c r="G1180" t="str" cm="1">
        <f t="array" aca="1" ref="G1180" ca="1">_xlfn.XLOOKUP(A1180,APPL_ID_UNIQUE,_xlfn.XLOOKUP(DIVERSION_OUT_OF_SEASON!C1180,STORAGE_MONTHS,IN_SEASON_STORAGE))</f>
        <v/>
      </c>
      <c r="H1180" t="str">
        <f t="shared" si="56"/>
        <v/>
      </c>
      <c r="I1180" t="str">
        <f t="shared" ca="1" si="57"/>
        <v/>
      </c>
      <c r="J1180" s="24">
        <f t="shared" ca="1" si="58"/>
        <v>0</v>
      </c>
    </row>
    <row r="1181" spans="1:10" x14ac:dyDescent="0.3">
      <c r="A1181" t="s">
        <v>117</v>
      </c>
      <c r="B1181">
        <v>2018</v>
      </c>
      <c r="C1181">
        <v>1</v>
      </c>
      <c r="D1181">
        <v>0</v>
      </c>
      <c r="E1181" t="s">
        <v>74</v>
      </c>
      <c r="F1181" s="19" t="str" cm="1">
        <f t="array" aca="1" ref="F1181" ca="1">_xlfn.XLOOKUP(A1181,APPL_ID_UNIQUE,_xlfn.XLOOKUP(DIVERSION_OUT_OF_SEASON!C1181,DIRECT_MONTHS,IN_SEASON_DIRECT))</f>
        <v/>
      </c>
      <c r="G1181" t="str" cm="1">
        <f t="array" aca="1" ref="G1181" ca="1">_xlfn.XLOOKUP(A1181,APPL_ID_UNIQUE,_xlfn.XLOOKUP(DIVERSION_OUT_OF_SEASON!C1181,STORAGE_MONTHS,IN_SEASON_STORAGE))</f>
        <v/>
      </c>
      <c r="H1181" t="str">
        <f t="shared" ca="1" si="56"/>
        <v/>
      </c>
      <c r="I1181" t="str">
        <f t="shared" si="57"/>
        <v/>
      </c>
      <c r="J1181" s="24">
        <f t="shared" ca="1" si="58"/>
        <v>0</v>
      </c>
    </row>
    <row r="1182" spans="1:10" x14ac:dyDescent="0.3">
      <c r="A1182" t="s">
        <v>117</v>
      </c>
      <c r="B1182">
        <v>2018</v>
      </c>
      <c r="C1182">
        <v>2</v>
      </c>
      <c r="D1182">
        <v>0</v>
      </c>
      <c r="E1182" t="s">
        <v>74</v>
      </c>
      <c r="F1182" s="19" t="str" cm="1">
        <f t="array" aca="1" ref="F1182" ca="1">_xlfn.XLOOKUP(A1182,APPL_ID_UNIQUE,_xlfn.XLOOKUP(DIVERSION_OUT_OF_SEASON!C1182,DIRECT_MONTHS,IN_SEASON_DIRECT))</f>
        <v/>
      </c>
      <c r="G1182" t="str" cm="1">
        <f t="array" aca="1" ref="G1182" ca="1">_xlfn.XLOOKUP(A1182,APPL_ID_UNIQUE,_xlfn.XLOOKUP(DIVERSION_OUT_OF_SEASON!C1182,STORAGE_MONTHS,IN_SEASON_STORAGE))</f>
        <v/>
      </c>
      <c r="H1182" t="str">
        <f t="shared" ca="1" si="56"/>
        <v/>
      </c>
      <c r="I1182" t="str">
        <f t="shared" si="57"/>
        <v/>
      </c>
      <c r="J1182" s="24">
        <f t="shared" ca="1" si="58"/>
        <v>0</v>
      </c>
    </row>
    <row r="1183" spans="1:10" x14ac:dyDescent="0.3">
      <c r="A1183" t="s">
        <v>117</v>
      </c>
      <c r="B1183">
        <v>2018</v>
      </c>
      <c r="C1183">
        <v>2</v>
      </c>
      <c r="D1183">
        <v>0</v>
      </c>
      <c r="E1183" t="s">
        <v>75</v>
      </c>
      <c r="F1183" s="19" t="str" cm="1">
        <f t="array" aca="1" ref="F1183" ca="1">_xlfn.XLOOKUP(A1183,APPL_ID_UNIQUE,_xlfn.XLOOKUP(DIVERSION_OUT_OF_SEASON!C1183,DIRECT_MONTHS,IN_SEASON_DIRECT))</f>
        <v/>
      </c>
      <c r="G1183" t="str" cm="1">
        <f t="array" aca="1" ref="G1183" ca="1">_xlfn.XLOOKUP(A1183,APPL_ID_UNIQUE,_xlfn.XLOOKUP(DIVERSION_OUT_OF_SEASON!C1183,STORAGE_MONTHS,IN_SEASON_STORAGE))</f>
        <v/>
      </c>
      <c r="H1183" t="str">
        <f t="shared" si="56"/>
        <v/>
      </c>
      <c r="I1183" t="str">
        <f t="shared" ca="1" si="57"/>
        <v/>
      </c>
      <c r="J1183" s="24">
        <f t="shared" ca="1" si="58"/>
        <v>0</v>
      </c>
    </row>
    <row r="1184" spans="1:10" x14ac:dyDescent="0.3">
      <c r="A1184" t="s">
        <v>117</v>
      </c>
      <c r="B1184">
        <v>2018</v>
      </c>
      <c r="C1184">
        <v>3</v>
      </c>
      <c r="D1184">
        <v>0</v>
      </c>
      <c r="E1184" t="s">
        <v>75</v>
      </c>
      <c r="F1184" s="19" t="str" cm="1">
        <f t="array" aca="1" ref="F1184" ca="1">_xlfn.XLOOKUP(A1184,APPL_ID_UNIQUE,_xlfn.XLOOKUP(DIVERSION_OUT_OF_SEASON!C1184,DIRECT_MONTHS,IN_SEASON_DIRECT))</f>
        <v/>
      </c>
      <c r="G1184" t="str" cm="1">
        <f t="array" aca="1" ref="G1184" ca="1">_xlfn.XLOOKUP(A1184,APPL_ID_UNIQUE,_xlfn.XLOOKUP(DIVERSION_OUT_OF_SEASON!C1184,STORAGE_MONTHS,IN_SEASON_STORAGE))</f>
        <v/>
      </c>
      <c r="H1184" t="str">
        <f t="shared" si="56"/>
        <v/>
      </c>
      <c r="I1184" t="str">
        <f t="shared" ca="1" si="57"/>
        <v/>
      </c>
      <c r="J1184" s="24">
        <f t="shared" ca="1" si="58"/>
        <v>0</v>
      </c>
    </row>
    <row r="1185" spans="1:10" x14ac:dyDescent="0.3">
      <c r="A1185" t="s">
        <v>117</v>
      </c>
      <c r="B1185">
        <v>2018</v>
      </c>
      <c r="C1185">
        <v>3</v>
      </c>
      <c r="D1185">
        <v>0</v>
      </c>
      <c r="E1185" t="s">
        <v>74</v>
      </c>
      <c r="F1185" s="19" t="str" cm="1">
        <f t="array" aca="1" ref="F1185" ca="1">_xlfn.XLOOKUP(A1185,APPL_ID_UNIQUE,_xlfn.XLOOKUP(DIVERSION_OUT_OF_SEASON!C1185,DIRECT_MONTHS,IN_SEASON_DIRECT))</f>
        <v/>
      </c>
      <c r="G1185" t="str" cm="1">
        <f t="array" aca="1" ref="G1185" ca="1">_xlfn.XLOOKUP(A1185,APPL_ID_UNIQUE,_xlfn.XLOOKUP(DIVERSION_OUT_OF_SEASON!C1185,STORAGE_MONTHS,IN_SEASON_STORAGE))</f>
        <v/>
      </c>
      <c r="H1185" t="str">
        <f t="shared" ca="1" si="56"/>
        <v/>
      </c>
      <c r="I1185" t="str">
        <f t="shared" si="57"/>
        <v/>
      </c>
      <c r="J1185" s="24">
        <f t="shared" ca="1" si="58"/>
        <v>0</v>
      </c>
    </row>
    <row r="1186" spans="1:10" x14ac:dyDescent="0.3">
      <c r="A1186" t="s">
        <v>117</v>
      </c>
      <c r="B1186">
        <v>2018</v>
      </c>
      <c r="C1186">
        <v>4</v>
      </c>
      <c r="D1186">
        <v>0.83</v>
      </c>
      <c r="E1186" t="s">
        <v>74</v>
      </c>
      <c r="F1186" s="19" t="str" cm="1">
        <f t="array" aca="1" ref="F1186" ca="1">_xlfn.XLOOKUP(A1186,APPL_ID_UNIQUE,_xlfn.XLOOKUP(DIVERSION_OUT_OF_SEASON!C1186,DIRECT_MONTHS,IN_SEASON_DIRECT))</f>
        <v>IN_SEASON</v>
      </c>
      <c r="G1186" t="str" cm="1">
        <f t="array" aca="1" ref="G1186" ca="1">_xlfn.XLOOKUP(A1186,APPL_ID_UNIQUE,_xlfn.XLOOKUP(DIVERSION_OUT_OF_SEASON!C1186,STORAGE_MONTHS,IN_SEASON_STORAGE))</f>
        <v/>
      </c>
      <c r="H1186" t="str">
        <f t="shared" ca="1" si="56"/>
        <v/>
      </c>
      <c r="I1186" t="str">
        <f t="shared" si="57"/>
        <v/>
      </c>
      <c r="J1186" s="24">
        <f t="shared" ca="1" si="58"/>
        <v>0</v>
      </c>
    </row>
    <row r="1187" spans="1:10" x14ac:dyDescent="0.3">
      <c r="A1187" t="s">
        <v>117</v>
      </c>
      <c r="B1187">
        <v>2018</v>
      </c>
      <c r="C1187">
        <v>4</v>
      </c>
      <c r="D1187">
        <v>0</v>
      </c>
      <c r="E1187" t="s">
        <v>75</v>
      </c>
      <c r="F1187" s="19" t="str" cm="1">
        <f t="array" aca="1" ref="F1187" ca="1">_xlfn.XLOOKUP(A1187,APPL_ID_UNIQUE,_xlfn.XLOOKUP(DIVERSION_OUT_OF_SEASON!C1187,DIRECT_MONTHS,IN_SEASON_DIRECT))</f>
        <v>IN_SEASON</v>
      </c>
      <c r="G1187" t="str" cm="1">
        <f t="array" aca="1" ref="G1187" ca="1">_xlfn.XLOOKUP(A1187,APPL_ID_UNIQUE,_xlfn.XLOOKUP(DIVERSION_OUT_OF_SEASON!C1187,STORAGE_MONTHS,IN_SEASON_STORAGE))</f>
        <v/>
      </c>
      <c r="H1187" t="str">
        <f t="shared" si="56"/>
        <v/>
      </c>
      <c r="I1187" t="str">
        <f t="shared" ca="1" si="57"/>
        <v/>
      </c>
      <c r="J1187" s="24">
        <f t="shared" ca="1" si="58"/>
        <v>0</v>
      </c>
    </row>
    <row r="1188" spans="1:10" x14ac:dyDescent="0.3">
      <c r="A1188" t="s">
        <v>117</v>
      </c>
      <c r="B1188">
        <v>2018</v>
      </c>
      <c r="C1188">
        <v>5</v>
      </c>
      <c r="D1188">
        <v>0</v>
      </c>
      <c r="E1188" t="s">
        <v>75</v>
      </c>
      <c r="F1188" s="19" t="str" cm="1">
        <f t="array" aca="1" ref="F1188" ca="1">_xlfn.XLOOKUP(A1188,APPL_ID_UNIQUE,_xlfn.XLOOKUP(DIVERSION_OUT_OF_SEASON!C1188,DIRECT_MONTHS,IN_SEASON_DIRECT))</f>
        <v>IN_SEASON</v>
      </c>
      <c r="G1188" t="str" cm="1">
        <f t="array" aca="1" ref="G1188" ca="1">_xlfn.XLOOKUP(A1188,APPL_ID_UNIQUE,_xlfn.XLOOKUP(DIVERSION_OUT_OF_SEASON!C1188,STORAGE_MONTHS,IN_SEASON_STORAGE))</f>
        <v/>
      </c>
      <c r="H1188" t="str">
        <f t="shared" si="56"/>
        <v/>
      </c>
      <c r="I1188" t="str">
        <f t="shared" ca="1" si="57"/>
        <v/>
      </c>
      <c r="J1188" s="24">
        <f t="shared" ca="1" si="58"/>
        <v>0</v>
      </c>
    </row>
    <row r="1189" spans="1:10" x14ac:dyDescent="0.3">
      <c r="A1189" t="s">
        <v>117</v>
      </c>
      <c r="B1189">
        <v>2018</v>
      </c>
      <c r="C1189">
        <v>5</v>
      </c>
      <c r="D1189">
        <v>2.67</v>
      </c>
      <c r="E1189" t="s">
        <v>74</v>
      </c>
      <c r="F1189" s="19" t="str" cm="1">
        <f t="array" aca="1" ref="F1189" ca="1">_xlfn.XLOOKUP(A1189,APPL_ID_UNIQUE,_xlfn.XLOOKUP(DIVERSION_OUT_OF_SEASON!C1189,DIRECT_MONTHS,IN_SEASON_DIRECT))</f>
        <v>IN_SEASON</v>
      </c>
      <c r="G1189" t="str" cm="1">
        <f t="array" aca="1" ref="G1189" ca="1">_xlfn.XLOOKUP(A1189,APPL_ID_UNIQUE,_xlfn.XLOOKUP(DIVERSION_OUT_OF_SEASON!C1189,STORAGE_MONTHS,IN_SEASON_STORAGE))</f>
        <v/>
      </c>
      <c r="H1189" t="str">
        <f t="shared" ca="1" si="56"/>
        <v/>
      </c>
      <c r="I1189" t="str">
        <f t="shared" si="57"/>
        <v/>
      </c>
      <c r="J1189" s="24">
        <f t="shared" ca="1" si="58"/>
        <v>0</v>
      </c>
    </row>
    <row r="1190" spans="1:10" x14ac:dyDescent="0.3">
      <c r="A1190" t="s">
        <v>117</v>
      </c>
      <c r="B1190">
        <v>2018</v>
      </c>
      <c r="C1190">
        <v>6</v>
      </c>
      <c r="D1190">
        <v>0</v>
      </c>
      <c r="E1190" t="s">
        <v>75</v>
      </c>
      <c r="F1190" s="19" t="str" cm="1">
        <f t="array" aca="1" ref="F1190" ca="1">_xlfn.XLOOKUP(A1190,APPL_ID_UNIQUE,_xlfn.XLOOKUP(DIVERSION_OUT_OF_SEASON!C1190,DIRECT_MONTHS,IN_SEASON_DIRECT))</f>
        <v>IN_SEASON</v>
      </c>
      <c r="G1190" t="str" cm="1">
        <f t="array" aca="1" ref="G1190" ca="1">_xlfn.XLOOKUP(A1190,APPL_ID_UNIQUE,_xlfn.XLOOKUP(DIVERSION_OUT_OF_SEASON!C1190,STORAGE_MONTHS,IN_SEASON_STORAGE))</f>
        <v/>
      </c>
      <c r="H1190" t="str">
        <f t="shared" si="56"/>
        <v/>
      </c>
      <c r="I1190" t="str">
        <f t="shared" ca="1" si="57"/>
        <v/>
      </c>
      <c r="J1190" s="24">
        <f t="shared" ca="1" si="58"/>
        <v>0</v>
      </c>
    </row>
    <row r="1191" spans="1:10" x14ac:dyDescent="0.3">
      <c r="A1191" t="s">
        <v>117</v>
      </c>
      <c r="B1191">
        <v>2018</v>
      </c>
      <c r="C1191">
        <v>6</v>
      </c>
      <c r="D1191">
        <v>5.19</v>
      </c>
      <c r="E1191" t="s">
        <v>74</v>
      </c>
      <c r="F1191" s="19" t="str" cm="1">
        <f t="array" aca="1" ref="F1191" ca="1">_xlfn.XLOOKUP(A1191,APPL_ID_UNIQUE,_xlfn.XLOOKUP(DIVERSION_OUT_OF_SEASON!C1191,DIRECT_MONTHS,IN_SEASON_DIRECT))</f>
        <v>IN_SEASON</v>
      </c>
      <c r="G1191" t="str" cm="1">
        <f t="array" aca="1" ref="G1191" ca="1">_xlfn.XLOOKUP(A1191,APPL_ID_UNIQUE,_xlfn.XLOOKUP(DIVERSION_OUT_OF_SEASON!C1191,STORAGE_MONTHS,IN_SEASON_STORAGE))</f>
        <v/>
      </c>
      <c r="H1191" t="str">
        <f t="shared" ca="1" si="56"/>
        <v/>
      </c>
      <c r="I1191" t="str">
        <f t="shared" si="57"/>
        <v/>
      </c>
      <c r="J1191" s="24">
        <f t="shared" ca="1" si="58"/>
        <v>0</v>
      </c>
    </row>
    <row r="1192" spans="1:10" x14ac:dyDescent="0.3">
      <c r="A1192" t="s">
        <v>117</v>
      </c>
      <c r="B1192">
        <v>2018</v>
      </c>
      <c r="C1192">
        <v>7</v>
      </c>
      <c r="D1192">
        <v>0</v>
      </c>
      <c r="E1192" t="s">
        <v>75</v>
      </c>
      <c r="F1192" s="19" t="str" cm="1">
        <f t="array" aca="1" ref="F1192" ca="1">_xlfn.XLOOKUP(A1192,APPL_ID_UNIQUE,_xlfn.XLOOKUP(DIVERSION_OUT_OF_SEASON!C1192,DIRECT_MONTHS,IN_SEASON_DIRECT))</f>
        <v>IN_SEASON</v>
      </c>
      <c r="G1192" t="str" cm="1">
        <f t="array" aca="1" ref="G1192" ca="1">_xlfn.XLOOKUP(A1192,APPL_ID_UNIQUE,_xlfn.XLOOKUP(DIVERSION_OUT_OF_SEASON!C1192,STORAGE_MONTHS,IN_SEASON_STORAGE))</f>
        <v/>
      </c>
      <c r="H1192" t="str">
        <f t="shared" si="56"/>
        <v/>
      </c>
      <c r="I1192" t="str">
        <f t="shared" ca="1" si="57"/>
        <v/>
      </c>
      <c r="J1192" s="24">
        <f t="shared" ca="1" si="58"/>
        <v>0</v>
      </c>
    </row>
    <row r="1193" spans="1:10" x14ac:dyDescent="0.3">
      <c r="A1193" t="s">
        <v>117</v>
      </c>
      <c r="B1193">
        <v>2018</v>
      </c>
      <c r="C1193">
        <v>7</v>
      </c>
      <c r="D1193">
        <v>3.26</v>
      </c>
      <c r="E1193" t="s">
        <v>74</v>
      </c>
      <c r="F1193" s="19" t="str" cm="1">
        <f t="array" aca="1" ref="F1193" ca="1">_xlfn.XLOOKUP(A1193,APPL_ID_UNIQUE,_xlfn.XLOOKUP(DIVERSION_OUT_OF_SEASON!C1193,DIRECT_MONTHS,IN_SEASON_DIRECT))</f>
        <v>IN_SEASON</v>
      </c>
      <c r="G1193" t="str" cm="1">
        <f t="array" aca="1" ref="G1193" ca="1">_xlfn.XLOOKUP(A1193,APPL_ID_UNIQUE,_xlfn.XLOOKUP(DIVERSION_OUT_OF_SEASON!C1193,STORAGE_MONTHS,IN_SEASON_STORAGE))</f>
        <v/>
      </c>
      <c r="H1193" t="str">
        <f t="shared" ca="1" si="56"/>
        <v/>
      </c>
      <c r="I1193" t="str">
        <f t="shared" si="57"/>
        <v/>
      </c>
      <c r="J1193" s="24">
        <f t="shared" ca="1" si="58"/>
        <v>0</v>
      </c>
    </row>
    <row r="1194" spans="1:10" x14ac:dyDescent="0.3">
      <c r="A1194" t="s">
        <v>117</v>
      </c>
      <c r="B1194">
        <v>2018</v>
      </c>
      <c r="C1194">
        <v>8</v>
      </c>
      <c r="D1194">
        <v>3.34</v>
      </c>
      <c r="E1194" t="s">
        <v>74</v>
      </c>
      <c r="F1194" s="19" t="str" cm="1">
        <f t="array" aca="1" ref="F1194" ca="1">_xlfn.XLOOKUP(A1194,APPL_ID_UNIQUE,_xlfn.XLOOKUP(DIVERSION_OUT_OF_SEASON!C1194,DIRECT_MONTHS,IN_SEASON_DIRECT))</f>
        <v>IN_SEASON</v>
      </c>
      <c r="G1194" t="str" cm="1">
        <f t="array" aca="1" ref="G1194" ca="1">_xlfn.XLOOKUP(A1194,APPL_ID_UNIQUE,_xlfn.XLOOKUP(DIVERSION_OUT_OF_SEASON!C1194,STORAGE_MONTHS,IN_SEASON_STORAGE))</f>
        <v/>
      </c>
      <c r="H1194" t="str">
        <f t="shared" ca="1" si="56"/>
        <v/>
      </c>
      <c r="I1194" t="str">
        <f t="shared" si="57"/>
        <v/>
      </c>
      <c r="J1194" s="24">
        <f t="shared" ca="1" si="58"/>
        <v>0</v>
      </c>
    </row>
    <row r="1195" spans="1:10" x14ac:dyDescent="0.3">
      <c r="A1195" t="s">
        <v>117</v>
      </c>
      <c r="B1195">
        <v>2018</v>
      </c>
      <c r="C1195">
        <v>8</v>
      </c>
      <c r="D1195">
        <v>0</v>
      </c>
      <c r="E1195" t="s">
        <v>75</v>
      </c>
      <c r="F1195" s="19" t="str" cm="1">
        <f t="array" aca="1" ref="F1195" ca="1">_xlfn.XLOOKUP(A1195,APPL_ID_UNIQUE,_xlfn.XLOOKUP(DIVERSION_OUT_OF_SEASON!C1195,DIRECT_MONTHS,IN_SEASON_DIRECT))</f>
        <v>IN_SEASON</v>
      </c>
      <c r="G1195" t="str" cm="1">
        <f t="array" aca="1" ref="G1195" ca="1">_xlfn.XLOOKUP(A1195,APPL_ID_UNIQUE,_xlfn.XLOOKUP(DIVERSION_OUT_OF_SEASON!C1195,STORAGE_MONTHS,IN_SEASON_STORAGE))</f>
        <v/>
      </c>
      <c r="H1195" t="str">
        <f t="shared" si="56"/>
        <v/>
      </c>
      <c r="I1195" t="str">
        <f t="shared" ca="1" si="57"/>
        <v/>
      </c>
      <c r="J1195" s="24">
        <f t="shared" ca="1" si="58"/>
        <v>0</v>
      </c>
    </row>
    <row r="1196" spans="1:10" x14ac:dyDescent="0.3">
      <c r="A1196" t="s">
        <v>117</v>
      </c>
      <c r="B1196">
        <v>2018</v>
      </c>
      <c r="C1196">
        <v>9</v>
      </c>
      <c r="D1196">
        <v>1.59</v>
      </c>
      <c r="E1196" t="s">
        <v>74</v>
      </c>
      <c r="F1196" s="19" t="str" cm="1">
        <f t="array" aca="1" ref="F1196" ca="1">_xlfn.XLOOKUP(A1196,APPL_ID_UNIQUE,_xlfn.XLOOKUP(DIVERSION_OUT_OF_SEASON!C1196,DIRECT_MONTHS,IN_SEASON_DIRECT))</f>
        <v>IN_SEASON</v>
      </c>
      <c r="G1196" t="str" cm="1">
        <f t="array" aca="1" ref="G1196" ca="1">_xlfn.XLOOKUP(A1196,APPL_ID_UNIQUE,_xlfn.XLOOKUP(DIVERSION_OUT_OF_SEASON!C1196,STORAGE_MONTHS,IN_SEASON_STORAGE))</f>
        <v/>
      </c>
      <c r="H1196" t="str">
        <f t="shared" ca="1" si="56"/>
        <v/>
      </c>
      <c r="I1196" t="str">
        <f t="shared" si="57"/>
        <v/>
      </c>
      <c r="J1196" s="24">
        <f t="shared" ca="1" si="58"/>
        <v>0</v>
      </c>
    </row>
    <row r="1197" spans="1:10" x14ac:dyDescent="0.3">
      <c r="A1197" t="s">
        <v>117</v>
      </c>
      <c r="B1197">
        <v>2018</v>
      </c>
      <c r="C1197">
        <v>9</v>
      </c>
      <c r="D1197">
        <v>0</v>
      </c>
      <c r="E1197" t="s">
        <v>75</v>
      </c>
      <c r="F1197" s="19" t="str" cm="1">
        <f t="array" aca="1" ref="F1197" ca="1">_xlfn.XLOOKUP(A1197,APPL_ID_UNIQUE,_xlfn.XLOOKUP(DIVERSION_OUT_OF_SEASON!C1197,DIRECT_MONTHS,IN_SEASON_DIRECT))</f>
        <v>IN_SEASON</v>
      </c>
      <c r="G1197" t="str" cm="1">
        <f t="array" aca="1" ref="G1197" ca="1">_xlfn.XLOOKUP(A1197,APPL_ID_UNIQUE,_xlfn.XLOOKUP(DIVERSION_OUT_OF_SEASON!C1197,STORAGE_MONTHS,IN_SEASON_STORAGE))</f>
        <v/>
      </c>
      <c r="H1197" t="str">
        <f t="shared" si="56"/>
        <v/>
      </c>
      <c r="I1197" t="str">
        <f t="shared" ca="1" si="57"/>
        <v/>
      </c>
      <c r="J1197" s="24">
        <f t="shared" ca="1" si="58"/>
        <v>0</v>
      </c>
    </row>
    <row r="1198" spans="1:10" x14ac:dyDescent="0.3">
      <c r="A1198" t="s">
        <v>117</v>
      </c>
      <c r="B1198">
        <v>2018</v>
      </c>
      <c r="C1198">
        <v>10</v>
      </c>
      <c r="D1198">
        <v>0</v>
      </c>
      <c r="E1198" t="s">
        <v>75</v>
      </c>
      <c r="F1198" s="19" t="str" cm="1">
        <f t="array" aca="1" ref="F1198" ca="1">_xlfn.XLOOKUP(A1198,APPL_ID_UNIQUE,_xlfn.XLOOKUP(DIVERSION_OUT_OF_SEASON!C1198,DIRECT_MONTHS,IN_SEASON_DIRECT))</f>
        <v>IN_SEASON</v>
      </c>
      <c r="G1198" t="str" cm="1">
        <f t="array" aca="1" ref="G1198" ca="1">_xlfn.XLOOKUP(A1198,APPL_ID_UNIQUE,_xlfn.XLOOKUP(DIVERSION_OUT_OF_SEASON!C1198,STORAGE_MONTHS,IN_SEASON_STORAGE))</f>
        <v/>
      </c>
      <c r="H1198" t="str">
        <f t="shared" si="56"/>
        <v/>
      </c>
      <c r="I1198" t="str">
        <f t="shared" ca="1" si="57"/>
        <v/>
      </c>
      <c r="J1198" s="24">
        <f t="shared" ca="1" si="58"/>
        <v>0</v>
      </c>
    </row>
    <row r="1199" spans="1:10" x14ac:dyDescent="0.3">
      <c r="A1199" t="s">
        <v>117</v>
      </c>
      <c r="B1199">
        <v>2018</v>
      </c>
      <c r="C1199">
        <v>10</v>
      </c>
      <c r="D1199">
        <v>0.64</v>
      </c>
      <c r="E1199" t="s">
        <v>74</v>
      </c>
      <c r="F1199" s="19" t="str" cm="1">
        <f t="array" aca="1" ref="F1199" ca="1">_xlfn.XLOOKUP(A1199,APPL_ID_UNIQUE,_xlfn.XLOOKUP(DIVERSION_OUT_OF_SEASON!C1199,DIRECT_MONTHS,IN_SEASON_DIRECT))</f>
        <v>IN_SEASON</v>
      </c>
      <c r="G1199" t="str" cm="1">
        <f t="array" aca="1" ref="G1199" ca="1">_xlfn.XLOOKUP(A1199,APPL_ID_UNIQUE,_xlfn.XLOOKUP(DIVERSION_OUT_OF_SEASON!C1199,STORAGE_MONTHS,IN_SEASON_STORAGE))</f>
        <v/>
      </c>
      <c r="H1199" t="str">
        <f t="shared" ca="1" si="56"/>
        <v/>
      </c>
      <c r="I1199" t="str">
        <f t="shared" si="57"/>
        <v/>
      </c>
      <c r="J1199" s="24">
        <f t="shared" ca="1" si="58"/>
        <v>0</v>
      </c>
    </row>
    <row r="1200" spans="1:10" x14ac:dyDescent="0.3">
      <c r="A1200" t="s">
        <v>117</v>
      </c>
      <c r="B1200">
        <v>2018</v>
      </c>
      <c r="C1200">
        <v>11</v>
      </c>
      <c r="D1200">
        <v>0</v>
      </c>
      <c r="E1200" t="s">
        <v>74</v>
      </c>
      <c r="F1200" s="19" t="str" cm="1">
        <f t="array" aca="1" ref="F1200" ca="1">_xlfn.XLOOKUP(A1200,APPL_ID_UNIQUE,_xlfn.XLOOKUP(DIVERSION_OUT_OF_SEASON!C1200,DIRECT_MONTHS,IN_SEASON_DIRECT))</f>
        <v>IN_SEASON</v>
      </c>
      <c r="G1200" t="str" cm="1">
        <f t="array" aca="1" ref="G1200" ca="1">_xlfn.XLOOKUP(A1200,APPL_ID_UNIQUE,_xlfn.XLOOKUP(DIVERSION_OUT_OF_SEASON!C1200,STORAGE_MONTHS,IN_SEASON_STORAGE))</f>
        <v/>
      </c>
      <c r="H1200" t="str">
        <f t="shared" ca="1" si="56"/>
        <v/>
      </c>
      <c r="I1200" t="str">
        <f t="shared" si="57"/>
        <v/>
      </c>
      <c r="J1200" s="24">
        <f t="shared" ca="1" si="58"/>
        <v>0</v>
      </c>
    </row>
    <row r="1201" spans="1:10" x14ac:dyDescent="0.3">
      <c r="A1201" t="s">
        <v>117</v>
      </c>
      <c r="B1201">
        <v>2018</v>
      </c>
      <c r="C1201">
        <v>11</v>
      </c>
      <c r="D1201">
        <v>0</v>
      </c>
      <c r="E1201" t="s">
        <v>75</v>
      </c>
      <c r="F1201" s="19" t="str" cm="1">
        <f t="array" aca="1" ref="F1201" ca="1">_xlfn.XLOOKUP(A1201,APPL_ID_UNIQUE,_xlfn.XLOOKUP(DIVERSION_OUT_OF_SEASON!C1201,DIRECT_MONTHS,IN_SEASON_DIRECT))</f>
        <v>IN_SEASON</v>
      </c>
      <c r="G1201" t="str" cm="1">
        <f t="array" aca="1" ref="G1201" ca="1">_xlfn.XLOOKUP(A1201,APPL_ID_UNIQUE,_xlfn.XLOOKUP(DIVERSION_OUT_OF_SEASON!C1201,STORAGE_MONTHS,IN_SEASON_STORAGE))</f>
        <v/>
      </c>
      <c r="H1201" t="str">
        <f t="shared" si="56"/>
        <v/>
      </c>
      <c r="I1201" t="str">
        <f t="shared" ca="1" si="57"/>
        <v/>
      </c>
      <c r="J1201" s="24">
        <f t="shared" ca="1" si="58"/>
        <v>0</v>
      </c>
    </row>
    <row r="1202" spans="1:10" x14ac:dyDescent="0.3">
      <c r="A1202" t="s">
        <v>117</v>
      </c>
      <c r="B1202">
        <v>2018</v>
      </c>
      <c r="C1202">
        <v>12</v>
      </c>
      <c r="D1202">
        <v>0</v>
      </c>
      <c r="E1202" t="s">
        <v>75</v>
      </c>
      <c r="F1202" s="19" t="str" cm="1">
        <f t="array" aca="1" ref="F1202" ca="1">_xlfn.XLOOKUP(A1202,APPL_ID_UNIQUE,_xlfn.XLOOKUP(DIVERSION_OUT_OF_SEASON!C1202,DIRECT_MONTHS,IN_SEASON_DIRECT))</f>
        <v/>
      </c>
      <c r="G1202" t="str" cm="1">
        <f t="array" aca="1" ref="G1202" ca="1">_xlfn.XLOOKUP(A1202,APPL_ID_UNIQUE,_xlfn.XLOOKUP(DIVERSION_OUT_OF_SEASON!C1202,STORAGE_MONTHS,IN_SEASON_STORAGE))</f>
        <v/>
      </c>
      <c r="H1202" t="str">
        <f t="shared" si="56"/>
        <v/>
      </c>
      <c r="I1202" t="str">
        <f t="shared" ca="1" si="57"/>
        <v/>
      </c>
      <c r="J1202" s="24">
        <f t="shared" ca="1" si="58"/>
        <v>0</v>
      </c>
    </row>
    <row r="1203" spans="1:10" x14ac:dyDescent="0.3">
      <c r="A1203" t="s">
        <v>117</v>
      </c>
      <c r="B1203">
        <v>2018</v>
      </c>
      <c r="C1203">
        <v>12</v>
      </c>
      <c r="D1203">
        <v>0</v>
      </c>
      <c r="E1203" t="s">
        <v>74</v>
      </c>
      <c r="F1203" s="19" t="str" cm="1">
        <f t="array" aca="1" ref="F1203" ca="1">_xlfn.XLOOKUP(A1203,APPL_ID_UNIQUE,_xlfn.XLOOKUP(DIVERSION_OUT_OF_SEASON!C1203,DIRECT_MONTHS,IN_SEASON_DIRECT))</f>
        <v/>
      </c>
      <c r="G1203" t="str" cm="1">
        <f t="array" aca="1" ref="G1203" ca="1">_xlfn.XLOOKUP(A1203,APPL_ID_UNIQUE,_xlfn.XLOOKUP(DIVERSION_OUT_OF_SEASON!C1203,STORAGE_MONTHS,IN_SEASON_STORAGE))</f>
        <v/>
      </c>
      <c r="H1203" t="str">
        <f t="shared" ca="1" si="56"/>
        <v/>
      </c>
      <c r="I1203" t="str">
        <f t="shared" si="57"/>
        <v/>
      </c>
      <c r="J1203" s="24">
        <f t="shared" ca="1" si="58"/>
        <v>0</v>
      </c>
    </row>
    <row r="1204" spans="1:10" x14ac:dyDescent="0.3">
      <c r="A1204" t="s">
        <v>117</v>
      </c>
      <c r="B1204">
        <v>2019</v>
      </c>
      <c r="C1204">
        <v>1</v>
      </c>
      <c r="D1204">
        <v>0</v>
      </c>
      <c r="E1204" t="s">
        <v>74</v>
      </c>
      <c r="F1204" s="19" t="str" cm="1">
        <f t="array" aca="1" ref="F1204" ca="1">_xlfn.XLOOKUP(A1204,APPL_ID_UNIQUE,_xlfn.XLOOKUP(DIVERSION_OUT_OF_SEASON!C1204,DIRECT_MONTHS,IN_SEASON_DIRECT))</f>
        <v/>
      </c>
      <c r="G1204" t="str" cm="1">
        <f t="array" aca="1" ref="G1204" ca="1">_xlfn.XLOOKUP(A1204,APPL_ID_UNIQUE,_xlfn.XLOOKUP(DIVERSION_OUT_OF_SEASON!C1204,STORAGE_MONTHS,IN_SEASON_STORAGE))</f>
        <v/>
      </c>
      <c r="H1204" t="str">
        <f t="shared" ca="1" si="56"/>
        <v/>
      </c>
      <c r="I1204" t="str">
        <f t="shared" si="57"/>
        <v/>
      </c>
      <c r="J1204" s="24">
        <f t="shared" ca="1" si="58"/>
        <v>0</v>
      </c>
    </row>
    <row r="1205" spans="1:10" x14ac:dyDescent="0.3">
      <c r="A1205" t="s">
        <v>117</v>
      </c>
      <c r="B1205">
        <v>2019</v>
      </c>
      <c r="C1205">
        <v>1</v>
      </c>
      <c r="D1205">
        <v>0</v>
      </c>
      <c r="E1205" t="s">
        <v>75</v>
      </c>
      <c r="F1205" s="19" t="str" cm="1">
        <f t="array" aca="1" ref="F1205" ca="1">_xlfn.XLOOKUP(A1205,APPL_ID_UNIQUE,_xlfn.XLOOKUP(DIVERSION_OUT_OF_SEASON!C1205,DIRECT_MONTHS,IN_SEASON_DIRECT))</f>
        <v/>
      </c>
      <c r="G1205" t="str" cm="1">
        <f t="array" aca="1" ref="G1205" ca="1">_xlfn.XLOOKUP(A1205,APPL_ID_UNIQUE,_xlfn.XLOOKUP(DIVERSION_OUT_OF_SEASON!C1205,STORAGE_MONTHS,IN_SEASON_STORAGE))</f>
        <v/>
      </c>
      <c r="H1205" t="str">
        <f t="shared" si="56"/>
        <v/>
      </c>
      <c r="I1205" t="str">
        <f t="shared" ca="1" si="57"/>
        <v/>
      </c>
      <c r="J1205" s="24">
        <f t="shared" ca="1" si="58"/>
        <v>0</v>
      </c>
    </row>
    <row r="1206" spans="1:10" x14ac:dyDescent="0.3">
      <c r="A1206" t="s">
        <v>117</v>
      </c>
      <c r="B1206">
        <v>2019</v>
      </c>
      <c r="C1206">
        <v>2</v>
      </c>
      <c r="D1206">
        <v>0</v>
      </c>
      <c r="E1206" t="s">
        <v>75</v>
      </c>
      <c r="F1206" s="19" t="str" cm="1">
        <f t="array" aca="1" ref="F1206" ca="1">_xlfn.XLOOKUP(A1206,APPL_ID_UNIQUE,_xlfn.XLOOKUP(DIVERSION_OUT_OF_SEASON!C1206,DIRECT_MONTHS,IN_SEASON_DIRECT))</f>
        <v/>
      </c>
      <c r="G1206" t="str" cm="1">
        <f t="array" aca="1" ref="G1206" ca="1">_xlfn.XLOOKUP(A1206,APPL_ID_UNIQUE,_xlfn.XLOOKUP(DIVERSION_OUT_OF_SEASON!C1206,STORAGE_MONTHS,IN_SEASON_STORAGE))</f>
        <v/>
      </c>
      <c r="H1206" t="str">
        <f t="shared" si="56"/>
        <v/>
      </c>
      <c r="I1206" t="str">
        <f t="shared" ca="1" si="57"/>
        <v/>
      </c>
      <c r="J1206" s="24">
        <f t="shared" ca="1" si="58"/>
        <v>0</v>
      </c>
    </row>
    <row r="1207" spans="1:10" x14ac:dyDescent="0.3">
      <c r="A1207" t="s">
        <v>117</v>
      </c>
      <c r="B1207">
        <v>2019</v>
      </c>
      <c r="C1207">
        <v>2</v>
      </c>
      <c r="D1207">
        <v>0</v>
      </c>
      <c r="E1207" t="s">
        <v>74</v>
      </c>
      <c r="F1207" s="19" t="str" cm="1">
        <f t="array" aca="1" ref="F1207" ca="1">_xlfn.XLOOKUP(A1207,APPL_ID_UNIQUE,_xlfn.XLOOKUP(DIVERSION_OUT_OF_SEASON!C1207,DIRECT_MONTHS,IN_SEASON_DIRECT))</f>
        <v/>
      </c>
      <c r="G1207" t="str" cm="1">
        <f t="array" aca="1" ref="G1207" ca="1">_xlfn.XLOOKUP(A1207,APPL_ID_UNIQUE,_xlfn.XLOOKUP(DIVERSION_OUT_OF_SEASON!C1207,STORAGE_MONTHS,IN_SEASON_STORAGE))</f>
        <v/>
      </c>
      <c r="H1207" t="str">
        <f t="shared" ca="1" si="56"/>
        <v/>
      </c>
      <c r="I1207" t="str">
        <f t="shared" si="57"/>
        <v/>
      </c>
      <c r="J1207" s="24">
        <f t="shared" ca="1" si="58"/>
        <v>0</v>
      </c>
    </row>
    <row r="1208" spans="1:10" x14ac:dyDescent="0.3">
      <c r="A1208" t="s">
        <v>117</v>
      </c>
      <c r="B1208">
        <v>2019</v>
      </c>
      <c r="C1208">
        <v>3</v>
      </c>
      <c r="D1208">
        <v>0</v>
      </c>
      <c r="E1208" t="s">
        <v>75</v>
      </c>
      <c r="F1208" s="19" t="str" cm="1">
        <f t="array" aca="1" ref="F1208" ca="1">_xlfn.XLOOKUP(A1208,APPL_ID_UNIQUE,_xlfn.XLOOKUP(DIVERSION_OUT_OF_SEASON!C1208,DIRECT_MONTHS,IN_SEASON_DIRECT))</f>
        <v/>
      </c>
      <c r="G1208" t="str" cm="1">
        <f t="array" aca="1" ref="G1208" ca="1">_xlfn.XLOOKUP(A1208,APPL_ID_UNIQUE,_xlfn.XLOOKUP(DIVERSION_OUT_OF_SEASON!C1208,STORAGE_MONTHS,IN_SEASON_STORAGE))</f>
        <v/>
      </c>
      <c r="H1208" t="str">
        <f t="shared" si="56"/>
        <v/>
      </c>
      <c r="I1208" t="str">
        <f t="shared" ca="1" si="57"/>
        <v/>
      </c>
      <c r="J1208" s="24">
        <f t="shared" ca="1" si="58"/>
        <v>0</v>
      </c>
    </row>
    <row r="1209" spans="1:10" x14ac:dyDescent="0.3">
      <c r="A1209" t="s">
        <v>117</v>
      </c>
      <c r="B1209">
        <v>2019</v>
      </c>
      <c r="C1209">
        <v>3</v>
      </c>
      <c r="D1209">
        <v>0</v>
      </c>
      <c r="E1209" t="s">
        <v>74</v>
      </c>
      <c r="F1209" s="19" t="str" cm="1">
        <f t="array" aca="1" ref="F1209" ca="1">_xlfn.XLOOKUP(A1209,APPL_ID_UNIQUE,_xlfn.XLOOKUP(DIVERSION_OUT_OF_SEASON!C1209,DIRECT_MONTHS,IN_SEASON_DIRECT))</f>
        <v/>
      </c>
      <c r="G1209" t="str" cm="1">
        <f t="array" aca="1" ref="G1209" ca="1">_xlfn.XLOOKUP(A1209,APPL_ID_UNIQUE,_xlfn.XLOOKUP(DIVERSION_OUT_OF_SEASON!C1209,STORAGE_MONTHS,IN_SEASON_STORAGE))</f>
        <v/>
      </c>
      <c r="H1209" t="str">
        <f t="shared" ca="1" si="56"/>
        <v/>
      </c>
      <c r="I1209" t="str">
        <f t="shared" si="57"/>
        <v/>
      </c>
      <c r="J1209" s="24">
        <f t="shared" ca="1" si="58"/>
        <v>0</v>
      </c>
    </row>
    <row r="1210" spans="1:10" x14ac:dyDescent="0.3">
      <c r="A1210" t="s">
        <v>117</v>
      </c>
      <c r="B1210">
        <v>2019</v>
      </c>
      <c r="C1210">
        <v>4</v>
      </c>
      <c r="D1210">
        <v>0</v>
      </c>
      <c r="E1210" t="s">
        <v>75</v>
      </c>
      <c r="F1210" s="19" t="str" cm="1">
        <f t="array" aca="1" ref="F1210" ca="1">_xlfn.XLOOKUP(A1210,APPL_ID_UNIQUE,_xlfn.XLOOKUP(DIVERSION_OUT_OF_SEASON!C1210,DIRECT_MONTHS,IN_SEASON_DIRECT))</f>
        <v>IN_SEASON</v>
      </c>
      <c r="G1210" t="str" cm="1">
        <f t="array" aca="1" ref="G1210" ca="1">_xlfn.XLOOKUP(A1210,APPL_ID_UNIQUE,_xlfn.XLOOKUP(DIVERSION_OUT_OF_SEASON!C1210,STORAGE_MONTHS,IN_SEASON_STORAGE))</f>
        <v/>
      </c>
      <c r="H1210" t="str">
        <f t="shared" si="56"/>
        <v/>
      </c>
      <c r="I1210" t="str">
        <f t="shared" ca="1" si="57"/>
        <v/>
      </c>
      <c r="J1210" s="24">
        <f t="shared" ca="1" si="58"/>
        <v>0</v>
      </c>
    </row>
    <row r="1211" spans="1:10" x14ac:dyDescent="0.3">
      <c r="A1211" t="s">
        <v>117</v>
      </c>
      <c r="B1211">
        <v>2019</v>
      </c>
      <c r="C1211">
        <v>4</v>
      </c>
      <c r="D1211">
        <v>0.22</v>
      </c>
      <c r="E1211" t="s">
        <v>74</v>
      </c>
      <c r="F1211" s="19" t="str" cm="1">
        <f t="array" aca="1" ref="F1211" ca="1">_xlfn.XLOOKUP(A1211,APPL_ID_UNIQUE,_xlfn.XLOOKUP(DIVERSION_OUT_OF_SEASON!C1211,DIRECT_MONTHS,IN_SEASON_DIRECT))</f>
        <v>IN_SEASON</v>
      </c>
      <c r="G1211" t="str" cm="1">
        <f t="array" aca="1" ref="G1211" ca="1">_xlfn.XLOOKUP(A1211,APPL_ID_UNIQUE,_xlfn.XLOOKUP(DIVERSION_OUT_OF_SEASON!C1211,STORAGE_MONTHS,IN_SEASON_STORAGE))</f>
        <v/>
      </c>
      <c r="H1211" t="str">
        <f t="shared" ca="1" si="56"/>
        <v/>
      </c>
      <c r="I1211" t="str">
        <f t="shared" si="57"/>
        <v/>
      </c>
      <c r="J1211" s="24">
        <f t="shared" ca="1" si="58"/>
        <v>0</v>
      </c>
    </row>
    <row r="1212" spans="1:10" x14ac:dyDescent="0.3">
      <c r="A1212" t="s">
        <v>117</v>
      </c>
      <c r="B1212">
        <v>2019</v>
      </c>
      <c r="C1212">
        <v>5</v>
      </c>
      <c r="D1212">
        <v>0</v>
      </c>
      <c r="E1212" t="s">
        <v>75</v>
      </c>
      <c r="F1212" s="19" t="str" cm="1">
        <f t="array" aca="1" ref="F1212" ca="1">_xlfn.XLOOKUP(A1212,APPL_ID_UNIQUE,_xlfn.XLOOKUP(DIVERSION_OUT_OF_SEASON!C1212,DIRECT_MONTHS,IN_SEASON_DIRECT))</f>
        <v>IN_SEASON</v>
      </c>
      <c r="G1212" t="str" cm="1">
        <f t="array" aca="1" ref="G1212" ca="1">_xlfn.XLOOKUP(A1212,APPL_ID_UNIQUE,_xlfn.XLOOKUP(DIVERSION_OUT_OF_SEASON!C1212,STORAGE_MONTHS,IN_SEASON_STORAGE))</f>
        <v/>
      </c>
      <c r="H1212" t="str">
        <f t="shared" si="56"/>
        <v/>
      </c>
      <c r="I1212" t="str">
        <f t="shared" ca="1" si="57"/>
        <v/>
      </c>
      <c r="J1212" s="24">
        <f t="shared" ca="1" si="58"/>
        <v>0</v>
      </c>
    </row>
    <row r="1213" spans="1:10" x14ac:dyDescent="0.3">
      <c r="A1213" t="s">
        <v>117</v>
      </c>
      <c r="B1213">
        <v>2019</v>
      </c>
      <c r="C1213">
        <v>5</v>
      </c>
      <c r="D1213">
        <v>1.17</v>
      </c>
      <c r="E1213" t="s">
        <v>74</v>
      </c>
      <c r="F1213" s="19" t="str" cm="1">
        <f t="array" aca="1" ref="F1213" ca="1">_xlfn.XLOOKUP(A1213,APPL_ID_UNIQUE,_xlfn.XLOOKUP(DIVERSION_OUT_OF_SEASON!C1213,DIRECT_MONTHS,IN_SEASON_DIRECT))</f>
        <v>IN_SEASON</v>
      </c>
      <c r="G1213" t="str" cm="1">
        <f t="array" aca="1" ref="G1213" ca="1">_xlfn.XLOOKUP(A1213,APPL_ID_UNIQUE,_xlfn.XLOOKUP(DIVERSION_OUT_OF_SEASON!C1213,STORAGE_MONTHS,IN_SEASON_STORAGE))</f>
        <v/>
      </c>
      <c r="H1213" t="str">
        <f t="shared" ca="1" si="56"/>
        <v/>
      </c>
      <c r="I1213" t="str">
        <f t="shared" si="57"/>
        <v/>
      </c>
      <c r="J1213" s="24">
        <f t="shared" ca="1" si="58"/>
        <v>0</v>
      </c>
    </row>
    <row r="1214" spans="1:10" x14ac:dyDescent="0.3">
      <c r="A1214" t="s">
        <v>117</v>
      </c>
      <c r="B1214">
        <v>2019</v>
      </c>
      <c r="C1214">
        <v>6</v>
      </c>
      <c r="D1214">
        <v>0</v>
      </c>
      <c r="E1214" t="s">
        <v>75</v>
      </c>
      <c r="F1214" s="19" t="str" cm="1">
        <f t="array" aca="1" ref="F1214" ca="1">_xlfn.XLOOKUP(A1214,APPL_ID_UNIQUE,_xlfn.XLOOKUP(DIVERSION_OUT_OF_SEASON!C1214,DIRECT_MONTHS,IN_SEASON_DIRECT))</f>
        <v>IN_SEASON</v>
      </c>
      <c r="G1214" t="str" cm="1">
        <f t="array" aca="1" ref="G1214" ca="1">_xlfn.XLOOKUP(A1214,APPL_ID_UNIQUE,_xlfn.XLOOKUP(DIVERSION_OUT_OF_SEASON!C1214,STORAGE_MONTHS,IN_SEASON_STORAGE))</f>
        <v/>
      </c>
      <c r="H1214" t="str">
        <f t="shared" si="56"/>
        <v/>
      </c>
      <c r="I1214" t="str">
        <f t="shared" ca="1" si="57"/>
        <v/>
      </c>
      <c r="J1214" s="24">
        <f t="shared" ca="1" si="58"/>
        <v>0</v>
      </c>
    </row>
    <row r="1215" spans="1:10" x14ac:dyDescent="0.3">
      <c r="A1215" t="s">
        <v>117</v>
      </c>
      <c r="B1215">
        <v>2019</v>
      </c>
      <c r="C1215">
        <v>6</v>
      </c>
      <c r="D1215">
        <v>2.15</v>
      </c>
      <c r="E1215" t="s">
        <v>74</v>
      </c>
      <c r="F1215" s="19" t="str" cm="1">
        <f t="array" aca="1" ref="F1215" ca="1">_xlfn.XLOOKUP(A1215,APPL_ID_UNIQUE,_xlfn.XLOOKUP(DIVERSION_OUT_OF_SEASON!C1215,DIRECT_MONTHS,IN_SEASON_DIRECT))</f>
        <v>IN_SEASON</v>
      </c>
      <c r="G1215" t="str" cm="1">
        <f t="array" aca="1" ref="G1215" ca="1">_xlfn.XLOOKUP(A1215,APPL_ID_UNIQUE,_xlfn.XLOOKUP(DIVERSION_OUT_OF_SEASON!C1215,STORAGE_MONTHS,IN_SEASON_STORAGE))</f>
        <v/>
      </c>
      <c r="H1215" t="str">
        <f t="shared" ca="1" si="56"/>
        <v/>
      </c>
      <c r="I1215" t="str">
        <f t="shared" si="57"/>
        <v/>
      </c>
      <c r="J1215" s="24">
        <f t="shared" ca="1" si="58"/>
        <v>0</v>
      </c>
    </row>
    <row r="1216" spans="1:10" x14ac:dyDescent="0.3">
      <c r="A1216" t="s">
        <v>117</v>
      </c>
      <c r="B1216">
        <v>2019</v>
      </c>
      <c r="C1216">
        <v>7</v>
      </c>
      <c r="D1216">
        <v>2.9</v>
      </c>
      <c r="E1216" t="s">
        <v>74</v>
      </c>
      <c r="F1216" s="19" t="str" cm="1">
        <f t="array" aca="1" ref="F1216" ca="1">_xlfn.XLOOKUP(A1216,APPL_ID_UNIQUE,_xlfn.XLOOKUP(DIVERSION_OUT_OF_SEASON!C1216,DIRECT_MONTHS,IN_SEASON_DIRECT))</f>
        <v>IN_SEASON</v>
      </c>
      <c r="G1216" t="str" cm="1">
        <f t="array" aca="1" ref="G1216" ca="1">_xlfn.XLOOKUP(A1216,APPL_ID_UNIQUE,_xlfn.XLOOKUP(DIVERSION_OUT_OF_SEASON!C1216,STORAGE_MONTHS,IN_SEASON_STORAGE))</f>
        <v/>
      </c>
      <c r="H1216" t="str">
        <f t="shared" ca="1" si="56"/>
        <v/>
      </c>
      <c r="I1216" t="str">
        <f t="shared" si="57"/>
        <v/>
      </c>
      <c r="J1216" s="24">
        <f t="shared" ca="1" si="58"/>
        <v>0</v>
      </c>
    </row>
    <row r="1217" spans="1:10" x14ac:dyDescent="0.3">
      <c r="A1217" t="s">
        <v>117</v>
      </c>
      <c r="B1217">
        <v>2019</v>
      </c>
      <c r="C1217">
        <v>7</v>
      </c>
      <c r="D1217">
        <v>0</v>
      </c>
      <c r="E1217" t="s">
        <v>75</v>
      </c>
      <c r="F1217" s="19" t="str" cm="1">
        <f t="array" aca="1" ref="F1217" ca="1">_xlfn.XLOOKUP(A1217,APPL_ID_UNIQUE,_xlfn.XLOOKUP(DIVERSION_OUT_OF_SEASON!C1217,DIRECT_MONTHS,IN_SEASON_DIRECT))</f>
        <v>IN_SEASON</v>
      </c>
      <c r="G1217" t="str" cm="1">
        <f t="array" aca="1" ref="G1217" ca="1">_xlfn.XLOOKUP(A1217,APPL_ID_UNIQUE,_xlfn.XLOOKUP(DIVERSION_OUT_OF_SEASON!C1217,STORAGE_MONTHS,IN_SEASON_STORAGE))</f>
        <v/>
      </c>
      <c r="H1217" t="str">
        <f t="shared" si="56"/>
        <v/>
      </c>
      <c r="I1217" t="str">
        <f t="shared" ca="1" si="57"/>
        <v/>
      </c>
      <c r="J1217" s="24">
        <f t="shared" ca="1" si="58"/>
        <v>0</v>
      </c>
    </row>
    <row r="1218" spans="1:10" x14ac:dyDescent="0.3">
      <c r="A1218" t="s">
        <v>117</v>
      </c>
      <c r="B1218">
        <v>2019</v>
      </c>
      <c r="C1218">
        <v>8</v>
      </c>
      <c r="D1218">
        <v>0</v>
      </c>
      <c r="E1218" t="s">
        <v>75</v>
      </c>
      <c r="F1218" s="19" t="str" cm="1">
        <f t="array" aca="1" ref="F1218" ca="1">_xlfn.XLOOKUP(A1218,APPL_ID_UNIQUE,_xlfn.XLOOKUP(DIVERSION_OUT_OF_SEASON!C1218,DIRECT_MONTHS,IN_SEASON_DIRECT))</f>
        <v>IN_SEASON</v>
      </c>
      <c r="G1218" t="str" cm="1">
        <f t="array" aca="1" ref="G1218" ca="1">_xlfn.XLOOKUP(A1218,APPL_ID_UNIQUE,_xlfn.XLOOKUP(DIVERSION_OUT_OF_SEASON!C1218,STORAGE_MONTHS,IN_SEASON_STORAGE))</f>
        <v/>
      </c>
      <c r="H1218" t="str">
        <f t="shared" si="56"/>
        <v/>
      </c>
      <c r="I1218" t="str">
        <f t="shared" ca="1" si="57"/>
        <v/>
      </c>
      <c r="J1218" s="24">
        <f t="shared" ca="1" si="58"/>
        <v>0</v>
      </c>
    </row>
    <row r="1219" spans="1:10" x14ac:dyDescent="0.3">
      <c r="A1219" t="s">
        <v>117</v>
      </c>
      <c r="B1219">
        <v>2019</v>
      </c>
      <c r="C1219">
        <v>8</v>
      </c>
      <c r="D1219">
        <v>1.74</v>
      </c>
      <c r="E1219" t="s">
        <v>74</v>
      </c>
      <c r="F1219" s="19" t="str" cm="1">
        <f t="array" aca="1" ref="F1219" ca="1">_xlfn.XLOOKUP(A1219,APPL_ID_UNIQUE,_xlfn.XLOOKUP(DIVERSION_OUT_OF_SEASON!C1219,DIRECT_MONTHS,IN_SEASON_DIRECT))</f>
        <v>IN_SEASON</v>
      </c>
      <c r="G1219" t="str" cm="1">
        <f t="array" aca="1" ref="G1219" ca="1">_xlfn.XLOOKUP(A1219,APPL_ID_UNIQUE,_xlfn.XLOOKUP(DIVERSION_OUT_OF_SEASON!C1219,STORAGE_MONTHS,IN_SEASON_STORAGE))</f>
        <v/>
      </c>
      <c r="H1219" t="str">
        <f t="shared" ca="1" si="56"/>
        <v/>
      </c>
      <c r="I1219" t="str">
        <f t="shared" si="57"/>
        <v/>
      </c>
      <c r="J1219" s="24">
        <f t="shared" ca="1" si="58"/>
        <v>0</v>
      </c>
    </row>
    <row r="1220" spans="1:10" x14ac:dyDescent="0.3">
      <c r="A1220" t="s">
        <v>117</v>
      </c>
      <c r="B1220">
        <v>2019</v>
      </c>
      <c r="C1220">
        <v>9</v>
      </c>
      <c r="D1220">
        <v>0.86</v>
      </c>
      <c r="E1220" t="s">
        <v>74</v>
      </c>
      <c r="F1220" s="19" t="str" cm="1">
        <f t="array" aca="1" ref="F1220" ca="1">_xlfn.XLOOKUP(A1220,APPL_ID_UNIQUE,_xlfn.XLOOKUP(DIVERSION_OUT_OF_SEASON!C1220,DIRECT_MONTHS,IN_SEASON_DIRECT))</f>
        <v>IN_SEASON</v>
      </c>
      <c r="G1220" t="str" cm="1">
        <f t="array" aca="1" ref="G1220" ca="1">_xlfn.XLOOKUP(A1220,APPL_ID_UNIQUE,_xlfn.XLOOKUP(DIVERSION_OUT_OF_SEASON!C1220,STORAGE_MONTHS,IN_SEASON_STORAGE))</f>
        <v/>
      </c>
      <c r="H1220" t="str">
        <f t="shared" ca="1" si="56"/>
        <v/>
      </c>
      <c r="I1220" t="str">
        <f t="shared" si="57"/>
        <v/>
      </c>
      <c r="J1220" s="24">
        <f t="shared" ca="1" si="58"/>
        <v>0</v>
      </c>
    </row>
    <row r="1221" spans="1:10" x14ac:dyDescent="0.3">
      <c r="A1221" t="s">
        <v>117</v>
      </c>
      <c r="B1221">
        <v>2019</v>
      </c>
      <c r="C1221">
        <v>9</v>
      </c>
      <c r="D1221">
        <v>0</v>
      </c>
      <c r="E1221" t="s">
        <v>75</v>
      </c>
      <c r="F1221" s="19" t="str" cm="1">
        <f t="array" aca="1" ref="F1221" ca="1">_xlfn.XLOOKUP(A1221,APPL_ID_UNIQUE,_xlfn.XLOOKUP(DIVERSION_OUT_OF_SEASON!C1221,DIRECT_MONTHS,IN_SEASON_DIRECT))</f>
        <v>IN_SEASON</v>
      </c>
      <c r="G1221" t="str" cm="1">
        <f t="array" aca="1" ref="G1221" ca="1">_xlfn.XLOOKUP(A1221,APPL_ID_UNIQUE,_xlfn.XLOOKUP(DIVERSION_OUT_OF_SEASON!C1221,STORAGE_MONTHS,IN_SEASON_STORAGE))</f>
        <v/>
      </c>
      <c r="H1221" t="str">
        <f t="shared" ref="H1221:H1284" si="59">IF(E1221="DIRECT",IF(F1221&lt;&gt;"IN_SEASON",IF(D1221&gt;0,"OUT_OF_SEASON_DIRECT",""),""),"")</f>
        <v/>
      </c>
      <c r="I1221" t="str">
        <f t="shared" ref="I1221:I1284" ca="1" si="60">IF(E1221="STORAGE",IF(G1221&lt;&gt;"IN_SEASON",IF(D1221&gt;0,"OUT_OF_SEASON_STOR",""),""),"")</f>
        <v/>
      </c>
      <c r="J1221" s="24">
        <f t="shared" ref="J1221:J1284" ca="1" si="61">IF(OR(I1221="OUT_OF_SEASON_STOR",H1221="OUT_OF_SEASON_DIRECT"),1,0)</f>
        <v>0</v>
      </c>
    </row>
    <row r="1222" spans="1:10" x14ac:dyDescent="0.3">
      <c r="A1222" t="s">
        <v>117</v>
      </c>
      <c r="B1222">
        <v>2019</v>
      </c>
      <c r="C1222">
        <v>10</v>
      </c>
      <c r="D1222">
        <v>0</v>
      </c>
      <c r="E1222" t="s">
        <v>75</v>
      </c>
      <c r="F1222" s="19" t="str" cm="1">
        <f t="array" aca="1" ref="F1222" ca="1">_xlfn.XLOOKUP(A1222,APPL_ID_UNIQUE,_xlfn.XLOOKUP(DIVERSION_OUT_OF_SEASON!C1222,DIRECT_MONTHS,IN_SEASON_DIRECT))</f>
        <v>IN_SEASON</v>
      </c>
      <c r="G1222" t="str" cm="1">
        <f t="array" aca="1" ref="G1222" ca="1">_xlfn.XLOOKUP(A1222,APPL_ID_UNIQUE,_xlfn.XLOOKUP(DIVERSION_OUT_OF_SEASON!C1222,STORAGE_MONTHS,IN_SEASON_STORAGE))</f>
        <v/>
      </c>
      <c r="H1222" t="str">
        <f t="shared" si="59"/>
        <v/>
      </c>
      <c r="I1222" t="str">
        <f t="shared" ca="1" si="60"/>
        <v/>
      </c>
      <c r="J1222" s="24">
        <f t="shared" ca="1" si="61"/>
        <v>0</v>
      </c>
    </row>
    <row r="1223" spans="1:10" x14ac:dyDescent="0.3">
      <c r="A1223" t="s">
        <v>117</v>
      </c>
      <c r="B1223">
        <v>2019</v>
      </c>
      <c r="C1223">
        <v>10</v>
      </c>
      <c r="D1223">
        <v>0</v>
      </c>
      <c r="E1223" t="s">
        <v>74</v>
      </c>
      <c r="F1223" s="19" t="str" cm="1">
        <f t="array" aca="1" ref="F1223" ca="1">_xlfn.XLOOKUP(A1223,APPL_ID_UNIQUE,_xlfn.XLOOKUP(DIVERSION_OUT_OF_SEASON!C1223,DIRECT_MONTHS,IN_SEASON_DIRECT))</f>
        <v>IN_SEASON</v>
      </c>
      <c r="G1223" t="str" cm="1">
        <f t="array" aca="1" ref="G1223" ca="1">_xlfn.XLOOKUP(A1223,APPL_ID_UNIQUE,_xlfn.XLOOKUP(DIVERSION_OUT_OF_SEASON!C1223,STORAGE_MONTHS,IN_SEASON_STORAGE))</f>
        <v/>
      </c>
      <c r="H1223" t="str">
        <f t="shared" ca="1" si="59"/>
        <v/>
      </c>
      <c r="I1223" t="str">
        <f t="shared" si="60"/>
        <v/>
      </c>
      <c r="J1223" s="24">
        <f t="shared" ca="1" si="61"/>
        <v>0</v>
      </c>
    </row>
    <row r="1224" spans="1:10" x14ac:dyDescent="0.3">
      <c r="A1224" t="s">
        <v>117</v>
      </c>
      <c r="B1224">
        <v>2019</v>
      </c>
      <c r="C1224">
        <v>11</v>
      </c>
      <c r="D1224">
        <v>0</v>
      </c>
      <c r="E1224" t="s">
        <v>74</v>
      </c>
      <c r="F1224" s="19" t="str" cm="1">
        <f t="array" aca="1" ref="F1224" ca="1">_xlfn.XLOOKUP(A1224,APPL_ID_UNIQUE,_xlfn.XLOOKUP(DIVERSION_OUT_OF_SEASON!C1224,DIRECT_MONTHS,IN_SEASON_DIRECT))</f>
        <v>IN_SEASON</v>
      </c>
      <c r="G1224" t="str" cm="1">
        <f t="array" aca="1" ref="G1224" ca="1">_xlfn.XLOOKUP(A1224,APPL_ID_UNIQUE,_xlfn.XLOOKUP(DIVERSION_OUT_OF_SEASON!C1224,STORAGE_MONTHS,IN_SEASON_STORAGE))</f>
        <v/>
      </c>
      <c r="H1224" t="str">
        <f t="shared" ca="1" si="59"/>
        <v/>
      </c>
      <c r="I1224" t="str">
        <f t="shared" si="60"/>
        <v/>
      </c>
      <c r="J1224" s="24">
        <f t="shared" ca="1" si="61"/>
        <v>0</v>
      </c>
    </row>
    <row r="1225" spans="1:10" x14ac:dyDescent="0.3">
      <c r="A1225" t="s">
        <v>117</v>
      </c>
      <c r="B1225">
        <v>2019</v>
      </c>
      <c r="C1225">
        <v>11</v>
      </c>
      <c r="D1225">
        <v>0</v>
      </c>
      <c r="E1225" t="s">
        <v>75</v>
      </c>
      <c r="F1225" s="19" t="str" cm="1">
        <f t="array" aca="1" ref="F1225" ca="1">_xlfn.XLOOKUP(A1225,APPL_ID_UNIQUE,_xlfn.XLOOKUP(DIVERSION_OUT_OF_SEASON!C1225,DIRECT_MONTHS,IN_SEASON_DIRECT))</f>
        <v>IN_SEASON</v>
      </c>
      <c r="G1225" t="str" cm="1">
        <f t="array" aca="1" ref="G1225" ca="1">_xlfn.XLOOKUP(A1225,APPL_ID_UNIQUE,_xlfn.XLOOKUP(DIVERSION_OUT_OF_SEASON!C1225,STORAGE_MONTHS,IN_SEASON_STORAGE))</f>
        <v/>
      </c>
      <c r="H1225" t="str">
        <f t="shared" si="59"/>
        <v/>
      </c>
      <c r="I1225" t="str">
        <f t="shared" ca="1" si="60"/>
        <v/>
      </c>
      <c r="J1225" s="24">
        <f t="shared" ca="1" si="61"/>
        <v>0</v>
      </c>
    </row>
    <row r="1226" spans="1:10" x14ac:dyDescent="0.3">
      <c r="A1226" t="s">
        <v>117</v>
      </c>
      <c r="B1226">
        <v>2019</v>
      </c>
      <c r="C1226">
        <v>12</v>
      </c>
      <c r="D1226">
        <v>0</v>
      </c>
      <c r="E1226" t="s">
        <v>74</v>
      </c>
      <c r="F1226" s="19" t="str" cm="1">
        <f t="array" aca="1" ref="F1226" ca="1">_xlfn.XLOOKUP(A1226,APPL_ID_UNIQUE,_xlfn.XLOOKUP(DIVERSION_OUT_OF_SEASON!C1226,DIRECT_MONTHS,IN_SEASON_DIRECT))</f>
        <v/>
      </c>
      <c r="G1226" t="str" cm="1">
        <f t="array" aca="1" ref="G1226" ca="1">_xlfn.XLOOKUP(A1226,APPL_ID_UNIQUE,_xlfn.XLOOKUP(DIVERSION_OUT_OF_SEASON!C1226,STORAGE_MONTHS,IN_SEASON_STORAGE))</f>
        <v/>
      </c>
      <c r="H1226" t="str">
        <f t="shared" ca="1" si="59"/>
        <v/>
      </c>
      <c r="I1226" t="str">
        <f t="shared" si="60"/>
        <v/>
      </c>
      <c r="J1226" s="24">
        <f t="shared" ca="1" si="61"/>
        <v>0</v>
      </c>
    </row>
    <row r="1227" spans="1:10" x14ac:dyDescent="0.3">
      <c r="A1227" t="s">
        <v>117</v>
      </c>
      <c r="B1227">
        <v>2019</v>
      </c>
      <c r="C1227">
        <v>12</v>
      </c>
      <c r="D1227">
        <v>0</v>
      </c>
      <c r="E1227" t="s">
        <v>75</v>
      </c>
      <c r="F1227" s="19" t="str" cm="1">
        <f t="array" aca="1" ref="F1227" ca="1">_xlfn.XLOOKUP(A1227,APPL_ID_UNIQUE,_xlfn.XLOOKUP(DIVERSION_OUT_OF_SEASON!C1227,DIRECT_MONTHS,IN_SEASON_DIRECT))</f>
        <v/>
      </c>
      <c r="G1227" t="str" cm="1">
        <f t="array" aca="1" ref="G1227" ca="1">_xlfn.XLOOKUP(A1227,APPL_ID_UNIQUE,_xlfn.XLOOKUP(DIVERSION_OUT_OF_SEASON!C1227,STORAGE_MONTHS,IN_SEASON_STORAGE))</f>
        <v/>
      </c>
      <c r="H1227" t="str">
        <f t="shared" si="59"/>
        <v/>
      </c>
      <c r="I1227" t="str">
        <f t="shared" ca="1" si="60"/>
        <v/>
      </c>
      <c r="J1227" s="24">
        <f t="shared" ca="1" si="61"/>
        <v>0</v>
      </c>
    </row>
    <row r="1228" spans="1:10" x14ac:dyDescent="0.3">
      <c r="A1228" t="s">
        <v>117</v>
      </c>
      <c r="B1228">
        <v>2020</v>
      </c>
      <c r="C1228">
        <v>1</v>
      </c>
      <c r="D1228">
        <v>0</v>
      </c>
      <c r="E1228" t="s">
        <v>74</v>
      </c>
      <c r="F1228" s="19" t="str" cm="1">
        <f t="array" aca="1" ref="F1228" ca="1">_xlfn.XLOOKUP(A1228,APPL_ID_UNIQUE,_xlfn.XLOOKUP(DIVERSION_OUT_OF_SEASON!C1228,DIRECT_MONTHS,IN_SEASON_DIRECT))</f>
        <v/>
      </c>
      <c r="G1228" t="str" cm="1">
        <f t="array" aca="1" ref="G1228" ca="1">_xlfn.XLOOKUP(A1228,APPL_ID_UNIQUE,_xlfn.XLOOKUP(DIVERSION_OUT_OF_SEASON!C1228,STORAGE_MONTHS,IN_SEASON_STORAGE))</f>
        <v/>
      </c>
      <c r="H1228" t="str">
        <f t="shared" ca="1" si="59"/>
        <v/>
      </c>
      <c r="I1228" t="str">
        <f t="shared" si="60"/>
        <v/>
      </c>
      <c r="J1228" s="24">
        <f t="shared" ca="1" si="61"/>
        <v>0</v>
      </c>
    </row>
    <row r="1229" spans="1:10" x14ac:dyDescent="0.3">
      <c r="A1229" t="s">
        <v>117</v>
      </c>
      <c r="B1229">
        <v>2020</v>
      </c>
      <c r="C1229">
        <v>1</v>
      </c>
      <c r="D1229">
        <v>0</v>
      </c>
      <c r="E1229" t="s">
        <v>75</v>
      </c>
      <c r="F1229" s="19" t="str" cm="1">
        <f t="array" aca="1" ref="F1229" ca="1">_xlfn.XLOOKUP(A1229,APPL_ID_UNIQUE,_xlfn.XLOOKUP(DIVERSION_OUT_OF_SEASON!C1229,DIRECT_MONTHS,IN_SEASON_DIRECT))</f>
        <v/>
      </c>
      <c r="G1229" t="str" cm="1">
        <f t="array" aca="1" ref="G1229" ca="1">_xlfn.XLOOKUP(A1229,APPL_ID_UNIQUE,_xlfn.XLOOKUP(DIVERSION_OUT_OF_SEASON!C1229,STORAGE_MONTHS,IN_SEASON_STORAGE))</f>
        <v/>
      </c>
      <c r="H1229" t="str">
        <f t="shared" si="59"/>
        <v/>
      </c>
      <c r="I1229" t="str">
        <f t="shared" ca="1" si="60"/>
        <v/>
      </c>
      <c r="J1229" s="24">
        <f t="shared" ca="1" si="61"/>
        <v>0</v>
      </c>
    </row>
    <row r="1230" spans="1:10" x14ac:dyDescent="0.3">
      <c r="A1230" t="s">
        <v>117</v>
      </c>
      <c r="B1230">
        <v>2020</v>
      </c>
      <c r="C1230">
        <v>2</v>
      </c>
      <c r="D1230">
        <v>0</v>
      </c>
      <c r="E1230" t="s">
        <v>75</v>
      </c>
      <c r="F1230" s="19" t="str" cm="1">
        <f t="array" aca="1" ref="F1230" ca="1">_xlfn.XLOOKUP(A1230,APPL_ID_UNIQUE,_xlfn.XLOOKUP(DIVERSION_OUT_OF_SEASON!C1230,DIRECT_MONTHS,IN_SEASON_DIRECT))</f>
        <v/>
      </c>
      <c r="G1230" t="str" cm="1">
        <f t="array" aca="1" ref="G1230" ca="1">_xlfn.XLOOKUP(A1230,APPL_ID_UNIQUE,_xlfn.XLOOKUP(DIVERSION_OUT_OF_SEASON!C1230,STORAGE_MONTHS,IN_SEASON_STORAGE))</f>
        <v/>
      </c>
      <c r="H1230" t="str">
        <f t="shared" si="59"/>
        <v/>
      </c>
      <c r="I1230" t="str">
        <f t="shared" ca="1" si="60"/>
        <v/>
      </c>
      <c r="J1230" s="24">
        <f t="shared" ca="1" si="61"/>
        <v>0</v>
      </c>
    </row>
    <row r="1231" spans="1:10" x14ac:dyDescent="0.3">
      <c r="A1231" t="s">
        <v>117</v>
      </c>
      <c r="B1231">
        <v>2020</v>
      </c>
      <c r="C1231">
        <v>2</v>
      </c>
      <c r="D1231">
        <v>0</v>
      </c>
      <c r="E1231" t="s">
        <v>74</v>
      </c>
      <c r="F1231" s="19" t="str" cm="1">
        <f t="array" aca="1" ref="F1231" ca="1">_xlfn.XLOOKUP(A1231,APPL_ID_UNIQUE,_xlfn.XLOOKUP(DIVERSION_OUT_OF_SEASON!C1231,DIRECT_MONTHS,IN_SEASON_DIRECT))</f>
        <v/>
      </c>
      <c r="G1231" t="str" cm="1">
        <f t="array" aca="1" ref="G1231" ca="1">_xlfn.XLOOKUP(A1231,APPL_ID_UNIQUE,_xlfn.XLOOKUP(DIVERSION_OUT_OF_SEASON!C1231,STORAGE_MONTHS,IN_SEASON_STORAGE))</f>
        <v/>
      </c>
      <c r="H1231" t="str">
        <f t="shared" ca="1" si="59"/>
        <v/>
      </c>
      <c r="I1231" t="str">
        <f t="shared" si="60"/>
        <v/>
      </c>
      <c r="J1231" s="24">
        <f t="shared" ca="1" si="61"/>
        <v>0</v>
      </c>
    </row>
    <row r="1232" spans="1:10" x14ac:dyDescent="0.3">
      <c r="A1232" t="s">
        <v>117</v>
      </c>
      <c r="B1232">
        <v>2020</v>
      </c>
      <c r="C1232">
        <v>3</v>
      </c>
      <c r="D1232">
        <v>0</v>
      </c>
      <c r="E1232" t="s">
        <v>74</v>
      </c>
      <c r="F1232" s="19" t="str" cm="1">
        <f t="array" aca="1" ref="F1232" ca="1">_xlfn.XLOOKUP(A1232,APPL_ID_UNIQUE,_xlfn.XLOOKUP(DIVERSION_OUT_OF_SEASON!C1232,DIRECT_MONTHS,IN_SEASON_DIRECT))</f>
        <v/>
      </c>
      <c r="G1232" t="str" cm="1">
        <f t="array" aca="1" ref="G1232" ca="1">_xlfn.XLOOKUP(A1232,APPL_ID_UNIQUE,_xlfn.XLOOKUP(DIVERSION_OUT_OF_SEASON!C1232,STORAGE_MONTHS,IN_SEASON_STORAGE))</f>
        <v/>
      </c>
      <c r="H1232" t="str">
        <f t="shared" ca="1" si="59"/>
        <v/>
      </c>
      <c r="I1232" t="str">
        <f t="shared" si="60"/>
        <v/>
      </c>
      <c r="J1232" s="24">
        <f t="shared" ca="1" si="61"/>
        <v>0</v>
      </c>
    </row>
    <row r="1233" spans="1:10" x14ac:dyDescent="0.3">
      <c r="A1233" t="s">
        <v>117</v>
      </c>
      <c r="B1233">
        <v>2020</v>
      </c>
      <c r="C1233">
        <v>3</v>
      </c>
      <c r="D1233">
        <v>0</v>
      </c>
      <c r="E1233" t="s">
        <v>75</v>
      </c>
      <c r="F1233" s="19" t="str" cm="1">
        <f t="array" aca="1" ref="F1233" ca="1">_xlfn.XLOOKUP(A1233,APPL_ID_UNIQUE,_xlfn.XLOOKUP(DIVERSION_OUT_OF_SEASON!C1233,DIRECT_MONTHS,IN_SEASON_DIRECT))</f>
        <v/>
      </c>
      <c r="G1233" t="str" cm="1">
        <f t="array" aca="1" ref="G1233" ca="1">_xlfn.XLOOKUP(A1233,APPL_ID_UNIQUE,_xlfn.XLOOKUP(DIVERSION_OUT_OF_SEASON!C1233,STORAGE_MONTHS,IN_SEASON_STORAGE))</f>
        <v/>
      </c>
      <c r="H1233" t="str">
        <f t="shared" si="59"/>
        <v/>
      </c>
      <c r="I1233" t="str">
        <f t="shared" ca="1" si="60"/>
        <v/>
      </c>
      <c r="J1233" s="24">
        <f t="shared" ca="1" si="61"/>
        <v>0</v>
      </c>
    </row>
    <row r="1234" spans="1:10" x14ac:dyDescent="0.3">
      <c r="A1234" t="s">
        <v>117</v>
      </c>
      <c r="B1234">
        <v>2020</v>
      </c>
      <c r="C1234">
        <v>4</v>
      </c>
      <c r="D1234">
        <v>1.89</v>
      </c>
      <c r="E1234" t="s">
        <v>74</v>
      </c>
      <c r="F1234" s="19" t="str" cm="1">
        <f t="array" aca="1" ref="F1234" ca="1">_xlfn.XLOOKUP(A1234,APPL_ID_UNIQUE,_xlfn.XLOOKUP(DIVERSION_OUT_OF_SEASON!C1234,DIRECT_MONTHS,IN_SEASON_DIRECT))</f>
        <v>IN_SEASON</v>
      </c>
      <c r="G1234" t="str" cm="1">
        <f t="array" aca="1" ref="G1234" ca="1">_xlfn.XLOOKUP(A1234,APPL_ID_UNIQUE,_xlfn.XLOOKUP(DIVERSION_OUT_OF_SEASON!C1234,STORAGE_MONTHS,IN_SEASON_STORAGE))</f>
        <v/>
      </c>
      <c r="H1234" t="str">
        <f t="shared" ca="1" si="59"/>
        <v/>
      </c>
      <c r="I1234" t="str">
        <f t="shared" si="60"/>
        <v/>
      </c>
      <c r="J1234" s="24">
        <f t="shared" ca="1" si="61"/>
        <v>0</v>
      </c>
    </row>
    <row r="1235" spans="1:10" x14ac:dyDescent="0.3">
      <c r="A1235" t="s">
        <v>117</v>
      </c>
      <c r="B1235">
        <v>2020</v>
      </c>
      <c r="C1235">
        <v>4</v>
      </c>
      <c r="D1235">
        <v>0</v>
      </c>
      <c r="E1235" t="s">
        <v>75</v>
      </c>
      <c r="F1235" s="19" t="str" cm="1">
        <f t="array" aca="1" ref="F1235" ca="1">_xlfn.XLOOKUP(A1235,APPL_ID_UNIQUE,_xlfn.XLOOKUP(DIVERSION_OUT_OF_SEASON!C1235,DIRECT_MONTHS,IN_SEASON_DIRECT))</f>
        <v>IN_SEASON</v>
      </c>
      <c r="G1235" t="str" cm="1">
        <f t="array" aca="1" ref="G1235" ca="1">_xlfn.XLOOKUP(A1235,APPL_ID_UNIQUE,_xlfn.XLOOKUP(DIVERSION_OUT_OF_SEASON!C1235,STORAGE_MONTHS,IN_SEASON_STORAGE))</f>
        <v/>
      </c>
      <c r="H1235" t="str">
        <f t="shared" si="59"/>
        <v/>
      </c>
      <c r="I1235" t="str">
        <f t="shared" ca="1" si="60"/>
        <v/>
      </c>
      <c r="J1235" s="24">
        <f t="shared" ca="1" si="61"/>
        <v>0</v>
      </c>
    </row>
    <row r="1236" spans="1:10" x14ac:dyDescent="0.3">
      <c r="A1236" t="s">
        <v>117</v>
      </c>
      <c r="B1236">
        <v>2020</v>
      </c>
      <c r="C1236">
        <v>5</v>
      </c>
      <c r="D1236">
        <v>0</v>
      </c>
      <c r="E1236" t="s">
        <v>75</v>
      </c>
      <c r="F1236" s="19" t="str" cm="1">
        <f t="array" aca="1" ref="F1236" ca="1">_xlfn.XLOOKUP(A1236,APPL_ID_UNIQUE,_xlfn.XLOOKUP(DIVERSION_OUT_OF_SEASON!C1236,DIRECT_MONTHS,IN_SEASON_DIRECT))</f>
        <v>IN_SEASON</v>
      </c>
      <c r="G1236" t="str" cm="1">
        <f t="array" aca="1" ref="G1236" ca="1">_xlfn.XLOOKUP(A1236,APPL_ID_UNIQUE,_xlfn.XLOOKUP(DIVERSION_OUT_OF_SEASON!C1236,STORAGE_MONTHS,IN_SEASON_STORAGE))</f>
        <v/>
      </c>
      <c r="H1236" t="str">
        <f t="shared" si="59"/>
        <v/>
      </c>
      <c r="I1236" t="str">
        <f t="shared" ca="1" si="60"/>
        <v/>
      </c>
      <c r="J1236" s="24">
        <f t="shared" ca="1" si="61"/>
        <v>0</v>
      </c>
    </row>
    <row r="1237" spans="1:10" x14ac:dyDescent="0.3">
      <c r="A1237" t="s">
        <v>117</v>
      </c>
      <c r="B1237">
        <v>2020</v>
      </c>
      <c r="C1237">
        <v>5</v>
      </c>
      <c r="D1237">
        <v>0.92</v>
      </c>
      <c r="E1237" t="s">
        <v>74</v>
      </c>
      <c r="F1237" s="19" t="str" cm="1">
        <f t="array" aca="1" ref="F1237" ca="1">_xlfn.XLOOKUP(A1237,APPL_ID_UNIQUE,_xlfn.XLOOKUP(DIVERSION_OUT_OF_SEASON!C1237,DIRECT_MONTHS,IN_SEASON_DIRECT))</f>
        <v>IN_SEASON</v>
      </c>
      <c r="G1237" t="str" cm="1">
        <f t="array" aca="1" ref="G1237" ca="1">_xlfn.XLOOKUP(A1237,APPL_ID_UNIQUE,_xlfn.XLOOKUP(DIVERSION_OUT_OF_SEASON!C1237,STORAGE_MONTHS,IN_SEASON_STORAGE))</f>
        <v/>
      </c>
      <c r="H1237" t="str">
        <f t="shared" ca="1" si="59"/>
        <v/>
      </c>
      <c r="I1237" t="str">
        <f t="shared" si="60"/>
        <v/>
      </c>
      <c r="J1237" s="24">
        <f t="shared" ca="1" si="61"/>
        <v>0</v>
      </c>
    </row>
    <row r="1238" spans="1:10" x14ac:dyDescent="0.3">
      <c r="A1238" t="s">
        <v>117</v>
      </c>
      <c r="B1238">
        <v>2020</v>
      </c>
      <c r="C1238">
        <v>6</v>
      </c>
      <c r="D1238">
        <v>0</v>
      </c>
      <c r="E1238" t="s">
        <v>75</v>
      </c>
      <c r="F1238" s="19" t="str" cm="1">
        <f t="array" aca="1" ref="F1238" ca="1">_xlfn.XLOOKUP(A1238,APPL_ID_UNIQUE,_xlfn.XLOOKUP(DIVERSION_OUT_OF_SEASON!C1238,DIRECT_MONTHS,IN_SEASON_DIRECT))</f>
        <v>IN_SEASON</v>
      </c>
      <c r="G1238" t="str" cm="1">
        <f t="array" aca="1" ref="G1238" ca="1">_xlfn.XLOOKUP(A1238,APPL_ID_UNIQUE,_xlfn.XLOOKUP(DIVERSION_OUT_OF_SEASON!C1238,STORAGE_MONTHS,IN_SEASON_STORAGE))</f>
        <v/>
      </c>
      <c r="H1238" t="str">
        <f t="shared" si="59"/>
        <v/>
      </c>
      <c r="I1238" t="str">
        <f t="shared" ca="1" si="60"/>
        <v/>
      </c>
      <c r="J1238" s="24">
        <f t="shared" ca="1" si="61"/>
        <v>0</v>
      </c>
    </row>
    <row r="1239" spans="1:10" x14ac:dyDescent="0.3">
      <c r="A1239" t="s">
        <v>117</v>
      </c>
      <c r="B1239">
        <v>2020</v>
      </c>
      <c r="C1239">
        <v>6</v>
      </c>
      <c r="D1239">
        <v>2.5499999999999998</v>
      </c>
      <c r="E1239" t="s">
        <v>74</v>
      </c>
      <c r="F1239" s="19" t="str" cm="1">
        <f t="array" aca="1" ref="F1239" ca="1">_xlfn.XLOOKUP(A1239,APPL_ID_UNIQUE,_xlfn.XLOOKUP(DIVERSION_OUT_OF_SEASON!C1239,DIRECT_MONTHS,IN_SEASON_DIRECT))</f>
        <v>IN_SEASON</v>
      </c>
      <c r="G1239" t="str" cm="1">
        <f t="array" aca="1" ref="G1239" ca="1">_xlfn.XLOOKUP(A1239,APPL_ID_UNIQUE,_xlfn.XLOOKUP(DIVERSION_OUT_OF_SEASON!C1239,STORAGE_MONTHS,IN_SEASON_STORAGE))</f>
        <v/>
      </c>
      <c r="H1239" t="str">
        <f t="shared" ca="1" si="59"/>
        <v/>
      </c>
      <c r="I1239" t="str">
        <f t="shared" si="60"/>
        <v/>
      </c>
      <c r="J1239" s="24">
        <f t="shared" ca="1" si="61"/>
        <v>0</v>
      </c>
    </row>
    <row r="1240" spans="1:10" x14ac:dyDescent="0.3">
      <c r="A1240" t="s">
        <v>117</v>
      </c>
      <c r="B1240">
        <v>2020</v>
      </c>
      <c r="C1240">
        <v>7</v>
      </c>
      <c r="D1240">
        <v>0</v>
      </c>
      <c r="E1240" t="s">
        <v>75</v>
      </c>
      <c r="F1240" s="19" t="str" cm="1">
        <f t="array" aca="1" ref="F1240" ca="1">_xlfn.XLOOKUP(A1240,APPL_ID_UNIQUE,_xlfn.XLOOKUP(DIVERSION_OUT_OF_SEASON!C1240,DIRECT_MONTHS,IN_SEASON_DIRECT))</f>
        <v>IN_SEASON</v>
      </c>
      <c r="G1240" t="str" cm="1">
        <f t="array" aca="1" ref="G1240" ca="1">_xlfn.XLOOKUP(A1240,APPL_ID_UNIQUE,_xlfn.XLOOKUP(DIVERSION_OUT_OF_SEASON!C1240,STORAGE_MONTHS,IN_SEASON_STORAGE))</f>
        <v/>
      </c>
      <c r="H1240" t="str">
        <f t="shared" si="59"/>
        <v/>
      </c>
      <c r="I1240" t="str">
        <f t="shared" ca="1" si="60"/>
        <v/>
      </c>
      <c r="J1240" s="24">
        <f t="shared" ca="1" si="61"/>
        <v>0</v>
      </c>
    </row>
    <row r="1241" spans="1:10" x14ac:dyDescent="0.3">
      <c r="A1241" t="s">
        <v>117</v>
      </c>
      <c r="B1241">
        <v>2020</v>
      </c>
      <c r="C1241">
        <v>7</v>
      </c>
      <c r="D1241">
        <v>1.46</v>
      </c>
      <c r="E1241" t="s">
        <v>74</v>
      </c>
      <c r="F1241" s="19" t="str" cm="1">
        <f t="array" aca="1" ref="F1241" ca="1">_xlfn.XLOOKUP(A1241,APPL_ID_UNIQUE,_xlfn.XLOOKUP(DIVERSION_OUT_OF_SEASON!C1241,DIRECT_MONTHS,IN_SEASON_DIRECT))</f>
        <v>IN_SEASON</v>
      </c>
      <c r="G1241" t="str" cm="1">
        <f t="array" aca="1" ref="G1241" ca="1">_xlfn.XLOOKUP(A1241,APPL_ID_UNIQUE,_xlfn.XLOOKUP(DIVERSION_OUT_OF_SEASON!C1241,STORAGE_MONTHS,IN_SEASON_STORAGE))</f>
        <v/>
      </c>
      <c r="H1241" t="str">
        <f t="shared" ca="1" si="59"/>
        <v/>
      </c>
      <c r="I1241" t="str">
        <f t="shared" si="60"/>
        <v/>
      </c>
      <c r="J1241" s="24">
        <f t="shared" ca="1" si="61"/>
        <v>0</v>
      </c>
    </row>
    <row r="1242" spans="1:10" x14ac:dyDescent="0.3">
      <c r="A1242" t="s">
        <v>117</v>
      </c>
      <c r="B1242">
        <v>2020</v>
      </c>
      <c r="C1242">
        <v>8</v>
      </c>
      <c r="D1242">
        <v>0.72</v>
      </c>
      <c r="E1242" t="s">
        <v>74</v>
      </c>
      <c r="F1242" s="19" t="str" cm="1">
        <f t="array" aca="1" ref="F1242" ca="1">_xlfn.XLOOKUP(A1242,APPL_ID_UNIQUE,_xlfn.XLOOKUP(DIVERSION_OUT_OF_SEASON!C1242,DIRECT_MONTHS,IN_SEASON_DIRECT))</f>
        <v>IN_SEASON</v>
      </c>
      <c r="G1242" t="str" cm="1">
        <f t="array" aca="1" ref="G1242" ca="1">_xlfn.XLOOKUP(A1242,APPL_ID_UNIQUE,_xlfn.XLOOKUP(DIVERSION_OUT_OF_SEASON!C1242,STORAGE_MONTHS,IN_SEASON_STORAGE))</f>
        <v/>
      </c>
      <c r="H1242" t="str">
        <f t="shared" ca="1" si="59"/>
        <v/>
      </c>
      <c r="I1242" t="str">
        <f t="shared" si="60"/>
        <v/>
      </c>
      <c r="J1242" s="24">
        <f t="shared" ca="1" si="61"/>
        <v>0</v>
      </c>
    </row>
    <row r="1243" spans="1:10" x14ac:dyDescent="0.3">
      <c r="A1243" t="s">
        <v>117</v>
      </c>
      <c r="B1243">
        <v>2020</v>
      </c>
      <c r="C1243">
        <v>8</v>
      </c>
      <c r="D1243">
        <v>0</v>
      </c>
      <c r="E1243" t="s">
        <v>75</v>
      </c>
      <c r="F1243" s="19" t="str" cm="1">
        <f t="array" aca="1" ref="F1243" ca="1">_xlfn.XLOOKUP(A1243,APPL_ID_UNIQUE,_xlfn.XLOOKUP(DIVERSION_OUT_OF_SEASON!C1243,DIRECT_MONTHS,IN_SEASON_DIRECT))</f>
        <v>IN_SEASON</v>
      </c>
      <c r="G1243" t="str" cm="1">
        <f t="array" aca="1" ref="G1243" ca="1">_xlfn.XLOOKUP(A1243,APPL_ID_UNIQUE,_xlfn.XLOOKUP(DIVERSION_OUT_OF_SEASON!C1243,STORAGE_MONTHS,IN_SEASON_STORAGE))</f>
        <v/>
      </c>
      <c r="H1243" t="str">
        <f t="shared" si="59"/>
        <v/>
      </c>
      <c r="I1243" t="str">
        <f t="shared" ca="1" si="60"/>
        <v/>
      </c>
      <c r="J1243" s="24">
        <f t="shared" ca="1" si="61"/>
        <v>0</v>
      </c>
    </row>
    <row r="1244" spans="1:10" x14ac:dyDescent="0.3">
      <c r="A1244" t="s">
        <v>117</v>
      </c>
      <c r="B1244">
        <v>2020</v>
      </c>
      <c r="C1244">
        <v>9</v>
      </c>
      <c r="D1244">
        <v>0.04</v>
      </c>
      <c r="E1244" t="s">
        <v>74</v>
      </c>
      <c r="F1244" s="19" t="str" cm="1">
        <f t="array" aca="1" ref="F1244" ca="1">_xlfn.XLOOKUP(A1244,APPL_ID_UNIQUE,_xlfn.XLOOKUP(DIVERSION_OUT_OF_SEASON!C1244,DIRECT_MONTHS,IN_SEASON_DIRECT))</f>
        <v>IN_SEASON</v>
      </c>
      <c r="G1244" t="str" cm="1">
        <f t="array" aca="1" ref="G1244" ca="1">_xlfn.XLOOKUP(A1244,APPL_ID_UNIQUE,_xlfn.XLOOKUP(DIVERSION_OUT_OF_SEASON!C1244,STORAGE_MONTHS,IN_SEASON_STORAGE))</f>
        <v/>
      </c>
      <c r="H1244" t="str">
        <f t="shared" ca="1" si="59"/>
        <v/>
      </c>
      <c r="I1244" t="str">
        <f t="shared" si="60"/>
        <v/>
      </c>
      <c r="J1244" s="24">
        <f t="shared" ca="1" si="61"/>
        <v>0</v>
      </c>
    </row>
    <row r="1245" spans="1:10" x14ac:dyDescent="0.3">
      <c r="A1245" t="s">
        <v>117</v>
      </c>
      <c r="B1245">
        <v>2020</v>
      </c>
      <c r="C1245">
        <v>9</v>
      </c>
      <c r="D1245">
        <v>0</v>
      </c>
      <c r="E1245" t="s">
        <v>75</v>
      </c>
      <c r="F1245" s="19" t="str" cm="1">
        <f t="array" aca="1" ref="F1245" ca="1">_xlfn.XLOOKUP(A1245,APPL_ID_UNIQUE,_xlfn.XLOOKUP(DIVERSION_OUT_OF_SEASON!C1245,DIRECT_MONTHS,IN_SEASON_DIRECT))</f>
        <v>IN_SEASON</v>
      </c>
      <c r="G1245" t="str" cm="1">
        <f t="array" aca="1" ref="G1245" ca="1">_xlfn.XLOOKUP(A1245,APPL_ID_UNIQUE,_xlfn.XLOOKUP(DIVERSION_OUT_OF_SEASON!C1245,STORAGE_MONTHS,IN_SEASON_STORAGE))</f>
        <v/>
      </c>
      <c r="H1245" t="str">
        <f t="shared" si="59"/>
        <v/>
      </c>
      <c r="I1245" t="str">
        <f t="shared" ca="1" si="60"/>
        <v/>
      </c>
      <c r="J1245" s="24">
        <f t="shared" ca="1" si="61"/>
        <v>0</v>
      </c>
    </row>
    <row r="1246" spans="1:10" x14ac:dyDescent="0.3">
      <c r="A1246" t="s">
        <v>117</v>
      </c>
      <c r="B1246">
        <v>2020</v>
      </c>
      <c r="C1246">
        <v>10</v>
      </c>
      <c r="D1246">
        <v>0</v>
      </c>
      <c r="E1246" t="s">
        <v>74</v>
      </c>
      <c r="F1246" s="19" t="str" cm="1">
        <f t="array" aca="1" ref="F1246" ca="1">_xlfn.XLOOKUP(A1246,APPL_ID_UNIQUE,_xlfn.XLOOKUP(DIVERSION_OUT_OF_SEASON!C1246,DIRECT_MONTHS,IN_SEASON_DIRECT))</f>
        <v>IN_SEASON</v>
      </c>
      <c r="G1246" t="str" cm="1">
        <f t="array" aca="1" ref="G1246" ca="1">_xlfn.XLOOKUP(A1246,APPL_ID_UNIQUE,_xlfn.XLOOKUP(DIVERSION_OUT_OF_SEASON!C1246,STORAGE_MONTHS,IN_SEASON_STORAGE))</f>
        <v/>
      </c>
      <c r="H1246" t="str">
        <f t="shared" ca="1" si="59"/>
        <v/>
      </c>
      <c r="I1246" t="str">
        <f t="shared" si="60"/>
        <v/>
      </c>
      <c r="J1246" s="24">
        <f t="shared" ca="1" si="61"/>
        <v>0</v>
      </c>
    </row>
    <row r="1247" spans="1:10" x14ac:dyDescent="0.3">
      <c r="A1247" t="s">
        <v>117</v>
      </c>
      <c r="B1247">
        <v>2020</v>
      </c>
      <c r="C1247">
        <v>10</v>
      </c>
      <c r="D1247">
        <v>0</v>
      </c>
      <c r="E1247" t="s">
        <v>75</v>
      </c>
      <c r="F1247" s="19" t="str" cm="1">
        <f t="array" aca="1" ref="F1247" ca="1">_xlfn.XLOOKUP(A1247,APPL_ID_UNIQUE,_xlfn.XLOOKUP(DIVERSION_OUT_OF_SEASON!C1247,DIRECT_MONTHS,IN_SEASON_DIRECT))</f>
        <v>IN_SEASON</v>
      </c>
      <c r="G1247" t="str" cm="1">
        <f t="array" aca="1" ref="G1247" ca="1">_xlfn.XLOOKUP(A1247,APPL_ID_UNIQUE,_xlfn.XLOOKUP(DIVERSION_OUT_OF_SEASON!C1247,STORAGE_MONTHS,IN_SEASON_STORAGE))</f>
        <v/>
      </c>
      <c r="H1247" t="str">
        <f t="shared" si="59"/>
        <v/>
      </c>
      <c r="I1247" t="str">
        <f t="shared" ca="1" si="60"/>
        <v/>
      </c>
      <c r="J1247" s="24">
        <f t="shared" ca="1" si="61"/>
        <v>0</v>
      </c>
    </row>
    <row r="1248" spans="1:10" x14ac:dyDescent="0.3">
      <c r="A1248" t="s">
        <v>117</v>
      </c>
      <c r="B1248">
        <v>2020</v>
      </c>
      <c r="C1248">
        <v>11</v>
      </c>
      <c r="D1248">
        <v>0</v>
      </c>
      <c r="E1248" t="s">
        <v>74</v>
      </c>
      <c r="F1248" s="19" t="str" cm="1">
        <f t="array" aca="1" ref="F1248" ca="1">_xlfn.XLOOKUP(A1248,APPL_ID_UNIQUE,_xlfn.XLOOKUP(DIVERSION_OUT_OF_SEASON!C1248,DIRECT_MONTHS,IN_SEASON_DIRECT))</f>
        <v>IN_SEASON</v>
      </c>
      <c r="G1248" t="str" cm="1">
        <f t="array" aca="1" ref="G1248" ca="1">_xlfn.XLOOKUP(A1248,APPL_ID_UNIQUE,_xlfn.XLOOKUP(DIVERSION_OUT_OF_SEASON!C1248,STORAGE_MONTHS,IN_SEASON_STORAGE))</f>
        <v/>
      </c>
      <c r="H1248" t="str">
        <f t="shared" ca="1" si="59"/>
        <v/>
      </c>
      <c r="I1248" t="str">
        <f t="shared" si="60"/>
        <v/>
      </c>
      <c r="J1248" s="24">
        <f t="shared" ca="1" si="61"/>
        <v>0</v>
      </c>
    </row>
    <row r="1249" spans="1:10" x14ac:dyDescent="0.3">
      <c r="A1249" t="s">
        <v>117</v>
      </c>
      <c r="B1249">
        <v>2020</v>
      </c>
      <c r="C1249">
        <v>11</v>
      </c>
      <c r="D1249">
        <v>0</v>
      </c>
      <c r="E1249" t="s">
        <v>75</v>
      </c>
      <c r="F1249" s="19" t="str" cm="1">
        <f t="array" aca="1" ref="F1249" ca="1">_xlfn.XLOOKUP(A1249,APPL_ID_UNIQUE,_xlfn.XLOOKUP(DIVERSION_OUT_OF_SEASON!C1249,DIRECT_MONTHS,IN_SEASON_DIRECT))</f>
        <v>IN_SEASON</v>
      </c>
      <c r="G1249" t="str" cm="1">
        <f t="array" aca="1" ref="G1249" ca="1">_xlfn.XLOOKUP(A1249,APPL_ID_UNIQUE,_xlfn.XLOOKUP(DIVERSION_OUT_OF_SEASON!C1249,STORAGE_MONTHS,IN_SEASON_STORAGE))</f>
        <v/>
      </c>
      <c r="H1249" t="str">
        <f t="shared" si="59"/>
        <v/>
      </c>
      <c r="I1249" t="str">
        <f t="shared" ca="1" si="60"/>
        <v/>
      </c>
      <c r="J1249" s="24">
        <f t="shared" ca="1" si="61"/>
        <v>0</v>
      </c>
    </row>
    <row r="1250" spans="1:10" x14ac:dyDescent="0.3">
      <c r="A1250" t="s">
        <v>117</v>
      </c>
      <c r="B1250">
        <v>2020</v>
      </c>
      <c r="C1250">
        <v>12</v>
      </c>
      <c r="D1250">
        <v>0</v>
      </c>
      <c r="E1250" t="s">
        <v>75</v>
      </c>
      <c r="F1250" s="19" t="str" cm="1">
        <f t="array" aca="1" ref="F1250" ca="1">_xlfn.XLOOKUP(A1250,APPL_ID_UNIQUE,_xlfn.XLOOKUP(DIVERSION_OUT_OF_SEASON!C1250,DIRECT_MONTHS,IN_SEASON_DIRECT))</f>
        <v/>
      </c>
      <c r="G1250" t="str" cm="1">
        <f t="array" aca="1" ref="G1250" ca="1">_xlfn.XLOOKUP(A1250,APPL_ID_UNIQUE,_xlfn.XLOOKUP(DIVERSION_OUT_OF_SEASON!C1250,STORAGE_MONTHS,IN_SEASON_STORAGE))</f>
        <v/>
      </c>
      <c r="H1250" t="str">
        <f t="shared" si="59"/>
        <v/>
      </c>
      <c r="I1250" t="str">
        <f t="shared" ca="1" si="60"/>
        <v/>
      </c>
      <c r="J1250" s="24">
        <f t="shared" ca="1" si="61"/>
        <v>0</v>
      </c>
    </row>
    <row r="1251" spans="1:10" x14ac:dyDescent="0.3">
      <c r="A1251" t="s">
        <v>117</v>
      </c>
      <c r="B1251">
        <v>2020</v>
      </c>
      <c r="C1251">
        <v>12</v>
      </c>
      <c r="D1251">
        <v>0</v>
      </c>
      <c r="E1251" t="s">
        <v>74</v>
      </c>
      <c r="F1251" s="19" t="str" cm="1">
        <f t="array" aca="1" ref="F1251" ca="1">_xlfn.XLOOKUP(A1251,APPL_ID_UNIQUE,_xlfn.XLOOKUP(DIVERSION_OUT_OF_SEASON!C1251,DIRECT_MONTHS,IN_SEASON_DIRECT))</f>
        <v/>
      </c>
      <c r="G1251" t="str" cm="1">
        <f t="array" aca="1" ref="G1251" ca="1">_xlfn.XLOOKUP(A1251,APPL_ID_UNIQUE,_xlfn.XLOOKUP(DIVERSION_OUT_OF_SEASON!C1251,STORAGE_MONTHS,IN_SEASON_STORAGE))</f>
        <v/>
      </c>
      <c r="H1251" t="str">
        <f t="shared" ca="1" si="59"/>
        <v/>
      </c>
      <c r="I1251" t="str">
        <f t="shared" si="60"/>
        <v/>
      </c>
      <c r="J1251" s="24">
        <f t="shared" ca="1" si="61"/>
        <v>0</v>
      </c>
    </row>
    <row r="1252" spans="1:10" x14ac:dyDescent="0.3">
      <c r="A1252" t="s">
        <v>117</v>
      </c>
      <c r="B1252">
        <v>2021</v>
      </c>
      <c r="C1252">
        <v>1</v>
      </c>
      <c r="D1252">
        <v>0</v>
      </c>
      <c r="E1252" t="s">
        <v>74</v>
      </c>
      <c r="F1252" s="19" t="str" cm="1">
        <f t="array" aca="1" ref="F1252" ca="1">_xlfn.XLOOKUP(A1252,APPL_ID_UNIQUE,_xlfn.XLOOKUP(DIVERSION_OUT_OF_SEASON!C1252,DIRECT_MONTHS,IN_SEASON_DIRECT))</f>
        <v/>
      </c>
      <c r="G1252" t="str" cm="1">
        <f t="array" aca="1" ref="G1252" ca="1">_xlfn.XLOOKUP(A1252,APPL_ID_UNIQUE,_xlfn.XLOOKUP(DIVERSION_OUT_OF_SEASON!C1252,STORAGE_MONTHS,IN_SEASON_STORAGE))</f>
        <v/>
      </c>
      <c r="H1252" t="str">
        <f t="shared" ca="1" si="59"/>
        <v/>
      </c>
      <c r="I1252" t="str">
        <f t="shared" si="60"/>
        <v/>
      </c>
      <c r="J1252" s="24">
        <f t="shared" ca="1" si="61"/>
        <v>0</v>
      </c>
    </row>
    <row r="1253" spans="1:10" x14ac:dyDescent="0.3">
      <c r="A1253" t="s">
        <v>117</v>
      </c>
      <c r="B1253">
        <v>2021</v>
      </c>
      <c r="C1253">
        <v>1</v>
      </c>
      <c r="D1253">
        <v>0</v>
      </c>
      <c r="E1253" t="s">
        <v>75</v>
      </c>
      <c r="F1253" s="19" t="str" cm="1">
        <f t="array" aca="1" ref="F1253" ca="1">_xlfn.XLOOKUP(A1253,APPL_ID_UNIQUE,_xlfn.XLOOKUP(DIVERSION_OUT_OF_SEASON!C1253,DIRECT_MONTHS,IN_SEASON_DIRECT))</f>
        <v/>
      </c>
      <c r="G1253" t="str" cm="1">
        <f t="array" aca="1" ref="G1253" ca="1">_xlfn.XLOOKUP(A1253,APPL_ID_UNIQUE,_xlfn.XLOOKUP(DIVERSION_OUT_OF_SEASON!C1253,STORAGE_MONTHS,IN_SEASON_STORAGE))</f>
        <v/>
      </c>
      <c r="H1253" t="str">
        <f t="shared" si="59"/>
        <v/>
      </c>
      <c r="I1253" t="str">
        <f t="shared" ca="1" si="60"/>
        <v/>
      </c>
      <c r="J1253" s="24">
        <f t="shared" ca="1" si="61"/>
        <v>0</v>
      </c>
    </row>
    <row r="1254" spans="1:10" x14ac:dyDescent="0.3">
      <c r="A1254" t="s">
        <v>117</v>
      </c>
      <c r="B1254">
        <v>2021</v>
      </c>
      <c r="C1254">
        <v>2</v>
      </c>
      <c r="D1254">
        <v>0</v>
      </c>
      <c r="E1254" t="s">
        <v>74</v>
      </c>
      <c r="F1254" s="19" t="str" cm="1">
        <f t="array" aca="1" ref="F1254" ca="1">_xlfn.XLOOKUP(A1254,APPL_ID_UNIQUE,_xlfn.XLOOKUP(DIVERSION_OUT_OF_SEASON!C1254,DIRECT_MONTHS,IN_SEASON_DIRECT))</f>
        <v/>
      </c>
      <c r="G1254" t="str" cm="1">
        <f t="array" aca="1" ref="G1254" ca="1">_xlfn.XLOOKUP(A1254,APPL_ID_UNIQUE,_xlfn.XLOOKUP(DIVERSION_OUT_OF_SEASON!C1254,STORAGE_MONTHS,IN_SEASON_STORAGE))</f>
        <v/>
      </c>
      <c r="H1254" t="str">
        <f t="shared" ca="1" si="59"/>
        <v/>
      </c>
      <c r="I1254" t="str">
        <f t="shared" si="60"/>
        <v/>
      </c>
      <c r="J1254" s="24">
        <f t="shared" ca="1" si="61"/>
        <v>0</v>
      </c>
    </row>
    <row r="1255" spans="1:10" x14ac:dyDescent="0.3">
      <c r="A1255" t="s">
        <v>117</v>
      </c>
      <c r="B1255">
        <v>2021</v>
      </c>
      <c r="C1255">
        <v>2</v>
      </c>
      <c r="D1255">
        <v>0</v>
      </c>
      <c r="E1255" t="s">
        <v>75</v>
      </c>
      <c r="F1255" s="19" t="str" cm="1">
        <f t="array" aca="1" ref="F1255" ca="1">_xlfn.XLOOKUP(A1255,APPL_ID_UNIQUE,_xlfn.XLOOKUP(DIVERSION_OUT_OF_SEASON!C1255,DIRECT_MONTHS,IN_SEASON_DIRECT))</f>
        <v/>
      </c>
      <c r="G1255" t="str" cm="1">
        <f t="array" aca="1" ref="G1255" ca="1">_xlfn.XLOOKUP(A1255,APPL_ID_UNIQUE,_xlfn.XLOOKUP(DIVERSION_OUT_OF_SEASON!C1255,STORAGE_MONTHS,IN_SEASON_STORAGE))</f>
        <v/>
      </c>
      <c r="H1255" t="str">
        <f t="shared" si="59"/>
        <v/>
      </c>
      <c r="I1255" t="str">
        <f t="shared" ca="1" si="60"/>
        <v/>
      </c>
      <c r="J1255" s="24">
        <f t="shared" ca="1" si="61"/>
        <v>0</v>
      </c>
    </row>
    <row r="1256" spans="1:10" x14ac:dyDescent="0.3">
      <c r="A1256" t="s">
        <v>117</v>
      </c>
      <c r="B1256">
        <v>2021</v>
      </c>
      <c r="C1256">
        <v>3</v>
      </c>
      <c r="D1256">
        <v>0</v>
      </c>
      <c r="E1256" t="s">
        <v>74</v>
      </c>
      <c r="F1256" s="19" t="str" cm="1">
        <f t="array" aca="1" ref="F1256" ca="1">_xlfn.XLOOKUP(A1256,APPL_ID_UNIQUE,_xlfn.XLOOKUP(DIVERSION_OUT_OF_SEASON!C1256,DIRECT_MONTHS,IN_SEASON_DIRECT))</f>
        <v/>
      </c>
      <c r="G1256" t="str" cm="1">
        <f t="array" aca="1" ref="G1256" ca="1">_xlfn.XLOOKUP(A1256,APPL_ID_UNIQUE,_xlfn.XLOOKUP(DIVERSION_OUT_OF_SEASON!C1256,STORAGE_MONTHS,IN_SEASON_STORAGE))</f>
        <v/>
      </c>
      <c r="H1256" t="str">
        <f t="shared" ca="1" si="59"/>
        <v/>
      </c>
      <c r="I1256" t="str">
        <f t="shared" si="60"/>
        <v/>
      </c>
      <c r="J1256" s="24">
        <f t="shared" ca="1" si="61"/>
        <v>0</v>
      </c>
    </row>
    <row r="1257" spans="1:10" x14ac:dyDescent="0.3">
      <c r="A1257" t="s">
        <v>117</v>
      </c>
      <c r="B1257">
        <v>2021</v>
      </c>
      <c r="C1257">
        <v>3</v>
      </c>
      <c r="D1257">
        <v>0</v>
      </c>
      <c r="E1257" t="s">
        <v>75</v>
      </c>
      <c r="F1257" s="19" t="str" cm="1">
        <f t="array" aca="1" ref="F1257" ca="1">_xlfn.XLOOKUP(A1257,APPL_ID_UNIQUE,_xlfn.XLOOKUP(DIVERSION_OUT_OF_SEASON!C1257,DIRECT_MONTHS,IN_SEASON_DIRECT))</f>
        <v/>
      </c>
      <c r="G1257" t="str" cm="1">
        <f t="array" aca="1" ref="G1257" ca="1">_xlfn.XLOOKUP(A1257,APPL_ID_UNIQUE,_xlfn.XLOOKUP(DIVERSION_OUT_OF_SEASON!C1257,STORAGE_MONTHS,IN_SEASON_STORAGE))</f>
        <v/>
      </c>
      <c r="H1257" t="str">
        <f t="shared" si="59"/>
        <v/>
      </c>
      <c r="I1257" t="str">
        <f t="shared" ca="1" si="60"/>
        <v/>
      </c>
      <c r="J1257" s="24">
        <f t="shared" ca="1" si="61"/>
        <v>0</v>
      </c>
    </row>
    <row r="1258" spans="1:10" x14ac:dyDescent="0.3">
      <c r="A1258" t="s">
        <v>117</v>
      </c>
      <c r="B1258">
        <v>2021</v>
      </c>
      <c r="C1258">
        <v>4</v>
      </c>
      <c r="D1258">
        <v>0</v>
      </c>
      <c r="E1258" t="s">
        <v>75</v>
      </c>
      <c r="F1258" s="19" t="str" cm="1">
        <f t="array" aca="1" ref="F1258" ca="1">_xlfn.XLOOKUP(A1258,APPL_ID_UNIQUE,_xlfn.XLOOKUP(DIVERSION_OUT_OF_SEASON!C1258,DIRECT_MONTHS,IN_SEASON_DIRECT))</f>
        <v>IN_SEASON</v>
      </c>
      <c r="G1258" t="str" cm="1">
        <f t="array" aca="1" ref="G1258" ca="1">_xlfn.XLOOKUP(A1258,APPL_ID_UNIQUE,_xlfn.XLOOKUP(DIVERSION_OUT_OF_SEASON!C1258,STORAGE_MONTHS,IN_SEASON_STORAGE))</f>
        <v/>
      </c>
      <c r="H1258" t="str">
        <f t="shared" si="59"/>
        <v/>
      </c>
      <c r="I1258" t="str">
        <f t="shared" ca="1" si="60"/>
        <v/>
      </c>
      <c r="J1258" s="24">
        <f t="shared" ca="1" si="61"/>
        <v>0</v>
      </c>
    </row>
    <row r="1259" spans="1:10" x14ac:dyDescent="0.3">
      <c r="A1259" t="s">
        <v>117</v>
      </c>
      <c r="B1259">
        <v>2021</v>
      </c>
      <c r="C1259">
        <v>4</v>
      </c>
      <c r="D1259">
        <v>1.8</v>
      </c>
      <c r="E1259" t="s">
        <v>74</v>
      </c>
      <c r="F1259" s="19" t="str" cm="1">
        <f t="array" aca="1" ref="F1259" ca="1">_xlfn.XLOOKUP(A1259,APPL_ID_UNIQUE,_xlfn.XLOOKUP(DIVERSION_OUT_OF_SEASON!C1259,DIRECT_MONTHS,IN_SEASON_DIRECT))</f>
        <v>IN_SEASON</v>
      </c>
      <c r="G1259" t="str" cm="1">
        <f t="array" aca="1" ref="G1259" ca="1">_xlfn.XLOOKUP(A1259,APPL_ID_UNIQUE,_xlfn.XLOOKUP(DIVERSION_OUT_OF_SEASON!C1259,STORAGE_MONTHS,IN_SEASON_STORAGE))</f>
        <v/>
      </c>
      <c r="H1259" t="str">
        <f t="shared" ca="1" si="59"/>
        <v/>
      </c>
      <c r="I1259" t="str">
        <f t="shared" si="60"/>
        <v/>
      </c>
      <c r="J1259" s="24">
        <f t="shared" ca="1" si="61"/>
        <v>0</v>
      </c>
    </row>
    <row r="1260" spans="1:10" x14ac:dyDescent="0.3">
      <c r="A1260" t="s">
        <v>117</v>
      </c>
      <c r="B1260">
        <v>2021</v>
      </c>
      <c r="C1260">
        <v>5</v>
      </c>
      <c r="D1260">
        <v>0</v>
      </c>
      <c r="E1260" t="s">
        <v>75</v>
      </c>
      <c r="F1260" s="19" t="str" cm="1">
        <f t="array" aca="1" ref="F1260" ca="1">_xlfn.XLOOKUP(A1260,APPL_ID_UNIQUE,_xlfn.XLOOKUP(DIVERSION_OUT_OF_SEASON!C1260,DIRECT_MONTHS,IN_SEASON_DIRECT))</f>
        <v>IN_SEASON</v>
      </c>
      <c r="G1260" t="str" cm="1">
        <f t="array" aca="1" ref="G1260" ca="1">_xlfn.XLOOKUP(A1260,APPL_ID_UNIQUE,_xlfn.XLOOKUP(DIVERSION_OUT_OF_SEASON!C1260,STORAGE_MONTHS,IN_SEASON_STORAGE))</f>
        <v/>
      </c>
      <c r="H1260" t="str">
        <f t="shared" si="59"/>
        <v/>
      </c>
      <c r="I1260" t="str">
        <f t="shared" ca="1" si="60"/>
        <v/>
      </c>
      <c r="J1260" s="24">
        <f t="shared" ca="1" si="61"/>
        <v>0</v>
      </c>
    </row>
    <row r="1261" spans="1:10" x14ac:dyDescent="0.3">
      <c r="A1261" t="s">
        <v>117</v>
      </c>
      <c r="B1261">
        <v>2021</v>
      </c>
      <c r="C1261">
        <v>5</v>
      </c>
      <c r="D1261">
        <v>1.78</v>
      </c>
      <c r="E1261" t="s">
        <v>74</v>
      </c>
      <c r="F1261" s="19" t="str" cm="1">
        <f t="array" aca="1" ref="F1261" ca="1">_xlfn.XLOOKUP(A1261,APPL_ID_UNIQUE,_xlfn.XLOOKUP(DIVERSION_OUT_OF_SEASON!C1261,DIRECT_MONTHS,IN_SEASON_DIRECT))</f>
        <v>IN_SEASON</v>
      </c>
      <c r="G1261" t="str" cm="1">
        <f t="array" aca="1" ref="G1261" ca="1">_xlfn.XLOOKUP(A1261,APPL_ID_UNIQUE,_xlfn.XLOOKUP(DIVERSION_OUT_OF_SEASON!C1261,STORAGE_MONTHS,IN_SEASON_STORAGE))</f>
        <v/>
      </c>
      <c r="H1261" t="str">
        <f t="shared" ca="1" si="59"/>
        <v/>
      </c>
      <c r="I1261" t="str">
        <f t="shared" si="60"/>
        <v/>
      </c>
      <c r="J1261" s="24">
        <f t="shared" ca="1" si="61"/>
        <v>0</v>
      </c>
    </row>
    <row r="1262" spans="1:10" x14ac:dyDescent="0.3">
      <c r="A1262" t="s">
        <v>117</v>
      </c>
      <c r="B1262">
        <v>2021</v>
      </c>
      <c r="C1262">
        <v>6</v>
      </c>
      <c r="D1262">
        <v>5.15</v>
      </c>
      <c r="E1262" t="s">
        <v>74</v>
      </c>
      <c r="F1262" s="19" t="str" cm="1">
        <f t="array" aca="1" ref="F1262" ca="1">_xlfn.XLOOKUP(A1262,APPL_ID_UNIQUE,_xlfn.XLOOKUP(DIVERSION_OUT_OF_SEASON!C1262,DIRECT_MONTHS,IN_SEASON_DIRECT))</f>
        <v>IN_SEASON</v>
      </c>
      <c r="G1262" t="str" cm="1">
        <f t="array" aca="1" ref="G1262" ca="1">_xlfn.XLOOKUP(A1262,APPL_ID_UNIQUE,_xlfn.XLOOKUP(DIVERSION_OUT_OF_SEASON!C1262,STORAGE_MONTHS,IN_SEASON_STORAGE))</f>
        <v/>
      </c>
      <c r="H1262" t="str">
        <f t="shared" ca="1" si="59"/>
        <v/>
      </c>
      <c r="I1262" t="str">
        <f t="shared" si="60"/>
        <v/>
      </c>
      <c r="J1262" s="24">
        <f t="shared" ca="1" si="61"/>
        <v>0</v>
      </c>
    </row>
    <row r="1263" spans="1:10" x14ac:dyDescent="0.3">
      <c r="A1263" t="s">
        <v>117</v>
      </c>
      <c r="B1263">
        <v>2021</v>
      </c>
      <c r="C1263">
        <v>6</v>
      </c>
      <c r="D1263">
        <v>0</v>
      </c>
      <c r="E1263" t="s">
        <v>75</v>
      </c>
      <c r="F1263" s="19" t="str" cm="1">
        <f t="array" aca="1" ref="F1263" ca="1">_xlfn.XLOOKUP(A1263,APPL_ID_UNIQUE,_xlfn.XLOOKUP(DIVERSION_OUT_OF_SEASON!C1263,DIRECT_MONTHS,IN_SEASON_DIRECT))</f>
        <v>IN_SEASON</v>
      </c>
      <c r="G1263" t="str" cm="1">
        <f t="array" aca="1" ref="G1263" ca="1">_xlfn.XLOOKUP(A1263,APPL_ID_UNIQUE,_xlfn.XLOOKUP(DIVERSION_OUT_OF_SEASON!C1263,STORAGE_MONTHS,IN_SEASON_STORAGE))</f>
        <v/>
      </c>
      <c r="H1263" t="str">
        <f t="shared" si="59"/>
        <v/>
      </c>
      <c r="I1263" t="str">
        <f t="shared" ca="1" si="60"/>
        <v/>
      </c>
      <c r="J1263" s="24">
        <f t="shared" ca="1" si="61"/>
        <v>0</v>
      </c>
    </row>
    <row r="1264" spans="1:10" x14ac:dyDescent="0.3">
      <c r="A1264" t="s">
        <v>117</v>
      </c>
      <c r="B1264">
        <v>2021</v>
      </c>
      <c r="C1264">
        <v>7</v>
      </c>
      <c r="D1264">
        <v>0</v>
      </c>
      <c r="E1264" t="s">
        <v>75</v>
      </c>
      <c r="F1264" s="19" t="str" cm="1">
        <f t="array" aca="1" ref="F1264" ca="1">_xlfn.XLOOKUP(A1264,APPL_ID_UNIQUE,_xlfn.XLOOKUP(DIVERSION_OUT_OF_SEASON!C1264,DIRECT_MONTHS,IN_SEASON_DIRECT))</f>
        <v>IN_SEASON</v>
      </c>
      <c r="G1264" t="str" cm="1">
        <f t="array" aca="1" ref="G1264" ca="1">_xlfn.XLOOKUP(A1264,APPL_ID_UNIQUE,_xlfn.XLOOKUP(DIVERSION_OUT_OF_SEASON!C1264,STORAGE_MONTHS,IN_SEASON_STORAGE))</f>
        <v/>
      </c>
      <c r="H1264" t="str">
        <f t="shared" si="59"/>
        <v/>
      </c>
      <c r="I1264" t="str">
        <f t="shared" ca="1" si="60"/>
        <v/>
      </c>
      <c r="J1264" s="24">
        <f t="shared" ca="1" si="61"/>
        <v>0</v>
      </c>
    </row>
    <row r="1265" spans="1:10" x14ac:dyDescent="0.3">
      <c r="A1265" t="s">
        <v>117</v>
      </c>
      <c r="B1265">
        <v>2021</v>
      </c>
      <c r="C1265">
        <v>7</v>
      </c>
      <c r="D1265">
        <v>5.3</v>
      </c>
      <c r="E1265" t="s">
        <v>74</v>
      </c>
      <c r="F1265" s="19" t="str" cm="1">
        <f t="array" aca="1" ref="F1265" ca="1">_xlfn.XLOOKUP(A1265,APPL_ID_UNIQUE,_xlfn.XLOOKUP(DIVERSION_OUT_OF_SEASON!C1265,DIRECT_MONTHS,IN_SEASON_DIRECT))</f>
        <v>IN_SEASON</v>
      </c>
      <c r="G1265" t="str" cm="1">
        <f t="array" aca="1" ref="G1265" ca="1">_xlfn.XLOOKUP(A1265,APPL_ID_UNIQUE,_xlfn.XLOOKUP(DIVERSION_OUT_OF_SEASON!C1265,STORAGE_MONTHS,IN_SEASON_STORAGE))</f>
        <v/>
      </c>
      <c r="H1265" t="str">
        <f t="shared" ca="1" si="59"/>
        <v/>
      </c>
      <c r="I1265" t="str">
        <f t="shared" si="60"/>
        <v/>
      </c>
      <c r="J1265" s="24">
        <f t="shared" ca="1" si="61"/>
        <v>0</v>
      </c>
    </row>
    <row r="1266" spans="1:10" x14ac:dyDescent="0.3">
      <c r="A1266" t="s">
        <v>117</v>
      </c>
      <c r="B1266">
        <v>2021</v>
      </c>
      <c r="C1266">
        <v>8</v>
      </c>
      <c r="D1266">
        <v>0</v>
      </c>
      <c r="E1266" t="s">
        <v>75</v>
      </c>
      <c r="F1266" s="19" t="str" cm="1">
        <f t="array" aca="1" ref="F1266" ca="1">_xlfn.XLOOKUP(A1266,APPL_ID_UNIQUE,_xlfn.XLOOKUP(DIVERSION_OUT_OF_SEASON!C1266,DIRECT_MONTHS,IN_SEASON_DIRECT))</f>
        <v>IN_SEASON</v>
      </c>
      <c r="G1266" t="str" cm="1">
        <f t="array" aca="1" ref="G1266" ca="1">_xlfn.XLOOKUP(A1266,APPL_ID_UNIQUE,_xlfn.XLOOKUP(DIVERSION_OUT_OF_SEASON!C1266,STORAGE_MONTHS,IN_SEASON_STORAGE))</f>
        <v/>
      </c>
      <c r="H1266" t="str">
        <f t="shared" si="59"/>
        <v/>
      </c>
      <c r="I1266" t="str">
        <f t="shared" ca="1" si="60"/>
        <v/>
      </c>
      <c r="J1266" s="24">
        <f t="shared" ca="1" si="61"/>
        <v>0</v>
      </c>
    </row>
    <row r="1267" spans="1:10" x14ac:dyDescent="0.3">
      <c r="A1267" t="s">
        <v>117</v>
      </c>
      <c r="B1267">
        <v>2021</v>
      </c>
      <c r="C1267">
        <v>8</v>
      </c>
      <c r="D1267">
        <v>0</v>
      </c>
      <c r="E1267" t="s">
        <v>74</v>
      </c>
      <c r="F1267" s="19" t="str" cm="1">
        <f t="array" aca="1" ref="F1267" ca="1">_xlfn.XLOOKUP(A1267,APPL_ID_UNIQUE,_xlfn.XLOOKUP(DIVERSION_OUT_OF_SEASON!C1267,DIRECT_MONTHS,IN_SEASON_DIRECT))</f>
        <v>IN_SEASON</v>
      </c>
      <c r="G1267" t="str" cm="1">
        <f t="array" aca="1" ref="G1267" ca="1">_xlfn.XLOOKUP(A1267,APPL_ID_UNIQUE,_xlfn.XLOOKUP(DIVERSION_OUT_OF_SEASON!C1267,STORAGE_MONTHS,IN_SEASON_STORAGE))</f>
        <v/>
      </c>
      <c r="H1267" t="str">
        <f t="shared" ca="1" si="59"/>
        <v/>
      </c>
      <c r="I1267" t="str">
        <f t="shared" si="60"/>
        <v/>
      </c>
      <c r="J1267" s="24">
        <f t="shared" ca="1" si="61"/>
        <v>0</v>
      </c>
    </row>
    <row r="1268" spans="1:10" x14ac:dyDescent="0.3">
      <c r="A1268" t="s">
        <v>117</v>
      </c>
      <c r="B1268">
        <v>2021</v>
      </c>
      <c r="C1268">
        <v>9</v>
      </c>
      <c r="D1268">
        <v>0</v>
      </c>
      <c r="E1268" t="s">
        <v>74</v>
      </c>
      <c r="F1268" s="19" t="str" cm="1">
        <f t="array" aca="1" ref="F1268" ca="1">_xlfn.XLOOKUP(A1268,APPL_ID_UNIQUE,_xlfn.XLOOKUP(DIVERSION_OUT_OF_SEASON!C1268,DIRECT_MONTHS,IN_SEASON_DIRECT))</f>
        <v>IN_SEASON</v>
      </c>
      <c r="G1268" t="str" cm="1">
        <f t="array" aca="1" ref="G1268" ca="1">_xlfn.XLOOKUP(A1268,APPL_ID_UNIQUE,_xlfn.XLOOKUP(DIVERSION_OUT_OF_SEASON!C1268,STORAGE_MONTHS,IN_SEASON_STORAGE))</f>
        <v/>
      </c>
      <c r="H1268" t="str">
        <f t="shared" ca="1" si="59"/>
        <v/>
      </c>
      <c r="I1268" t="str">
        <f t="shared" si="60"/>
        <v/>
      </c>
      <c r="J1268" s="24">
        <f t="shared" ca="1" si="61"/>
        <v>0</v>
      </c>
    </row>
    <row r="1269" spans="1:10" x14ac:dyDescent="0.3">
      <c r="A1269" t="s">
        <v>117</v>
      </c>
      <c r="B1269">
        <v>2021</v>
      </c>
      <c r="C1269">
        <v>9</v>
      </c>
      <c r="D1269">
        <v>0</v>
      </c>
      <c r="E1269" t="s">
        <v>75</v>
      </c>
      <c r="F1269" s="19" t="str" cm="1">
        <f t="array" aca="1" ref="F1269" ca="1">_xlfn.XLOOKUP(A1269,APPL_ID_UNIQUE,_xlfn.XLOOKUP(DIVERSION_OUT_OF_SEASON!C1269,DIRECT_MONTHS,IN_SEASON_DIRECT))</f>
        <v>IN_SEASON</v>
      </c>
      <c r="G1269" t="str" cm="1">
        <f t="array" aca="1" ref="G1269" ca="1">_xlfn.XLOOKUP(A1269,APPL_ID_UNIQUE,_xlfn.XLOOKUP(DIVERSION_OUT_OF_SEASON!C1269,STORAGE_MONTHS,IN_SEASON_STORAGE))</f>
        <v/>
      </c>
      <c r="H1269" t="str">
        <f t="shared" si="59"/>
        <v/>
      </c>
      <c r="I1269" t="str">
        <f t="shared" ca="1" si="60"/>
        <v/>
      </c>
      <c r="J1269" s="24">
        <f t="shared" ca="1" si="61"/>
        <v>0</v>
      </c>
    </row>
    <row r="1270" spans="1:10" x14ac:dyDescent="0.3">
      <c r="A1270" t="s">
        <v>117</v>
      </c>
      <c r="B1270">
        <v>2021</v>
      </c>
      <c r="C1270">
        <v>10</v>
      </c>
      <c r="D1270">
        <v>0</v>
      </c>
      <c r="E1270" t="s">
        <v>75</v>
      </c>
      <c r="F1270" s="19" t="str" cm="1">
        <f t="array" aca="1" ref="F1270" ca="1">_xlfn.XLOOKUP(A1270,APPL_ID_UNIQUE,_xlfn.XLOOKUP(DIVERSION_OUT_OF_SEASON!C1270,DIRECT_MONTHS,IN_SEASON_DIRECT))</f>
        <v>IN_SEASON</v>
      </c>
      <c r="G1270" t="str" cm="1">
        <f t="array" aca="1" ref="G1270" ca="1">_xlfn.XLOOKUP(A1270,APPL_ID_UNIQUE,_xlfn.XLOOKUP(DIVERSION_OUT_OF_SEASON!C1270,STORAGE_MONTHS,IN_SEASON_STORAGE))</f>
        <v/>
      </c>
      <c r="H1270" t="str">
        <f t="shared" si="59"/>
        <v/>
      </c>
      <c r="I1270" t="str">
        <f t="shared" ca="1" si="60"/>
        <v/>
      </c>
      <c r="J1270" s="24">
        <f t="shared" ca="1" si="61"/>
        <v>0</v>
      </c>
    </row>
    <row r="1271" spans="1:10" x14ac:dyDescent="0.3">
      <c r="A1271" t="s">
        <v>117</v>
      </c>
      <c r="B1271">
        <v>2021</v>
      </c>
      <c r="C1271">
        <v>10</v>
      </c>
      <c r="D1271">
        <v>0</v>
      </c>
      <c r="E1271" t="s">
        <v>74</v>
      </c>
      <c r="F1271" s="19" t="str" cm="1">
        <f t="array" aca="1" ref="F1271" ca="1">_xlfn.XLOOKUP(A1271,APPL_ID_UNIQUE,_xlfn.XLOOKUP(DIVERSION_OUT_OF_SEASON!C1271,DIRECT_MONTHS,IN_SEASON_DIRECT))</f>
        <v>IN_SEASON</v>
      </c>
      <c r="G1271" t="str" cm="1">
        <f t="array" aca="1" ref="G1271" ca="1">_xlfn.XLOOKUP(A1271,APPL_ID_UNIQUE,_xlfn.XLOOKUP(DIVERSION_OUT_OF_SEASON!C1271,STORAGE_MONTHS,IN_SEASON_STORAGE))</f>
        <v/>
      </c>
      <c r="H1271" t="str">
        <f t="shared" ca="1" si="59"/>
        <v/>
      </c>
      <c r="I1271" t="str">
        <f t="shared" si="60"/>
        <v/>
      </c>
      <c r="J1271" s="24">
        <f t="shared" ca="1" si="61"/>
        <v>0</v>
      </c>
    </row>
    <row r="1272" spans="1:10" x14ac:dyDescent="0.3">
      <c r="A1272" t="s">
        <v>117</v>
      </c>
      <c r="B1272">
        <v>2021</v>
      </c>
      <c r="C1272">
        <v>11</v>
      </c>
      <c r="D1272">
        <v>0</v>
      </c>
      <c r="E1272" t="s">
        <v>74</v>
      </c>
      <c r="F1272" s="19" t="str" cm="1">
        <f t="array" aca="1" ref="F1272" ca="1">_xlfn.XLOOKUP(A1272,APPL_ID_UNIQUE,_xlfn.XLOOKUP(DIVERSION_OUT_OF_SEASON!C1272,DIRECT_MONTHS,IN_SEASON_DIRECT))</f>
        <v>IN_SEASON</v>
      </c>
      <c r="G1272" t="str" cm="1">
        <f t="array" aca="1" ref="G1272" ca="1">_xlfn.XLOOKUP(A1272,APPL_ID_UNIQUE,_xlfn.XLOOKUP(DIVERSION_OUT_OF_SEASON!C1272,STORAGE_MONTHS,IN_SEASON_STORAGE))</f>
        <v/>
      </c>
      <c r="H1272" t="str">
        <f t="shared" ca="1" si="59"/>
        <v/>
      </c>
      <c r="I1272" t="str">
        <f t="shared" si="60"/>
        <v/>
      </c>
      <c r="J1272" s="24">
        <f t="shared" ca="1" si="61"/>
        <v>0</v>
      </c>
    </row>
    <row r="1273" spans="1:10" x14ac:dyDescent="0.3">
      <c r="A1273" t="s">
        <v>117</v>
      </c>
      <c r="B1273">
        <v>2021</v>
      </c>
      <c r="C1273">
        <v>11</v>
      </c>
      <c r="D1273">
        <v>0</v>
      </c>
      <c r="E1273" t="s">
        <v>75</v>
      </c>
      <c r="F1273" s="19" t="str" cm="1">
        <f t="array" aca="1" ref="F1273" ca="1">_xlfn.XLOOKUP(A1273,APPL_ID_UNIQUE,_xlfn.XLOOKUP(DIVERSION_OUT_OF_SEASON!C1273,DIRECT_MONTHS,IN_SEASON_DIRECT))</f>
        <v>IN_SEASON</v>
      </c>
      <c r="G1273" t="str" cm="1">
        <f t="array" aca="1" ref="G1273" ca="1">_xlfn.XLOOKUP(A1273,APPL_ID_UNIQUE,_xlfn.XLOOKUP(DIVERSION_OUT_OF_SEASON!C1273,STORAGE_MONTHS,IN_SEASON_STORAGE))</f>
        <v/>
      </c>
      <c r="H1273" t="str">
        <f t="shared" si="59"/>
        <v/>
      </c>
      <c r="I1273" t="str">
        <f t="shared" ca="1" si="60"/>
        <v/>
      </c>
      <c r="J1273" s="24">
        <f t="shared" ca="1" si="61"/>
        <v>0</v>
      </c>
    </row>
    <row r="1274" spans="1:10" x14ac:dyDescent="0.3">
      <c r="A1274" t="s">
        <v>117</v>
      </c>
      <c r="B1274">
        <v>2021</v>
      </c>
      <c r="C1274">
        <v>12</v>
      </c>
      <c r="D1274">
        <v>0</v>
      </c>
      <c r="E1274" t="s">
        <v>74</v>
      </c>
      <c r="F1274" s="19" t="str" cm="1">
        <f t="array" aca="1" ref="F1274" ca="1">_xlfn.XLOOKUP(A1274,APPL_ID_UNIQUE,_xlfn.XLOOKUP(DIVERSION_OUT_OF_SEASON!C1274,DIRECT_MONTHS,IN_SEASON_DIRECT))</f>
        <v/>
      </c>
      <c r="G1274" t="str" cm="1">
        <f t="array" aca="1" ref="G1274" ca="1">_xlfn.XLOOKUP(A1274,APPL_ID_UNIQUE,_xlfn.XLOOKUP(DIVERSION_OUT_OF_SEASON!C1274,STORAGE_MONTHS,IN_SEASON_STORAGE))</f>
        <v/>
      </c>
      <c r="H1274" t="str">
        <f t="shared" ca="1" si="59"/>
        <v/>
      </c>
      <c r="I1274" t="str">
        <f t="shared" si="60"/>
        <v/>
      </c>
      <c r="J1274" s="24">
        <f t="shared" ca="1" si="61"/>
        <v>0</v>
      </c>
    </row>
    <row r="1275" spans="1:10" x14ac:dyDescent="0.3">
      <c r="A1275" t="s">
        <v>117</v>
      </c>
      <c r="B1275">
        <v>2021</v>
      </c>
      <c r="C1275">
        <v>12</v>
      </c>
      <c r="D1275">
        <v>0</v>
      </c>
      <c r="E1275" t="s">
        <v>75</v>
      </c>
      <c r="F1275" s="19" t="str" cm="1">
        <f t="array" aca="1" ref="F1275" ca="1">_xlfn.XLOOKUP(A1275,APPL_ID_UNIQUE,_xlfn.XLOOKUP(DIVERSION_OUT_OF_SEASON!C1275,DIRECT_MONTHS,IN_SEASON_DIRECT))</f>
        <v/>
      </c>
      <c r="G1275" t="str" cm="1">
        <f t="array" aca="1" ref="G1275" ca="1">_xlfn.XLOOKUP(A1275,APPL_ID_UNIQUE,_xlfn.XLOOKUP(DIVERSION_OUT_OF_SEASON!C1275,STORAGE_MONTHS,IN_SEASON_STORAGE))</f>
        <v/>
      </c>
      <c r="H1275" t="str">
        <f t="shared" si="59"/>
        <v/>
      </c>
      <c r="I1275" t="str">
        <f t="shared" ca="1" si="60"/>
        <v/>
      </c>
      <c r="J1275" s="24">
        <f t="shared" ca="1" si="61"/>
        <v>0</v>
      </c>
    </row>
    <row r="1276" spans="1:10" x14ac:dyDescent="0.3">
      <c r="A1276" t="s">
        <v>117</v>
      </c>
      <c r="B1276">
        <v>2022</v>
      </c>
      <c r="C1276">
        <v>1</v>
      </c>
      <c r="D1276">
        <v>0</v>
      </c>
      <c r="E1276" t="s">
        <v>74</v>
      </c>
      <c r="F1276" s="19" t="str" cm="1">
        <f t="array" aca="1" ref="F1276" ca="1">_xlfn.XLOOKUP(A1276,APPL_ID_UNIQUE,_xlfn.XLOOKUP(DIVERSION_OUT_OF_SEASON!C1276,DIRECT_MONTHS,IN_SEASON_DIRECT))</f>
        <v/>
      </c>
      <c r="G1276" t="str" cm="1">
        <f t="array" aca="1" ref="G1276" ca="1">_xlfn.XLOOKUP(A1276,APPL_ID_UNIQUE,_xlfn.XLOOKUP(DIVERSION_OUT_OF_SEASON!C1276,STORAGE_MONTHS,IN_SEASON_STORAGE))</f>
        <v/>
      </c>
      <c r="H1276" t="str">
        <f t="shared" ca="1" si="59"/>
        <v/>
      </c>
      <c r="I1276" t="str">
        <f t="shared" si="60"/>
        <v/>
      </c>
      <c r="J1276" s="24">
        <f t="shared" ca="1" si="61"/>
        <v>0</v>
      </c>
    </row>
    <row r="1277" spans="1:10" x14ac:dyDescent="0.3">
      <c r="A1277" t="s">
        <v>117</v>
      </c>
      <c r="B1277">
        <v>2022</v>
      </c>
      <c r="C1277">
        <v>1</v>
      </c>
      <c r="D1277">
        <v>0</v>
      </c>
      <c r="E1277" t="s">
        <v>75</v>
      </c>
      <c r="F1277" s="19" t="str" cm="1">
        <f t="array" aca="1" ref="F1277" ca="1">_xlfn.XLOOKUP(A1277,APPL_ID_UNIQUE,_xlfn.XLOOKUP(DIVERSION_OUT_OF_SEASON!C1277,DIRECT_MONTHS,IN_SEASON_DIRECT))</f>
        <v/>
      </c>
      <c r="G1277" t="str" cm="1">
        <f t="array" aca="1" ref="G1277" ca="1">_xlfn.XLOOKUP(A1277,APPL_ID_UNIQUE,_xlfn.XLOOKUP(DIVERSION_OUT_OF_SEASON!C1277,STORAGE_MONTHS,IN_SEASON_STORAGE))</f>
        <v/>
      </c>
      <c r="H1277" t="str">
        <f t="shared" si="59"/>
        <v/>
      </c>
      <c r="I1277" t="str">
        <f t="shared" ca="1" si="60"/>
        <v/>
      </c>
      <c r="J1277" s="24">
        <f t="shared" ca="1" si="61"/>
        <v>0</v>
      </c>
    </row>
    <row r="1278" spans="1:10" x14ac:dyDescent="0.3">
      <c r="A1278" t="s">
        <v>117</v>
      </c>
      <c r="B1278">
        <v>2022</v>
      </c>
      <c r="C1278">
        <v>2</v>
      </c>
      <c r="D1278">
        <v>0</v>
      </c>
      <c r="E1278" t="s">
        <v>75</v>
      </c>
      <c r="F1278" s="19" t="str" cm="1">
        <f t="array" aca="1" ref="F1278" ca="1">_xlfn.XLOOKUP(A1278,APPL_ID_UNIQUE,_xlfn.XLOOKUP(DIVERSION_OUT_OF_SEASON!C1278,DIRECT_MONTHS,IN_SEASON_DIRECT))</f>
        <v/>
      </c>
      <c r="G1278" t="str" cm="1">
        <f t="array" aca="1" ref="G1278" ca="1">_xlfn.XLOOKUP(A1278,APPL_ID_UNIQUE,_xlfn.XLOOKUP(DIVERSION_OUT_OF_SEASON!C1278,STORAGE_MONTHS,IN_SEASON_STORAGE))</f>
        <v/>
      </c>
      <c r="H1278" t="str">
        <f t="shared" si="59"/>
        <v/>
      </c>
      <c r="I1278" t="str">
        <f t="shared" ca="1" si="60"/>
        <v/>
      </c>
      <c r="J1278" s="24">
        <f t="shared" ca="1" si="61"/>
        <v>0</v>
      </c>
    </row>
    <row r="1279" spans="1:10" x14ac:dyDescent="0.3">
      <c r="A1279" t="s">
        <v>117</v>
      </c>
      <c r="B1279">
        <v>2022</v>
      </c>
      <c r="C1279">
        <v>2</v>
      </c>
      <c r="D1279">
        <v>0</v>
      </c>
      <c r="E1279" t="s">
        <v>74</v>
      </c>
      <c r="F1279" s="19" t="str" cm="1">
        <f t="array" aca="1" ref="F1279" ca="1">_xlfn.XLOOKUP(A1279,APPL_ID_UNIQUE,_xlfn.XLOOKUP(DIVERSION_OUT_OF_SEASON!C1279,DIRECT_MONTHS,IN_SEASON_DIRECT))</f>
        <v/>
      </c>
      <c r="G1279" t="str" cm="1">
        <f t="array" aca="1" ref="G1279" ca="1">_xlfn.XLOOKUP(A1279,APPL_ID_UNIQUE,_xlfn.XLOOKUP(DIVERSION_OUT_OF_SEASON!C1279,STORAGE_MONTHS,IN_SEASON_STORAGE))</f>
        <v/>
      </c>
      <c r="H1279" t="str">
        <f t="shared" ca="1" si="59"/>
        <v/>
      </c>
      <c r="I1279" t="str">
        <f t="shared" si="60"/>
        <v/>
      </c>
      <c r="J1279" s="24">
        <f t="shared" ca="1" si="61"/>
        <v>0</v>
      </c>
    </row>
    <row r="1280" spans="1:10" x14ac:dyDescent="0.3">
      <c r="A1280" t="s">
        <v>117</v>
      </c>
      <c r="B1280">
        <v>2022</v>
      </c>
      <c r="C1280">
        <v>3</v>
      </c>
      <c r="D1280">
        <v>0</v>
      </c>
      <c r="E1280" t="s">
        <v>75</v>
      </c>
      <c r="F1280" s="19" t="str" cm="1">
        <f t="array" aca="1" ref="F1280" ca="1">_xlfn.XLOOKUP(A1280,APPL_ID_UNIQUE,_xlfn.XLOOKUP(DIVERSION_OUT_OF_SEASON!C1280,DIRECT_MONTHS,IN_SEASON_DIRECT))</f>
        <v/>
      </c>
      <c r="G1280" t="str" cm="1">
        <f t="array" aca="1" ref="G1280" ca="1">_xlfn.XLOOKUP(A1280,APPL_ID_UNIQUE,_xlfn.XLOOKUP(DIVERSION_OUT_OF_SEASON!C1280,STORAGE_MONTHS,IN_SEASON_STORAGE))</f>
        <v/>
      </c>
      <c r="H1280" t="str">
        <f t="shared" si="59"/>
        <v/>
      </c>
      <c r="I1280" t="str">
        <f t="shared" ca="1" si="60"/>
        <v/>
      </c>
      <c r="J1280" s="24">
        <f t="shared" ca="1" si="61"/>
        <v>0</v>
      </c>
    </row>
    <row r="1281" spans="1:10" x14ac:dyDescent="0.3">
      <c r="A1281" t="s">
        <v>117</v>
      </c>
      <c r="B1281">
        <v>2022</v>
      </c>
      <c r="C1281">
        <v>3</v>
      </c>
      <c r="D1281">
        <v>0</v>
      </c>
      <c r="E1281" t="s">
        <v>74</v>
      </c>
      <c r="F1281" s="19" t="str" cm="1">
        <f t="array" aca="1" ref="F1281" ca="1">_xlfn.XLOOKUP(A1281,APPL_ID_UNIQUE,_xlfn.XLOOKUP(DIVERSION_OUT_OF_SEASON!C1281,DIRECT_MONTHS,IN_SEASON_DIRECT))</f>
        <v/>
      </c>
      <c r="G1281" t="str" cm="1">
        <f t="array" aca="1" ref="G1281" ca="1">_xlfn.XLOOKUP(A1281,APPL_ID_UNIQUE,_xlfn.XLOOKUP(DIVERSION_OUT_OF_SEASON!C1281,STORAGE_MONTHS,IN_SEASON_STORAGE))</f>
        <v/>
      </c>
      <c r="H1281" t="str">
        <f t="shared" ca="1" si="59"/>
        <v/>
      </c>
      <c r="I1281" t="str">
        <f t="shared" si="60"/>
        <v/>
      </c>
      <c r="J1281" s="24">
        <f t="shared" ca="1" si="61"/>
        <v>0</v>
      </c>
    </row>
    <row r="1282" spans="1:10" x14ac:dyDescent="0.3">
      <c r="A1282" t="s">
        <v>117</v>
      </c>
      <c r="B1282">
        <v>2022</v>
      </c>
      <c r="C1282">
        <v>4</v>
      </c>
      <c r="D1282">
        <v>0</v>
      </c>
      <c r="E1282" t="s">
        <v>74</v>
      </c>
      <c r="F1282" s="19" t="str" cm="1">
        <f t="array" aca="1" ref="F1282" ca="1">_xlfn.XLOOKUP(A1282,APPL_ID_UNIQUE,_xlfn.XLOOKUP(DIVERSION_OUT_OF_SEASON!C1282,DIRECT_MONTHS,IN_SEASON_DIRECT))</f>
        <v>IN_SEASON</v>
      </c>
      <c r="G1282" t="str" cm="1">
        <f t="array" aca="1" ref="G1282" ca="1">_xlfn.XLOOKUP(A1282,APPL_ID_UNIQUE,_xlfn.XLOOKUP(DIVERSION_OUT_OF_SEASON!C1282,STORAGE_MONTHS,IN_SEASON_STORAGE))</f>
        <v/>
      </c>
      <c r="H1282" t="str">
        <f t="shared" ca="1" si="59"/>
        <v/>
      </c>
      <c r="I1282" t="str">
        <f t="shared" si="60"/>
        <v/>
      </c>
      <c r="J1282" s="24">
        <f t="shared" ca="1" si="61"/>
        <v>0</v>
      </c>
    </row>
    <row r="1283" spans="1:10" x14ac:dyDescent="0.3">
      <c r="A1283" t="s">
        <v>117</v>
      </c>
      <c r="B1283">
        <v>2022</v>
      </c>
      <c r="C1283">
        <v>4</v>
      </c>
      <c r="D1283">
        <v>0</v>
      </c>
      <c r="E1283" t="s">
        <v>75</v>
      </c>
      <c r="F1283" s="19" t="str" cm="1">
        <f t="array" aca="1" ref="F1283" ca="1">_xlfn.XLOOKUP(A1283,APPL_ID_UNIQUE,_xlfn.XLOOKUP(DIVERSION_OUT_OF_SEASON!C1283,DIRECT_MONTHS,IN_SEASON_DIRECT))</f>
        <v>IN_SEASON</v>
      </c>
      <c r="G1283" t="str" cm="1">
        <f t="array" aca="1" ref="G1283" ca="1">_xlfn.XLOOKUP(A1283,APPL_ID_UNIQUE,_xlfn.XLOOKUP(DIVERSION_OUT_OF_SEASON!C1283,STORAGE_MONTHS,IN_SEASON_STORAGE))</f>
        <v/>
      </c>
      <c r="H1283" t="str">
        <f t="shared" si="59"/>
        <v/>
      </c>
      <c r="I1283" t="str">
        <f t="shared" ca="1" si="60"/>
        <v/>
      </c>
      <c r="J1283" s="24">
        <f t="shared" ca="1" si="61"/>
        <v>0</v>
      </c>
    </row>
    <row r="1284" spans="1:10" x14ac:dyDescent="0.3">
      <c r="A1284" t="s">
        <v>117</v>
      </c>
      <c r="B1284">
        <v>2022</v>
      </c>
      <c r="C1284">
        <v>5</v>
      </c>
      <c r="D1284">
        <v>1.17</v>
      </c>
      <c r="E1284" t="s">
        <v>74</v>
      </c>
      <c r="F1284" s="19" t="str" cm="1">
        <f t="array" aca="1" ref="F1284" ca="1">_xlfn.XLOOKUP(A1284,APPL_ID_UNIQUE,_xlfn.XLOOKUP(DIVERSION_OUT_OF_SEASON!C1284,DIRECT_MONTHS,IN_SEASON_DIRECT))</f>
        <v>IN_SEASON</v>
      </c>
      <c r="G1284" t="str" cm="1">
        <f t="array" aca="1" ref="G1284" ca="1">_xlfn.XLOOKUP(A1284,APPL_ID_UNIQUE,_xlfn.XLOOKUP(DIVERSION_OUT_OF_SEASON!C1284,STORAGE_MONTHS,IN_SEASON_STORAGE))</f>
        <v/>
      </c>
      <c r="H1284" t="str">
        <f t="shared" ca="1" si="59"/>
        <v/>
      </c>
      <c r="I1284" t="str">
        <f t="shared" si="60"/>
        <v/>
      </c>
      <c r="J1284" s="24">
        <f t="shared" ca="1" si="61"/>
        <v>0</v>
      </c>
    </row>
    <row r="1285" spans="1:10" x14ac:dyDescent="0.3">
      <c r="A1285" t="s">
        <v>117</v>
      </c>
      <c r="B1285">
        <v>2022</v>
      </c>
      <c r="C1285">
        <v>5</v>
      </c>
      <c r="D1285">
        <v>0</v>
      </c>
      <c r="E1285" t="s">
        <v>75</v>
      </c>
      <c r="F1285" s="19" t="str" cm="1">
        <f t="array" aca="1" ref="F1285" ca="1">_xlfn.XLOOKUP(A1285,APPL_ID_UNIQUE,_xlfn.XLOOKUP(DIVERSION_OUT_OF_SEASON!C1285,DIRECT_MONTHS,IN_SEASON_DIRECT))</f>
        <v>IN_SEASON</v>
      </c>
      <c r="G1285" t="str" cm="1">
        <f t="array" aca="1" ref="G1285" ca="1">_xlfn.XLOOKUP(A1285,APPL_ID_UNIQUE,_xlfn.XLOOKUP(DIVERSION_OUT_OF_SEASON!C1285,STORAGE_MONTHS,IN_SEASON_STORAGE))</f>
        <v/>
      </c>
      <c r="H1285" t="str">
        <f t="shared" ref="H1285:H1348" si="62">IF(E1285="DIRECT",IF(F1285&lt;&gt;"IN_SEASON",IF(D1285&gt;0,"OUT_OF_SEASON_DIRECT",""),""),"")</f>
        <v/>
      </c>
      <c r="I1285" t="str">
        <f t="shared" ref="I1285:I1348" ca="1" si="63">IF(E1285="STORAGE",IF(G1285&lt;&gt;"IN_SEASON",IF(D1285&gt;0,"OUT_OF_SEASON_STOR",""),""),"")</f>
        <v/>
      </c>
      <c r="J1285" s="24">
        <f t="shared" ref="J1285:J1348" ca="1" si="64">IF(OR(I1285="OUT_OF_SEASON_STOR",H1285="OUT_OF_SEASON_DIRECT"),1,0)</f>
        <v>0</v>
      </c>
    </row>
    <row r="1286" spans="1:10" x14ac:dyDescent="0.3">
      <c r="A1286" t="s">
        <v>117</v>
      </c>
      <c r="B1286">
        <v>2022</v>
      </c>
      <c r="C1286">
        <v>6</v>
      </c>
      <c r="D1286">
        <v>0</v>
      </c>
      <c r="E1286" t="s">
        <v>75</v>
      </c>
      <c r="F1286" s="19" t="str" cm="1">
        <f t="array" aca="1" ref="F1286" ca="1">_xlfn.XLOOKUP(A1286,APPL_ID_UNIQUE,_xlfn.XLOOKUP(DIVERSION_OUT_OF_SEASON!C1286,DIRECT_MONTHS,IN_SEASON_DIRECT))</f>
        <v>IN_SEASON</v>
      </c>
      <c r="G1286" t="str" cm="1">
        <f t="array" aca="1" ref="G1286" ca="1">_xlfn.XLOOKUP(A1286,APPL_ID_UNIQUE,_xlfn.XLOOKUP(DIVERSION_OUT_OF_SEASON!C1286,STORAGE_MONTHS,IN_SEASON_STORAGE))</f>
        <v/>
      </c>
      <c r="H1286" t="str">
        <f t="shared" si="62"/>
        <v/>
      </c>
      <c r="I1286" t="str">
        <f t="shared" ca="1" si="63"/>
        <v/>
      </c>
      <c r="J1286" s="24">
        <f t="shared" ca="1" si="64"/>
        <v>0</v>
      </c>
    </row>
    <row r="1287" spans="1:10" x14ac:dyDescent="0.3">
      <c r="A1287" t="s">
        <v>117</v>
      </c>
      <c r="B1287">
        <v>2022</v>
      </c>
      <c r="C1287">
        <v>6</v>
      </c>
      <c r="D1287">
        <v>4.24</v>
      </c>
      <c r="E1287" t="s">
        <v>74</v>
      </c>
      <c r="F1287" s="19" t="str" cm="1">
        <f t="array" aca="1" ref="F1287" ca="1">_xlfn.XLOOKUP(A1287,APPL_ID_UNIQUE,_xlfn.XLOOKUP(DIVERSION_OUT_OF_SEASON!C1287,DIRECT_MONTHS,IN_SEASON_DIRECT))</f>
        <v>IN_SEASON</v>
      </c>
      <c r="G1287" t="str" cm="1">
        <f t="array" aca="1" ref="G1287" ca="1">_xlfn.XLOOKUP(A1287,APPL_ID_UNIQUE,_xlfn.XLOOKUP(DIVERSION_OUT_OF_SEASON!C1287,STORAGE_MONTHS,IN_SEASON_STORAGE))</f>
        <v/>
      </c>
      <c r="H1287" t="str">
        <f t="shared" ca="1" si="62"/>
        <v/>
      </c>
      <c r="I1287" t="str">
        <f t="shared" si="63"/>
        <v/>
      </c>
      <c r="J1287" s="24">
        <f t="shared" ca="1" si="64"/>
        <v>0</v>
      </c>
    </row>
    <row r="1288" spans="1:10" x14ac:dyDescent="0.3">
      <c r="A1288" t="s">
        <v>117</v>
      </c>
      <c r="B1288">
        <v>2022</v>
      </c>
      <c r="C1288">
        <v>7</v>
      </c>
      <c r="D1288">
        <v>0</v>
      </c>
      <c r="E1288" t="s">
        <v>75</v>
      </c>
      <c r="F1288" s="19" t="str" cm="1">
        <f t="array" aca="1" ref="F1288" ca="1">_xlfn.XLOOKUP(A1288,APPL_ID_UNIQUE,_xlfn.XLOOKUP(DIVERSION_OUT_OF_SEASON!C1288,DIRECT_MONTHS,IN_SEASON_DIRECT))</f>
        <v>IN_SEASON</v>
      </c>
      <c r="G1288" t="str" cm="1">
        <f t="array" aca="1" ref="G1288" ca="1">_xlfn.XLOOKUP(A1288,APPL_ID_UNIQUE,_xlfn.XLOOKUP(DIVERSION_OUT_OF_SEASON!C1288,STORAGE_MONTHS,IN_SEASON_STORAGE))</f>
        <v/>
      </c>
      <c r="H1288" t="str">
        <f t="shared" si="62"/>
        <v/>
      </c>
      <c r="I1288" t="str">
        <f t="shared" ca="1" si="63"/>
        <v/>
      </c>
      <c r="J1288" s="24">
        <f t="shared" ca="1" si="64"/>
        <v>0</v>
      </c>
    </row>
    <row r="1289" spans="1:10" x14ac:dyDescent="0.3">
      <c r="A1289" t="s">
        <v>117</v>
      </c>
      <c r="B1289">
        <v>2022</v>
      </c>
      <c r="C1289">
        <v>7</v>
      </c>
      <c r="D1289">
        <v>0.54</v>
      </c>
      <c r="E1289" t="s">
        <v>74</v>
      </c>
      <c r="F1289" s="19" t="str" cm="1">
        <f t="array" aca="1" ref="F1289" ca="1">_xlfn.XLOOKUP(A1289,APPL_ID_UNIQUE,_xlfn.XLOOKUP(DIVERSION_OUT_OF_SEASON!C1289,DIRECT_MONTHS,IN_SEASON_DIRECT))</f>
        <v>IN_SEASON</v>
      </c>
      <c r="G1289" t="str" cm="1">
        <f t="array" aca="1" ref="G1289" ca="1">_xlfn.XLOOKUP(A1289,APPL_ID_UNIQUE,_xlfn.XLOOKUP(DIVERSION_OUT_OF_SEASON!C1289,STORAGE_MONTHS,IN_SEASON_STORAGE))</f>
        <v/>
      </c>
      <c r="H1289" t="str">
        <f t="shared" ca="1" si="62"/>
        <v/>
      </c>
      <c r="I1289" t="str">
        <f t="shared" si="63"/>
        <v/>
      </c>
      <c r="J1289" s="24">
        <f t="shared" ca="1" si="64"/>
        <v>0</v>
      </c>
    </row>
    <row r="1290" spans="1:10" x14ac:dyDescent="0.3">
      <c r="A1290" t="s">
        <v>117</v>
      </c>
      <c r="B1290">
        <v>2022</v>
      </c>
      <c r="C1290">
        <v>8</v>
      </c>
      <c r="D1290">
        <v>7.82</v>
      </c>
      <c r="E1290" t="s">
        <v>74</v>
      </c>
      <c r="F1290" s="19" t="str" cm="1">
        <f t="array" aca="1" ref="F1290" ca="1">_xlfn.XLOOKUP(A1290,APPL_ID_UNIQUE,_xlfn.XLOOKUP(DIVERSION_OUT_OF_SEASON!C1290,DIRECT_MONTHS,IN_SEASON_DIRECT))</f>
        <v>IN_SEASON</v>
      </c>
      <c r="G1290" t="str" cm="1">
        <f t="array" aca="1" ref="G1290" ca="1">_xlfn.XLOOKUP(A1290,APPL_ID_UNIQUE,_xlfn.XLOOKUP(DIVERSION_OUT_OF_SEASON!C1290,STORAGE_MONTHS,IN_SEASON_STORAGE))</f>
        <v/>
      </c>
      <c r="H1290" t="str">
        <f t="shared" ca="1" si="62"/>
        <v/>
      </c>
      <c r="I1290" t="str">
        <f t="shared" si="63"/>
        <v/>
      </c>
      <c r="J1290" s="24">
        <f t="shared" ca="1" si="64"/>
        <v>0</v>
      </c>
    </row>
    <row r="1291" spans="1:10" x14ac:dyDescent="0.3">
      <c r="A1291" t="s">
        <v>117</v>
      </c>
      <c r="B1291">
        <v>2022</v>
      </c>
      <c r="C1291">
        <v>8</v>
      </c>
      <c r="D1291">
        <v>0</v>
      </c>
      <c r="E1291" t="s">
        <v>75</v>
      </c>
      <c r="F1291" s="19" t="str" cm="1">
        <f t="array" aca="1" ref="F1291" ca="1">_xlfn.XLOOKUP(A1291,APPL_ID_UNIQUE,_xlfn.XLOOKUP(DIVERSION_OUT_OF_SEASON!C1291,DIRECT_MONTHS,IN_SEASON_DIRECT))</f>
        <v>IN_SEASON</v>
      </c>
      <c r="G1291" t="str" cm="1">
        <f t="array" aca="1" ref="G1291" ca="1">_xlfn.XLOOKUP(A1291,APPL_ID_UNIQUE,_xlfn.XLOOKUP(DIVERSION_OUT_OF_SEASON!C1291,STORAGE_MONTHS,IN_SEASON_STORAGE))</f>
        <v/>
      </c>
      <c r="H1291" t="str">
        <f t="shared" si="62"/>
        <v/>
      </c>
      <c r="I1291" t="str">
        <f t="shared" ca="1" si="63"/>
        <v/>
      </c>
      <c r="J1291" s="24">
        <f t="shared" ca="1" si="64"/>
        <v>0</v>
      </c>
    </row>
    <row r="1292" spans="1:10" x14ac:dyDescent="0.3">
      <c r="A1292" t="s">
        <v>117</v>
      </c>
      <c r="B1292">
        <v>2022</v>
      </c>
      <c r="C1292">
        <v>9</v>
      </c>
      <c r="D1292">
        <v>0</v>
      </c>
      <c r="E1292" t="s">
        <v>75</v>
      </c>
      <c r="F1292" s="19" t="str" cm="1">
        <f t="array" aca="1" ref="F1292" ca="1">_xlfn.XLOOKUP(A1292,APPL_ID_UNIQUE,_xlfn.XLOOKUP(DIVERSION_OUT_OF_SEASON!C1292,DIRECT_MONTHS,IN_SEASON_DIRECT))</f>
        <v>IN_SEASON</v>
      </c>
      <c r="G1292" t="str" cm="1">
        <f t="array" aca="1" ref="G1292" ca="1">_xlfn.XLOOKUP(A1292,APPL_ID_UNIQUE,_xlfn.XLOOKUP(DIVERSION_OUT_OF_SEASON!C1292,STORAGE_MONTHS,IN_SEASON_STORAGE))</f>
        <v/>
      </c>
      <c r="H1292" t="str">
        <f t="shared" si="62"/>
        <v/>
      </c>
      <c r="I1292" t="str">
        <f t="shared" ca="1" si="63"/>
        <v/>
      </c>
      <c r="J1292" s="24">
        <f t="shared" ca="1" si="64"/>
        <v>0</v>
      </c>
    </row>
    <row r="1293" spans="1:10" x14ac:dyDescent="0.3">
      <c r="A1293" t="s">
        <v>117</v>
      </c>
      <c r="B1293">
        <v>2022</v>
      </c>
      <c r="C1293">
        <v>9</v>
      </c>
      <c r="D1293">
        <v>2.1</v>
      </c>
      <c r="E1293" t="s">
        <v>74</v>
      </c>
      <c r="F1293" s="19" t="str" cm="1">
        <f t="array" aca="1" ref="F1293" ca="1">_xlfn.XLOOKUP(A1293,APPL_ID_UNIQUE,_xlfn.XLOOKUP(DIVERSION_OUT_OF_SEASON!C1293,DIRECT_MONTHS,IN_SEASON_DIRECT))</f>
        <v>IN_SEASON</v>
      </c>
      <c r="G1293" t="str" cm="1">
        <f t="array" aca="1" ref="G1293" ca="1">_xlfn.XLOOKUP(A1293,APPL_ID_UNIQUE,_xlfn.XLOOKUP(DIVERSION_OUT_OF_SEASON!C1293,STORAGE_MONTHS,IN_SEASON_STORAGE))</f>
        <v/>
      </c>
      <c r="H1293" t="str">
        <f t="shared" ca="1" si="62"/>
        <v/>
      </c>
      <c r="I1293" t="str">
        <f t="shared" si="63"/>
        <v/>
      </c>
      <c r="J1293" s="24">
        <f t="shared" ca="1" si="64"/>
        <v>0</v>
      </c>
    </row>
    <row r="1294" spans="1:10" x14ac:dyDescent="0.3">
      <c r="A1294" t="s">
        <v>117</v>
      </c>
      <c r="B1294">
        <v>2022</v>
      </c>
      <c r="C1294">
        <v>10</v>
      </c>
      <c r="D1294">
        <v>0</v>
      </c>
      <c r="E1294" t="s">
        <v>74</v>
      </c>
      <c r="F1294" s="19" t="str" cm="1">
        <f t="array" aca="1" ref="F1294" ca="1">_xlfn.XLOOKUP(A1294,APPL_ID_UNIQUE,_xlfn.XLOOKUP(DIVERSION_OUT_OF_SEASON!C1294,DIRECT_MONTHS,IN_SEASON_DIRECT))</f>
        <v>IN_SEASON</v>
      </c>
      <c r="G1294" t="str" cm="1">
        <f t="array" aca="1" ref="G1294" ca="1">_xlfn.XLOOKUP(A1294,APPL_ID_UNIQUE,_xlfn.XLOOKUP(DIVERSION_OUT_OF_SEASON!C1294,STORAGE_MONTHS,IN_SEASON_STORAGE))</f>
        <v/>
      </c>
      <c r="H1294" t="str">
        <f t="shared" ca="1" si="62"/>
        <v/>
      </c>
      <c r="I1294" t="str">
        <f t="shared" si="63"/>
        <v/>
      </c>
      <c r="J1294" s="24">
        <f t="shared" ca="1" si="64"/>
        <v>0</v>
      </c>
    </row>
    <row r="1295" spans="1:10" x14ac:dyDescent="0.3">
      <c r="A1295" t="s">
        <v>117</v>
      </c>
      <c r="B1295">
        <v>2022</v>
      </c>
      <c r="C1295">
        <v>10</v>
      </c>
      <c r="D1295">
        <v>0</v>
      </c>
      <c r="E1295" t="s">
        <v>75</v>
      </c>
      <c r="F1295" s="19" t="str" cm="1">
        <f t="array" aca="1" ref="F1295" ca="1">_xlfn.XLOOKUP(A1295,APPL_ID_UNIQUE,_xlfn.XLOOKUP(DIVERSION_OUT_OF_SEASON!C1295,DIRECT_MONTHS,IN_SEASON_DIRECT))</f>
        <v>IN_SEASON</v>
      </c>
      <c r="G1295" t="str" cm="1">
        <f t="array" aca="1" ref="G1295" ca="1">_xlfn.XLOOKUP(A1295,APPL_ID_UNIQUE,_xlfn.XLOOKUP(DIVERSION_OUT_OF_SEASON!C1295,STORAGE_MONTHS,IN_SEASON_STORAGE))</f>
        <v/>
      </c>
      <c r="H1295" t="str">
        <f t="shared" si="62"/>
        <v/>
      </c>
      <c r="I1295" t="str">
        <f t="shared" ca="1" si="63"/>
        <v/>
      </c>
      <c r="J1295" s="24">
        <f t="shared" ca="1" si="64"/>
        <v>0</v>
      </c>
    </row>
    <row r="1296" spans="1:10" x14ac:dyDescent="0.3">
      <c r="A1296" t="s">
        <v>117</v>
      </c>
      <c r="B1296">
        <v>2022</v>
      </c>
      <c r="C1296">
        <v>11</v>
      </c>
      <c r="D1296">
        <v>0</v>
      </c>
      <c r="E1296" t="s">
        <v>74</v>
      </c>
      <c r="F1296" s="19" t="str" cm="1">
        <f t="array" aca="1" ref="F1296" ca="1">_xlfn.XLOOKUP(A1296,APPL_ID_UNIQUE,_xlfn.XLOOKUP(DIVERSION_OUT_OF_SEASON!C1296,DIRECT_MONTHS,IN_SEASON_DIRECT))</f>
        <v>IN_SEASON</v>
      </c>
      <c r="G1296" t="str" cm="1">
        <f t="array" aca="1" ref="G1296" ca="1">_xlfn.XLOOKUP(A1296,APPL_ID_UNIQUE,_xlfn.XLOOKUP(DIVERSION_OUT_OF_SEASON!C1296,STORAGE_MONTHS,IN_SEASON_STORAGE))</f>
        <v/>
      </c>
      <c r="H1296" t="str">
        <f t="shared" ca="1" si="62"/>
        <v/>
      </c>
      <c r="I1296" t="str">
        <f t="shared" si="63"/>
        <v/>
      </c>
      <c r="J1296" s="24">
        <f t="shared" ca="1" si="64"/>
        <v>0</v>
      </c>
    </row>
    <row r="1297" spans="1:10" x14ac:dyDescent="0.3">
      <c r="A1297" t="s">
        <v>117</v>
      </c>
      <c r="B1297">
        <v>2022</v>
      </c>
      <c r="C1297">
        <v>11</v>
      </c>
      <c r="D1297">
        <v>0</v>
      </c>
      <c r="E1297" t="s">
        <v>75</v>
      </c>
      <c r="F1297" s="19" t="str" cm="1">
        <f t="array" aca="1" ref="F1297" ca="1">_xlfn.XLOOKUP(A1297,APPL_ID_UNIQUE,_xlfn.XLOOKUP(DIVERSION_OUT_OF_SEASON!C1297,DIRECT_MONTHS,IN_SEASON_DIRECT))</f>
        <v>IN_SEASON</v>
      </c>
      <c r="G1297" t="str" cm="1">
        <f t="array" aca="1" ref="G1297" ca="1">_xlfn.XLOOKUP(A1297,APPL_ID_UNIQUE,_xlfn.XLOOKUP(DIVERSION_OUT_OF_SEASON!C1297,STORAGE_MONTHS,IN_SEASON_STORAGE))</f>
        <v/>
      </c>
      <c r="H1297" t="str">
        <f t="shared" si="62"/>
        <v/>
      </c>
      <c r="I1297" t="str">
        <f t="shared" ca="1" si="63"/>
        <v/>
      </c>
      <c r="J1297" s="24">
        <f t="shared" ca="1" si="64"/>
        <v>0</v>
      </c>
    </row>
    <row r="1298" spans="1:10" x14ac:dyDescent="0.3">
      <c r="A1298" t="s">
        <v>117</v>
      </c>
      <c r="B1298">
        <v>2022</v>
      </c>
      <c r="C1298">
        <v>12</v>
      </c>
      <c r="D1298">
        <v>0</v>
      </c>
      <c r="E1298" t="s">
        <v>74</v>
      </c>
      <c r="F1298" s="19" t="str" cm="1">
        <f t="array" aca="1" ref="F1298" ca="1">_xlfn.XLOOKUP(A1298,APPL_ID_UNIQUE,_xlfn.XLOOKUP(DIVERSION_OUT_OF_SEASON!C1298,DIRECT_MONTHS,IN_SEASON_DIRECT))</f>
        <v/>
      </c>
      <c r="G1298" t="str" cm="1">
        <f t="array" aca="1" ref="G1298" ca="1">_xlfn.XLOOKUP(A1298,APPL_ID_UNIQUE,_xlfn.XLOOKUP(DIVERSION_OUT_OF_SEASON!C1298,STORAGE_MONTHS,IN_SEASON_STORAGE))</f>
        <v/>
      </c>
      <c r="H1298" t="str">
        <f t="shared" ca="1" si="62"/>
        <v/>
      </c>
      <c r="I1298" t="str">
        <f t="shared" si="63"/>
        <v/>
      </c>
      <c r="J1298" s="24">
        <f t="shared" ca="1" si="64"/>
        <v>0</v>
      </c>
    </row>
    <row r="1299" spans="1:10" x14ac:dyDescent="0.3">
      <c r="A1299" t="s">
        <v>117</v>
      </c>
      <c r="B1299">
        <v>2022</v>
      </c>
      <c r="C1299">
        <v>12</v>
      </c>
      <c r="D1299">
        <v>0</v>
      </c>
      <c r="E1299" t="s">
        <v>75</v>
      </c>
      <c r="F1299" s="19" t="str" cm="1">
        <f t="array" aca="1" ref="F1299" ca="1">_xlfn.XLOOKUP(A1299,APPL_ID_UNIQUE,_xlfn.XLOOKUP(DIVERSION_OUT_OF_SEASON!C1299,DIRECT_MONTHS,IN_SEASON_DIRECT))</f>
        <v/>
      </c>
      <c r="G1299" t="str" cm="1">
        <f t="array" aca="1" ref="G1299" ca="1">_xlfn.XLOOKUP(A1299,APPL_ID_UNIQUE,_xlfn.XLOOKUP(DIVERSION_OUT_OF_SEASON!C1299,STORAGE_MONTHS,IN_SEASON_STORAGE))</f>
        <v/>
      </c>
      <c r="H1299" t="str">
        <f t="shared" si="62"/>
        <v/>
      </c>
      <c r="I1299" t="str">
        <f t="shared" ca="1" si="63"/>
        <v/>
      </c>
      <c r="J1299" s="24">
        <f t="shared" ca="1" si="64"/>
        <v>0</v>
      </c>
    </row>
    <row r="1300" spans="1:10" x14ac:dyDescent="0.3">
      <c r="A1300" t="s">
        <v>118</v>
      </c>
      <c r="B1300">
        <v>2017</v>
      </c>
      <c r="C1300">
        <v>1</v>
      </c>
      <c r="D1300">
        <v>0</v>
      </c>
      <c r="E1300" t="s">
        <v>74</v>
      </c>
      <c r="F1300" s="19" t="str" cm="1">
        <f t="array" aca="1" ref="F1300" ca="1">_xlfn.XLOOKUP(A1300,APPL_ID_UNIQUE,_xlfn.XLOOKUP(DIVERSION_OUT_OF_SEASON!C1300,DIRECT_MONTHS,IN_SEASON_DIRECT))</f>
        <v/>
      </c>
      <c r="G1300" t="str" cm="1">
        <f t="array" aca="1" ref="G1300" ca="1">_xlfn.XLOOKUP(A1300,APPL_ID_UNIQUE,_xlfn.XLOOKUP(DIVERSION_OUT_OF_SEASON!C1300,STORAGE_MONTHS,IN_SEASON_STORAGE))</f>
        <v/>
      </c>
      <c r="H1300" t="str">
        <f t="shared" ca="1" si="62"/>
        <v/>
      </c>
      <c r="I1300" t="str">
        <f t="shared" si="63"/>
        <v/>
      </c>
      <c r="J1300" s="24">
        <f t="shared" ca="1" si="64"/>
        <v>0</v>
      </c>
    </row>
    <row r="1301" spans="1:10" x14ac:dyDescent="0.3">
      <c r="A1301" t="s">
        <v>118</v>
      </c>
      <c r="B1301">
        <v>2017</v>
      </c>
      <c r="C1301">
        <v>1</v>
      </c>
      <c r="D1301">
        <v>0</v>
      </c>
      <c r="E1301" t="s">
        <v>75</v>
      </c>
      <c r="F1301" s="19" t="str" cm="1">
        <f t="array" aca="1" ref="F1301" ca="1">_xlfn.XLOOKUP(A1301,APPL_ID_UNIQUE,_xlfn.XLOOKUP(DIVERSION_OUT_OF_SEASON!C1301,DIRECT_MONTHS,IN_SEASON_DIRECT))</f>
        <v/>
      </c>
      <c r="G1301" t="str" cm="1">
        <f t="array" aca="1" ref="G1301" ca="1">_xlfn.XLOOKUP(A1301,APPL_ID_UNIQUE,_xlfn.XLOOKUP(DIVERSION_OUT_OF_SEASON!C1301,STORAGE_MONTHS,IN_SEASON_STORAGE))</f>
        <v/>
      </c>
      <c r="H1301" t="str">
        <f t="shared" si="62"/>
        <v/>
      </c>
      <c r="I1301" t="str">
        <f t="shared" ca="1" si="63"/>
        <v/>
      </c>
      <c r="J1301" s="24">
        <f t="shared" ca="1" si="64"/>
        <v>0</v>
      </c>
    </row>
    <row r="1302" spans="1:10" x14ac:dyDescent="0.3">
      <c r="A1302" t="s">
        <v>118</v>
      </c>
      <c r="B1302">
        <v>2017</v>
      </c>
      <c r="C1302">
        <v>2</v>
      </c>
      <c r="D1302">
        <v>0</v>
      </c>
      <c r="E1302" t="s">
        <v>75</v>
      </c>
      <c r="F1302" s="19" t="str" cm="1">
        <f t="array" aca="1" ref="F1302" ca="1">_xlfn.XLOOKUP(A1302,APPL_ID_UNIQUE,_xlfn.XLOOKUP(DIVERSION_OUT_OF_SEASON!C1302,DIRECT_MONTHS,IN_SEASON_DIRECT))</f>
        <v/>
      </c>
      <c r="G1302" t="str" cm="1">
        <f t="array" aca="1" ref="G1302" ca="1">_xlfn.XLOOKUP(A1302,APPL_ID_UNIQUE,_xlfn.XLOOKUP(DIVERSION_OUT_OF_SEASON!C1302,STORAGE_MONTHS,IN_SEASON_STORAGE))</f>
        <v/>
      </c>
      <c r="H1302" t="str">
        <f t="shared" si="62"/>
        <v/>
      </c>
      <c r="I1302" t="str">
        <f t="shared" ca="1" si="63"/>
        <v/>
      </c>
      <c r="J1302" s="24">
        <f t="shared" ca="1" si="64"/>
        <v>0</v>
      </c>
    </row>
    <row r="1303" spans="1:10" x14ac:dyDescent="0.3">
      <c r="A1303" t="s">
        <v>118</v>
      </c>
      <c r="B1303">
        <v>2017</v>
      </c>
      <c r="C1303">
        <v>2</v>
      </c>
      <c r="D1303">
        <v>0</v>
      </c>
      <c r="E1303" t="s">
        <v>74</v>
      </c>
      <c r="F1303" s="19" t="str" cm="1">
        <f t="array" aca="1" ref="F1303" ca="1">_xlfn.XLOOKUP(A1303,APPL_ID_UNIQUE,_xlfn.XLOOKUP(DIVERSION_OUT_OF_SEASON!C1303,DIRECT_MONTHS,IN_SEASON_DIRECT))</f>
        <v/>
      </c>
      <c r="G1303" t="str" cm="1">
        <f t="array" aca="1" ref="G1303" ca="1">_xlfn.XLOOKUP(A1303,APPL_ID_UNIQUE,_xlfn.XLOOKUP(DIVERSION_OUT_OF_SEASON!C1303,STORAGE_MONTHS,IN_SEASON_STORAGE))</f>
        <v/>
      </c>
      <c r="H1303" t="str">
        <f t="shared" ca="1" si="62"/>
        <v/>
      </c>
      <c r="I1303" t="str">
        <f t="shared" si="63"/>
        <v/>
      </c>
      <c r="J1303" s="24">
        <f t="shared" ca="1" si="64"/>
        <v>0</v>
      </c>
    </row>
    <row r="1304" spans="1:10" x14ac:dyDescent="0.3">
      <c r="A1304" t="s">
        <v>118</v>
      </c>
      <c r="B1304">
        <v>2017</v>
      </c>
      <c r="C1304">
        <v>3</v>
      </c>
      <c r="D1304">
        <v>0</v>
      </c>
      <c r="E1304" t="s">
        <v>75</v>
      </c>
      <c r="F1304" s="19" t="str" cm="1">
        <f t="array" aca="1" ref="F1304" ca="1">_xlfn.XLOOKUP(A1304,APPL_ID_UNIQUE,_xlfn.XLOOKUP(DIVERSION_OUT_OF_SEASON!C1304,DIRECT_MONTHS,IN_SEASON_DIRECT))</f>
        <v/>
      </c>
      <c r="G1304" t="str" cm="1">
        <f t="array" aca="1" ref="G1304" ca="1">_xlfn.XLOOKUP(A1304,APPL_ID_UNIQUE,_xlfn.XLOOKUP(DIVERSION_OUT_OF_SEASON!C1304,STORAGE_MONTHS,IN_SEASON_STORAGE))</f>
        <v/>
      </c>
      <c r="H1304" t="str">
        <f t="shared" si="62"/>
        <v/>
      </c>
      <c r="I1304" t="str">
        <f t="shared" ca="1" si="63"/>
        <v/>
      </c>
      <c r="J1304" s="24">
        <f t="shared" ca="1" si="64"/>
        <v>0</v>
      </c>
    </row>
    <row r="1305" spans="1:10" x14ac:dyDescent="0.3">
      <c r="A1305" t="s">
        <v>118</v>
      </c>
      <c r="B1305">
        <v>2017</v>
      </c>
      <c r="C1305">
        <v>3</v>
      </c>
      <c r="D1305">
        <v>0</v>
      </c>
      <c r="E1305" t="s">
        <v>74</v>
      </c>
      <c r="F1305" s="19" t="str" cm="1">
        <f t="array" aca="1" ref="F1305" ca="1">_xlfn.XLOOKUP(A1305,APPL_ID_UNIQUE,_xlfn.XLOOKUP(DIVERSION_OUT_OF_SEASON!C1305,DIRECT_MONTHS,IN_SEASON_DIRECT))</f>
        <v/>
      </c>
      <c r="G1305" t="str" cm="1">
        <f t="array" aca="1" ref="G1305" ca="1">_xlfn.XLOOKUP(A1305,APPL_ID_UNIQUE,_xlfn.XLOOKUP(DIVERSION_OUT_OF_SEASON!C1305,STORAGE_MONTHS,IN_SEASON_STORAGE))</f>
        <v/>
      </c>
      <c r="H1305" t="str">
        <f t="shared" ca="1" si="62"/>
        <v/>
      </c>
      <c r="I1305" t="str">
        <f t="shared" si="63"/>
        <v/>
      </c>
      <c r="J1305" s="24">
        <f t="shared" ca="1" si="64"/>
        <v>0</v>
      </c>
    </row>
    <row r="1306" spans="1:10" x14ac:dyDescent="0.3">
      <c r="A1306" t="s">
        <v>118</v>
      </c>
      <c r="B1306">
        <v>2017</v>
      </c>
      <c r="C1306">
        <v>4</v>
      </c>
      <c r="D1306">
        <v>0</v>
      </c>
      <c r="E1306" t="s">
        <v>75</v>
      </c>
      <c r="F1306" s="19" t="str" cm="1">
        <f t="array" aca="1" ref="F1306" ca="1">_xlfn.XLOOKUP(A1306,APPL_ID_UNIQUE,_xlfn.XLOOKUP(DIVERSION_OUT_OF_SEASON!C1306,DIRECT_MONTHS,IN_SEASON_DIRECT))</f>
        <v/>
      </c>
      <c r="G1306" t="str" cm="1">
        <f t="array" aca="1" ref="G1306" ca="1">_xlfn.XLOOKUP(A1306,APPL_ID_UNIQUE,_xlfn.XLOOKUP(DIVERSION_OUT_OF_SEASON!C1306,STORAGE_MONTHS,IN_SEASON_STORAGE))</f>
        <v/>
      </c>
      <c r="H1306" t="str">
        <f t="shared" si="62"/>
        <v/>
      </c>
      <c r="I1306" t="str">
        <f t="shared" ca="1" si="63"/>
        <v/>
      </c>
      <c r="J1306" s="24">
        <f t="shared" ca="1" si="64"/>
        <v>0</v>
      </c>
    </row>
    <row r="1307" spans="1:10" x14ac:dyDescent="0.3">
      <c r="A1307" t="s">
        <v>118</v>
      </c>
      <c r="B1307">
        <v>2017</v>
      </c>
      <c r="C1307">
        <v>4</v>
      </c>
      <c r="D1307">
        <v>0</v>
      </c>
      <c r="E1307" t="s">
        <v>74</v>
      </c>
      <c r="F1307" s="19" t="str" cm="1">
        <f t="array" aca="1" ref="F1307" ca="1">_xlfn.XLOOKUP(A1307,APPL_ID_UNIQUE,_xlfn.XLOOKUP(DIVERSION_OUT_OF_SEASON!C1307,DIRECT_MONTHS,IN_SEASON_DIRECT))</f>
        <v/>
      </c>
      <c r="G1307" t="str" cm="1">
        <f t="array" aca="1" ref="G1307" ca="1">_xlfn.XLOOKUP(A1307,APPL_ID_UNIQUE,_xlfn.XLOOKUP(DIVERSION_OUT_OF_SEASON!C1307,STORAGE_MONTHS,IN_SEASON_STORAGE))</f>
        <v/>
      </c>
      <c r="H1307" t="str">
        <f t="shared" ca="1" si="62"/>
        <v/>
      </c>
      <c r="I1307" t="str">
        <f t="shared" si="63"/>
        <v/>
      </c>
      <c r="J1307" s="24">
        <f t="shared" ca="1" si="64"/>
        <v>0</v>
      </c>
    </row>
    <row r="1308" spans="1:10" x14ac:dyDescent="0.3">
      <c r="A1308" t="s">
        <v>118</v>
      </c>
      <c r="B1308">
        <v>2017</v>
      </c>
      <c r="C1308">
        <v>5</v>
      </c>
      <c r="D1308">
        <v>0</v>
      </c>
      <c r="E1308" t="s">
        <v>75</v>
      </c>
      <c r="F1308" s="19" t="str" cm="1">
        <f t="array" aca="1" ref="F1308" ca="1">_xlfn.XLOOKUP(A1308,APPL_ID_UNIQUE,_xlfn.XLOOKUP(DIVERSION_OUT_OF_SEASON!C1308,DIRECT_MONTHS,IN_SEASON_DIRECT))</f>
        <v>IN_SEASON</v>
      </c>
      <c r="G1308" t="str" cm="1">
        <f t="array" aca="1" ref="G1308" ca="1">_xlfn.XLOOKUP(A1308,APPL_ID_UNIQUE,_xlfn.XLOOKUP(DIVERSION_OUT_OF_SEASON!C1308,STORAGE_MONTHS,IN_SEASON_STORAGE))</f>
        <v/>
      </c>
      <c r="H1308" t="str">
        <f t="shared" si="62"/>
        <v/>
      </c>
      <c r="I1308" t="str">
        <f t="shared" ca="1" si="63"/>
        <v/>
      </c>
      <c r="J1308" s="24">
        <f t="shared" ca="1" si="64"/>
        <v>0</v>
      </c>
    </row>
    <row r="1309" spans="1:10" x14ac:dyDescent="0.3">
      <c r="A1309" t="s">
        <v>118</v>
      </c>
      <c r="B1309">
        <v>2017</v>
      </c>
      <c r="C1309">
        <v>5</v>
      </c>
      <c r="D1309">
        <v>0</v>
      </c>
      <c r="E1309" t="s">
        <v>74</v>
      </c>
      <c r="F1309" s="19" t="str" cm="1">
        <f t="array" aca="1" ref="F1309" ca="1">_xlfn.XLOOKUP(A1309,APPL_ID_UNIQUE,_xlfn.XLOOKUP(DIVERSION_OUT_OF_SEASON!C1309,DIRECT_MONTHS,IN_SEASON_DIRECT))</f>
        <v>IN_SEASON</v>
      </c>
      <c r="G1309" t="str" cm="1">
        <f t="array" aca="1" ref="G1309" ca="1">_xlfn.XLOOKUP(A1309,APPL_ID_UNIQUE,_xlfn.XLOOKUP(DIVERSION_OUT_OF_SEASON!C1309,STORAGE_MONTHS,IN_SEASON_STORAGE))</f>
        <v/>
      </c>
      <c r="H1309" t="str">
        <f t="shared" ca="1" si="62"/>
        <v/>
      </c>
      <c r="I1309" t="str">
        <f t="shared" si="63"/>
        <v/>
      </c>
      <c r="J1309" s="24">
        <f t="shared" ca="1" si="64"/>
        <v>0</v>
      </c>
    </row>
    <row r="1310" spans="1:10" x14ac:dyDescent="0.3">
      <c r="A1310" t="s">
        <v>118</v>
      </c>
      <c r="B1310">
        <v>2017</v>
      </c>
      <c r="C1310">
        <v>6</v>
      </c>
      <c r="D1310">
        <v>1.104797</v>
      </c>
      <c r="E1310" t="s">
        <v>74</v>
      </c>
      <c r="F1310" s="19" t="str" cm="1">
        <f t="array" aca="1" ref="F1310" ca="1">_xlfn.XLOOKUP(A1310,APPL_ID_UNIQUE,_xlfn.XLOOKUP(DIVERSION_OUT_OF_SEASON!C1310,DIRECT_MONTHS,IN_SEASON_DIRECT))</f>
        <v>IN_SEASON</v>
      </c>
      <c r="G1310" t="str" cm="1">
        <f t="array" aca="1" ref="G1310" ca="1">_xlfn.XLOOKUP(A1310,APPL_ID_UNIQUE,_xlfn.XLOOKUP(DIVERSION_OUT_OF_SEASON!C1310,STORAGE_MONTHS,IN_SEASON_STORAGE))</f>
        <v/>
      </c>
      <c r="H1310" t="str">
        <f t="shared" ca="1" si="62"/>
        <v/>
      </c>
      <c r="I1310" t="str">
        <f t="shared" si="63"/>
        <v/>
      </c>
      <c r="J1310" s="24">
        <f t="shared" ca="1" si="64"/>
        <v>0</v>
      </c>
    </row>
    <row r="1311" spans="1:10" x14ac:dyDescent="0.3">
      <c r="A1311" t="s">
        <v>118</v>
      </c>
      <c r="B1311">
        <v>2017</v>
      </c>
      <c r="C1311">
        <v>6</v>
      </c>
      <c r="D1311">
        <v>0</v>
      </c>
      <c r="E1311" t="s">
        <v>75</v>
      </c>
      <c r="F1311" s="19" t="str" cm="1">
        <f t="array" aca="1" ref="F1311" ca="1">_xlfn.XLOOKUP(A1311,APPL_ID_UNIQUE,_xlfn.XLOOKUP(DIVERSION_OUT_OF_SEASON!C1311,DIRECT_MONTHS,IN_SEASON_DIRECT))</f>
        <v>IN_SEASON</v>
      </c>
      <c r="G1311" t="str" cm="1">
        <f t="array" aca="1" ref="G1311" ca="1">_xlfn.XLOOKUP(A1311,APPL_ID_UNIQUE,_xlfn.XLOOKUP(DIVERSION_OUT_OF_SEASON!C1311,STORAGE_MONTHS,IN_SEASON_STORAGE))</f>
        <v/>
      </c>
      <c r="H1311" t="str">
        <f t="shared" si="62"/>
        <v/>
      </c>
      <c r="I1311" t="str">
        <f t="shared" ca="1" si="63"/>
        <v/>
      </c>
      <c r="J1311" s="24">
        <f t="shared" ca="1" si="64"/>
        <v>0</v>
      </c>
    </row>
    <row r="1312" spans="1:10" x14ac:dyDescent="0.3">
      <c r="A1312" t="s">
        <v>118</v>
      </c>
      <c r="B1312">
        <v>2017</v>
      </c>
      <c r="C1312">
        <v>7</v>
      </c>
      <c r="D1312">
        <v>0</v>
      </c>
      <c r="E1312" t="s">
        <v>75</v>
      </c>
      <c r="F1312" s="19" t="str" cm="1">
        <f t="array" aca="1" ref="F1312" ca="1">_xlfn.XLOOKUP(A1312,APPL_ID_UNIQUE,_xlfn.XLOOKUP(DIVERSION_OUT_OF_SEASON!C1312,DIRECT_MONTHS,IN_SEASON_DIRECT))</f>
        <v>IN_SEASON</v>
      </c>
      <c r="G1312" t="str" cm="1">
        <f t="array" aca="1" ref="G1312" ca="1">_xlfn.XLOOKUP(A1312,APPL_ID_UNIQUE,_xlfn.XLOOKUP(DIVERSION_OUT_OF_SEASON!C1312,STORAGE_MONTHS,IN_SEASON_STORAGE))</f>
        <v/>
      </c>
      <c r="H1312" t="str">
        <f t="shared" si="62"/>
        <v/>
      </c>
      <c r="I1312" t="str">
        <f t="shared" ca="1" si="63"/>
        <v/>
      </c>
      <c r="J1312" s="24">
        <f t="shared" ca="1" si="64"/>
        <v>0</v>
      </c>
    </row>
    <row r="1313" spans="1:10" x14ac:dyDescent="0.3">
      <c r="A1313" t="s">
        <v>118</v>
      </c>
      <c r="B1313">
        <v>2017</v>
      </c>
      <c r="C1313">
        <v>7</v>
      </c>
      <c r="D1313">
        <v>1.104797</v>
      </c>
      <c r="E1313" t="s">
        <v>74</v>
      </c>
      <c r="F1313" s="19" t="str" cm="1">
        <f t="array" aca="1" ref="F1313" ca="1">_xlfn.XLOOKUP(A1313,APPL_ID_UNIQUE,_xlfn.XLOOKUP(DIVERSION_OUT_OF_SEASON!C1313,DIRECT_MONTHS,IN_SEASON_DIRECT))</f>
        <v>IN_SEASON</v>
      </c>
      <c r="G1313" t="str" cm="1">
        <f t="array" aca="1" ref="G1313" ca="1">_xlfn.XLOOKUP(A1313,APPL_ID_UNIQUE,_xlfn.XLOOKUP(DIVERSION_OUT_OF_SEASON!C1313,STORAGE_MONTHS,IN_SEASON_STORAGE))</f>
        <v/>
      </c>
      <c r="H1313" t="str">
        <f t="shared" ca="1" si="62"/>
        <v/>
      </c>
      <c r="I1313" t="str">
        <f t="shared" si="63"/>
        <v/>
      </c>
      <c r="J1313" s="24">
        <f t="shared" ca="1" si="64"/>
        <v>0</v>
      </c>
    </row>
    <row r="1314" spans="1:10" x14ac:dyDescent="0.3">
      <c r="A1314" t="s">
        <v>118</v>
      </c>
      <c r="B1314">
        <v>2017</v>
      </c>
      <c r="C1314">
        <v>8</v>
      </c>
      <c r="D1314">
        <v>0</v>
      </c>
      <c r="E1314" t="s">
        <v>75</v>
      </c>
      <c r="F1314" s="19" t="str" cm="1">
        <f t="array" aca="1" ref="F1314" ca="1">_xlfn.XLOOKUP(A1314,APPL_ID_UNIQUE,_xlfn.XLOOKUP(DIVERSION_OUT_OF_SEASON!C1314,DIRECT_MONTHS,IN_SEASON_DIRECT))</f>
        <v>IN_SEASON</v>
      </c>
      <c r="G1314" t="str" cm="1">
        <f t="array" aca="1" ref="G1314" ca="1">_xlfn.XLOOKUP(A1314,APPL_ID_UNIQUE,_xlfn.XLOOKUP(DIVERSION_OUT_OF_SEASON!C1314,STORAGE_MONTHS,IN_SEASON_STORAGE))</f>
        <v/>
      </c>
      <c r="H1314" t="str">
        <f t="shared" si="62"/>
        <v/>
      </c>
      <c r="I1314" t="str">
        <f t="shared" ca="1" si="63"/>
        <v/>
      </c>
      <c r="J1314" s="24">
        <f t="shared" ca="1" si="64"/>
        <v>0</v>
      </c>
    </row>
    <row r="1315" spans="1:10" x14ac:dyDescent="0.3">
      <c r="A1315" t="s">
        <v>118</v>
      </c>
      <c r="B1315">
        <v>2017</v>
      </c>
      <c r="C1315">
        <v>8</v>
      </c>
      <c r="D1315">
        <v>1.104797</v>
      </c>
      <c r="E1315" t="s">
        <v>74</v>
      </c>
      <c r="F1315" s="19" t="str" cm="1">
        <f t="array" aca="1" ref="F1315" ca="1">_xlfn.XLOOKUP(A1315,APPL_ID_UNIQUE,_xlfn.XLOOKUP(DIVERSION_OUT_OF_SEASON!C1315,DIRECT_MONTHS,IN_SEASON_DIRECT))</f>
        <v>IN_SEASON</v>
      </c>
      <c r="G1315" t="str" cm="1">
        <f t="array" aca="1" ref="G1315" ca="1">_xlfn.XLOOKUP(A1315,APPL_ID_UNIQUE,_xlfn.XLOOKUP(DIVERSION_OUT_OF_SEASON!C1315,STORAGE_MONTHS,IN_SEASON_STORAGE))</f>
        <v/>
      </c>
      <c r="H1315" t="str">
        <f t="shared" ca="1" si="62"/>
        <v/>
      </c>
      <c r="I1315" t="str">
        <f t="shared" si="63"/>
        <v/>
      </c>
      <c r="J1315" s="24">
        <f t="shared" ca="1" si="64"/>
        <v>0</v>
      </c>
    </row>
    <row r="1316" spans="1:10" x14ac:dyDescent="0.3">
      <c r="A1316" t="s">
        <v>118</v>
      </c>
      <c r="B1316">
        <v>2017</v>
      </c>
      <c r="C1316">
        <v>9</v>
      </c>
      <c r="D1316">
        <v>0</v>
      </c>
      <c r="E1316" t="s">
        <v>75</v>
      </c>
      <c r="F1316" s="19" t="str" cm="1">
        <f t="array" aca="1" ref="F1316" ca="1">_xlfn.XLOOKUP(A1316,APPL_ID_UNIQUE,_xlfn.XLOOKUP(DIVERSION_OUT_OF_SEASON!C1316,DIRECT_MONTHS,IN_SEASON_DIRECT))</f>
        <v>IN_SEASON</v>
      </c>
      <c r="G1316" t="str" cm="1">
        <f t="array" aca="1" ref="G1316" ca="1">_xlfn.XLOOKUP(A1316,APPL_ID_UNIQUE,_xlfn.XLOOKUP(DIVERSION_OUT_OF_SEASON!C1316,STORAGE_MONTHS,IN_SEASON_STORAGE))</f>
        <v/>
      </c>
      <c r="H1316" t="str">
        <f t="shared" si="62"/>
        <v/>
      </c>
      <c r="I1316" t="str">
        <f t="shared" ca="1" si="63"/>
        <v/>
      </c>
      <c r="J1316" s="24">
        <f t="shared" ca="1" si="64"/>
        <v>0</v>
      </c>
    </row>
    <row r="1317" spans="1:10" x14ac:dyDescent="0.3">
      <c r="A1317" t="s">
        <v>118</v>
      </c>
      <c r="B1317">
        <v>2017</v>
      </c>
      <c r="C1317">
        <v>9</v>
      </c>
      <c r="D1317">
        <v>0</v>
      </c>
      <c r="E1317" t="s">
        <v>74</v>
      </c>
      <c r="F1317" s="19" t="str" cm="1">
        <f t="array" aca="1" ref="F1317" ca="1">_xlfn.XLOOKUP(A1317,APPL_ID_UNIQUE,_xlfn.XLOOKUP(DIVERSION_OUT_OF_SEASON!C1317,DIRECT_MONTHS,IN_SEASON_DIRECT))</f>
        <v>IN_SEASON</v>
      </c>
      <c r="G1317" t="str" cm="1">
        <f t="array" aca="1" ref="G1317" ca="1">_xlfn.XLOOKUP(A1317,APPL_ID_UNIQUE,_xlfn.XLOOKUP(DIVERSION_OUT_OF_SEASON!C1317,STORAGE_MONTHS,IN_SEASON_STORAGE))</f>
        <v/>
      </c>
      <c r="H1317" t="str">
        <f t="shared" ca="1" si="62"/>
        <v/>
      </c>
      <c r="I1317" t="str">
        <f t="shared" si="63"/>
        <v/>
      </c>
      <c r="J1317" s="24">
        <f t="shared" ca="1" si="64"/>
        <v>0</v>
      </c>
    </row>
    <row r="1318" spans="1:10" x14ac:dyDescent="0.3">
      <c r="A1318" t="s">
        <v>118</v>
      </c>
      <c r="B1318">
        <v>2017</v>
      </c>
      <c r="C1318">
        <v>10</v>
      </c>
      <c r="D1318">
        <v>0</v>
      </c>
      <c r="E1318" t="s">
        <v>74</v>
      </c>
      <c r="F1318" s="19" t="str" cm="1">
        <f t="array" aca="1" ref="F1318" ca="1">_xlfn.XLOOKUP(A1318,APPL_ID_UNIQUE,_xlfn.XLOOKUP(DIVERSION_OUT_OF_SEASON!C1318,DIRECT_MONTHS,IN_SEASON_DIRECT))</f>
        <v>IN_SEASON</v>
      </c>
      <c r="G1318" t="str" cm="1">
        <f t="array" aca="1" ref="G1318" ca="1">_xlfn.XLOOKUP(A1318,APPL_ID_UNIQUE,_xlfn.XLOOKUP(DIVERSION_OUT_OF_SEASON!C1318,STORAGE_MONTHS,IN_SEASON_STORAGE))</f>
        <v/>
      </c>
      <c r="H1318" t="str">
        <f t="shared" ca="1" si="62"/>
        <v/>
      </c>
      <c r="I1318" t="str">
        <f t="shared" si="63"/>
        <v/>
      </c>
      <c r="J1318" s="24">
        <f t="shared" ca="1" si="64"/>
        <v>0</v>
      </c>
    </row>
    <row r="1319" spans="1:10" x14ac:dyDescent="0.3">
      <c r="A1319" t="s">
        <v>118</v>
      </c>
      <c r="B1319">
        <v>2017</v>
      </c>
      <c r="C1319">
        <v>10</v>
      </c>
      <c r="D1319">
        <v>0</v>
      </c>
      <c r="E1319" t="s">
        <v>75</v>
      </c>
      <c r="F1319" s="19" t="str" cm="1">
        <f t="array" aca="1" ref="F1319" ca="1">_xlfn.XLOOKUP(A1319,APPL_ID_UNIQUE,_xlfn.XLOOKUP(DIVERSION_OUT_OF_SEASON!C1319,DIRECT_MONTHS,IN_SEASON_DIRECT))</f>
        <v>IN_SEASON</v>
      </c>
      <c r="G1319" t="str" cm="1">
        <f t="array" aca="1" ref="G1319" ca="1">_xlfn.XLOOKUP(A1319,APPL_ID_UNIQUE,_xlfn.XLOOKUP(DIVERSION_OUT_OF_SEASON!C1319,STORAGE_MONTHS,IN_SEASON_STORAGE))</f>
        <v/>
      </c>
      <c r="H1319" t="str">
        <f t="shared" si="62"/>
        <v/>
      </c>
      <c r="I1319" t="str">
        <f t="shared" ca="1" si="63"/>
        <v/>
      </c>
      <c r="J1319" s="24">
        <f t="shared" ca="1" si="64"/>
        <v>0</v>
      </c>
    </row>
    <row r="1320" spans="1:10" x14ac:dyDescent="0.3">
      <c r="A1320" t="s">
        <v>118</v>
      </c>
      <c r="B1320">
        <v>2017</v>
      </c>
      <c r="C1320">
        <v>11</v>
      </c>
      <c r="D1320">
        <v>0</v>
      </c>
      <c r="E1320" t="s">
        <v>75</v>
      </c>
      <c r="F1320" s="19" t="str" cm="1">
        <f t="array" aca="1" ref="F1320" ca="1">_xlfn.XLOOKUP(A1320,APPL_ID_UNIQUE,_xlfn.XLOOKUP(DIVERSION_OUT_OF_SEASON!C1320,DIRECT_MONTHS,IN_SEASON_DIRECT))</f>
        <v/>
      </c>
      <c r="G1320" t="str" cm="1">
        <f t="array" aca="1" ref="G1320" ca="1">_xlfn.XLOOKUP(A1320,APPL_ID_UNIQUE,_xlfn.XLOOKUP(DIVERSION_OUT_OF_SEASON!C1320,STORAGE_MONTHS,IN_SEASON_STORAGE))</f>
        <v/>
      </c>
      <c r="H1320" t="str">
        <f t="shared" si="62"/>
        <v/>
      </c>
      <c r="I1320" t="str">
        <f t="shared" ca="1" si="63"/>
        <v/>
      </c>
      <c r="J1320" s="24">
        <f t="shared" ca="1" si="64"/>
        <v>0</v>
      </c>
    </row>
    <row r="1321" spans="1:10" x14ac:dyDescent="0.3">
      <c r="A1321" t="s">
        <v>118</v>
      </c>
      <c r="B1321">
        <v>2017</v>
      </c>
      <c r="C1321">
        <v>11</v>
      </c>
      <c r="D1321">
        <v>0</v>
      </c>
      <c r="E1321" t="s">
        <v>74</v>
      </c>
      <c r="F1321" s="19" t="str" cm="1">
        <f t="array" aca="1" ref="F1321" ca="1">_xlfn.XLOOKUP(A1321,APPL_ID_UNIQUE,_xlfn.XLOOKUP(DIVERSION_OUT_OF_SEASON!C1321,DIRECT_MONTHS,IN_SEASON_DIRECT))</f>
        <v/>
      </c>
      <c r="G1321" t="str" cm="1">
        <f t="array" aca="1" ref="G1321" ca="1">_xlfn.XLOOKUP(A1321,APPL_ID_UNIQUE,_xlfn.XLOOKUP(DIVERSION_OUT_OF_SEASON!C1321,STORAGE_MONTHS,IN_SEASON_STORAGE))</f>
        <v/>
      </c>
      <c r="H1321" t="str">
        <f t="shared" ca="1" si="62"/>
        <v/>
      </c>
      <c r="I1321" t="str">
        <f t="shared" si="63"/>
        <v/>
      </c>
      <c r="J1321" s="24">
        <f t="shared" ca="1" si="64"/>
        <v>0</v>
      </c>
    </row>
    <row r="1322" spans="1:10" x14ac:dyDescent="0.3">
      <c r="A1322" t="s">
        <v>118</v>
      </c>
      <c r="B1322">
        <v>2017</v>
      </c>
      <c r="C1322">
        <v>12</v>
      </c>
      <c r="D1322">
        <v>0</v>
      </c>
      <c r="E1322" t="s">
        <v>74</v>
      </c>
      <c r="F1322" s="19" t="str" cm="1">
        <f t="array" aca="1" ref="F1322" ca="1">_xlfn.XLOOKUP(A1322,APPL_ID_UNIQUE,_xlfn.XLOOKUP(DIVERSION_OUT_OF_SEASON!C1322,DIRECT_MONTHS,IN_SEASON_DIRECT))</f>
        <v/>
      </c>
      <c r="G1322" t="str" cm="1">
        <f t="array" aca="1" ref="G1322" ca="1">_xlfn.XLOOKUP(A1322,APPL_ID_UNIQUE,_xlfn.XLOOKUP(DIVERSION_OUT_OF_SEASON!C1322,STORAGE_MONTHS,IN_SEASON_STORAGE))</f>
        <v/>
      </c>
      <c r="H1322" t="str">
        <f t="shared" ca="1" si="62"/>
        <v/>
      </c>
      <c r="I1322" t="str">
        <f t="shared" si="63"/>
        <v/>
      </c>
      <c r="J1322" s="24">
        <f t="shared" ca="1" si="64"/>
        <v>0</v>
      </c>
    </row>
    <row r="1323" spans="1:10" x14ac:dyDescent="0.3">
      <c r="A1323" t="s">
        <v>118</v>
      </c>
      <c r="B1323">
        <v>2017</v>
      </c>
      <c r="C1323">
        <v>12</v>
      </c>
      <c r="D1323">
        <v>0</v>
      </c>
      <c r="E1323" t="s">
        <v>75</v>
      </c>
      <c r="F1323" s="19" t="str" cm="1">
        <f t="array" aca="1" ref="F1323" ca="1">_xlfn.XLOOKUP(A1323,APPL_ID_UNIQUE,_xlfn.XLOOKUP(DIVERSION_OUT_OF_SEASON!C1323,DIRECT_MONTHS,IN_SEASON_DIRECT))</f>
        <v/>
      </c>
      <c r="G1323" t="str" cm="1">
        <f t="array" aca="1" ref="G1323" ca="1">_xlfn.XLOOKUP(A1323,APPL_ID_UNIQUE,_xlfn.XLOOKUP(DIVERSION_OUT_OF_SEASON!C1323,STORAGE_MONTHS,IN_SEASON_STORAGE))</f>
        <v/>
      </c>
      <c r="H1323" t="str">
        <f t="shared" si="62"/>
        <v/>
      </c>
      <c r="I1323" t="str">
        <f t="shared" ca="1" si="63"/>
        <v/>
      </c>
      <c r="J1323" s="24">
        <f t="shared" ca="1" si="64"/>
        <v>0</v>
      </c>
    </row>
    <row r="1324" spans="1:10" x14ac:dyDescent="0.3">
      <c r="A1324" t="s">
        <v>118</v>
      </c>
      <c r="B1324">
        <v>2018</v>
      </c>
      <c r="C1324">
        <v>1</v>
      </c>
      <c r="D1324">
        <v>0</v>
      </c>
      <c r="E1324" t="s">
        <v>75</v>
      </c>
      <c r="F1324" s="19" t="str" cm="1">
        <f t="array" aca="1" ref="F1324" ca="1">_xlfn.XLOOKUP(A1324,APPL_ID_UNIQUE,_xlfn.XLOOKUP(DIVERSION_OUT_OF_SEASON!C1324,DIRECT_MONTHS,IN_SEASON_DIRECT))</f>
        <v/>
      </c>
      <c r="G1324" t="str" cm="1">
        <f t="array" aca="1" ref="G1324" ca="1">_xlfn.XLOOKUP(A1324,APPL_ID_UNIQUE,_xlfn.XLOOKUP(DIVERSION_OUT_OF_SEASON!C1324,STORAGE_MONTHS,IN_SEASON_STORAGE))</f>
        <v/>
      </c>
      <c r="H1324" t="str">
        <f t="shared" si="62"/>
        <v/>
      </c>
      <c r="I1324" t="str">
        <f t="shared" ca="1" si="63"/>
        <v/>
      </c>
      <c r="J1324" s="24">
        <f t="shared" ca="1" si="64"/>
        <v>0</v>
      </c>
    </row>
    <row r="1325" spans="1:10" x14ac:dyDescent="0.3">
      <c r="A1325" t="s">
        <v>118</v>
      </c>
      <c r="B1325">
        <v>2018</v>
      </c>
      <c r="C1325">
        <v>1</v>
      </c>
      <c r="D1325">
        <v>0</v>
      </c>
      <c r="E1325" t="s">
        <v>74</v>
      </c>
      <c r="F1325" s="19" t="str" cm="1">
        <f t="array" aca="1" ref="F1325" ca="1">_xlfn.XLOOKUP(A1325,APPL_ID_UNIQUE,_xlfn.XLOOKUP(DIVERSION_OUT_OF_SEASON!C1325,DIRECT_MONTHS,IN_SEASON_DIRECT))</f>
        <v/>
      </c>
      <c r="G1325" t="str" cm="1">
        <f t="array" aca="1" ref="G1325" ca="1">_xlfn.XLOOKUP(A1325,APPL_ID_UNIQUE,_xlfn.XLOOKUP(DIVERSION_OUT_OF_SEASON!C1325,STORAGE_MONTHS,IN_SEASON_STORAGE))</f>
        <v/>
      </c>
      <c r="H1325" t="str">
        <f t="shared" ca="1" si="62"/>
        <v/>
      </c>
      <c r="I1325" t="str">
        <f t="shared" si="63"/>
        <v/>
      </c>
      <c r="J1325" s="24">
        <f t="shared" ca="1" si="64"/>
        <v>0</v>
      </c>
    </row>
    <row r="1326" spans="1:10" x14ac:dyDescent="0.3">
      <c r="A1326" t="s">
        <v>118</v>
      </c>
      <c r="B1326">
        <v>2018</v>
      </c>
      <c r="C1326">
        <v>2</v>
      </c>
      <c r="D1326">
        <v>0</v>
      </c>
      <c r="E1326" t="s">
        <v>75</v>
      </c>
      <c r="F1326" s="19" t="str" cm="1">
        <f t="array" aca="1" ref="F1326" ca="1">_xlfn.XLOOKUP(A1326,APPL_ID_UNIQUE,_xlfn.XLOOKUP(DIVERSION_OUT_OF_SEASON!C1326,DIRECT_MONTHS,IN_SEASON_DIRECT))</f>
        <v/>
      </c>
      <c r="G1326" t="str" cm="1">
        <f t="array" aca="1" ref="G1326" ca="1">_xlfn.XLOOKUP(A1326,APPL_ID_UNIQUE,_xlfn.XLOOKUP(DIVERSION_OUT_OF_SEASON!C1326,STORAGE_MONTHS,IN_SEASON_STORAGE))</f>
        <v/>
      </c>
      <c r="H1326" t="str">
        <f t="shared" si="62"/>
        <v/>
      </c>
      <c r="I1326" t="str">
        <f t="shared" ca="1" si="63"/>
        <v/>
      </c>
      <c r="J1326" s="24">
        <f t="shared" ca="1" si="64"/>
        <v>0</v>
      </c>
    </row>
    <row r="1327" spans="1:10" x14ac:dyDescent="0.3">
      <c r="A1327" t="s">
        <v>118</v>
      </c>
      <c r="B1327">
        <v>2018</v>
      </c>
      <c r="C1327">
        <v>2</v>
      </c>
      <c r="D1327">
        <v>0</v>
      </c>
      <c r="E1327" t="s">
        <v>74</v>
      </c>
      <c r="F1327" s="19" t="str" cm="1">
        <f t="array" aca="1" ref="F1327" ca="1">_xlfn.XLOOKUP(A1327,APPL_ID_UNIQUE,_xlfn.XLOOKUP(DIVERSION_OUT_OF_SEASON!C1327,DIRECT_MONTHS,IN_SEASON_DIRECT))</f>
        <v/>
      </c>
      <c r="G1327" t="str" cm="1">
        <f t="array" aca="1" ref="G1327" ca="1">_xlfn.XLOOKUP(A1327,APPL_ID_UNIQUE,_xlfn.XLOOKUP(DIVERSION_OUT_OF_SEASON!C1327,STORAGE_MONTHS,IN_SEASON_STORAGE))</f>
        <v/>
      </c>
      <c r="H1327" t="str">
        <f t="shared" ca="1" si="62"/>
        <v/>
      </c>
      <c r="I1327" t="str">
        <f t="shared" si="63"/>
        <v/>
      </c>
      <c r="J1327" s="24">
        <f t="shared" ca="1" si="64"/>
        <v>0</v>
      </c>
    </row>
    <row r="1328" spans="1:10" x14ac:dyDescent="0.3">
      <c r="A1328" t="s">
        <v>118</v>
      </c>
      <c r="B1328">
        <v>2018</v>
      </c>
      <c r="C1328">
        <v>3</v>
      </c>
      <c r="D1328">
        <v>0</v>
      </c>
      <c r="E1328" t="s">
        <v>74</v>
      </c>
      <c r="F1328" s="19" t="str" cm="1">
        <f t="array" aca="1" ref="F1328" ca="1">_xlfn.XLOOKUP(A1328,APPL_ID_UNIQUE,_xlfn.XLOOKUP(DIVERSION_OUT_OF_SEASON!C1328,DIRECT_MONTHS,IN_SEASON_DIRECT))</f>
        <v/>
      </c>
      <c r="G1328" t="str" cm="1">
        <f t="array" aca="1" ref="G1328" ca="1">_xlfn.XLOOKUP(A1328,APPL_ID_UNIQUE,_xlfn.XLOOKUP(DIVERSION_OUT_OF_SEASON!C1328,STORAGE_MONTHS,IN_SEASON_STORAGE))</f>
        <v/>
      </c>
      <c r="H1328" t="str">
        <f t="shared" ca="1" si="62"/>
        <v/>
      </c>
      <c r="I1328" t="str">
        <f t="shared" si="63"/>
        <v/>
      </c>
      <c r="J1328" s="24">
        <f t="shared" ca="1" si="64"/>
        <v>0</v>
      </c>
    </row>
    <row r="1329" spans="1:10" x14ac:dyDescent="0.3">
      <c r="A1329" t="s">
        <v>118</v>
      </c>
      <c r="B1329">
        <v>2018</v>
      </c>
      <c r="C1329">
        <v>3</v>
      </c>
      <c r="D1329">
        <v>0</v>
      </c>
      <c r="E1329" t="s">
        <v>75</v>
      </c>
      <c r="F1329" s="19" t="str" cm="1">
        <f t="array" aca="1" ref="F1329" ca="1">_xlfn.XLOOKUP(A1329,APPL_ID_UNIQUE,_xlfn.XLOOKUP(DIVERSION_OUT_OF_SEASON!C1329,DIRECT_MONTHS,IN_SEASON_DIRECT))</f>
        <v/>
      </c>
      <c r="G1329" t="str" cm="1">
        <f t="array" aca="1" ref="G1329" ca="1">_xlfn.XLOOKUP(A1329,APPL_ID_UNIQUE,_xlfn.XLOOKUP(DIVERSION_OUT_OF_SEASON!C1329,STORAGE_MONTHS,IN_SEASON_STORAGE))</f>
        <v/>
      </c>
      <c r="H1329" t="str">
        <f t="shared" si="62"/>
        <v/>
      </c>
      <c r="I1329" t="str">
        <f t="shared" ca="1" si="63"/>
        <v/>
      </c>
      <c r="J1329" s="24">
        <f t="shared" ca="1" si="64"/>
        <v>0</v>
      </c>
    </row>
    <row r="1330" spans="1:10" x14ac:dyDescent="0.3">
      <c r="A1330" t="s">
        <v>118</v>
      </c>
      <c r="B1330">
        <v>2018</v>
      </c>
      <c r="C1330">
        <v>4</v>
      </c>
      <c r="D1330">
        <v>0</v>
      </c>
      <c r="E1330" t="s">
        <v>75</v>
      </c>
      <c r="F1330" s="19" t="str" cm="1">
        <f t="array" aca="1" ref="F1330" ca="1">_xlfn.XLOOKUP(A1330,APPL_ID_UNIQUE,_xlfn.XLOOKUP(DIVERSION_OUT_OF_SEASON!C1330,DIRECT_MONTHS,IN_SEASON_DIRECT))</f>
        <v/>
      </c>
      <c r="G1330" t="str" cm="1">
        <f t="array" aca="1" ref="G1330" ca="1">_xlfn.XLOOKUP(A1330,APPL_ID_UNIQUE,_xlfn.XLOOKUP(DIVERSION_OUT_OF_SEASON!C1330,STORAGE_MONTHS,IN_SEASON_STORAGE))</f>
        <v/>
      </c>
      <c r="H1330" t="str">
        <f t="shared" si="62"/>
        <v/>
      </c>
      <c r="I1330" t="str">
        <f t="shared" ca="1" si="63"/>
        <v/>
      </c>
      <c r="J1330" s="24">
        <f t="shared" ca="1" si="64"/>
        <v>0</v>
      </c>
    </row>
    <row r="1331" spans="1:10" x14ac:dyDescent="0.3">
      <c r="A1331" t="s">
        <v>118</v>
      </c>
      <c r="B1331">
        <v>2018</v>
      </c>
      <c r="C1331">
        <v>4</v>
      </c>
      <c r="D1331">
        <v>0</v>
      </c>
      <c r="E1331" t="s">
        <v>74</v>
      </c>
      <c r="F1331" s="19" t="str" cm="1">
        <f t="array" aca="1" ref="F1331" ca="1">_xlfn.XLOOKUP(A1331,APPL_ID_UNIQUE,_xlfn.XLOOKUP(DIVERSION_OUT_OF_SEASON!C1331,DIRECT_MONTHS,IN_SEASON_DIRECT))</f>
        <v/>
      </c>
      <c r="G1331" t="str" cm="1">
        <f t="array" aca="1" ref="G1331" ca="1">_xlfn.XLOOKUP(A1331,APPL_ID_UNIQUE,_xlfn.XLOOKUP(DIVERSION_OUT_OF_SEASON!C1331,STORAGE_MONTHS,IN_SEASON_STORAGE))</f>
        <v/>
      </c>
      <c r="H1331" t="str">
        <f t="shared" ca="1" si="62"/>
        <v/>
      </c>
      <c r="I1331" t="str">
        <f t="shared" si="63"/>
        <v/>
      </c>
      <c r="J1331" s="24">
        <f t="shared" ca="1" si="64"/>
        <v>0</v>
      </c>
    </row>
    <row r="1332" spans="1:10" x14ac:dyDescent="0.3">
      <c r="A1332" t="s">
        <v>118</v>
      </c>
      <c r="B1332">
        <v>2018</v>
      </c>
      <c r="C1332">
        <v>5</v>
      </c>
      <c r="D1332">
        <v>0</v>
      </c>
      <c r="E1332" t="s">
        <v>74</v>
      </c>
      <c r="F1332" s="19" t="str" cm="1">
        <f t="array" aca="1" ref="F1332" ca="1">_xlfn.XLOOKUP(A1332,APPL_ID_UNIQUE,_xlfn.XLOOKUP(DIVERSION_OUT_OF_SEASON!C1332,DIRECT_MONTHS,IN_SEASON_DIRECT))</f>
        <v>IN_SEASON</v>
      </c>
      <c r="G1332" t="str" cm="1">
        <f t="array" aca="1" ref="G1332" ca="1">_xlfn.XLOOKUP(A1332,APPL_ID_UNIQUE,_xlfn.XLOOKUP(DIVERSION_OUT_OF_SEASON!C1332,STORAGE_MONTHS,IN_SEASON_STORAGE))</f>
        <v/>
      </c>
      <c r="H1332" t="str">
        <f t="shared" ca="1" si="62"/>
        <v/>
      </c>
      <c r="I1332" t="str">
        <f t="shared" si="63"/>
        <v/>
      </c>
      <c r="J1332" s="24">
        <f t="shared" ca="1" si="64"/>
        <v>0</v>
      </c>
    </row>
    <row r="1333" spans="1:10" x14ac:dyDescent="0.3">
      <c r="A1333" t="s">
        <v>118</v>
      </c>
      <c r="B1333">
        <v>2018</v>
      </c>
      <c r="C1333">
        <v>5</v>
      </c>
      <c r="D1333">
        <v>0</v>
      </c>
      <c r="E1333" t="s">
        <v>75</v>
      </c>
      <c r="F1333" s="19" t="str" cm="1">
        <f t="array" aca="1" ref="F1333" ca="1">_xlfn.XLOOKUP(A1333,APPL_ID_UNIQUE,_xlfn.XLOOKUP(DIVERSION_OUT_OF_SEASON!C1333,DIRECT_MONTHS,IN_SEASON_DIRECT))</f>
        <v>IN_SEASON</v>
      </c>
      <c r="G1333" t="str" cm="1">
        <f t="array" aca="1" ref="G1333" ca="1">_xlfn.XLOOKUP(A1333,APPL_ID_UNIQUE,_xlfn.XLOOKUP(DIVERSION_OUT_OF_SEASON!C1333,STORAGE_MONTHS,IN_SEASON_STORAGE))</f>
        <v/>
      </c>
      <c r="H1333" t="str">
        <f t="shared" si="62"/>
        <v/>
      </c>
      <c r="I1333" t="str">
        <f t="shared" ca="1" si="63"/>
        <v/>
      </c>
      <c r="J1333" s="24">
        <f t="shared" ca="1" si="64"/>
        <v>0</v>
      </c>
    </row>
    <row r="1334" spans="1:10" x14ac:dyDescent="0.3">
      <c r="A1334" t="s">
        <v>118</v>
      </c>
      <c r="B1334">
        <v>2018</v>
      </c>
      <c r="C1334">
        <v>6</v>
      </c>
      <c r="D1334">
        <v>1.1047990000000001</v>
      </c>
      <c r="E1334" t="s">
        <v>74</v>
      </c>
      <c r="F1334" s="19" t="str" cm="1">
        <f t="array" aca="1" ref="F1334" ca="1">_xlfn.XLOOKUP(A1334,APPL_ID_UNIQUE,_xlfn.XLOOKUP(DIVERSION_OUT_OF_SEASON!C1334,DIRECT_MONTHS,IN_SEASON_DIRECT))</f>
        <v>IN_SEASON</v>
      </c>
      <c r="G1334" t="str" cm="1">
        <f t="array" aca="1" ref="G1334" ca="1">_xlfn.XLOOKUP(A1334,APPL_ID_UNIQUE,_xlfn.XLOOKUP(DIVERSION_OUT_OF_SEASON!C1334,STORAGE_MONTHS,IN_SEASON_STORAGE))</f>
        <v/>
      </c>
      <c r="H1334" t="str">
        <f t="shared" ca="1" si="62"/>
        <v/>
      </c>
      <c r="I1334" t="str">
        <f t="shared" si="63"/>
        <v/>
      </c>
      <c r="J1334" s="24">
        <f t="shared" ca="1" si="64"/>
        <v>0</v>
      </c>
    </row>
    <row r="1335" spans="1:10" x14ac:dyDescent="0.3">
      <c r="A1335" t="s">
        <v>118</v>
      </c>
      <c r="B1335">
        <v>2018</v>
      </c>
      <c r="C1335">
        <v>6</v>
      </c>
      <c r="D1335">
        <v>0</v>
      </c>
      <c r="E1335" t="s">
        <v>75</v>
      </c>
      <c r="F1335" s="19" t="str" cm="1">
        <f t="array" aca="1" ref="F1335" ca="1">_xlfn.XLOOKUP(A1335,APPL_ID_UNIQUE,_xlfn.XLOOKUP(DIVERSION_OUT_OF_SEASON!C1335,DIRECT_MONTHS,IN_SEASON_DIRECT))</f>
        <v>IN_SEASON</v>
      </c>
      <c r="G1335" t="str" cm="1">
        <f t="array" aca="1" ref="G1335" ca="1">_xlfn.XLOOKUP(A1335,APPL_ID_UNIQUE,_xlfn.XLOOKUP(DIVERSION_OUT_OF_SEASON!C1335,STORAGE_MONTHS,IN_SEASON_STORAGE))</f>
        <v/>
      </c>
      <c r="H1335" t="str">
        <f t="shared" si="62"/>
        <v/>
      </c>
      <c r="I1335" t="str">
        <f t="shared" ca="1" si="63"/>
        <v/>
      </c>
      <c r="J1335" s="24">
        <f t="shared" ca="1" si="64"/>
        <v>0</v>
      </c>
    </row>
    <row r="1336" spans="1:10" x14ac:dyDescent="0.3">
      <c r="A1336" t="s">
        <v>118</v>
      </c>
      <c r="B1336">
        <v>2018</v>
      </c>
      <c r="C1336">
        <v>7</v>
      </c>
      <c r="D1336">
        <v>0</v>
      </c>
      <c r="E1336" t="s">
        <v>75</v>
      </c>
      <c r="F1336" s="19" t="str" cm="1">
        <f t="array" aca="1" ref="F1336" ca="1">_xlfn.XLOOKUP(A1336,APPL_ID_UNIQUE,_xlfn.XLOOKUP(DIVERSION_OUT_OF_SEASON!C1336,DIRECT_MONTHS,IN_SEASON_DIRECT))</f>
        <v>IN_SEASON</v>
      </c>
      <c r="G1336" t="str" cm="1">
        <f t="array" aca="1" ref="G1336" ca="1">_xlfn.XLOOKUP(A1336,APPL_ID_UNIQUE,_xlfn.XLOOKUP(DIVERSION_OUT_OF_SEASON!C1336,STORAGE_MONTHS,IN_SEASON_STORAGE))</f>
        <v/>
      </c>
      <c r="H1336" t="str">
        <f t="shared" si="62"/>
        <v/>
      </c>
      <c r="I1336" t="str">
        <f t="shared" ca="1" si="63"/>
        <v/>
      </c>
      <c r="J1336" s="24">
        <f t="shared" ca="1" si="64"/>
        <v>0</v>
      </c>
    </row>
    <row r="1337" spans="1:10" x14ac:dyDescent="0.3">
      <c r="A1337" t="s">
        <v>118</v>
      </c>
      <c r="B1337">
        <v>2018</v>
      </c>
      <c r="C1337">
        <v>7</v>
      </c>
      <c r="D1337">
        <v>1.1047990000000001</v>
      </c>
      <c r="E1337" t="s">
        <v>74</v>
      </c>
      <c r="F1337" s="19" t="str" cm="1">
        <f t="array" aca="1" ref="F1337" ca="1">_xlfn.XLOOKUP(A1337,APPL_ID_UNIQUE,_xlfn.XLOOKUP(DIVERSION_OUT_OF_SEASON!C1337,DIRECT_MONTHS,IN_SEASON_DIRECT))</f>
        <v>IN_SEASON</v>
      </c>
      <c r="G1337" t="str" cm="1">
        <f t="array" aca="1" ref="G1337" ca="1">_xlfn.XLOOKUP(A1337,APPL_ID_UNIQUE,_xlfn.XLOOKUP(DIVERSION_OUT_OF_SEASON!C1337,STORAGE_MONTHS,IN_SEASON_STORAGE))</f>
        <v/>
      </c>
      <c r="H1337" t="str">
        <f t="shared" ca="1" si="62"/>
        <v/>
      </c>
      <c r="I1337" t="str">
        <f t="shared" si="63"/>
        <v/>
      </c>
      <c r="J1337" s="24">
        <f t="shared" ca="1" si="64"/>
        <v>0</v>
      </c>
    </row>
    <row r="1338" spans="1:10" x14ac:dyDescent="0.3">
      <c r="A1338" t="s">
        <v>118</v>
      </c>
      <c r="B1338">
        <v>2018</v>
      </c>
      <c r="C1338">
        <v>8</v>
      </c>
      <c r="D1338">
        <v>0</v>
      </c>
      <c r="E1338" t="s">
        <v>75</v>
      </c>
      <c r="F1338" s="19" t="str" cm="1">
        <f t="array" aca="1" ref="F1338" ca="1">_xlfn.XLOOKUP(A1338,APPL_ID_UNIQUE,_xlfn.XLOOKUP(DIVERSION_OUT_OF_SEASON!C1338,DIRECT_MONTHS,IN_SEASON_DIRECT))</f>
        <v>IN_SEASON</v>
      </c>
      <c r="G1338" t="str" cm="1">
        <f t="array" aca="1" ref="G1338" ca="1">_xlfn.XLOOKUP(A1338,APPL_ID_UNIQUE,_xlfn.XLOOKUP(DIVERSION_OUT_OF_SEASON!C1338,STORAGE_MONTHS,IN_SEASON_STORAGE))</f>
        <v/>
      </c>
      <c r="H1338" t="str">
        <f t="shared" si="62"/>
        <v/>
      </c>
      <c r="I1338" t="str">
        <f t="shared" ca="1" si="63"/>
        <v/>
      </c>
      <c r="J1338" s="24">
        <f t="shared" ca="1" si="64"/>
        <v>0</v>
      </c>
    </row>
    <row r="1339" spans="1:10" x14ac:dyDescent="0.3">
      <c r="A1339" t="s">
        <v>118</v>
      </c>
      <c r="B1339">
        <v>2018</v>
      </c>
      <c r="C1339">
        <v>8</v>
      </c>
      <c r="D1339">
        <v>1.1047990000000001</v>
      </c>
      <c r="E1339" t="s">
        <v>74</v>
      </c>
      <c r="F1339" s="19" t="str" cm="1">
        <f t="array" aca="1" ref="F1339" ca="1">_xlfn.XLOOKUP(A1339,APPL_ID_UNIQUE,_xlfn.XLOOKUP(DIVERSION_OUT_OF_SEASON!C1339,DIRECT_MONTHS,IN_SEASON_DIRECT))</f>
        <v>IN_SEASON</v>
      </c>
      <c r="G1339" t="str" cm="1">
        <f t="array" aca="1" ref="G1339" ca="1">_xlfn.XLOOKUP(A1339,APPL_ID_UNIQUE,_xlfn.XLOOKUP(DIVERSION_OUT_OF_SEASON!C1339,STORAGE_MONTHS,IN_SEASON_STORAGE))</f>
        <v/>
      </c>
      <c r="H1339" t="str">
        <f t="shared" ca="1" si="62"/>
        <v/>
      </c>
      <c r="I1339" t="str">
        <f t="shared" si="63"/>
        <v/>
      </c>
      <c r="J1339" s="24">
        <f t="shared" ca="1" si="64"/>
        <v>0</v>
      </c>
    </row>
    <row r="1340" spans="1:10" x14ac:dyDescent="0.3">
      <c r="A1340" t="s">
        <v>118</v>
      </c>
      <c r="B1340">
        <v>2018</v>
      </c>
      <c r="C1340">
        <v>9</v>
      </c>
      <c r="D1340">
        <v>0</v>
      </c>
      <c r="E1340" t="s">
        <v>75</v>
      </c>
      <c r="F1340" s="19" t="str" cm="1">
        <f t="array" aca="1" ref="F1340" ca="1">_xlfn.XLOOKUP(A1340,APPL_ID_UNIQUE,_xlfn.XLOOKUP(DIVERSION_OUT_OF_SEASON!C1340,DIRECT_MONTHS,IN_SEASON_DIRECT))</f>
        <v>IN_SEASON</v>
      </c>
      <c r="G1340" t="str" cm="1">
        <f t="array" aca="1" ref="G1340" ca="1">_xlfn.XLOOKUP(A1340,APPL_ID_UNIQUE,_xlfn.XLOOKUP(DIVERSION_OUT_OF_SEASON!C1340,STORAGE_MONTHS,IN_SEASON_STORAGE))</f>
        <v/>
      </c>
      <c r="H1340" t="str">
        <f t="shared" si="62"/>
        <v/>
      </c>
      <c r="I1340" t="str">
        <f t="shared" ca="1" si="63"/>
        <v/>
      </c>
      <c r="J1340" s="24">
        <f t="shared" ca="1" si="64"/>
        <v>0</v>
      </c>
    </row>
    <row r="1341" spans="1:10" x14ac:dyDescent="0.3">
      <c r="A1341" t="s">
        <v>118</v>
      </c>
      <c r="B1341">
        <v>2018</v>
      </c>
      <c r="C1341">
        <v>9</v>
      </c>
      <c r="D1341">
        <v>0</v>
      </c>
      <c r="E1341" t="s">
        <v>74</v>
      </c>
      <c r="F1341" s="19" t="str" cm="1">
        <f t="array" aca="1" ref="F1341" ca="1">_xlfn.XLOOKUP(A1341,APPL_ID_UNIQUE,_xlfn.XLOOKUP(DIVERSION_OUT_OF_SEASON!C1341,DIRECT_MONTHS,IN_SEASON_DIRECT))</f>
        <v>IN_SEASON</v>
      </c>
      <c r="G1341" t="str" cm="1">
        <f t="array" aca="1" ref="G1341" ca="1">_xlfn.XLOOKUP(A1341,APPL_ID_UNIQUE,_xlfn.XLOOKUP(DIVERSION_OUT_OF_SEASON!C1341,STORAGE_MONTHS,IN_SEASON_STORAGE))</f>
        <v/>
      </c>
      <c r="H1341" t="str">
        <f t="shared" ca="1" si="62"/>
        <v/>
      </c>
      <c r="I1341" t="str">
        <f t="shared" si="63"/>
        <v/>
      </c>
      <c r="J1341" s="24">
        <f t="shared" ca="1" si="64"/>
        <v>0</v>
      </c>
    </row>
    <row r="1342" spans="1:10" x14ac:dyDescent="0.3">
      <c r="A1342" t="s">
        <v>118</v>
      </c>
      <c r="B1342">
        <v>2018</v>
      </c>
      <c r="C1342">
        <v>10</v>
      </c>
      <c r="D1342">
        <v>0</v>
      </c>
      <c r="E1342" t="s">
        <v>75</v>
      </c>
      <c r="F1342" s="19" t="str" cm="1">
        <f t="array" aca="1" ref="F1342" ca="1">_xlfn.XLOOKUP(A1342,APPL_ID_UNIQUE,_xlfn.XLOOKUP(DIVERSION_OUT_OF_SEASON!C1342,DIRECT_MONTHS,IN_SEASON_DIRECT))</f>
        <v>IN_SEASON</v>
      </c>
      <c r="G1342" t="str" cm="1">
        <f t="array" aca="1" ref="G1342" ca="1">_xlfn.XLOOKUP(A1342,APPL_ID_UNIQUE,_xlfn.XLOOKUP(DIVERSION_OUT_OF_SEASON!C1342,STORAGE_MONTHS,IN_SEASON_STORAGE))</f>
        <v/>
      </c>
      <c r="H1342" t="str">
        <f t="shared" si="62"/>
        <v/>
      </c>
      <c r="I1342" t="str">
        <f t="shared" ca="1" si="63"/>
        <v/>
      </c>
      <c r="J1342" s="24">
        <f t="shared" ca="1" si="64"/>
        <v>0</v>
      </c>
    </row>
    <row r="1343" spans="1:10" x14ac:dyDescent="0.3">
      <c r="A1343" t="s">
        <v>118</v>
      </c>
      <c r="B1343">
        <v>2018</v>
      </c>
      <c r="C1343">
        <v>10</v>
      </c>
      <c r="D1343">
        <v>0</v>
      </c>
      <c r="E1343" t="s">
        <v>74</v>
      </c>
      <c r="F1343" s="19" t="str" cm="1">
        <f t="array" aca="1" ref="F1343" ca="1">_xlfn.XLOOKUP(A1343,APPL_ID_UNIQUE,_xlfn.XLOOKUP(DIVERSION_OUT_OF_SEASON!C1343,DIRECT_MONTHS,IN_SEASON_DIRECT))</f>
        <v>IN_SEASON</v>
      </c>
      <c r="G1343" t="str" cm="1">
        <f t="array" aca="1" ref="G1343" ca="1">_xlfn.XLOOKUP(A1343,APPL_ID_UNIQUE,_xlfn.XLOOKUP(DIVERSION_OUT_OF_SEASON!C1343,STORAGE_MONTHS,IN_SEASON_STORAGE))</f>
        <v/>
      </c>
      <c r="H1343" t="str">
        <f t="shared" ca="1" si="62"/>
        <v/>
      </c>
      <c r="I1343" t="str">
        <f t="shared" si="63"/>
        <v/>
      </c>
      <c r="J1343" s="24">
        <f t="shared" ca="1" si="64"/>
        <v>0</v>
      </c>
    </row>
    <row r="1344" spans="1:10" x14ac:dyDescent="0.3">
      <c r="A1344" t="s">
        <v>118</v>
      </c>
      <c r="B1344">
        <v>2018</v>
      </c>
      <c r="C1344">
        <v>11</v>
      </c>
      <c r="D1344">
        <v>0</v>
      </c>
      <c r="E1344" t="s">
        <v>74</v>
      </c>
      <c r="F1344" s="19" t="str" cm="1">
        <f t="array" aca="1" ref="F1344" ca="1">_xlfn.XLOOKUP(A1344,APPL_ID_UNIQUE,_xlfn.XLOOKUP(DIVERSION_OUT_OF_SEASON!C1344,DIRECT_MONTHS,IN_SEASON_DIRECT))</f>
        <v/>
      </c>
      <c r="G1344" t="str" cm="1">
        <f t="array" aca="1" ref="G1344" ca="1">_xlfn.XLOOKUP(A1344,APPL_ID_UNIQUE,_xlfn.XLOOKUP(DIVERSION_OUT_OF_SEASON!C1344,STORAGE_MONTHS,IN_SEASON_STORAGE))</f>
        <v/>
      </c>
      <c r="H1344" t="str">
        <f t="shared" ca="1" si="62"/>
        <v/>
      </c>
      <c r="I1344" t="str">
        <f t="shared" si="63"/>
        <v/>
      </c>
      <c r="J1344" s="24">
        <f t="shared" ca="1" si="64"/>
        <v>0</v>
      </c>
    </row>
    <row r="1345" spans="1:10" x14ac:dyDescent="0.3">
      <c r="A1345" t="s">
        <v>118</v>
      </c>
      <c r="B1345">
        <v>2018</v>
      </c>
      <c r="C1345">
        <v>11</v>
      </c>
      <c r="D1345">
        <v>0</v>
      </c>
      <c r="E1345" t="s">
        <v>75</v>
      </c>
      <c r="F1345" s="19" t="str" cm="1">
        <f t="array" aca="1" ref="F1345" ca="1">_xlfn.XLOOKUP(A1345,APPL_ID_UNIQUE,_xlfn.XLOOKUP(DIVERSION_OUT_OF_SEASON!C1345,DIRECT_MONTHS,IN_SEASON_DIRECT))</f>
        <v/>
      </c>
      <c r="G1345" t="str" cm="1">
        <f t="array" aca="1" ref="G1345" ca="1">_xlfn.XLOOKUP(A1345,APPL_ID_UNIQUE,_xlfn.XLOOKUP(DIVERSION_OUT_OF_SEASON!C1345,STORAGE_MONTHS,IN_SEASON_STORAGE))</f>
        <v/>
      </c>
      <c r="H1345" t="str">
        <f t="shared" si="62"/>
        <v/>
      </c>
      <c r="I1345" t="str">
        <f t="shared" ca="1" si="63"/>
        <v/>
      </c>
      <c r="J1345" s="24">
        <f t="shared" ca="1" si="64"/>
        <v>0</v>
      </c>
    </row>
    <row r="1346" spans="1:10" x14ac:dyDescent="0.3">
      <c r="A1346" t="s">
        <v>118</v>
      </c>
      <c r="B1346">
        <v>2018</v>
      </c>
      <c r="C1346">
        <v>12</v>
      </c>
      <c r="D1346">
        <v>0</v>
      </c>
      <c r="E1346" t="s">
        <v>74</v>
      </c>
      <c r="F1346" s="19" t="str" cm="1">
        <f t="array" aca="1" ref="F1346" ca="1">_xlfn.XLOOKUP(A1346,APPL_ID_UNIQUE,_xlfn.XLOOKUP(DIVERSION_OUT_OF_SEASON!C1346,DIRECT_MONTHS,IN_SEASON_DIRECT))</f>
        <v/>
      </c>
      <c r="G1346" t="str" cm="1">
        <f t="array" aca="1" ref="G1346" ca="1">_xlfn.XLOOKUP(A1346,APPL_ID_UNIQUE,_xlfn.XLOOKUP(DIVERSION_OUT_OF_SEASON!C1346,STORAGE_MONTHS,IN_SEASON_STORAGE))</f>
        <v/>
      </c>
      <c r="H1346" t="str">
        <f t="shared" ca="1" si="62"/>
        <v/>
      </c>
      <c r="I1346" t="str">
        <f t="shared" si="63"/>
        <v/>
      </c>
      <c r="J1346" s="24">
        <f t="shared" ca="1" si="64"/>
        <v>0</v>
      </c>
    </row>
    <row r="1347" spans="1:10" x14ac:dyDescent="0.3">
      <c r="A1347" t="s">
        <v>118</v>
      </c>
      <c r="B1347">
        <v>2018</v>
      </c>
      <c r="C1347">
        <v>12</v>
      </c>
      <c r="D1347">
        <v>0</v>
      </c>
      <c r="E1347" t="s">
        <v>75</v>
      </c>
      <c r="F1347" s="19" t="str" cm="1">
        <f t="array" aca="1" ref="F1347" ca="1">_xlfn.XLOOKUP(A1347,APPL_ID_UNIQUE,_xlfn.XLOOKUP(DIVERSION_OUT_OF_SEASON!C1347,DIRECT_MONTHS,IN_SEASON_DIRECT))</f>
        <v/>
      </c>
      <c r="G1347" t="str" cm="1">
        <f t="array" aca="1" ref="G1347" ca="1">_xlfn.XLOOKUP(A1347,APPL_ID_UNIQUE,_xlfn.XLOOKUP(DIVERSION_OUT_OF_SEASON!C1347,STORAGE_MONTHS,IN_SEASON_STORAGE))</f>
        <v/>
      </c>
      <c r="H1347" t="str">
        <f t="shared" si="62"/>
        <v/>
      </c>
      <c r="I1347" t="str">
        <f t="shared" ca="1" si="63"/>
        <v/>
      </c>
      <c r="J1347" s="24">
        <f t="shared" ca="1" si="64"/>
        <v>0</v>
      </c>
    </row>
    <row r="1348" spans="1:10" x14ac:dyDescent="0.3">
      <c r="A1348" t="s">
        <v>118</v>
      </c>
      <c r="B1348">
        <v>2019</v>
      </c>
      <c r="C1348">
        <v>1</v>
      </c>
      <c r="D1348">
        <v>0</v>
      </c>
      <c r="E1348" t="s">
        <v>74</v>
      </c>
      <c r="F1348" s="19" t="str" cm="1">
        <f t="array" aca="1" ref="F1348" ca="1">_xlfn.XLOOKUP(A1348,APPL_ID_UNIQUE,_xlfn.XLOOKUP(DIVERSION_OUT_OF_SEASON!C1348,DIRECT_MONTHS,IN_SEASON_DIRECT))</f>
        <v/>
      </c>
      <c r="G1348" t="str" cm="1">
        <f t="array" aca="1" ref="G1348" ca="1">_xlfn.XLOOKUP(A1348,APPL_ID_UNIQUE,_xlfn.XLOOKUP(DIVERSION_OUT_OF_SEASON!C1348,STORAGE_MONTHS,IN_SEASON_STORAGE))</f>
        <v/>
      </c>
      <c r="H1348" t="str">
        <f t="shared" ca="1" si="62"/>
        <v/>
      </c>
      <c r="I1348" t="str">
        <f t="shared" si="63"/>
        <v/>
      </c>
      <c r="J1348" s="24">
        <f t="shared" ca="1" si="64"/>
        <v>0</v>
      </c>
    </row>
    <row r="1349" spans="1:10" x14ac:dyDescent="0.3">
      <c r="A1349" t="s">
        <v>118</v>
      </c>
      <c r="B1349">
        <v>2019</v>
      </c>
      <c r="C1349">
        <v>1</v>
      </c>
      <c r="D1349">
        <v>0</v>
      </c>
      <c r="E1349" t="s">
        <v>75</v>
      </c>
      <c r="F1349" s="19" t="str" cm="1">
        <f t="array" aca="1" ref="F1349" ca="1">_xlfn.XLOOKUP(A1349,APPL_ID_UNIQUE,_xlfn.XLOOKUP(DIVERSION_OUT_OF_SEASON!C1349,DIRECT_MONTHS,IN_SEASON_DIRECT))</f>
        <v/>
      </c>
      <c r="G1349" t="str" cm="1">
        <f t="array" aca="1" ref="G1349" ca="1">_xlfn.XLOOKUP(A1349,APPL_ID_UNIQUE,_xlfn.XLOOKUP(DIVERSION_OUT_OF_SEASON!C1349,STORAGE_MONTHS,IN_SEASON_STORAGE))</f>
        <v/>
      </c>
      <c r="H1349" t="str">
        <f t="shared" ref="H1349:H1412" si="65">IF(E1349="DIRECT",IF(F1349&lt;&gt;"IN_SEASON",IF(D1349&gt;0,"OUT_OF_SEASON_DIRECT",""),""),"")</f>
        <v/>
      </c>
      <c r="I1349" t="str">
        <f t="shared" ref="I1349:I1412" ca="1" si="66">IF(E1349="STORAGE",IF(G1349&lt;&gt;"IN_SEASON",IF(D1349&gt;0,"OUT_OF_SEASON_STOR",""),""),"")</f>
        <v/>
      </c>
      <c r="J1349" s="24">
        <f t="shared" ref="J1349:J1412" ca="1" si="67">IF(OR(I1349="OUT_OF_SEASON_STOR",H1349="OUT_OF_SEASON_DIRECT"),1,0)</f>
        <v>0</v>
      </c>
    </row>
    <row r="1350" spans="1:10" x14ac:dyDescent="0.3">
      <c r="A1350" t="s">
        <v>118</v>
      </c>
      <c r="B1350">
        <v>2019</v>
      </c>
      <c r="C1350">
        <v>2</v>
      </c>
      <c r="D1350">
        <v>0</v>
      </c>
      <c r="E1350" t="s">
        <v>74</v>
      </c>
      <c r="F1350" s="19" t="str" cm="1">
        <f t="array" aca="1" ref="F1350" ca="1">_xlfn.XLOOKUP(A1350,APPL_ID_UNIQUE,_xlfn.XLOOKUP(DIVERSION_OUT_OF_SEASON!C1350,DIRECT_MONTHS,IN_SEASON_DIRECT))</f>
        <v/>
      </c>
      <c r="G1350" t="str" cm="1">
        <f t="array" aca="1" ref="G1350" ca="1">_xlfn.XLOOKUP(A1350,APPL_ID_UNIQUE,_xlfn.XLOOKUP(DIVERSION_OUT_OF_SEASON!C1350,STORAGE_MONTHS,IN_SEASON_STORAGE))</f>
        <v/>
      </c>
      <c r="H1350" t="str">
        <f t="shared" ca="1" si="65"/>
        <v/>
      </c>
      <c r="I1350" t="str">
        <f t="shared" si="66"/>
        <v/>
      </c>
      <c r="J1350" s="24">
        <f t="shared" ca="1" si="67"/>
        <v>0</v>
      </c>
    </row>
    <row r="1351" spans="1:10" x14ac:dyDescent="0.3">
      <c r="A1351" t="s">
        <v>118</v>
      </c>
      <c r="B1351">
        <v>2019</v>
      </c>
      <c r="C1351">
        <v>2</v>
      </c>
      <c r="D1351">
        <v>0</v>
      </c>
      <c r="E1351" t="s">
        <v>75</v>
      </c>
      <c r="F1351" s="19" t="str" cm="1">
        <f t="array" aca="1" ref="F1351" ca="1">_xlfn.XLOOKUP(A1351,APPL_ID_UNIQUE,_xlfn.XLOOKUP(DIVERSION_OUT_OF_SEASON!C1351,DIRECT_MONTHS,IN_SEASON_DIRECT))</f>
        <v/>
      </c>
      <c r="G1351" t="str" cm="1">
        <f t="array" aca="1" ref="G1351" ca="1">_xlfn.XLOOKUP(A1351,APPL_ID_UNIQUE,_xlfn.XLOOKUP(DIVERSION_OUT_OF_SEASON!C1351,STORAGE_MONTHS,IN_SEASON_STORAGE))</f>
        <v/>
      </c>
      <c r="H1351" t="str">
        <f t="shared" si="65"/>
        <v/>
      </c>
      <c r="I1351" t="str">
        <f t="shared" ca="1" si="66"/>
        <v/>
      </c>
      <c r="J1351" s="24">
        <f t="shared" ca="1" si="67"/>
        <v>0</v>
      </c>
    </row>
    <row r="1352" spans="1:10" x14ac:dyDescent="0.3">
      <c r="A1352" t="s">
        <v>118</v>
      </c>
      <c r="B1352">
        <v>2019</v>
      </c>
      <c r="C1352">
        <v>3</v>
      </c>
      <c r="D1352">
        <v>0</v>
      </c>
      <c r="E1352" t="s">
        <v>75</v>
      </c>
      <c r="F1352" s="19" t="str" cm="1">
        <f t="array" aca="1" ref="F1352" ca="1">_xlfn.XLOOKUP(A1352,APPL_ID_UNIQUE,_xlfn.XLOOKUP(DIVERSION_OUT_OF_SEASON!C1352,DIRECT_MONTHS,IN_SEASON_DIRECT))</f>
        <v/>
      </c>
      <c r="G1352" t="str" cm="1">
        <f t="array" aca="1" ref="G1352" ca="1">_xlfn.XLOOKUP(A1352,APPL_ID_UNIQUE,_xlfn.XLOOKUP(DIVERSION_OUT_OF_SEASON!C1352,STORAGE_MONTHS,IN_SEASON_STORAGE))</f>
        <v/>
      </c>
      <c r="H1352" t="str">
        <f t="shared" si="65"/>
        <v/>
      </c>
      <c r="I1352" t="str">
        <f t="shared" ca="1" si="66"/>
        <v/>
      </c>
      <c r="J1352" s="24">
        <f t="shared" ca="1" si="67"/>
        <v>0</v>
      </c>
    </row>
    <row r="1353" spans="1:10" x14ac:dyDescent="0.3">
      <c r="A1353" t="s">
        <v>118</v>
      </c>
      <c r="B1353">
        <v>2019</v>
      </c>
      <c r="C1353">
        <v>3</v>
      </c>
      <c r="D1353">
        <v>0</v>
      </c>
      <c r="E1353" t="s">
        <v>74</v>
      </c>
      <c r="F1353" s="19" t="str" cm="1">
        <f t="array" aca="1" ref="F1353" ca="1">_xlfn.XLOOKUP(A1353,APPL_ID_UNIQUE,_xlfn.XLOOKUP(DIVERSION_OUT_OF_SEASON!C1353,DIRECT_MONTHS,IN_SEASON_DIRECT))</f>
        <v/>
      </c>
      <c r="G1353" t="str" cm="1">
        <f t="array" aca="1" ref="G1353" ca="1">_xlfn.XLOOKUP(A1353,APPL_ID_UNIQUE,_xlfn.XLOOKUP(DIVERSION_OUT_OF_SEASON!C1353,STORAGE_MONTHS,IN_SEASON_STORAGE))</f>
        <v/>
      </c>
      <c r="H1353" t="str">
        <f t="shared" ca="1" si="65"/>
        <v/>
      </c>
      <c r="I1353" t="str">
        <f t="shared" si="66"/>
        <v/>
      </c>
      <c r="J1353" s="24">
        <f t="shared" ca="1" si="67"/>
        <v>0</v>
      </c>
    </row>
    <row r="1354" spans="1:10" x14ac:dyDescent="0.3">
      <c r="A1354" t="s">
        <v>118</v>
      </c>
      <c r="B1354">
        <v>2019</v>
      </c>
      <c r="C1354">
        <v>4</v>
      </c>
      <c r="D1354">
        <v>0</v>
      </c>
      <c r="E1354" t="s">
        <v>75</v>
      </c>
      <c r="F1354" s="19" t="str" cm="1">
        <f t="array" aca="1" ref="F1354" ca="1">_xlfn.XLOOKUP(A1354,APPL_ID_UNIQUE,_xlfn.XLOOKUP(DIVERSION_OUT_OF_SEASON!C1354,DIRECT_MONTHS,IN_SEASON_DIRECT))</f>
        <v/>
      </c>
      <c r="G1354" t="str" cm="1">
        <f t="array" aca="1" ref="G1354" ca="1">_xlfn.XLOOKUP(A1354,APPL_ID_UNIQUE,_xlfn.XLOOKUP(DIVERSION_OUT_OF_SEASON!C1354,STORAGE_MONTHS,IN_SEASON_STORAGE))</f>
        <v/>
      </c>
      <c r="H1354" t="str">
        <f t="shared" si="65"/>
        <v/>
      </c>
      <c r="I1354" t="str">
        <f t="shared" ca="1" si="66"/>
        <v/>
      </c>
      <c r="J1354" s="24">
        <f t="shared" ca="1" si="67"/>
        <v>0</v>
      </c>
    </row>
    <row r="1355" spans="1:10" x14ac:dyDescent="0.3">
      <c r="A1355" t="s">
        <v>118</v>
      </c>
      <c r="B1355">
        <v>2019</v>
      </c>
      <c r="C1355">
        <v>4</v>
      </c>
      <c r="D1355">
        <v>0</v>
      </c>
      <c r="E1355" t="s">
        <v>74</v>
      </c>
      <c r="F1355" s="19" t="str" cm="1">
        <f t="array" aca="1" ref="F1355" ca="1">_xlfn.XLOOKUP(A1355,APPL_ID_UNIQUE,_xlfn.XLOOKUP(DIVERSION_OUT_OF_SEASON!C1355,DIRECT_MONTHS,IN_SEASON_DIRECT))</f>
        <v/>
      </c>
      <c r="G1355" t="str" cm="1">
        <f t="array" aca="1" ref="G1355" ca="1">_xlfn.XLOOKUP(A1355,APPL_ID_UNIQUE,_xlfn.XLOOKUP(DIVERSION_OUT_OF_SEASON!C1355,STORAGE_MONTHS,IN_SEASON_STORAGE))</f>
        <v/>
      </c>
      <c r="H1355" t="str">
        <f t="shared" ca="1" si="65"/>
        <v/>
      </c>
      <c r="I1355" t="str">
        <f t="shared" si="66"/>
        <v/>
      </c>
      <c r="J1355" s="24">
        <f t="shared" ca="1" si="67"/>
        <v>0</v>
      </c>
    </row>
    <row r="1356" spans="1:10" x14ac:dyDescent="0.3">
      <c r="A1356" t="s">
        <v>118</v>
      </c>
      <c r="B1356">
        <v>2019</v>
      </c>
      <c r="C1356">
        <v>5</v>
      </c>
      <c r="D1356">
        <v>0</v>
      </c>
      <c r="E1356" t="s">
        <v>75</v>
      </c>
      <c r="F1356" s="19" t="str" cm="1">
        <f t="array" aca="1" ref="F1356" ca="1">_xlfn.XLOOKUP(A1356,APPL_ID_UNIQUE,_xlfn.XLOOKUP(DIVERSION_OUT_OF_SEASON!C1356,DIRECT_MONTHS,IN_SEASON_DIRECT))</f>
        <v>IN_SEASON</v>
      </c>
      <c r="G1356" t="str" cm="1">
        <f t="array" aca="1" ref="G1356" ca="1">_xlfn.XLOOKUP(A1356,APPL_ID_UNIQUE,_xlfn.XLOOKUP(DIVERSION_OUT_OF_SEASON!C1356,STORAGE_MONTHS,IN_SEASON_STORAGE))</f>
        <v/>
      </c>
      <c r="H1356" t="str">
        <f t="shared" si="65"/>
        <v/>
      </c>
      <c r="I1356" t="str">
        <f t="shared" ca="1" si="66"/>
        <v/>
      </c>
      <c r="J1356" s="24">
        <f t="shared" ca="1" si="67"/>
        <v>0</v>
      </c>
    </row>
    <row r="1357" spans="1:10" x14ac:dyDescent="0.3">
      <c r="A1357" t="s">
        <v>118</v>
      </c>
      <c r="B1357">
        <v>2019</v>
      </c>
      <c r="C1357">
        <v>5</v>
      </c>
      <c r="D1357">
        <v>0</v>
      </c>
      <c r="E1357" t="s">
        <v>74</v>
      </c>
      <c r="F1357" s="19" t="str" cm="1">
        <f t="array" aca="1" ref="F1357" ca="1">_xlfn.XLOOKUP(A1357,APPL_ID_UNIQUE,_xlfn.XLOOKUP(DIVERSION_OUT_OF_SEASON!C1357,DIRECT_MONTHS,IN_SEASON_DIRECT))</f>
        <v>IN_SEASON</v>
      </c>
      <c r="G1357" t="str" cm="1">
        <f t="array" aca="1" ref="G1357" ca="1">_xlfn.XLOOKUP(A1357,APPL_ID_UNIQUE,_xlfn.XLOOKUP(DIVERSION_OUT_OF_SEASON!C1357,STORAGE_MONTHS,IN_SEASON_STORAGE))</f>
        <v/>
      </c>
      <c r="H1357" t="str">
        <f t="shared" ca="1" si="65"/>
        <v/>
      </c>
      <c r="I1357" t="str">
        <f t="shared" si="66"/>
        <v/>
      </c>
      <c r="J1357" s="24">
        <f t="shared" ca="1" si="67"/>
        <v>0</v>
      </c>
    </row>
    <row r="1358" spans="1:10" x14ac:dyDescent="0.3">
      <c r="A1358" t="s">
        <v>118</v>
      </c>
      <c r="B1358">
        <v>2019</v>
      </c>
      <c r="C1358">
        <v>6</v>
      </c>
      <c r="D1358">
        <v>1.1047990000000001</v>
      </c>
      <c r="E1358" t="s">
        <v>74</v>
      </c>
      <c r="F1358" s="19" t="str" cm="1">
        <f t="array" aca="1" ref="F1358" ca="1">_xlfn.XLOOKUP(A1358,APPL_ID_UNIQUE,_xlfn.XLOOKUP(DIVERSION_OUT_OF_SEASON!C1358,DIRECT_MONTHS,IN_SEASON_DIRECT))</f>
        <v>IN_SEASON</v>
      </c>
      <c r="G1358" t="str" cm="1">
        <f t="array" aca="1" ref="G1358" ca="1">_xlfn.XLOOKUP(A1358,APPL_ID_UNIQUE,_xlfn.XLOOKUP(DIVERSION_OUT_OF_SEASON!C1358,STORAGE_MONTHS,IN_SEASON_STORAGE))</f>
        <v/>
      </c>
      <c r="H1358" t="str">
        <f t="shared" ca="1" si="65"/>
        <v/>
      </c>
      <c r="I1358" t="str">
        <f t="shared" si="66"/>
        <v/>
      </c>
      <c r="J1358" s="24">
        <f t="shared" ca="1" si="67"/>
        <v>0</v>
      </c>
    </row>
    <row r="1359" spans="1:10" x14ac:dyDescent="0.3">
      <c r="A1359" t="s">
        <v>118</v>
      </c>
      <c r="B1359">
        <v>2019</v>
      </c>
      <c r="C1359">
        <v>6</v>
      </c>
      <c r="D1359">
        <v>0</v>
      </c>
      <c r="E1359" t="s">
        <v>75</v>
      </c>
      <c r="F1359" s="19" t="str" cm="1">
        <f t="array" aca="1" ref="F1359" ca="1">_xlfn.XLOOKUP(A1359,APPL_ID_UNIQUE,_xlfn.XLOOKUP(DIVERSION_OUT_OF_SEASON!C1359,DIRECT_MONTHS,IN_SEASON_DIRECT))</f>
        <v>IN_SEASON</v>
      </c>
      <c r="G1359" t="str" cm="1">
        <f t="array" aca="1" ref="G1359" ca="1">_xlfn.XLOOKUP(A1359,APPL_ID_UNIQUE,_xlfn.XLOOKUP(DIVERSION_OUT_OF_SEASON!C1359,STORAGE_MONTHS,IN_SEASON_STORAGE))</f>
        <v/>
      </c>
      <c r="H1359" t="str">
        <f t="shared" si="65"/>
        <v/>
      </c>
      <c r="I1359" t="str">
        <f t="shared" ca="1" si="66"/>
        <v/>
      </c>
      <c r="J1359" s="24">
        <f t="shared" ca="1" si="67"/>
        <v>0</v>
      </c>
    </row>
    <row r="1360" spans="1:10" x14ac:dyDescent="0.3">
      <c r="A1360" t="s">
        <v>118</v>
      </c>
      <c r="B1360">
        <v>2019</v>
      </c>
      <c r="C1360">
        <v>7</v>
      </c>
      <c r="D1360">
        <v>0</v>
      </c>
      <c r="E1360" t="s">
        <v>75</v>
      </c>
      <c r="F1360" s="19" t="str" cm="1">
        <f t="array" aca="1" ref="F1360" ca="1">_xlfn.XLOOKUP(A1360,APPL_ID_UNIQUE,_xlfn.XLOOKUP(DIVERSION_OUT_OF_SEASON!C1360,DIRECT_MONTHS,IN_SEASON_DIRECT))</f>
        <v>IN_SEASON</v>
      </c>
      <c r="G1360" t="str" cm="1">
        <f t="array" aca="1" ref="G1360" ca="1">_xlfn.XLOOKUP(A1360,APPL_ID_UNIQUE,_xlfn.XLOOKUP(DIVERSION_OUT_OF_SEASON!C1360,STORAGE_MONTHS,IN_SEASON_STORAGE))</f>
        <v/>
      </c>
      <c r="H1360" t="str">
        <f t="shared" si="65"/>
        <v/>
      </c>
      <c r="I1360" t="str">
        <f t="shared" ca="1" si="66"/>
        <v/>
      </c>
      <c r="J1360" s="24">
        <f t="shared" ca="1" si="67"/>
        <v>0</v>
      </c>
    </row>
    <row r="1361" spans="1:10" x14ac:dyDescent="0.3">
      <c r="A1361" t="s">
        <v>118</v>
      </c>
      <c r="B1361">
        <v>2019</v>
      </c>
      <c r="C1361">
        <v>7</v>
      </c>
      <c r="D1361">
        <v>1.1047990000000001</v>
      </c>
      <c r="E1361" t="s">
        <v>74</v>
      </c>
      <c r="F1361" s="19" t="str" cm="1">
        <f t="array" aca="1" ref="F1361" ca="1">_xlfn.XLOOKUP(A1361,APPL_ID_UNIQUE,_xlfn.XLOOKUP(DIVERSION_OUT_OF_SEASON!C1361,DIRECT_MONTHS,IN_SEASON_DIRECT))</f>
        <v>IN_SEASON</v>
      </c>
      <c r="G1361" t="str" cm="1">
        <f t="array" aca="1" ref="G1361" ca="1">_xlfn.XLOOKUP(A1361,APPL_ID_UNIQUE,_xlfn.XLOOKUP(DIVERSION_OUT_OF_SEASON!C1361,STORAGE_MONTHS,IN_SEASON_STORAGE))</f>
        <v/>
      </c>
      <c r="H1361" t="str">
        <f t="shared" ca="1" si="65"/>
        <v/>
      </c>
      <c r="I1361" t="str">
        <f t="shared" si="66"/>
        <v/>
      </c>
      <c r="J1361" s="24">
        <f t="shared" ca="1" si="67"/>
        <v>0</v>
      </c>
    </row>
    <row r="1362" spans="1:10" x14ac:dyDescent="0.3">
      <c r="A1362" t="s">
        <v>118</v>
      </c>
      <c r="B1362">
        <v>2019</v>
      </c>
      <c r="C1362">
        <v>8</v>
      </c>
      <c r="D1362">
        <v>1.1047990000000001</v>
      </c>
      <c r="E1362" t="s">
        <v>74</v>
      </c>
      <c r="F1362" s="19" t="str" cm="1">
        <f t="array" aca="1" ref="F1362" ca="1">_xlfn.XLOOKUP(A1362,APPL_ID_UNIQUE,_xlfn.XLOOKUP(DIVERSION_OUT_OF_SEASON!C1362,DIRECT_MONTHS,IN_SEASON_DIRECT))</f>
        <v>IN_SEASON</v>
      </c>
      <c r="G1362" t="str" cm="1">
        <f t="array" aca="1" ref="G1362" ca="1">_xlfn.XLOOKUP(A1362,APPL_ID_UNIQUE,_xlfn.XLOOKUP(DIVERSION_OUT_OF_SEASON!C1362,STORAGE_MONTHS,IN_SEASON_STORAGE))</f>
        <v/>
      </c>
      <c r="H1362" t="str">
        <f t="shared" ca="1" si="65"/>
        <v/>
      </c>
      <c r="I1362" t="str">
        <f t="shared" si="66"/>
        <v/>
      </c>
      <c r="J1362" s="24">
        <f t="shared" ca="1" si="67"/>
        <v>0</v>
      </c>
    </row>
    <row r="1363" spans="1:10" x14ac:dyDescent="0.3">
      <c r="A1363" t="s">
        <v>118</v>
      </c>
      <c r="B1363">
        <v>2019</v>
      </c>
      <c r="C1363">
        <v>8</v>
      </c>
      <c r="D1363">
        <v>0</v>
      </c>
      <c r="E1363" t="s">
        <v>75</v>
      </c>
      <c r="F1363" s="19" t="str" cm="1">
        <f t="array" aca="1" ref="F1363" ca="1">_xlfn.XLOOKUP(A1363,APPL_ID_UNIQUE,_xlfn.XLOOKUP(DIVERSION_OUT_OF_SEASON!C1363,DIRECT_MONTHS,IN_SEASON_DIRECT))</f>
        <v>IN_SEASON</v>
      </c>
      <c r="G1363" t="str" cm="1">
        <f t="array" aca="1" ref="G1363" ca="1">_xlfn.XLOOKUP(A1363,APPL_ID_UNIQUE,_xlfn.XLOOKUP(DIVERSION_OUT_OF_SEASON!C1363,STORAGE_MONTHS,IN_SEASON_STORAGE))</f>
        <v/>
      </c>
      <c r="H1363" t="str">
        <f t="shared" si="65"/>
        <v/>
      </c>
      <c r="I1363" t="str">
        <f t="shared" ca="1" si="66"/>
        <v/>
      </c>
      <c r="J1363" s="24">
        <f t="shared" ca="1" si="67"/>
        <v>0</v>
      </c>
    </row>
    <row r="1364" spans="1:10" x14ac:dyDescent="0.3">
      <c r="A1364" t="s">
        <v>118</v>
      </c>
      <c r="B1364">
        <v>2019</v>
      </c>
      <c r="C1364">
        <v>9</v>
      </c>
      <c r="D1364">
        <v>0</v>
      </c>
      <c r="E1364" t="s">
        <v>75</v>
      </c>
      <c r="F1364" s="19" t="str" cm="1">
        <f t="array" aca="1" ref="F1364" ca="1">_xlfn.XLOOKUP(A1364,APPL_ID_UNIQUE,_xlfn.XLOOKUP(DIVERSION_OUT_OF_SEASON!C1364,DIRECT_MONTHS,IN_SEASON_DIRECT))</f>
        <v>IN_SEASON</v>
      </c>
      <c r="G1364" t="str" cm="1">
        <f t="array" aca="1" ref="G1364" ca="1">_xlfn.XLOOKUP(A1364,APPL_ID_UNIQUE,_xlfn.XLOOKUP(DIVERSION_OUT_OF_SEASON!C1364,STORAGE_MONTHS,IN_SEASON_STORAGE))</f>
        <v/>
      </c>
      <c r="H1364" t="str">
        <f t="shared" si="65"/>
        <v/>
      </c>
      <c r="I1364" t="str">
        <f t="shared" ca="1" si="66"/>
        <v/>
      </c>
      <c r="J1364" s="24">
        <f t="shared" ca="1" si="67"/>
        <v>0</v>
      </c>
    </row>
    <row r="1365" spans="1:10" x14ac:dyDescent="0.3">
      <c r="A1365" t="s">
        <v>118</v>
      </c>
      <c r="B1365">
        <v>2019</v>
      </c>
      <c r="C1365">
        <v>9</v>
      </c>
      <c r="D1365">
        <v>1.1047990000000001</v>
      </c>
      <c r="E1365" t="s">
        <v>74</v>
      </c>
      <c r="F1365" s="19" t="str" cm="1">
        <f t="array" aca="1" ref="F1365" ca="1">_xlfn.XLOOKUP(A1365,APPL_ID_UNIQUE,_xlfn.XLOOKUP(DIVERSION_OUT_OF_SEASON!C1365,DIRECT_MONTHS,IN_SEASON_DIRECT))</f>
        <v>IN_SEASON</v>
      </c>
      <c r="G1365" t="str" cm="1">
        <f t="array" aca="1" ref="G1365" ca="1">_xlfn.XLOOKUP(A1365,APPL_ID_UNIQUE,_xlfn.XLOOKUP(DIVERSION_OUT_OF_SEASON!C1365,STORAGE_MONTHS,IN_SEASON_STORAGE))</f>
        <v/>
      </c>
      <c r="H1365" t="str">
        <f t="shared" ca="1" si="65"/>
        <v/>
      </c>
      <c r="I1365" t="str">
        <f t="shared" si="66"/>
        <v/>
      </c>
      <c r="J1365" s="24">
        <f t="shared" ca="1" si="67"/>
        <v>0</v>
      </c>
    </row>
    <row r="1366" spans="1:10" x14ac:dyDescent="0.3">
      <c r="A1366" t="s">
        <v>118</v>
      </c>
      <c r="B1366">
        <v>2019</v>
      </c>
      <c r="C1366">
        <v>10</v>
      </c>
      <c r="D1366">
        <v>0</v>
      </c>
      <c r="E1366" t="s">
        <v>75</v>
      </c>
      <c r="F1366" s="19" t="str" cm="1">
        <f t="array" aca="1" ref="F1366" ca="1">_xlfn.XLOOKUP(A1366,APPL_ID_UNIQUE,_xlfn.XLOOKUP(DIVERSION_OUT_OF_SEASON!C1366,DIRECT_MONTHS,IN_SEASON_DIRECT))</f>
        <v>IN_SEASON</v>
      </c>
      <c r="G1366" t="str" cm="1">
        <f t="array" aca="1" ref="G1366" ca="1">_xlfn.XLOOKUP(A1366,APPL_ID_UNIQUE,_xlfn.XLOOKUP(DIVERSION_OUT_OF_SEASON!C1366,STORAGE_MONTHS,IN_SEASON_STORAGE))</f>
        <v/>
      </c>
      <c r="H1366" t="str">
        <f t="shared" si="65"/>
        <v/>
      </c>
      <c r="I1366" t="str">
        <f t="shared" ca="1" si="66"/>
        <v/>
      </c>
      <c r="J1366" s="24">
        <f t="shared" ca="1" si="67"/>
        <v>0</v>
      </c>
    </row>
    <row r="1367" spans="1:10" x14ac:dyDescent="0.3">
      <c r="A1367" t="s">
        <v>118</v>
      </c>
      <c r="B1367">
        <v>2019</v>
      </c>
      <c r="C1367">
        <v>10</v>
      </c>
      <c r="D1367">
        <v>0</v>
      </c>
      <c r="E1367" t="s">
        <v>74</v>
      </c>
      <c r="F1367" s="19" t="str" cm="1">
        <f t="array" aca="1" ref="F1367" ca="1">_xlfn.XLOOKUP(A1367,APPL_ID_UNIQUE,_xlfn.XLOOKUP(DIVERSION_OUT_OF_SEASON!C1367,DIRECT_MONTHS,IN_SEASON_DIRECT))</f>
        <v>IN_SEASON</v>
      </c>
      <c r="G1367" t="str" cm="1">
        <f t="array" aca="1" ref="G1367" ca="1">_xlfn.XLOOKUP(A1367,APPL_ID_UNIQUE,_xlfn.XLOOKUP(DIVERSION_OUT_OF_SEASON!C1367,STORAGE_MONTHS,IN_SEASON_STORAGE))</f>
        <v/>
      </c>
      <c r="H1367" t="str">
        <f t="shared" ca="1" si="65"/>
        <v/>
      </c>
      <c r="I1367" t="str">
        <f t="shared" si="66"/>
        <v/>
      </c>
      <c r="J1367" s="24">
        <f t="shared" ca="1" si="67"/>
        <v>0</v>
      </c>
    </row>
    <row r="1368" spans="1:10" x14ac:dyDescent="0.3">
      <c r="A1368" t="s">
        <v>118</v>
      </c>
      <c r="B1368">
        <v>2019</v>
      </c>
      <c r="C1368">
        <v>11</v>
      </c>
      <c r="D1368">
        <v>0</v>
      </c>
      <c r="E1368" t="s">
        <v>75</v>
      </c>
      <c r="F1368" s="19" t="str" cm="1">
        <f t="array" aca="1" ref="F1368" ca="1">_xlfn.XLOOKUP(A1368,APPL_ID_UNIQUE,_xlfn.XLOOKUP(DIVERSION_OUT_OF_SEASON!C1368,DIRECT_MONTHS,IN_SEASON_DIRECT))</f>
        <v/>
      </c>
      <c r="G1368" t="str" cm="1">
        <f t="array" aca="1" ref="G1368" ca="1">_xlfn.XLOOKUP(A1368,APPL_ID_UNIQUE,_xlfn.XLOOKUP(DIVERSION_OUT_OF_SEASON!C1368,STORAGE_MONTHS,IN_SEASON_STORAGE))</f>
        <v/>
      </c>
      <c r="H1368" t="str">
        <f t="shared" si="65"/>
        <v/>
      </c>
      <c r="I1368" t="str">
        <f t="shared" ca="1" si="66"/>
        <v/>
      </c>
      <c r="J1368" s="24">
        <f t="shared" ca="1" si="67"/>
        <v>0</v>
      </c>
    </row>
    <row r="1369" spans="1:10" x14ac:dyDescent="0.3">
      <c r="A1369" t="s">
        <v>118</v>
      </c>
      <c r="B1369">
        <v>2019</v>
      </c>
      <c r="C1369">
        <v>11</v>
      </c>
      <c r="D1369">
        <v>0</v>
      </c>
      <c r="E1369" t="s">
        <v>74</v>
      </c>
      <c r="F1369" s="19" t="str" cm="1">
        <f t="array" aca="1" ref="F1369" ca="1">_xlfn.XLOOKUP(A1369,APPL_ID_UNIQUE,_xlfn.XLOOKUP(DIVERSION_OUT_OF_SEASON!C1369,DIRECT_MONTHS,IN_SEASON_DIRECT))</f>
        <v/>
      </c>
      <c r="G1369" t="str" cm="1">
        <f t="array" aca="1" ref="G1369" ca="1">_xlfn.XLOOKUP(A1369,APPL_ID_UNIQUE,_xlfn.XLOOKUP(DIVERSION_OUT_OF_SEASON!C1369,STORAGE_MONTHS,IN_SEASON_STORAGE))</f>
        <v/>
      </c>
      <c r="H1369" t="str">
        <f t="shared" ca="1" si="65"/>
        <v/>
      </c>
      <c r="I1369" t="str">
        <f t="shared" si="66"/>
        <v/>
      </c>
      <c r="J1369" s="24">
        <f t="shared" ca="1" si="67"/>
        <v>0</v>
      </c>
    </row>
    <row r="1370" spans="1:10" x14ac:dyDescent="0.3">
      <c r="A1370" t="s">
        <v>118</v>
      </c>
      <c r="B1370">
        <v>2019</v>
      </c>
      <c r="C1370">
        <v>12</v>
      </c>
      <c r="D1370">
        <v>0</v>
      </c>
      <c r="E1370" t="s">
        <v>74</v>
      </c>
      <c r="F1370" s="19" t="str" cm="1">
        <f t="array" aca="1" ref="F1370" ca="1">_xlfn.XLOOKUP(A1370,APPL_ID_UNIQUE,_xlfn.XLOOKUP(DIVERSION_OUT_OF_SEASON!C1370,DIRECT_MONTHS,IN_SEASON_DIRECT))</f>
        <v/>
      </c>
      <c r="G1370" t="str" cm="1">
        <f t="array" aca="1" ref="G1370" ca="1">_xlfn.XLOOKUP(A1370,APPL_ID_UNIQUE,_xlfn.XLOOKUP(DIVERSION_OUT_OF_SEASON!C1370,STORAGE_MONTHS,IN_SEASON_STORAGE))</f>
        <v/>
      </c>
      <c r="H1370" t="str">
        <f t="shared" ca="1" si="65"/>
        <v/>
      </c>
      <c r="I1370" t="str">
        <f t="shared" si="66"/>
        <v/>
      </c>
      <c r="J1370" s="24">
        <f t="shared" ca="1" si="67"/>
        <v>0</v>
      </c>
    </row>
    <row r="1371" spans="1:10" x14ac:dyDescent="0.3">
      <c r="A1371" t="s">
        <v>118</v>
      </c>
      <c r="B1371">
        <v>2019</v>
      </c>
      <c r="C1371">
        <v>12</v>
      </c>
      <c r="D1371">
        <v>0</v>
      </c>
      <c r="E1371" t="s">
        <v>75</v>
      </c>
      <c r="F1371" s="19" t="str" cm="1">
        <f t="array" aca="1" ref="F1371" ca="1">_xlfn.XLOOKUP(A1371,APPL_ID_UNIQUE,_xlfn.XLOOKUP(DIVERSION_OUT_OF_SEASON!C1371,DIRECT_MONTHS,IN_SEASON_DIRECT))</f>
        <v/>
      </c>
      <c r="G1371" t="str" cm="1">
        <f t="array" aca="1" ref="G1371" ca="1">_xlfn.XLOOKUP(A1371,APPL_ID_UNIQUE,_xlfn.XLOOKUP(DIVERSION_OUT_OF_SEASON!C1371,STORAGE_MONTHS,IN_SEASON_STORAGE))</f>
        <v/>
      </c>
      <c r="H1371" t="str">
        <f t="shared" si="65"/>
        <v/>
      </c>
      <c r="I1371" t="str">
        <f t="shared" ca="1" si="66"/>
        <v/>
      </c>
      <c r="J1371" s="24">
        <f t="shared" ca="1" si="67"/>
        <v>0</v>
      </c>
    </row>
    <row r="1372" spans="1:10" x14ac:dyDescent="0.3">
      <c r="A1372" t="s">
        <v>118</v>
      </c>
      <c r="B1372">
        <v>2020</v>
      </c>
      <c r="C1372">
        <v>1</v>
      </c>
      <c r="D1372">
        <v>0</v>
      </c>
      <c r="E1372" t="s">
        <v>75</v>
      </c>
      <c r="F1372" s="19" t="str" cm="1">
        <f t="array" aca="1" ref="F1372" ca="1">_xlfn.XLOOKUP(A1372,APPL_ID_UNIQUE,_xlfn.XLOOKUP(DIVERSION_OUT_OF_SEASON!C1372,DIRECT_MONTHS,IN_SEASON_DIRECT))</f>
        <v/>
      </c>
      <c r="G1372" t="str" cm="1">
        <f t="array" aca="1" ref="G1372" ca="1">_xlfn.XLOOKUP(A1372,APPL_ID_UNIQUE,_xlfn.XLOOKUP(DIVERSION_OUT_OF_SEASON!C1372,STORAGE_MONTHS,IN_SEASON_STORAGE))</f>
        <v/>
      </c>
      <c r="H1372" t="str">
        <f t="shared" si="65"/>
        <v/>
      </c>
      <c r="I1372" t="str">
        <f t="shared" ca="1" si="66"/>
        <v/>
      </c>
      <c r="J1372" s="24">
        <f t="shared" ca="1" si="67"/>
        <v>0</v>
      </c>
    </row>
    <row r="1373" spans="1:10" x14ac:dyDescent="0.3">
      <c r="A1373" t="s">
        <v>118</v>
      </c>
      <c r="B1373">
        <v>2020</v>
      </c>
      <c r="C1373">
        <v>1</v>
      </c>
      <c r="D1373">
        <v>0</v>
      </c>
      <c r="E1373" t="s">
        <v>74</v>
      </c>
      <c r="F1373" s="19" t="str" cm="1">
        <f t="array" aca="1" ref="F1373" ca="1">_xlfn.XLOOKUP(A1373,APPL_ID_UNIQUE,_xlfn.XLOOKUP(DIVERSION_OUT_OF_SEASON!C1373,DIRECT_MONTHS,IN_SEASON_DIRECT))</f>
        <v/>
      </c>
      <c r="G1373" t="str" cm="1">
        <f t="array" aca="1" ref="G1373" ca="1">_xlfn.XLOOKUP(A1373,APPL_ID_UNIQUE,_xlfn.XLOOKUP(DIVERSION_OUT_OF_SEASON!C1373,STORAGE_MONTHS,IN_SEASON_STORAGE))</f>
        <v/>
      </c>
      <c r="H1373" t="str">
        <f t="shared" ca="1" si="65"/>
        <v/>
      </c>
      <c r="I1373" t="str">
        <f t="shared" si="66"/>
        <v/>
      </c>
      <c r="J1373" s="24">
        <f t="shared" ca="1" si="67"/>
        <v>0</v>
      </c>
    </row>
    <row r="1374" spans="1:10" x14ac:dyDescent="0.3">
      <c r="A1374" t="s">
        <v>118</v>
      </c>
      <c r="B1374">
        <v>2020</v>
      </c>
      <c r="C1374">
        <v>2</v>
      </c>
      <c r="D1374">
        <v>0</v>
      </c>
      <c r="E1374" t="s">
        <v>74</v>
      </c>
      <c r="F1374" s="19" t="str" cm="1">
        <f t="array" aca="1" ref="F1374" ca="1">_xlfn.XLOOKUP(A1374,APPL_ID_UNIQUE,_xlfn.XLOOKUP(DIVERSION_OUT_OF_SEASON!C1374,DIRECT_MONTHS,IN_SEASON_DIRECT))</f>
        <v/>
      </c>
      <c r="G1374" t="str" cm="1">
        <f t="array" aca="1" ref="G1374" ca="1">_xlfn.XLOOKUP(A1374,APPL_ID_UNIQUE,_xlfn.XLOOKUP(DIVERSION_OUT_OF_SEASON!C1374,STORAGE_MONTHS,IN_SEASON_STORAGE))</f>
        <v/>
      </c>
      <c r="H1374" t="str">
        <f t="shared" ca="1" si="65"/>
        <v/>
      </c>
      <c r="I1374" t="str">
        <f t="shared" si="66"/>
        <v/>
      </c>
      <c r="J1374" s="24">
        <f t="shared" ca="1" si="67"/>
        <v>0</v>
      </c>
    </row>
    <row r="1375" spans="1:10" x14ac:dyDescent="0.3">
      <c r="A1375" t="s">
        <v>118</v>
      </c>
      <c r="B1375">
        <v>2020</v>
      </c>
      <c r="C1375">
        <v>2</v>
      </c>
      <c r="D1375">
        <v>0</v>
      </c>
      <c r="E1375" t="s">
        <v>75</v>
      </c>
      <c r="F1375" s="19" t="str" cm="1">
        <f t="array" aca="1" ref="F1375" ca="1">_xlfn.XLOOKUP(A1375,APPL_ID_UNIQUE,_xlfn.XLOOKUP(DIVERSION_OUT_OF_SEASON!C1375,DIRECT_MONTHS,IN_SEASON_DIRECT))</f>
        <v/>
      </c>
      <c r="G1375" t="str" cm="1">
        <f t="array" aca="1" ref="G1375" ca="1">_xlfn.XLOOKUP(A1375,APPL_ID_UNIQUE,_xlfn.XLOOKUP(DIVERSION_OUT_OF_SEASON!C1375,STORAGE_MONTHS,IN_SEASON_STORAGE))</f>
        <v/>
      </c>
      <c r="H1375" t="str">
        <f t="shared" si="65"/>
        <v/>
      </c>
      <c r="I1375" t="str">
        <f t="shared" ca="1" si="66"/>
        <v/>
      </c>
      <c r="J1375" s="24">
        <f t="shared" ca="1" si="67"/>
        <v>0</v>
      </c>
    </row>
    <row r="1376" spans="1:10" x14ac:dyDescent="0.3">
      <c r="A1376" t="s">
        <v>118</v>
      </c>
      <c r="B1376">
        <v>2020</v>
      </c>
      <c r="C1376">
        <v>3</v>
      </c>
      <c r="D1376">
        <v>0</v>
      </c>
      <c r="E1376" t="s">
        <v>74</v>
      </c>
      <c r="F1376" s="19" t="str" cm="1">
        <f t="array" aca="1" ref="F1376" ca="1">_xlfn.XLOOKUP(A1376,APPL_ID_UNIQUE,_xlfn.XLOOKUP(DIVERSION_OUT_OF_SEASON!C1376,DIRECT_MONTHS,IN_SEASON_DIRECT))</f>
        <v/>
      </c>
      <c r="G1376" t="str" cm="1">
        <f t="array" aca="1" ref="G1376" ca="1">_xlfn.XLOOKUP(A1376,APPL_ID_UNIQUE,_xlfn.XLOOKUP(DIVERSION_OUT_OF_SEASON!C1376,STORAGE_MONTHS,IN_SEASON_STORAGE))</f>
        <v/>
      </c>
      <c r="H1376" t="str">
        <f t="shared" ca="1" si="65"/>
        <v/>
      </c>
      <c r="I1376" t="str">
        <f t="shared" si="66"/>
        <v/>
      </c>
      <c r="J1376" s="24">
        <f t="shared" ca="1" si="67"/>
        <v>0</v>
      </c>
    </row>
    <row r="1377" spans="1:10" x14ac:dyDescent="0.3">
      <c r="A1377" t="s">
        <v>118</v>
      </c>
      <c r="B1377">
        <v>2020</v>
      </c>
      <c r="C1377">
        <v>3</v>
      </c>
      <c r="D1377">
        <v>0</v>
      </c>
      <c r="E1377" t="s">
        <v>75</v>
      </c>
      <c r="F1377" s="19" t="str" cm="1">
        <f t="array" aca="1" ref="F1377" ca="1">_xlfn.XLOOKUP(A1377,APPL_ID_UNIQUE,_xlfn.XLOOKUP(DIVERSION_OUT_OF_SEASON!C1377,DIRECT_MONTHS,IN_SEASON_DIRECT))</f>
        <v/>
      </c>
      <c r="G1377" t="str" cm="1">
        <f t="array" aca="1" ref="G1377" ca="1">_xlfn.XLOOKUP(A1377,APPL_ID_UNIQUE,_xlfn.XLOOKUP(DIVERSION_OUT_OF_SEASON!C1377,STORAGE_MONTHS,IN_SEASON_STORAGE))</f>
        <v/>
      </c>
      <c r="H1377" t="str">
        <f t="shared" si="65"/>
        <v/>
      </c>
      <c r="I1377" t="str">
        <f t="shared" ca="1" si="66"/>
        <v/>
      </c>
      <c r="J1377" s="24">
        <f t="shared" ca="1" si="67"/>
        <v>0</v>
      </c>
    </row>
    <row r="1378" spans="1:10" x14ac:dyDescent="0.3">
      <c r="A1378" t="s">
        <v>118</v>
      </c>
      <c r="B1378">
        <v>2020</v>
      </c>
      <c r="C1378">
        <v>4</v>
      </c>
      <c r="D1378">
        <v>0</v>
      </c>
      <c r="E1378" t="s">
        <v>74</v>
      </c>
      <c r="F1378" s="19" t="str" cm="1">
        <f t="array" aca="1" ref="F1378" ca="1">_xlfn.XLOOKUP(A1378,APPL_ID_UNIQUE,_xlfn.XLOOKUP(DIVERSION_OUT_OF_SEASON!C1378,DIRECT_MONTHS,IN_SEASON_DIRECT))</f>
        <v/>
      </c>
      <c r="G1378" t="str" cm="1">
        <f t="array" aca="1" ref="G1378" ca="1">_xlfn.XLOOKUP(A1378,APPL_ID_UNIQUE,_xlfn.XLOOKUP(DIVERSION_OUT_OF_SEASON!C1378,STORAGE_MONTHS,IN_SEASON_STORAGE))</f>
        <v/>
      </c>
      <c r="H1378" t="str">
        <f t="shared" ca="1" si="65"/>
        <v/>
      </c>
      <c r="I1378" t="str">
        <f t="shared" si="66"/>
        <v/>
      </c>
      <c r="J1378" s="24">
        <f t="shared" ca="1" si="67"/>
        <v>0</v>
      </c>
    </row>
    <row r="1379" spans="1:10" x14ac:dyDescent="0.3">
      <c r="A1379" t="s">
        <v>118</v>
      </c>
      <c r="B1379">
        <v>2020</v>
      </c>
      <c r="C1379">
        <v>4</v>
      </c>
      <c r="D1379">
        <v>0</v>
      </c>
      <c r="E1379" t="s">
        <v>75</v>
      </c>
      <c r="F1379" s="19" t="str" cm="1">
        <f t="array" aca="1" ref="F1379" ca="1">_xlfn.XLOOKUP(A1379,APPL_ID_UNIQUE,_xlfn.XLOOKUP(DIVERSION_OUT_OF_SEASON!C1379,DIRECT_MONTHS,IN_SEASON_DIRECT))</f>
        <v/>
      </c>
      <c r="G1379" t="str" cm="1">
        <f t="array" aca="1" ref="G1379" ca="1">_xlfn.XLOOKUP(A1379,APPL_ID_UNIQUE,_xlfn.XLOOKUP(DIVERSION_OUT_OF_SEASON!C1379,STORAGE_MONTHS,IN_SEASON_STORAGE))</f>
        <v/>
      </c>
      <c r="H1379" t="str">
        <f t="shared" si="65"/>
        <v/>
      </c>
      <c r="I1379" t="str">
        <f t="shared" ca="1" si="66"/>
        <v/>
      </c>
      <c r="J1379" s="24">
        <f t="shared" ca="1" si="67"/>
        <v>0</v>
      </c>
    </row>
    <row r="1380" spans="1:10" x14ac:dyDescent="0.3">
      <c r="A1380" t="s">
        <v>118</v>
      </c>
      <c r="B1380">
        <v>2020</v>
      </c>
      <c r="C1380">
        <v>5</v>
      </c>
      <c r="D1380">
        <v>0</v>
      </c>
      <c r="E1380" t="s">
        <v>75</v>
      </c>
      <c r="F1380" s="19" t="str" cm="1">
        <f t="array" aca="1" ref="F1380" ca="1">_xlfn.XLOOKUP(A1380,APPL_ID_UNIQUE,_xlfn.XLOOKUP(DIVERSION_OUT_OF_SEASON!C1380,DIRECT_MONTHS,IN_SEASON_DIRECT))</f>
        <v>IN_SEASON</v>
      </c>
      <c r="G1380" t="str" cm="1">
        <f t="array" aca="1" ref="G1380" ca="1">_xlfn.XLOOKUP(A1380,APPL_ID_UNIQUE,_xlfn.XLOOKUP(DIVERSION_OUT_OF_SEASON!C1380,STORAGE_MONTHS,IN_SEASON_STORAGE))</f>
        <v/>
      </c>
      <c r="H1380" t="str">
        <f t="shared" si="65"/>
        <v/>
      </c>
      <c r="I1380" t="str">
        <f t="shared" ca="1" si="66"/>
        <v/>
      </c>
      <c r="J1380" s="24">
        <f t="shared" ca="1" si="67"/>
        <v>0</v>
      </c>
    </row>
    <row r="1381" spans="1:10" x14ac:dyDescent="0.3">
      <c r="A1381" t="s">
        <v>118</v>
      </c>
      <c r="B1381">
        <v>2020</v>
      </c>
      <c r="C1381">
        <v>5</v>
      </c>
      <c r="D1381">
        <v>0</v>
      </c>
      <c r="E1381" t="s">
        <v>74</v>
      </c>
      <c r="F1381" s="19" t="str" cm="1">
        <f t="array" aca="1" ref="F1381" ca="1">_xlfn.XLOOKUP(A1381,APPL_ID_UNIQUE,_xlfn.XLOOKUP(DIVERSION_OUT_OF_SEASON!C1381,DIRECT_MONTHS,IN_SEASON_DIRECT))</f>
        <v>IN_SEASON</v>
      </c>
      <c r="G1381" t="str" cm="1">
        <f t="array" aca="1" ref="G1381" ca="1">_xlfn.XLOOKUP(A1381,APPL_ID_UNIQUE,_xlfn.XLOOKUP(DIVERSION_OUT_OF_SEASON!C1381,STORAGE_MONTHS,IN_SEASON_STORAGE))</f>
        <v/>
      </c>
      <c r="H1381" t="str">
        <f t="shared" ca="1" si="65"/>
        <v/>
      </c>
      <c r="I1381" t="str">
        <f t="shared" si="66"/>
        <v/>
      </c>
      <c r="J1381" s="24">
        <f t="shared" ca="1" si="67"/>
        <v>0</v>
      </c>
    </row>
    <row r="1382" spans="1:10" x14ac:dyDescent="0.3">
      <c r="A1382" t="s">
        <v>118</v>
      </c>
      <c r="B1382">
        <v>2020</v>
      </c>
      <c r="C1382">
        <v>6</v>
      </c>
      <c r="D1382">
        <v>0</v>
      </c>
      <c r="E1382" t="s">
        <v>75</v>
      </c>
      <c r="F1382" s="19" t="str" cm="1">
        <f t="array" aca="1" ref="F1382" ca="1">_xlfn.XLOOKUP(A1382,APPL_ID_UNIQUE,_xlfn.XLOOKUP(DIVERSION_OUT_OF_SEASON!C1382,DIRECT_MONTHS,IN_SEASON_DIRECT))</f>
        <v>IN_SEASON</v>
      </c>
      <c r="G1382" t="str" cm="1">
        <f t="array" aca="1" ref="G1382" ca="1">_xlfn.XLOOKUP(A1382,APPL_ID_UNIQUE,_xlfn.XLOOKUP(DIVERSION_OUT_OF_SEASON!C1382,STORAGE_MONTHS,IN_SEASON_STORAGE))</f>
        <v/>
      </c>
      <c r="H1382" t="str">
        <f t="shared" si="65"/>
        <v/>
      </c>
      <c r="I1382" t="str">
        <f t="shared" ca="1" si="66"/>
        <v/>
      </c>
      <c r="J1382" s="24">
        <f t="shared" ca="1" si="67"/>
        <v>0</v>
      </c>
    </row>
    <row r="1383" spans="1:10" x14ac:dyDescent="0.3">
      <c r="A1383" t="s">
        <v>118</v>
      </c>
      <c r="B1383">
        <v>2020</v>
      </c>
      <c r="C1383">
        <v>6</v>
      </c>
      <c r="D1383">
        <v>1.1047990000000001</v>
      </c>
      <c r="E1383" t="s">
        <v>74</v>
      </c>
      <c r="F1383" s="19" t="str" cm="1">
        <f t="array" aca="1" ref="F1383" ca="1">_xlfn.XLOOKUP(A1383,APPL_ID_UNIQUE,_xlfn.XLOOKUP(DIVERSION_OUT_OF_SEASON!C1383,DIRECT_MONTHS,IN_SEASON_DIRECT))</f>
        <v>IN_SEASON</v>
      </c>
      <c r="G1383" t="str" cm="1">
        <f t="array" aca="1" ref="G1383" ca="1">_xlfn.XLOOKUP(A1383,APPL_ID_UNIQUE,_xlfn.XLOOKUP(DIVERSION_OUT_OF_SEASON!C1383,STORAGE_MONTHS,IN_SEASON_STORAGE))</f>
        <v/>
      </c>
      <c r="H1383" t="str">
        <f t="shared" ca="1" si="65"/>
        <v/>
      </c>
      <c r="I1383" t="str">
        <f t="shared" si="66"/>
        <v/>
      </c>
      <c r="J1383" s="24">
        <f t="shared" ca="1" si="67"/>
        <v>0</v>
      </c>
    </row>
    <row r="1384" spans="1:10" x14ac:dyDescent="0.3">
      <c r="A1384" t="s">
        <v>118</v>
      </c>
      <c r="B1384">
        <v>2020</v>
      </c>
      <c r="C1384">
        <v>7</v>
      </c>
      <c r="D1384">
        <v>1.1047990000000001</v>
      </c>
      <c r="E1384" t="s">
        <v>74</v>
      </c>
      <c r="F1384" s="19" t="str" cm="1">
        <f t="array" aca="1" ref="F1384" ca="1">_xlfn.XLOOKUP(A1384,APPL_ID_UNIQUE,_xlfn.XLOOKUP(DIVERSION_OUT_OF_SEASON!C1384,DIRECT_MONTHS,IN_SEASON_DIRECT))</f>
        <v>IN_SEASON</v>
      </c>
      <c r="G1384" t="str" cm="1">
        <f t="array" aca="1" ref="G1384" ca="1">_xlfn.XLOOKUP(A1384,APPL_ID_UNIQUE,_xlfn.XLOOKUP(DIVERSION_OUT_OF_SEASON!C1384,STORAGE_MONTHS,IN_SEASON_STORAGE))</f>
        <v/>
      </c>
      <c r="H1384" t="str">
        <f t="shared" ca="1" si="65"/>
        <v/>
      </c>
      <c r="I1384" t="str">
        <f t="shared" si="66"/>
        <v/>
      </c>
      <c r="J1384" s="24">
        <f t="shared" ca="1" si="67"/>
        <v>0</v>
      </c>
    </row>
    <row r="1385" spans="1:10" x14ac:dyDescent="0.3">
      <c r="A1385" t="s">
        <v>118</v>
      </c>
      <c r="B1385">
        <v>2020</v>
      </c>
      <c r="C1385">
        <v>7</v>
      </c>
      <c r="D1385">
        <v>0</v>
      </c>
      <c r="E1385" t="s">
        <v>75</v>
      </c>
      <c r="F1385" s="19" t="str" cm="1">
        <f t="array" aca="1" ref="F1385" ca="1">_xlfn.XLOOKUP(A1385,APPL_ID_UNIQUE,_xlfn.XLOOKUP(DIVERSION_OUT_OF_SEASON!C1385,DIRECT_MONTHS,IN_SEASON_DIRECT))</f>
        <v>IN_SEASON</v>
      </c>
      <c r="G1385" t="str" cm="1">
        <f t="array" aca="1" ref="G1385" ca="1">_xlfn.XLOOKUP(A1385,APPL_ID_UNIQUE,_xlfn.XLOOKUP(DIVERSION_OUT_OF_SEASON!C1385,STORAGE_MONTHS,IN_SEASON_STORAGE))</f>
        <v/>
      </c>
      <c r="H1385" t="str">
        <f t="shared" si="65"/>
        <v/>
      </c>
      <c r="I1385" t="str">
        <f t="shared" ca="1" si="66"/>
        <v/>
      </c>
      <c r="J1385" s="24">
        <f t="shared" ca="1" si="67"/>
        <v>0</v>
      </c>
    </row>
    <row r="1386" spans="1:10" x14ac:dyDescent="0.3">
      <c r="A1386" t="s">
        <v>118</v>
      </c>
      <c r="B1386">
        <v>2020</v>
      </c>
      <c r="C1386">
        <v>8</v>
      </c>
      <c r="D1386">
        <v>0</v>
      </c>
      <c r="E1386" t="s">
        <v>75</v>
      </c>
      <c r="F1386" s="19" t="str" cm="1">
        <f t="array" aca="1" ref="F1386" ca="1">_xlfn.XLOOKUP(A1386,APPL_ID_UNIQUE,_xlfn.XLOOKUP(DIVERSION_OUT_OF_SEASON!C1386,DIRECT_MONTHS,IN_SEASON_DIRECT))</f>
        <v>IN_SEASON</v>
      </c>
      <c r="G1386" t="str" cm="1">
        <f t="array" aca="1" ref="G1386" ca="1">_xlfn.XLOOKUP(A1386,APPL_ID_UNIQUE,_xlfn.XLOOKUP(DIVERSION_OUT_OF_SEASON!C1386,STORAGE_MONTHS,IN_SEASON_STORAGE))</f>
        <v/>
      </c>
      <c r="H1386" t="str">
        <f t="shared" si="65"/>
        <v/>
      </c>
      <c r="I1386" t="str">
        <f t="shared" ca="1" si="66"/>
        <v/>
      </c>
      <c r="J1386" s="24">
        <f t="shared" ca="1" si="67"/>
        <v>0</v>
      </c>
    </row>
    <row r="1387" spans="1:10" x14ac:dyDescent="0.3">
      <c r="A1387" t="s">
        <v>118</v>
      </c>
      <c r="B1387">
        <v>2020</v>
      </c>
      <c r="C1387">
        <v>8</v>
      </c>
      <c r="D1387">
        <v>1.1047990000000001</v>
      </c>
      <c r="E1387" t="s">
        <v>74</v>
      </c>
      <c r="F1387" s="19" t="str" cm="1">
        <f t="array" aca="1" ref="F1387" ca="1">_xlfn.XLOOKUP(A1387,APPL_ID_UNIQUE,_xlfn.XLOOKUP(DIVERSION_OUT_OF_SEASON!C1387,DIRECT_MONTHS,IN_SEASON_DIRECT))</f>
        <v>IN_SEASON</v>
      </c>
      <c r="G1387" t="str" cm="1">
        <f t="array" aca="1" ref="G1387" ca="1">_xlfn.XLOOKUP(A1387,APPL_ID_UNIQUE,_xlfn.XLOOKUP(DIVERSION_OUT_OF_SEASON!C1387,STORAGE_MONTHS,IN_SEASON_STORAGE))</f>
        <v/>
      </c>
      <c r="H1387" t="str">
        <f t="shared" ca="1" si="65"/>
        <v/>
      </c>
      <c r="I1387" t="str">
        <f t="shared" si="66"/>
        <v/>
      </c>
      <c r="J1387" s="24">
        <f t="shared" ca="1" si="67"/>
        <v>0</v>
      </c>
    </row>
    <row r="1388" spans="1:10" x14ac:dyDescent="0.3">
      <c r="A1388" t="s">
        <v>118</v>
      </c>
      <c r="B1388">
        <v>2020</v>
      </c>
      <c r="C1388">
        <v>9</v>
      </c>
      <c r="D1388">
        <v>1.1047990000000001</v>
      </c>
      <c r="E1388" t="s">
        <v>74</v>
      </c>
      <c r="F1388" s="19" t="str" cm="1">
        <f t="array" aca="1" ref="F1388" ca="1">_xlfn.XLOOKUP(A1388,APPL_ID_UNIQUE,_xlfn.XLOOKUP(DIVERSION_OUT_OF_SEASON!C1388,DIRECT_MONTHS,IN_SEASON_DIRECT))</f>
        <v>IN_SEASON</v>
      </c>
      <c r="G1388" t="str" cm="1">
        <f t="array" aca="1" ref="G1388" ca="1">_xlfn.XLOOKUP(A1388,APPL_ID_UNIQUE,_xlfn.XLOOKUP(DIVERSION_OUT_OF_SEASON!C1388,STORAGE_MONTHS,IN_SEASON_STORAGE))</f>
        <v/>
      </c>
      <c r="H1388" t="str">
        <f t="shared" ca="1" si="65"/>
        <v/>
      </c>
      <c r="I1388" t="str">
        <f t="shared" si="66"/>
        <v/>
      </c>
      <c r="J1388" s="24">
        <f t="shared" ca="1" si="67"/>
        <v>0</v>
      </c>
    </row>
    <row r="1389" spans="1:10" x14ac:dyDescent="0.3">
      <c r="A1389" t="s">
        <v>118</v>
      </c>
      <c r="B1389">
        <v>2020</v>
      </c>
      <c r="C1389">
        <v>9</v>
      </c>
      <c r="D1389">
        <v>0</v>
      </c>
      <c r="E1389" t="s">
        <v>75</v>
      </c>
      <c r="F1389" s="19" t="str" cm="1">
        <f t="array" aca="1" ref="F1389" ca="1">_xlfn.XLOOKUP(A1389,APPL_ID_UNIQUE,_xlfn.XLOOKUP(DIVERSION_OUT_OF_SEASON!C1389,DIRECT_MONTHS,IN_SEASON_DIRECT))</f>
        <v>IN_SEASON</v>
      </c>
      <c r="G1389" t="str" cm="1">
        <f t="array" aca="1" ref="G1389" ca="1">_xlfn.XLOOKUP(A1389,APPL_ID_UNIQUE,_xlfn.XLOOKUP(DIVERSION_OUT_OF_SEASON!C1389,STORAGE_MONTHS,IN_SEASON_STORAGE))</f>
        <v/>
      </c>
      <c r="H1389" t="str">
        <f t="shared" si="65"/>
        <v/>
      </c>
      <c r="I1389" t="str">
        <f t="shared" ca="1" si="66"/>
        <v/>
      </c>
      <c r="J1389" s="24">
        <f t="shared" ca="1" si="67"/>
        <v>0</v>
      </c>
    </row>
    <row r="1390" spans="1:10" x14ac:dyDescent="0.3">
      <c r="A1390" t="s">
        <v>118</v>
      </c>
      <c r="B1390">
        <v>2020</v>
      </c>
      <c r="C1390">
        <v>10</v>
      </c>
      <c r="D1390">
        <v>0</v>
      </c>
      <c r="E1390" t="s">
        <v>75</v>
      </c>
      <c r="F1390" s="19" t="str" cm="1">
        <f t="array" aca="1" ref="F1390" ca="1">_xlfn.XLOOKUP(A1390,APPL_ID_UNIQUE,_xlfn.XLOOKUP(DIVERSION_OUT_OF_SEASON!C1390,DIRECT_MONTHS,IN_SEASON_DIRECT))</f>
        <v>IN_SEASON</v>
      </c>
      <c r="G1390" t="str" cm="1">
        <f t="array" aca="1" ref="G1390" ca="1">_xlfn.XLOOKUP(A1390,APPL_ID_UNIQUE,_xlfn.XLOOKUP(DIVERSION_OUT_OF_SEASON!C1390,STORAGE_MONTHS,IN_SEASON_STORAGE))</f>
        <v/>
      </c>
      <c r="H1390" t="str">
        <f t="shared" si="65"/>
        <v/>
      </c>
      <c r="I1390" t="str">
        <f t="shared" ca="1" si="66"/>
        <v/>
      </c>
      <c r="J1390" s="24">
        <f t="shared" ca="1" si="67"/>
        <v>0</v>
      </c>
    </row>
    <row r="1391" spans="1:10" x14ac:dyDescent="0.3">
      <c r="A1391" t="s">
        <v>118</v>
      </c>
      <c r="B1391">
        <v>2020</v>
      </c>
      <c r="C1391">
        <v>10</v>
      </c>
      <c r="D1391">
        <v>1.1047990000000001</v>
      </c>
      <c r="E1391" t="s">
        <v>74</v>
      </c>
      <c r="F1391" s="19" t="str" cm="1">
        <f t="array" aca="1" ref="F1391" ca="1">_xlfn.XLOOKUP(A1391,APPL_ID_UNIQUE,_xlfn.XLOOKUP(DIVERSION_OUT_OF_SEASON!C1391,DIRECT_MONTHS,IN_SEASON_DIRECT))</f>
        <v>IN_SEASON</v>
      </c>
      <c r="G1391" t="str" cm="1">
        <f t="array" aca="1" ref="G1391" ca="1">_xlfn.XLOOKUP(A1391,APPL_ID_UNIQUE,_xlfn.XLOOKUP(DIVERSION_OUT_OF_SEASON!C1391,STORAGE_MONTHS,IN_SEASON_STORAGE))</f>
        <v/>
      </c>
      <c r="H1391" t="str">
        <f t="shared" ca="1" si="65"/>
        <v/>
      </c>
      <c r="I1391" t="str">
        <f t="shared" si="66"/>
        <v/>
      </c>
      <c r="J1391" s="24">
        <f t="shared" ca="1" si="67"/>
        <v>0</v>
      </c>
    </row>
    <row r="1392" spans="1:10" x14ac:dyDescent="0.3">
      <c r="A1392" t="s">
        <v>118</v>
      </c>
      <c r="B1392">
        <v>2020</v>
      </c>
      <c r="C1392">
        <v>11</v>
      </c>
      <c r="D1392">
        <v>0</v>
      </c>
      <c r="E1392" t="s">
        <v>74</v>
      </c>
      <c r="F1392" s="19" t="str" cm="1">
        <f t="array" aca="1" ref="F1392" ca="1">_xlfn.XLOOKUP(A1392,APPL_ID_UNIQUE,_xlfn.XLOOKUP(DIVERSION_OUT_OF_SEASON!C1392,DIRECT_MONTHS,IN_SEASON_DIRECT))</f>
        <v/>
      </c>
      <c r="G1392" t="str" cm="1">
        <f t="array" aca="1" ref="G1392" ca="1">_xlfn.XLOOKUP(A1392,APPL_ID_UNIQUE,_xlfn.XLOOKUP(DIVERSION_OUT_OF_SEASON!C1392,STORAGE_MONTHS,IN_SEASON_STORAGE))</f>
        <v/>
      </c>
      <c r="H1392" t="str">
        <f t="shared" ca="1" si="65"/>
        <v/>
      </c>
      <c r="I1392" t="str">
        <f t="shared" si="66"/>
        <v/>
      </c>
      <c r="J1392" s="24">
        <f t="shared" ca="1" si="67"/>
        <v>0</v>
      </c>
    </row>
    <row r="1393" spans="1:10" x14ac:dyDescent="0.3">
      <c r="A1393" t="s">
        <v>118</v>
      </c>
      <c r="B1393">
        <v>2020</v>
      </c>
      <c r="C1393">
        <v>11</v>
      </c>
      <c r="D1393">
        <v>0</v>
      </c>
      <c r="E1393" t="s">
        <v>75</v>
      </c>
      <c r="F1393" s="19" t="str" cm="1">
        <f t="array" aca="1" ref="F1393" ca="1">_xlfn.XLOOKUP(A1393,APPL_ID_UNIQUE,_xlfn.XLOOKUP(DIVERSION_OUT_OF_SEASON!C1393,DIRECT_MONTHS,IN_SEASON_DIRECT))</f>
        <v/>
      </c>
      <c r="G1393" t="str" cm="1">
        <f t="array" aca="1" ref="G1393" ca="1">_xlfn.XLOOKUP(A1393,APPL_ID_UNIQUE,_xlfn.XLOOKUP(DIVERSION_OUT_OF_SEASON!C1393,STORAGE_MONTHS,IN_SEASON_STORAGE))</f>
        <v/>
      </c>
      <c r="H1393" t="str">
        <f t="shared" si="65"/>
        <v/>
      </c>
      <c r="I1393" t="str">
        <f t="shared" ca="1" si="66"/>
        <v/>
      </c>
      <c r="J1393" s="24">
        <f t="shared" ca="1" si="67"/>
        <v>0</v>
      </c>
    </row>
    <row r="1394" spans="1:10" x14ac:dyDescent="0.3">
      <c r="A1394" t="s">
        <v>118</v>
      </c>
      <c r="B1394">
        <v>2020</v>
      </c>
      <c r="C1394">
        <v>12</v>
      </c>
      <c r="D1394">
        <v>0</v>
      </c>
      <c r="E1394" t="s">
        <v>75</v>
      </c>
      <c r="F1394" s="19" t="str" cm="1">
        <f t="array" aca="1" ref="F1394" ca="1">_xlfn.XLOOKUP(A1394,APPL_ID_UNIQUE,_xlfn.XLOOKUP(DIVERSION_OUT_OF_SEASON!C1394,DIRECT_MONTHS,IN_SEASON_DIRECT))</f>
        <v/>
      </c>
      <c r="G1394" t="str" cm="1">
        <f t="array" aca="1" ref="G1394" ca="1">_xlfn.XLOOKUP(A1394,APPL_ID_UNIQUE,_xlfn.XLOOKUP(DIVERSION_OUT_OF_SEASON!C1394,STORAGE_MONTHS,IN_SEASON_STORAGE))</f>
        <v/>
      </c>
      <c r="H1394" t="str">
        <f t="shared" si="65"/>
        <v/>
      </c>
      <c r="I1394" t="str">
        <f t="shared" ca="1" si="66"/>
        <v/>
      </c>
      <c r="J1394" s="24">
        <f t="shared" ca="1" si="67"/>
        <v>0</v>
      </c>
    </row>
    <row r="1395" spans="1:10" x14ac:dyDescent="0.3">
      <c r="A1395" t="s">
        <v>118</v>
      </c>
      <c r="B1395">
        <v>2020</v>
      </c>
      <c r="C1395">
        <v>12</v>
      </c>
      <c r="D1395">
        <v>0</v>
      </c>
      <c r="E1395" t="s">
        <v>74</v>
      </c>
      <c r="F1395" s="19" t="str" cm="1">
        <f t="array" aca="1" ref="F1395" ca="1">_xlfn.XLOOKUP(A1395,APPL_ID_UNIQUE,_xlfn.XLOOKUP(DIVERSION_OUT_OF_SEASON!C1395,DIRECT_MONTHS,IN_SEASON_DIRECT))</f>
        <v/>
      </c>
      <c r="G1395" t="str" cm="1">
        <f t="array" aca="1" ref="G1395" ca="1">_xlfn.XLOOKUP(A1395,APPL_ID_UNIQUE,_xlfn.XLOOKUP(DIVERSION_OUT_OF_SEASON!C1395,STORAGE_MONTHS,IN_SEASON_STORAGE))</f>
        <v/>
      </c>
      <c r="H1395" t="str">
        <f t="shared" ca="1" si="65"/>
        <v/>
      </c>
      <c r="I1395" t="str">
        <f t="shared" si="66"/>
        <v/>
      </c>
      <c r="J1395" s="24">
        <f t="shared" ca="1" si="67"/>
        <v>0</v>
      </c>
    </row>
    <row r="1396" spans="1:10" x14ac:dyDescent="0.3">
      <c r="A1396" t="s">
        <v>118</v>
      </c>
      <c r="B1396">
        <v>2021</v>
      </c>
      <c r="C1396">
        <v>1</v>
      </c>
      <c r="D1396">
        <v>0</v>
      </c>
      <c r="E1396" t="s">
        <v>74</v>
      </c>
      <c r="F1396" s="19" t="str" cm="1">
        <f t="array" aca="1" ref="F1396" ca="1">_xlfn.XLOOKUP(A1396,APPL_ID_UNIQUE,_xlfn.XLOOKUP(DIVERSION_OUT_OF_SEASON!C1396,DIRECT_MONTHS,IN_SEASON_DIRECT))</f>
        <v/>
      </c>
      <c r="G1396" t="str" cm="1">
        <f t="array" aca="1" ref="G1396" ca="1">_xlfn.XLOOKUP(A1396,APPL_ID_UNIQUE,_xlfn.XLOOKUP(DIVERSION_OUT_OF_SEASON!C1396,STORAGE_MONTHS,IN_SEASON_STORAGE))</f>
        <v/>
      </c>
      <c r="H1396" t="str">
        <f t="shared" ca="1" si="65"/>
        <v/>
      </c>
      <c r="I1396" t="str">
        <f t="shared" si="66"/>
        <v/>
      </c>
      <c r="J1396" s="24">
        <f t="shared" ca="1" si="67"/>
        <v>0</v>
      </c>
    </row>
    <row r="1397" spans="1:10" x14ac:dyDescent="0.3">
      <c r="A1397" t="s">
        <v>118</v>
      </c>
      <c r="B1397">
        <v>2021</v>
      </c>
      <c r="C1397">
        <v>1</v>
      </c>
      <c r="D1397">
        <v>0</v>
      </c>
      <c r="E1397" t="s">
        <v>75</v>
      </c>
      <c r="F1397" s="19" t="str" cm="1">
        <f t="array" aca="1" ref="F1397" ca="1">_xlfn.XLOOKUP(A1397,APPL_ID_UNIQUE,_xlfn.XLOOKUP(DIVERSION_OUT_OF_SEASON!C1397,DIRECT_MONTHS,IN_SEASON_DIRECT))</f>
        <v/>
      </c>
      <c r="G1397" t="str" cm="1">
        <f t="array" aca="1" ref="G1397" ca="1">_xlfn.XLOOKUP(A1397,APPL_ID_UNIQUE,_xlfn.XLOOKUP(DIVERSION_OUT_OF_SEASON!C1397,STORAGE_MONTHS,IN_SEASON_STORAGE))</f>
        <v/>
      </c>
      <c r="H1397" t="str">
        <f t="shared" si="65"/>
        <v/>
      </c>
      <c r="I1397" t="str">
        <f t="shared" ca="1" si="66"/>
        <v/>
      </c>
      <c r="J1397" s="24">
        <f t="shared" ca="1" si="67"/>
        <v>0</v>
      </c>
    </row>
    <row r="1398" spans="1:10" x14ac:dyDescent="0.3">
      <c r="A1398" t="s">
        <v>118</v>
      </c>
      <c r="B1398">
        <v>2021</v>
      </c>
      <c r="C1398">
        <v>2</v>
      </c>
      <c r="D1398">
        <v>0</v>
      </c>
      <c r="E1398" t="s">
        <v>74</v>
      </c>
      <c r="F1398" s="19" t="str" cm="1">
        <f t="array" aca="1" ref="F1398" ca="1">_xlfn.XLOOKUP(A1398,APPL_ID_UNIQUE,_xlfn.XLOOKUP(DIVERSION_OUT_OF_SEASON!C1398,DIRECT_MONTHS,IN_SEASON_DIRECT))</f>
        <v/>
      </c>
      <c r="G1398" t="str" cm="1">
        <f t="array" aca="1" ref="G1398" ca="1">_xlfn.XLOOKUP(A1398,APPL_ID_UNIQUE,_xlfn.XLOOKUP(DIVERSION_OUT_OF_SEASON!C1398,STORAGE_MONTHS,IN_SEASON_STORAGE))</f>
        <v/>
      </c>
      <c r="H1398" t="str">
        <f t="shared" ca="1" si="65"/>
        <v/>
      </c>
      <c r="I1398" t="str">
        <f t="shared" si="66"/>
        <v/>
      </c>
      <c r="J1398" s="24">
        <f t="shared" ca="1" si="67"/>
        <v>0</v>
      </c>
    </row>
    <row r="1399" spans="1:10" x14ac:dyDescent="0.3">
      <c r="A1399" t="s">
        <v>118</v>
      </c>
      <c r="B1399">
        <v>2021</v>
      </c>
      <c r="C1399">
        <v>2</v>
      </c>
      <c r="D1399">
        <v>0</v>
      </c>
      <c r="E1399" t="s">
        <v>75</v>
      </c>
      <c r="F1399" s="19" t="str" cm="1">
        <f t="array" aca="1" ref="F1399" ca="1">_xlfn.XLOOKUP(A1399,APPL_ID_UNIQUE,_xlfn.XLOOKUP(DIVERSION_OUT_OF_SEASON!C1399,DIRECT_MONTHS,IN_SEASON_DIRECT))</f>
        <v/>
      </c>
      <c r="G1399" t="str" cm="1">
        <f t="array" aca="1" ref="G1399" ca="1">_xlfn.XLOOKUP(A1399,APPL_ID_UNIQUE,_xlfn.XLOOKUP(DIVERSION_OUT_OF_SEASON!C1399,STORAGE_MONTHS,IN_SEASON_STORAGE))</f>
        <v/>
      </c>
      <c r="H1399" t="str">
        <f t="shared" si="65"/>
        <v/>
      </c>
      <c r="I1399" t="str">
        <f t="shared" ca="1" si="66"/>
        <v/>
      </c>
      <c r="J1399" s="24">
        <f t="shared" ca="1" si="67"/>
        <v>0</v>
      </c>
    </row>
    <row r="1400" spans="1:10" x14ac:dyDescent="0.3">
      <c r="A1400" t="s">
        <v>118</v>
      </c>
      <c r="B1400">
        <v>2021</v>
      </c>
      <c r="C1400">
        <v>3</v>
      </c>
      <c r="D1400">
        <v>0</v>
      </c>
      <c r="E1400" t="s">
        <v>75</v>
      </c>
      <c r="F1400" s="19" t="str" cm="1">
        <f t="array" aca="1" ref="F1400" ca="1">_xlfn.XLOOKUP(A1400,APPL_ID_UNIQUE,_xlfn.XLOOKUP(DIVERSION_OUT_OF_SEASON!C1400,DIRECT_MONTHS,IN_SEASON_DIRECT))</f>
        <v/>
      </c>
      <c r="G1400" t="str" cm="1">
        <f t="array" aca="1" ref="G1400" ca="1">_xlfn.XLOOKUP(A1400,APPL_ID_UNIQUE,_xlfn.XLOOKUP(DIVERSION_OUT_OF_SEASON!C1400,STORAGE_MONTHS,IN_SEASON_STORAGE))</f>
        <v/>
      </c>
      <c r="H1400" t="str">
        <f t="shared" si="65"/>
        <v/>
      </c>
      <c r="I1400" t="str">
        <f t="shared" ca="1" si="66"/>
        <v/>
      </c>
      <c r="J1400" s="24">
        <f t="shared" ca="1" si="67"/>
        <v>0</v>
      </c>
    </row>
    <row r="1401" spans="1:10" x14ac:dyDescent="0.3">
      <c r="A1401" t="s">
        <v>118</v>
      </c>
      <c r="B1401">
        <v>2021</v>
      </c>
      <c r="C1401">
        <v>3</v>
      </c>
      <c r="D1401">
        <v>0</v>
      </c>
      <c r="E1401" t="s">
        <v>74</v>
      </c>
      <c r="F1401" s="19" t="str" cm="1">
        <f t="array" aca="1" ref="F1401" ca="1">_xlfn.XLOOKUP(A1401,APPL_ID_UNIQUE,_xlfn.XLOOKUP(DIVERSION_OUT_OF_SEASON!C1401,DIRECT_MONTHS,IN_SEASON_DIRECT))</f>
        <v/>
      </c>
      <c r="G1401" t="str" cm="1">
        <f t="array" aca="1" ref="G1401" ca="1">_xlfn.XLOOKUP(A1401,APPL_ID_UNIQUE,_xlfn.XLOOKUP(DIVERSION_OUT_OF_SEASON!C1401,STORAGE_MONTHS,IN_SEASON_STORAGE))</f>
        <v/>
      </c>
      <c r="H1401" t="str">
        <f t="shared" ca="1" si="65"/>
        <v/>
      </c>
      <c r="I1401" t="str">
        <f t="shared" si="66"/>
        <v/>
      </c>
      <c r="J1401" s="24">
        <f t="shared" ca="1" si="67"/>
        <v>0</v>
      </c>
    </row>
    <row r="1402" spans="1:10" x14ac:dyDescent="0.3">
      <c r="A1402" t="s">
        <v>118</v>
      </c>
      <c r="B1402">
        <v>2021</v>
      </c>
      <c r="C1402">
        <v>4</v>
      </c>
      <c r="D1402">
        <v>0</v>
      </c>
      <c r="E1402" t="s">
        <v>75</v>
      </c>
      <c r="F1402" s="19" t="str" cm="1">
        <f t="array" aca="1" ref="F1402" ca="1">_xlfn.XLOOKUP(A1402,APPL_ID_UNIQUE,_xlfn.XLOOKUP(DIVERSION_OUT_OF_SEASON!C1402,DIRECT_MONTHS,IN_SEASON_DIRECT))</f>
        <v/>
      </c>
      <c r="G1402" t="str" cm="1">
        <f t="array" aca="1" ref="G1402" ca="1">_xlfn.XLOOKUP(A1402,APPL_ID_UNIQUE,_xlfn.XLOOKUP(DIVERSION_OUT_OF_SEASON!C1402,STORAGE_MONTHS,IN_SEASON_STORAGE))</f>
        <v/>
      </c>
      <c r="H1402" t="str">
        <f t="shared" si="65"/>
        <v/>
      </c>
      <c r="I1402" t="str">
        <f t="shared" ca="1" si="66"/>
        <v/>
      </c>
      <c r="J1402" s="24">
        <f t="shared" ca="1" si="67"/>
        <v>0</v>
      </c>
    </row>
    <row r="1403" spans="1:10" x14ac:dyDescent="0.3">
      <c r="A1403" t="s">
        <v>118</v>
      </c>
      <c r="B1403">
        <v>2021</v>
      </c>
      <c r="C1403">
        <v>4</v>
      </c>
      <c r="D1403">
        <v>0</v>
      </c>
      <c r="E1403" t="s">
        <v>74</v>
      </c>
      <c r="F1403" s="19" t="str" cm="1">
        <f t="array" aca="1" ref="F1403" ca="1">_xlfn.XLOOKUP(A1403,APPL_ID_UNIQUE,_xlfn.XLOOKUP(DIVERSION_OUT_OF_SEASON!C1403,DIRECT_MONTHS,IN_SEASON_DIRECT))</f>
        <v/>
      </c>
      <c r="G1403" t="str" cm="1">
        <f t="array" aca="1" ref="G1403" ca="1">_xlfn.XLOOKUP(A1403,APPL_ID_UNIQUE,_xlfn.XLOOKUP(DIVERSION_OUT_OF_SEASON!C1403,STORAGE_MONTHS,IN_SEASON_STORAGE))</f>
        <v/>
      </c>
      <c r="H1403" t="str">
        <f t="shared" ca="1" si="65"/>
        <v/>
      </c>
      <c r="I1403" t="str">
        <f t="shared" si="66"/>
        <v/>
      </c>
      <c r="J1403" s="24">
        <f t="shared" ca="1" si="67"/>
        <v>0</v>
      </c>
    </row>
    <row r="1404" spans="1:10" x14ac:dyDescent="0.3">
      <c r="A1404" t="s">
        <v>118</v>
      </c>
      <c r="B1404">
        <v>2021</v>
      </c>
      <c r="C1404">
        <v>5</v>
      </c>
      <c r="D1404">
        <v>0</v>
      </c>
      <c r="E1404" t="s">
        <v>75</v>
      </c>
      <c r="F1404" s="19" t="str" cm="1">
        <f t="array" aca="1" ref="F1404" ca="1">_xlfn.XLOOKUP(A1404,APPL_ID_UNIQUE,_xlfn.XLOOKUP(DIVERSION_OUT_OF_SEASON!C1404,DIRECT_MONTHS,IN_SEASON_DIRECT))</f>
        <v>IN_SEASON</v>
      </c>
      <c r="G1404" t="str" cm="1">
        <f t="array" aca="1" ref="G1404" ca="1">_xlfn.XLOOKUP(A1404,APPL_ID_UNIQUE,_xlfn.XLOOKUP(DIVERSION_OUT_OF_SEASON!C1404,STORAGE_MONTHS,IN_SEASON_STORAGE))</f>
        <v/>
      </c>
      <c r="H1404" t="str">
        <f t="shared" si="65"/>
        <v/>
      </c>
      <c r="I1404" t="str">
        <f t="shared" ca="1" si="66"/>
        <v/>
      </c>
      <c r="J1404" s="24">
        <f t="shared" ca="1" si="67"/>
        <v>0</v>
      </c>
    </row>
    <row r="1405" spans="1:10" x14ac:dyDescent="0.3">
      <c r="A1405" t="s">
        <v>118</v>
      </c>
      <c r="B1405">
        <v>2021</v>
      </c>
      <c r="C1405">
        <v>5</v>
      </c>
      <c r="D1405">
        <v>1.1047990000000001</v>
      </c>
      <c r="E1405" t="s">
        <v>74</v>
      </c>
      <c r="F1405" s="19" t="str" cm="1">
        <f t="array" aca="1" ref="F1405" ca="1">_xlfn.XLOOKUP(A1405,APPL_ID_UNIQUE,_xlfn.XLOOKUP(DIVERSION_OUT_OF_SEASON!C1405,DIRECT_MONTHS,IN_SEASON_DIRECT))</f>
        <v>IN_SEASON</v>
      </c>
      <c r="G1405" t="str" cm="1">
        <f t="array" aca="1" ref="G1405" ca="1">_xlfn.XLOOKUP(A1405,APPL_ID_UNIQUE,_xlfn.XLOOKUP(DIVERSION_OUT_OF_SEASON!C1405,STORAGE_MONTHS,IN_SEASON_STORAGE))</f>
        <v/>
      </c>
      <c r="H1405" t="str">
        <f t="shared" ca="1" si="65"/>
        <v/>
      </c>
      <c r="I1405" t="str">
        <f t="shared" si="66"/>
        <v/>
      </c>
      <c r="J1405" s="24">
        <f t="shared" ca="1" si="67"/>
        <v>0</v>
      </c>
    </row>
    <row r="1406" spans="1:10" x14ac:dyDescent="0.3">
      <c r="A1406" t="s">
        <v>118</v>
      </c>
      <c r="B1406">
        <v>2021</v>
      </c>
      <c r="C1406">
        <v>6</v>
      </c>
      <c r="D1406">
        <v>1.1047990000000001</v>
      </c>
      <c r="E1406" t="s">
        <v>74</v>
      </c>
      <c r="F1406" s="19" t="str" cm="1">
        <f t="array" aca="1" ref="F1406" ca="1">_xlfn.XLOOKUP(A1406,APPL_ID_UNIQUE,_xlfn.XLOOKUP(DIVERSION_OUT_OF_SEASON!C1406,DIRECT_MONTHS,IN_SEASON_DIRECT))</f>
        <v>IN_SEASON</v>
      </c>
      <c r="G1406" t="str" cm="1">
        <f t="array" aca="1" ref="G1406" ca="1">_xlfn.XLOOKUP(A1406,APPL_ID_UNIQUE,_xlfn.XLOOKUP(DIVERSION_OUT_OF_SEASON!C1406,STORAGE_MONTHS,IN_SEASON_STORAGE))</f>
        <v/>
      </c>
      <c r="H1406" t="str">
        <f t="shared" ca="1" si="65"/>
        <v/>
      </c>
      <c r="I1406" t="str">
        <f t="shared" si="66"/>
        <v/>
      </c>
      <c r="J1406" s="24">
        <f t="shared" ca="1" si="67"/>
        <v>0</v>
      </c>
    </row>
    <row r="1407" spans="1:10" x14ac:dyDescent="0.3">
      <c r="A1407" t="s">
        <v>118</v>
      </c>
      <c r="B1407">
        <v>2021</v>
      </c>
      <c r="C1407">
        <v>6</v>
      </c>
      <c r="D1407">
        <v>0</v>
      </c>
      <c r="E1407" t="s">
        <v>75</v>
      </c>
      <c r="F1407" s="19" t="str" cm="1">
        <f t="array" aca="1" ref="F1407" ca="1">_xlfn.XLOOKUP(A1407,APPL_ID_UNIQUE,_xlfn.XLOOKUP(DIVERSION_OUT_OF_SEASON!C1407,DIRECT_MONTHS,IN_SEASON_DIRECT))</f>
        <v>IN_SEASON</v>
      </c>
      <c r="G1407" t="str" cm="1">
        <f t="array" aca="1" ref="G1407" ca="1">_xlfn.XLOOKUP(A1407,APPL_ID_UNIQUE,_xlfn.XLOOKUP(DIVERSION_OUT_OF_SEASON!C1407,STORAGE_MONTHS,IN_SEASON_STORAGE))</f>
        <v/>
      </c>
      <c r="H1407" t="str">
        <f t="shared" si="65"/>
        <v/>
      </c>
      <c r="I1407" t="str">
        <f t="shared" ca="1" si="66"/>
        <v/>
      </c>
      <c r="J1407" s="24">
        <f t="shared" ca="1" si="67"/>
        <v>0</v>
      </c>
    </row>
    <row r="1408" spans="1:10" x14ac:dyDescent="0.3">
      <c r="A1408" t="s">
        <v>118</v>
      </c>
      <c r="B1408">
        <v>2021</v>
      </c>
      <c r="C1408">
        <v>7</v>
      </c>
      <c r="D1408">
        <v>1.1047990000000001</v>
      </c>
      <c r="E1408" t="s">
        <v>74</v>
      </c>
      <c r="F1408" s="19" t="str" cm="1">
        <f t="array" aca="1" ref="F1408" ca="1">_xlfn.XLOOKUP(A1408,APPL_ID_UNIQUE,_xlfn.XLOOKUP(DIVERSION_OUT_OF_SEASON!C1408,DIRECT_MONTHS,IN_SEASON_DIRECT))</f>
        <v>IN_SEASON</v>
      </c>
      <c r="G1408" t="str" cm="1">
        <f t="array" aca="1" ref="G1408" ca="1">_xlfn.XLOOKUP(A1408,APPL_ID_UNIQUE,_xlfn.XLOOKUP(DIVERSION_OUT_OF_SEASON!C1408,STORAGE_MONTHS,IN_SEASON_STORAGE))</f>
        <v/>
      </c>
      <c r="H1408" t="str">
        <f t="shared" ca="1" si="65"/>
        <v/>
      </c>
      <c r="I1408" t="str">
        <f t="shared" si="66"/>
        <v/>
      </c>
      <c r="J1408" s="24">
        <f t="shared" ca="1" si="67"/>
        <v>0</v>
      </c>
    </row>
    <row r="1409" spans="1:10" x14ac:dyDescent="0.3">
      <c r="A1409" t="s">
        <v>118</v>
      </c>
      <c r="B1409">
        <v>2021</v>
      </c>
      <c r="C1409">
        <v>7</v>
      </c>
      <c r="D1409">
        <v>0</v>
      </c>
      <c r="E1409" t="s">
        <v>75</v>
      </c>
      <c r="F1409" s="19" t="str" cm="1">
        <f t="array" aca="1" ref="F1409" ca="1">_xlfn.XLOOKUP(A1409,APPL_ID_UNIQUE,_xlfn.XLOOKUP(DIVERSION_OUT_OF_SEASON!C1409,DIRECT_MONTHS,IN_SEASON_DIRECT))</f>
        <v>IN_SEASON</v>
      </c>
      <c r="G1409" t="str" cm="1">
        <f t="array" aca="1" ref="G1409" ca="1">_xlfn.XLOOKUP(A1409,APPL_ID_UNIQUE,_xlfn.XLOOKUP(DIVERSION_OUT_OF_SEASON!C1409,STORAGE_MONTHS,IN_SEASON_STORAGE))</f>
        <v/>
      </c>
      <c r="H1409" t="str">
        <f t="shared" si="65"/>
        <v/>
      </c>
      <c r="I1409" t="str">
        <f t="shared" ca="1" si="66"/>
        <v/>
      </c>
      <c r="J1409" s="24">
        <f t="shared" ca="1" si="67"/>
        <v>0</v>
      </c>
    </row>
    <row r="1410" spans="1:10" x14ac:dyDescent="0.3">
      <c r="A1410" t="s">
        <v>118</v>
      </c>
      <c r="B1410">
        <v>2021</v>
      </c>
      <c r="C1410">
        <v>8</v>
      </c>
      <c r="D1410">
        <v>0</v>
      </c>
      <c r="E1410" t="s">
        <v>75</v>
      </c>
      <c r="F1410" s="19" t="str" cm="1">
        <f t="array" aca="1" ref="F1410" ca="1">_xlfn.XLOOKUP(A1410,APPL_ID_UNIQUE,_xlfn.XLOOKUP(DIVERSION_OUT_OF_SEASON!C1410,DIRECT_MONTHS,IN_SEASON_DIRECT))</f>
        <v>IN_SEASON</v>
      </c>
      <c r="G1410" t="str" cm="1">
        <f t="array" aca="1" ref="G1410" ca="1">_xlfn.XLOOKUP(A1410,APPL_ID_UNIQUE,_xlfn.XLOOKUP(DIVERSION_OUT_OF_SEASON!C1410,STORAGE_MONTHS,IN_SEASON_STORAGE))</f>
        <v/>
      </c>
      <c r="H1410" t="str">
        <f t="shared" si="65"/>
        <v/>
      </c>
      <c r="I1410" t="str">
        <f t="shared" ca="1" si="66"/>
        <v/>
      </c>
      <c r="J1410" s="24">
        <f t="shared" ca="1" si="67"/>
        <v>0</v>
      </c>
    </row>
    <row r="1411" spans="1:10" x14ac:dyDescent="0.3">
      <c r="A1411" t="s">
        <v>118</v>
      </c>
      <c r="B1411">
        <v>2021</v>
      </c>
      <c r="C1411">
        <v>8</v>
      </c>
      <c r="D1411">
        <v>0</v>
      </c>
      <c r="E1411" t="s">
        <v>74</v>
      </c>
      <c r="F1411" s="19" t="str" cm="1">
        <f t="array" aca="1" ref="F1411" ca="1">_xlfn.XLOOKUP(A1411,APPL_ID_UNIQUE,_xlfn.XLOOKUP(DIVERSION_OUT_OF_SEASON!C1411,DIRECT_MONTHS,IN_SEASON_DIRECT))</f>
        <v>IN_SEASON</v>
      </c>
      <c r="G1411" t="str" cm="1">
        <f t="array" aca="1" ref="G1411" ca="1">_xlfn.XLOOKUP(A1411,APPL_ID_UNIQUE,_xlfn.XLOOKUP(DIVERSION_OUT_OF_SEASON!C1411,STORAGE_MONTHS,IN_SEASON_STORAGE))</f>
        <v/>
      </c>
      <c r="H1411" t="str">
        <f t="shared" ca="1" si="65"/>
        <v/>
      </c>
      <c r="I1411" t="str">
        <f t="shared" si="66"/>
        <v/>
      </c>
      <c r="J1411" s="24">
        <f t="shared" ca="1" si="67"/>
        <v>0</v>
      </c>
    </row>
    <row r="1412" spans="1:10" x14ac:dyDescent="0.3">
      <c r="A1412" t="s">
        <v>118</v>
      </c>
      <c r="B1412">
        <v>2021</v>
      </c>
      <c r="C1412">
        <v>9</v>
      </c>
      <c r="D1412">
        <v>1.1047990000000001</v>
      </c>
      <c r="E1412" t="s">
        <v>74</v>
      </c>
      <c r="F1412" s="19" t="str" cm="1">
        <f t="array" aca="1" ref="F1412" ca="1">_xlfn.XLOOKUP(A1412,APPL_ID_UNIQUE,_xlfn.XLOOKUP(DIVERSION_OUT_OF_SEASON!C1412,DIRECT_MONTHS,IN_SEASON_DIRECT))</f>
        <v>IN_SEASON</v>
      </c>
      <c r="G1412" t="str" cm="1">
        <f t="array" aca="1" ref="G1412" ca="1">_xlfn.XLOOKUP(A1412,APPL_ID_UNIQUE,_xlfn.XLOOKUP(DIVERSION_OUT_OF_SEASON!C1412,STORAGE_MONTHS,IN_SEASON_STORAGE))</f>
        <v/>
      </c>
      <c r="H1412" t="str">
        <f t="shared" ca="1" si="65"/>
        <v/>
      </c>
      <c r="I1412" t="str">
        <f t="shared" si="66"/>
        <v/>
      </c>
      <c r="J1412" s="24">
        <f t="shared" ca="1" si="67"/>
        <v>0</v>
      </c>
    </row>
    <row r="1413" spans="1:10" x14ac:dyDescent="0.3">
      <c r="A1413" t="s">
        <v>118</v>
      </c>
      <c r="B1413">
        <v>2021</v>
      </c>
      <c r="C1413">
        <v>9</v>
      </c>
      <c r="D1413">
        <v>0</v>
      </c>
      <c r="E1413" t="s">
        <v>75</v>
      </c>
      <c r="F1413" s="19" t="str" cm="1">
        <f t="array" aca="1" ref="F1413" ca="1">_xlfn.XLOOKUP(A1413,APPL_ID_UNIQUE,_xlfn.XLOOKUP(DIVERSION_OUT_OF_SEASON!C1413,DIRECT_MONTHS,IN_SEASON_DIRECT))</f>
        <v>IN_SEASON</v>
      </c>
      <c r="G1413" t="str" cm="1">
        <f t="array" aca="1" ref="G1413" ca="1">_xlfn.XLOOKUP(A1413,APPL_ID_UNIQUE,_xlfn.XLOOKUP(DIVERSION_OUT_OF_SEASON!C1413,STORAGE_MONTHS,IN_SEASON_STORAGE))</f>
        <v/>
      </c>
      <c r="H1413" t="str">
        <f t="shared" ref="H1413:H1476" si="68">IF(E1413="DIRECT",IF(F1413&lt;&gt;"IN_SEASON",IF(D1413&gt;0,"OUT_OF_SEASON_DIRECT",""),""),"")</f>
        <v/>
      </c>
      <c r="I1413" t="str">
        <f t="shared" ref="I1413:I1476" ca="1" si="69">IF(E1413="STORAGE",IF(G1413&lt;&gt;"IN_SEASON",IF(D1413&gt;0,"OUT_OF_SEASON_STOR",""),""),"")</f>
        <v/>
      </c>
      <c r="J1413" s="24">
        <f t="shared" ref="J1413:J1476" ca="1" si="70">IF(OR(I1413="OUT_OF_SEASON_STOR",H1413="OUT_OF_SEASON_DIRECT"),1,0)</f>
        <v>0</v>
      </c>
    </row>
    <row r="1414" spans="1:10" x14ac:dyDescent="0.3">
      <c r="A1414" t="s">
        <v>118</v>
      </c>
      <c r="B1414">
        <v>2021</v>
      </c>
      <c r="C1414">
        <v>10</v>
      </c>
      <c r="D1414">
        <v>0</v>
      </c>
      <c r="E1414" t="s">
        <v>75</v>
      </c>
      <c r="F1414" s="19" t="str" cm="1">
        <f t="array" aca="1" ref="F1414" ca="1">_xlfn.XLOOKUP(A1414,APPL_ID_UNIQUE,_xlfn.XLOOKUP(DIVERSION_OUT_OF_SEASON!C1414,DIRECT_MONTHS,IN_SEASON_DIRECT))</f>
        <v>IN_SEASON</v>
      </c>
      <c r="G1414" t="str" cm="1">
        <f t="array" aca="1" ref="G1414" ca="1">_xlfn.XLOOKUP(A1414,APPL_ID_UNIQUE,_xlfn.XLOOKUP(DIVERSION_OUT_OF_SEASON!C1414,STORAGE_MONTHS,IN_SEASON_STORAGE))</f>
        <v/>
      </c>
      <c r="H1414" t="str">
        <f t="shared" si="68"/>
        <v/>
      </c>
      <c r="I1414" t="str">
        <f t="shared" ca="1" si="69"/>
        <v/>
      </c>
      <c r="J1414" s="24">
        <f t="shared" ca="1" si="70"/>
        <v>0</v>
      </c>
    </row>
    <row r="1415" spans="1:10" x14ac:dyDescent="0.3">
      <c r="A1415" t="s">
        <v>118</v>
      </c>
      <c r="B1415">
        <v>2021</v>
      </c>
      <c r="C1415">
        <v>10</v>
      </c>
      <c r="D1415">
        <v>0</v>
      </c>
      <c r="E1415" t="s">
        <v>74</v>
      </c>
      <c r="F1415" s="19" t="str" cm="1">
        <f t="array" aca="1" ref="F1415" ca="1">_xlfn.XLOOKUP(A1415,APPL_ID_UNIQUE,_xlfn.XLOOKUP(DIVERSION_OUT_OF_SEASON!C1415,DIRECT_MONTHS,IN_SEASON_DIRECT))</f>
        <v>IN_SEASON</v>
      </c>
      <c r="G1415" t="str" cm="1">
        <f t="array" aca="1" ref="G1415" ca="1">_xlfn.XLOOKUP(A1415,APPL_ID_UNIQUE,_xlfn.XLOOKUP(DIVERSION_OUT_OF_SEASON!C1415,STORAGE_MONTHS,IN_SEASON_STORAGE))</f>
        <v/>
      </c>
      <c r="H1415" t="str">
        <f t="shared" ca="1" si="68"/>
        <v/>
      </c>
      <c r="I1415" t="str">
        <f t="shared" si="69"/>
        <v/>
      </c>
      <c r="J1415" s="24">
        <f t="shared" ca="1" si="70"/>
        <v>0</v>
      </c>
    </row>
    <row r="1416" spans="1:10" x14ac:dyDescent="0.3">
      <c r="A1416" t="s">
        <v>118</v>
      </c>
      <c r="B1416">
        <v>2021</v>
      </c>
      <c r="C1416">
        <v>11</v>
      </c>
      <c r="D1416">
        <v>0</v>
      </c>
      <c r="E1416" t="s">
        <v>75</v>
      </c>
      <c r="F1416" s="19" t="str" cm="1">
        <f t="array" aca="1" ref="F1416" ca="1">_xlfn.XLOOKUP(A1416,APPL_ID_UNIQUE,_xlfn.XLOOKUP(DIVERSION_OUT_OF_SEASON!C1416,DIRECT_MONTHS,IN_SEASON_DIRECT))</f>
        <v/>
      </c>
      <c r="G1416" t="str" cm="1">
        <f t="array" aca="1" ref="G1416" ca="1">_xlfn.XLOOKUP(A1416,APPL_ID_UNIQUE,_xlfn.XLOOKUP(DIVERSION_OUT_OF_SEASON!C1416,STORAGE_MONTHS,IN_SEASON_STORAGE))</f>
        <v/>
      </c>
      <c r="H1416" t="str">
        <f t="shared" si="68"/>
        <v/>
      </c>
      <c r="I1416" t="str">
        <f t="shared" ca="1" si="69"/>
        <v/>
      </c>
      <c r="J1416" s="24">
        <f t="shared" ca="1" si="70"/>
        <v>0</v>
      </c>
    </row>
    <row r="1417" spans="1:10" x14ac:dyDescent="0.3">
      <c r="A1417" t="s">
        <v>118</v>
      </c>
      <c r="B1417">
        <v>2021</v>
      </c>
      <c r="C1417">
        <v>11</v>
      </c>
      <c r="D1417">
        <v>0</v>
      </c>
      <c r="E1417" t="s">
        <v>74</v>
      </c>
      <c r="F1417" s="19" t="str" cm="1">
        <f t="array" aca="1" ref="F1417" ca="1">_xlfn.XLOOKUP(A1417,APPL_ID_UNIQUE,_xlfn.XLOOKUP(DIVERSION_OUT_OF_SEASON!C1417,DIRECT_MONTHS,IN_SEASON_DIRECT))</f>
        <v/>
      </c>
      <c r="G1417" t="str" cm="1">
        <f t="array" aca="1" ref="G1417" ca="1">_xlfn.XLOOKUP(A1417,APPL_ID_UNIQUE,_xlfn.XLOOKUP(DIVERSION_OUT_OF_SEASON!C1417,STORAGE_MONTHS,IN_SEASON_STORAGE))</f>
        <v/>
      </c>
      <c r="H1417" t="str">
        <f t="shared" ca="1" si="68"/>
        <v/>
      </c>
      <c r="I1417" t="str">
        <f t="shared" si="69"/>
        <v/>
      </c>
      <c r="J1417" s="24">
        <f t="shared" ca="1" si="70"/>
        <v>0</v>
      </c>
    </row>
    <row r="1418" spans="1:10" x14ac:dyDescent="0.3">
      <c r="A1418" t="s">
        <v>118</v>
      </c>
      <c r="B1418">
        <v>2021</v>
      </c>
      <c r="C1418">
        <v>12</v>
      </c>
      <c r="D1418">
        <v>0</v>
      </c>
      <c r="E1418" t="s">
        <v>75</v>
      </c>
      <c r="F1418" s="19" t="str" cm="1">
        <f t="array" aca="1" ref="F1418" ca="1">_xlfn.XLOOKUP(A1418,APPL_ID_UNIQUE,_xlfn.XLOOKUP(DIVERSION_OUT_OF_SEASON!C1418,DIRECT_MONTHS,IN_SEASON_DIRECT))</f>
        <v/>
      </c>
      <c r="G1418" t="str" cm="1">
        <f t="array" aca="1" ref="G1418" ca="1">_xlfn.XLOOKUP(A1418,APPL_ID_UNIQUE,_xlfn.XLOOKUP(DIVERSION_OUT_OF_SEASON!C1418,STORAGE_MONTHS,IN_SEASON_STORAGE))</f>
        <v/>
      </c>
      <c r="H1418" t="str">
        <f t="shared" si="68"/>
        <v/>
      </c>
      <c r="I1418" t="str">
        <f t="shared" ca="1" si="69"/>
        <v/>
      </c>
      <c r="J1418" s="24">
        <f t="shared" ca="1" si="70"/>
        <v>0</v>
      </c>
    </row>
    <row r="1419" spans="1:10" x14ac:dyDescent="0.3">
      <c r="A1419" t="s">
        <v>118</v>
      </c>
      <c r="B1419">
        <v>2021</v>
      </c>
      <c r="C1419">
        <v>12</v>
      </c>
      <c r="D1419">
        <v>0</v>
      </c>
      <c r="E1419" t="s">
        <v>74</v>
      </c>
      <c r="F1419" s="19" t="str" cm="1">
        <f t="array" aca="1" ref="F1419" ca="1">_xlfn.XLOOKUP(A1419,APPL_ID_UNIQUE,_xlfn.XLOOKUP(DIVERSION_OUT_OF_SEASON!C1419,DIRECT_MONTHS,IN_SEASON_DIRECT))</f>
        <v/>
      </c>
      <c r="G1419" t="str" cm="1">
        <f t="array" aca="1" ref="G1419" ca="1">_xlfn.XLOOKUP(A1419,APPL_ID_UNIQUE,_xlfn.XLOOKUP(DIVERSION_OUT_OF_SEASON!C1419,STORAGE_MONTHS,IN_SEASON_STORAGE))</f>
        <v/>
      </c>
      <c r="H1419" t="str">
        <f t="shared" ca="1" si="68"/>
        <v/>
      </c>
      <c r="I1419" t="str">
        <f t="shared" si="69"/>
        <v/>
      </c>
      <c r="J1419" s="24">
        <f t="shared" ca="1" si="70"/>
        <v>0</v>
      </c>
    </row>
    <row r="1420" spans="1:10" x14ac:dyDescent="0.3">
      <c r="A1420" t="s">
        <v>118</v>
      </c>
      <c r="B1420">
        <v>2022</v>
      </c>
      <c r="C1420">
        <v>1</v>
      </c>
      <c r="D1420">
        <v>0</v>
      </c>
      <c r="E1420" t="s">
        <v>74</v>
      </c>
      <c r="F1420" s="19" t="str" cm="1">
        <f t="array" aca="1" ref="F1420" ca="1">_xlfn.XLOOKUP(A1420,APPL_ID_UNIQUE,_xlfn.XLOOKUP(DIVERSION_OUT_OF_SEASON!C1420,DIRECT_MONTHS,IN_SEASON_DIRECT))</f>
        <v/>
      </c>
      <c r="G1420" t="str" cm="1">
        <f t="array" aca="1" ref="G1420" ca="1">_xlfn.XLOOKUP(A1420,APPL_ID_UNIQUE,_xlfn.XLOOKUP(DIVERSION_OUT_OF_SEASON!C1420,STORAGE_MONTHS,IN_SEASON_STORAGE))</f>
        <v/>
      </c>
      <c r="H1420" t="str">
        <f t="shared" ca="1" si="68"/>
        <v/>
      </c>
      <c r="I1420" t="str">
        <f t="shared" si="69"/>
        <v/>
      </c>
      <c r="J1420" s="24">
        <f t="shared" ca="1" si="70"/>
        <v>0</v>
      </c>
    </row>
    <row r="1421" spans="1:10" x14ac:dyDescent="0.3">
      <c r="A1421" t="s">
        <v>118</v>
      </c>
      <c r="B1421">
        <v>2022</v>
      </c>
      <c r="C1421">
        <v>1</v>
      </c>
      <c r="D1421">
        <v>0</v>
      </c>
      <c r="E1421" t="s">
        <v>75</v>
      </c>
      <c r="F1421" s="19" t="str" cm="1">
        <f t="array" aca="1" ref="F1421" ca="1">_xlfn.XLOOKUP(A1421,APPL_ID_UNIQUE,_xlfn.XLOOKUP(DIVERSION_OUT_OF_SEASON!C1421,DIRECT_MONTHS,IN_SEASON_DIRECT))</f>
        <v/>
      </c>
      <c r="G1421" t="str" cm="1">
        <f t="array" aca="1" ref="G1421" ca="1">_xlfn.XLOOKUP(A1421,APPL_ID_UNIQUE,_xlfn.XLOOKUP(DIVERSION_OUT_OF_SEASON!C1421,STORAGE_MONTHS,IN_SEASON_STORAGE))</f>
        <v/>
      </c>
      <c r="H1421" t="str">
        <f t="shared" si="68"/>
        <v/>
      </c>
      <c r="I1421" t="str">
        <f t="shared" ca="1" si="69"/>
        <v/>
      </c>
      <c r="J1421" s="24">
        <f t="shared" ca="1" si="70"/>
        <v>0</v>
      </c>
    </row>
    <row r="1422" spans="1:10" x14ac:dyDescent="0.3">
      <c r="A1422" t="s">
        <v>118</v>
      </c>
      <c r="B1422">
        <v>2022</v>
      </c>
      <c r="C1422">
        <v>2</v>
      </c>
      <c r="D1422">
        <v>0</v>
      </c>
      <c r="E1422" t="s">
        <v>74</v>
      </c>
      <c r="F1422" s="19" t="str" cm="1">
        <f t="array" aca="1" ref="F1422" ca="1">_xlfn.XLOOKUP(A1422,APPL_ID_UNIQUE,_xlfn.XLOOKUP(DIVERSION_OUT_OF_SEASON!C1422,DIRECT_MONTHS,IN_SEASON_DIRECT))</f>
        <v/>
      </c>
      <c r="G1422" t="str" cm="1">
        <f t="array" aca="1" ref="G1422" ca="1">_xlfn.XLOOKUP(A1422,APPL_ID_UNIQUE,_xlfn.XLOOKUP(DIVERSION_OUT_OF_SEASON!C1422,STORAGE_MONTHS,IN_SEASON_STORAGE))</f>
        <v/>
      </c>
      <c r="H1422" t="str">
        <f t="shared" ca="1" si="68"/>
        <v/>
      </c>
      <c r="I1422" t="str">
        <f t="shared" si="69"/>
        <v/>
      </c>
      <c r="J1422" s="24">
        <f t="shared" ca="1" si="70"/>
        <v>0</v>
      </c>
    </row>
    <row r="1423" spans="1:10" x14ac:dyDescent="0.3">
      <c r="A1423" t="s">
        <v>118</v>
      </c>
      <c r="B1423">
        <v>2022</v>
      </c>
      <c r="C1423">
        <v>2</v>
      </c>
      <c r="D1423">
        <v>0</v>
      </c>
      <c r="E1423" t="s">
        <v>75</v>
      </c>
      <c r="F1423" s="19" t="str" cm="1">
        <f t="array" aca="1" ref="F1423" ca="1">_xlfn.XLOOKUP(A1423,APPL_ID_UNIQUE,_xlfn.XLOOKUP(DIVERSION_OUT_OF_SEASON!C1423,DIRECT_MONTHS,IN_SEASON_DIRECT))</f>
        <v/>
      </c>
      <c r="G1423" t="str" cm="1">
        <f t="array" aca="1" ref="G1423" ca="1">_xlfn.XLOOKUP(A1423,APPL_ID_UNIQUE,_xlfn.XLOOKUP(DIVERSION_OUT_OF_SEASON!C1423,STORAGE_MONTHS,IN_SEASON_STORAGE))</f>
        <v/>
      </c>
      <c r="H1423" t="str">
        <f t="shared" si="68"/>
        <v/>
      </c>
      <c r="I1423" t="str">
        <f t="shared" ca="1" si="69"/>
        <v/>
      </c>
      <c r="J1423" s="24">
        <f t="shared" ca="1" si="70"/>
        <v>0</v>
      </c>
    </row>
    <row r="1424" spans="1:10" x14ac:dyDescent="0.3">
      <c r="A1424" t="s">
        <v>118</v>
      </c>
      <c r="B1424">
        <v>2022</v>
      </c>
      <c r="C1424">
        <v>3</v>
      </c>
      <c r="D1424">
        <v>0</v>
      </c>
      <c r="E1424" t="s">
        <v>74</v>
      </c>
      <c r="F1424" s="19" t="str" cm="1">
        <f t="array" aca="1" ref="F1424" ca="1">_xlfn.XLOOKUP(A1424,APPL_ID_UNIQUE,_xlfn.XLOOKUP(DIVERSION_OUT_OF_SEASON!C1424,DIRECT_MONTHS,IN_SEASON_DIRECT))</f>
        <v/>
      </c>
      <c r="G1424" t="str" cm="1">
        <f t="array" aca="1" ref="G1424" ca="1">_xlfn.XLOOKUP(A1424,APPL_ID_UNIQUE,_xlfn.XLOOKUP(DIVERSION_OUT_OF_SEASON!C1424,STORAGE_MONTHS,IN_SEASON_STORAGE))</f>
        <v/>
      </c>
      <c r="H1424" t="str">
        <f t="shared" ca="1" si="68"/>
        <v/>
      </c>
      <c r="I1424" t="str">
        <f t="shared" si="69"/>
        <v/>
      </c>
      <c r="J1424" s="24">
        <f t="shared" ca="1" si="70"/>
        <v>0</v>
      </c>
    </row>
    <row r="1425" spans="1:10" x14ac:dyDescent="0.3">
      <c r="A1425" t="s">
        <v>118</v>
      </c>
      <c r="B1425">
        <v>2022</v>
      </c>
      <c r="C1425">
        <v>3</v>
      </c>
      <c r="D1425">
        <v>0</v>
      </c>
      <c r="E1425" t="s">
        <v>75</v>
      </c>
      <c r="F1425" s="19" t="str" cm="1">
        <f t="array" aca="1" ref="F1425" ca="1">_xlfn.XLOOKUP(A1425,APPL_ID_UNIQUE,_xlfn.XLOOKUP(DIVERSION_OUT_OF_SEASON!C1425,DIRECT_MONTHS,IN_SEASON_DIRECT))</f>
        <v/>
      </c>
      <c r="G1425" t="str" cm="1">
        <f t="array" aca="1" ref="G1425" ca="1">_xlfn.XLOOKUP(A1425,APPL_ID_UNIQUE,_xlfn.XLOOKUP(DIVERSION_OUT_OF_SEASON!C1425,STORAGE_MONTHS,IN_SEASON_STORAGE))</f>
        <v/>
      </c>
      <c r="H1425" t="str">
        <f t="shared" si="68"/>
        <v/>
      </c>
      <c r="I1425" t="str">
        <f t="shared" ca="1" si="69"/>
        <v/>
      </c>
      <c r="J1425" s="24">
        <f t="shared" ca="1" si="70"/>
        <v>0</v>
      </c>
    </row>
    <row r="1426" spans="1:10" x14ac:dyDescent="0.3">
      <c r="A1426" t="s">
        <v>118</v>
      </c>
      <c r="B1426">
        <v>2022</v>
      </c>
      <c r="C1426">
        <v>4</v>
      </c>
      <c r="D1426">
        <v>0</v>
      </c>
      <c r="E1426" t="s">
        <v>75</v>
      </c>
      <c r="F1426" s="19" t="str" cm="1">
        <f t="array" aca="1" ref="F1426" ca="1">_xlfn.XLOOKUP(A1426,APPL_ID_UNIQUE,_xlfn.XLOOKUP(DIVERSION_OUT_OF_SEASON!C1426,DIRECT_MONTHS,IN_SEASON_DIRECT))</f>
        <v/>
      </c>
      <c r="G1426" t="str" cm="1">
        <f t="array" aca="1" ref="G1426" ca="1">_xlfn.XLOOKUP(A1426,APPL_ID_UNIQUE,_xlfn.XLOOKUP(DIVERSION_OUT_OF_SEASON!C1426,STORAGE_MONTHS,IN_SEASON_STORAGE))</f>
        <v/>
      </c>
      <c r="H1426" t="str">
        <f t="shared" si="68"/>
        <v/>
      </c>
      <c r="I1426" t="str">
        <f t="shared" ca="1" si="69"/>
        <v/>
      </c>
      <c r="J1426" s="24">
        <f t="shared" ca="1" si="70"/>
        <v>0</v>
      </c>
    </row>
    <row r="1427" spans="1:10" x14ac:dyDescent="0.3">
      <c r="A1427" t="s">
        <v>118</v>
      </c>
      <c r="B1427">
        <v>2022</v>
      </c>
      <c r="C1427">
        <v>4</v>
      </c>
      <c r="D1427">
        <v>0</v>
      </c>
      <c r="E1427" t="s">
        <v>74</v>
      </c>
      <c r="F1427" s="19" t="str" cm="1">
        <f t="array" aca="1" ref="F1427" ca="1">_xlfn.XLOOKUP(A1427,APPL_ID_UNIQUE,_xlfn.XLOOKUP(DIVERSION_OUT_OF_SEASON!C1427,DIRECT_MONTHS,IN_SEASON_DIRECT))</f>
        <v/>
      </c>
      <c r="G1427" t="str" cm="1">
        <f t="array" aca="1" ref="G1427" ca="1">_xlfn.XLOOKUP(A1427,APPL_ID_UNIQUE,_xlfn.XLOOKUP(DIVERSION_OUT_OF_SEASON!C1427,STORAGE_MONTHS,IN_SEASON_STORAGE))</f>
        <v/>
      </c>
      <c r="H1427" t="str">
        <f t="shared" ca="1" si="68"/>
        <v/>
      </c>
      <c r="I1427" t="str">
        <f t="shared" si="69"/>
        <v/>
      </c>
      <c r="J1427" s="24">
        <f t="shared" ca="1" si="70"/>
        <v>0</v>
      </c>
    </row>
    <row r="1428" spans="1:10" x14ac:dyDescent="0.3">
      <c r="A1428" t="s">
        <v>118</v>
      </c>
      <c r="B1428">
        <v>2022</v>
      </c>
      <c r="C1428">
        <v>5</v>
      </c>
      <c r="D1428">
        <v>0</v>
      </c>
      <c r="E1428" t="s">
        <v>75</v>
      </c>
      <c r="F1428" s="19" t="str" cm="1">
        <f t="array" aca="1" ref="F1428" ca="1">_xlfn.XLOOKUP(A1428,APPL_ID_UNIQUE,_xlfn.XLOOKUP(DIVERSION_OUT_OF_SEASON!C1428,DIRECT_MONTHS,IN_SEASON_DIRECT))</f>
        <v>IN_SEASON</v>
      </c>
      <c r="G1428" t="str" cm="1">
        <f t="array" aca="1" ref="G1428" ca="1">_xlfn.XLOOKUP(A1428,APPL_ID_UNIQUE,_xlfn.XLOOKUP(DIVERSION_OUT_OF_SEASON!C1428,STORAGE_MONTHS,IN_SEASON_STORAGE))</f>
        <v/>
      </c>
      <c r="H1428" t="str">
        <f t="shared" si="68"/>
        <v/>
      </c>
      <c r="I1428" t="str">
        <f t="shared" ca="1" si="69"/>
        <v/>
      </c>
      <c r="J1428" s="24">
        <f t="shared" ca="1" si="70"/>
        <v>0</v>
      </c>
    </row>
    <row r="1429" spans="1:10" x14ac:dyDescent="0.3">
      <c r="A1429" t="s">
        <v>118</v>
      </c>
      <c r="B1429">
        <v>2022</v>
      </c>
      <c r="C1429">
        <v>5</v>
      </c>
      <c r="D1429">
        <v>1.1047990000000001</v>
      </c>
      <c r="E1429" t="s">
        <v>74</v>
      </c>
      <c r="F1429" s="19" t="str" cm="1">
        <f t="array" aca="1" ref="F1429" ca="1">_xlfn.XLOOKUP(A1429,APPL_ID_UNIQUE,_xlfn.XLOOKUP(DIVERSION_OUT_OF_SEASON!C1429,DIRECT_MONTHS,IN_SEASON_DIRECT))</f>
        <v>IN_SEASON</v>
      </c>
      <c r="G1429" t="str" cm="1">
        <f t="array" aca="1" ref="G1429" ca="1">_xlfn.XLOOKUP(A1429,APPL_ID_UNIQUE,_xlfn.XLOOKUP(DIVERSION_OUT_OF_SEASON!C1429,STORAGE_MONTHS,IN_SEASON_STORAGE))</f>
        <v/>
      </c>
      <c r="H1429" t="str">
        <f t="shared" ca="1" si="68"/>
        <v/>
      </c>
      <c r="I1429" t="str">
        <f t="shared" si="69"/>
        <v/>
      </c>
      <c r="J1429" s="24">
        <f t="shared" ca="1" si="70"/>
        <v>0</v>
      </c>
    </row>
    <row r="1430" spans="1:10" x14ac:dyDescent="0.3">
      <c r="A1430" t="s">
        <v>118</v>
      </c>
      <c r="B1430">
        <v>2022</v>
      </c>
      <c r="C1430">
        <v>6</v>
      </c>
      <c r="D1430">
        <v>0</v>
      </c>
      <c r="E1430" t="s">
        <v>75</v>
      </c>
      <c r="F1430" s="19" t="str" cm="1">
        <f t="array" aca="1" ref="F1430" ca="1">_xlfn.XLOOKUP(A1430,APPL_ID_UNIQUE,_xlfn.XLOOKUP(DIVERSION_OUT_OF_SEASON!C1430,DIRECT_MONTHS,IN_SEASON_DIRECT))</f>
        <v>IN_SEASON</v>
      </c>
      <c r="G1430" t="str" cm="1">
        <f t="array" aca="1" ref="G1430" ca="1">_xlfn.XLOOKUP(A1430,APPL_ID_UNIQUE,_xlfn.XLOOKUP(DIVERSION_OUT_OF_SEASON!C1430,STORAGE_MONTHS,IN_SEASON_STORAGE))</f>
        <v/>
      </c>
      <c r="H1430" t="str">
        <f t="shared" si="68"/>
        <v/>
      </c>
      <c r="I1430" t="str">
        <f t="shared" ca="1" si="69"/>
        <v/>
      </c>
      <c r="J1430" s="24">
        <f t="shared" ca="1" si="70"/>
        <v>0</v>
      </c>
    </row>
    <row r="1431" spans="1:10" x14ac:dyDescent="0.3">
      <c r="A1431" t="s">
        <v>118</v>
      </c>
      <c r="B1431">
        <v>2022</v>
      </c>
      <c r="C1431">
        <v>6</v>
      </c>
      <c r="D1431">
        <v>1.1047990000000001</v>
      </c>
      <c r="E1431" t="s">
        <v>74</v>
      </c>
      <c r="F1431" s="19" t="str" cm="1">
        <f t="array" aca="1" ref="F1431" ca="1">_xlfn.XLOOKUP(A1431,APPL_ID_UNIQUE,_xlfn.XLOOKUP(DIVERSION_OUT_OF_SEASON!C1431,DIRECT_MONTHS,IN_SEASON_DIRECT))</f>
        <v>IN_SEASON</v>
      </c>
      <c r="G1431" t="str" cm="1">
        <f t="array" aca="1" ref="G1431" ca="1">_xlfn.XLOOKUP(A1431,APPL_ID_UNIQUE,_xlfn.XLOOKUP(DIVERSION_OUT_OF_SEASON!C1431,STORAGE_MONTHS,IN_SEASON_STORAGE))</f>
        <v/>
      </c>
      <c r="H1431" t="str">
        <f t="shared" ca="1" si="68"/>
        <v/>
      </c>
      <c r="I1431" t="str">
        <f t="shared" si="69"/>
        <v/>
      </c>
      <c r="J1431" s="24">
        <f t="shared" ca="1" si="70"/>
        <v>0</v>
      </c>
    </row>
    <row r="1432" spans="1:10" x14ac:dyDescent="0.3">
      <c r="A1432" t="s">
        <v>118</v>
      </c>
      <c r="B1432">
        <v>2022</v>
      </c>
      <c r="C1432">
        <v>7</v>
      </c>
      <c r="D1432">
        <v>0</v>
      </c>
      <c r="E1432" t="s">
        <v>75</v>
      </c>
      <c r="F1432" s="19" t="str" cm="1">
        <f t="array" aca="1" ref="F1432" ca="1">_xlfn.XLOOKUP(A1432,APPL_ID_UNIQUE,_xlfn.XLOOKUP(DIVERSION_OUT_OF_SEASON!C1432,DIRECT_MONTHS,IN_SEASON_DIRECT))</f>
        <v>IN_SEASON</v>
      </c>
      <c r="G1432" t="str" cm="1">
        <f t="array" aca="1" ref="G1432" ca="1">_xlfn.XLOOKUP(A1432,APPL_ID_UNIQUE,_xlfn.XLOOKUP(DIVERSION_OUT_OF_SEASON!C1432,STORAGE_MONTHS,IN_SEASON_STORAGE))</f>
        <v/>
      </c>
      <c r="H1432" t="str">
        <f t="shared" si="68"/>
        <v/>
      </c>
      <c r="I1432" t="str">
        <f t="shared" ca="1" si="69"/>
        <v/>
      </c>
      <c r="J1432" s="24">
        <f t="shared" ca="1" si="70"/>
        <v>0</v>
      </c>
    </row>
    <row r="1433" spans="1:10" x14ac:dyDescent="0.3">
      <c r="A1433" t="s">
        <v>118</v>
      </c>
      <c r="B1433">
        <v>2022</v>
      </c>
      <c r="C1433">
        <v>7</v>
      </c>
      <c r="D1433">
        <v>1.1047990000000001</v>
      </c>
      <c r="E1433" t="s">
        <v>74</v>
      </c>
      <c r="F1433" s="19" t="str" cm="1">
        <f t="array" aca="1" ref="F1433" ca="1">_xlfn.XLOOKUP(A1433,APPL_ID_UNIQUE,_xlfn.XLOOKUP(DIVERSION_OUT_OF_SEASON!C1433,DIRECT_MONTHS,IN_SEASON_DIRECT))</f>
        <v>IN_SEASON</v>
      </c>
      <c r="G1433" t="str" cm="1">
        <f t="array" aca="1" ref="G1433" ca="1">_xlfn.XLOOKUP(A1433,APPL_ID_UNIQUE,_xlfn.XLOOKUP(DIVERSION_OUT_OF_SEASON!C1433,STORAGE_MONTHS,IN_SEASON_STORAGE))</f>
        <v/>
      </c>
      <c r="H1433" t="str">
        <f t="shared" ca="1" si="68"/>
        <v/>
      </c>
      <c r="I1433" t="str">
        <f t="shared" si="69"/>
        <v/>
      </c>
      <c r="J1433" s="24">
        <f t="shared" ca="1" si="70"/>
        <v>0</v>
      </c>
    </row>
    <row r="1434" spans="1:10" x14ac:dyDescent="0.3">
      <c r="A1434" t="s">
        <v>118</v>
      </c>
      <c r="B1434">
        <v>2022</v>
      </c>
      <c r="C1434">
        <v>8</v>
      </c>
      <c r="D1434">
        <v>0</v>
      </c>
      <c r="E1434" t="s">
        <v>75</v>
      </c>
      <c r="F1434" s="19" t="str" cm="1">
        <f t="array" aca="1" ref="F1434" ca="1">_xlfn.XLOOKUP(A1434,APPL_ID_UNIQUE,_xlfn.XLOOKUP(DIVERSION_OUT_OF_SEASON!C1434,DIRECT_MONTHS,IN_SEASON_DIRECT))</f>
        <v>IN_SEASON</v>
      </c>
      <c r="G1434" t="str" cm="1">
        <f t="array" aca="1" ref="G1434" ca="1">_xlfn.XLOOKUP(A1434,APPL_ID_UNIQUE,_xlfn.XLOOKUP(DIVERSION_OUT_OF_SEASON!C1434,STORAGE_MONTHS,IN_SEASON_STORAGE))</f>
        <v/>
      </c>
      <c r="H1434" t="str">
        <f t="shared" si="68"/>
        <v/>
      </c>
      <c r="I1434" t="str">
        <f t="shared" ca="1" si="69"/>
        <v/>
      </c>
      <c r="J1434" s="24">
        <f t="shared" ca="1" si="70"/>
        <v>0</v>
      </c>
    </row>
    <row r="1435" spans="1:10" x14ac:dyDescent="0.3">
      <c r="A1435" t="s">
        <v>118</v>
      </c>
      <c r="B1435">
        <v>2022</v>
      </c>
      <c r="C1435">
        <v>8</v>
      </c>
      <c r="D1435">
        <v>1.1047990000000001</v>
      </c>
      <c r="E1435" t="s">
        <v>74</v>
      </c>
      <c r="F1435" s="19" t="str" cm="1">
        <f t="array" aca="1" ref="F1435" ca="1">_xlfn.XLOOKUP(A1435,APPL_ID_UNIQUE,_xlfn.XLOOKUP(DIVERSION_OUT_OF_SEASON!C1435,DIRECT_MONTHS,IN_SEASON_DIRECT))</f>
        <v>IN_SEASON</v>
      </c>
      <c r="G1435" t="str" cm="1">
        <f t="array" aca="1" ref="G1435" ca="1">_xlfn.XLOOKUP(A1435,APPL_ID_UNIQUE,_xlfn.XLOOKUP(DIVERSION_OUT_OF_SEASON!C1435,STORAGE_MONTHS,IN_SEASON_STORAGE))</f>
        <v/>
      </c>
      <c r="H1435" t="str">
        <f t="shared" ca="1" si="68"/>
        <v/>
      </c>
      <c r="I1435" t="str">
        <f t="shared" si="69"/>
        <v/>
      </c>
      <c r="J1435" s="24">
        <f t="shared" ca="1" si="70"/>
        <v>0</v>
      </c>
    </row>
    <row r="1436" spans="1:10" x14ac:dyDescent="0.3">
      <c r="A1436" t="s">
        <v>118</v>
      </c>
      <c r="B1436">
        <v>2022</v>
      </c>
      <c r="C1436">
        <v>9</v>
      </c>
      <c r="D1436">
        <v>0</v>
      </c>
      <c r="E1436" t="s">
        <v>74</v>
      </c>
      <c r="F1436" s="19" t="str" cm="1">
        <f t="array" aca="1" ref="F1436" ca="1">_xlfn.XLOOKUP(A1436,APPL_ID_UNIQUE,_xlfn.XLOOKUP(DIVERSION_OUT_OF_SEASON!C1436,DIRECT_MONTHS,IN_SEASON_DIRECT))</f>
        <v>IN_SEASON</v>
      </c>
      <c r="G1436" t="str" cm="1">
        <f t="array" aca="1" ref="G1436" ca="1">_xlfn.XLOOKUP(A1436,APPL_ID_UNIQUE,_xlfn.XLOOKUP(DIVERSION_OUT_OF_SEASON!C1436,STORAGE_MONTHS,IN_SEASON_STORAGE))</f>
        <v/>
      </c>
      <c r="H1436" t="str">
        <f t="shared" ca="1" si="68"/>
        <v/>
      </c>
      <c r="I1436" t="str">
        <f t="shared" si="69"/>
        <v/>
      </c>
      <c r="J1436" s="24">
        <f t="shared" ca="1" si="70"/>
        <v>0</v>
      </c>
    </row>
    <row r="1437" spans="1:10" x14ac:dyDescent="0.3">
      <c r="A1437" t="s">
        <v>118</v>
      </c>
      <c r="B1437">
        <v>2022</v>
      </c>
      <c r="C1437">
        <v>9</v>
      </c>
      <c r="D1437">
        <v>0</v>
      </c>
      <c r="E1437" t="s">
        <v>75</v>
      </c>
      <c r="F1437" s="19" t="str" cm="1">
        <f t="array" aca="1" ref="F1437" ca="1">_xlfn.XLOOKUP(A1437,APPL_ID_UNIQUE,_xlfn.XLOOKUP(DIVERSION_OUT_OF_SEASON!C1437,DIRECT_MONTHS,IN_SEASON_DIRECT))</f>
        <v>IN_SEASON</v>
      </c>
      <c r="G1437" t="str" cm="1">
        <f t="array" aca="1" ref="G1437" ca="1">_xlfn.XLOOKUP(A1437,APPL_ID_UNIQUE,_xlfn.XLOOKUP(DIVERSION_OUT_OF_SEASON!C1437,STORAGE_MONTHS,IN_SEASON_STORAGE))</f>
        <v/>
      </c>
      <c r="H1437" t="str">
        <f t="shared" si="68"/>
        <v/>
      </c>
      <c r="I1437" t="str">
        <f t="shared" ca="1" si="69"/>
        <v/>
      </c>
      <c r="J1437" s="24">
        <f t="shared" ca="1" si="70"/>
        <v>0</v>
      </c>
    </row>
    <row r="1438" spans="1:10" x14ac:dyDescent="0.3">
      <c r="A1438" t="s">
        <v>118</v>
      </c>
      <c r="B1438">
        <v>2022</v>
      </c>
      <c r="C1438">
        <v>10</v>
      </c>
      <c r="D1438">
        <v>0</v>
      </c>
      <c r="E1438" t="s">
        <v>75</v>
      </c>
      <c r="F1438" s="19" t="str" cm="1">
        <f t="array" aca="1" ref="F1438" ca="1">_xlfn.XLOOKUP(A1438,APPL_ID_UNIQUE,_xlfn.XLOOKUP(DIVERSION_OUT_OF_SEASON!C1438,DIRECT_MONTHS,IN_SEASON_DIRECT))</f>
        <v>IN_SEASON</v>
      </c>
      <c r="G1438" t="str" cm="1">
        <f t="array" aca="1" ref="G1438" ca="1">_xlfn.XLOOKUP(A1438,APPL_ID_UNIQUE,_xlfn.XLOOKUP(DIVERSION_OUT_OF_SEASON!C1438,STORAGE_MONTHS,IN_SEASON_STORAGE))</f>
        <v/>
      </c>
      <c r="H1438" t="str">
        <f t="shared" si="68"/>
        <v/>
      </c>
      <c r="I1438" t="str">
        <f t="shared" ca="1" si="69"/>
        <v/>
      </c>
      <c r="J1438" s="24">
        <f t="shared" ca="1" si="70"/>
        <v>0</v>
      </c>
    </row>
    <row r="1439" spans="1:10" x14ac:dyDescent="0.3">
      <c r="A1439" t="s">
        <v>118</v>
      </c>
      <c r="B1439">
        <v>2022</v>
      </c>
      <c r="C1439">
        <v>10</v>
      </c>
      <c r="D1439">
        <v>0</v>
      </c>
      <c r="E1439" t="s">
        <v>74</v>
      </c>
      <c r="F1439" s="19" t="str" cm="1">
        <f t="array" aca="1" ref="F1439" ca="1">_xlfn.XLOOKUP(A1439,APPL_ID_UNIQUE,_xlfn.XLOOKUP(DIVERSION_OUT_OF_SEASON!C1439,DIRECT_MONTHS,IN_SEASON_DIRECT))</f>
        <v>IN_SEASON</v>
      </c>
      <c r="G1439" t="str" cm="1">
        <f t="array" aca="1" ref="G1439" ca="1">_xlfn.XLOOKUP(A1439,APPL_ID_UNIQUE,_xlfn.XLOOKUP(DIVERSION_OUT_OF_SEASON!C1439,STORAGE_MONTHS,IN_SEASON_STORAGE))</f>
        <v/>
      </c>
      <c r="H1439" t="str">
        <f t="shared" ca="1" si="68"/>
        <v/>
      </c>
      <c r="I1439" t="str">
        <f t="shared" si="69"/>
        <v/>
      </c>
      <c r="J1439" s="24">
        <f t="shared" ca="1" si="70"/>
        <v>0</v>
      </c>
    </row>
    <row r="1440" spans="1:10" x14ac:dyDescent="0.3">
      <c r="A1440" t="s">
        <v>118</v>
      </c>
      <c r="B1440">
        <v>2022</v>
      </c>
      <c r="C1440">
        <v>11</v>
      </c>
      <c r="D1440">
        <v>0</v>
      </c>
      <c r="E1440" t="s">
        <v>74</v>
      </c>
      <c r="F1440" s="19" t="str" cm="1">
        <f t="array" aca="1" ref="F1440" ca="1">_xlfn.XLOOKUP(A1440,APPL_ID_UNIQUE,_xlfn.XLOOKUP(DIVERSION_OUT_OF_SEASON!C1440,DIRECT_MONTHS,IN_SEASON_DIRECT))</f>
        <v/>
      </c>
      <c r="G1440" t="str" cm="1">
        <f t="array" aca="1" ref="G1440" ca="1">_xlfn.XLOOKUP(A1440,APPL_ID_UNIQUE,_xlfn.XLOOKUP(DIVERSION_OUT_OF_SEASON!C1440,STORAGE_MONTHS,IN_SEASON_STORAGE))</f>
        <v/>
      </c>
      <c r="H1440" t="str">
        <f t="shared" ca="1" si="68"/>
        <v/>
      </c>
      <c r="I1440" t="str">
        <f t="shared" si="69"/>
        <v/>
      </c>
      <c r="J1440" s="24">
        <f t="shared" ca="1" si="70"/>
        <v>0</v>
      </c>
    </row>
    <row r="1441" spans="1:10" x14ac:dyDescent="0.3">
      <c r="A1441" t="s">
        <v>118</v>
      </c>
      <c r="B1441">
        <v>2022</v>
      </c>
      <c r="C1441">
        <v>11</v>
      </c>
      <c r="D1441">
        <v>0</v>
      </c>
      <c r="E1441" t="s">
        <v>75</v>
      </c>
      <c r="F1441" s="19" t="str" cm="1">
        <f t="array" aca="1" ref="F1441" ca="1">_xlfn.XLOOKUP(A1441,APPL_ID_UNIQUE,_xlfn.XLOOKUP(DIVERSION_OUT_OF_SEASON!C1441,DIRECT_MONTHS,IN_SEASON_DIRECT))</f>
        <v/>
      </c>
      <c r="G1441" t="str" cm="1">
        <f t="array" aca="1" ref="G1441" ca="1">_xlfn.XLOOKUP(A1441,APPL_ID_UNIQUE,_xlfn.XLOOKUP(DIVERSION_OUT_OF_SEASON!C1441,STORAGE_MONTHS,IN_SEASON_STORAGE))</f>
        <v/>
      </c>
      <c r="H1441" t="str">
        <f t="shared" si="68"/>
        <v/>
      </c>
      <c r="I1441" t="str">
        <f t="shared" ca="1" si="69"/>
        <v/>
      </c>
      <c r="J1441" s="24">
        <f t="shared" ca="1" si="70"/>
        <v>0</v>
      </c>
    </row>
    <row r="1442" spans="1:10" x14ac:dyDescent="0.3">
      <c r="A1442" t="s">
        <v>118</v>
      </c>
      <c r="B1442">
        <v>2022</v>
      </c>
      <c r="C1442">
        <v>12</v>
      </c>
      <c r="D1442">
        <v>0</v>
      </c>
      <c r="E1442" t="s">
        <v>74</v>
      </c>
      <c r="F1442" s="19" t="str" cm="1">
        <f t="array" aca="1" ref="F1442" ca="1">_xlfn.XLOOKUP(A1442,APPL_ID_UNIQUE,_xlfn.XLOOKUP(DIVERSION_OUT_OF_SEASON!C1442,DIRECT_MONTHS,IN_SEASON_DIRECT))</f>
        <v/>
      </c>
      <c r="G1442" t="str" cm="1">
        <f t="array" aca="1" ref="G1442" ca="1">_xlfn.XLOOKUP(A1442,APPL_ID_UNIQUE,_xlfn.XLOOKUP(DIVERSION_OUT_OF_SEASON!C1442,STORAGE_MONTHS,IN_SEASON_STORAGE))</f>
        <v/>
      </c>
      <c r="H1442" t="str">
        <f t="shared" ca="1" si="68"/>
        <v/>
      </c>
      <c r="I1442" t="str">
        <f t="shared" si="69"/>
        <v/>
      </c>
      <c r="J1442" s="24">
        <f t="shared" ca="1" si="70"/>
        <v>0</v>
      </c>
    </row>
    <row r="1443" spans="1:10" x14ac:dyDescent="0.3">
      <c r="A1443" t="s">
        <v>118</v>
      </c>
      <c r="B1443">
        <v>2022</v>
      </c>
      <c r="C1443">
        <v>12</v>
      </c>
      <c r="D1443">
        <v>0</v>
      </c>
      <c r="E1443" t="s">
        <v>75</v>
      </c>
      <c r="F1443" s="19" t="str" cm="1">
        <f t="array" aca="1" ref="F1443" ca="1">_xlfn.XLOOKUP(A1443,APPL_ID_UNIQUE,_xlfn.XLOOKUP(DIVERSION_OUT_OF_SEASON!C1443,DIRECT_MONTHS,IN_SEASON_DIRECT))</f>
        <v/>
      </c>
      <c r="G1443" t="str" cm="1">
        <f t="array" aca="1" ref="G1443" ca="1">_xlfn.XLOOKUP(A1443,APPL_ID_UNIQUE,_xlfn.XLOOKUP(DIVERSION_OUT_OF_SEASON!C1443,STORAGE_MONTHS,IN_SEASON_STORAGE))</f>
        <v/>
      </c>
      <c r="H1443" t="str">
        <f t="shared" si="68"/>
        <v/>
      </c>
      <c r="I1443" t="str">
        <f t="shared" ca="1" si="69"/>
        <v/>
      </c>
      <c r="J1443" s="24">
        <f t="shared" ca="1" si="70"/>
        <v>0</v>
      </c>
    </row>
    <row r="1444" spans="1:10" x14ac:dyDescent="0.3">
      <c r="A1444" t="s">
        <v>119</v>
      </c>
      <c r="B1444">
        <v>2017</v>
      </c>
      <c r="C1444">
        <v>1</v>
      </c>
      <c r="D1444">
        <v>0</v>
      </c>
      <c r="E1444" t="s">
        <v>74</v>
      </c>
      <c r="F1444" s="19" t="str" cm="1">
        <f t="array" aca="1" ref="F1444" ca="1">_xlfn.XLOOKUP(A1444,APPL_ID_UNIQUE,_xlfn.XLOOKUP(DIVERSION_OUT_OF_SEASON!C1444,DIRECT_MONTHS,IN_SEASON_DIRECT))</f>
        <v/>
      </c>
      <c r="G1444" t="str" cm="1">
        <f t="array" aca="1" ref="G1444" ca="1">_xlfn.XLOOKUP(A1444,APPL_ID_UNIQUE,_xlfn.XLOOKUP(DIVERSION_OUT_OF_SEASON!C1444,STORAGE_MONTHS,IN_SEASON_STORAGE))</f>
        <v/>
      </c>
      <c r="H1444" t="str">
        <f t="shared" ca="1" si="68"/>
        <v/>
      </c>
      <c r="I1444" t="str">
        <f t="shared" si="69"/>
        <v/>
      </c>
      <c r="J1444" s="24">
        <f t="shared" ca="1" si="70"/>
        <v>0</v>
      </c>
    </row>
    <row r="1445" spans="1:10" x14ac:dyDescent="0.3">
      <c r="A1445" t="s">
        <v>119</v>
      </c>
      <c r="B1445">
        <v>2017</v>
      </c>
      <c r="C1445">
        <v>1</v>
      </c>
      <c r="D1445">
        <v>0</v>
      </c>
      <c r="E1445" t="s">
        <v>75</v>
      </c>
      <c r="F1445" s="19" t="str" cm="1">
        <f t="array" aca="1" ref="F1445" ca="1">_xlfn.XLOOKUP(A1445,APPL_ID_UNIQUE,_xlfn.XLOOKUP(DIVERSION_OUT_OF_SEASON!C1445,DIRECT_MONTHS,IN_SEASON_DIRECT))</f>
        <v/>
      </c>
      <c r="G1445" t="str" cm="1">
        <f t="array" aca="1" ref="G1445" ca="1">_xlfn.XLOOKUP(A1445,APPL_ID_UNIQUE,_xlfn.XLOOKUP(DIVERSION_OUT_OF_SEASON!C1445,STORAGE_MONTHS,IN_SEASON_STORAGE))</f>
        <v/>
      </c>
      <c r="H1445" t="str">
        <f t="shared" si="68"/>
        <v/>
      </c>
      <c r="I1445" t="str">
        <f t="shared" ca="1" si="69"/>
        <v/>
      </c>
      <c r="J1445" s="24">
        <f t="shared" ca="1" si="70"/>
        <v>0</v>
      </c>
    </row>
    <row r="1446" spans="1:10" x14ac:dyDescent="0.3">
      <c r="A1446" t="s">
        <v>119</v>
      </c>
      <c r="B1446">
        <v>2017</v>
      </c>
      <c r="C1446">
        <v>2</v>
      </c>
      <c r="D1446">
        <v>0</v>
      </c>
      <c r="E1446" t="s">
        <v>74</v>
      </c>
      <c r="F1446" s="19" t="str" cm="1">
        <f t="array" aca="1" ref="F1446" ca="1">_xlfn.XLOOKUP(A1446,APPL_ID_UNIQUE,_xlfn.XLOOKUP(DIVERSION_OUT_OF_SEASON!C1446,DIRECT_MONTHS,IN_SEASON_DIRECT))</f>
        <v/>
      </c>
      <c r="G1446" t="str" cm="1">
        <f t="array" aca="1" ref="G1446" ca="1">_xlfn.XLOOKUP(A1446,APPL_ID_UNIQUE,_xlfn.XLOOKUP(DIVERSION_OUT_OF_SEASON!C1446,STORAGE_MONTHS,IN_SEASON_STORAGE))</f>
        <v/>
      </c>
      <c r="H1446" t="str">
        <f t="shared" ca="1" si="68"/>
        <v/>
      </c>
      <c r="I1446" t="str">
        <f t="shared" si="69"/>
        <v/>
      </c>
      <c r="J1446" s="24">
        <f t="shared" ca="1" si="70"/>
        <v>0</v>
      </c>
    </row>
    <row r="1447" spans="1:10" x14ac:dyDescent="0.3">
      <c r="A1447" t="s">
        <v>119</v>
      </c>
      <c r="B1447">
        <v>2017</v>
      </c>
      <c r="C1447">
        <v>2</v>
      </c>
      <c r="D1447">
        <v>0</v>
      </c>
      <c r="E1447" t="s">
        <v>75</v>
      </c>
      <c r="F1447" s="19" t="str" cm="1">
        <f t="array" aca="1" ref="F1447" ca="1">_xlfn.XLOOKUP(A1447,APPL_ID_UNIQUE,_xlfn.XLOOKUP(DIVERSION_OUT_OF_SEASON!C1447,DIRECT_MONTHS,IN_SEASON_DIRECT))</f>
        <v/>
      </c>
      <c r="G1447" t="str" cm="1">
        <f t="array" aca="1" ref="G1447" ca="1">_xlfn.XLOOKUP(A1447,APPL_ID_UNIQUE,_xlfn.XLOOKUP(DIVERSION_OUT_OF_SEASON!C1447,STORAGE_MONTHS,IN_SEASON_STORAGE))</f>
        <v/>
      </c>
      <c r="H1447" t="str">
        <f t="shared" si="68"/>
        <v/>
      </c>
      <c r="I1447" t="str">
        <f t="shared" ca="1" si="69"/>
        <v/>
      </c>
      <c r="J1447" s="24">
        <f t="shared" ca="1" si="70"/>
        <v>0</v>
      </c>
    </row>
    <row r="1448" spans="1:10" x14ac:dyDescent="0.3">
      <c r="A1448" t="s">
        <v>119</v>
      </c>
      <c r="B1448">
        <v>2017</v>
      </c>
      <c r="C1448">
        <v>3</v>
      </c>
      <c r="D1448">
        <v>0</v>
      </c>
      <c r="E1448" t="s">
        <v>74</v>
      </c>
      <c r="F1448" s="19" t="str" cm="1">
        <f t="array" aca="1" ref="F1448" ca="1">_xlfn.XLOOKUP(A1448,APPL_ID_UNIQUE,_xlfn.XLOOKUP(DIVERSION_OUT_OF_SEASON!C1448,DIRECT_MONTHS,IN_SEASON_DIRECT))</f>
        <v/>
      </c>
      <c r="G1448" t="str" cm="1">
        <f t="array" aca="1" ref="G1448" ca="1">_xlfn.XLOOKUP(A1448,APPL_ID_UNIQUE,_xlfn.XLOOKUP(DIVERSION_OUT_OF_SEASON!C1448,STORAGE_MONTHS,IN_SEASON_STORAGE))</f>
        <v/>
      </c>
      <c r="H1448" t="str">
        <f t="shared" ca="1" si="68"/>
        <v/>
      </c>
      <c r="I1448" t="str">
        <f t="shared" si="69"/>
        <v/>
      </c>
      <c r="J1448" s="24">
        <f t="shared" ca="1" si="70"/>
        <v>0</v>
      </c>
    </row>
    <row r="1449" spans="1:10" x14ac:dyDescent="0.3">
      <c r="A1449" t="s">
        <v>119</v>
      </c>
      <c r="B1449">
        <v>2017</v>
      </c>
      <c r="C1449">
        <v>3</v>
      </c>
      <c r="D1449">
        <v>0</v>
      </c>
      <c r="E1449" t="s">
        <v>75</v>
      </c>
      <c r="F1449" s="19" t="str" cm="1">
        <f t="array" aca="1" ref="F1449" ca="1">_xlfn.XLOOKUP(A1449,APPL_ID_UNIQUE,_xlfn.XLOOKUP(DIVERSION_OUT_OF_SEASON!C1449,DIRECT_MONTHS,IN_SEASON_DIRECT))</f>
        <v/>
      </c>
      <c r="G1449" t="str" cm="1">
        <f t="array" aca="1" ref="G1449" ca="1">_xlfn.XLOOKUP(A1449,APPL_ID_UNIQUE,_xlfn.XLOOKUP(DIVERSION_OUT_OF_SEASON!C1449,STORAGE_MONTHS,IN_SEASON_STORAGE))</f>
        <v/>
      </c>
      <c r="H1449" t="str">
        <f t="shared" si="68"/>
        <v/>
      </c>
      <c r="I1449" t="str">
        <f t="shared" ca="1" si="69"/>
        <v/>
      </c>
      <c r="J1449" s="24">
        <f t="shared" ca="1" si="70"/>
        <v>0</v>
      </c>
    </row>
    <row r="1450" spans="1:10" x14ac:dyDescent="0.3">
      <c r="A1450" t="s">
        <v>119</v>
      </c>
      <c r="B1450">
        <v>2017</v>
      </c>
      <c r="C1450">
        <v>4</v>
      </c>
      <c r="D1450">
        <v>0</v>
      </c>
      <c r="E1450" t="s">
        <v>75</v>
      </c>
      <c r="F1450" s="19" t="str" cm="1">
        <f t="array" aca="1" ref="F1450" ca="1">_xlfn.XLOOKUP(A1450,APPL_ID_UNIQUE,_xlfn.XLOOKUP(DIVERSION_OUT_OF_SEASON!C1450,DIRECT_MONTHS,IN_SEASON_DIRECT))</f>
        <v>IN_SEASON</v>
      </c>
      <c r="G1450" t="str" cm="1">
        <f t="array" aca="1" ref="G1450" ca="1">_xlfn.XLOOKUP(A1450,APPL_ID_UNIQUE,_xlfn.XLOOKUP(DIVERSION_OUT_OF_SEASON!C1450,STORAGE_MONTHS,IN_SEASON_STORAGE))</f>
        <v/>
      </c>
      <c r="H1450" t="str">
        <f t="shared" si="68"/>
        <v/>
      </c>
      <c r="I1450" t="str">
        <f t="shared" ca="1" si="69"/>
        <v/>
      </c>
      <c r="J1450" s="24">
        <f t="shared" ca="1" si="70"/>
        <v>0</v>
      </c>
    </row>
    <row r="1451" spans="1:10" x14ac:dyDescent="0.3">
      <c r="A1451" t="s">
        <v>119</v>
      </c>
      <c r="B1451">
        <v>2017</v>
      </c>
      <c r="C1451">
        <v>4</v>
      </c>
      <c r="D1451">
        <v>0</v>
      </c>
      <c r="E1451" t="s">
        <v>74</v>
      </c>
      <c r="F1451" s="19" t="str" cm="1">
        <f t="array" aca="1" ref="F1451" ca="1">_xlfn.XLOOKUP(A1451,APPL_ID_UNIQUE,_xlfn.XLOOKUP(DIVERSION_OUT_OF_SEASON!C1451,DIRECT_MONTHS,IN_SEASON_DIRECT))</f>
        <v>IN_SEASON</v>
      </c>
      <c r="G1451" t="str" cm="1">
        <f t="array" aca="1" ref="G1451" ca="1">_xlfn.XLOOKUP(A1451,APPL_ID_UNIQUE,_xlfn.XLOOKUP(DIVERSION_OUT_OF_SEASON!C1451,STORAGE_MONTHS,IN_SEASON_STORAGE))</f>
        <v/>
      </c>
      <c r="H1451" t="str">
        <f t="shared" ca="1" si="68"/>
        <v/>
      </c>
      <c r="I1451" t="str">
        <f t="shared" si="69"/>
        <v/>
      </c>
      <c r="J1451" s="24">
        <f t="shared" ca="1" si="70"/>
        <v>0</v>
      </c>
    </row>
    <row r="1452" spans="1:10" x14ac:dyDescent="0.3">
      <c r="A1452" t="s">
        <v>119</v>
      </c>
      <c r="B1452">
        <v>2017</v>
      </c>
      <c r="C1452">
        <v>5</v>
      </c>
      <c r="D1452">
        <v>1.75</v>
      </c>
      <c r="E1452" t="s">
        <v>74</v>
      </c>
      <c r="F1452" s="19" t="str" cm="1">
        <f t="array" aca="1" ref="F1452" ca="1">_xlfn.XLOOKUP(A1452,APPL_ID_UNIQUE,_xlfn.XLOOKUP(DIVERSION_OUT_OF_SEASON!C1452,DIRECT_MONTHS,IN_SEASON_DIRECT))</f>
        <v>IN_SEASON</v>
      </c>
      <c r="G1452" t="str" cm="1">
        <f t="array" aca="1" ref="G1452" ca="1">_xlfn.XLOOKUP(A1452,APPL_ID_UNIQUE,_xlfn.XLOOKUP(DIVERSION_OUT_OF_SEASON!C1452,STORAGE_MONTHS,IN_SEASON_STORAGE))</f>
        <v/>
      </c>
      <c r="H1452" t="str">
        <f t="shared" ca="1" si="68"/>
        <v/>
      </c>
      <c r="I1452" t="str">
        <f t="shared" si="69"/>
        <v/>
      </c>
      <c r="J1452" s="24">
        <f t="shared" ca="1" si="70"/>
        <v>0</v>
      </c>
    </row>
    <row r="1453" spans="1:10" x14ac:dyDescent="0.3">
      <c r="A1453" t="s">
        <v>119</v>
      </c>
      <c r="B1453">
        <v>2017</v>
      </c>
      <c r="C1453">
        <v>5</v>
      </c>
      <c r="D1453">
        <v>0</v>
      </c>
      <c r="E1453" t="s">
        <v>75</v>
      </c>
      <c r="F1453" s="19" t="str" cm="1">
        <f t="array" aca="1" ref="F1453" ca="1">_xlfn.XLOOKUP(A1453,APPL_ID_UNIQUE,_xlfn.XLOOKUP(DIVERSION_OUT_OF_SEASON!C1453,DIRECT_MONTHS,IN_SEASON_DIRECT))</f>
        <v>IN_SEASON</v>
      </c>
      <c r="G1453" t="str" cm="1">
        <f t="array" aca="1" ref="G1453" ca="1">_xlfn.XLOOKUP(A1453,APPL_ID_UNIQUE,_xlfn.XLOOKUP(DIVERSION_OUT_OF_SEASON!C1453,STORAGE_MONTHS,IN_SEASON_STORAGE))</f>
        <v/>
      </c>
      <c r="H1453" t="str">
        <f t="shared" si="68"/>
        <v/>
      </c>
      <c r="I1453" t="str">
        <f t="shared" ca="1" si="69"/>
        <v/>
      </c>
      <c r="J1453" s="24">
        <f t="shared" ca="1" si="70"/>
        <v>0</v>
      </c>
    </row>
    <row r="1454" spans="1:10" x14ac:dyDescent="0.3">
      <c r="A1454" t="s">
        <v>119</v>
      </c>
      <c r="B1454">
        <v>2017</v>
      </c>
      <c r="C1454">
        <v>6</v>
      </c>
      <c r="D1454">
        <v>1.75</v>
      </c>
      <c r="E1454" t="s">
        <v>74</v>
      </c>
      <c r="F1454" s="19" t="str" cm="1">
        <f t="array" aca="1" ref="F1454" ca="1">_xlfn.XLOOKUP(A1454,APPL_ID_UNIQUE,_xlfn.XLOOKUP(DIVERSION_OUT_OF_SEASON!C1454,DIRECT_MONTHS,IN_SEASON_DIRECT))</f>
        <v>IN_SEASON</v>
      </c>
      <c r="G1454" t="str" cm="1">
        <f t="array" aca="1" ref="G1454" ca="1">_xlfn.XLOOKUP(A1454,APPL_ID_UNIQUE,_xlfn.XLOOKUP(DIVERSION_OUT_OF_SEASON!C1454,STORAGE_MONTHS,IN_SEASON_STORAGE))</f>
        <v/>
      </c>
      <c r="H1454" t="str">
        <f t="shared" ca="1" si="68"/>
        <v/>
      </c>
      <c r="I1454" t="str">
        <f t="shared" si="69"/>
        <v/>
      </c>
      <c r="J1454" s="24">
        <f t="shared" ca="1" si="70"/>
        <v>0</v>
      </c>
    </row>
    <row r="1455" spans="1:10" x14ac:dyDescent="0.3">
      <c r="A1455" t="s">
        <v>119</v>
      </c>
      <c r="B1455">
        <v>2017</v>
      </c>
      <c r="C1455">
        <v>6</v>
      </c>
      <c r="D1455">
        <v>0</v>
      </c>
      <c r="E1455" t="s">
        <v>75</v>
      </c>
      <c r="F1455" s="19" t="str" cm="1">
        <f t="array" aca="1" ref="F1455" ca="1">_xlfn.XLOOKUP(A1455,APPL_ID_UNIQUE,_xlfn.XLOOKUP(DIVERSION_OUT_OF_SEASON!C1455,DIRECT_MONTHS,IN_SEASON_DIRECT))</f>
        <v>IN_SEASON</v>
      </c>
      <c r="G1455" t="str" cm="1">
        <f t="array" aca="1" ref="G1455" ca="1">_xlfn.XLOOKUP(A1455,APPL_ID_UNIQUE,_xlfn.XLOOKUP(DIVERSION_OUT_OF_SEASON!C1455,STORAGE_MONTHS,IN_SEASON_STORAGE))</f>
        <v/>
      </c>
      <c r="H1455" t="str">
        <f t="shared" si="68"/>
        <v/>
      </c>
      <c r="I1455" t="str">
        <f t="shared" ca="1" si="69"/>
        <v/>
      </c>
      <c r="J1455" s="24">
        <f t="shared" ca="1" si="70"/>
        <v>0</v>
      </c>
    </row>
    <row r="1456" spans="1:10" x14ac:dyDescent="0.3">
      <c r="A1456" t="s">
        <v>119</v>
      </c>
      <c r="B1456">
        <v>2017</v>
      </c>
      <c r="C1456">
        <v>7</v>
      </c>
      <c r="D1456">
        <v>1.75</v>
      </c>
      <c r="E1456" t="s">
        <v>74</v>
      </c>
      <c r="F1456" s="19" t="str" cm="1">
        <f t="array" aca="1" ref="F1456" ca="1">_xlfn.XLOOKUP(A1456,APPL_ID_UNIQUE,_xlfn.XLOOKUP(DIVERSION_OUT_OF_SEASON!C1456,DIRECT_MONTHS,IN_SEASON_DIRECT))</f>
        <v>IN_SEASON</v>
      </c>
      <c r="G1456" t="str" cm="1">
        <f t="array" aca="1" ref="G1456" ca="1">_xlfn.XLOOKUP(A1456,APPL_ID_UNIQUE,_xlfn.XLOOKUP(DIVERSION_OUT_OF_SEASON!C1456,STORAGE_MONTHS,IN_SEASON_STORAGE))</f>
        <v/>
      </c>
      <c r="H1456" t="str">
        <f t="shared" ca="1" si="68"/>
        <v/>
      </c>
      <c r="I1456" t="str">
        <f t="shared" si="69"/>
        <v/>
      </c>
      <c r="J1456" s="24">
        <f t="shared" ca="1" si="70"/>
        <v>0</v>
      </c>
    </row>
    <row r="1457" spans="1:10" x14ac:dyDescent="0.3">
      <c r="A1457" t="s">
        <v>119</v>
      </c>
      <c r="B1457">
        <v>2017</v>
      </c>
      <c r="C1457">
        <v>7</v>
      </c>
      <c r="D1457">
        <v>0</v>
      </c>
      <c r="E1457" t="s">
        <v>75</v>
      </c>
      <c r="F1457" s="19" t="str" cm="1">
        <f t="array" aca="1" ref="F1457" ca="1">_xlfn.XLOOKUP(A1457,APPL_ID_UNIQUE,_xlfn.XLOOKUP(DIVERSION_OUT_OF_SEASON!C1457,DIRECT_MONTHS,IN_SEASON_DIRECT))</f>
        <v>IN_SEASON</v>
      </c>
      <c r="G1457" t="str" cm="1">
        <f t="array" aca="1" ref="G1457" ca="1">_xlfn.XLOOKUP(A1457,APPL_ID_UNIQUE,_xlfn.XLOOKUP(DIVERSION_OUT_OF_SEASON!C1457,STORAGE_MONTHS,IN_SEASON_STORAGE))</f>
        <v/>
      </c>
      <c r="H1457" t="str">
        <f t="shared" si="68"/>
        <v/>
      </c>
      <c r="I1457" t="str">
        <f t="shared" ca="1" si="69"/>
        <v/>
      </c>
      <c r="J1457" s="24">
        <f t="shared" ca="1" si="70"/>
        <v>0</v>
      </c>
    </row>
    <row r="1458" spans="1:10" x14ac:dyDescent="0.3">
      <c r="A1458" t="s">
        <v>119</v>
      </c>
      <c r="B1458">
        <v>2017</v>
      </c>
      <c r="C1458">
        <v>8</v>
      </c>
      <c r="D1458">
        <v>2</v>
      </c>
      <c r="E1458" t="s">
        <v>74</v>
      </c>
      <c r="F1458" s="19" t="str" cm="1">
        <f t="array" aca="1" ref="F1458" ca="1">_xlfn.XLOOKUP(A1458,APPL_ID_UNIQUE,_xlfn.XLOOKUP(DIVERSION_OUT_OF_SEASON!C1458,DIRECT_MONTHS,IN_SEASON_DIRECT))</f>
        <v>IN_SEASON</v>
      </c>
      <c r="G1458" t="str" cm="1">
        <f t="array" aca="1" ref="G1458" ca="1">_xlfn.XLOOKUP(A1458,APPL_ID_UNIQUE,_xlfn.XLOOKUP(DIVERSION_OUT_OF_SEASON!C1458,STORAGE_MONTHS,IN_SEASON_STORAGE))</f>
        <v/>
      </c>
      <c r="H1458" t="str">
        <f t="shared" ca="1" si="68"/>
        <v/>
      </c>
      <c r="I1458" t="str">
        <f t="shared" si="69"/>
        <v/>
      </c>
      <c r="J1458" s="24">
        <f t="shared" ca="1" si="70"/>
        <v>0</v>
      </c>
    </row>
    <row r="1459" spans="1:10" x14ac:dyDescent="0.3">
      <c r="A1459" t="s">
        <v>119</v>
      </c>
      <c r="B1459">
        <v>2017</v>
      </c>
      <c r="C1459">
        <v>8</v>
      </c>
      <c r="D1459">
        <v>0</v>
      </c>
      <c r="E1459" t="s">
        <v>75</v>
      </c>
      <c r="F1459" s="19" t="str" cm="1">
        <f t="array" aca="1" ref="F1459" ca="1">_xlfn.XLOOKUP(A1459,APPL_ID_UNIQUE,_xlfn.XLOOKUP(DIVERSION_OUT_OF_SEASON!C1459,DIRECT_MONTHS,IN_SEASON_DIRECT))</f>
        <v>IN_SEASON</v>
      </c>
      <c r="G1459" t="str" cm="1">
        <f t="array" aca="1" ref="G1459" ca="1">_xlfn.XLOOKUP(A1459,APPL_ID_UNIQUE,_xlfn.XLOOKUP(DIVERSION_OUT_OF_SEASON!C1459,STORAGE_MONTHS,IN_SEASON_STORAGE))</f>
        <v/>
      </c>
      <c r="H1459" t="str">
        <f t="shared" si="68"/>
        <v/>
      </c>
      <c r="I1459" t="str">
        <f t="shared" ca="1" si="69"/>
        <v/>
      </c>
      <c r="J1459" s="24">
        <f t="shared" ca="1" si="70"/>
        <v>0</v>
      </c>
    </row>
    <row r="1460" spans="1:10" x14ac:dyDescent="0.3">
      <c r="A1460" t="s">
        <v>119</v>
      </c>
      <c r="B1460">
        <v>2017</v>
      </c>
      <c r="C1460">
        <v>9</v>
      </c>
      <c r="D1460">
        <v>0</v>
      </c>
      <c r="E1460" t="s">
        <v>75</v>
      </c>
      <c r="F1460" s="19" t="str" cm="1">
        <f t="array" aca="1" ref="F1460" ca="1">_xlfn.XLOOKUP(A1460,APPL_ID_UNIQUE,_xlfn.XLOOKUP(DIVERSION_OUT_OF_SEASON!C1460,DIRECT_MONTHS,IN_SEASON_DIRECT))</f>
        <v>IN_SEASON</v>
      </c>
      <c r="G1460" t="str" cm="1">
        <f t="array" aca="1" ref="G1460" ca="1">_xlfn.XLOOKUP(A1460,APPL_ID_UNIQUE,_xlfn.XLOOKUP(DIVERSION_OUT_OF_SEASON!C1460,STORAGE_MONTHS,IN_SEASON_STORAGE))</f>
        <v/>
      </c>
      <c r="H1460" t="str">
        <f t="shared" si="68"/>
        <v/>
      </c>
      <c r="I1460" t="str">
        <f t="shared" ca="1" si="69"/>
        <v/>
      </c>
      <c r="J1460" s="24">
        <f t="shared" ca="1" si="70"/>
        <v>0</v>
      </c>
    </row>
    <row r="1461" spans="1:10" x14ac:dyDescent="0.3">
      <c r="A1461" t="s">
        <v>119</v>
      </c>
      <c r="B1461">
        <v>2017</v>
      </c>
      <c r="C1461">
        <v>9</v>
      </c>
      <c r="D1461">
        <v>2</v>
      </c>
      <c r="E1461" t="s">
        <v>74</v>
      </c>
      <c r="F1461" s="19" t="str" cm="1">
        <f t="array" aca="1" ref="F1461" ca="1">_xlfn.XLOOKUP(A1461,APPL_ID_UNIQUE,_xlfn.XLOOKUP(DIVERSION_OUT_OF_SEASON!C1461,DIRECT_MONTHS,IN_SEASON_DIRECT))</f>
        <v>IN_SEASON</v>
      </c>
      <c r="G1461" t="str" cm="1">
        <f t="array" aca="1" ref="G1461" ca="1">_xlfn.XLOOKUP(A1461,APPL_ID_UNIQUE,_xlfn.XLOOKUP(DIVERSION_OUT_OF_SEASON!C1461,STORAGE_MONTHS,IN_SEASON_STORAGE))</f>
        <v/>
      </c>
      <c r="H1461" t="str">
        <f t="shared" ca="1" si="68"/>
        <v/>
      </c>
      <c r="I1461" t="str">
        <f t="shared" si="69"/>
        <v/>
      </c>
      <c r="J1461" s="24">
        <f t="shared" ca="1" si="70"/>
        <v>0</v>
      </c>
    </row>
    <row r="1462" spans="1:10" x14ac:dyDescent="0.3">
      <c r="A1462" t="s">
        <v>119</v>
      </c>
      <c r="B1462">
        <v>2017</v>
      </c>
      <c r="C1462">
        <v>10</v>
      </c>
      <c r="D1462">
        <v>1.75</v>
      </c>
      <c r="E1462" t="s">
        <v>74</v>
      </c>
      <c r="F1462" s="19" t="str" cm="1">
        <f t="array" aca="1" ref="F1462" ca="1">_xlfn.XLOOKUP(A1462,APPL_ID_UNIQUE,_xlfn.XLOOKUP(DIVERSION_OUT_OF_SEASON!C1462,DIRECT_MONTHS,IN_SEASON_DIRECT))</f>
        <v>IN_SEASON</v>
      </c>
      <c r="G1462" t="str" cm="1">
        <f t="array" aca="1" ref="G1462" ca="1">_xlfn.XLOOKUP(A1462,APPL_ID_UNIQUE,_xlfn.XLOOKUP(DIVERSION_OUT_OF_SEASON!C1462,STORAGE_MONTHS,IN_SEASON_STORAGE))</f>
        <v/>
      </c>
      <c r="H1462" t="str">
        <f t="shared" ca="1" si="68"/>
        <v/>
      </c>
      <c r="I1462" t="str">
        <f t="shared" si="69"/>
        <v/>
      </c>
      <c r="J1462" s="24">
        <f t="shared" ca="1" si="70"/>
        <v>0</v>
      </c>
    </row>
    <row r="1463" spans="1:10" x14ac:dyDescent="0.3">
      <c r="A1463" t="s">
        <v>119</v>
      </c>
      <c r="B1463">
        <v>2017</v>
      </c>
      <c r="C1463">
        <v>10</v>
      </c>
      <c r="D1463">
        <v>0</v>
      </c>
      <c r="E1463" t="s">
        <v>75</v>
      </c>
      <c r="F1463" s="19" t="str" cm="1">
        <f t="array" aca="1" ref="F1463" ca="1">_xlfn.XLOOKUP(A1463,APPL_ID_UNIQUE,_xlfn.XLOOKUP(DIVERSION_OUT_OF_SEASON!C1463,DIRECT_MONTHS,IN_SEASON_DIRECT))</f>
        <v>IN_SEASON</v>
      </c>
      <c r="G1463" t="str" cm="1">
        <f t="array" aca="1" ref="G1463" ca="1">_xlfn.XLOOKUP(A1463,APPL_ID_UNIQUE,_xlfn.XLOOKUP(DIVERSION_OUT_OF_SEASON!C1463,STORAGE_MONTHS,IN_SEASON_STORAGE))</f>
        <v/>
      </c>
      <c r="H1463" t="str">
        <f t="shared" si="68"/>
        <v/>
      </c>
      <c r="I1463" t="str">
        <f t="shared" ca="1" si="69"/>
        <v/>
      </c>
      <c r="J1463" s="24">
        <f t="shared" ca="1" si="70"/>
        <v>0</v>
      </c>
    </row>
    <row r="1464" spans="1:10" x14ac:dyDescent="0.3">
      <c r="A1464" t="s">
        <v>119</v>
      </c>
      <c r="B1464">
        <v>2017</v>
      </c>
      <c r="C1464">
        <v>11</v>
      </c>
      <c r="D1464">
        <v>0</v>
      </c>
      <c r="E1464" t="s">
        <v>75</v>
      </c>
      <c r="F1464" s="19" t="str" cm="1">
        <f t="array" aca="1" ref="F1464" ca="1">_xlfn.XLOOKUP(A1464,APPL_ID_UNIQUE,_xlfn.XLOOKUP(DIVERSION_OUT_OF_SEASON!C1464,DIRECT_MONTHS,IN_SEASON_DIRECT))</f>
        <v>IN_SEASON</v>
      </c>
      <c r="G1464" t="str" cm="1">
        <f t="array" aca="1" ref="G1464" ca="1">_xlfn.XLOOKUP(A1464,APPL_ID_UNIQUE,_xlfn.XLOOKUP(DIVERSION_OUT_OF_SEASON!C1464,STORAGE_MONTHS,IN_SEASON_STORAGE))</f>
        <v/>
      </c>
      <c r="H1464" t="str">
        <f t="shared" si="68"/>
        <v/>
      </c>
      <c r="I1464" t="str">
        <f t="shared" ca="1" si="69"/>
        <v/>
      </c>
      <c r="J1464" s="24">
        <f t="shared" ca="1" si="70"/>
        <v>0</v>
      </c>
    </row>
    <row r="1465" spans="1:10" x14ac:dyDescent="0.3">
      <c r="A1465" t="s">
        <v>119</v>
      </c>
      <c r="B1465">
        <v>2017</v>
      </c>
      <c r="C1465">
        <v>11</v>
      </c>
      <c r="D1465">
        <v>0</v>
      </c>
      <c r="E1465" t="s">
        <v>74</v>
      </c>
      <c r="F1465" s="19" t="str" cm="1">
        <f t="array" aca="1" ref="F1465" ca="1">_xlfn.XLOOKUP(A1465,APPL_ID_UNIQUE,_xlfn.XLOOKUP(DIVERSION_OUT_OF_SEASON!C1465,DIRECT_MONTHS,IN_SEASON_DIRECT))</f>
        <v>IN_SEASON</v>
      </c>
      <c r="G1465" t="str" cm="1">
        <f t="array" aca="1" ref="G1465" ca="1">_xlfn.XLOOKUP(A1465,APPL_ID_UNIQUE,_xlfn.XLOOKUP(DIVERSION_OUT_OF_SEASON!C1465,STORAGE_MONTHS,IN_SEASON_STORAGE))</f>
        <v/>
      </c>
      <c r="H1465" t="str">
        <f t="shared" ca="1" si="68"/>
        <v/>
      </c>
      <c r="I1465" t="str">
        <f t="shared" si="69"/>
        <v/>
      </c>
      <c r="J1465" s="24">
        <f t="shared" ca="1" si="70"/>
        <v>0</v>
      </c>
    </row>
    <row r="1466" spans="1:10" x14ac:dyDescent="0.3">
      <c r="A1466" t="s">
        <v>119</v>
      </c>
      <c r="B1466">
        <v>2017</v>
      </c>
      <c r="C1466">
        <v>12</v>
      </c>
      <c r="D1466">
        <v>0</v>
      </c>
      <c r="E1466" t="s">
        <v>75</v>
      </c>
      <c r="F1466" s="19" t="str" cm="1">
        <f t="array" aca="1" ref="F1466" ca="1">_xlfn.XLOOKUP(A1466,APPL_ID_UNIQUE,_xlfn.XLOOKUP(DIVERSION_OUT_OF_SEASON!C1466,DIRECT_MONTHS,IN_SEASON_DIRECT))</f>
        <v>IN_SEASON</v>
      </c>
      <c r="G1466" t="str" cm="1">
        <f t="array" aca="1" ref="G1466" ca="1">_xlfn.XLOOKUP(A1466,APPL_ID_UNIQUE,_xlfn.XLOOKUP(DIVERSION_OUT_OF_SEASON!C1466,STORAGE_MONTHS,IN_SEASON_STORAGE))</f>
        <v/>
      </c>
      <c r="H1466" t="str">
        <f t="shared" si="68"/>
        <v/>
      </c>
      <c r="I1466" t="str">
        <f t="shared" ca="1" si="69"/>
        <v/>
      </c>
      <c r="J1466" s="24">
        <f t="shared" ca="1" si="70"/>
        <v>0</v>
      </c>
    </row>
    <row r="1467" spans="1:10" x14ac:dyDescent="0.3">
      <c r="A1467" t="s">
        <v>119</v>
      </c>
      <c r="B1467">
        <v>2017</v>
      </c>
      <c r="C1467">
        <v>12</v>
      </c>
      <c r="D1467">
        <v>0</v>
      </c>
      <c r="E1467" t="s">
        <v>74</v>
      </c>
      <c r="F1467" s="19" t="str" cm="1">
        <f t="array" aca="1" ref="F1467" ca="1">_xlfn.XLOOKUP(A1467,APPL_ID_UNIQUE,_xlfn.XLOOKUP(DIVERSION_OUT_OF_SEASON!C1467,DIRECT_MONTHS,IN_SEASON_DIRECT))</f>
        <v>IN_SEASON</v>
      </c>
      <c r="G1467" t="str" cm="1">
        <f t="array" aca="1" ref="G1467" ca="1">_xlfn.XLOOKUP(A1467,APPL_ID_UNIQUE,_xlfn.XLOOKUP(DIVERSION_OUT_OF_SEASON!C1467,STORAGE_MONTHS,IN_SEASON_STORAGE))</f>
        <v/>
      </c>
      <c r="H1467" t="str">
        <f t="shared" ca="1" si="68"/>
        <v/>
      </c>
      <c r="I1467" t="str">
        <f t="shared" si="69"/>
        <v/>
      </c>
      <c r="J1467" s="24">
        <f t="shared" ca="1" si="70"/>
        <v>0</v>
      </c>
    </row>
    <row r="1468" spans="1:10" x14ac:dyDescent="0.3">
      <c r="A1468" t="s">
        <v>119</v>
      </c>
      <c r="B1468">
        <v>2018</v>
      </c>
      <c r="C1468">
        <v>1</v>
      </c>
      <c r="D1468">
        <v>0</v>
      </c>
      <c r="E1468" t="s">
        <v>74</v>
      </c>
      <c r="F1468" s="19" t="str" cm="1">
        <f t="array" aca="1" ref="F1468" ca="1">_xlfn.XLOOKUP(A1468,APPL_ID_UNIQUE,_xlfn.XLOOKUP(DIVERSION_OUT_OF_SEASON!C1468,DIRECT_MONTHS,IN_SEASON_DIRECT))</f>
        <v/>
      </c>
      <c r="G1468" t="str" cm="1">
        <f t="array" aca="1" ref="G1468" ca="1">_xlfn.XLOOKUP(A1468,APPL_ID_UNIQUE,_xlfn.XLOOKUP(DIVERSION_OUT_OF_SEASON!C1468,STORAGE_MONTHS,IN_SEASON_STORAGE))</f>
        <v/>
      </c>
      <c r="H1468" t="str">
        <f t="shared" ca="1" si="68"/>
        <v/>
      </c>
      <c r="I1468" t="str">
        <f t="shared" si="69"/>
        <v/>
      </c>
      <c r="J1468" s="24">
        <f t="shared" ca="1" si="70"/>
        <v>0</v>
      </c>
    </row>
    <row r="1469" spans="1:10" x14ac:dyDescent="0.3">
      <c r="A1469" t="s">
        <v>119</v>
      </c>
      <c r="B1469">
        <v>2018</v>
      </c>
      <c r="C1469">
        <v>1</v>
      </c>
      <c r="D1469">
        <v>0</v>
      </c>
      <c r="E1469" t="s">
        <v>75</v>
      </c>
      <c r="F1469" s="19" t="str" cm="1">
        <f t="array" aca="1" ref="F1469" ca="1">_xlfn.XLOOKUP(A1469,APPL_ID_UNIQUE,_xlfn.XLOOKUP(DIVERSION_OUT_OF_SEASON!C1469,DIRECT_MONTHS,IN_SEASON_DIRECT))</f>
        <v/>
      </c>
      <c r="G1469" t="str" cm="1">
        <f t="array" aca="1" ref="G1469" ca="1">_xlfn.XLOOKUP(A1469,APPL_ID_UNIQUE,_xlfn.XLOOKUP(DIVERSION_OUT_OF_SEASON!C1469,STORAGE_MONTHS,IN_SEASON_STORAGE))</f>
        <v/>
      </c>
      <c r="H1469" t="str">
        <f t="shared" si="68"/>
        <v/>
      </c>
      <c r="I1469" t="str">
        <f t="shared" ca="1" si="69"/>
        <v/>
      </c>
      <c r="J1469" s="24">
        <f t="shared" ca="1" si="70"/>
        <v>0</v>
      </c>
    </row>
    <row r="1470" spans="1:10" x14ac:dyDescent="0.3">
      <c r="A1470" t="s">
        <v>119</v>
      </c>
      <c r="B1470">
        <v>2018</v>
      </c>
      <c r="C1470">
        <v>2</v>
      </c>
      <c r="D1470">
        <v>0</v>
      </c>
      <c r="E1470" t="s">
        <v>74</v>
      </c>
      <c r="F1470" s="19" t="str" cm="1">
        <f t="array" aca="1" ref="F1470" ca="1">_xlfn.XLOOKUP(A1470,APPL_ID_UNIQUE,_xlfn.XLOOKUP(DIVERSION_OUT_OF_SEASON!C1470,DIRECT_MONTHS,IN_SEASON_DIRECT))</f>
        <v/>
      </c>
      <c r="G1470" t="str" cm="1">
        <f t="array" aca="1" ref="G1470" ca="1">_xlfn.XLOOKUP(A1470,APPL_ID_UNIQUE,_xlfn.XLOOKUP(DIVERSION_OUT_OF_SEASON!C1470,STORAGE_MONTHS,IN_SEASON_STORAGE))</f>
        <v/>
      </c>
      <c r="H1470" t="str">
        <f t="shared" ca="1" si="68"/>
        <v/>
      </c>
      <c r="I1470" t="str">
        <f t="shared" si="69"/>
        <v/>
      </c>
      <c r="J1470" s="24">
        <f t="shared" ca="1" si="70"/>
        <v>0</v>
      </c>
    </row>
    <row r="1471" spans="1:10" x14ac:dyDescent="0.3">
      <c r="A1471" t="s">
        <v>119</v>
      </c>
      <c r="B1471">
        <v>2018</v>
      </c>
      <c r="C1471">
        <v>2</v>
      </c>
      <c r="D1471">
        <v>0</v>
      </c>
      <c r="E1471" t="s">
        <v>75</v>
      </c>
      <c r="F1471" s="19" t="str" cm="1">
        <f t="array" aca="1" ref="F1471" ca="1">_xlfn.XLOOKUP(A1471,APPL_ID_UNIQUE,_xlfn.XLOOKUP(DIVERSION_OUT_OF_SEASON!C1471,DIRECT_MONTHS,IN_SEASON_DIRECT))</f>
        <v/>
      </c>
      <c r="G1471" t="str" cm="1">
        <f t="array" aca="1" ref="G1471" ca="1">_xlfn.XLOOKUP(A1471,APPL_ID_UNIQUE,_xlfn.XLOOKUP(DIVERSION_OUT_OF_SEASON!C1471,STORAGE_MONTHS,IN_SEASON_STORAGE))</f>
        <v/>
      </c>
      <c r="H1471" t="str">
        <f t="shared" si="68"/>
        <v/>
      </c>
      <c r="I1471" t="str">
        <f t="shared" ca="1" si="69"/>
        <v/>
      </c>
      <c r="J1471" s="24">
        <f t="shared" ca="1" si="70"/>
        <v>0</v>
      </c>
    </row>
    <row r="1472" spans="1:10" x14ac:dyDescent="0.3">
      <c r="A1472" t="s">
        <v>119</v>
      </c>
      <c r="B1472">
        <v>2018</v>
      </c>
      <c r="C1472">
        <v>3</v>
      </c>
      <c r="D1472">
        <v>0</v>
      </c>
      <c r="E1472" t="s">
        <v>75</v>
      </c>
      <c r="F1472" s="19" t="str" cm="1">
        <f t="array" aca="1" ref="F1472" ca="1">_xlfn.XLOOKUP(A1472,APPL_ID_UNIQUE,_xlfn.XLOOKUP(DIVERSION_OUT_OF_SEASON!C1472,DIRECT_MONTHS,IN_SEASON_DIRECT))</f>
        <v/>
      </c>
      <c r="G1472" t="str" cm="1">
        <f t="array" aca="1" ref="G1472" ca="1">_xlfn.XLOOKUP(A1472,APPL_ID_UNIQUE,_xlfn.XLOOKUP(DIVERSION_OUT_OF_SEASON!C1472,STORAGE_MONTHS,IN_SEASON_STORAGE))</f>
        <v/>
      </c>
      <c r="H1472" t="str">
        <f t="shared" si="68"/>
        <v/>
      </c>
      <c r="I1472" t="str">
        <f t="shared" ca="1" si="69"/>
        <v/>
      </c>
      <c r="J1472" s="24">
        <f t="shared" ca="1" si="70"/>
        <v>0</v>
      </c>
    </row>
    <row r="1473" spans="1:10" x14ac:dyDescent="0.3">
      <c r="A1473" t="s">
        <v>119</v>
      </c>
      <c r="B1473">
        <v>2018</v>
      </c>
      <c r="C1473">
        <v>3</v>
      </c>
      <c r="D1473">
        <v>0</v>
      </c>
      <c r="E1473" t="s">
        <v>74</v>
      </c>
      <c r="F1473" s="19" t="str" cm="1">
        <f t="array" aca="1" ref="F1473" ca="1">_xlfn.XLOOKUP(A1473,APPL_ID_UNIQUE,_xlfn.XLOOKUP(DIVERSION_OUT_OF_SEASON!C1473,DIRECT_MONTHS,IN_SEASON_DIRECT))</f>
        <v/>
      </c>
      <c r="G1473" t="str" cm="1">
        <f t="array" aca="1" ref="G1473" ca="1">_xlfn.XLOOKUP(A1473,APPL_ID_UNIQUE,_xlfn.XLOOKUP(DIVERSION_OUT_OF_SEASON!C1473,STORAGE_MONTHS,IN_SEASON_STORAGE))</f>
        <v/>
      </c>
      <c r="H1473" t="str">
        <f t="shared" ca="1" si="68"/>
        <v/>
      </c>
      <c r="I1473" t="str">
        <f t="shared" si="69"/>
        <v/>
      </c>
      <c r="J1473" s="24">
        <f t="shared" ca="1" si="70"/>
        <v>0</v>
      </c>
    </row>
    <row r="1474" spans="1:10" x14ac:dyDescent="0.3">
      <c r="A1474" t="s">
        <v>119</v>
      </c>
      <c r="B1474">
        <v>2018</v>
      </c>
      <c r="C1474">
        <v>4</v>
      </c>
      <c r="D1474">
        <v>0</v>
      </c>
      <c r="E1474" t="s">
        <v>74</v>
      </c>
      <c r="F1474" s="19" t="str" cm="1">
        <f t="array" aca="1" ref="F1474" ca="1">_xlfn.XLOOKUP(A1474,APPL_ID_UNIQUE,_xlfn.XLOOKUP(DIVERSION_OUT_OF_SEASON!C1474,DIRECT_MONTHS,IN_SEASON_DIRECT))</f>
        <v>IN_SEASON</v>
      </c>
      <c r="G1474" t="str" cm="1">
        <f t="array" aca="1" ref="G1474" ca="1">_xlfn.XLOOKUP(A1474,APPL_ID_UNIQUE,_xlfn.XLOOKUP(DIVERSION_OUT_OF_SEASON!C1474,STORAGE_MONTHS,IN_SEASON_STORAGE))</f>
        <v/>
      </c>
      <c r="H1474" t="str">
        <f t="shared" ca="1" si="68"/>
        <v/>
      </c>
      <c r="I1474" t="str">
        <f t="shared" si="69"/>
        <v/>
      </c>
      <c r="J1474" s="24">
        <f t="shared" ca="1" si="70"/>
        <v>0</v>
      </c>
    </row>
    <row r="1475" spans="1:10" x14ac:dyDescent="0.3">
      <c r="A1475" t="s">
        <v>119</v>
      </c>
      <c r="B1475">
        <v>2018</v>
      </c>
      <c r="C1475">
        <v>4</v>
      </c>
      <c r="D1475">
        <v>0</v>
      </c>
      <c r="E1475" t="s">
        <v>75</v>
      </c>
      <c r="F1475" s="19" t="str" cm="1">
        <f t="array" aca="1" ref="F1475" ca="1">_xlfn.XLOOKUP(A1475,APPL_ID_UNIQUE,_xlfn.XLOOKUP(DIVERSION_OUT_OF_SEASON!C1475,DIRECT_MONTHS,IN_SEASON_DIRECT))</f>
        <v>IN_SEASON</v>
      </c>
      <c r="G1475" t="str" cm="1">
        <f t="array" aca="1" ref="G1475" ca="1">_xlfn.XLOOKUP(A1475,APPL_ID_UNIQUE,_xlfn.XLOOKUP(DIVERSION_OUT_OF_SEASON!C1475,STORAGE_MONTHS,IN_SEASON_STORAGE))</f>
        <v/>
      </c>
      <c r="H1475" t="str">
        <f t="shared" si="68"/>
        <v/>
      </c>
      <c r="I1475" t="str">
        <f t="shared" ca="1" si="69"/>
        <v/>
      </c>
      <c r="J1475" s="24">
        <f t="shared" ca="1" si="70"/>
        <v>0</v>
      </c>
    </row>
    <row r="1476" spans="1:10" x14ac:dyDescent="0.3">
      <c r="A1476" t="s">
        <v>119</v>
      </c>
      <c r="B1476">
        <v>2018</v>
      </c>
      <c r="C1476">
        <v>5</v>
      </c>
      <c r="D1476">
        <v>0.43</v>
      </c>
      <c r="E1476" t="s">
        <v>74</v>
      </c>
      <c r="F1476" s="19" t="str" cm="1">
        <f t="array" aca="1" ref="F1476" ca="1">_xlfn.XLOOKUP(A1476,APPL_ID_UNIQUE,_xlfn.XLOOKUP(DIVERSION_OUT_OF_SEASON!C1476,DIRECT_MONTHS,IN_SEASON_DIRECT))</f>
        <v>IN_SEASON</v>
      </c>
      <c r="G1476" t="str" cm="1">
        <f t="array" aca="1" ref="G1476" ca="1">_xlfn.XLOOKUP(A1476,APPL_ID_UNIQUE,_xlfn.XLOOKUP(DIVERSION_OUT_OF_SEASON!C1476,STORAGE_MONTHS,IN_SEASON_STORAGE))</f>
        <v/>
      </c>
      <c r="H1476" t="str">
        <f t="shared" ca="1" si="68"/>
        <v/>
      </c>
      <c r="I1476" t="str">
        <f t="shared" si="69"/>
        <v/>
      </c>
      <c r="J1476" s="24">
        <f t="shared" ca="1" si="70"/>
        <v>0</v>
      </c>
    </row>
    <row r="1477" spans="1:10" x14ac:dyDescent="0.3">
      <c r="A1477" t="s">
        <v>119</v>
      </c>
      <c r="B1477">
        <v>2018</v>
      </c>
      <c r="C1477">
        <v>5</v>
      </c>
      <c r="D1477">
        <v>0</v>
      </c>
      <c r="E1477" t="s">
        <v>75</v>
      </c>
      <c r="F1477" s="19" t="str" cm="1">
        <f t="array" aca="1" ref="F1477" ca="1">_xlfn.XLOOKUP(A1477,APPL_ID_UNIQUE,_xlfn.XLOOKUP(DIVERSION_OUT_OF_SEASON!C1477,DIRECT_MONTHS,IN_SEASON_DIRECT))</f>
        <v>IN_SEASON</v>
      </c>
      <c r="G1477" t="str" cm="1">
        <f t="array" aca="1" ref="G1477" ca="1">_xlfn.XLOOKUP(A1477,APPL_ID_UNIQUE,_xlfn.XLOOKUP(DIVERSION_OUT_OF_SEASON!C1477,STORAGE_MONTHS,IN_SEASON_STORAGE))</f>
        <v/>
      </c>
      <c r="H1477" t="str">
        <f t="shared" ref="H1477:H1540" si="71">IF(E1477="DIRECT",IF(F1477&lt;&gt;"IN_SEASON",IF(D1477&gt;0,"OUT_OF_SEASON_DIRECT",""),""),"")</f>
        <v/>
      </c>
      <c r="I1477" t="str">
        <f t="shared" ref="I1477:I1540" ca="1" si="72">IF(E1477="STORAGE",IF(G1477&lt;&gt;"IN_SEASON",IF(D1477&gt;0,"OUT_OF_SEASON_STOR",""),""),"")</f>
        <v/>
      </c>
      <c r="J1477" s="24">
        <f t="shared" ref="J1477:J1540" ca="1" si="73">IF(OR(I1477="OUT_OF_SEASON_STOR",H1477="OUT_OF_SEASON_DIRECT"),1,0)</f>
        <v>0</v>
      </c>
    </row>
    <row r="1478" spans="1:10" x14ac:dyDescent="0.3">
      <c r="A1478" t="s">
        <v>119</v>
      </c>
      <c r="B1478">
        <v>2018</v>
      </c>
      <c r="C1478">
        <v>6</v>
      </c>
      <c r="D1478">
        <v>0.32</v>
      </c>
      <c r="E1478" t="s">
        <v>74</v>
      </c>
      <c r="F1478" s="19" t="str" cm="1">
        <f t="array" aca="1" ref="F1478" ca="1">_xlfn.XLOOKUP(A1478,APPL_ID_UNIQUE,_xlfn.XLOOKUP(DIVERSION_OUT_OF_SEASON!C1478,DIRECT_MONTHS,IN_SEASON_DIRECT))</f>
        <v>IN_SEASON</v>
      </c>
      <c r="G1478" t="str" cm="1">
        <f t="array" aca="1" ref="G1478" ca="1">_xlfn.XLOOKUP(A1478,APPL_ID_UNIQUE,_xlfn.XLOOKUP(DIVERSION_OUT_OF_SEASON!C1478,STORAGE_MONTHS,IN_SEASON_STORAGE))</f>
        <v/>
      </c>
      <c r="H1478" t="str">
        <f t="shared" ca="1" si="71"/>
        <v/>
      </c>
      <c r="I1478" t="str">
        <f t="shared" si="72"/>
        <v/>
      </c>
      <c r="J1478" s="24">
        <f t="shared" ca="1" si="73"/>
        <v>0</v>
      </c>
    </row>
    <row r="1479" spans="1:10" x14ac:dyDescent="0.3">
      <c r="A1479" t="s">
        <v>119</v>
      </c>
      <c r="B1479">
        <v>2018</v>
      </c>
      <c r="C1479">
        <v>6</v>
      </c>
      <c r="D1479">
        <v>0</v>
      </c>
      <c r="E1479" t="s">
        <v>75</v>
      </c>
      <c r="F1479" s="19" t="str" cm="1">
        <f t="array" aca="1" ref="F1479" ca="1">_xlfn.XLOOKUP(A1479,APPL_ID_UNIQUE,_xlfn.XLOOKUP(DIVERSION_OUT_OF_SEASON!C1479,DIRECT_MONTHS,IN_SEASON_DIRECT))</f>
        <v>IN_SEASON</v>
      </c>
      <c r="G1479" t="str" cm="1">
        <f t="array" aca="1" ref="G1479" ca="1">_xlfn.XLOOKUP(A1479,APPL_ID_UNIQUE,_xlfn.XLOOKUP(DIVERSION_OUT_OF_SEASON!C1479,STORAGE_MONTHS,IN_SEASON_STORAGE))</f>
        <v/>
      </c>
      <c r="H1479" t="str">
        <f t="shared" si="71"/>
        <v/>
      </c>
      <c r="I1479" t="str">
        <f t="shared" ca="1" si="72"/>
        <v/>
      </c>
      <c r="J1479" s="24">
        <f t="shared" ca="1" si="73"/>
        <v>0</v>
      </c>
    </row>
    <row r="1480" spans="1:10" x14ac:dyDescent="0.3">
      <c r="A1480" t="s">
        <v>119</v>
      </c>
      <c r="B1480">
        <v>2018</v>
      </c>
      <c r="C1480">
        <v>7</v>
      </c>
      <c r="D1480">
        <v>0.37</v>
      </c>
      <c r="E1480" t="s">
        <v>74</v>
      </c>
      <c r="F1480" s="19" t="str" cm="1">
        <f t="array" aca="1" ref="F1480" ca="1">_xlfn.XLOOKUP(A1480,APPL_ID_UNIQUE,_xlfn.XLOOKUP(DIVERSION_OUT_OF_SEASON!C1480,DIRECT_MONTHS,IN_SEASON_DIRECT))</f>
        <v>IN_SEASON</v>
      </c>
      <c r="G1480" t="str" cm="1">
        <f t="array" aca="1" ref="G1480" ca="1">_xlfn.XLOOKUP(A1480,APPL_ID_UNIQUE,_xlfn.XLOOKUP(DIVERSION_OUT_OF_SEASON!C1480,STORAGE_MONTHS,IN_SEASON_STORAGE))</f>
        <v/>
      </c>
      <c r="H1480" t="str">
        <f t="shared" ca="1" si="71"/>
        <v/>
      </c>
      <c r="I1480" t="str">
        <f t="shared" si="72"/>
        <v/>
      </c>
      <c r="J1480" s="24">
        <f t="shared" ca="1" si="73"/>
        <v>0</v>
      </c>
    </row>
    <row r="1481" spans="1:10" x14ac:dyDescent="0.3">
      <c r="A1481" t="s">
        <v>119</v>
      </c>
      <c r="B1481">
        <v>2018</v>
      </c>
      <c r="C1481">
        <v>7</v>
      </c>
      <c r="D1481">
        <v>0</v>
      </c>
      <c r="E1481" t="s">
        <v>75</v>
      </c>
      <c r="F1481" s="19" t="str" cm="1">
        <f t="array" aca="1" ref="F1481" ca="1">_xlfn.XLOOKUP(A1481,APPL_ID_UNIQUE,_xlfn.XLOOKUP(DIVERSION_OUT_OF_SEASON!C1481,DIRECT_MONTHS,IN_SEASON_DIRECT))</f>
        <v>IN_SEASON</v>
      </c>
      <c r="G1481" t="str" cm="1">
        <f t="array" aca="1" ref="G1481" ca="1">_xlfn.XLOOKUP(A1481,APPL_ID_UNIQUE,_xlfn.XLOOKUP(DIVERSION_OUT_OF_SEASON!C1481,STORAGE_MONTHS,IN_SEASON_STORAGE))</f>
        <v/>
      </c>
      <c r="H1481" t="str">
        <f t="shared" si="71"/>
        <v/>
      </c>
      <c r="I1481" t="str">
        <f t="shared" ca="1" si="72"/>
        <v/>
      </c>
      <c r="J1481" s="24">
        <f t="shared" ca="1" si="73"/>
        <v>0</v>
      </c>
    </row>
    <row r="1482" spans="1:10" x14ac:dyDescent="0.3">
      <c r="A1482" t="s">
        <v>119</v>
      </c>
      <c r="B1482">
        <v>2018</v>
      </c>
      <c r="C1482">
        <v>8</v>
      </c>
      <c r="D1482">
        <v>7.0000000000000007E-2</v>
      </c>
      <c r="E1482" t="s">
        <v>74</v>
      </c>
      <c r="F1482" s="19" t="str" cm="1">
        <f t="array" aca="1" ref="F1482" ca="1">_xlfn.XLOOKUP(A1482,APPL_ID_UNIQUE,_xlfn.XLOOKUP(DIVERSION_OUT_OF_SEASON!C1482,DIRECT_MONTHS,IN_SEASON_DIRECT))</f>
        <v>IN_SEASON</v>
      </c>
      <c r="G1482" t="str" cm="1">
        <f t="array" aca="1" ref="G1482" ca="1">_xlfn.XLOOKUP(A1482,APPL_ID_UNIQUE,_xlfn.XLOOKUP(DIVERSION_OUT_OF_SEASON!C1482,STORAGE_MONTHS,IN_SEASON_STORAGE))</f>
        <v/>
      </c>
      <c r="H1482" t="str">
        <f t="shared" ca="1" si="71"/>
        <v/>
      </c>
      <c r="I1482" t="str">
        <f t="shared" si="72"/>
        <v/>
      </c>
      <c r="J1482" s="24">
        <f t="shared" ca="1" si="73"/>
        <v>0</v>
      </c>
    </row>
    <row r="1483" spans="1:10" x14ac:dyDescent="0.3">
      <c r="A1483" t="s">
        <v>119</v>
      </c>
      <c r="B1483">
        <v>2018</v>
      </c>
      <c r="C1483">
        <v>8</v>
      </c>
      <c r="D1483">
        <v>0</v>
      </c>
      <c r="E1483" t="s">
        <v>75</v>
      </c>
      <c r="F1483" s="19" t="str" cm="1">
        <f t="array" aca="1" ref="F1483" ca="1">_xlfn.XLOOKUP(A1483,APPL_ID_UNIQUE,_xlfn.XLOOKUP(DIVERSION_OUT_OF_SEASON!C1483,DIRECT_MONTHS,IN_SEASON_DIRECT))</f>
        <v>IN_SEASON</v>
      </c>
      <c r="G1483" t="str" cm="1">
        <f t="array" aca="1" ref="G1483" ca="1">_xlfn.XLOOKUP(A1483,APPL_ID_UNIQUE,_xlfn.XLOOKUP(DIVERSION_OUT_OF_SEASON!C1483,STORAGE_MONTHS,IN_SEASON_STORAGE))</f>
        <v/>
      </c>
      <c r="H1483" t="str">
        <f t="shared" si="71"/>
        <v/>
      </c>
      <c r="I1483" t="str">
        <f t="shared" ca="1" si="72"/>
        <v/>
      </c>
      <c r="J1483" s="24">
        <f t="shared" ca="1" si="73"/>
        <v>0</v>
      </c>
    </row>
    <row r="1484" spans="1:10" x14ac:dyDescent="0.3">
      <c r="A1484" t="s">
        <v>119</v>
      </c>
      <c r="B1484">
        <v>2018</v>
      </c>
      <c r="C1484">
        <v>9</v>
      </c>
      <c r="D1484">
        <v>0.01</v>
      </c>
      <c r="E1484" t="s">
        <v>74</v>
      </c>
      <c r="F1484" s="19" t="str" cm="1">
        <f t="array" aca="1" ref="F1484" ca="1">_xlfn.XLOOKUP(A1484,APPL_ID_UNIQUE,_xlfn.XLOOKUP(DIVERSION_OUT_OF_SEASON!C1484,DIRECT_MONTHS,IN_SEASON_DIRECT))</f>
        <v>IN_SEASON</v>
      </c>
      <c r="G1484" t="str" cm="1">
        <f t="array" aca="1" ref="G1484" ca="1">_xlfn.XLOOKUP(A1484,APPL_ID_UNIQUE,_xlfn.XLOOKUP(DIVERSION_OUT_OF_SEASON!C1484,STORAGE_MONTHS,IN_SEASON_STORAGE))</f>
        <v/>
      </c>
      <c r="H1484" t="str">
        <f t="shared" ca="1" si="71"/>
        <v/>
      </c>
      <c r="I1484" t="str">
        <f t="shared" si="72"/>
        <v/>
      </c>
      <c r="J1484" s="24">
        <f t="shared" ca="1" si="73"/>
        <v>0</v>
      </c>
    </row>
    <row r="1485" spans="1:10" x14ac:dyDescent="0.3">
      <c r="A1485" t="s">
        <v>119</v>
      </c>
      <c r="B1485">
        <v>2018</v>
      </c>
      <c r="C1485">
        <v>9</v>
      </c>
      <c r="D1485">
        <v>0</v>
      </c>
      <c r="E1485" t="s">
        <v>75</v>
      </c>
      <c r="F1485" s="19" t="str" cm="1">
        <f t="array" aca="1" ref="F1485" ca="1">_xlfn.XLOOKUP(A1485,APPL_ID_UNIQUE,_xlfn.XLOOKUP(DIVERSION_OUT_OF_SEASON!C1485,DIRECT_MONTHS,IN_SEASON_DIRECT))</f>
        <v>IN_SEASON</v>
      </c>
      <c r="G1485" t="str" cm="1">
        <f t="array" aca="1" ref="G1485" ca="1">_xlfn.XLOOKUP(A1485,APPL_ID_UNIQUE,_xlfn.XLOOKUP(DIVERSION_OUT_OF_SEASON!C1485,STORAGE_MONTHS,IN_SEASON_STORAGE))</f>
        <v/>
      </c>
      <c r="H1485" t="str">
        <f t="shared" si="71"/>
        <v/>
      </c>
      <c r="I1485" t="str">
        <f t="shared" ca="1" si="72"/>
        <v/>
      </c>
      <c r="J1485" s="24">
        <f t="shared" ca="1" si="73"/>
        <v>0</v>
      </c>
    </row>
    <row r="1486" spans="1:10" x14ac:dyDescent="0.3">
      <c r="A1486" t="s">
        <v>119</v>
      </c>
      <c r="B1486">
        <v>2018</v>
      </c>
      <c r="C1486">
        <v>10</v>
      </c>
      <c r="D1486">
        <v>0</v>
      </c>
      <c r="E1486" t="s">
        <v>74</v>
      </c>
      <c r="F1486" s="19" t="str" cm="1">
        <f t="array" aca="1" ref="F1486" ca="1">_xlfn.XLOOKUP(A1486,APPL_ID_UNIQUE,_xlfn.XLOOKUP(DIVERSION_OUT_OF_SEASON!C1486,DIRECT_MONTHS,IN_SEASON_DIRECT))</f>
        <v>IN_SEASON</v>
      </c>
      <c r="G1486" t="str" cm="1">
        <f t="array" aca="1" ref="G1486" ca="1">_xlfn.XLOOKUP(A1486,APPL_ID_UNIQUE,_xlfn.XLOOKUP(DIVERSION_OUT_OF_SEASON!C1486,STORAGE_MONTHS,IN_SEASON_STORAGE))</f>
        <v/>
      </c>
      <c r="H1486" t="str">
        <f t="shared" ca="1" si="71"/>
        <v/>
      </c>
      <c r="I1486" t="str">
        <f t="shared" si="72"/>
        <v/>
      </c>
      <c r="J1486" s="24">
        <f t="shared" ca="1" si="73"/>
        <v>0</v>
      </c>
    </row>
    <row r="1487" spans="1:10" x14ac:dyDescent="0.3">
      <c r="A1487" t="s">
        <v>119</v>
      </c>
      <c r="B1487">
        <v>2018</v>
      </c>
      <c r="C1487">
        <v>10</v>
      </c>
      <c r="D1487">
        <v>0</v>
      </c>
      <c r="E1487" t="s">
        <v>75</v>
      </c>
      <c r="F1487" s="19" t="str" cm="1">
        <f t="array" aca="1" ref="F1487" ca="1">_xlfn.XLOOKUP(A1487,APPL_ID_UNIQUE,_xlfn.XLOOKUP(DIVERSION_OUT_OF_SEASON!C1487,DIRECT_MONTHS,IN_SEASON_DIRECT))</f>
        <v>IN_SEASON</v>
      </c>
      <c r="G1487" t="str" cm="1">
        <f t="array" aca="1" ref="G1487" ca="1">_xlfn.XLOOKUP(A1487,APPL_ID_UNIQUE,_xlfn.XLOOKUP(DIVERSION_OUT_OF_SEASON!C1487,STORAGE_MONTHS,IN_SEASON_STORAGE))</f>
        <v/>
      </c>
      <c r="H1487" t="str">
        <f t="shared" si="71"/>
        <v/>
      </c>
      <c r="I1487" t="str">
        <f t="shared" ca="1" si="72"/>
        <v/>
      </c>
      <c r="J1487" s="24">
        <f t="shared" ca="1" si="73"/>
        <v>0</v>
      </c>
    </row>
    <row r="1488" spans="1:10" x14ac:dyDescent="0.3">
      <c r="A1488" t="s">
        <v>119</v>
      </c>
      <c r="B1488">
        <v>2018</v>
      </c>
      <c r="C1488">
        <v>11</v>
      </c>
      <c r="D1488">
        <v>0</v>
      </c>
      <c r="E1488" t="s">
        <v>74</v>
      </c>
      <c r="F1488" s="19" t="str" cm="1">
        <f t="array" aca="1" ref="F1488" ca="1">_xlfn.XLOOKUP(A1488,APPL_ID_UNIQUE,_xlfn.XLOOKUP(DIVERSION_OUT_OF_SEASON!C1488,DIRECT_MONTHS,IN_SEASON_DIRECT))</f>
        <v>IN_SEASON</v>
      </c>
      <c r="G1488" t="str" cm="1">
        <f t="array" aca="1" ref="G1488" ca="1">_xlfn.XLOOKUP(A1488,APPL_ID_UNIQUE,_xlfn.XLOOKUP(DIVERSION_OUT_OF_SEASON!C1488,STORAGE_MONTHS,IN_SEASON_STORAGE))</f>
        <v/>
      </c>
      <c r="H1488" t="str">
        <f t="shared" ca="1" si="71"/>
        <v/>
      </c>
      <c r="I1488" t="str">
        <f t="shared" si="72"/>
        <v/>
      </c>
      <c r="J1488" s="24">
        <f t="shared" ca="1" si="73"/>
        <v>0</v>
      </c>
    </row>
    <row r="1489" spans="1:10" x14ac:dyDescent="0.3">
      <c r="A1489" t="s">
        <v>119</v>
      </c>
      <c r="B1489">
        <v>2018</v>
      </c>
      <c r="C1489">
        <v>11</v>
      </c>
      <c r="D1489">
        <v>0</v>
      </c>
      <c r="E1489" t="s">
        <v>75</v>
      </c>
      <c r="F1489" s="19" t="str" cm="1">
        <f t="array" aca="1" ref="F1489" ca="1">_xlfn.XLOOKUP(A1489,APPL_ID_UNIQUE,_xlfn.XLOOKUP(DIVERSION_OUT_OF_SEASON!C1489,DIRECT_MONTHS,IN_SEASON_DIRECT))</f>
        <v>IN_SEASON</v>
      </c>
      <c r="G1489" t="str" cm="1">
        <f t="array" aca="1" ref="G1489" ca="1">_xlfn.XLOOKUP(A1489,APPL_ID_UNIQUE,_xlfn.XLOOKUP(DIVERSION_OUT_OF_SEASON!C1489,STORAGE_MONTHS,IN_SEASON_STORAGE))</f>
        <v/>
      </c>
      <c r="H1489" t="str">
        <f t="shared" si="71"/>
        <v/>
      </c>
      <c r="I1489" t="str">
        <f t="shared" ca="1" si="72"/>
        <v/>
      </c>
      <c r="J1489" s="24">
        <f t="shared" ca="1" si="73"/>
        <v>0</v>
      </c>
    </row>
    <row r="1490" spans="1:10" x14ac:dyDescent="0.3">
      <c r="A1490" t="s">
        <v>119</v>
      </c>
      <c r="B1490">
        <v>2018</v>
      </c>
      <c r="C1490">
        <v>12</v>
      </c>
      <c r="D1490">
        <v>0</v>
      </c>
      <c r="E1490" t="s">
        <v>74</v>
      </c>
      <c r="F1490" s="19" t="str" cm="1">
        <f t="array" aca="1" ref="F1490" ca="1">_xlfn.XLOOKUP(A1490,APPL_ID_UNIQUE,_xlfn.XLOOKUP(DIVERSION_OUT_OF_SEASON!C1490,DIRECT_MONTHS,IN_SEASON_DIRECT))</f>
        <v>IN_SEASON</v>
      </c>
      <c r="G1490" t="str" cm="1">
        <f t="array" aca="1" ref="G1490" ca="1">_xlfn.XLOOKUP(A1490,APPL_ID_UNIQUE,_xlfn.XLOOKUP(DIVERSION_OUT_OF_SEASON!C1490,STORAGE_MONTHS,IN_SEASON_STORAGE))</f>
        <v/>
      </c>
      <c r="H1490" t="str">
        <f t="shared" ca="1" si="71"/>
        <v/>
      </c>
      <c r="I1490" t="str">
        <f t="shared" si="72"/>
        <v/>
      </c>
      <c r="J1490" s="24">
        <f t="shared" ca="1" si="73"/>
        <v>0</v>
      </c>
    </row>
    <row r="1491" spans="1:10" x14ac:dyDescent="0.3">
      <c r="A1491" t="s">
        <v>119</v>
      </c>
      <c r="B1491">
        <v>2018</v>
      </c>
      <c r="C1491">
        <v>12</v>
      </c>
      <c r="D1491">
        <v>0</v>
      </c>
      <c r="E1491" t="s">
        <v>75</v>
      </c>
      <c r="F1491" s="19" t="str" cm="1">
        <f t="array" aca="1" ref="F1491" ca="1">_xlfn.XLOOKUP(A1491,APPL_ID_UNIQUE,_xlfn.XLOOKUP(DIVERSION_OUT_OF_SEASON!C1491,DIRECT_MONTHS,IN_SEASON_DIRECT))</f>
        <v>IN_SEASON</v>
      </c>
      <c r="G1491" t="str" cm="1">
        <f t="array" aca="1" ref="G1491" ca="1">_xlfn.XLOOKUP(A1491,APPL_ID_UNIQUE,_xlfn.XLOOKUP(DIVERSION_OUT_OF_SEASON!C1491,STORAGE_MONTHS,IN_SEASON_STORAGE))</f>
        <v/>
      </c>
      <c r="H1491" t="str">
        <f t="shared" si="71"/>
        <v/>
      </c>
      <c r="I1491" t="str">
        <f t="shared" ca="1" si="72"/>
        <v/>
      </c>
      <c r="J1491" s="24">
        <f t="shared" ca="1" si="73"/>
        <v>0</v>
      </c>
    </row>
    <row r="1492" spans="1:10" x14ac:dyDescent="0.3">
      <c r="A1492" t="s">
        <v>119</v>
      </c>
      <c r="B1492">
        <v>2019</v>
      </c>
      <c r="C1492">
        <v>1</v>
      </c>
      <c r="D1492">
        <v>0</v>
      </c>
      <c r="E1492" t="s">
        <v>74</v>
      </c>
      <c r="F1492" s="19" t="str" cm="1">
        <f t="array" aca="1" ref="F1492" ca="1">_xlfn.XLOOKUP(A1492,APPL_ID_UNIQUE,_xlfn.XLOOKUP(DIVERSION_OUT_OF_SEASON!C1492,DIRECT_MONTHS,IN_SEASON_DIRECT))</f>
        <v/>
      </c>
      <c r="G1492" t="str" cm="1">
        <f t="array" aca="1" ref="G1492" ca="1">_xlfn.XLOOKUP(A1492,APPL_ID_UNIQUE,_xlfn.XLOOKUP(DIVERSION_OUT_OF_SEASON!C1492,STORAGE_MONTHS,IN_SEASON_STORAGE))</f>
        <v/>
      </c>
      <c r="H1492" t="str">
        <f t="shared" ca="1" si="71"/>
        <v/>
      </c>
      <c r="I1492" t="str">
        <f t="shared" si="72"/>
        <v/>
      </c>
      <c r="J1492" s="24">
        <f t="shared" ca="1" si="73"/>
        <v>0</v>
      </c>
    </row>
    <row r="1493" spans="1:10" x14ac:dyDescent="0.3">
      <c r="A1493" t="s">
        <v>119</v>
      </c>
      <c r="B1493">
        <v>2019</v>
      </c>
      <c r="C1493">
        <v>1</v>
      </c>
      <c r="D1493">
        <v>0</v>
      </c>
      <c r="E1493" t="s">
        <v>75</v>
      </c>
      <c r="F1493" s="19" t="str" cm="1">
        <f t="array" aca="1" ref="F1493" ca="1">_xlfn.XLOOKUP(A1493,APPL_ID_UNIQUE,_xlfn.XLOOKUP(DIVERSION_OUT_OF_SEASON!C1493,DIRECT_MONTHS,IN_SEASON_DIRECT))</f>
        <v/>
      </c>
      <c r="G1493" t="str" cm="1">
        <f t="array" aca="1" ref="G1493" ca="1">_xlfn.XLOOKUP(A1493,APPL_ID_UNIQUE,_xlfn.XLOOKUP(DIVERSION_OUT_OF_SEASON!C1493,STORAGE_MONTHS,IN_SEASON_STORAGE))</f>
        <v/>
      </c>
      <c r="H1493" t="str">
        <f t="shared" si="71"/>
        <v/>
      </c>
      <c r="I1493" t="str">
        <f t="shared" ca="1" si="72"/>
        <v/>
      </c>
      <c r="J1493" s="24">
        <f t="shared" ca="1" si="73"/>
        <v>0</v>
      </c>
    </row>
    <row r="1494" spans="1:10" x14ac:dyDescent="0.3">
      <c r="A1494" t="s">
        <v>119</v>
      </c>
      <c r="B1494">
        <v>2019</v>
      </c>
      <c r="C1494">
        <v>2</v>
      </c>
      <c r="D1494">
        <v>0</v>
      </c>
      <c r="E1494" t="s">
        <v>74</v>
      </c>
      <c r="F1494" s="19" t="str" cm="1">
        <f t="array" aca="1" ref="F1494" ca="1">_xlfn.XLOOKUP(A1494,APPL_ID_UNIQUE,_xlfn.XLOOKUP(DIVERSION_OUT_OF_SEASON!C1494,DIRECT_MONTHS,IN_SEASON_DIRECT))</f>
        <v/>
      </c>
      <c r="G1494" t="str" cm="1">
        <f t="array" aca="1" ref="G1494" ca="1">_xlfn.XLOOKUP(A1494,APPL_ID_UNIQUE,_xlfn.XLOOKUP(DIVERSION_OUT_OF_SEASON!C1494,STORAGE_MONTHS,IN_SEASON_STORAGE))</f>
        <v/>
      </c>
      <c r="H1494" t="str">
        <f t="shared" ca="1" si="71"/>
        <v/>
      </c>
      <c r="I1494" t="str">
        <f t="shared" si="72"/>
        <v/>
      </c>
      <c r="J1494" s="24">
        <f t="shared" ca="1" si="73"/>
        <v>0</v>
      </c>
    </row>
    <row r="1495" spans="1:10" x14ac:dyDescent="0.3">
      <c r="A1495" t="s">
        <v>119</v>
      </c>
      <c r="B1495">
        <v>2019</v>
      </c>
      <c r="C1495">
        <v>2</v>
      </c>
      <c r="D1495">
        <v>0</v>
      </c>
      <c r="E1495" t="s">
        <v>75</v>
      </c>
      <c r="F1495" s="19" t="str" cm="1">
        <f t="array" aca="1" ref="F1495" ca="1">_xlfn.XLOOKUP(A1495,APPL_ID_UNIQUE,_xlfn.XLOOKUP(DIVERSION_OUT_OF_SEASON!C1495,DIRECT_MONTHS,IN_SEASON_DIRECT))</f>
        <v/>
      </c>
      <c r="G1495" t="str" cm="1">
        <f t="array" aca="1" ref="G1495" ca="1">_xlfn.XLOOKUP(A1495,APPL_ID_UNIQUE,_xlfn.XLOOKUP(DIVERSION_OUT_OF_SEASON!C1495,STORAGE_MONTHS,IN_SEASON_STORAGE))</f>
        <v/>
      </c>
      <c r="H1495" t="str">
        <f t="shared" si="71"/>
        <v/>
      </c>
      <c r="I1495" t="str">
        <f t="shared" ca="1" si="72"/>
        <v/>
      </c>
      <c r="J1495" s="24">
        <f t="shared" ca="1" si="73"/>
        <v>0</v>
      </c>
    </row>
    <row r="1496" spans="1:10" x14ac:dyDescent="0.3">
      <c r="A1496" t="s">
        <v>119</v>
      </c>
      <c r="B1496">
        <v>2019</v>
      </c>
      <c r="C1496">
        <v>3</v>
      </c>
      <c r="D1496">
        <v>0</v>
      </c>
      <c r="E1496" t="s">
        <v>75</v>
      </c>
      <c r="F1496" s="19" t="str" cm="1">
        <f t="array" aca="1" ref="F1496" ca="1">_xlfn.XLOOKUP(A1496,APPL_ID_UNIQUE,_xlfn.XLOOKUP(DIVERSION_OUT_OF_SEASON!C1496,DIRECT_MONTHS,IN_SEASON_DIRECT))</f>
        <v/>
      </c>
      <c r="G1496" t="str" cm="1">
        <f t="array" aca="1" ref="G1496" ca="1">_xlfn.XLOOKUP(A1496,APPL_ID_UNIQUE,_xlfn.XLOOKUP(DIVERSION_OUT_OF_SEASON!C1496,STORAGE_MONTHS,IN_SEASON_STORAGE))</f>
        <v/>
      </c>
      <c r="H1496" t="str">
        <f t="shared" si="71"/>
        <v/>
      </c>
      <c r="I1496" t="str">
        <f t="shared" ca="1" si="72"/>
        <v/>
      </c>
      <c r="J1496" s="24">
        <f t="shared" ca="1" si="73"/>
        <v>0</v>
      </c>
    </row>
    <row r="1497" spans="1:10" x14ac:dyDescent="0.3">
      <c r="A1497" t="s">
        <v>119</v>
      </c>
      <c r="B1497">
        <v>2019</v>
      </c>
      <c r="C1497">
        <v>3</v>
      </c>
      <c r="D1497">
        <v>0</v>
      </c>
      <c r="E1497" t="s">
        <v>74</v>
      </c>
      <c r="F1497" s="19" t="str" cm="1">
        <f t="array" aca="1" ref="F1497" ca="1">_xlfn.XLOOKUP(A1497,APPL_ID_UNIQUE,_xlfn.XLOOKUP(DIVERSION_OUT_OF_SEASON!C1497,DIRECT_MONTHS,IN_SEASON_DIRECT))</f>
        <v/>
      </c>
      <c r="G1497" t="str" cm="1">
        <f t="array" aca="1" ref="G1497" ca="1">_xlfn.XLOOKUP(A1497,APPL_ID_UNIQUE,_xlfn.XLOOKUP(DIVERSION_OUT_OF_SEASON!C1497,STORAGE_MONTHS,IN_SEASON_STORAGE))</f>
        <v/>
      </c>
      <c r="H1497" t="str">
        <f t="shared" ca="1" si="71"/>
        <v/>
      </c>
      <c r="I1497" t="str">
        <f t="shared" si="72"/>
        <v/>
      </c>
      <c r="J1497" s="24">
        <f t="shared" ca="1" si="73"/>
        <v>0</v>
      </c>
    </row>
    <row r="1498" spans="1:10" x14ac:dyDescent="0.3">
      <c r="A1498" t="s">
        <v>119</v>
      </c>
      <c r="B1498">
        <v>2019</v>
      </c>
      <c r="C1498">
        <v>4</v>
      </c>
      <c r="D1498">
        <v>0</v>
      </c>
      <c r="E1498" t="s">
        <v>75</v>
      </c>
      <c r="F1498" s="19" t="str" cm="1">
        <f t="array" aca="1" ref="F1498" ca="1">_xlfn.XLOOKUP(A1498,APPL_ID_UNIQUE,_xlfn.XLOOKUP(DIVERSION_OUT_OF_SEASON!C1498,DIRECT_MONTHS,IN_SEASON_DIRECT))</f>
        <v>IN_SEASON</v>
      </c>
      <c r="G1498" t="str" cm="1">
        <f t="array" aca="1" ref="G1498" ca="1">_xlfn.XLOOKUP(A1498,APPL_ID_UNIQUE,_xlfn.XLOOKUP(DIVERSION_OUT_OF_SEASON!C1498,STORAGE_MONTHS,IN_SEASON_STORAGE))</f>
        <v/>
      </c>
      <c r="H1498" t="str">
        <f t="shared" si="71"/>
        <v/>
      </c>
      <c r="I1498" t="str">
        <f t="shared" ca="1" si="72"/>
        <v/>
      </c>
      <c r="J1498" s="24">
        <f t="shared" ca="1" si="73"/>
        <v>0</v>
      </c>
    </row>
    <row r="1499" spans="1:10" x14ac:dyDescent="0.3">
      <c r="A1499" t="s">
        <v>119</v>
      </c>
      <c r="B1499">
        <v>2019</v>
      </c>
      <c r="C1499">
        <v>4</v>
      </c>
      <c r="D1499">
        <v>3.8790999999999999E-2</v>
      </c>
      <c r="E1499" t="s">
        <v>74</v>
      </c>
      <c r="F1499" s="19" t="str" cm="1">
        <f t="array" aca="1" ref="F1499" ca="1">_xlfn.XLOOKUP(A1499,APPL_ID_UNIQUE,_xlfn.XLOOKUP(DIVERSION_OUT_OF_SEASON!C1499,DIRECT_MONTHS,IN_SEASON_DIRECT))</f>
        <v>IN_SEASON</v>
      </c>
      <c r="G1499" t="str" cm="1">
        <f t="array" aca="1" ref="G1499" ca="1">_xlfn.XLOOKUP(A1499,APPL_ID_UNIQUE,_xlfn.XLOOKUP(DIVERSION_OUT_OF_SEASON!C1499,STORAGE_MONTHS,IN_SEASON_STORAGE))</f>
        <v/>
      </c>
      <c r="H1499" t="str">
        <f t="shared" ca="1" si="71"/>
        <v/>
      </c>
      <c r="I1499" t="str">
        <f t="shared" si="72"/>
        <v/>
      </c>
      <c r="J1499" s="24">
        <f t="shared" ca="1" si="73"/>
        <v>0</v>
      </c>
    </row>
    <row r="1500" spans="1:10" x14ac:dyDescent="0.3">
      <c r="A1500" t="s">
        <v>119</v>
      </c>
      <c r="B1500">
        <v>2019</v>
      </c>
      <c r="C1500">
        <v>5</v>
      </c>
      <c r="D1500">
        <v>0</v>
      </c>
      <c r="E1500" t="s">
        <v>75</v>
      </c>
      <c r="F1500" s="19" t="str" cm="1">
        <f t="array" aca="1" ref="F1500" ca="1">_xlfn.XLOOKUP(A1500,APPL_ID_UNIQUE,_xlfn.XLOOKUP(DIVERSION_OUT_OF_SEASON!C1500,DIRECT_MONTHS,IN_SEASON_DIRECT))</f>
        <v>IN_SEASON</v>
      </c>
      <c r="G1500" t="str" cm="1">
        <f t="array" aca="1" ref="G1500" ca="1">_xlfn.XLOOKUP(A1500,APPL_ID_UNIQUE,_xlfn.XLOOKUP(DIVERSION_OUT_OF_SEASON!C1500,STORAGE_MONTHS,IN_SEASON_STORAGE))</f>
        <v/>
      </c>
      <c r="H1500" t="str">
        <f t="shared" si="71"/>
        <v/>
      </c>
      <c r="I1500" t="str">
        <f t="shared" ca="1" si="72"/>
        <v/>
      </c>
      <c r="J1500" s="24">
        <f t="shared" ca="1" si="73"/>
        <v>0</v>
      </c>
    </row>
    <row r="1501" spans="1:10" x14ac:dyDescent="0.3">
      <c r="A1501" t="s">
        <v>119</v>
      </c>
      <c r="B1501">
        <v>2019</v>
      </c>
      <c r="C1501">
        <v>5</v>
      </c>
      <c r="D1501">
        <v>7.1044999999999997E-2</v>
      </c>
      <c r="E1501" t="s">
        <v>74</v>
      </c>
      <c r="F1501" s="19" t="str" cm="1">
        <f t="array" aca="1" ref="F1501" ca="1">_xlfn.XLOOKUP(A1501,APPL_ID_UNIQUE,_xlfn.XLOOKUP(DIVERSION_OUT_OF_SEASON!C1501,DIRECT_MONTHS,IN_SEASON_DIRECT))</f>
        <v>IN_SEASON</v>
      </c>
      <c r="G1501" t="str" cm="1">
        <f t="array" aca="1" ref="G1501" ca="1">_xlfn.XLOOKUP(A1501,APPL_ID_UNIQUE,_xlfn.XLOOKUP(DIVERSION_OUT_OF_SEASON!C1501,STORAGE_MONTHS,IN_SEASON_STORAGE))</f>
        <v/>
      </c>
      <c r="H1501" t="str">
        <f t="shared" ca="1" si="71"/>
        <v/>
      </c>
      <c r="I1501" t="str">
        <f t="shared" si="72"/>
        <v/>
      </c>
      <c r="J1501" s="24">
        <f t="shared" ca="1" si="73"/>
        <v>0</v>
      </c>
    </row>
    <row r="1502" spans="1:10" x14ac:dyDescent="0.3">
      <c r="A1502" t="s">
        <v>119</v>
      </c>
      <c r="B1502">
        <v>2019</v>
      </c>
      <c r="C1502">
        <v>6</v>
      </c>
      <c r="D1502">
        <v>0.288076</v>
      </c>
      <c r="E1502" t="s">
        <v>74</v>
      </c>
      <c r="F1502" s="19" t="str" cm="1">
        <f t="array" aca="1" ref="F1502" ca="1">_xlfn.XLOOKUP(A1502,APPL_ID_UNIQUE,_xlfn.XLOOKUP(DIVERSION_OUT_OF_SEASON!C1502,DIRECT_MONTHS,IN_SEASON_DIRECT))</f>
        <v>IN_SEASON</v>
      </c>
      <c r="G1502" t="str" cm="1">
        <f t="array" aca="1" ref="G1502" ca="1">_xlfn.XLOOKUP(A1502,APPL_ID_UNIQUE,_xlfn.XLOOKUP(DIVERSION_OUT_OF_SEASON!C1502,STORAGE_MONTHS,IN_SEASON_STORAGE))</f>
        <v/>
      </c>
      <c r="H1502" t="str">
        <f t="shared" ca="1" si="71"/>
        <v/>
      </c>
      <c r="I1502" t="str">
        <f t="shared" si="72"/>
        <v/>
      </c>
      <c r="J1502" s="24">
        <f t="shared" ca="1" si="73"/>
        <v>0</v>
      </c>
    </row>
    <row r="1503" spans="1:10" x14ac:dyDescent="0.3">
      <c r="A1503" t="s">
        <v>119</v>
      </c>
      <c r="B1503">
        <v>2019</v>
      </c>
      <c r="C1503">
        <v>6</v>
      </c>
      <c r="D1503">
        <v>0</v>
      </c>
      <c r="E1503" t="s">
        <v>75</v>
      </c>
      <c r="F1503" s="19" t="str" cm="1">
        <f t="array" aca="1" ref="F1503" ca="1">_xlfn.XLOOKUP(A1503,APPL_ID_UNIQUE,_xlfn.XLOOKUP(DIVERSION_OUT_OF_SEASON!C1503,DIRECT_MONTHS,IN_SEASON_DIRECT))</f>
        <v>IN_SEASON</v>
      </c>
      <c r="G1503" t="str" cm="1">
        <f t="array" aca="1" ref="G1503" ca="1">_xlfn.XLOOKUP(A1503,APPL_ID_UNIQUE,_xlfn.XLOOKUP(DIVERSION_OUT_OF_SEASON!C1503,STORAGE_MONTHS,IN_SEASON_STORAGE))</f>
        <v/>
      </c>
      <c r="H1503" t="str">
        <f t="shared" si="71"/>
        <v/>
      </c>
      <c r="I1503" t="str">
        <f t="shared" ca="1" si="72"/>
        <v/>
      </c>
      <c r="J1503" s="24">
        <f t="shared" ca="1" si="73"/>
        <v>0</v>
      </c>
    </row>
    <row r="1504" spans="1:10" x14ac:dyDescent="0.3">
      <c r="A1504" t="s">
        <v>119</v>
      </c>
      <c r="B1504">
        <v>2019</v>
      </c>
      <c r="C1504">
        <v>7</v>
      </c>
      <c r="D1504">
        <v>0</v>
      </c>
      <c r="E1504" t="s">
        <v>75</v>
      </c>
      <c r="F1504" s="19" t="str" cm="1">
        <f t="array" aca="1" ref="F1504" ca="1">_xlfn.XLOOKUP(A1504,APPL_ID_UNIQUE,_xlfn.XLOOKUP(DIVERSION_OUT_OF_SEASON!C1504,DIRECT_MONTHS,IN_SEASON_DIRECT))</f>
        <v>IN_SEASON</v>
      </c>
      <c r="G1504" t="str" cm="1">
        <f t="array" aca="1" ref="G1504" ca="1">_xlfn.XLOOKUP(A1504,APPL_ID_UNIQUE,_xlfn.XLOOKUP(DIVERSION_OUT_OF_SEASON!C1504,STORAGE_MONTHS,IN_SEASON_STORAGE))</f>
        <v/>
      </c>
      <c r="H1504" t="str">
        <f t="shared" si="71"/>
        <v/>
      </c>
      <c r="I1504" t="str">
        <f t="shared" ca="1" si="72"/>
        <v/>
      </c>
      <c r="J1504" s="24">
        <f t="shared" ca="1" si="73"/>
        <v>0</v>
      </c>
    </row>
    <row r="1505" spans="1:10" x14ac:dyDescent="0.3">
      <c r="A1505" t="s">
        <v>119</v>
      </c>
      <c r="B1505">
        <v>2019</v>
      </c>
      <c r="C1505">
        <v>7</v>
      </c>
      <c r="D1505">
        <v>0.23921999999999999</v>
      </c>
      <c r="E1505" t="s">
        <v>74</v>
      </c>
      <c r="F1505" s="19" t="str" cm="1">
        <f t="array" aca="1" ref="F1505" ca="1">_xlfn.XLOOKUP(A1505,APPL_ID_UNIQUE,_xlfn.XLOOKUP(DIVERSION_OUT_OF_SEASON!C1505,DIRECT_MONTHS,IN_SEASON_DIRECT))</f>
        <v>IN_SEASON</v>
      </c>
      <c r="G1505" t="str" cm="1">
        <f t="array" aca="1" ref="G1505" ca="1">_xlfn.XLOOKUP(A1505,APPL_ID_UNIQUE,_xlfn.XLOOKUP(DIVERSION_OUT_OF_SEASON!C1505,STORAGE_MONTHS,IN_SEASON_STORAGE))</f>
        <v/>
      </c>
      <c r="H1505" t="str">
        <f t="shared" ca="1" si="71"/>
        <v/>
      </c>
      <c r="I1505" t="str">
        <f t="shared" si="72"/>
        <v/>
      </c>
      <c r="J1505" s="24">
        <f t="shared" ca="1" si="73"/>
        <v>0</v>
      </c>
    </row>
    <row r="1506" spans="1:10" x14ac:dyDescent="0.3">
      <c r="A1506" t="s">
        <v>119</v>
      </c>
      <c r="B1506">
        <v>2019</v>
      </c>
      <c r="C1506">
        <v>8</v>
      </c>
      <c r="D1506">
        <v>0.20546200000000001</v>
      </c>
      <c r="E1506" t="s">
        <v>74</v>
      </c>
      <c r="F1506" s="19" t="str" cm="1">
        <f t="array" aca="1" ref="F1506" ca="1">_xlfn.XLOOKUP(A1506,APPL_ID_UNIQUE,_xlfn.XLOOKUP(DIVERSION_OUT_OF_SEASON!C1506,DIRECT_MONTHS,IN_SEASON_DIRECT))</f>
        <v>IN_SEASON</v>
      </c>
      <c r="G1506" t="str" cm="1">
        <f t="array" aca="1" ref="G1506" ca="1">_xlfn.XLOOKUP(A1506,APPL_ID_UNIQUE,_xlfn.XLOOKUP(DIVERSION_OUT_OF_SEASON!C1506,STORAGE_MONTHS,IN_SEASON_STORAGE))</f>
        <v/>
      </c>
      <c r="H1506" t="str">
        <f t="shared" ca="1" si="71"/>
        <v/>
      </c>
      <c r="I1506" t="str">
        <f t="shared" si="72"/>
        <v/>
      </c>
      <c r="J1506" s="24">
        <f t="shared" ca="1" si="73"/>
        <v>0</v>
      </c>
    </row>
    <row r="1507" spans="1:10" x14ac:dyDescent="0.3">
      <c r="A1507" t="s">
        <v>119</v>
      </c>
      <c r="B1507">
        <v>2019</v>
      </c>
      <c r="C1507">
        <v>8</v>
      </c>
      <c r="D1507">
        <v>0</v>
      </c>
      <c r="E1507" t="s">
        <v>75</v>
      </c>
      <c r="F1507" s="19" t="str" cm="1">
        <f t="array" aca="1" ref="F1507" ca="1">_xlfn.XLOOKUP(A1507,APPL_ID_UNIQUE,_xlfn.XLOOKUP(DIVERSION_OUT_OF_SEASON!C1507,DIRECT_MONTHS,IN_SEASON_DIRECT))</f>
        <v>IN_SEASON</v>
      </c>
      <c r="G1507" t="str" cm="1">
        <f t="array" aca="1" ref="G1507" ca="1">_xlfn.XLOOKUP(A1507,APPL_ID_UNIQUE,_xlfn.XLOOKUP(DIVERSION_OUT_OF_SEASON!C1507,STORAGE_MONTHS,IN_SEASON_STORAGE))</f>
        <v/>
      </c>
      <c r="H1507" t="str">
        <f t="shared" si="71"/>
        <v/>
      </c>
      <c r="I1507" t="str">
        <f t="shared" ca="1" si="72"/>
        <v/>
      </c>
      <c r="J1507" s="24">
        <f t="shared" ca="1" si="73"/>
        <v>0</v>
      </c>
    </row>
    <row r="1508" spans="1:10" x14ac:dyDescent="0.3">
      <c r="A1508" t="s">
        <v>119</v>
      </c>
      <c r="B1508">
        <v>2019</v>
      </c>
      <c r="C1508">
        <v>9</v>
      </c>
      <c r="D1508">
        <v>0</v>
      </c>
      <c r="E1508" t="s">
        <v>75</v>
      </c>
      <c r="F1508" s="19" t="str" cm="1">
        <f t="array" aca="1" ref="F1508" ca="1">_xlfn.XLOOKUP(A1508,APPL_ID_UNIQUE,_xlfn.XLOOKUP(DIVERSION_OUT_OF_SEASON!C1508,DIRECT_MONTHS,IN_SEASON_DIRECT))</f>
        <v>IN_SEASON</v>
      </c>
      <c r="G1508" t="str" cm="1">
        <f t="array" aca="1" ref="G1508" ca="1">_xlfn.XLOOKUP(A1508,APPL_ID_UNIQUE,_xlfn.XLOOKUP(DIVERSION_OUT_OF_SEASON!C1508,STORAGE_MONTHS,IN_SEASON_STORAGE))</f>
        <v/>
      </c>
      <c r="H1508" t="str">
        <f t="shared" si="71"/>
        <v/>
      </c>
      <c r="I1508" t="str">
        <f t="shared" ca="1" si="72"/>
        <v/>
      </c>
      <c r="J1508" s="24">
        <f t="shared" ca="1" si="73"/>
        <v>0</v>
      </c>
    </row>
    <row r="1509" spans="1:10" x14ac:dyDescent="0.3">
      <c r="A1509" t="s">
        <v>119</v>
      </c>
      <c r="B1509">
        <v>2019</v>
      </c>
      <c r="C1509">
        <v>9</v>
      </c>
      <c r="D1509">
        <v>0.13009000000000001</v>
      </c>
      <c r="E1509" t="s">
        <v>74</v>
      </c>
      <c r="F1509" s="19" t="str" cm="1">
        <f t="array" aca="1" ref="F1509" ca="1">_xlfn.XLOOKUP(A1509,APPL_ID_UNIQUE,_xlfn.XLOOKUP(DIVERSION_OUT_OF_SEASON!C1509,DIRECT_MONTHS,IN_SEASON_DIRECT))</f>
        <v>IN_SEASON</v>
      </c>
      <c r="G1509" t="str" cm="1">
        <f t="array" aca="1" ref="G1509" ca="1">_xlfn.XLOOKUP(A1509,APPL_ID_UNIQUE,_xlfn.XLOOKUP(DIVERSION_OUT_OF_SEASON!C1509,STORAGE_MONTHS,IN_SEASON_STORAGE))</f>
        <v/>
      </c>
      <c r="H1509" t="str">
        <f t="shared" ca="1" si="71"/>
        <v/>
      </c>
      <c r="I1509" t="str">
        <f t="shared" si="72"/>
        <v/>
      </c>
      <c r="J1509" s="24">
        <f t="shared" ca="1" si="73"/>
        <v>0</v>
      </c>
    </row>
    <row r="1510" spans="1:10" x14ac:dyDescent="0.3">
      <c r="A1510" t="s">
        <v>119</v>
      </c>
      <c r="B1510">
        <v>2019</v>
      </c>
      <c r="C1510">
        <v>10</v>
      </c>
      <c r="D1510">
        <v>0</v>
      </c>
      <c r="E1510" t="s">
        <v>75</v>
      </c>
      <c r="F1510" s="19" t="str" cm="1">
        <f t="array" aca="1" ref="F1510" ca="1">_xlfn.XLOOKUP(A1510,APPL_ID_UNIQUE,_xlfn.XLOOKUP(DIVERSION_OUT_OF_SEASON!C1510,DIRECT_MONTHS,IN_SEASON_DIRECT))</f>
        <v>IN_SEASON</v>
      </c>
      <c r="G1510" t="str" cm="1">
        <f t="array" aca="1" ref="G1510" ca="1">_xlfn.XLOOKUP(A1510,APPL_ID_UNIQUE,_xlfn.XLOOKUP(DIVERSION_OUT_OF_SEASON!C1510,STORAGE_MONTHS,IN_SEASON_STORAGE))</f>
        <v/>
      </c>
      <c r="H1510" t="str">
        <f t="shared" si="71"/>
        <v/>
      </c>
      <c r="I1510" t="str">
        <f t="shared" ca="1" si="72"/>
        <v/>
      </c>
      <c r="J1510" s="24">
        <f t="shared" ca="1" si="73"/>
        <v>0</v>
      </c>
    </row>
    <row r="1511" spans="1:10" x14ac:dyDescent="0.3">
      <c r="A1511" t="s">
        <v>119</v>
      </c>
      <c r="B1511">
        <v>2019</v>
      </c>
      <c r="C1511">
        <v>10</v>
      </c>
      <c r="D1511">
        <v>0.11437700000000001</v>
      </c>
      <c r="E1511" t="s">
        <v>74</v>
      </c>
      <c r="F1511" s="19" t="str" cm="1">
        <f t="array" aca="1" ref="F1511" ca="1">_xlfn.XLOOKUP(A1511,APPL_ID_UNIQUE,_xlfn.XLOOKUP(DIVERSION_OUT_OF_SEASON!C1511,DIRECT_MONTHS,IN_SEASON_DIRECT))</f>
        <v>IN_SEASON</v>
      </c>
      <c r="G1511" t="str" cm="1">
        <f t="array" aca="1" ref="G1511" ca="1">_xlfn.XLOOKUP(A1511,APPL_ID_UNIQUE,_xlfn.XLOOKUP(DIVERSION_OUT_OF_SEASON!C1511,STORAGE_MONTHS,IN_SEASON_STORAGE))</f>
        <v/>
      </c>
      <c r="H1511" t="str">
        <f t="shared" ca="1" si="71"/>
        <v/>
      </c>
      <c r="I1511" t="str">
        <f t="shared" si="72"/>
        <v/>
      </c>
      <c r="J1511" s="24">
        <f t="shared" ca="1" si="73"/>
        <v>0</v>
      </c>
    </row>
    <row r="1512" spans="1:10" x14ac:dyDescent="0.3">
      <c r="A1512" t="s">
        <v>119</v>
      </c>
      <c r="B1512">
        <v>2019</v>
      </c>
      <c r="C1512">
        <v>11</v>
      </c>
      <c r="D1512">
        <v>0.143869</v>
      </c>
      <c r="E1512" t="s">
        <v>74</v>
      </c>
      <c r="F1512" s="19" t="str" cm="1">
        <f t="array" aca="1" ref="F1512" ca="1">_xlfn.XLOOKUP(A1512,APPL_ID_UNIQUE,_xlfn.XLOOKUP(DIVERSION_OUT_OF_SEASON!C1512,DIRECT_MONTHS,IN_SEASON_DIRECT))</f>
        <v>IN_SEASON</v>
      </c>
      <c r="G1512" t="str" cm="1">
        <f t="array" aca="1" ref="G1512" ca="1">_xlfn.XLOOKUP(A1512,APPL_ID_UNIQUE,_xlfn.XLOOKUP(DIVERSION_OUT_OF_SEASON!C1512,STORAGE_MONTHS,IN_SEASON_STORAGE))</f>
        <v/>
      </c>
      <c r="H1512" t="str">
        <f t="shared" ca="1" si="71"/>
        <v/>
      </c>
      <c r="I1512" t="str">
        <f t="shared" si="72"/>
        <v/>
      </c>
      <c r="J1512" s="24">
        <f t="shared" ca="1" si="73"/>
        <v>0</v>
      </c>
    </row>
    <row r="1513" spans="1:10" x14ac:dyDescent="0.3">
      <c r="A1513" t="s">
        <v>119</v>
      </c>
      <c r="B1513">
        <v>2019</v>
      </c>
      <c r="C1513">
        <v>11</v>
      </c>
      <c r="D1513">
        <v>0</v>
      </c>
      <c r="E1513" t="s">
        <v>75</v>
      </c>
      <c r="F1513" s="19" t="str" cm="1">
        <f t="array" aca="1" ref="F1513" ca="1">_xlfn.XLOOKUP(A1513,APPL_ID_UNIQUE,_xlfn.XLOOKUP(DIVERSION_OUT_OF_SEASON!C1513,DIRECT_MONTHS,IN_SEASON_DIRECT))</f>
        <v>IN_SEASON</v>
      </c>
      <c r="G1513" t="str" cm="1">
        <f t="array" aca="1" ref="G1513" ca="1">_xlfn.XLOOKUP(A1513,APPL_ID_UNIQUE,_xlfn.XLOOKUP(DIVERSION_OUT_OF_SEASON!C1513,STORAGE_MONTHS,IN_SEASON_STORAGE))</f>
        <v/>
      </c>
      <c r="H1513" t="str">
        <f t="shared" si="71"/>
        <v/>
      </c>
      <c r="I1513" t="str">
        <f t="shared" ca="1" si="72"/>
        <v/>
      </c>
      <c r="J1513" s="24">
        <f t="shared" ca="1" si="73"/>
        <v>0</v>
      </c>
    </row>
    <row r="1514" spans="1:10" x14ac:dyDescent="0.3">
      <c r="A1514" t="s">
        <v>119</v>
      </c>
      <c r="B1514">
        <v>2019</v>
      </c>
      <c r="C1514">
        <v>12</v>
      </c>
      <c r="D1514">
        <v>0</v>
      </c>
      <c r="E1514" t="s">
        <v>75</v>
      </c>
      <c r="F1514" s="19" t="str" cm="1">
        <f t="array" aca="1" ref="F1514" ca="1">_xlfn.XLOOKUP(A1514,APPL_ID_UNIQUE,_xlfn.XLOOKUP(DIVERSION_OUT_OF_SEASON!C1514,DIRECT_MONTHS,IN_SEASON_DIRECT))</f>
        <v>IN_SEASON</v>
      </c>
      <c r="G1514" t="str" cm="1">
        <f t="array" aca="1" ref="G1514" ca="1">_xlfn.XLOOKUP(A1514,APPL_ID_UNIQUE,_xlfn.XLOOKUP(DIVERSION_OUT_OF_SEASON!C1514,STORAGE_MONTHS,IN_SEASON_STORAGE))</f>
        <v/>
      </c>
      <c r="H1514" t="str">
        <f t="shared" si="71"/>
        <v/>
      </c>
      <c r="I1514" t="str">
        <f t="shared" ca="1" si="72"/>
        <v/>
      </c>
      <c r="J1514" s="24">
        <f t="shared" ca="1" si="73"/>
        <v>0</v>
      </c>
    </row>
    <row r="1515" spans="1:10" x14ac:dyDescent="0.3">
      <c r="A1515" t="s">
        <v>119</v>
      </c>
      <c r="B1515">
        <v>2019</v>
      </c>
      <c r="C1515">
        <v>12</v>
      </c>
      <c r="D1515">
        <v>1.4945E-2</v>
      </c>
      <c r="E1515" t="s">
        <v>74</v>
      </c>
      <c r="F1515" s="19" t="str" cm="1">
        <f t="array" aca="1" ref="F1515" ca="1">_xlfn.XLOOKUP(A1515,APPL_ID_UNIQUE,_xlfn.XLOOKUP(DIVERSION_OUT_OF_SEASON!C1515,DIRECT_MONTHS,IN_SEASON_DIRECT))</f>
        <v>IN_SEASON</v>
      </c>
      <c r="G1515" t="str" cm="1">
        <f t="array" aca="1" ref="G1515" ca="1">_xlfn.XLOOKUP(A1515,APPL_ID_UNIQUE,_xlfn.XLOOKUP(DIVERSION_OUT_OF_SEASON!C1515,STORAGE_MONTHS,IN_SEASON_STORAGE))</f>
        <v/>
      </c>
      <c r="H1515" t="str">
        <f t="shared" ca="1" si="71"/>
        <v/>
      </c>
      <c r="I1515" t="str">
        <f t="shared" si="72"/>
        <v/>
      </c>
      <c r="J1515" s="24">
        <f t="shared" ca="1" si="73"/>
        <v>0</v>
      </c>
    </row>
    <row r="1516" spans="1:10" x14ac:dyDescent="0.3">
      <c r="A1516" t="s">
        <v>119</v>
      </c>
      <c r="B1516">
        <v>2020</v>
      </c>
      <c r="C1516">
        <v>1</v>
      </c>
      <c r="D1516">
        <v>0</v>
      </c>
      <c r="E1516" t="s">
        <v>74</v>
      </c>
      <c r="F1516" s="19" t="str" cm="1">
        <f t="array" aca="1" ref="F1516" ca="1">_xlfn.XLOOKUP(A1516,APPL_ID_UNIQUE,_xlfn.XLOOKUP(DIVERSION_OUT_OF_SEASON!C1516,DIRECT_MONTHS,IN_SEASON_DIRECT))</f>
        <v/>
      </c>
      <c r="G1516" t="str" cm="1">
        <f t="array" aca="1" ref="G1516" ca="1">_xlfn.XLOOKUP(A1516,APPL_ID_UNIQUE,_xlfn.XLOOKUP(DIVERSION_OUT_OF_SEASON!C1516,STORAGE_MONTHS,IN_SEASON_STORAGE))</f>
        <v/>
      </c>
      <c r="H1516" t="str">
        <f t="shared" ca="1" si="71"/>
        <v/>
      </c>
      <c r="I1516" t="str">
        <f t="shared" si="72"/>
        <v/>
      </c>
      <c r="J1516" s="24">
        <f t="shared" ca="1" si="73"/>
        <v>0</v>
      </c>
    </row>
    <row r="1517" spans="1:10" x14ac:dyDescent="0.3">
      <c r="A1517" t="s">
        <v>119</v>
      </c>
      <c r="B1517">
        <v>2020</v>
      </c>
      <c r="C1517">
        <v>1</v>
      </c>
      <c r="D1517">
        <v>0</v>
      </c>
      <c r="E1517" t="s">
        <v>75</v>
      </c>
      <c r="F1517" s="19" t="str" cm="1">
        <f t="array" aca="1" ref="F1517" ca="1">_xlfn.XLOOKUP(A1517,APPL_ID_UNIQUE,_xlfn.XLOOKUP(DIVERSION_OUT_OF_SEASON!C1517,DIRECT_MONTHS,IN_SEASON_DIRECT))</f>
        <v/>
      </c>
      <c r="G1517" t="str" cm="1">
        <f t="array" aca="1" ref="G1517" ca="1">_xlfn.XLOOKUP(A1517,APPL_ID_UNIQUE,_xlfn.XLOOKUP(DIVERSION_OUT_OF_SEASON!C1517,STORAGE_MONTHS,IN_SEASON_STORAGE))</f>
        <v/>
      </c>
      <c r="H1517" t="str">
        <f t="shared" si="71"/>
        <v/>
      </c>
      <c r="I1517" t="str">
        <f t="shared" ca="1" si="72"/>
        <v/>
      </c>
      <c r="J1517" s="24">
        <f t="shared" ca="1" si="73"/>
        <v>0</v>
      </c>
    </row>
    <row r="1518" spans="1:10" x14ac:dyDescent="0.3">
      <c r="A1518" t="s">
        <v>119</v>
      </c>
      <c r="B1518">
        <v>2020</v>
      </c>
      <c r="C1518">
        <v>2</v>
      </c>
      <c r="D1518">
        <v>0</v>
      </c>
      <c r="E1518" t="s">
        <v>75</v>
      </c>
      <c r="F1518" s="19" t="str" cm="1">
        <f t="array" aca="1" ref="F1518" ca="1">_xlfn.XLOOKUP(A1518,APPL_ID_UNIQUE,_xlfn.XLOOKUP(DIVERSION_OUT_OF_SEASON!C1518,DIRECT_MONTHS,IN_SEASON_DIRECT))</f>
        <v/>
      </c>
      <c r="G1518" t="str" cm="1">
        <f t="array" aca="1" ref="G1518" ca="1">_xlfn.XLOOKUP(A1518,APPL_ID_UNIQUE,_xlfn.XLOOKUP(DIVERSION_OUT_OF_SEASON!C1518,STORAGE_MONTHS,IN_SEASON_STORAGE))</f>
        <v/>
      </c>
      <c r="H1518" t="str">
        <f t="shared" si="71"/>
        <v/>
      </c>
      <c r="I1518" t="str">
        <f t="shared" ca="1" si="72"/>
        <v/>
      </c>
      <c r="J1518" s="24">
        <f t="shared" ca="1" si="73"/>
        <v>0</v>
      </c>
    </row>
    <row r="1519" spans="1:10" x14ac:dyDescent="0.3">
      <c r="A1519" t="s">
        <v>119</v>
      </c>
      <c r="B1519">
        <v>2020</v>
      </c>
      <c r="C1519">
        <v>2</v>
      </c>
      <c r="D1519">
        <v>7.6899999999999996E-2</v>
      </c>
      <c r="E1519" t="s">
        <v>74</v>
      </c>
      <c r="F1519" s="19" t="str" cm="1">
        <f t="array" aca="1" ref="F1519" ca="1">_xlfn.XLOOKUP(A1519,APPL_ID_UNIQUE,_xlfn.XLOOKUP(DIVERSION_OUT_OF_SEASON!C1519,DIRECT_MONTHS,IN_SEASON_DIRECT))</f>
        <v/>
      </c>
      <c r="G1519" t="str" cm="1">
        <f t="array" aca="1" ref="G1519" ca="1">_xlfn.XLOOKUP(A1519,APPL_ID_UNIQUE,_xlfn.XLOOKUP(DIVERSION_OUT_OF_SEASON!C1519,STORAGE_MONTHS,IN_SEASON_STORAGE))</f>
        <v/>
      </c>
      <c r="H1519" t="str">
        <f t="shared" ca="1" si="71"/>
        <v>OUT_OF_SEASON_DIRECT</v>
      </c>
      <c r="I1519" t="str">
        <f t="shared" si="72"/>
        <v/>
      </c>
      <c r="J1519" s="24">
        <f t="shared" ca="1" si="73"/>
        <v>1</v>
      </c>
    </row>
    <row r="1520" spans="1:10" x14ac:dyDescent="0.3">
      <c r="A1520" t="s">
        <v>119</v>
      </c>
      <c r="B1520">
        <v>2020</v>
      </c>
      <c r="C1520">
        <v>3</v>
      </c>
      <c r="D1520">
        <v>0</v>
      </c>
      <c r="E1520" t="s">
        <v>75</v>
      </c>
      <c r="F1520" s="19" t="str" cm="1">
        <f t="array" aca="1" ref="F1520" ca="1">_xlfn.XLOOKUP(A1520,APPL_ID_UNIQUE,_xlfn.XLOOKUP(DIVERSION_OUT_OF_SEASON!C1520,DIRECT_MONTHS,IN_SEASON_DIRECT))</f>
        <v/>
      </c>
      <c r="G1520" t="str" cm="1">
        <f t="array" aca="1" ref="G1520" ca="1">_xlfn.XLOOKUP(A1520,APPL_ID_UNIQUE,_xlfn.XLOOKUP(DIVERSION_OUT_OF_SEASON!C1520,STORAGE_MONTHS,IN_SEASON_STORAGE))</f>
        <v/>
      </c>
      <c r="H1520" t="str">
        <f t="shared" si="71"/>
        <v/>
      </c>
      <c r="I1520" t="str">
        <f t="shared" ca="1" si="72"/>
        <v/>
      </c>
      <c r="J1520" s="24">
        <f t="shared" ca="1" si="73"/>
        <v>0</v>
      </c>
    </row>
    <row r="1521" spans="1:10" x14ac:dyDescent="0.3">
      <c r="A1521" t="s">
        <v>119</v>
      </c>
      <c r="B1521">
        <v>2020</v>
      </c>
      <c r="C1521">
        <v>3</v>
      </c>
      <c r="D1521">
        <v>4.1099999999999998E-2</v>
      </c>
      <c r="E1521" t="s">
        <v>74</v>
      </c>
      <c r="F1521" s="19" t="str" cm="1">
        <f t="array" aca="1" ref="F1521" ca="1">_xlfn.XLOOKUP(A1521,APPL_ID_UNIQUE,_xlfn.XLOOKUP(DIVERSION_OUT_OF_SEASON!C1521,DIRECT_MONTHS,IN_SEASON_DIRECT))</f>
        <v/>
      </c>
      <c r="G1521" t="str" cm="1">
        <f t="array" aca="1" ref="G1521" ca="1">_xlfn.XLOOKUP(A1521,APPL_ID_UNIQUE,_xlfn.XLOOKUP(DIVERSION_OUT_OF_SEASON!C1521,STORAGE_MONTHS,IN_SEASON_STORAGE))</f>
        <v/>
      </c>
      <c r="H1521" t="str">
        <f t="shared" ca="1" si="71"/>
        <v>OUT_OF_SEASON_DIRECT</v>
      </c>
      <c r="I1521" t="str">
        <f t="shared" si="72"/>
        <v/>
      </c>
      <c r="J1521" s="24">
        <f t="shared" ca="1" si="73"/>
        <v>1</v>
      </c>
    </row>
    <row r="1522" spans="1:10" x14ac:dyDescent="0.3">
      <c r="A1522" t="s">
        <v>119</v>
      </c>
      <c r="B1522">
        <v>2020</v>
      </c>
      <c r="C1522">
        <v>4</v>
      </c>
      <c r="D1522">
        <v>0</v>
      </c>
      <c r="E1522" t="s">
        <v>75</v>
      </c>
      <c r="F1522" s="19" t="str" cm="1">
        <f t="array" aca="1" ref="F1522" ca="1">_xlfn.XLOOKUP(A1522,APPL_ID_UNIQUE,_xlfn.XLOOKUP(DIVERSION_OUT_OF_SEASON!C1522,DIRECT_MONTHS,IN_SEASON_DIRECT))</f>
        <v>IN_SEASON</v>
      </c>
      <c r="G1522" t="str" cm="1">
        <f t="array" aca="1" ref="G1522" ca="1">_xlfn.XLOOKUP(A1522,APPL_ID_UNIQUE,_xlfn.XLOOKUP(DIVERSION_OUT_OF_SEASON!C1522,STORAGE_MONTHS,IN_SEASON_STORAGE))</f>
        <v/>
      </c>
      <c r="H1522" t="str">
        <f t="shared" si="71"/>
        <v/>
      </c>
      <c r="I1522" t="str">
        <f t="shared" ca="1" si="72"/>
        <v/>
      </c>
      <c r="J1522" s="24">
        <f t="shared" ca="1" si="73"/>
        <v>0</v>
      </c>
    </row>
    <row r="1523" spans="1:10" x14ac:dyDescent="0.3">
      <c r="A1523" t="s">
        <v>119</v>
      </c>
      <c r="B1523">
        <v>2020</v>
      </c>
      <c r="C1523">
        <v>4</v>
      </c>
      <c r="D1523">
        <v>0.186</v>
      </c>
      <c r="E1523" t="s">
        <v>74</v>
      </c>
      <c r="F1523" s="19" t="str" cm="1">
        <f t="array" aca="1" ref="F1523" ca="1">_xlfn.XLOOKUP(A1523,APPL_ID_UNIQUE,_xlfn.XLOOKUP(DIVERSION_OUT_OF_SEASON!C1523,DIRECT_MONTHS,IN_SEASON_DIRECT))</f>
        <v>IN_SEASON</v>
      </c>
      <c r="G1523" t="str" cm="1">
        <f t="array" aca="1" ref="G1523" ca="1">_xlfn.XLOOKUP(A1523,APPL_ID_UNIQUE,_xlfn.XLOOKUP(DIVERSION_OUT_OF_SEASON!C1523,STORAGE_MONTHS,IN_SEASON_STORAGE))</f>
        <v/>
      </c>
      <c r="H1523" t="str">
        <f t="shared" ca="1" si="71"/>
        <v/>
      </c>
      <c r="I1523" t="str">
        <f t="shared" si="72"/>
        <v/>
      </c>
      <c r="J1523" s="24">
        <f t="shared" ca="1" si="73"/>
        <v>0</v>
      </c>
    </row>
    <row r="1524" spans="1:10" x14ac:dyDescent="0.3">
      <c r="A1524" t="s">
        <v>119</v>
      </c>
      <c r="B1524">
        <v>2020</v>
      </c>
      <c r="C1524">
        <v>5</v>
      </c>
      <c r="D1524">
        <v>0.25929999999999997</v>
      </c>
      <c r="E1524" t="s">
        <v>74</v>
      </c>
      <c r="F1524" s="19" t="str" cm="1">
        <f t="array" aca="1" ref="F1524" ca="1">_xlfn.XLOOKUP(A1524,APPL_ID_UNIQUE,_xlfn.XLOOKUP(DIVERSION_OUT_OF_SEASON!C1524,DIRECT_MONTHS,IN_SEASON_DIRECT))</f>
        <v>IN_SEASON</v>
      </c>
      <c r="G1524" t="str" cm="1">
        <f t="array" aca="1" ref="G1524" ca="1">_xlfn.XLOOKUP(A1524,APPL_ID_UNIQUE,_xlfn.XLOOKUP(DIVERSION_OUT_OF_SEASON!C1524,STORAGE_MONTHS,IN_SEASON_STORAGE))</f>
        <v/>
      </c>
      <c r="H1524" t="str">
        <f t="shared" ca="1" si="71"/>
        <v/>
      </c>
      <c r="I1524" t="str">
        <f t="shared" si="72"/>
        <v/>
      </c>
      <c r="J1524" s="24">
        <f t="shared" ca="1" si="73"/>
        <v>0</v>
      </c>
    </row>
    <row r="1525" spans="1:10" x14ac:dyDescent="0.3">
      <c r="A1525" t="s">
        <v>119</v>
      </c>
      <c r="B1525">
        <v>2020</v>
      </c>
      <c r="C1525">
        <v>5</v>
      </c>
      <c r="D1525">
        <v>0</v>
      </c>
      <c r="E1525" t="s">
        <v>75</v>
      </c>
      <c r="F1525" s="19" t="str" cm="1">
        <f t="array" aca="1" ref="F1525" ca="1">_xlfn.XLOOKUP(A1525,APPL_ID_UNIQUE,_xlfn.XLOOKUP(DIVERSION_OUT_OF_SEASON!C1525,DIRECT_MONTHS,IN_SEASON_DIRECT))</f>
        <v>IN_SEASON</v>
      </c>
      <c r="G1525" t="str" cm="1">
        <f t="array" aca="1" ref="G1525" ca="1">_xlfn.XLOOKUP(A1525,APPL_ID_UNIQUE,_xlfn.XLOOKUP(DIVERSION_OUT_OF_SEASON!C1525,STORAGE_MONTHS,IN_SEASON_STORAGE))</f>
        <v/>
      </c>
      <c r="H1525" t="str">
        <f t="shared" si="71"/>
        <v/>
      </c>
      <c r="I1525" t="str">
        <f t="shared" ca="1" si="72"/>
        <v/>
      </c>
      <c r="J1525" s="24">
        <f t="shared" ca="1" si="73"/>
        <v>0</v>
      </c>
    </row>
    <row r="1526" spans="1:10" x14ac:dyDescent="0.3">
      <c r="A1526" t="s">
        <v>119</v>
      </c>
      <c r="B1526">
        <v>2020</v>
      </c>
      <c r="C1526">
        <v>6</v>
      </c>
      <c r="D1526">
        <v>0.40629999999999999</v>
      </c>
      <c r="E1526" t="s">
        <v>74</v>
      </c>
      <c r="F1526" s="19" t="str" cm="1">
        <f t="array" aca="1" ref="F1526" ca="1">_xlfn.XLOOKUP(A1526,APPL_ID_UNIQUE,_xlfn.XLOOKUP(DIVERSION_OUT_OF_SEASON!C1526,DIRECT_MONTHS,IN_SEASON_DIRECT))</f>
        <v>IN_SEASON</v>
      </c>
      <c r="G1526" t="str" cm="1">
        <f t="array" aca="1" ref="G1526" ca="1">_xlfn.XLOOKUP(A1526,APPL_ID_UNIQUE,_xlfn.XLOOKUP(DIVERSION_OUT_OF_SEASON!C1526,STORAGE_MONTHS,IN_SEASON_STORAGE))</f>
        <v/>
      </c>
      <c r="H1526" t="str">
        <f t="shared" ca="1" si="71"/>
        <v/>
      </c>
      <c r="I1526" t="str">
        <f t="shared" si="72"/>
        <v/>
      </c>
      <c r="J1526" s="24">
        <f t="shared" ca="1" si="73"/>
        <v>0</v>
      </c>
    </row>
    <row r="1527" spans="1:10" x14ac:dyDescent="0.3">
      <c r="A1527" t="s">
        <v>119</v>
      </c>
      <c r="B1527">
        <v>2020</v>
      </c>
      <c r="C1527">
        <v>6</v>
      </c>
      <c r="D1527">
        <v>0</v>
      </c>
      <c r="E1527" t="s">
        <v>75</v>
      </c>
      <c r="F1527" s="19" t="str" cm="1">
        <f t="array" aca="1" ref="F1527" ca="1">_xlfn.XLOOKUP(A1527,APPL_ID_UNIQUE,_xlfn.XLOOKUP(DIVERSION_OUT_OF_SEASON!C1527,DIRECT_MONTHS,IN_SEASON_DIRECT))</f>
        <v>IN_SEASON</v>
      </c>
      <c r="G1527" t="str" cm="1">
        <f t="array" aca="1" ref="G1527" ca="1">_xlfn.XLOOKUP(A1527,APPL_ID_UNIQUE,_xlfn.XLOOKUP(DIVERSION_OUT_OF_SEASON!C1527,STORAGE_MONTHS,IN_SEASON_STORAGE))</f>
        <v/>
      </c>
      <c r="H1527" t="str">
        <f t="shared" si="71"/>
        <v/>
      </c>
      <c r="I1527" t="str">
        <f t="shared" ca="1" si="72"/>
        <v/>
      </c>
      <c r="J1527" s="24">
        <f t="shared" ca="1" si="73"/>
        <v>0</v>
      </c>
    </row>
    <row r="1528" spans="1:10" x14ac:dyDescent="0.3">
      <c r="A1528" t="s">
        <v>119</v>
      </c>
      <c r="B1528">
        <v>2020</v>
      </c>
      <c r="C1528">
        <v>7</v>
      </c>
      <c r="D1528">
        <v>0</v>
      </c>
      <c r="E1528" t="s">
        <v>75</v>
      </c>
      <c r="F1528" s="19" t="str" cm="1">
        <f t="array" aca="1" ref="F1528" ca="1">_xlfn.XLOOKUP(A1528,APPL_ID_UNIQUE,_xlfn.XLOOKUP(DIVERSION_OUT_OF_SEASON!C1528,DIRECT_MONTHS,IN_SEASON_DIRECT))</f>
        <v>IN_SEASON</v>
      </c>
      <c r="G1528" t="str" cm="1">
        <f t="array" aca="1" ref="G1528" ca="1">_xlfn.XLOOKUP(A1528,APPL_ID_UNIQUE,_xlfn.XLOOKUP(DIVERSION_OUT_OF_SEASON!C1528,STORAGE_MONTHS,IN_SEASON_STORAGE))</f>
        <v/>
      </c>
      <c r="H1528" t="str">
        <f t="shared" si="71"/>
        <v/>
      </c>
      <c r="I1528" t="str">
        <f t="shared" ca="1" si="72"/>
        <v/>
      </c>
      <c r="J1528" s="24">
        <f t="shared" ca="1" si="73"/>
        <v>0</v>
      </c>
    </row>
    <row r="1529" spans="1:10" x14ac:dyDescent="0.3">
      <c r="A1529" t="s">
        <v>119</v>
      </c>
      <c r="B1529">
        <v>2020</v>
      </c>
      <c r="C1529">
        <v>7</v>
      </c>
      <c r="D1529">
        <v>0.50329999999999997</v>
      </c>
      <c r="E1529" t="s">
        <v>74</v>
      </c>
      <c r="F1529" s="19" t="str" cm="1">
        <f t="array" aca="1" ref="F1529" ca="1">_xlfn.XLOOKUP(A1529,APPL_ID_UNIQUE,_xlfn.XLOOKUP(DIVERSION_OUT_OF_SEASON!C1529,DIRECT_MONTHS,IN_SEASON_DIRECT))</f>
        <v>IN_SEASON</v>
      </c>
      <c r="G1529" t="str" cm="1">
        <f t="array" aca="1" ref="G1529" ca="1">_xlfn.XLOOKUP(A1529,APPL_ID_UNIQUE,_xlfn.XLOOKUP(DIVERSION_OUT_OF_SEASON!C1529,STORAGE_MONTHS,IN_SEASON_STORAGE))</f>
        <v/>
      </c>
      <c r="H1529" t="str">
        <f t="shared" ca="1" si="71"/>
        <v/>
      </c>
      <c r="I1529" t="str">
        <f t="shared" si="72"/>
        <v/>
      </c>
      <c r="J1529" s="24">
        <f t="shared" ca="1" si="73"/>
        <v>0</v>
      </c>
    </row>
    <row r="1530" spans="1:10" x14ac:dyDescent="0.3">
      <c r="A1530" t="s">
        <v>119</v>
      </c>
      <c r="B1530">
        <v>2020</v>
      </c>
      <c r="C1530">
        <v>8</v>
      </c>
      <c r="D1530">
        <v>0</v>
      </c>
      <c r="E1530" t="s">
        <v>75</v>
      </c>
      <c r="F1530" s="19" t="str" cm="1">
        <f t="array" aca="1" ref="F1530" ca="1">_xlfn.XLOOKUP(A1530,APPL_ID_UNIQUE,_xlfn.XLOOKUP(DIVERSION_OUT_OF_SEASON!C1530,DIRECT_MONTHS,IN_SEASON_DIRECT))</f>
        <v>IN_SEASON</v>
      </c>
      <c r="G1530" t="str" cm="1">
        <f t="array" aca="1" ref="G1530" ca="1">_xlfn.XLOOKUP(A1530,APPL_ID_UNIQUE,_xlfn.XLOOKUP(DIVERSION_OUT_OF_SEASON!C1530,STORAGE_MONTHS,IN_SEASON_STORAGE))</f>
        <v/>
      </c>
      <c r="H1530" t="str">
        <f t="shared" si="71"/>
        <v/>
      </c>
      <c r="I1530" t="str">
        <f t="shared" ca="1" si="72"/>
        <v/>
      </c>
      <c r="J1530" s="24">
        <f t="shared" ca="1" si="73"/>
        <v>0</v>
      </c>
    </row>
    <row r="1531" spans="1:10" x14ac:dyDescent="0.3">
      <c r="A1531" t="s">
        <v>119</v>
      </c>
      <c r="B1531">
        <v>2020</v>
      </c>
      <c r="C1531">
        <v>8</v>
      </c>
      <c r="D1531">
        <v>0.29920000000000002</v>
      </c>
      <c r="E1531" t="s">
        <v>74</v>
      </c>
      <c r="F1531" s="19" t="str" cm="1">
        <f t="array" aca="1" ref="F1531" ca="1">_xlfn.XLOOKUP(A1531,APPL_ID_UNIQUE,_xlfn.XLOOKUP(DIVERSION_OUT_OF_SEASON!C1531,DIRECT_MONTHS,IN_SEASON_DIRECT))</f>
        <v>IN_SEASON</v>
      </c>
      <c r="G1531" t="str" cm="1">
        <f t="array" aca="1" ref="G1531" ca="1">_xlfn.XLOOKUP(A1531,APPL_ID_UNIQUE,_xlfn.XLOOKUP(DIVERSION_OUT_OF_SEASON!C1531,STORAGE_MONTHS,IN_SEASON_STORAGE))</f>
        <v/>
      </c>
      <c r="H1531" t="str">
        <f t="shared" ca="1" si="71"/>
        <v/>
      </c>
      <c r="I1531" t="str">
        <f t="shared" si="72"/>
        <v/>
      </c>
      <c r="J1531" s="24">
        <f t="shared" ca="1" si="73"/>
        <v>0</v>
      </c>
    </row>
    <row r="1532" spans="1:10" x14ac:dyDescent="0.3">
      <c r="A1532" t="s">
        <v>119</v>
      </c>
      <c r="B1532">
        <v>2020</v>
      </c>
      <c r="C1532">
        <v>9</v>
      </c>
      <c r="D1532">
        <v>0.21940000000000001</v>
      </c>
      <c r="E1532" t="s">
        <v>74</v>
      </c>
      <c r="F1532" s="19" t="str" cm="1">
        <f t="array" aca="1" ref="F1532" ca="1">_xlfn.XLOOKUP(A1532,APPL_ID_UNIQUE,_xlfn.XLOOKUP(DIVERSION_OUT_OF_SEASON!C1532,DIRECT_MONTHS,IN_SEASON_DIRECT))</f>
        <v>IN_SEASON</v>
      </c>
      <c r="G1532" t="str" cm="1">
        <f t="array" aca="1" ref="G1532" ca="1">_xlfn.XLOOKUP(A1532,APPL_ID_UNIQUE,_xlfn.XLOOKUP(DIVERSION_OUT_OF_SEASON!C1532,STORAGE_MONTHS,IN_SEASON_STORAGE))</f>
        <v/>
      </c>
      <c r="H1532" t="str">
        <f t="shared" ca="1" si="71"/>
        <v/>
      </c>
      <c r="I1532" t="str">
        <f t="shared" si="72"/>
        <v/>
      </c>
      <c r="J1532" s="24">
        <f t="shared" ca="1" si="73"/>
        <v>0</v>
      </c>
    </row>
    <row r="1533" spans="1:10" x14ac:dyDescent="0.3">
      <c r="A1533" t="s">
        <v>119</v>
      </c>
      <c r="B1533">
        <v>2020</v>
      </c>
      <c r="C1533">
        <v>9</v>
      </c>
      <c r="D1533">
        <v>0</v>
      </c>
      <c r="E1533" t="s">
        <v>75</v>
      </c>
      <c r="F1533" s="19" t="str" cm="1">
        <f t="array" aca="1" ref="F1533" ca="1">_xlfn.XLOOKUP(A1533,APPL_ID_UNIQUE,_xlfn.XLOOKUP(DIVERSION_OUT_OF_SEASON!C1533,DIRECT_MONTHS,IN_SEASON_DIRECT))</f>
        <v>IN_SEASON</v>
      </c>
      <c r="G1533" t="str" cm="1">
        <f t="array" aca="1" ref="G1533" ca="1">_xlfn.XLOOKUP(A1533,APPL_ID_UNIQUE,_xlfn.XLOOKUP(DIVERSION_OUT_OF_SEASON!C1533,STORAGE_MONTHS,IN_SEASON_STORAGE))</f>
        <v/>
      </c>
      <c r="H1533" t="str">
        <f t="shared" si="71"/>
        <v/>
      </c>
      <c r="I1533" t="str">
        <f t="shared" ca="1" si="72"/>
        <v/>
      </c>
      <c r="J1533" s="24">
        <f t="shared" ca="1" si="73"/>
        <v>0</v>
      </c>
    </row>
    <row r="1534" spans="1:10" x14ac:dyDescent="0.3">
      <c r="A1534" t="s">
        <v>119</v>
      </c>
      <c r="B1534">
        <v>2020</v>
      </c>
      <c r="C1534">
        <v>10</v>
      </c>
      <c r="D1534">
        <v>0</v>
      </c>
      <c r="E1534" t="s">
        <v>75</v>
      </c>
      <c r="F1534" s="19" t="str" cm="1">
        <f t="array" aca="1" ref="F1534" ca="1">_xlfn.XLOOKUP(A1534,APPL_ID_UNIQUE,_xlfn.XLOOKUP(DIVERSION_OUT_OF_SEASON!C1534,DIRECT_MONTHS,IN_SEASON_DIRECT))</f>
        <v>IN_SEASON</v>
      </c>
      <c r="G1534" t="str" cm="1">
        <f t="array" aca="1" ref="G1534" ca="1">_xlfn.XLOOKUP(A1534,APPL_ID_UNIQUE,_xlfn.XLOOKUP(DIVERSION_OUT_OF_SEASON!C1534,STORAGE_MONTHS,IN_SEASON_STORAGE))</f>
        <v/>
      </c>
      <c r="H1534" t="str">
        <f t="shared" si="71"/>
        <v/>
      </c>
      <c r="I1534" t="str">
        <f t="shared" ca="1" si="72"/>
        <v/>
      </c>
      <c r="J1534" s="24">
        <f t="shared" ca="1" si="73"/>
        <v>0</v>
      </c>
    </row>
    <row r="1535" spans="1:10" x14ac:dyDescent="0.3">
      <c r="A1535" t="s">
        <v>119</v>
      </c>
      <c r="B1535">
        <v>2020</v>
      </c>
      <c r="C1535">
        <v>10</v>
      </c>
      <c r="D1535">
        <v>0.16880000000000001</v>
      </c>
      <c r="E1535" t="s">
        <v>74</v>
      </c>
      <c r="F1535" s="19" t="str" cm="1">
        <f t="array" aca="1" ref="F1535" ca="1">_xlfn.XLOOKUP(A1535,APPL_ID_UNIQUE,_xlfn.XLOOKUP(DIVERSION_OUT_OF_SEASON!C1535,DIRECT_MONTHS,IN_SEASON_DIRECT))</f>
        <v>IN_SEASON</v>
      </c>
      <c r="G1535" t="str" cm="1">
        <f t="array" aca="1" ref="G1535" ca="1">_xlfn.XLOOKUP(A1535,APPL_ID_UNIQUE,_xlfn.XLOOKUP(DIVERSION_OUT_OF_SEASON!C1535,STORAGE_MONTHS,IN_SEASON_STORAGE))</f>
        <v/>
      </c>
      <c r="H1535" t="str">
        <f t="shared" ca="1" si="71"/>
        <v/>
      </c>
      <c r="I1535" t="str">
        <f t="shared" si="72"/>
        <v/>
      </c>
      <c r="J1535" s="24">
        <f t="shared" ca="1" si="73"/>
        <v>0</v>
      </c>
    </row>
    <row r="1536" spans="1:10" x14ac:dyDescent="0.3">
      <c r="A1536" t="s">
        <v>119</v>
      </c>
      <c r="B1536">
        <v>2020</v>
      </c>
      <c r="C1536">
        <v>11</v>
      </c>
      <c r="D1536">
        <v>0</v>
      </c>
      <c r="E1536" t="s">
        <v>75</v>
      </c>
      <c r="F1536" s="19" t="str" cm="1">
        <f t="array" aca="1" ref="F1536" ca="1">_xlfn.XLOOKUP(A1536,APPL_ID_UNIQUE,_xlfn.XLOOKUP(DIVERSION_OUT_OF_SEASON!C1536,DIRECT_MONTHS,IN_SEASON_DIRECT))</f>
        <v>IN_SEASON</v>
      </c>
      <c r="G1536" t="str" cm="1">
        <f t="array" aca="1" ref="G1536" ca="1">_xlfn.XLOOKUP(A1536,APPL_ID_UNIQUE,_xlfn.XLOOKUP(DIVERSION_OUT_OF_SEASON!C1536,STORAGE_MONTHS,IN_SEASON_STORAGE))</f>
        <v/>
      </c>
      <c r="H1536" t="str">
        <f t="shared" si="71"/>
        <v/>
      </c>
      <c r="I1536" t="str">
        <f t="shared" ca="1" si="72"/>
        <v/>
      </c>
      <c r="J1536" s="24">
        <f t="shared" ca="1" si="73"/>
        <v>0</v>
      </c>
    </row>
    <row r="1537" spans="1:10" x14ac:dyDescent="0.3">
      <c r="A1537" t="s">
        <v>119</v>
      </c>
      <c r="B1537">
        <v>2020</v>
      </c>
      <c r="C1537">
        <v>11</v>
      </c>
      <c r="D1537">
        <v>4.5999999999999999E-2</v>
      </c>
      <c r="E1537" t="s">
        <v>74</v>
      </c>
      <c r="F1537" s="19" t="str" cm="1">
        <f t="array" aca="1" ref="F1537" ca="1">_xlfn.XLOOKUP(A1537,APPL_ID_UNIQUE,_xlfn.XLOOKUP(DIVERSION_OUT_OF_SEASON!C1537,DIRECT_MONTHS,IN_SEASON_DIRECT))</f>
        <v>IN_SEASON</v>
      </c>
      <c r="G1537" t="str" cm="1">
        <f t="array" aca="1" ref="G1537" ca="1">_xlfn.XLOOKUP(A1537,APPL_ID_UNIQUE,_xlfn.XLOOKUP(DIVERSION_OUT_OF_SEASON!C1537,STORAGE_MONTHS,IN_SEASON_STORAGE))</f>
        <v/>
      </c>
      <c r="H1537" t="str">
        <f t="shared" ca="1" si="71"/>
        <v/>
      </c>
      <c r="I1537" t="str">
        <f t="shared" si="72"/>
        <v/>
      </c>
      <c r="J1537" s="24">
        <f t="shared" ca="1" si="73"/>
        <v>0</v>
      </c>
    </row>
    <row r="1538" spans="1:10" x14ac:dyDescent="0.3">
      <c r="A1538" t="s">
        <v>119</v>
      </c>
      <c r="B1538">
        <v>2020</v>
      </c>
      <c r="C1538">
        <v>12</v>
      </c>
      <c r="D1538">
        <v>2.76E-2</v>
      </c>
      <c r="E1538" t="s">
        <v>74</v>
      </c>
      <c r="F1538" s="19" t="str" cm="1">
        <f t="array" aca="1" ref="F1538" ca="1">_xlfn.XLOOKUP(A1538,APPL_ID_UNIQUE,_xlfn.XLOOKUP(DIVERSION_OUT_OF_SEASON!C1538,DIRECT_MONTHS,IN_SEASON_DIRECT))</f>
        <v>IN_SEASON</v>
      </c>
      <c r="G1538" t="str" cm="1">
        <f t="array" aca="1" ref="G1538" ca="1">_xlfn.XLOOKUP(A1538,APPL_ID_UNIQUE,_xlfn.XLOOKUP(DIVERSION_OUT_OF_SEASON!C1538,STORAGE_MONTHS,IN_SEASON_STORAGE))</f>
        <v/>
      </c>
      <c r="H1538" t="str">
        <f t="shared" ca="1" si="71"/>
        <v/>
      </c>
      <c r="I1538" t="str">
        <f t="shared" si="72"/>
        <v/>
      </c>
      <c r="J1538" s="24">
        <f t="shared" ca="1" si="73"/>
        <v>0</v>
      </c>
    </row>
    <row r="1539" spans="1:10" x14ac:dyDescent="0.3">
      <c r="A1539" t="s">
        <v>119</v>
      </c>
      <c r="B1539">
        <v>2020</v>
      </c>
      <c r="C1539">
        <v>12</v>
      </c>
      <c r="D1539">
        <v>0</v>
      </c>
      <c r="E1539" t="s">
        <v>75</v>
      </c>
      <c r="F1539" s="19" t="str" cm="1">
        <f t="array" aca="1" ref="F1539" ca="1">_xlfn.XLOOKUP(A1539,APPL_ID_UNIQUE,_xlfn.XLOOKUP(DIVERSION_OUT_OF_SEASON!C1539,DIRECT_MONTHS,IN_SEASON_DIRECT))</f>
        <v>IN_SEASON</v>
      </c>
      <c r="G1539" t="str" cm="1">
        <f t="array" aca="1" ref="G1539" ca="1">_xlfn.XLOOKUP(A1539,APPL_ID_UNIQUE,_xlfn.XLOOKUP(DIVERSION_OUT_OF_SEASON!C1539,STORAGE_MONTHS,IN_SEASON_STORAGE))</f>
        <v/>
      </c>
      <c r="H1539" t="str">
        <f t="shared" si="71"/>
        <v/>
      </c>
      <c r="I1539" t="str">
        <f t="shared" ca="1" si="72"/>
        <v/>
      </c>
      <c r="J1539" s="24">
        <f t="shared" ca="1" si="73"/>
        <v>0</v>
      </c>
    </row>
    <row r="1540" spans="1:10" x14ac:dyDescent="0.3">
      <c r="A1540" t="s">
        <v>119</v>
      </c>
      <c r="B1540">
        <v>2021</v>
      </c>
      <c r="C1540">
        <v>1</v>
      </c>
      <c r="D1540">
        <v>6.1000000000000004E-3</v>
      </c>
      <c r="E1540" t="s">
        <v>74</v>
      </c>
      <c r="F1540" s="19" t="str" cm="1">
        <f t="array" aca="1" ref="F1540" ca="1">_xlfn.XLOOKUP(A1540,APPL_ID_UNIQUE,_xlfn.XLOOKUP(DIVERSION_OUT_OF_SEASON!C1540,DIRECT_MONTHS,IN_SEASON_DIRECT))</f>
        <v/>
      </c>
      <c r="G1540" t="str" cm="1">
        <f t="array" aca="1" ref="G1540" ca="1">_xlfn.XLOOKUP(A1540,APPL_ID_UNIQUE,_xlfn.XLOOKUP(DIVERSION_OUT_OF_SEASON!C1540,STORAGE_MONTHS,IN_SEASON_STORAGE))</f>
        <v/>
      </c>
      <c r="H1540" t="str">
        <f t="shared" ca="1" si="71"/>
        <v>OUT_OF_SEASON_DIRECT</v>
      </c>
      <c r="I1540" t="str">
        <f t="shared" si="72"/>
        <v/>
      </c>
      <c r="J1540" s="24">
        <f t="shared" ca="1" si="73"/>
        <v>1</v>
      </c>
    </row>
    <row r="1541" spans="1:10" x14ac:dyDescent="0.3">
      <c r="A1541" t="s">
        <v>119</v>
      </c>
      <c r="B1541">
        <v>2021</v>
      </c>
      <c r="C1541">
        <v>1</v>
      </c>
      <c r="D1541">
        <v>0</v>
      </c>
      <c r="E1541" t="s">
        <v>75</v>
      </c>
      <c r="F1541" s="19" t="str" cm="1">
        <f t="array" aca="1" ref="F1541" ca="1">_xlfn.XLOOKUP(A1541,APPL_ID_UNIQUE,_xlfn.XLOOKUP(DIVERSION_OUT_OF_SEASON!C1541,DIRECT_MONTHS,IN_SEASON_DIRECT))</f>
        <v/>
      </c>
      <c r="G1541" t="str" cm="1">
        <f t="array" aca="1" ref="G1541" ca="1">_xlfn.XLOOKUP(A1541,APPL_ID_UNIQUE,_xlfn.XLOOKUP(DIVERSION_OUT_OF_SEASON!C1541,STORAGE_MONTHS,IN_SEASON_STORAGE))</f>
        <v/>
      </c>
      <c r="H1541" t="str">
        <f t="shared" ref="H1541:H1604" si="74">IF(E1541="DIRECT",IF(F1541&lt;&gt;"IN_SEASON",IF(D1541&gt;0,"OUT_OF_SEASON_DIRECT",""),""),"")</f>
        <v/>
      </c>
      <c r="I1541" t="str">
        <f t="shared" ref="I1541:I1604" ca="1" si="75">IF(E1541="STORAGE",IF(G1541&lt;&gt;"IN_SEASON",IF(D1541&gt;0,"OUT_OF_SEASON_STOR",""),""),"")</f>
        <v/>
      </c>
      <c r="J1541" s="24">
        <f t="shared" ref="J1541:J1604" ca="1" si="76">IF(OR(I1541="OUT_OF_SEASON_STOR",H1541="OUT_OF_SEASON_DIRECT"),1,0)</f>
        <v>0</v>
      </c>
    </row>
    <row r="1542" spans="1:10" x14ac:dyDescent="0.3">
      <c r="A1542" t="s">
        <v>119</v>
      </c>
      <c r="B1542">
        <v>2021</v>
      </c>
      <c r="C1542">
        <v>2</v>
      </c>
      <c r="D1542">
        <v>9.1999999999999998E-3</v>
      </c>
      <c r="E1542" t="s">
        <v>74</v>
      </c>
      <c r="F1542" s="19" t="str" cm="1">
        <f t="array" aca="1" ref="F1542" ca="1">_xlfn.XLOOKUP(A1542,APPL_ID_UNIQUE,_xlfn.XLOOKUP(DIVERSION_OUT_OF_SEASON!C1542,DIRECT_MONTHS,IN_SEASON_DIRECT))</f>
        <v/>
      </c>
      <c r="G1542" t="str" cm="1">
        <f t="array" aca="1" ref="G1542" ca="1">_xlfn.XLOOKUP(A1542,APPL_ID_UNIQUE,_xlfn.XLOOKUP(DIVERSION_OUT_OF_SEASON!C1542,STORAGE_MONTHS,IN_SEASON_STORAGE))</f>
        <v/>
      </c>
      <c r="H1542" t="str">
        <f t="shared" ca="1" si="74"/>
        <v>OUT_OF_SEASON_DIRECT</v>
      </c>
      <c r="I1542" t="str">
        <f t="shared" si="75"/>
        <v/>
      </c>
      <c r="J1542" s="24">
        <f t="shared" ca="1" si="76"/>
        <v>1</v>
      </c>
    </row>
    <row r="1543" spans="1:10" x14ac:dyDescent="0.3">
      <c r="A1543" t="s">
        <v>119</v>
      </c>
      <c r="B1543">
        <v>2021</v>
      </c>
      <c r="C1543">
        <v>2</v>
      </c>
      <c r="D1543">
        <v>0</v>
      </c>
      <c r="E1543" t="s">
        <v>75</v>
      </c>
      <c r="F1543" s="19" t="str" cm="1">
        <f t="array" aca="1" ref="F1543" ca="1">_xlfn.XLOOKUP(A1543,APPL_ID_UNIQUE,_xlfn.XLOOKUP(DIVERSION_OUT_OF_SEASON!C1543,DIRECT_MONTHS,IN_SEASON_DIRECT))</f>
        <v/>
      </c>
      <c r="G1543" t="str" cm="1">
        <f t="array" aca="1" ref="G1543" ca="1">_xlfn.XLOOKUP(A1543,APPL_ID_UNIQUE,_xlfn.XLOOKUP(DIVERSION_OUT_OF_SEASON!C1543,STORAGE_MONTHS,IN_SEASON_STORAGE))</f>
        <v/>
      </c>
      <c r="H1543" t="str">
        <f t="shared" si="74"/>
        <v/>
      </c>
      <c r="I1543" t="str">
        <f t="shared" ca="1" si="75"/>
        <v/>
      </c>
      <c r="J1543" s="24">
        <f t="shared" ca="1" si="76"/>
        <v>0</v>
      </c>
    </row>
    <row r="1544" spans="1:10" x14ac:dyDescent="0.3">
      <c r="A1544" t="s">
        <v>119</v>
      </c>
      <c r="B1544">
        <v>2021</v>
      </c>
      <c r="C1544">
        <v>3</v>
      </c>
      <c r="D1544">
        <v>9.1999999999999998E-3</v>
      </c>
      <c r="E1544" t="s">
        <v>74</v>
      </c>
      <c r="F1544" s="19" t="str" cm="1">
        <f t="array" aca="1" ref="F1544" ca="1">_xlfn.XLOOKUP(A1544,APPL_ID_UNIQUE,_xlfn.XLOOKUP(DIVERSION_OUT_OF_SEASON!C1544,DIRECT_MONTHS,IN_SEASON_DIRECT))</f>
        <v/>
      </c>
      <c r="G1544" t="str" cm="1">
        <f t="array" aca="1" ref="G1544" ca="1">_xlfn.XLOOKUP(A1544,APPL_ID_UNIQUE,_xlfn.XLOOKUP(DIVERSION_OUT_OF_SEASON!C1544,STORAGE_MONTHS,IN_SEASON_STORAGE))</f>
        <v/>
      </c>
      <c r="H1544" t="str">
        <f t="shared" ca="1" si="74"/>
        <v>OUT_OF_SEASON_DIRECT</v>
      </c>
      <c r="I1544" t="str">
        <f t="shared" si="75"/>
        <v/>
      </c>
      <c r="J1544" s="24">
        <f t="shared" ca="1" si="76"/>
        <v>1</v>
      </c>
    </row>
    <row r="1545" spans="1:10" x14ac:dyDescent="0.3">
      <c r="A1545" t="s">
        <v>119</v>
      </c>
      <c r="B1545">
        <v>2021</v>
      </c>
      <c r="C1545">
        <v>3</v>
      </c>
      <c r="D1545">
        <v>0</v>
      </c>
      <c r="E1545" t="s">
        <v>75</v>
      </c>
      <c r="F1545" s="19" t="str" cm="1">
        <f t="array" aca="1" ref="F1545" ca="1">_xlfn.XLOOKUP(A1545,APPL_ID_UNIQUE,_xlfn.XLOOKUP(DIVERSION_OUT_OF_SEASON!C1545,DIRECT_MONTHS,IN_SEASON_DIRECT))</f>
        <v/>
      </c>
      <c r="G1545" t="str" cm="1">
        <f t="array" aca="1" ref="G1545" ca="1">_xlfn.XLOOKUP(A1545,APPL_ID_UNIQUE,_xlfn.XLOOKUP(DIVERSION_OUT_OF_SEASON!C1545,STORAGE_MONTHS,IN_SEASON_STORAGE))</f>
        <v/>
      </c>
      <c r="H1545" t="str">
        <f t="shared" si="74"/>
        <v/>
      </c>
      <c r="I1545" t="str">
        <f t="shared" ca="1" si="75"/>
        <v/>
      </c>
      <c r="J1545" s="24">
        <f t="shared" ca="1" si="76"/>
        <v>0</v>
      </c>
    </row>
    <row r="1546" spans="1:10" x14ac:dyDescent="0.3">
      <c r="A1546" t="s">
        <v>119</v>
      </c>
      <c r="B1546">
        <v>2021</v>
      </c>
      <c r="C1546">
        <v>4</v>
      </c>
      <c r="D1546">
        <v>0.1043</v>
      </c>
      <c r="E1546" t="s">
        <v>74</v>
      </c>
      <c r="F1546" s="19" t="str" cm="1">
        <f t="array" aca="1" ref="F1546" ca="1">_xlfn.XLOOKUP(A1546,APPL_ID_UNIQUE,_xlfn.XLOOKUP(DIVERSION_OUT_OF_SEASON!C1546,DIRECT_MONTHS,IN_SEASON_DIRECT))</f>
        <v>IN_SEASON</v>
      </c>
      <c r="G1546" t="str" cm="1">
        <f t="array" aca="1" ref="G1546" ca="1">_xlfn.XLOOKUP(A1546,APPL_ID_UNIQUE,_xlfn.XLOOKUP(DIVERSION_OUT_OF_SEASON!C1546,STORAGE_MONTHS,IN_SEASON_STORAGE))</f>
        <v/>
      </c>
      <c r="H1546" t="str">
        <f t="shared" ca="1" si="74"/>
        <v/>
      </c>
      <c r="I1546" t="str">
        <f t="shared" si="75"/>
        <v/>
      </c>
      <c r="J1546" s="24">
        <f t="shared" ca="1" si="76"/>
        <v>0</v>
      </c>
    </row>
    <row r="1547" spans="1:10" x14ac:dyDescent="0.3">
      <c r="A1547" t="s">
        <v>119</v>
      </c>
      <c r="B1547">
        <v>2021</v>
      </c>
      <c r="C1547">
        <v>4</v>
      </c>
      <c r="D1547">
        <v>0</v>
      </c>
      <c r="E1547" t="s">
        <v>75</v>
      </c>
      <c r="F1547" s="19" t="str" cm="1">
        <f t="array" aca="1" ref="F1547" ca="1">_xlfn.XLOOKUP(A1547,APPL_ID_UNIQUE,_xlfn.XLOOKUP(DIVERSION_OUT_OF_SEASON!C1547,DIRECT_MONTHS,IN_SEASON_DIRECT))</f>
        <v>IN_SEASON</v>
      </c>
      <c r="G1547" t="str" cm="1">
        <f t="array" aca="1" ref="G1547" ca="1">_xlfn.XLOOKUP(A1547,APPL_ID_UNIQUE,_xlfn.XLOOKUP(DIVERSION_OUT_OF_SEASON!C1547,STORAGE_MONTHS,IN_SEASON_STORAGE))</f>
        <v/>
      </c>
      <c r="H1547" t="str">
        <f t="shared" si="74"/>
        <v/>
      </c>
      <c r="I1547" t="str">
        <f t="shared" ca="1" si="75"/>
        <v/>
      </c>
      <c r="J1547" s="24">
        <f t="shared" ca="1" si="76"/>
        <v>0</v>
      </c>
    </row>
    <row r="1548" spans="1:10" x14ac:dyDescent="0.3">
      <c r="A1548" t="s">
        <v>119</v>
      </c>
      <c r="B1548">
        <v>2021</v>
      </c>
      <c r="C1548">
        <v>5</v>
      </c>
      <c r="D1548">
        <v>0.15340000000000001</v>
      </c>
      <c r="E1548" t="s">
        <v>74</v>
      </c>
      <c r="F1548" s="19" t="str" cm="1">
        <f t="array" aca="1" ref="F1548" ca="1">_xlfn.XLOOKUP(A1548,APPL_ID_UNIQUE,_xlfn.XLOOKUP(DIVERSION_OUT_OF_SEASON!C1548,DIRECT_MONTHS,IN_SEASON_DIRECT))</f>
        <v>IN_SEASON</v>
      </c>
      <c r="G1548" t="str" cm="1">
        <f t="array" aca="1" ref="G1548" ca="1">_xlfn.XLOOKUP(A1548,APPL_ID_UNIQUE,_xlfn.XLOOKUP(DIVERSION_OUT_OF_SEASON!C1548,STORAGE_MONTHS,IN_SEASON_STORAGE))</f>
        <v/>
      </c>
      <c r="H1548" t="str">
        <f t="shared" ca="1" si="74"/>
        <v/>
      </c>
      <c r="I1548" t="str">
        <f t="shared" si="75"/>
        <v/>
      </c>
      <c r="J1548" s="24">
        <f t="shared" ca="1" si="76"/>
        <v>0</v>
      </c>
    </row>
    <row r="1549" spans="1:10" x14ac:dyDescent="0.3">
      <c r="A1549" t="s">
        <v>119</v>
      </c>
      <c r="B1549">
        <v>2021</v>
      </c>
      <c r="C1549">
        <v>5</v>
      </c>
      <c r="D1549">
        <v>0</v>
      </c>
      <c r="E1549" t="s">
        <v>75</v>
      </c>
      <c r="F1549" s="19" t="str" cm="1">
        <f t="array" aca="1" ref="F1549" ca="1">_xlfn.XLOOKUP(A1549,APPL_ID_UNIQUE,_xlfn.XLOOKUP(DIVERSION_OUT_OF_SEASON!C1549,DIRECT_MONTHS,IN_SEASON_DIRECT))</f>
        <v>IN_SEASON</v>
      </c>
      <c r="G1549" t="str" cm="1">
        <f t="array" aca="1" ref="G1549" ca="1">_xlfn.XLOOKUP(A1549,APPL_ID_UNIQUE,_xlfn.XLOOKUP(DIVERSION_OUT_OF_SEASON!C1549,STORAGE_MONTHS,IN_SEASON_STORAGE))</f>
        <v/>
      </c>
      <c r="H1549" t="str">
        <f t="shared" si="74"/>
        <v/>
      </c>
      <c r="I1549" t="str">
        <f t="shared" ca="1" si="75"/>
        <v/>
      </c>
      <c r="J1549" s="24">
        <f t="shared" ca="1" si="76"/>
        <v>0</v>
      </c>
    </row>
    <row r="1550" spans="1:10" x14ac:dyDescent="0.3">
      <c r="A1550" t="s">
        <v>119</v>
      </c>
      <c r="B1550">
        <v>2021</v>
      </c>
      <c r="C1550">
        <v>6</v>
      </c>
      <c r="D1550">
        <v>0</v>
      </c>
      <c r="E1550" t="s">
        <v>74</v>
      </c>
      <c r="F1550" s="19" t="str" cm="1">
        <f t="array" aca="1" ref="F1550" ca="1">_xlfn.XLOOKUP(A1550,APPL_ID_UNIQUE,_xlfn.XLOOKUP(DIVERSION_OUT_OF_SEASON!C1550,DIRECT_MONTHS,IN_SEASON_DIRECT))</f>
        <v>IN_SEASON</v>
      </c>
      <c r="G1550" t="str" cm="1">
        <f t="array" aca="1" ref="G1550" ca="1">_xlfn.XLOOKUP(A1550,APPL_ID_UNIQUE,_xlfn.XLOOKUP(DIVERSION_OUT_OF_SEASON!C1550,STORAGE_MONTHS,IN_SEASON_STORAGE))</f>
        <v/>
      </c>
      <c r="H1550" t="str">
        <f t="shared" ca="1" si="74"/>
        <v/>
      </c>
      <c r="I1550" t="str">
        <f t="shared" si="75"/>
        <v/>
      </c>
      <c r="J1550" s="24">
        <f t="shared" ca="1" si="76"/>
        <v>0</v>
      </c>
    </row>
    <row r="1551" spans="1:10" x14ac:dyDescent="0.3">
      <c r="A1551" t="s">
        <v>119</v>
      </c>
      <c r="B1551">
        <v>2021</v>
      </c>
      <c r="C1551">
        <v>6</v>
      </c>
      <c r="D1551">
        <v>0</v>
      </c>
      <c r="E1551" t="s">
        <v>75</v>
      </c>
      <c r="F1551" s="19" t="str" cm="1">
        <f t="array" aca="1" ref="F1551" ca="1">_xlfn.XLOOKUP(A1551,APPL_ID_UNIQUE,_xlfn.XLOOKUP(DIVERSION_OUT_OF_SEASON!C1551,DIRECT_MONTHS,IN_SEASON_DIRECT))</f>
        <v>IN_SEASON</v>
      </c>
      <c r="G1551" t="str" cm="1">
        <f t="array" aca="1" ref="G1551" ca="1">_xlfn.XLOOKUP(A1551,APPL_ID_UNIQUE,_xlfn.XLOOKUP(DIVERSION_OUT_OF_SEASON!C1551,STORAGE_MONTHS,IN_SEASON_STORAGE))</f>
        <v/>
      </c>
      <c r="H1551" t="str">
        <f t="shared" si="74"/>
        <v/>
      </c>
      <c r="I1551" t="str">
        <f t="shared" ca="1" si="75"/>
        <v/>
      </c>
      <c r="J1551" s="24">
        <f t="shared" ca="1" si="76"/>
        <v>0</v>
      </c>
    </row>
    <row r="1552" spans="1:10" x14ac:dyDescent="0.3">
      <c r="A1552" t="s">
        <v>119</v>
      </c>
      <c r="B1552">
        <v>2021</v>
      </c>
      <c r="C1552">
        <v>7</v>
      </c>
      <c r="D1552">
        <v>0</v>
      </c>
      <c r="E1552" t="s">
        <v>74</v>
      </c>
      <c r="F1552" s="19" t="str" cm="1">
        <f t="array" aca="1" ref="F1552" ca="1">_xlfn.XLOOKUP(A1552,APPL_ID_UNIQUE,_xlfn.XLOOKUP(DIVERSION_OUT_OF_SEASON!C1552,DIRECT_MONTHS,IN_SEASON_DIRECT))</f>
        <v>IN_SEASON</v>
      </c>
      <c r="G1552" t="str" cm="1">
        <f t="array" aca="1" ref="G1552" ca="1">_xlfn.XLOOKUP(A1552,APPL_ID_UNIQUE,_xlfn.XLOOKUP(DIVERSION_OUT_OF_SEASON!C1552,STORAGE_MONTHS,IN_SEASON_STORAGE))</f>
        <v/>
      </c>
      <c r="H1552" t="str">
        <f t="shared" ca="1" si="74"/>
        <v/>
      </c>
      <c r="I1552" t="str">
        <f t="shared" si="75"/>
        <v/>
      </c>
      <c r="J1552" s="24">
        <f t="shared" ca="1" si="76"/>
        <v>0</v>
      </c>
    </row>
    <row r="1553" spans="1:10" x14ac:dyDescent="0.3">
      <c r="A1553" t="s">
        <v>119</v>
      </c>
      <c r="B1553">
        <v>2021</v>
      </c>
      <c r="C1553">
        <v>7</v>
      </c>
      <c r="D1553">
        <v>0</v>
      </c>
      <c r="E1553" t="s">
        <v>75</v>
      </c>
      <c r="F1553" s="19" t="str" cm="1">
        <f t="array" aca="1" ref="F1553" ca="1">_xlfn.XLOOKUP(A1553,APPL_ID_UNIQUE,_xlfn.XLOOKUP(DIVERSION_OUT_OF_SEASON!C1553,DIRECT_MONTHS,IN_SEASON_DIRECT))</f>
        <v>IN_SEASON</v>
      </c>
      <c r="G1553" t="str" cm="1">
        <f t="array" aca="1" ref="G1553" ca="1">_xlfn.XLOOKUP(A1553,APPL_ID_UNIQUE,_xlfn.XLOOKUP(DIVERSION_OUT_OF_SEASON!C1553,STORAGE_MONTHS,IN_SEASON_STORAGE))</f>
        <v/>
      </c>
      <c r="H1553" t="str">
        <f t="shared" si="74"/>
        <v/>
      </c>
      <c r="I1553" t="str">
        <f t="shared" ca="1" si="75"/>
        <v/>
      </c>
      <c r="J1553" s="24">
        <f t="shared" ca="1" si="76"/>
        <v>0</v>
      </c>
    </row>
    <row r="1554" spans="1:10" x14ac:dyDescent="0.3">
      <c r="A1554" t="s">
        <v>119</v>
      </c>
      <c r="B1554">
        <v>2021</v>
      </c>
      <c r="C1554">
        <v>8</v>
      </c>
      <c r="D1554">
        <v>9.1999999999999998E-3</v>
      </c>
      <c r="E1554" t="s">
        <v>74</v>
      </c>
      <c r="F1554" s="19" t="str" cm="1">
        <f t="array" aca="1" ref="F1554" ca="1">_xlfn.XLOOKUP(A1554,APPL_ID_UNIQUE,_xlfn.XLOOKUP(DIVERSION_OUT_OF_SEASON!C1554,DIRECT_MONTHS,IN_SEASON_DIRECT))</f>
        <v>IN_SEASON</v>
      </c>
      <c r="G1554" t="str" cm="1">
        <f t="array" aca="1" ref="G1554" ca="1">_xlfn.XLOOKUP(A1554,APPL_ID_UNIQUE,_xlfn.XLOOKUP(DIVERSION_OUT_OF_SEASON!C1554,STORAGE_MONTHS,IN_SEASON_STORAGE))</f>
        <v/>
      </c>
      <c r="H1554" t="str">
        <f t="shared" ca="1" si="74"/>
        <v/>
      </c>
      <c r="I1554" t="str">
        <f t="shared" si="75"/>
        <v/>
      </c>
      <c r="J1554" s="24">
        <f t="shared" ca="1" si="76"/>
        <v>0</v>
      </c>
    </row>
    <row r="1555" spans="1:10" x14ac:dyDescent="0.3">
      <c r="A1555" t="s">
        <v>119</v>
      </c>
      <c r="B1555">
        <v>2021</v>
      </c>
      <c r="C1555">
        <v>8</v>
      </c>
      <c r="D1555">
        <v>0</v>
      </c>
      <c r="E1555" t="s">
        <v>75</v>
      </c>
      <c r="F1555" s="19" t="str" cm="1">
        <f t="array" aca="1" ref="F1555" ca="1">_xlfn.XLOOKUP(A1555,APPL_ID_UNIQUE,_xlfn.XLOOKUP(DIVERSION_OUT_OF_SEASON!C1555,DIRECT_MONTHS,IN_SEASON_DIRECT))</f>
        <v>IN_SEASON</v>
      </c>
      <c r="G1555" t="str" cm="1">
        <f t="array" aca="1" ref="G1555" ca="1">_xlfn.XLOOKUP(A1555,APPL_ID_UNIQUE,_xlfn.XLOOKUP(DIVERSION_OUT_OF_SEASON!C1555,STORAGE_MONTHS,IN_SEASON_STORAGE))</f>
        <v/>
      </c>
      <c r="H1555" t="str">
        <f t="shared" si="74"/>
        <v/>
      </c>
      <c r="I1555" t="str">
        <f t="shared" ca="1" si="75"/>
        <v/>
      </c>
      <c r="J1555" s="24">
        <f t="shared" ca="1" si="76"/>
        <v>0</v>
      </c>
    </row>
    <row r="1556" spans="1:10" x14ac:dyDescent="0.3">
      <c r="A1556" t="s">
        <v>119</v>
      </c>
      <c r="B1556">
        <v>2021</v>
      </c>
      <c r="C1556">
        <v>9</v>
      </c>
      <c r="D1556">
        <v>0</v>
      </c>
      <c r="E1556" t="s">
        <v>74</v>
      </c>
      <c r="F1556" s="19" t="str" cm="1">
        <f t="array" aca="1" ref="F1556" ca="1">_xlfn.XLOOKUP(A1556,APPL_ID_UNIQUE,_xlfn.XLOOKUP(DIVERSION_OUT_OF_SEASON!C1556,DIRECT_MONTHS,IN_SEASON_DIRECT))</f>
        <v>IN_SEASON</v>
      </c>
      <c r="G1556" t="str" cm="1">
        <f t="array" aca="1" ref="G1556" ca="1">_xlfn.XLOOKUP(A1556,APPL_ID_UNIQUE,_xlfn.XLOOKUP(DIVERSION_OUT_OF_SEASON!C1556,STORAGE_MONTHS,IN_SEASON_STORAGE))</f>
        <v/>
      </c>
      <c r="H1556" t="str">
        <f t="shared" ca="1" si="74"/>
        <v/>
      </c>
      <c r="I1556" t="str">
        <f t="shared" si="75"/>
        <v/>
      </c>
      <c r="J1556" s="24">
        <f t="shared" ca="1" si="76"/>
        <v>0</v>
      </c>
    </row>
    <row r="1557" spans="1:10" x14ac:dyDescent="0.3">
      <c r="A1557" t="s">
        <v>119</v>
      </c>
      <c r="B1557">
        <v>2021</v>
      </c>
      <c r="C1557">
        <v>9</v>
      </c>
      <c r="D1557">
        <v>0</v>
      </c>
      <c r="E1557" t="s">
        <v>75</v>
      </c>
      <c r="F1557" s="19" t="str" cm="1">
        <f t="array" aca="1" ref="F1557" ca="1">_xlfn.XLOOKUP(A1557,APPL_ID_UNIQUE,_xlfn.XLOOKUP(DIVERSION_OUT_OF_SEASON!C1557,DIRECT_MONTHS,IN_SEASON_DIRECT))</f>
        <v>IN_SEASON</v>
      </c>
      <c r="G1557" t="str" cm="1">
        <f t="array" aca="1" ref="G1557" ca="1">_xlfn.XLOOKUP(A1557,APPL_ID_UNIQUE,_xlfn.XLOOKUP(DIVERSION_OUT_OF_SEASON!C1557,STORAGE_MONTHS,IN_SEASON_STORAGE))</f>
        <v/>
      </c>
      <c r="H1557" t="str">
        <f t="shared" si="74"/>
        <v/>
      </c>
      <c r="I1557" t="str">
        <f t="shared" ca="1" si="75"/>
        <v/>
      </c>
      <c r="J1557" s="24">
        <f t="shared" ca="1" si="76"/>
        <v>0</v>
      </c>
    </row>
    <row r="1558" spans="1:10" x14ac:dyDescent="0.3">
      <c r="A1558" t="s">
        <v>119</v>
      </c>
      <c r="B1558">
        <v>2021</v>
      </c>
      <c r="C1558">
        <v>10</v>
      </c>
      <c r="D1558">
        <v>0</v>
      </c>
      <c r="E1558" t="s">
        <v>74</v>
      </c>
      <c r="F1558" s="19" t="str" cm="1">
        <f t="array" aca="1" ref="F1558" ca="1">_xlfn.XLOOKUP(A1558,APPL_ID_UNIQUE,_xlfn.XLOOKUP(DIVERSION_OUT_OF_SEASON!C1558,DIRECT_MONTHS,IN_SEASON_DIRECT))</f>
        <v>IN_SEASON</v>
      </c>
      <c r="G1558" t="str" cm="1">
        <f t="array" aca="1" ref="G1558" ca="1">_xlfn.XLOOKUP(A1558,APPL_ID_UNIQUE,_xlfn.XLOOKUP(DIVERSION_OUT_OF_SEASON!C1558,STORAGE_MONTHS,IN_SEASON_STORAGE))</f>
        <v/>
      </c>
      <c r="H1558" t="str">
        <f t="shared" ca="1" si="74"/>
        <v/>
      </c>
      <c r="I1558" t="str">
        <f t="shared" si="75"/>
        <v/>
      </c>
      <c r="J1558" s="24">
        <f t="shared" ca="1" si="76"/>
        <v>0</v>
      </c>
    </row>
    <row r="1559" spans="1:10" x14ac:dyDescent="0.3">
      <c r="A1559" t="s">
        <v>119</v>
      </c>
      <c r="B1559">
        <v>2021</v>
      </c>
      <c r="C1559">
        <v>10</v>
      </c>
      <c r="D1559">
        <v>0</v>
      </c>
      <c r="E1559" t="s">
        <v>75</v>
      </c>
      <c r="F1559" s="19" t="str" cm="1">
        <f t="array" aca="1" ref="F1559" ca="1">_xlfn.XLOOKUP(A1559,APPL_ID_UNIQUE,_xlfn.XLOOKUP(DIVERSION_OUT_OF_SEASON!C1559,DIRECT_MONTHS,IN_SEASON_DIRECT))</f>
        <v>IN_SEASON</v>
      </c>
      <c r="G1559" t="str" cm="1">
        <f t="array" aca="1" ref="G1559" ca="1">_xlfn.XLOOKUP(A1559,APPL_ID_UNIQUE,_xlfn.XLOOKUP(DIVERSION_OUT_OF_SEASON!C1559,STORAGE_MONTHS,IN_SEASON_STORAGE))</f>
        <v/>
      </c>
      <c r="H1559" t="str">
        <f t="shared" si="74"/>
        <v/>
      </c>
      <c r="I1559" t="str">
        <f t="shared" ca="1" si="75"/>
        <v/>
      </c>
      <c r="J1559" s="24">
        <f t="shared" ca="1" si="76"/>
        <v>0</v>
      </c>
    </row>
    <row r="1560" spans="1:10" x14ac:dyDescent="0.3">
      <c r="A1560" t="s">
        <v>119</v>
      </c>
      <c r="B1560">
        <v>2021</v>
      </c>
      <c r="C1560">
        <v>11</v>
      </c>
      <c r="D1560">
        <v>0</v>
      </c>
      <c r="E1560" t="s">
        <v>74</v>
      </c>
      <c r="F1560" s="19" t="str" cm="1">
        <f t="array" aca="1" ref="F1560" ca="1">_xlfn.XLOOKUP(A1560,APPL_ID_UNIQUE,_xlfn.XLOOKUP(DIVERSION_OUT_OF_SEASON!C1560,DIRECT_MONTHS,IN_SEASON_DIRECT))</f>
        <v>IN_SEASON</v>
      </c>
      <c r="G1560" t="str" cm="1">
        <f t="array" aca="1" ref="G1560" ca="1">_xlfn.XLOOKUP(A1560,APPL_ID_UNIQUE,_xlfn.XLOOKUP(DIVERSION_OUT_OF_SEASON!C1560,STORAGE_MONTHS,IN_SEASON_STORAGE))</f>
        <v/>
      </c>
      <c r="H1560" t="str">
        <f t="shared" ca="1" si="74"/>
        <v/>
      </c>
      <c r="I1560" t="str">
        <f t="shared" si="75"/>
        <v/>
      </c>
      <c r="J1560" s="24">
        <f t="shared" ca="1" si="76"/>
        <v>0</v>
      </c>
    </row>
    <row r="1561" spans="1:10" x14ac:dyDescent="0.3">
      <c r="A1561" t="s">
        <v>119</v>
      </c>
      <c r="B1561">
        <v>2021</v>
      </c>
      <c r="C1561">
        <v>11</v>
      </c>
      <c r="D1561">
        <v>0</v>
      </c>
      <c r="E1561" t="s">
        <v>75</v>
      </c>
      <c r="F1561" s="19" t="str" cm="1">
        <f t="array" aca="1" ref="F1561" ca="1">_xlfn.XLOOKUP(A1561,APPL_ID_UNIQUE,_xlfn.XLOOKUP(DIVERSION_OUT_OF_SEASON!C1561,DIRECT_MONTHS,IN_SEASON_DIRECT))</f>
        <v>IN_SEASON</v>
      </c>
      <c r="G1561" t="str" cm="1">
        <f t="array" aca="1" ref="G1561" ca="1">_xlfn.XLOOKUP(A1561,APPL_ID_UNIQUE,_xlfn.XLOOKUP(DIVERSION_OUT_OF_SEASON!C1561,STORAGE_MONTHS,IN_SEASON_STORAGE))</f>
        <v/>
      </c>
      <c r="H1561" t="str">
        <f t="shared" si="74"/>
        <v/>
      </c>
      <c r="I1561" t="str">
        <f t="shared" ca="1" si="75"/>
        <v/>
      </c>
      <c r="J1561" s="24">
        <f t="shared" ca="1" si="76"/>
        <v>0</v>
      </c>
    </row>
    <row r="1562" spans="1:10" x14ac:dyDescent="0.3">
      <c r="A1562" t="s">
        <v>119</v>
      </c>
      <c r="B1562">
        <v>2021</v>
      </c>
      <c r="C1562">
        <v>12</v>
      </c>
      <c r="D1562">
        <v>0</v>
      </c>
      <c r="E1562" t="s">
        <v>74</v>
      </c>
      <c r="F1562" s="19" t="str" cm="1">
        <f t="array" aca="1" ref="F1562" ca="1">_xlfn.XLOOKUP(A1562,APPL_ID_UNIQUE,_xlfn.XLOOKUP(DIVERSION_OUT_OF_SEASON!C1562,DIRECT_MONTHS,IN_SEASON_DIRECT))</f>
        <v>IN_SEASON</v>
      </c>
      <c r="G1562" t="str" cm="1">
        <f t="array" aca="1" ref="G1562" ca="1">_xlfn.XLOOKUP(A1562,APPL_ID_UNIQUE,_xlfn.XLOOKUP(DIVERSION_OUT_OF_SEASON!C1562,STORAGE_MONTHS,IN_SEASON_STORAGE))</f>
        <v/>
      </c>
      <c r="H1562" t="str">
        <f t="shared" ca="1" si="74"/>
        <v/>
      </c>
      <c r="I1562" t="str">
        <f t="shared" si="75"/>
        <v/>
      </c>
      <c r="J1562" s="24">
        <f t="shared" ca="1" si="76"/>
        <v>0</v>
      </c>
    </row>
    <row r="1563" spans="1:10" x14ac:dyDescent="0.3">
      <c r="A1563" t="s">
        <v>119</v>
      </c>
      <c r="B1563">
        <v>2021</v>
      </c>
      <c r="C1563">
        <v>12</v>
      </c>
      <c r="D1563">
        <v>0</v>
      </c>
      <c r="E1563" t="s">
        <v>75</v>
      </c>
      <c r="F1563" s="19" t="str" cm="1">
        <f t="array" aca="1" ref="F1563" ca="1">_xlfn.XLOOKUP(A1563,APPL_ID_UNIQUE,_xlfn.XLOOKUP(DIVERSION_OUT_OF_SEASON!C1563,DIRECT_MONTHS,IN_SEASON_DIRECT))</f>
        <v>IN_SEASON</v>
      </c>
      <c r="G1563" t="str" cm="1">
        <f t="array" aca="1" ref="G1563" ca="1">_xlfn.XLOOKUP(A1563,APPL_ID_UNIQUE,_xlfn.XLOOKUP(DIVERSION_OUT_OF_SEASON!C1563,STORAGE_MONTHS,IN_SEASON_STORAGE))</f>
        <v/>
      </c>
      <c r="H1563" t="str">
        <f t="shared" si="74"/>
        <v/>
      </c>
      <c r="I1563" t="str">
        <f t="shared" ca="1" si="75"/>
        <v/>
      </c>
      <c r="J1563" s="24">
        <f t="shared" ca="1" si="76"/>
        <v>0</v>
      </c>
    </row>
    <row r="1564" spans="1:10" x14ac:dyDescent="0.3">
      <c r="A1564" t="s">
        <v>119</v>
      </c>
      <c r="B1564">
        <v>2022</v>
      </c>
      <c r="C1564">
        <v>1</v>
      </c>
      <c r="D1564">
        <v>0</v>
      </c>
      <c r="E1564" t="s">
        <v>75</v>
      </c>
      <c r="F1564" s="19" t="str" cm="1">
        <f t="array" aca="1" ref="F1564" ca="1">_xlfn.XLOOKUP(A1564,APPL_ID_UNIQUE,_xlfn.XLOOKUP(DIVERSION_OUT_OF_SEASON!C1564,DIRECT_MONTHS,IN_SEASON_DIRECT))</f>
        <v/>
      </c>
      <c r="G1564" t="str" cm="1">
        <f t="array" aca="1" ref="G1564" ca="1">_xlfn.XLOOKUP(A1564,APPL_ID_UNIQUE,_xlfn.XLOOKUP(DIVERSION_OUT_OF_SEASON!C1564,STORAGE_MONTHS,IN_SEASON_STORAGE))</f>
        <v/>
      </c>
      <c r="H1564" t="str">
        <f t="shared" si="74"/>
        <v/>
      </c>
      <c r="I1564" t="str">
        <f t="shared" ca="1" si="75"/>
        <v/>
      </c>
      <c r="J1564" s="24">
        <f t="shared" ca="1" si="76"/>
        <v>0</v>
      </c>
    </row>
    <row r="1565" spans="1:10" x14ac:dyDescent="0.3">
      <c r="A1565" t="s">
        <v>119</v>
      </c>
      <c r="B1565">
        <v>2022</v>
      </c>
      <c r="C1565">
        <v>1</v>
      </c>
      <c r="D1565">
        <v>0</v>
      </c>
      <c r="E1565" t="s">
        <v>74</v>
      </c>
      <c r="F1565" s="19" t="str" cm="1">
        <f t="array" aca="1" ref="F1565" ca="1">_xlfn.XLOOKUP(A1565,APPL_ID_UNIQUE,_xlfn.XLOOKUP(DIVERSION_OUT_OF_SEASON!C1565,DIRECT_MONTHS,IN_SEASON_DIRECT))</f>
        <v/>
      </c>
      <c r="G1565" t="str" cm="1">
        <f t="array" aca="1" ref="G1565" ca="1">_xlfn.XLOOKUP(A1565,APPL_ID_UNIQUE,_xlfn.XLOOKUP(DIVERSION_OUT_OF_SEASON!C1565,STORAGE_MONTHS,IN_SEASON_STORAGE))</f>
        <v/>
      </c>
      <c r="H1565" t="str">
        <f t="shared" ca="1" si="74"/>
        <v/>
      </c>
      <c r="I1565" t="str">
        <f t="shared" si="75"/>
        <v/>
      </c>
      <c r="J1565" s="24">
        <f t="shared" ca="1" si="76"/>
        <v>0</v>
      </c>
    </row>
    <row r="1566" spans="1:10" x14ac:dyDescent="0.3">
      <c r="A1566" t="s">
        <v>119</v>
      </c>
      <c r="B1566">
        <v>2022</v>
      </c>
      <c r="C1566">
        <v>2</v>
      </c>
      <c r="D1566">
        <v>1.2276E-2</v>
      </c>
      <c r="E1566" t="s">
        <v>74</v>
      </c>
      <c r="F1566" s="19" t="str" cm="1">
        <f t="array" aca="1" ref="F1566" ca="1">_xlfn.XLOOKUP(A1566,APPL_ID_UNIQUE,_xlfn.XLOOKUP(DIVERSION_OUT_OF_SEASON!C1566,DIRECT_MONTHS,IN_SEASON_DIRECT))</f>
        <v/>
      </c>
      <c r="G1566" t="str" cm="1">
        <f t="array" aca="1" ref="G1566" ca="1">_xlfn.XLOOKUP(A1566,APPL_ID_UNIQUE,_xlfn.XLOOKUP(DIVERSION_OUT_OF_SEASON!C1566,STORAGE_MONTHS,IN_SEASON_STORAGE))</f>
        <v/>
      </c>
      <c r="H1566" t="str">
        <f t="shared" ca="1" si="74"/>
        <v>OUT_OF_SEASON_DIRECT</v>
      </c>
      <c r="I1566" t="str">
        <f t="shared" si="75"/>
        <v/>
      </c>
      <c r="J1566" s="24">
        <f t="shared" ca="1" si="76"/>
        <v>1</v>
      </c>
    </row>
    <row r="1567" spans="1:10" x14ac:dyDescent="0.3">
      <c r="A1567" t="s">
        <v>119</v>
      </c>
      <c r="B1567">
        <v>2022</v>
      </c>
      <c r="C1567">
        <v>2</v>
      </c>
      <c r="D1567">
        <v>0</v>
      </c>
      <c r="E1567" t="s">
        <v>75</v>
      </c>
      <c r="F1567" s="19" t="str" cm="1">
        <f t="array" aca="1" ref="F1567" ca="1">_xlfn.XLOOKUP(A1567,APPL_ID_UNIQUE,_xlfn.XLOOKUP(DIVERSION_OUT_OF_SEASON!C1567,DIRECT_MONTHS,IN_SEASON_DIRECT))</f>
        <v/>
      </c>
      <c r="G1567" t="str" cm="1">
        <f t="array" aca="1" ref="G1567" ca="1">_xlfn.XLOOKUP(A1567,APPL_ID_UNIQUE,_xlfn.XLOOKUP(DIVERSION_OUT_OF_SEASON!C1567,STORAGE_MONTHS,IN_SEASON_STORAGE))</f>
        <v/>
      </c>
      <c r="H1567" t="str">
        <f t="shared" si="74"/>
        <v/>
      </c>
      <c r="I1567" t="str">
        <f t="shared" ca="1" si="75"/>
        <v/>
      </c>
      <c r="J1567" s="24">
        <f t="shared" ca="1" si="76"/>
        <v>0</v>
      </c>
    </row>
    <row r="1568" spans="1:10" x14ac:dyDescent="0.3">
      <c r="A1568" t="s">
        <v>119</v>
      </c>
      <c r="B1568">
        <v>2022</v>
      </c>
      <c r="C1568">
        <v>3</v>
      </c>
      <c r="D1568">
        <v>1.8412999999999999E-2</v>
      </c>
      <c r="E1568" t="s">
        <v>74</v>
      </c>
      <c r="F1568" s="19" t="str" cm="1">
        <f t="array" aca="1" ref="F1568" ca="1">_xlfn.XLOOKUP(A1568,APPL_ID_UNIQUE,_xlfn.XLOOKUP(DIVERSION_OUT_OF_SEASON!C1568,DIRECT_MONTHS,IN_SEASON_DIRECT))</f>
        <v/>
      </c>
      <c r="G1568" t="str" cm="1">
        <f t="array" aca="1" ref="G1568" ca="1">_xlfn.XLOOKUP(A1568,APPL_ID_UNIQUE,_xlfn.XLOOKUP(DIVERSION_OUT_OF_SEASON!C1568,STORAGE_MONTHS,IN_SEASON_STORAGE))</f>
        <v/>
      </c>
      <c r="H1568" t="str">
        <f t="shared" ca="1" si="74"/>
        <v>OUT_OF_SEASON_DIRECT</v>
      </c>
      <c r="I1568" t="str">
        <f t="shared" si="75"/>
        <v/>
      </c>
      <c r="J1568" s="24">
        <f t="shared" ca="1" si="76"/>
        <v>1</v>
      </c>
    </row>
    <row r="1569" spans="1:10" x14ac:dyDescent="0.3">
      <c r="A1569" t="s">
        <v>119</v>
      </c>
      <c r="B1569">
        <v>2022</v>
      </c>
      <c r="C1569">
        <v>3</v>
      </c>
      <c r="D1569">
        <v>0</v>
      </c>
      <c r="E1569" t="s">
        <v>75</v>
      </c>
      <c r="F1569" s="19" t="str" cm="1">
        <f t="array" aca="1" ref="F1569" ca="1">_xlfn.XLOOKUP(A1569,APPL_ID_UNIQUE,_xlfn.XLOOKUP(DIVERSION_OUT_OF_SEASON!C1569,DIRECT_MONTHS,IN_SEASON_DIRECT))</f>
        <v/>
      </c>
      <c r="G1569" t="str" cm="1">
        <f t="array" aca="1" ref="G1569" ca="1">_xlfn.XLOOKUP(A1569,APPL_ID_UNIQUE,_xlfn.XLOOKUP(DIVERSION_OUT_OF_SEASON!C1569,STORAGE_MONTHS,IN_SEASON_STORAGE))</f>
        <v/>
      </c>
      <c r="H1569" t="str">
        <f t="shared" si="74"/>
        <v/>
      </c>
      <c r="I1569" t="str">
        <f t="shared" ca="1" si="75"/>
        <v/>
      </c>
      <c r="J1569" s="24">
        <f t="shared" ca="1" si="76"/>
        <v>0</v>
      </c>
    </row>
    <row r="1570" spans="1:10" x14ac:dyDescent="0.3">
      <c r="A1570" t="s">
        <v>119</v>
      </c>
      <c r="B1570">
        <v>2022</v>
      </c>
      <c r="C1570">
        <v>4</v>
      </c>
      <c r="D1570">
        <v>2.4551E-2</v>
      </c>
      <c r="E1570" t="s">
        <v>74</v>
      </c>
      <c r="F1570" s="19" t="str" cm="1">
        <f t="array" aca="1" ref="F1570" ca="1">_xlfn.XLOOKUP(A1570,APPL_ID_UNIQUE,_xlfn.XLOOKUP(DIVERSION_OUT_OF_SEASON!C1570,DIRECT_MONTHS,IN_SEASON_DIRECT))</f>
        <v>IN_SEASON</v>
      </c>
      <c r="G1570" t="str" cm="1">
        <f t="array" aca="1" ref="G1570" ca="1">_xlfn.XLOOKUP(A1570,APPL_ID_UNIQUE,_xlfn.XLOOKUP(DIVERSION_OUT_OF_SEASON!C1570,STORAGE_MONTHS,IN_SEASON_STORAGE))</f>
        <v/>
      </c>
      <c r="H1570" t="str">
        <f t="shared" ca="1" si="74"/>
        <v/>
      </c>
      <c r="I1570" t="str">
        <f t="shared" si="75"/>
        <v/>
      </c>
      <c r="J1570" s="24">
        <f t="shared" ca="1" si="76"/>
        <v>0</v>
      </c>
    </row>
    <row r="1571" spans="1:10" x14ac:dyDescent="0.3">
      <c r="A1571" t="s">
        <v>119</v>
      </c>
      <c r="B1571">
        <v>2022</v>
      </c>
      <c r="C1571">
        <v>4</v>
      </c>
      <c r="D1571">
        <v>0</v>
      </c>
      <c r="E1571" t="s">
        <v>75</v>
      </c>
      <c r="F1571" s="19" t="str" cm="1">
        <f t="array" aca="1" ref="F1571" ca="1">_xlfn.XLOOKUP(A1571,APPL_ID_UNIQUE,_xlfn.XLOOKUP(DIVERSION_OUT_OF_SEASON!C1571,DIRECT_MONTHS,IN_SEASON_DIRECT))</f>
        <v>IN_SEASON</v>
      </c>
      <c r="G1571" t="str" cm="1">
        <f t="array" aca="1" ref="G1571" ca="1">_xlfn.XLOOKUP(A1571,APPL_ID_UNIQUE,_xlfn.XLOOKUP(DIVERSION_OUT_OF_SEASON!C1571,STORAGE_MONTHS,IN_SEASON_STORAGE))</f>
        <v/>
      </c>
      <c r="H1571" t="str">
        <f t="shared" si="74"/>
        <v/>
      </c>
      <c r="I1571" t="str">
        <f t="shared" ca="1" si="75"/>
        <v/>
      </c>
      <c r="J1571" s="24">
        <f t="shared" ca="1" si="76"/>
        <v>0</v>
      </c>
    </row>
    <row r="1572" spans="1:10" x14ac:dyDescent="0.3">
      <c r="A1572" t="s">
        <v>119</v>
      </c>
      <c r="B1572">
        <v>2022</v>
      </c>
      <c r="C1572">
        <v>5</v>
      </c>
      <c r="D1572">
        <v>0</v>
      </c>
      <c r="E1572" t="s">
        <v>75</v>
      </c>
      <c r="F1572" s="19" t="str" cm="1">
        <f t="array" aca="1" ref="F1572" ca="1">_xlfn.XLOOKUP(A1572,APPL_ID_UNIQUE,_xlfn.XLOOKUP(DIVERSION_OUT_OF_SEASON!C1572,DIRECT_MONTHS,IN_SEASON_DIRECT))</f>
        <v>IN_SEASON</v>
      </c>
      <c r="G1572" t="str" cm="1">
        <f t="array" aca="1" ref="G1572" ca="1">_xlfn.XLOOKUP(A1572,APPL_ID_UNIQUE,_xlfn.XLOOKUP(DIVERSION_OUT_OF_SEASON!C1572,STORAGE_MONTHS,IN_SEASON_STORAGE))</f>
        <v/>
      </c>
      <c r="H1572" t="str">
        <f t="shared" si="74"/>
        <v/>
      </c>
      <c r="I1572" t="str">
        <f t="shared" ca="1" si="75"/>
        <v/>
      </c>
      <c r="J1572" s="24">
        <f t="shared" ca="1" si="76"/>
        <v>0</v>
      </c>
    </row>
    <row r="1573" spans="1:10" x14ac:dyDescent="0.3">
      <c r="A1573" t="s">
        <v>119</v>
      </c>
      <c r="B1573">
        <v>2022</v>
      </c>
      <c r="C1573">
        <v>5</v>
      </c>
      <c r="D1573">
        <v>7.6721999999999999E-2</v>
      </c>
      <c r="E1573" t="s">
        <v>74</v>
      </c>
      <c r="F1573" s="19" t="str" cm="1">
        <f t="array" aca="1" ref="F1573" ca="1">_xlfn.XLOOKUP(A1573,APPL_ID_UNIQUE,_xlfn.XLOOKUP(DIVERSION_OUT_OF_SEASON!C1573,DIRECT_MONTHS,IN_SEASON_DIRECT))</f>
        <v>IN_SEASON</v>
      </c>
      <c r="G1573" t="str" cm="1">
        <f t="array" aca="1" ref="G1573" ca="1">_xlfn.XLOOKUP(A1573,APPL_ID_UNIQUE,_xlfn.XLOOKUP(DIVERSION_OUT_OF_SEASON!C1573,STORAGE_MONTHS,IN_SEASON_STORAGE))</f>
        <v/>
      </c>
      <c r="H1573" t="str">
        <f t="shared" ca="1" si="74"/>
        <v/>
      </c>
      <c r="I1573" t="str">
        <f t="shared" si="75"/>
        <v/>
      </c>
      <c r="J1573" s="24">
        <f t="shared" ca="1" si="76"/>
        <v>0</v>
      </c>
    </row>
    <row r="1574" spans="1:10" x14ac:dyDescent="0.3">
      <c r="A1574" t="s">
        <v>119</v>
      </c>
      <c r="B1574">
        <v>2022</v>
      </c>
      <c r="C1574">
        <v>6</v>
      </c>
      <c r="D1574">
        <v>9.2066999999999996E-2</v>
      </c>
      <c r="E1574" t="s">
        <v>74</v>
      </c>
      <c r="F1574" s="19" t="str" cm="1">
        <f t="array" aca="1" ref="F1574" ca="1">_xlfn.XLOOKUP(A1574,APPL_ID_UNIQUE,_xlfn.XLOOKUP(DIVERSION_OUT_OF_SEASON!C1574,DIRECT_MONTHS,IN_SEASON_DIRECT))</f>
        <v>IN_SEASON</v>
      </c>
      <c r="G1574" t="str" cm="1">
        <f t="array" aca="1" ref="G1574" ca="1">_xlfn.XLOOKUP(A1574,APPL_ID_UNIQUE,_xlfn.XLOOKUP(DIVERSION_OUT_OF_SEASON!C1574,STORAGE_MONTHS,IN_SEASON_STORAGE))</f>
        <v/>
      </c>
      <c r="H1574" t="str">
        <f t="shared" ca="1" si="74"/>
        <v/>
      </c>
      <c r="I1574" t="str">
        <f t="shared" si="75"/>
        <v/>
      </c>
      <c r="J1574" s="24">
        <f t="shared" ca="1" si="76"/>
        <v>0</v>
      </c>
    </row>
    <row r="1575" spans="1:10" x14ac:dyDescent="0.3">
      <c r="A1575" t="s">
        <v>119</v>
      </c>
      <c r="B1575">
        <v>2022</v>
      </c>
      <c r="C1575">
        <v>6</v>
      </c>
      <c r="D1575">
        <v>0</v>
      </c>
      <c r="E1575" t="s">
        <v>75</v>
      </c>
      <c r="F1575" s="19" t="str" cm="1">
        <f t="array" aca="1" ref="F1575" ca="1">_xlfn.XLOOKUP(A1575,APPL_ID_UNIQUE,_xlfn.XLOOKUP(DIVERSION_OUT_OF_SEASON!C1575,DIRECT_MONTHS,IN_SEASON_DIRECT))</f>
        <v>IN_SEASON</v>
      </c>
      <c r="G1575" t="str" cm="1">
        <f t="array" aca="1" ref="G1575" ca="1">_xlfn.XLOOKUP(A1575,APPL_ID_UNIQUE,_xlfn.XLOOKUP(DIVERSION_OUT_OF_SEASON!C1575,STORAGE_MONTHS,IN_SEASON_STORAGE))</f>
        <v/>
      </c>
      <c r="H1575" t="str">
        <f t="shared" si="74"/>
        <v/>
      </c>
      <c r="I1575" t="str">
        <f t="shared" ca="1" si="75"/>
        <v/>
      </c>
      <c r="J1575" s="24">
        <f t="shared" ca="1" si="76"/>
        <v>0</v>
      </c>
    </row>
    <row r="1576" spans="1:10" x14ac:dyDescent="0.3">
      <c r="A1576" t="s">
        <v>119</v>
      </c>
      <c r="B1576">
        <v>2022</v>
      </c>
      <c r="C1576">
        <v>7</v>
      </c>
      <c r="D1576">
        <v>0</v>
      </c>
      <c r="E1576" t="s">
        <v>75</v>
      </c>
      <c r="F1576" s="19" t="str" cm="1">
        <f t="array" aca="1" ref="F1576" ca="1">_xlfn.XLOOKUP(A1576,APPL_ID_UNIQUE,_xlfn.XLOOKUP(DIVERSION_OUT_OF_SEASON!C1576,DIRECT_MONTHS,IN_SEASON_DIRECT))</f>
        <v>IN_SEASON</v>
      </c>
      <c r="G1576" t="str" cm="1">
        <f t="array" aca="1" ref="G1576" ca="1">_xlfn.XLOOKUP(A1576,APPL_ID_UNIQUE,_xlfn.XLOOKUP(DIVERSION_OUT_OF_SEASON!C1576,STORAGE_MONTHS,IN_SEASON_STORAGE))</f>
        <v/>
      </c>
      <c r="H1576" t="str">
        <f t="shared" si="74"/>
        <v/>
      </c>
      <c r="I1576" t="str">
        <f t="shared" ca="1" si="75"/>
        <v/>
      </c>
      <c r="J1576" s="24">
        <f t="shared" ca="1" si="76"/>
        <v>0</v>
      </c>
    </row>
    <row r="1577" spans="1:10" x14ac:dyDescent="0.3">
      <c r="A1577" t="s">
        <v>119</v>
      </c>
      <c r="B1577">
        <v>2022</v>
      </c>
      <c r="C1577">
        <v>7</v>
      </c>
      <c r="D1577">
        <v>0.153444</v>
      </c>
      <c r="E1577" t="s">
        <v>74</v>
      </c>
      <c r="F1577" s="19" t="str" cm="1">
        <f t="array" aca="1" ref="F1577" ca="1">_xlfn.XLOOKUP(A1577,APPL_ID_UNIQUE,_xlfn.XLOOKUP(DIVERSION_OUT_OF_SEASON!C1577,DIRECT_MONTHS,IN_SEASON_DIRECT))</f>
        <v>IN_SEASON</v>
      </c>
      <c r="G1577" t="str" cm="1">
        <f t="array" aca="1" ref="G1577" ca="1">_xlfn.XLOOKUP(A1577,APPL_ID_UNIQUE,_xlfn.XLOOKUP(DIVERSION_OUT_OF_SEASON!C1577,STORAGE_MONTHS,IN_SEASON_STORAGE))</f>
        <v/>
      </c>
      <c r="H1577" t="str">
        <f t="shared" ca="1" si="74"/>
        <v/>
      </c>
      <c r="I1577" t="str">
        <f t="shared" si="75"/>
        <v/>
      </c>
      <c r="J1577" s="24">
        <f t="shared" ca="1" si="76"/>
        <v>0</v>
      </c>
    </row>
    <row r="1578" spans="1:10" x14ac:dyDescent="0.3">
      <c r="A1578" t="s">
        <v>119</v>
      </c>
      <c r="B1578">
        <v>2022</v>
      </c>
      <c r="C1578">
        <v>8</v>
      </c>
      <c r="D1578">
        <v>0</v>
      </c>
      <c r="E1578" t="s">
        <v>75</v>
      </c>
      <c r="F1578" s="19" t="str" cm="1">
        <f t="array" aca="1" ref="F1578" ca="1">_xlfn.XLOOKUP(A1578,APPL_ID_UNIQUE,_xlfn.XLOOKUP(DIVERSION_OUT_OF_SEASON!C1578,DIRECT_MONTHS,IN_SEASON_DIRECT))</f>
        <v>IN_SEASON</v>
      </c>
      <c r="G1578" t="str" cm="1">
        <f t="array" aca="1" ref="G1578" ca="1">_xlfn.XLOOKUP(A1578,APPL_ID_UNIQUE,_xlfn.XLOOKUP(DIVERSION_OUT_OF_SEASON!C1578,STORAGE_MONTHS,IN_SEASON_STORAGE))</f>
        <v/>
      </c>
      <c r="H1578" t="str">
        <f t="shared" si="74"/>
        <v/>
      </c>
      <c r="I1578" t="str">
        <f t="shared" ca="1" si="75"/>
        <v/>
      </c>
      <c r="J1578" s="24">
        <f t="shared" ca="1" si="76"/>
        <v>0</v>
      </c>
    </row>
    <row r="1579" spans="1:10" x14ac:dyDescent="0.3">
      <c r="A1579" t="s">
        <v>119</v>
      </c>
      <c r="B1579">
        <v>2022</v>
      </c>
      <c r="C1579">
        <v>8</v>
      </c>
      <c r="D1579">
        <v>9.8204E-2</v>
      </c>
      <c r="E1579" t="s">
        <v>74</v>
      </c>
      <c r="F1579" s="19" t="str" cm="1">
        <f t="array" aca="1" ref="F1579" ca="1">_xlfn.XLOOKUP(A1579,APPL_ID_UNIQUE,_xlfn.XLOOKUP(DIVERSION_OUT_OF_SEASON!C1579,DIRECT_MONTHS,IN_SEASON_DIRECT))</f>
        <v>IN_SEASON</v>
      </c>
      <c r="G1579" t="str" cm="1">
        <f t="array" aca="1" ref="G1579" ca="1">_xlfn.XLOOKUP(A1579,APPL_ID_UNIQUE,_xlfn.XLOOKUP(DIVERSION_OUT_OF_SEASON!C1579,STORAGE_MONTHS,IN_SEASON_STORAGE))</f>
        <v/>
      </c>
      <c r="H1579" t="str">
        <f t="shared" ca="1" si="74"/>
        <v/>
      </c>
      <c r="I1579" t="str">
        <f t="shared" si="75"/>
        <v/>
      </c>
      <c r="J1579" s="24">
        <f t="shared" ca="1" si="76"/>
        <v>0</v>
      </c>
    </row>
    <row r="1580" spans="1:10" x14ac:dyDescent="0.3">
      <c r="A1580" t="s">
        <v>119</v>
      </c>
      <c r="B1580">
        <v>2022</v>
      </c>
      <c r="C1580">
        <v>9</v>
      </c>
      <c r="D1580">
        <v>0</v>
      </c>
      <c r="E1580" t="s">
        <v>74</v>
      </c>
      <c r="F1580" s="19" t="str" cm="1">
        <f t="array" aca="1" ref="F1580" ca="1">_xlfn.XLOOKUP(A1580,APPL_ID_UNIQUE,_xlfn.XLOOKUP(DIVERSION_OUT_OF_SEASON!C1580,DIRECT_MONTHS,IN_SEASON_DIRECT))</f>
        <v>IN_SEASON</v>
      </c>
      <c r="G1580" t="str" cm="1">
        <f t="array" aca="1" ref="G1580" ca="1">_xlfn.XLOOKUP(A1580,APPL_ID_UNIQUE,_xlfn.XLOOKUP(DIVERSION_OUT_OF_SEASON!C1580,STORAGE_MONTHS,IN_SEASON_STORAGE))</f>
        <v/>
      </c>
      <c r="H1580" t="str">
        <f t="shared" ca="1" si="74"/>
        <v/>
      </c>
      <c r="I1580" t="str">
        <f t="shared" si="75"/>
        <v/>
      </c>
      <c r="J1580" s="24">
        <f t="shared" ca="1" si="76"/>
        <v>0</v>
      </c>
    </row>
    <row r="1581" spans="1:10" x14ac:dyDescent="0.3">
      <c r="A1581" t="s">
        <v>119</v>
      </c>
      <c r="B1581">
        <v>2022</v>
      </c>
      <c r="C1581">
        <v>9</v>
      </c>
      <c r="D1581">
        <v>0</v>
      </c>
      <c r="E1581" t="s">
        <v>75</v>
      </c>
      <c r="F1581" s="19" t="str" cm="1">
        <f t="array" aca="1" ref="F1581" ca="1">_xlfn.XLOOKUP(A1581,APPL_ID_UNIQUE,_xlfn.XLOOKUP(DIVERSION_OUT_OF_SEASON!C1581,DIRECT_MONTHS,IN_SEASON_DIRECT))</f>
        <v>IN_SEASON</v>
      </c>
      <c r="G1581" t="str" cm="1">
        <f t="array" aca="1" ref="G1581" ca="1">_xlfn.XLOOKUP(A1581,APPL_ID_UNIQUE,_xlfn.XLOOKUP(DIVERSION_OUT_OF_SEASON!C1581,STORAGE_MONTHS,IN_SEASON_STORAGE))</f>
        <v/>
      </c>
      <c r="H1581" t="str">
        <f t="shared" si="74"/>
        <v/>
      </c>
      <c r="I1581" t="str">
        <f t="shared" ca="1" si="75"/>
        <v/>
      </c>
      <c r="J1581" s="24">
        <f t="shared" ca="1" si="76"/>
        <v>0</v>
      </c>
    </row>
    <row r="1582" spans="1:10" x14ac:dyDescent="0.3">
      <c r="A1582" t="s">
        <v>119</v>
      </c>
      <c r="B1582">
        <v>2022</v>
      </c>
      <c r="C1582">
        <v>10</v>
      </c>
      <c r="D1582">
        <v>0</v>
      </c>
      <c r="E1582" t="s">
        <v>74</v>
      </c>
      <c r="F1582" s="19" t="str" cm="1">
        <f t="array" aca="1" ref="F1582" ca="1">_xlfn.XLOOKUP(A1582,APPL_ID_UNIQUE,_xlfn.XLOOKUP(DIVERSION_OUT_OF_SEASON!C1582,DIRECT_MONTHS,IN_SEASON_DIRECT))</f>
        <v>IN_SEASON</v>
      </c>
      <c r="G1582" t="str" cm="1">
        <f t="array" aca="1" ref="G1582" ca="1">_xlfn.XLOOKUP(A1582,APPL_ID_UNIQUE,_xlfn.XLOOKUP(DIVERSION_OUT_OF_SEASON!C1582,STORAGE_MONTHS,IN_SEASON_STORAGE))</f>
        <v/>
      </c>
      <c r="H1582" t="str">
        <f t="shared" ca="1" si="74"/>
        <v/>
      </c>
      <c r="I1582" t="str">
        <f t="shared" si="75"/>
        <v/>
      </c>
      <c r="J1582" s="24">
        <f t="shared" ca="1" si="76"/>
        <v>0</v>
      </c>
    </row>
    <row r="1583" spans="1:10" x14ac:dyDescent="0.3">
      <c r="A1583" t="s">
        <v>119</v>
      </c>
      <c r="B1583">
        <v>2022</v>
      </c>
      <c r="C1583">
        <v>10</v>
      </c>
      <c r="D1583">
        <v>0</v>
      </c>
      <c r="E1583" t="s">
        <v>75</v>
      </c>
      <c r="F1583" s="19" t="str" cm="1">
        <f t="array" aca="1" ref="F1583" ca="1">_xlfn.XLOOKUP(A1583,APPL_ID_UNIQUE,_xlfn.XLOOKUP(DIVERSION_OUT_OF_SEASON!C1583,DIRECT_MONTHS,IN_SEASON_DIRECT))</f>
        <v>IN_SEASON</v>
      </c>
      <c r="G1583" t="str" cm="1">
        <f t="array" aca="1" ref="G1583" ca="1">_xlfn.XLOOKUP(A1583,APPL_ID_UNIQUE,_xlfn.XLOOKUP(DIVERSION_OUT_OF_SEASON!C1583,STORAGE_MONTHS,IN_SEASON_STORAGE))</f>
        <v/>
      </c>
      <c r="H1583" t="str">
        <f t="shared" si="74"/>
        <v/>
      </c>
      <c r="I1583" t="str">
        <f t="shared" ca="1" si="75"/>
        <v/>
      </c>
      <c r="J1583" s="24">
        <f t="shared" ca="1" si="76"/>
        <v>0</v>
      </c>
    </row>
    <row r="1584" spans="1:10" x14ac:dyDescent="0.3">
      <c r="A1584" t="s">
        <v>119</v>
      </c>
      <c r="B1584">
        <v>2022</v>
      </c>
      <c r="C1584">
        <v>11</v>
      </c>
      <c r="D1584">
        <v>0</v>
      </c>
      <c r="E1584" t="s">
        <v>74</v>
      </c>
      <c r="F1584" s="19" t="str" cm="1">
        <f t="array" aca="1" ref="F1584" ca="1">_xlfn.XLOOKUP(A1584,APPL_ID_UNIQUE,_xlfn.XLOOKUP(DIVERSION_OUT_OF_SEASON!C1584,DIRECT_MONTHS,IN_SEASON_DIRECT))</f>
        <v>IN_SEASON</v>
      </c>
      <c r="G1584" t="str" cm="1">
        <f t="array" aca="1" ref="G1584" ca="1">_xlfn.XLOOKUP(A1584,APPL_ID_UNIQUE,_xlfn.XLOOKUP(DIVERSION_OUT_OF_SEASON!C1584,STORAGE_MONTHS,IN_SEASON_STORAGE))</f>
        <v/>
      </c>
      <c r="H1584" t="str">
        <f t="shared" ca="1" si="74"/>
        <v/>
      </c>
      <c r="I1584" t="str">
        <f t="shared" si="75"/>
        <v/>
      </c>
      <c r="J1584" s="24">
        <f t="shared" ca="1" si="76"/>
        <v>0</v>
      </c>
    </row>
    <row r="1585" spans="1:10" x14ac:dyDescent="0.3">
      <c r="A1585" t="s">
        <v>119</v>
      </c>
      <c r="B1585">
        <v>2022</v>
      </c>
      <c r="C1585">
        <v>11</v>
      </c>
      <c r="D1585">
        <v>0</v>
      </c>
      <c r="E1585" t="s">
        <v>75</v>
      </c>
      <c r="F1585" s="19" t="str" cm="1">
        <f t="array" aca="1" ref="F1585" ca="1">_xlfn.XLOOKUP(A1585,APPL_ID_UNIQUE,_xlfn.XLOOKUP(DIVERSION_OUT_OF_SEASON!C1585,DIRECT_MONTHS,IN_SEASON_DIRECT))</f>
        <v>IN_SEASON</v>
      </c>
      <c r="G1585" t="str" cm="1">
        <f t="array" aca="1" ref="G1585" ca="1">_xlfn.XLOOKUP(A1585,APPL_ID_UNIQUE,_xlfn.XLOOKUP(DIVERSION_OUT_OF_SEASON!C1585,STORAGE_MONTHS,IN_SEASON_STORAGE))</f>
        <v/>
      </c>
      <c r="H1585" t="str">
        <f t="shared" si="74"/>
        <v/>
      </c>
      <c r="I1585" t="str">
        <f t="shared" ca="1" si="75"/>
        <v/>
      </c>
      <c r="J1585" s="24">
        <f t="shared" ca="1" si="76"/>
        <v>0</v>
      </c>
    </row>
    <row r="1586" spans="1:10" x14ac:dyDescent="0.3">
      <c r="A1586" t="s">
        <v>119</v>
      </c>
      <c r="B1586">
        <v>2022</v>
      </c>
      <c r="C1586">
        <v>12</v>
      </c>
      <c r="D1586">
        <v>0</v>
      </c>
      <c r="E1586" t="s">
        <v>74</v>
      </c>
      <c r="F1586" s="19" t="str" cm="1">
        <f t="array" aca="1" ref="F1586" ca="1">_xlfn.XLOOKUP(A1586,APPL_ID_UNIQUE,_xlfn.XLOOKUP(DIVERSION_OUT_OF_SEASON!C1586,DIRECT_MONTHS,IN_SEASON_DIRECT))</f>
        <v>IN_SEASON</v>
      </c>
      <c r="G1586" t="str" cm="1">
        <f t="array" aca="1" ref="G1586" ca="1">_xlfn.XLOOKUP(A1586,APPL_ID_UNIQUE,_xlfn.XLOOKUP(DIVERSION_OUT_OF_SEASON!C1586,STORAGE_MONTHS,IN_SEASON_STORAGE))</f>
        <v/>
      </c>
      <c r="H1586" t="str">
        <f t="shared" ca="1" si="74"/>
        <v/>
      </c>
      <c r="I1586" t="str">
        <f t="shared" si="75"/>
        <v/>
      </c>
      <c r="J1586" s="24">
        <f t="shared" ca="1" si="76"/>
        <v>0</v>
      </c>
    </row>
    <row r="1587" spans="1:10" x14ac:dyDescent="0.3">
      <c r="A1587" t="s">
        <v>119</v>
      </c>
      <c r="B1587">
        <v>2022</v>
      </c>
      <c r="C1587">
        <v>12</v>
      </c>
      <c r="D1587">
        <v>0</v>
      </c>
      <c r="E1587" t="s">
        <v>75</v>
      </c>
      <c r="F1587" s="19" t="str" cm="1">
        <f t="array" aca="1" ref="F1587" ca="1">_xlfn.XLOOKUP(A1587,APPL_ID_UNIQUE,_xlfn.XLOOKUP(DIVERSION_OUT_OF_SEASON!C1587,DIRECT_MONTHS,IN_SEASON_DIRECT))</f>
        <v>IN_SEASON</v>
      </c>
      <c r="G1587" t="str" cm="1">
        <f t="array" aca="1" ref="G1587" ca="1">_xlfn.XLOOKUP(A1587,APPL_ID_UNIQUE,_xlfn.XLOOKUP(DIVERSION_OUT_OF_SEASON!C1587,STORAGE_MONTHS,IN_SEASON_STORAGE))</f>
        <v/>
      </c>
      <c r="H1587" t="str">
        <f t="shared" si="74"/>
        <v/>
      </c>
      <c r="I1587" t="str">
        <f t="shared" ca="1" si="75"/>
        <v/>
      </c>
      <c r="J1587" s="24">
        <f t="shared" ca="1" si="76"/>
        <v>0</v>
      </c>
    </row>
    <row r="1588" spans="1:10" x14ac:dyDescent="0.3">
      <c r="A1588" t="s">
        <v>120</v>
      </c>
      <c r="B1588">
        <v>2017</v>
      </c>
      <c r="C1588">
        <v>1</v>
      </c>
      <c r="D1588">
        <v>0</v>
      </c>
      <c r="E1588" t="s">
        <v>75</v>
      </c>
      <c r="F1588" s="19" t="str" cm="1">
        <f t="array" aca="1" ref="F1588" ca="1">_xlfn.XLOOKUP(A1588,APPL_ID_UNIQUE,_xlfn.XLOOKUP(DIVERSION_OUT_OF_SEASON!C1588,DIRECT_MONTHS,IN_SEASON_DIRECT))</f>
        <v/>
      </c>
      <c r="G1588" t="str" cm="1">
        <f t="array" aca="1" ref="G1588" ca="1">_xlfn.XLOOKUP(A1588,APPL_ID_UNIQUE,_xlfn.XLOOKUP(DIVERSION_OUT_OF_SEASON!C1588,STORAGE_MONTHS,IN_SEASON_STORAGE))</f>
        <v/>
      </c>
      <c r="H1588" t="str">
        <f t="shared" si="74"/>
        <v/>
      </c>
      <c r="I1588" t="str">
        <f t="shared" ca="1" si="75"/>
        <v/>
      </c>
      <c r="J1588" s="24">
        <f t="shared" ca="1" si="76"/>
        <v>0</v>
      </c>
    </row>
    <row r="1589" spans="1:10" x14ac:dyDescent="0.3">
      <c r="A1589" t="s">
        <v>120</v>
      </c>
      <c r="B1589">
        <v>2017</v>
      </c>
      <c r="C1589">
        <v>1</v>
      </c>
      <c r="D1589">
        <v>0</v>
      </c>
      <c r="E1589" t="s">
        <v>74</v>
      </c>
      <c r="F1589" s="19" t="str" cm="1">
        <f t="array" aca="1" ref="F1589" ca="1">_xlfn.XLOOKUP(A1589,APPL_ID_UNIQUE,_xlfn.XLOOKUP(DIVERSION_OUT_OF_SEASON!C1589,DIRECT_MONTHS,IN_SEASON_DIRECT))</f>
        <v/>
      </c>
      <c r="G1589" t="str" cm="1">
        <f t="array" aca="1" ref="G1589" ca="1">_xlfn.XLOOKUP(A1589,APPL_ID_UNIQUE,_xlfn.XLOOKUP(DIVERSION_OUT_OF_SEASON!C1589,STORAGE_MONTHS,IN_SEASON_STORAGE))</f>
        <v/>
      </c>
      <c r="H1589" t="str">
        <f t="shared" ca="1" si="74"/>
        <v/>
      </c>
      <c r="I1589" t="str">
        <f t="shared" si="75"/>
        <v/>
      </c>
      <c r="J1589" s="24">
        <f t="shared" ca="1" si="76"/>
        <v>0</v>
      </c>
    </row>
    <row r="1590" spans="1:10" x14ac:dyDescent="0.3">
      <c r="A1590" t="s">
        <v>120</v>
      </c>
      <c r="B1590">
        <v>2017</v>
      </c>
      <c r="C1590">
        <v>2</v>
      </c>
      <c r="D1590">
        <v>0</v>
      </c>
      <c r="E1590" t="s">
        <v>74</v>
      </c>
      <c r="F1590" s="19" t="str" cm="1">
        <f t="array" aca="1" ref="F1590" ca="1">_xlfn.XLOOKUP(A1590,APPL_ID_UNIQUE,_xlfn.XLOOKUP(DIVERSION_OUT_OF_SEASON!C1590,DIRECT_MONTHS,IN_SEASON_DIRECT))</f>
        <v>IN_SEASON</v>
      </c>
      <c r="G1590" t="str" cm="1">
        <f t="array" aca="1" ref="G1590" ca="1">_xlfn.XLOOKUP(A1590,APPL_ID_UNIQUE,_xlfn.XLOOKUP(DIVERSION_OUT_OF_SEASON!C1590,STORAGE_MONTHS,IN_SEASON_STORAGE))</f>
        <v/>
      </c>
      <c r="H1590" t="str">
        <f t="shared" ca="1" si="74"/>
        <v/>
      </c>
      <c r="I1590" t="str">
        <f t="shared" si="75"/>
        <v/>
      </c>
      <c r="J1590" s="24">
        <f t="shared" ca="1" si="76"/>
        <v>0</v>
      </c>
    </row>
    <row r="1591" spans="1:10" x14ac:dyDescent="0.3">
      <c r="A1591" t="s">
        <v>120</v>
      </c>
      <c r="B1591">
        <v>2017</v>
      </c>
      <c r="C1591">
        <v>2</v>
      </c>
      <c r="D1591">
        <v>0</v>
      </c>
      <c r="E1591" t="s">
        <v>75</v>
      </c>
      <c r="F1591" s="19" t="str" cm="1">
        <f t="array" aca="1" ref="F1591" ca="1">_xlfn.XLOOKUP(A1591,APPL_ID_UNIQUE,_xlfn.XLOOKUP(DIVERSION_OUT_OF_SEASON!C1591,DIRECT_MONTHS,IN_SEASON_DIRECT))</f>
        <v>IN_SEASON</v>
      </c>
      <c r="G1591" t="str" cm="1">
        <f t="array" aca="1" ref="G1591" ca="1">_xlfn.XLOOKUP(A1591,APPL_ID_UNIQUE,_xlfn.XLOOKUP(DIVERSION_OUT_OF_SEASON!C1591,STORAGE_MONTHS,IN_SEASON_STORAGE))</f>
        <v/>
      </c>
      <c r="H1591" t="str">
        <f t="shared" si="74"/>
        <v/>
      </c>
      <c r="I1591" t="str">
        <f t="shared" ca="1" si="75"/>
        <v/>
      </c>
      <c r="J1591" s="24">
        <f t="shared" ca="1" si="76"/>
        <v>0</v>
      </c>
    </row>
    <row r="1592" spans="1:10" x14ac:dyDescent="0.3">
      <c r="A1592" t="s">
        <v>120</v>
      </c>
      <c r="B1592">
        <v>2017</v>
      </c>
      <c r="C1592">
        <v>3</v>
      </c>
      <c r="D1592">
        <v>4</v>
      </c>
      <c r="E1592" t="s">
        <v>74</v>
      </c>
      <c r="F1592" s="19" t="str" cm="1">
        <f t="array" aca="1" ref="F1592" ca="1">_xlfn.XLOOKUP(A1592,APPL_ID_UNIQUE,_xlfn.XLOOKUP(DIVERSION_OUT_OF_SEASON!C1592,DIRECT_MONTHS,IN_SEASON_DIRECT))</f>
        <v>IN_SEASON</v>
      </c>
      <c r="G1592" t="str" cm="1">
        <f t="array" aca="1" ref="G1592" ca="1">_xlfn.XLOOKUP(A1592,APPL_ID_UNIQUE,_xlfn.XLOOKUP(DIVERSION_OUT_OF_SEASON!C1592,STORAGE_MONTHS,IN_SEASON_STORAGE))</f>
        <v/>
      </c>
      <c r="H1592" t="str">
        <f t="shared" ca="1" si="74"/>
        <v/>
      </c>
      <c r="I1592" t="str">
        <f t="shared" si="75"/>
        <v/>
      </c>
      <c r="J1592" s="24">
        <f t="shared" ca="1" si="76"/>
        <v>0</v>
      </c>
    </row>
    <row r="1593" spans="1:10" x14ac:dyDescent="0.3">
      <c r="A1593" t="s">
        <v>120</v>
      </c>
      <c r="B1593">
        <v>2017</v>
      </c>
      <c r="C1593">
        <v>3</v>
      </c>
      <c r="D1593">
        <v>0</v>
      </c>
      <c r="E1593" t="s">
        <v>75</v>
      </c>
      <c r="F1593" s="19" t="str" cm="1">
        <f t="array" aca="1" ref="F1593" ca="1">_xlfn.XLOOKUP(A1593,APPL_ID_UNIQUE,_xlfn.XLOOKUP(DIVERSION_OUT_OF_SEASON!C1593,DIRECT_MONTHS,IN_SEASON_DIRECT))</f>
        <v>IN_SEASON</v>
      </c>
      <c r="G1593" t="str" cm="1">
        <f t="array" aca="1" ref="G1593" ca="1">_xlfn.XLOOKUP(A1593,APPL_ID_UNIQUE,_xlfn.XLOOKUP(DIVERSION_OUT_OF_SEASON!C1593,STORAGE_MONTHS,IN_SEASON_STORAGE))</f>
        <v/>
      </c>
      <c r="H1593" t="str">
        <f t="shared" si="74"/>
        <v/>
      </c>
      <c r="I1593" t="str">
        <f t="shared" ca="1" si="75"/>
        <v/>
      </c>
      <c r="J1593" s="24">
        <f t="shared" ca="1" si="76"/>
        <v>0</v>
      </c>
    </row>
    <row r="1594" spans="1:10" x14ac:dyDescent="0.3">
      <c r="A1594" t="s">
        <v>120</v>
      </c>
      <c r="B1594">
        <v>2017</v>
      </c>
      <c r="C1594">
        <v>4</v>
      </c>
      <c r="D1594">
        <v>0</v>
      </c>
      <c r="E1594" t="s">
        <v>75</v>
      </c>
      <c r="F1594" s="19" t="str" cm="1">
        <f t="array" aca="1" ref="F1594" ca="1">_xlfn.XLOOKUP(A1594,APPL_ID_UNIQUE,_xlfn.XLOOKUP(DIVERSION_OUT_OF_SEASON!C1594,DIRECT_MONTHS,IN_SEASON_DIRECT))</f>
        <v>IN_SEASON</v>
      </c>
      <c r="G1594" t="str" cm="1">
        <f t="array" aca="1" ref="G1594" ca="1">_xlfn.XLOOKUP(A1594,APPL_ID_UNIQUE,_xlfn.XLOOKUP(DIVERSION_OUT_OF_SEASON!C1594,STORAGE_MONTHS,IN_SEASON_STORAGE))</f>
        <v/>
      </c>
      <c r="H1594" t="str">
        <f t="shared" si="74"/>
        <v/>
      </c>
      <c r="I1594" t="str">
        <f t="shared" ca="1" si="75"/>
        <v/>
      </c>
      <c r="J1594" s="24">
        <f t="shared" ca="1" si="76"/>
        <v>0</v>
      </c>
    </row>
    <row r="1595" spans="1:10" x14ac:dyDescent="0.3">
      <c r="A1595" t="s">
        <v>120</v>
      </c>
      <c r="B1595">
        <v>2017</v>
      </c>
      <c r="C1595">
        <v>4</v>
      </c>
      <c r="D1595">
        <v>12</v>
      </c>
      <c r="E1595" t="s">
        <v>74</v>
      </c>
      <c r="F1595" s="19" t="str" cm="1">
        <f t="array" aca="1" ref="F1595" ca="1">_xlfn.XLOOKUP(A1595,APPL_ID_UNIQUE,_xlfn.XLOOKUP(DIVERSION_OUT_OF_SEASON!C1595,DIRECT_MONTHS,IN_SEASON_DIRECT))</f>
        <v>IN_SEASON</v>
      </c>
      <c r="G1595" t="str" cm="1">
        <f t="array" aca="1" ref="G1595" ca="1">_xlfn.XLOOKUP(A1595,APPL_ID_UNIQUE,_xlfn.XLOOKUP(DIVERSION_OUT_OF_SEASON!C1595,STORAGE_MONTHS,IN_SEASON_STORAGE))</f>
        <v/>
      </c>
      <c r="H1595" t="str">
        <f t="shared" ca="1" si="74"/>
        <v/>
      </c>
      <c r="I1595" t="str">
        <f t="shared" si="75"/>
        <v/>
      </c>
      <c r="J1595" s="24">
        <f t="shared" ca="1" si="76"/>
        <v>0</v>
      </c>
    </row>
    <row r="1596" spans="1:10" x14ac:dyDescent="0.3">
      <c r="A1596" t="s">
        <v>120</v>
      </c>
      <c r="B1596">
        <v>2017</v>
      </c>
      <c r="C1596">
        <v>5</v>
      </c>
      <c r="D1596">
        <v>0</v>
      </c>
      <c r="E1596" t="s">
        <v>75</v>
      </c>
      <c r="F1596" s="19" t="str" cm="1">
        <f t="array" aca="1" ref="F1596" ca="1">_xlfn.XLOOKUP(A1596,APPL_ID_UNIQUE,_xlfn.XLOOKUP(DIVERSION_OUT_OF_SEASON!C1596,DIRECT_MONTHS,IN_SEASON_DIRECT))</f>
        <v>IN_SEASON</v>
      </c>
      <c r="G1596" t="str" cm="1">
        <f t="array" aca="1" ref="G1596" ca="1">_xlfn.XLOOKUP(A1596,APPL_ID_UNIQUE,_xlfn.XLOOKUP(DIVERSION_OUT_OF_SEASON!C1596,STORAGE_MONTHS,IN_SEASON_STORAGE))</f>
        <v/>
      </c>
      <c r="H1596" t="str">
        <f t="shared" si="74"/>
        <v/>
      </c>
      <c r="I1596" t="str">
        <f t="shared" ca="1" si="75"/>
        <v/>
      </c>
      <c r="J1596" s="24">
        <f t="shared" ca="1" si="76"/>
        <v>0</v>
      </c>
    </row>
    <row r="1597" spans="1:10" x14ac:dyDescent="0.3">
      <c r="A1597" t="s">
        <v>120</v>
      </c>
      <c r="B1597">
        <v>2017</v>
      </c>
      <c r="C1597">
        <v>5</v>
      </c>
      <c r="D1597">
        <v>15</v>
      </c>
      <c r="E1597" t="s">
        <v>74</v>
      </c>
      <c r="F1597" s="19" t="str" cm="1">
        <f t="array" aca="1" ref="F1597" ca="1">_xlfn.XLOOKUP(A1597,APPL_ID_UNIQUE,_xlfn.XLOOKUP(DIVERSION_OUT_OF_SEASON!C1597,DIRECT_MONTHS,IN_SEASON_DIRECT))</f>
        <v>IN_SEASON</v>
      </c>
      <c r="G1597" t="str" cm="1">
        <f t="array" aca="1" ref="G1597" ca="1">_xlfn.XLOOKUP(A1597,APPL_ID_UNIQUE,_xlfn.XLOOKUP(DIVERSION_OUT_OF_SEASON!C1597,STORAGE_MONTHS,IN_SEASON_STORAGE))</f>
        <v/>
      </c>
      <c r="H1597" t="str">
        <f t="shared" ca="1" si="74"/>
        <v/>
      </c>
      <c r="I1597" t="str">
        <f t="shared" si="75"/>
        <v/>
      </c>
      <c r="J1597" s="24">
        <f t="shared" ca="1" si="76"/>
        <v>0</v>
      </c>
    </row>
    <row r="1598" spans="1:10" x14ac:dyDescent="0.3">
      <c r="A1598" t="s">
        <v>120</v>
      </c>
      <c r="B1598">
        <v>2017</v>
      </c>
      <c r="C1598">
        <v>6</v>
      </c>
      <c r="D1598">
        <v>0</v>
      </c>
      <c r="E1598" t="s">
        <v>75</v>
      </c>
      <c r="F1598" s="19" t="str" cm="1">
        <f t="array" aca="1" ref="F1598" ca="1">_xlfn.XLOOKUP(A1598,APPL_ID_UNIQUE,_xlfn.XLOOKUP(DIVERSION_OUT_OF_SEASON!C1598,DIRECT_MONTHS,IN_SEASON_DIRECT))</f>
        <v>IN_SEASON</v>
      </c>
      <c r="G1598" t="str" cm="1">
        <f t="array" aca="1" ref="G1598" ca="1">_xlfn.XLOOKUP(A1598,APPL_ID_UNIQUE,_xlfn.XLOOKUP(DIVERSION_OUT_OF_SEASON!C1598,STORAGE_MONTHS,IN_SEASON_STORAGE))</f>
        <v/>
      </c>
      <c r="H1598" t="str">
        <f t="shared" si="74"/>
        <v/>
      </c>
      <c r="I1598" t="str">
        <f t="shared" ca="1" si="75"/>
        <v/>
      </c>
      <c r="J1598" s="24">
        <f t="shared" ca="1" si="76"/>
        <v>0</v>
      </c>
    </row>
    <row r="1599" spans="1:10" x14ac:dyDescent="0.3">
      <c r="A1599" t="s">
        <v>120</v>
      </c>
      <c r="B1599">
        <v>2017</v>
      </c>
      <c r="C1599">
        <v>6</v>
      </c>
      <c r="D1599">
        <v>16</v>
      </c>
      <c r="E1599" t="s">
        <v>74</v>
      </c>
      <c r="F1599" s="19" t="str" cm="1">
        <f t="array" aca="1" ref="F1599" ca="1">_xlfn.XLOOKUP(A1599,APPL_ID_UNIQUE,_xlfn.XLOOKUP(DIVERSION_OUT_OF_SEASON!C1599,DIRECT_MONTHS,IN_SEASON_DIRECT))</f>
        <v>IN_SEASON</v>
      </c>
      <c r="G1599" t="str" cm="1">
        <f t="array" aca="1" ref="G1599" ca="1">_xlfn.XLOOKUP(A1599,APPL_ID_UNIQUE,_xlfn.XLOOKUP(DIVERSION_OUT_OF_SEASON!C1599,STORAGE_MONTHS,IN_SEASON_STORAGE))</f>
        <v/>
      </c>
      <c r="H1599" t="str">
        <f t="shared" ca="1" si="74"/>
        <v/>
      </c>
      <c r="I1599" t="str">
        <f t="shared" si="75"/>
        <v/>
      </c>
      <c r="J1599" s="24">
        <f t="shared" ca="1" si="76"/>
        <v>0</v>
      </c>
    </row>
    <row r="1600" spans="1:10" x14ac:dyDescent="0.3">
      <c r="A1600" t="s">
        <v>120</v>
      </c>
      <c r="B1600">
        <v>2017</v>
      </c>
      <c r="C1600">
        <v>7</v>
      </c>
      <c r="D1600">
        <v>10</v>
      </c>
      <c r="E1600" t="s">
        <v>74</v>
      </c>
      <c r="F1600" s="19" t="str" cm="1">
        <f t="array" aca="1" ref="F1600" ca="1">_xlfn.XLOOKUP(A1600,APPL_ID_UNIQUE,_xlfn.XLOOKUP(DIVERSION_OUT_OF_SEASON!C1600,DIRECT_MONTHS,IN_SEASON_DIRECT))</f>
        <v>IN_SEASON</v>
      </c>
      <c r="G1600" t="str" cm="1">
        <f t="array" aca="1" ref="G1600" ca="1">_xlfn.XLOOKUP(A1600,APPL_ID_UNIQUE,_xlfn.XLOOKUP(DIVERSION_OUT_OF_SEASON!C1600,STORAGE_MONTHS,IN_SEASON_STORAGE))</f>
        <v/>
      </c>
      <c r="H1600" t="str">
        <f t="shared" ca="1" si="74"/>
        <v/>
      </c>
      <c r="I1600" t="str">
        <f t="shared" si="75"/>
        <v/>
      </c>
      <c r="J1600" s="24">
        <f t="shared" ca="1" si="76"/>
        <v>0</v>
      </c>
    </row>
    <row r="1601" spans="1:10" x14ac:dyDescent="0.3">
      <c r="A1601" t="s">
        <v>120</v>
      </c>
      <c r="B1601">
        <v>2017</v>
      </c>
      <c r="C1601">
        <v>7</v>
      </c>
      <c r="D1601">
        <v>0</v>
      </c>
      <c r="E1601" t="s">
        <v>75</v>
      </c>
      <c r="F1601" s="19" t="str" cm="1">
        <f t="array" aca="1" ref="F1601" ca="1">_xlfn.XLOOKUP(A1601,APPL_ID_UNIQUE,_xlfn.XLOOKUP(DIVERSION_OUT_OF_SEASON!C1601,DIRECT_MONTHS,IN_SEASON_DIRECT))</f>
        <v>IN_SEASON</v>
      </c>
      <c r="G1601" t="str" cm="1">
        <f t="array" aca="1" ref="G1601" ca="1">_xlfn.XLOOKUP(A1601,APPL_ID_UNIQUE,_xlfn.XLOOKUP(DIVERSION_OUT_OF_SEASON!C1601,STORAGE_MONTHS,IN_SEASON_STORAGE))</f>
        <v/>
      </c>
      <c r="H1601" t="str">
        <f t="shared" si="74"/>
        <v/>
      </c>
      <c r="I1601" t="str">
        <f t="shared" ca="1" si="75"/>
        <v/>
      </c>
      <c r="J1601" s="24">
        <f t="shared" ca="1" si="76"/>
        <v>0</v>
      </c>
    </row>
    <row r="1602" spans="1:10" x14ac:dyDescent="0.3">
      <c r="A1602" t="s">
        <v>120</v>
      </c>
      <c r="B1602">
        <v>2017</v>
      </c>
      <c r="C1602">
        <v>8</v>
      </c>
      <c r="D1602">
        <v>17</v>
      </c>
      <c r="E1602" t="s">
        <v>74</v>
      </c>
      <c r="F1602" s="19" t="str" cm="1">
        <f t="array" aca="1" ref="F1602" ca="1">_xlfn.XLOOKUP(A1602,APPL_ID_UNIQUE,_xlfn.XLOOKUP(DIVERSION_OUT_OF_SEASON!C1602,DIRECT_MONTHS,IN_SEASON_DIRECT))</f>
        <v>IN_SEASON</v>
      </c>
      <c r="G1602" t="str" cm="1">
        <f t="array" aca="1" ref="G1602" ca="1">_xlfn.XLOOKUP(A1602,APPL_ID_UNIQUE,_xlfn.XLOOKUP(DIVERSION_OUT_OF_SEASON!C1602,STORAGE_MONTHS,IN_SEASON_STORAGE))</f>
        <v/>
      </c>
      <c r="H1602" t="str">
        <f t="shared" ca="1" si="74"/>
        <v/>
      </c>
      <c r="I1602" t="str">
        <f t="shared" si="75"/>
        <v/>
      </c>
      <c r="J1602" s="24">
        <f t="shared" ca="1" si="76"/>
        <v>0</v>
      </c>
    </row>
    <row r="1603" spans="1:10" x14ac:dyDescent="0.3">
      <c r="A1603" t="s">
        <v>120</v>
      </c>
      <c r="B1603">
        <v>2017</v>
      </c>
      <c r="C1603">
        <v>8</v>
      </c>
      <c r="D1603">
        <v>0</v>
      </c>
      <c r="E1603" t="s">
        <v>75</v>
      </c>
      <c r="F1603" s="19" t="str" cm="1">
        <f t="array" aca="1" ref="F1603" ca="1">_xlfn.XLOOKUP(A1603,APPL_ID_UNIQUE,_xlfn.XLOOKUP(DIVERSION_OUT_OF_SEASON!C1603,DIRECT_MONTHS,IN_SEASON_DIRECT))</f>
        <v>IN_SEASON</v>
      </c>
      <c r="G1603" t="str" cm="1">
        <f t="array" aca="1" ref="G1603" ca="1">_xlfn.XLOOKUP(A1603,APPL_ID_UNIQUE,_xlfn.XLOOKUP(DIVERSION_OUT_OF_SEASON!C1603,STORAGE_MONTHS,IN_SEASON_STORAGE))</f>
        <v/>
      </c>
      <c r="H1603" t="str">
        <f t="shared" si="74"/>
        <v/>
      </c>
      <c r="I1603" t="str">
        <f t="shared" ca="1" si="75"/>
        <v/>
      </c>
      <c r="J1603" s="24">
        <f t="shared" ca="1" si="76"/>
        <v>0</v>
      </c>
    </row>
    <row r="1604" spans="1:10" x14ac:dyDescent="0.3">
      <c r="A1604" t="s">
        <v>120</v>
      </c>
      <c r="B1604">
        <v>2017</v>
      </c>
      <c r="C1604">
        <v>9</v>
      </c>
      <c r="D1604">
        <v>15</v>
      </c>
      <c r="E1604" t="s">
        <v>74</v>
      </c>
      <c r="F1604" s="19" t="str" cm="1">
        <f t="array" aca="1" ref="F1604" ca="1">_xlfn.XLOOKUP(A1604,APPL_ID_UNIQUE,_xlfn.XLOOKUP(DIVERSION_OUT_OF_SEASON!C1604,DIRECT_MONTHS,IN_SEASON_DIRECT))</f>
        <v>IN_SEASON</v>
      </c>
      <c r="G1604" t="str" cm="1">
        <f t="array" aca="1" ref="G1604" ca="1">_xlfn.XLOOKUP(A1604,APPL_ID_UNIQUE,_xlfn.XLOOKUP(DIVERSION_OUT_OF_SEASON!C1604,STORAGE_MONTHS,IN_SEASON_STORAGE))</f>
        <v/>
      </c>
      <c r="H1604" t="str">
        <f t="shared" ca="1" si="74"/>
        <v/>
      </c>
      <c r="I1604" t="str">
        <f t="shared" si="75"/>
        <v/>
      </c>
      <c r="J1604" s="24">
        <f t="shared" ca="1" si="76"/>
        <v>0</v>
      </c>
    </row>
    <row r="1605" spans="1:10" x14ac:dyDescent="0.3">
      <c r="A1605" t="s">
        <v>120</v>
      </c>
      <c r="B1605">
        <v>2017</v>
      </c>
      <c r="C1605">
        <v>9</v>
      </c>
      <c r="D1605">
        <v>0</v>
      </c>
      <c r="E1605" t="s">
        <v>75</v>
      </c>
      <c r="F1605" s="19" t="str" cm="1">
        <f t="array" aca="1" ref="F1605" ca="1">_xlfn.XLOOKUP(A1605,APPL_ID_UNIQUE,_xlfn.XLOOKUP(DIVERSION_OUT_OF_SEASON!C1605,DIRECT_MONTHS,IN_SEASON_DIRECT))</f>
        <v>IN_SEASON</v>
      </c>
      <c r="G1605" t="str" cm="1">
        <f t="array" aca="1" ref="G1605" ca="1">_xlfn.XLOOKUP(A1605,APPL_ID_UNIQUE,_xlfn.XLOOKUP(DIVERSION_OUT_OF_SEASON!C1605,STORAGE_MONTHS,IN_SEASON_STORAGE))</f>
        <v/>
      </c>
      <c r="H1605" t="str">
        <f t="shared" ref="H1605:H1668" si="77">IF(E1605="DIRECT",IF(F1605&lt;&gt;"IN_SEASON",IF(D1605&gt;0,"OUT_OF_SEASON_DIRECT",""),""),"")</f>
        <v/>
      </c>
      <c r="I1605" t="str">
        <f t="shared" ref="I1605:I1668" ca="1" si="78">IF(E1605="STORAGE",IF(G1605&lt;&gt;"IN_SEASON",IF(D1605&gt;0,"OUT_OF_SEASON_STOR",""),""),"")</f>
        <v/>
      </c>
      <c r="J1605" s="24">
        <f t="shared" ref="J1605:J1668" ca="1" si="79">IF(OR(I1605="OUT_OF_SEASON_STOR",H1605="OUT_OF_SEASON_DIRECT"),1,0)</f>
        <v>0</v>
      </c>
    </row>
    <row r="1606" spans="1:10" x14ac:dyDescent="0.3">
      <c r="A1606" t="s">
        <v>120</v>
      </c>
      <c r="B1606">
        <v>2017</v>
      </c>
      <c r="C1606">
        <v>10</v>
      </c>
      <c r="D1606">
        <v>16</v>
      </c>
      <c r="E1606" t="s">
        <v>74</v>
      </c>
      <c r="F1606" s="19" t="str" cm="1">
        <f t="array" aca="1" ref="F1606" ca="1">_xlfn.XLOOKUP(A1606,APPL_ID_UNIQUE,_xlfn.XLOOKUP(DIVERSION_OUT_OF_SEASON!C1606,DIRECT_MONTHS,IN_SEASON_DIRECT))</f>
        <v>IN_SEASON</v>
      </c>
      <c r="G1606" t="str" cm="1">
        <f t="array" aca="1" ref="G1606" ca="1">_xlfn.XLOOKUP(A1606,APPL_ID_UNIQUE,_xlfn.XLOOKUP(DIVERSION_OUT_OF_SEASON!C1606,STORAGE_MONTHS,IN_SEASON_STORAGE))</f>
        <v/>
      </c>
      <c r="H1606" t="str">
        <f t="shared" ca="1" si="77"/>
        <v/>
      </c>
      <c r="I1606" t="str">
        <f t="shared" si="78"/>
        <v/>
      </c>
      <c r="J1606" s="24">
        <f t="shared" ca="1" si="79"/>
        <v>0</v>
      </c>
    </row>
    <row r="1607" spans="1:10" x14ac:dyDescent="0.3">
      <c r="A1607" t="s">
        <v>120</v>
      </c>
      <c r="B1607">
        <v>2017</v>
      </c>
      <c r="C1607">
        <v>10</v>
      </c>
      <c r="D1607">
        <v>0</v>
      </c>
      <c r="E1607" t="s">
        <v>75</v>
      </c>
      <c r="F1607" s="19" t="str" cm="1">
        <f t="array" aca="1" ref="F1607" ca="1">_xlfn.XLOOKUP(A1607,APPL_ID_UNIQUE,_xlfn.XLOOKUP(DIVERSION_OUT_OF_SEASON!C1607,DIRECT_MONTHS,IN_SEASON_DIRECT))</f>
        <v>IN_SEASON</v>
      </c>
      <c r="G1607" t="str" cm="1">
        <f t="array" aca="1" ref="G1607" ca="1">_xlfn.XLOOKUP(A1607,APPL_ID_UNIQUE,_xlfn.XLOOKUP(DIVERSION_OUT_OF_SEASON!C1607,STORAGE_MONTHS,IN_SEASON_STORAGE))</f>
        <v/>
      </c>
      <c r="H1607" t="str">
        <f t="shared" si="77"/>
        <v/>
      </c>
      <c r="I1607" t="str">
        <f t="shared" ca="1" si="78"/>
        <v/>
      </c>
      <c r="J1607" s="24">
        <f t="shared" ca="1" si="79"/>
        <v>0</v>
      </c>
    </row>
    <row r="1608" spans="1:10" x14ac:dyDescent="0.3">
      <c r="A1608" t="s">
        <v>120</v>
      </c>
      <c r="B1608">
        <v>2017</v>
      </c>
      <c r="C1608">
        <v>11</v>
      </c>
      <c r="D1608">
        <v>8</v>
      </c>
      <c r="E1608" t="s">
        <v>74</v>
      </c>
      <c r="F1608" s="19" t="str" cm="1">
        <f t="array" aca="1" ref="F1608" ca="1">_xlfn.XLOOKUP(A1608,APPL_ID_UNIQUE,_xlfn.XLOOKUP(DIVERSION_OUT_OF_SEASON!C1608,DIRECT_MONTHS,IN_SEASON_DIRECT))</f>
        <v>IN_SEASON</v>
      </c>
      <c r="G1608" t="str" cm="1">
        <f t="array" aca="1" ref="G1608" ca="1">_xlfn.XLOOKUP(A1608,APPL_ID_UNIQUE,_xlfn.XLOOKUP(DIVERSION_OUT_OF_SEASON!C1608,STORAGE_MONTHS,IN_SEASON_STORAGE))</f>
        <v/>
      </c>
      <c r="H1608" t="str">
        <f t="shared" ca="1" si="77"/>
        <v/>
      </c>
      <c r="I1608" t="str">
        <f t="shared" si="78"/>
        <v/>
      </c>
      <c r="J1608" s="24">
        <f t="shared" ca="1" si="79"/>
        <v>0</v>
      </c>
    </row>
    <row r="1609" spans="1:10" x14ac:dyDescent="0.3">
      <c r="A1609" t="s">
        <v>120</v>
      </c>
      <c r="B1609">
        <v>2017</v>
      </c>
      <c r="C1609">
        <v>11</v>
      </c>
      <c r="D1609">
        <v>0</v>
      </c>
      <c r="E1609" t="s">
        <v>75</v>
      </c>
      <c r="F1609" s="19" t="str" cm="1">
        <f t="array" aca="1" ref="F1609" ca="1">_xlfn.XLOOKUP(A1609,APPL_ID_UNIQUE,_xlfn.XLOOKUP(DIVERSION_OUT_OF_SEASON!C1609,DIRECT_MONTHS,IN_SEASON_DIRECT))</f>
        <v>IN_SEASON</v>
      </c>
      <c r="G1609" t="str" cm="1">
        <f t="array" aca="1" ref="G1609" ca="1">_xlfn.XLOOKUP(A1609,APPL_ID_UNIQUE,_xlfn.XLOOKUP(DIVERSION_OUT_OF_SEASON!C1609,STORAGE_MONTHS,IN_SEASON_STORAGE))</f>
        <v/>
      </c>
      <c r="H1609" t="str">
        <f t="shared" si="77"/>
        <v/>
      </c>
      <c r="I1609" t="str">
        <f t="shared" ca="1" si="78"/>
        <v/>
      </c>
      <c r="J1609" s="24">
        <f t="shared" ca="1" si="79"/>
        <v>0</v>
      </c>
    </row>
    <row r="1610" spans="1:10" x14ac:dyDescent="0.3">
      <c r="A1610" t="s">
        <v>120</v>
      </c>
      <c r="B1610">
        <v>2017</v>
      </c>
      <c r="C1610">
        <v>12</v>
      </c>
      <c r="D1610">
        <v>0</v>
      </c>
      <c r="E1610" t="s">
        <v>75</v>
      </c>
      <c r="F1610" s="19" t="str" cm="1">
        <f t="array" aca="1" ref="F1610" ca="1">_xlfn.XLOOKUP(A1610,APPL_ID_UNIQUE,_xlfn.XLOOKUP(DIVERSION_OUT_OF_SEASON!C1610,DIRECT_MONTHS,IN_SEASON_DIRECT))</f>
        <v>IN_SEASON</v>
      </c>
      <c r="G1610" t="str" cm="1">
        <f t="array" aca="1" ref="G1610" ca="1">_xlfn.XLOOKUP(A1610,APPL_ID_UNIQUE,_xlfn.XLOOKUP(DIVERSION_OUT_OF_SEASON!C1610,STORAGE_MONTHS,IN_SEASON_STORAGE))</f>
        <v/>
      </c>
      <c r="H1610" t="str">
        <f t="shared" si="77"/>
        <v/>
      </c>
      <c r="I1610" t="str">
        <f t="shared" ca="1" si="78"/>
        <v/>
      </c>
      <c r="J1610" s="24">
        <f t="shared" ca="1" si="79"/>
        <v>0</v>
      </c>
    </row>
    <row r="1611" spans="1:10" x14ac:dyDescent="0.3">
      <c r="A1611" t="s">
        <v>120</v>
      </c>
      <c r="B1611">
        <v>2017</v>
      </c>
      <c r="C1611">
        <v>12</v>
      </c>
      <c r="D1611">
        <v>5</v>
      </c>
      <c r="E1611" t="s">
        <v>74</v>
      </c>
      <c r="F1611" s="19" t="str" cm="1">
        <f t="array" aca="1" ref="F1611" ca="1">_xlfn.XLOOKUP(A1611,APPL_ID_UNIQUE,_xlfn.XLOOKUP(DIVERSION_OUT_OF_SEASON!C1611,DIRECT_MONTHS,IN_SEASON_DIRECT))</f>
        <v>IN_SEASON</v>
      </c>
      <c r="G1611" t="str" cm="1">
        <f t="array" aca="1" ref="G1611" ca="1">_xlfn.XLOOKUP(A1611,APPL_ID_UNIQUE,_xlfn.XLOOKUP(DIVERSION_OUT_OF_SEASON!C1611,STORAGE_MONTHS,IN_SEASON_STORAGE))</f>
        <v/>
      </c>
      <c r="H1611" t="str">
        <f t="shared" ca="1" si="77"/>
        <v/>
      </c>
      <c r="I1611" t="str">
        <f t="shared" si="78"/>
        <v/>
      </c>
      <c r="J1611" s="24">
        <f t="shared" ca="1" si="79"/>
        <v>0</v>
      </c>
    </row>
    <row r="1612" spans="1:10" x14ac:dyDescent="0.3">
      <c r="A1612" t="s">
        <v>120</v>
      </c>
      <c r="B1612">
        <v>2018</v>
      </c>
      <c r="C1612">
        <v>1</v>
      </c>
      <c r="D1612">
        <v>0</v>
      </c>
      <c r="E1612" t="s">
        <v>75</v>
      </c>
      <c r="F1612" s="19" t="str" cm="1">
        <f t="array" aca="1" ref="F1612" ca="1">_xlfn.XLOOKUP(A1612,APPL_ID_UNIQUE,_xlfn.XLOOKUP(DIVERSION_OUT_OF_SEASON!C1612,DIRECT_MONTHS,IN_SEASON_DIRECT))</f>
        <v/>
      </c>
      <c r="G1612" t="str" cm="1">
        <f t="array" aca="1" ref="G1612" ca="1">_xlfn.XLOOKUP(A1612,APPL_ID_UNIQUE,_xlfn.XLOOKUP(DIVERSION_OUT_OF_SEASON!C1612,STORAGE_MONTHS,IN_SEASON_STORAGE))</f>
        <v/>
      </c>
      <c r="H1612" t="str">
        <f t="shared" si="77"/>
        <v/>
      </c>
      <c r="I1612" t="str">
        <f t="shared" ca="1" si="78"/>
        <v/>
      </c>
      <c r="J1612" s="24">
        <f t="shared" ca="1" si="79"/>
        <v>0</v>
      </c>
    </row>
    <row r="1613" spans="1:10" x14ac:dyDescent="0.3">
      <c r="A1613" t="s">
        <v>120</v>
      </c>
      <c r="B1613">
        <v>2018</v>
      </c>
      <c r="C1613">
        <v>1</v>
      </c>
      <c r="D1613">
        <v>0</v>
      </c>
      <c r="E1613" t="s">
        <v>74</v>
      </c>
      <c r="F1613" s="19" t="str" cm="1">
        <f t="array" aca="1" ref="F1613" ca="1">_xlfn.XLOOKUP(A1613,APPL_ID_UNIQUE,_xlfn.XLOOKUP(DIVERSION_OUT_OF_SEASON!C1613,DIRECT_MONTHS,IN_SEASON_DIRECT))</f>
        <v/>
      </c>
      <c r="G1613" t="str" cm="1">
        <f t="array" aca="1" ref="G1613" ca="1">_xlfn.XLOOKUP(A1613,APPL_ID_UNIQUE,_xlfn.XLOOKUP(DIVERSION_OUT_OF_SEASON!C1613,STORAGE_MONTHS,IN_SEASON_STORAGE))</f>
        <v/>
      </c>
      <c r="H1613" t="str">
        <f t="shared" ca="1" si="77"/>
        <v/>
      </c>
      <c r="I1613" t="str">
        <f t="shared" si="78"/>
        <v/>
      </c>
      <c r="J1613" s="24">
        <f t="shared" ca="1" si="79"/>
        <v>0</v>
      </c>
    </row>
    <row r="1614" spans="1:10" x14ac:dyDescent="0.3">
      <c r="A1614" t="s">
        <v>120</v>
      </c>
      <c r="B1614">
        <v>2018</v>
      </c>
      <c r="C1614">
        <v>2</v>
      </c>
      <c r="D1614">
        <v>0</v>
      </c>
      <c r="E1614" t="s">
        <v>74</v>
      </c>
      <c r="F1614" s="19" t="str" cm="1">
        <f t="array" aca="1" ref="F1614" ca="1">_xlfn.XLOOKUP(A1614,APPL_ID_UNIQUE,_xlfn.XLOOKUP(DIVERSION_OUT_OF_SEASON!C1614,DIRECT_MONTHS,IN_SEASON_DIRECT))</f>
        <v>IN_SEASON</v>
      </c>
      <c r="G1614" t="str" cm="1">
        <f t="array" aca="1" ref="G1614" ca="1">_xlfn.XLOOKUP(A1614,APPL_ID_UNIQUE,_xlfn.XLOOKUP(DIVERSION_OUT_OF_SEASON!C1614,STORAGE_MONTHS,IN_SEASON_STORAGE))</f>
        <v/>
      </c>
      <c r="H1614" t="str">
        <f t="shared" ca="1" si="77"/>
        <v/>
      </c>
      <c r="I1614" t="str">
        <f t="shared" si="78"/>
        <v/>
      </c>
      <c r="J1614" s="24">
        <f t="shared" ca="1" si="79"/>
        <v>0</v>
      </c>
    </row>
    <row r="1615" spans="1:10" x14ac:dyDescent="0.3">
      <c r="A1615" t="s">
        <v>120</v>
      </c>
      <c r="B1615">
        <v>2018</v>
      </c>
      <c r="C1615">
        <v>2</v>
      </c>
      <c r="D1615">
        <v>0</v>
      </c>
      <c r="E1615" t="s">
        <v>75</v>
      </c>
      <c r="F1615" s="19" t="str" cm="1">
        <f t="array" aca="1" ref="F1615" ca="1">_xlfn.XLOOKUP(A1615,APPL_ID_UNIQUE,_xlfn.XLOOKUP(DIVERSION_OUT_OF_SEASON!C1615,DIRECT_MONTHS,IN_SEASON_DIRECT))</f>
        <v>IN_SEASON</v>
      </c>
      <c r="G1615" t="str" cm="1">
        <f t="array" aca="1" ref="G1615" ca="1">_xlfn.XLOOKUP(A1615,APPL_ID_UNIQUE,_xlfn.XLOOKUP(DIVERSION_OUT_OF_SEASON!C1615,STORAGE_MONTHS,IN_SEASON_STORAGE))</f>
        <v/>
      </c>
      <c r="H1615" t="str">
        <f t="shared" si="77"/>
        <v/>
      </c>
      <c r="I1615" t="str">
        <f t="shared" ca="1" si="78"/>
        <v/>
      </c>
      <c r="J1615" s="24">
        <f t="shared" ca="1" si="79"/>
        <v>0</v>
      </c>
    </row>
    <row r="1616" spans="1:10" x14ac:dyDescent="0.3">
      <c r="A1616" t="s">
        <v>120</v>
      </c>
      <c r="B1616">
        <v>2018</v>
      </c>
      <c r="C1616">
        <v>3</v>
      </c>
      <c r="D1616">
        <v>0</v>
      </c>
      <c r="E1616" t="s">
        <v>74</v>
      </c>
      <c r="F1616" s="19" t="str" cm="1">
        <f t="array" aca="1" ref="F1616" ca="1">_xlfn.XLOOKUP(A1616,APPL_ID_UNIQUE,_xlfn.XLOOKUP(DIVERSION_OUT_OF_SEASON!C1616,DIRECT_MONTHS,IN_SEASON_DIRECT))</f>
        <v>IN_SEASON</v>
      </c>
      <c r="G1616" t="str" cm="1">
        <f t="array" aca="1" ref="G1616" ca="1">_xlfn.XLOOKUP(A1616,APPL_ID_UNIQUE,_xlfn.XLOOKUP(DIVERSION_OUT_OF_SEASON!C1616,STORAGE_MONTHS,IN_SEASON_STORAGE))</f>
        <v/>
      </c>
      <c r="H1616" t="str">
        <f t="shared" ca="1" si="77"/>
        <v/>
      </c>
      <c r="I1616" t="str">
        <f t="shared" si="78"/>
        <v/>
      </c>
      <c r="J1616" s="24">
        <f t="shared" ca="1" si="79"/>
        <v>0</v>
      </c>
    </row>
    <row r="1617" spans="1:10" x14ac:dyDescent="0.3">
      <c r="A1617" t="s">
        <v>120</v>
      </c>
      <c r="B1617">
        <v>2018</v>
      </c>
      <c r="C1617">
        <v>3</v>
      </c>
      <c r="D1617">
        <v>0</v>
      </c>
      <c r="E1617" t="s">
        <v>75</v>
      </c>
      <c r="F1617" s="19" t="str" cm="1">
        <f t="array" aca="1" ref="F1617" ca="1">_xlfn.XLOOKUP(A1617,APPL_ID_UNIQUE,_xlfn.XLOOKUP(DIVERSION_OUT_OF_SEASON!C1617,DIRECT_MONTHS,IN_SEASON_DIRECT))</f>
        <v>IN_SEASON</v>
      </c>
      <c r="G1617" t="str" cm="1">
        <f t="array" aca="1" ref="G1617" ca="1">_xlfn.XLOOKUP(A1617,APPL_ID_UNIQUE,_xlfn.XLOOKUP(DIVERSION_OUT_OF_SEASON!C1617,STORAGE_MONTHS,IN_SEASON_STORAGE))</f>
        <v/>
      </c>
      <c r="H1617" t="str">
        <f t="shared" si="77"/>
        <v/>
      </c>
      <c r="I1617" t="str">
        <f t="shared" ca="1" si="78"/>
        <v/>
      </c>
      <c r="J1617" s="24">
        <f t="shared" ca="1" si="79"/>
        <v>0</v>
      </c>
    </row>
    <row r="1618" spans="1:10" x14ac:dyDescent="0.3">
      <c r="A1618" t="s">
        <v>120</v>
      </c>
      <c r="B1618">
        <v>2018</v>
      </c>
      <c r="C1618">
        <v>4</v>
      </c>
      <c r="D1618">
        <v>0</v>
      </c>
      <c r="E1618" t="s">
        <v>75</v>
      </c>
      <c r="F1618" s="19" t="str" cm="1">
        <f t="array" aca="1" ref="F1618" ca="1">_xlfn.XLOOKUP(A1618,APPL_ID_UNIQUE,_xlfn.XLOOKUP(DIVERSION_OUT_OF_SEASON!C1618,DIRECT_MONTHS,IN_SEASON_DIRECT))</f>
        <v>IN_SEASON</v>
      </c>
      <c r="G1618" t="str" cm="1">
        <f t="array" aca="1" ref="G1618" ca="1">_xlfn.XLOOKUP(A1618,APPL_ID_UNIQUE,_xlfn.XLOOKUP(DIVERSION_OUT_OF_SEASON!C1618,STORAGE_MONTHS,IN_SEASON_STORAGE))</f>
        <v/>
      </c>
      <c r="H1618" t="str">
        <f t="shared" si="77"/>
        <v/>
      </c>
      <c r="I1618" t="str">
        <f t="shared" ca="1" si="78"/>
        <v/>
      </c>
      <c r="J1618" s="24">
        <f t="shared" ca="1" si="79"/>
        <v>0</v>
      </c>
    </row>
    <row r="1619" spans="1:10" x14ac:dyDescent="0.3">
      <c r="A1619" t="s">
        <v>120</v>
      </c>
      <c r="B1619">
        <v>2018</v>
      </c>
      <c r="C1619">
        <v>4</v>
      </c>
      <c r="D1619">
        <v>0</v>
      </c>
      <c r="E1619" t="s">
        <v>74</v>
      </c>
      <c r="F1619" s="19" t="str" cm="1">
        <f t="array" aca="1" ref="F1619" ca="1">_xlfn.XLOOKUP(A1619,APPL_ID_UNIQUE,_xlfn.XLOOKUP(DIVERSION_OUT_OF_SEASON!C1619,DIRECT_MONTHS,IN_SEASON_DIRECT))</f>
        <v>IN_SEASON</v>
      </c>
      <c r="G1619" t="str" cm="1">
        <f t="array" aca="1" ref="G1619" ca="1">_xlfn.XLOOKUP(A1619,APPL_ID_UNIQUE,_xlfn.XLOOKUP(DIVERSION_OUT_OF_SEASON!C1619,STORAGE_MONTHS,IN_SEASON_STORAGE))</f>
        <v/>
      </c>
      <c r="H1619" t="str">
        <f t="shared" ca="1" si="77"/>
        <v/>
      </c>
      <c r="I1619" t="str">
        <f t="shared" si="78"/>
        <v/>
      </c>
      <c r="J1619" s="24">
        <f t="shared" ca="1" si="79"/>
        <v>0</v>
      </c>
    </row>
    <row r="1620" spans="1:10" x14ac:dyDescent="0.3">
      <c r="A1620" t="s">
        <v>120</v>
      </c>
      <c r="B1620">
        <v>2018</v>
      </c>
      <c r="C1620">
        <v>5</v>
      </c>
      <c r="D1620">
        <v>0</v>
      </c>
      <c r="E1620" t="s">
        <v>74</v>
      </c>
      <c r="F1620" s="19" t="str" cm="1">
        <f t="array" aca="1" ref="F1620" ca="1">_xlfn.XLOOKUP(A1620,APPL_ID_UNIQUE,_xlfn.XLOOKUP(DIVERSION_OUT_OF_SEASON!C1620,DIRECT_MONTHS,IN_SEASON_DIRECT))</f>
        <v>IN_SEASON</v>
      </c>
      <c r="G1620" t="str" cm="1">
        <f t="array" aca="1" ref="G1620" ca="1">_xlfn.XLOOKUP(A1620,APPL_ID_UNIQUE,_xlfn.XLOOKUP(DIVERSION_OUT_OF_SEASON!C1620,STORAGE_MONTHS,IN_SEASON_STORAGE))</f>
        <v/>
      </c>
      <c r="H1620" t="str">
        <f t="shared" ca="1" si="77"/>
        <v/>
      </c>
      <c r="I1620" t="str">
        <f t="shared" si="78"/>
        <v/>
      </c>
      <c r="J1620" s="24">
        <f t="shared" ca="1" si="79"/>
        <v>0</v>
      </c>
    </row>
    <row r="1621" spans="1:10" x14ac:dyDescent="0.3">
      <c r="A1621" t="s">
        <v>120</v>
      </c>
      <c r="B1621">
        <v>2018</v>
      </c>
      <c r="C1621">
        <v>5</v>
      </c>
      <c r="D1621">
        <v>0</v>
      </c>
      <c r="E1621" t="s">
        <v>75</v>
      </c>
      <c r="F1621" s="19" t="str" cm="1">
        <f t="array" aca="1" ref="F1621" ca="1">_xlfn.XLOOKUP(A1621,APPL_ID_UNIQUE,_xlfn.XLOOKUP(DIVERSION_OUT_OF_SEASON!C1621,DIRECT_MONTHS,IN_SEASON_DIRECT))</f>
        <v>IN_SEASON</v>
      </c>
      <c r="G1621" t="str" cm="1">
        <f t="array" aca="1" ref="G1621" ca="1">_xlfn.XLOOKUP(A1621,APPL_ID_UNIQUE,_xlfn.XLOOKUP(DIVERSION_OUT_OF_SEASON!C1621,STORAGE_MONTHS,IN_SEASON_STORAGE))</f>
        <v/>
      </c>
      <c r="H1621" t="str">
        <f t="shared" si="77"/>
        <v/>
      </c>
      <c r="I1621" t="str">
        <f t="shared" ca="1" si="78"/>
        <v/>
      </c>
      <c r="J1621" s="24">
        <f t="shared" ca="1" si="79"/>
        <v>0</v>
      </c>
    </row>
    <row r="1622" spans="1:10" x14ac:dyDescent="0.3">
      <c r="A1622" t="s">
        <v>120</v>
      </c>
      <c r="B1622">
        <v>2018</v>
      </c>
      <c r="C1622">
        <v>6</v>
      </c>
      <c r="D1622">
        <v>0</v>
      </c>
      <c r="E1622" t="s">
        <v>74</v>
      </c>
      <c r="F1622" s="19" t="str" cm="1">
        <f t="array" aca="1" ref="F1622" ca="1">_xlfn.XLOOKUP(A1622,APPL_ID_UNIQUE,_xlfn.XLOOKUP(DIVERSION_OUT_OF_SEASON!C1622,DIRECT_MONTHS,IN_SEASON_DIRECT))</f>
        <v>IN_SEASON</v>
      </c>
      <c r="G1622" t="str" cm="1">
        <f t="array" aca="1" ref="G1622" ca="1">_xlfn.XLOOKUP(A1622,APPL_ID_UNIQUE,_xlfn.XLOOKUP(DIVERSION_OUT_OF_SEASON!C1622,STORAGE_MONTHS,IN_SEASON_STORAGE))</f>
        <v/>
      </c>
      <c r="H1622" t="str">
        <f t="shared" ca="1" si="77"/>
        <v/>
      </c>
      <c r="I1622" t="str">
        <f t="shared" si="78"/>
        <v/>
      </c>
      <c r="J1622" s="24">
        <f t="shared" ca="1" si="79"/>
        <v>0</v>
      </c>
    </row>
    <row r="1623" spans="1:10" x14ac:dyDescent="0.3">
      <c r="A1623" t="s">
        <v>120</v>
      </c>
      <c r="B1623">
        <v>2018</v>
      </c>
      <c r="C1623">
        <v>6</v>
      </c>
      <c r="D1623">
        <v>0</v>
      </c>
      <c r="E1623" t="s">
        <v>75</v>
      </c>
      <c r="F1623" s="19" t="str" cm="1">
        <f t="array" aca="1" ref="F1623" ca="1">_xlfn.XLOOKUP(A1623,APPL_ID_UNIQUE,_xlfn.XLOOKUP(DIVERSION_OUT_OF_SEASON!C1623,DIRECT_MONTHS,IN_SEASON_DIRECT))</f>
        <v>IN_SEASON</v>
      </c>
      <c r="G1623" t="str" cm="1">
        <f t="array" aca="1" ref="G1623" ca="1">_xlfn.XLOOKUP(A1623,APPL_ID_UNIQUE,_xlfn.XLOOKUP(DIVERSION_OUT_OF_SEASON!C1623,STORAGE_MONTHS,IN_SEASON_STORAGE))</f>
        <v/>
      </c>
      <c r="H1623" t="str">
        <f t="shared" si="77"/>
        <v/>
      </c>
      <c r="I1623" t="str">
        <f t="shared" ca="1" si="78"/>
        <v/>
      </c>
      <c r="J1623" s="24">
        <f t="shared" ca="1" si="79"/>
        <v>0</v>
      </c>
    </row>
    <row r="1624" spans="1:10" x14ac:dyDescent="0.3">
      <c r="A1624" t="s">
        <v>120</v>
      </c>
      <c r="B1624">
        <v>2018</v>
      </c>
      <c r="C1624">
        <v>7</v>
      </c>
      <c r="D1624">
        <v>0</v>
      </c>
      <c r="E1624" t="s">
        <v>74</v>
      </c>
      <c r="F1624" s="19" t="str" cm="1">
        <f t="array" aca="1" ref="F1624" ca="1">_xlfn.XLOOKUP(A1624,APPL_ID_UNIQUE,_xlfn.XLOOKUP(DIVERSION_OUT_OF_SEASON!C1624,DIRECT_MONTHS,IN_SEASON_DIRECT))</f>
        <v>IN_SEASON</v>
      </c>
      <c r="G1624" t="str" cm="1">
        <f t="array" aca="1" ref="G1624" ca="1">_xlfn.XLOOKUP(A1624,APPL_ID_UNIQUE,_xlfn.XLOOKUP(DIVERSION_OUT_OF_SEASON!C1624,STORAGE_MONTHS,IN_SEASON_STORAGE))</f>
        <v/>
      </c>
      <c r="H1624" t="str">
        <f t="shared" ca="1" si="77"/>
        <v/>
      </c>
      <c r="I1624" t="str">
        <f t="shared" si="78"/>
        <v/>
      </c>
      <c r="J1624" s="24">
        <f t="shared" ca="1" si="79"/>
        <v>0</v>
      </c>
    </row>
    <row r="1625" spans="1:10" x14ac:dyDescent="0.3">
      <c r="A1625" t="s">
        <v>120</v>
      </c>
      <c r="B1625">
        <v>2018</v>
      </c>
      <c r="C1625">
        <v>7</v>
      </c>
      <c r="D1625">
        <v>0</v>
      </c>
      <c r="E1625" t="s">
        <v>75</v>
      </c>
      <c r="F1625" s="19" t="str" cm="1">
        <f t="array" aca="1" ref="F1625" ca="1">_xlfn.XLOOKUP(A1625,APPL_ID_UNIQUE,_xlfn.XLOOKUP(DIVERSION_OUT_OF_SEASON!C1625,DIRECT_MONTHS,IN_SEASON_DIRECT))</f>
        <v>IN_SEASON</v>
      </c>
      <c r="G1625" t="str" cm="1">
        <f t="array" aca="1" ref="G1625" ca="1">_xlfn.XLOOKUP(A1625,APPL_ID_UNIQUE,_xlfn.XLOOKUP(DIVERSION_OUT_OF_SEASON!C1625,STORAGE_MONTHS,IN_SEASON_STORAGE))</f>
        <v/>
      </c>
      <c r="H1625" t="str">
        <f t="shared" si="77"/>
        <v/>
      </c>
      <c r="I1625" t="str">
        <f t="shared" ca="1" si="78"/>
        <v/>
      </c>
      <c r="J1625" s="24">
        <f t="shared" ca="1" si="79"/>
        <v>0</v>
      </c>
    </row>
    <row r="1626" spans="1:10" x14ac:dyDescent="0.3">
      <c r="A1626" t="s">
        <v>120</v>
      </c>
      <c r="B1626">
        <v>2018</v>
      </c>
      <c r="C1626">
        <v>8</v>
      </c>
      <c r="D1626">
        <v>0</v>
      </c>
      <c r="E1626" t="s">
        <v>74</v>
      </c>
      <c r="F1626" s="19" t="str" cm="1">
        <f t="array" aca="1" ref="F1626" ca="1">_xlfn.XLOOKUP(A1626,APPL_ID_UNIQUE,_xlfn.XLOOKUP(DIVERSION_OUT_OF_SEASON!C1626,DIRECT_MONTHS,IN_SEASON_DIRECT))</f>
        <v>IN_SEASON</v>
      </c>
      <c r="G1626" t="str" cm="1">
        <f t="array" aca="1" ref="G1626" ca="1">_xlfn.XLOOKUP(A1626,APPL_ID_UNIQUE,_xlfn.XLOOKUP(DIVERSION_OUT_OF_SEASON!C1626,STORAGE_MONTHS,IN_SEASON_STORAGE))</f>
        <v/>
      </c>
      <c r="H1626" t="str">
        <f t="shared" ca="1" si="77"/>
        <v/>
      </c>
      <c r="I1626" t="str">
        <f t="shared" si="78"/>
        <v/>
      </c>
      <c r="J1626" s="24">
        <f t="shared" ca="1" si="79"/>
        <v>0</v>
      </c>
    </row>
    <row r="1627" spans="1:10" x14ac:dyDescent="0.3">
      <c r="A1627" t="s">
        <v>120</v>
      </c>
      <c r="B1627">
        <v>2018</v>
      </c>
      <c r="C1627">
        <v>8</v>
      </c>
      <c r="D1627">
        <v>0</v>
      </c>
      <c r="E1627" t="s">
        <v>75</v>
      </c>
      <c r="F1627" s="19" t="str" cm="1">
        <f t="array" aca="1" ref="F1627" ca="1">_xlfn.XLOOKUP(A1627,APPL_ID_UNIQUE,_xlfn.XLOOKUP(DIVERSION_OUT_OF_SEASON!C1627,DIRECT_MONTHS,IN_SEASON_DIRECT))</f>
        <v>IN_SEASON</v>
      </c>
      <c r="G1627" t="str" cm="1">
        <f t="array" aca="1" ref="G1627" ca="1">_xlfn.XLOOKUP(A1627,APPL_ID_UNIQUE,_xlfn.XLOOKUP(DIVERSION_OUT_OF_SEASON!C1627,STORAGE_MONTHS,IN_SEASON_STORAGE))</f>
        <v/>
      </c>
      <c r="H1627" t="str">
        <f t="shared" si="77"/>
        <v/>
      </c>
      <c r="I1627" t="str">
        <f t="shared" ca="1" si="78"/>
        <v/>
      </c>
      <c r="J1627" s="24">
        <f t="shared" ca="1" si="79"/>
        <v>0</v>
      </c>
    </row>
    <row r="1628" spans="1:10" x14ac:dyDescent="0.3">
      <c r="A1628" t="s">
        <v>120</v>
      </c>
      <c r="B1628">
        <v>2018</v>
      </c>
      <c r="C1628">
        <v>9</v>
      </c>
      <c r="D1628">
        <v>0</v>
      </c>
      <c r="E1628" t="s">
        <v>75</v>
      </c>
      <c r="F1628" s="19" t="str" cm="1">
        <f t="array" aca="1" ref="F1628" ca="1">_xlfn.XLOOKUP(A1628,APPL_ID_UNIQUE,_xlfn.XLOOKUP(DIVERSION_OUT_OF_SEASON!C1628,DIRECT_MONTHS,IN_SEASON_DIRECT))</f>
        <v>IN_SEASON</v>
      </c>
      <c r="G1628" t="str" cm="1">
        <f t="array" aca="1" ref="G1628" ca="1">_xlfn.XLOOKUP(A1628,APPL_ID_UNIQUE,_xlfn.XLOOKUP(DIVERSION_OUT_OF_SEASON!C1628,STORAGE_MONTHS,IN_SEASON_STORAGE))</f>
        <v/>
      </c>
      <c r="H1628" t="str">
        <f t="shared" si="77"/>
        <v/>
      </c>
      <c r="I1628" t="str">
        <f t="shared" ca="1" si="78"/>
        <v/>
      </c>
      <c r="J1628" s="24">
        <f t="shared" ca="1" si="79"/>
        <v>0</v>
      </c>
    </row>
    <row r="1629" spans="1:10" x14ac:dyDescent="0.3">
      <c r="A1629" t="s">
        <v>120</v>
      </c>
      <c r="B1629">
        <v>2018</v>
      </c>
      <c r="C1629">
        <v>9</v>
      </c>
      <c r="D1629">
        <v>0</v>
      </c>
      <c r="E1629" t="s">
        <v>74</v>
      </c>
      <c r="F1629" s="19" t="str" cm="1">
        <f t="array" aca="1" ref="F1629" ca="1">_xlfn.XLOOKUP(A1629,APPL_ID_UNIQUE,_xlfn.XLOOKUP(DIVERSION_OUT_OF_SEASON!C1629,DIRECT_MONTHS,IN_SEASON_DIRECT))</f>
        <v>IN_SEASON</v>
      </c>
      <c r="G1629" t="str" cm="1">
        <f t="array" aca="1" ref="G1629" ca="1">_xlfn.XLOOKUP(A1629,APPL_ID_UNIQUE,_xlfn.XLOOKUP(DIVERSION_OUT_OF_SEASON!C1629,STORAGE_MONTHS,IN_SEASON_STORAGE))</f>
        <v/>
      </c>
      <c r="H1629" t="str">
        <f t="shared" ca="1" si="77"/>
        <v/>
      </c>
      <c r="I1629" t="str">
        <f t="shared" si="78"/>
        <v/>
      </c>
      <c r="J1629" s="24">
        <f t="shared" ca="1" si="79"/>
        <v>0</v>
      </c>
    </row>
    <row r="1630" spans="1:10" x14ac:dyDescent="0.3">
      <c r="A1630" t="s">
        <v>120</v>
      </c>
      <c r="B1630">
        <v>2018</v>
      </c>
      <c r="C1630">
        <v>10</v>
      </c>
      <c r="D1630">
        <v>0</v>
      </c>
      <c r="E1630" t="s">
        <v>75</v>
      </c>
      <c r="F1630" s="19" t="str" cm="1">
        <f t="array" aca="1" ref="F1630" ca="1">_xlfn.XLOOKUP(A1630,APPL_ID_UNIQUE,_xlfn.XLOOKUP(DIVERSION_OUT_OF_SEASON!C1630,DIRECT_MONTHS,IN_SEASON_DIRECT))</f>
        <v>IN_SEASON</v>
      </c>
      <c r="G1630" t="str" cm="1">
        <f t="array" aca="1" ref="G1630" ca="1">_xlfn.XLOOKUP(A1630,APPL_ID_UNIQUE,_xlfn.XLOOKUP(DIVERSION_OUT_OF_SEASON!C1630,STORAGE_MONTHS,IN_SEASON_STORAGE))</f>
        <v/>
      </c>
      <c r="H1630" t="str">
        <f t="shared" si="77"/>
        <v/>
      </c>
      <c r="I1630" t="str">
        <f t="shared" ca="1" si="78"/>
        <v/>
      </c>
      <c r="J1630" s="24">
        <f t="shared" ca="1" si="79"/>
        <v>0</v>
      </c>
    </row>
    <row r="1631" spans="1:10" x14ac:dyDescent="0.3">
      <c r="A1631" t="s">
        <v>120</v>
      </c>
      <c r="B1631">
        <v>2018</v>
      </c>
      <c r="C1631">
        <v>10</v>
      </c>
      <c r="D1631">
        <v>0</v>
      </c>
      <c r="E1631" t="s">
        <v>74</v>
      </c>
      <c r="F1631" s="19" t="str" cm="1">
        <f t="array" aca="1" ref="F1631" ca="1">_xlfn.XLOOKUP(A1631,APPL_ID_UNIQUE,_xlfn.XLOOKUP(DIVERSION_OUT_OF_SEASON!C1631,DIRECT_MONTHS,IN_SEASON_DIRECT))</f>
        <v>IN_SEASON</v>
      </c>
      <c r="G1631" t="str" cm="1">
        <f t="array" aca="1" ref="G1631" ca="1">_xlfn.XLOOKUP(A1631,APPL_ID_UNIQUE,_xlfn.XLOOKUP(DIVERSION_OUT_OF_SEASON!C1631,STORAGE_MONTHS,IN_SEASON_STORAGE))</f>
        <v/>
      </c>
      <c r="H1631" t="str">
        <f t="shared" ca="1" si="77"/>
        <v/>
      </c>
      <c r="I1631" t="str">
        <f t="shared" si="78"/>
        <v/>
      </c>
      <c r="J1631" s="24">
        <f t="shared" ca="1" si="79"/>
        <v>0</v>
      </c>
    </row>
    <row r="1632" spans="1:10" x14ac:dyDescent="0.3">
      <c r="A1632" t="s">
        <v>120</v>
      </c>
      <c r="B1632">
        <v>2018</v>
      </c>
      <c r="C1632">
        <v>11</v>
      </c>
      <c r="D1632">
        <v>0</v>
      </c>
      <c r="E1632" t="s">
        <v>74</v>
      </c>
      <c r="F1632" s="19" t="str" cm="1">
        <f t="array" aca="1" ref="F1632" ca="1">_xlfn.XLOOKUP(A1632,APPL_ID_UNIQUE,_xlfn.XLOOKUP(DIVERSION_OUT_OF_SEASON!C1632,DIRECT_MONTHS,IN_SEASON_DIRECT))</f>
        <v>IN_SEASON</v>
      </c>
      <c r="G1632" t="str" cm="1">
        <f t="array" aca="1" ref="G1632" ca="1">_xlfn.XLOOKUP(A1632,APPL_ID_UNIQUE,_xlfn.XLOOKUP(DIVERSION_OUT_OF_SEASON!C1632,STORAGE_MONTHS,IN_SEASON_STORAGE))</f>
        <v/>
      </c>
      <c r="H1632" t="str">
        <f t="shared" ca="1" si="77"/>
        <v/>
      </c>
      <c r="I1632" t="str">
        <f t="shared" si="78"/>
        <v/>
      </c>
      <c r="J1632" s="24">
        <f t="shared" ca="1" si="79"/>
        <v>0</v>
      </c>
    </row>
    <row r="1633" spans="1:10" x14ac:dyDescent="0.3">
      <c r="A1633" t="s">
        <v>120</v>
      </c>
      <c r="B1633">
        <v>2018</v>
      </c>
      <c r="C1633">
        <v>11</v>
      </c>
      <c r="D1633">
        <v>0</v>
      </c>
      <c r="E1633" t="s">
        <v>75</v>
      </c>
      <c r="F1633" s="19" t="str" cm="1">
        <f t="array" aca="1" ref="F1633" ca="1">_xlfn.XLOOKUP(A1633,APPL_ID_UNIQUE,_xlfn.XLOOKUP(DIVERSION_OUT_OF_SEASON!C1633,DIRECT_MONTHS,IN_SEASON_DIRECT))</f>
        <v>IN_SEASON</v>
      </c>
      <c r="G1633" t="str" cm="1">
        <f t="array" aca="1" ref="G1633" ca="1">_xlfn.XLOOKUP(A1633,APPL_ID_UNIQUE,_xlfn.XLOOKUP(DIVERSION_OUT_OF_SEASON!C1633,STORAGE_MONTHS,IN_SEASON_STORAGE))</f>
        <v/>
      </c>
      <c r="H1633" t="str">
        <f t="shared" si="77"/>
        <v/>
      </c>
      <c r="I1633" t="str">
        <f t="shared" ca="1" si="78"/>
        <v/>
      </c>
      <c r="J1633" s="24">
        <f t="shared" ca="1" si="79"/>
        <v>0</v>
      </c>
    </row>
    <row r="1634" spans="1:10" x14ac:dyDescent="0.3">
      <c r="A1634" t="s">
        <v>120</v>
      </c>
      <c r="B1634">
        <v>2018</v>
      </c>
      <c r="C1634">
        <v>12</v>
      </c>
      <c r="D1634">
        <v>0</v>
      </c>
      <c r="E1634" t="s">
        <v>75</v>
      </c>
      <c r="F1634" s="19" t="str" cm="1">
        <f t="array" aca="1" ref="F1634" ca="1">_xlfn.XLOOKUP(A1634,APPL_ID_UNIQUE,_xlfn.XLOOKUP(DIVERSION_OUT_OF_SEASON!C1634,DIRECT_MONTHS,IN_SEASON_DIRECT))</f>
        <v>IN_SEASON</v>
      </c>
      <c r="G1634" t="str" cm="1">
        <f t="array" aca="1" ref="G1634" ca="1">_xlfn.XLOOKUP(A1634,APPL_ID_UNIQUE,_xlfn.XLOOKUP(DIVERSION_OUT_OF_SEASON!C1634,STORAGE_MONTHS,IN_SEASON_STORAGE))</f>
        <v/>
      </c>
      <c r="H1634" t="str">
        <f t="shared" si="77"/>
        <v/>
      </c>
      <c r="I1634" t="str">
        <f t="shared" ca="1" si="78"/>
        <v/>
      </c>
      <c r="J1634" s="24">
        <f t="shared" ca="1" si="79"/>
        <v>0</v>
      </c>
    </row>
    <row r="1635" spans="1:10" x14ac:dyDescent="0.3">
      <c r="A1635" t="s">
        <v>120</v>
      </c>
      <c r="B1635">
        <v>2018</v>
      </c>
      <c r="C1635">
        <v>12</v>
      </c>
      <c r="D1635">
        <v>0</v>
      </c>
      <c r="E1635" t="s">
        <v>74</v>
      </c>
      <c r="F1635" s="19" t="str" cm="1">
        <f t="array" aca="1" ref="F1635" ca="1">_xlfn.XLOOKUP(A1635,APPL_ID_UNIQUE,_xlfn.XLOOKUP(DIVERSION_OUT_OF_SEASON!C1635,DIRECT_MONTHS,IN_SEASON_DIRECT))</f>
        <v>IN_SEASON</v>
      </c>
      <c r="G1635" t="str" cm="1">
        <f t="array" aca="1" ref="G1635" ca="1">_xlfn.XLOOKUP(A1635,APPL_ID_UNIQUE,_xlfn.XLOOKUP(DIVERSION_OUT_OF_SEASON!C1635,STORAGE_MONTHS,IN_SEASON_STORAGE))</f>
        <v/>
      </c>
      <c r="H1635" t="str">
        <f t="shared" ca="1" si="77"/>
        <v/>
      </c>
      <c r="I1635" t="str">
        <f t="shared" si="78"/>
        <v/>
      </c>
      <c r="J1635" s="24">
        <f t="shared" ca="1" si="79"/>
        <v>0</v>
      </c>
    </row>
    <row r="1636" spans="1:10" x14ac:dyDescent="0.3">
      <c r="A1636" t="s">
        <v>120</v>
      </c>
      <c r="B1636">
        <v>2019</v>
      </c>
      <c r="C1636">
        <v>1</v>
      </c>
      <c r="D1636">
        <v>0</v>
      </c>
      <c r="E1636" t="s">
        <v>74</v>
      </c>
      <c r="F1636" s="19" t="str" cm="1">
        <f t="array" aca="1" ref="F1636" ca="1">_xlfn.XLOOKUP(A1636,APPL_ID_UNIQUE,_xlfn.XLOOKUP(DIVERSION_OUT_OF_SEASON!C1636,DIRECT_MONTHS,IN_SEASON_DIRECT))</f>
        <v/>
      </c>
      <c r="G1636" t="str" cm="1">
        <f t="array" aca="1" ref="G1636" ca="1">_xlfn.XLOOKUP(A1636,APPL_ID_UNIQUE,_xlfn.XLOOKUP(DIVERSION_OUT_OF_SEASON!C1636,STORAGE_MONTHS,IN_SEASON_STORAGE))</f>
        <v/>
      </c>
      <c r="H1636" t="str">
        <f t="shared" ca="1" si="77"/>
        <v/>
      </c>
      <c r="I1636" t="str">
        <f t="shared" si="78"/>
        <v/>
      </c>
      <c r="J1636" s="24">
        <f t="shared" ca="1" si="79"/>
        <v>0</v>
      </c>
    </row>
    <row r="1637" spans="1:10" x14ac:dyDescent="0.3">
      <c r="A1637" t="s">
        <v>120</v>
      </c>
      <c r="B1637">
        <v>2019</v>
      </c>
      <c r="C1637">
        <v>1</v>
      </c>
      <c r="D1637">
        <v>0</v>
      </c>
      <c r="E1637" t="s">
        <v>75</v>
      </c>
      <c r="F1637" s="19" t="str" cm="1">
        <f t="array" aca="1" ref="F1637" ca="1">_xlfn.XLOOKUP(A1637,APPL_ID_UNIQUE,_xlfn.XLOOKUP(DIVERSION_OUT_OF_SEASON!C1637,DIRECT_MONTHS,IN_SEASON_DIRECT))</f>
        <v/>
      </c>
      <c r="G1637" t="str" cm="1">
        <f t="array" aca="1" ref="G1637" ca="1">_xlfn.XLOOKUP(A1637,APPL_ID_UNIQUE,_xlfn.XLOOKUP(DIVERSION_OUT_OF_SEASON!C1637,STORAGE_MONTHS,IN_SEASON_STORAGE))</f>
        <v/>
      </c>
      <c r="H1637" t="str">
        <f t="shared" si="77"/>
        <v/>
      </c>
      <c r="I1637" t="str">
        <f t="shared" ca="1" si="78"/>
        <v/>
      </c>
      <c r="J1637" s="24">
        <f t="shared" ca="1" si="79"/>
        <v>0</v>
      </c>
    </row>
    <row r="1638" spans="1:10" x14ac:dyDescent="0.3">
      <c r="A1638" t="s">
        <v>120</v>
      </c>
      <c r="B1638">
        <v>2019</v>
      </c>
      <c r="C1638">
        <v>2</v>
      </c>
      <c r="D1638">
        <v>0</v>
      </c>
      <c r="E1638" t="s">
        <v>74</v>
      </c>
      <c r="F1638" s="19" t="str" cm="1">
        <f t="array" aca="1" ref="F1638" ca="1">_xlfn.XLOOKUP(A1638,APPL_ID_UNIQUE,_xlfn.XLOOKUP(DIVERSION_OUT_OF_SEASON!C1638,DIRECT_MONTHS,IN_SEASON_DIRECT))</f>
        <v>IN_SEASON</v>
      </c>
      <c r="G1638" t="str" cm="1">
        <f t="array" aca="1" ref="G1638" ca="1">_xlfn.XLOOKUP(A1638,APPL_ID_UNIQUE,_xlfn.XLOOKUP(DIVERSION_OUT_OF_SEASON!C1638,STORAGE_MONTHS,IN_SEASON_STORAGE))</f>
        <v/>
      </c>
      <c r="H1638" t="str">
        <f t="shared" ca="1" si="77"/>
        <v/>
      </c>
      <c r="I1638" t="str">
        <f t="shared" si="78"/>
        <v/>
      </c>
      <c r="J1638" s="24">
        <f t="shared" ca="1" si="79"/>
        <v>0</v>
      </c>
    </row>
    <row r="1639" spans="1:10" x14ac:dyDescent="0.3">
      <c r="A1639" t="s">
        <v>120</v>
      </c>
      <c r="B1639">
        <v>2019</v>
      </c>
      <c r="C1639">
        <v>2</v>
      </c>
      <c r="D1639">
        <v>0</v>
      </c>
      <c r="E1639" t="s">
        <v>75</v>
      </c>
      <c r="F1639" s="19" t="str" cm="1">
        <f t="array" aca="1" ref="F1639" ca="1">_xlfn.XLOOKUP(A1639,APPL_ID_UNIQUE,_xlfn.XLOOKUP(DIVERSION_OUT_OF_SEASON!C1639,DIRECT_MONTHS,IN_SEASON_DIRECT))</f>
        <v>IN_SEASON</v>
      </c>
      <c r="G1639" t="str" cm="1">
        <f t="array" aca="1" ref="G1639" ca="1">_xlfn.XLOOKUP(A1639,APPL_ID_UNIQUE,_xlfn.XLOOKUP(DIVERSION_OUT_OF_SEASON!C1639,STORAGE_MONTHS,IN_SEASON_STORAGE))</f>
        <v/>
      </c>
      <c r="H1639" t="str">
        <f t="shared" si="77"/>
        <v/>
      </c>
      <c r="I1639" t="str">
        <f t="shared" ca="1" si="78"/>
        <v/>
      </c>
      <c r="J1639" s="24">
        <f t="shared" ca="1" si="79"/>
        <v>0</v>
      </c>
    </row>
    <row r="1640" spans="1:10" x14ac:dyDescent="0.3">
      <c r="A1640" t="s">
        <v>120</v>
      </c>
      <c r="B1640">
        <v>2019</v>
      </c>
      <c r="C1640">
        <v>3</v>
      </c>
      <c r="D1640">
        <v>0</v>
      </c>
      <c r="E1640" t="s">
        <v>75</v>
      </c>
      <c r="F1640" s="19" t="str" cm="1">
        <f t="array" aca="1" ref="F1640" ca="1">_xlfn.XLOOKUP(A1640,APPL_ID_UNIQUE,_xlfn.XLOOKUP(DIVERSION_OUT_OF_SEASON!C1640,DIRECT_MONTHS,IN_SEASON_DIRECT))</f>
        <v>IN_SEASON</v>
      </c>
      <c r="G1640" t="str" cm="1">
        <f t="array" aca="1" ref="G1640" ca="1">_xlfn.XLOOKUP(A1640,APPL_ID_UNIQUE,_xlfn.XLOOKUP(DIVERSION_OUT_OF_SEASON!C1640,STORAGE_MONTHS,IN_SEASON_STORAGE))</f>
        <v/>
      </c>
      <c r="H1640" t="str">
        <f t="shared" si="77"/>
        <v/>
      </c>
      <c r="I1640" t="str">
        <f t="shared" ca="1" si="78"/>
        <v/>
      </c>
      <c r="J1640" s="24">
        <f t="shared" ca="1" si="79"/>
        <v>0</v>
      </c>
    </row>
    <row r="1641" spans="1:10" x14ac:dyDescent="0.3">
      <c r="A1641" t="s">
        <v>120</v>
      </c>
      <c r="B1641">
        <v>2019</v>
      </c>
      <c r="C1641">
        <v>3</v>
      </c>
      <c r="D1641">
        <v>0</v>
      </c>
      <c r="E1641" t="s">
        <v>74</v>
      </c>
      <c r="F1641" s="19" t="str" cm="1">
        <f t="array" aca="1" ref="F1641" ca="1">_xlfn.XLOOKUP(A1641,APPL_ID_UNIQUE,_xlfn.XLOOKUP(DIVERSION_OUT_OF_SEASON!C1641,DIRECT_MONTHS,IN_SEASON_DIRECT))</f>
        <v>IN_SEASON</v>
      </c>
      <c r="G1641" t="str" cm="1">
        <f t="array" aca="1" ref="G1641" ca="1">_xlfn.XLOOKUP(A1641,APPL_ID_UNIQUE,_xlfn.XLOOKUP(DIVERSION_OUT_OF_SEASON!C1641,STORAGE_MONTHS,IN_SEASON_STORAGE))</f>
        <v/>
      </c>
      <c r="H1641" t="str">
        <f t="shared" ca="1" si="77"/>
        <v/>
      </c>
      <c r="I1641" t="str">
        <f t="shared" si="78"/>
        <v/>
      </c>
      <c r="J1641" s="24">
        <f t="shared" ca="1" si="79"/>
        <v>0</v>
      </c>
    </row>
    <row r="1642" spans="1:10" x14ac:dyDescent="0.3">
      <c r="A1642" t="s">
        <v>120</v>
      </c>
      <c r="B1642">
        <v>2019</v>
      </c>
      <c r="C1642">
        <v>4</v>
      </c>
      <c r="D1642">
        <v>0</v>
      </c>
      <c r="E1642" t="s">
        <v>75</v>
      </c>
      <c r="F1642" s="19" t="str" cm="1">
        <f t="array" aca="1" ref="F1642" ca="1">_xlfn.XLOOKUP(A1642,APPL_ID_UNIQUE,_xlfn.XLOOKUP(DIVERSION_OUT_OF_SEASON!C1642,DIRECT_MONTHS,IN_SEASON_DIRECT))</f>
        <v>IN_SEASON</v>
      </c>
      <c r="G1642" t="str" cm="1">
        <f t="array" aca="1" ref="G1642" ca="1">_xlfn.XLOOKUP(A1642,APPL_ID_UNIQUE,_xlfn.XLOOKUP(DIVERSION_OUT_OF_SEASON!C1642,STORAGE_MONTHS,IN_SEASON_STORAGE))</f>
        <v/>
      </c>
      <c r="H1642" t="str">
        <f t="shared" si="77"/>
        <v/>
      </c>
      <c r="I1642" t="str">
        <f t="shared" ca="1" si="78"/>
        <v/>
      </c>
      <c r="J1642" s="24">
        <f t="shared" ca="1" si="79"/>
        <v>0</v>
      </c>
    </row>
    <row r="1643" spans="1:10" x14ac:dyDescent="0.3">
      <c r="A1643" t="s">
        <v>120</v>
      </c>
      <c r="B1643">
        <v>2019</v>
      </c>
      <c r="C1643">
        <v>4</v>
      </c>
      <c r="D1643">
        <v>0</v>
      </c>
      <c r="E1643" t="s">
        <v>74</v>
      </c>
      <c r="F1643" s="19" t="str" cm="1">
        <f t="array" aca="1" ref="F1643" ca="1">_xlfn.XLOOKUP(A1643,APPL_ID_UNIQUE,_xlfn.XLOOKUP(DIVERSION_OUT_OF_SEASON!C1643,DIRECT_MONTHS,IN_SEASON_DIRECT))</f>
        <v>IN_SEASON</v>
      </c>
      <c r="G1643" t="str" cm="1">
        <f t="array" aca="1" ref="G1643" ca="1">_xlfn.XLOOKUP(A1643,APPL_ID_UNIQUE,_xlfn.XLOOKUP(DIVERSION_OUT_OF_SEASON!C1643,STORAGE_MONTHS,IN_SEASON_STORAGE))</f>
        <v/>
      </c>
      <c r="H1643" t="str">
        <f t="shared" ca="1" si="77"/>
        <v/>
      </c>
      <c r="I1643" t="str">
        <f t="shared" si="78"/>
        <v/>
      </c>
      <c r="J1643" s="24">
        <f t="shared" ca="1" si="79"/>
        <v>0</v>
      </c>
    </row>
    <row r="1644" spans="1:10" x14ac:dyDescent="0.3">
      <c r="A1644" t="s">
        <v>120</v>
      </c>
      <c r="B1644">
        <v>2019</v>
      </c>
      <c r="C1644">
        <v>5</v>
      </c>
      <c r="D1644">
        <v>0</v>
      </c>
      <c r="E1644" t="s">
        <v>74</v>
      </c>
      <c r="F1644" s="19" t="str" cm="1">
        <f t="array" aca="1" ref="F1644" ca="1">_xlfn.XLOOKUP(A1644,APPL_ID_UNIQUE,_xlfn.XLOOKUP(DIVERSION_OUT_OF_SEASON!C1644,DIRECT_MONTHS,IN_SEASON_DIRECT))</f>
        <v>IN_SEASON</v>
      </c>
      <c r="G1644" t="str" cm="1">
        <f t="array" aca="1" ref="G1644" ca="1">_xlfn.XLOOKUP(A1644,APPL_ID_UNIQUE,_xlfn.XLOOKUP(DIVERSION_OUT_OF_SEASON!C1644,STORAGE_MONTHS,IN_SEASON_STORAGE))</f>
        <v/>
      </c>
      <c r="H1644" t="str">
        <f t="shared" ca="1" si="77"/>
        <v/>
      </c>
      <c r="I1644" t="str">
        <f t="shared" si="78"/>
        <v/>
      </c>
      <c r="J1644" s="24">
        <f t="shared" ca="1" si="79"/>
        <v>0</v>
      </c>
    </row>
    <row r="1645" spans="1:10" x14ac:dyDescent="0.3">
      <c r="A1645" t="s">
        <v>120</v>
      </c>
      <c r="B1645">
        <v>2019</v>
      </c>
      <c r="C1645">
        <v>5</v>
      </c>
      <c r="D1645">
        <v>0</v>
      </c>
      <c r="E1645" t="s">
        <v>75</v>
      </c>
      <c r="F1645" s="19" t="str" cm="1">
        <f t="array" aca="1" ref="F1645" ca="1">_xlfn.XLOOKUP(A1645,APPL_ID_UNIQUE,_xlfn.XLOOKUP(DIVERSION_OUT_OF_SEASON!C1645,DIRECT_MONTHS,IN_SEASON_DIRECT))</f>
        <v>IN_SEASON</v>
      </c>
      <c r="G1645" t="str" cm="1">
        <f t="array" aca="1" ref="G1645" ca="1">_xlfn.XLOOKUP(A1645,APPL_ID_UNIQUE,_xlfn.XLOOKUP(DIVERSION_OUT_OF_SEASON!C1645,STORAGE_MONTHS,IN_SEASON_STORAGE))</f>
        <v/>
      </c>
      <c r="H1645" t="str">
        <f t="shared" si="77"/>
        <v/>
      </c>
      <c r="I1645" t="str">
        <f t="shared" ca="1" si="78"/>
        <v/>
      </c>
      <c r="J1645" s="24">
        <f t="shared" ca="1" si="79"/>
        <v>0</v>
      </c>
    </row>
    <row r="1646" spans="1:10" x14ac:dyDescent="0.3">
      <c r="A1646" t="s">
        <v>120</v>
      </c>
      <c r="B1646">
        <v>2019</v>
      </c>
      <c r="C1646">
        <v>6</v>
      </c>
      <c r="D1646">
        <v>0</v>
      </c>
      <c r="E1646" t="s">
        <v>75</v>
      </c>
      <c r="F1646" s="19" t="str" cm="1">
        <f t="array" aca="1" ref="F1646" ca="1">_xlfn.XLOOKUP(A1646,APPL_ID_UNIQUE,_xlfn.XLOOKUP(DIVERSION_OUT_OF_SEASON!C1646,DIRECT_MONTHS,IN_SEASON_DIRECT))</f>
        <v>IN_SEASON</v>
      </c>
      <c r="G1646" t="str" cm="1">
        <f t="array" aca="1" ref="G1646" ca="1">_xlfn.XLOOKUP(A1646,APPL_ID_UNIQUE,_xlfn.XLOOKUP(DIVERSION_OUT_OF_SEASON!C1646,STORAGE_MONTHS,IN_SEASON_STORAGE))</f>
        <v/>
      </c>
      <c r="H1646" t="str">
        <f t="shared" si="77"/>
        <v/>
      </c>
      <c r="I1646" t="str">
        <f t="shared" ca="1" si="78"/>
        <v/>
      </c>
      <c r="J1646" s="24">
        <f t="shared" ca="1" si="79"/>
        <v>0</v>
      </c>
    </row>
    <row r="1647" spans="1:10" x14ac:dyDescent="0.3">
      <c r="A1647" t="s">
        <v>120</v>
      </c>
      <c r="B1647">
        <v>2019</v>
      </c>
      <c r="C1647">
        <v>6</v>
      </c>
      <c r="D1647">
        <v>0</v>
      </c>
      <c r="E1647" t="s">
        <v>74</v>
      </c>
      <c r="F1647" s="19" t="str" cm="1">
        <f t="array" aca="1" ref="F1647" ca="1">_xlfn.XLOOKUP(A1647,APPL_ID_UNIQUE,_xlfn.XLOOKUP(DIVERSION_OUT_OF_SEASON!C1647,DIRECT_MONTHS,IN_SEASON_DIRECT))</f>
        <v>IN_SEASON</v>
      </c>
      <c r="G1647" t="str" cm="1">
        <f t="array" aca="1" ref="G1647" ca="1">_xlfn.XLOOKUP(A1647,APPL_ID_UNIQUE,_xlfn.XLOOKUP(DIVERSION_OUT_OF_SEASON!C1647,STORAGE_MONTHS,IN_SEASON_STORAGE))</f>
        <v/>
      </c>
      <c r="H1647" t="str">
        <f t="shared" ca="1" si="77"/>
        <v/>
      </c>
      <c r="I1647" t="str">
        <f t="shared" si="78"/>
        <v/>
      </c>
      <c r="J1647" s="24">
        <f t="shared" ca="1" si="79"/>
        <v>0</v>
      </c>
    </row>
    <row r="1648" spans="1:10" x14ac:dyDescent="0.3">
      <c r="A1648" t="s">
        <v>120</v>
      </c>
      <c r="B1648">
        <v>2019</v>
      </c>
      <c r="C1648">
        <v>7</v>
      </c>
      <c r="D1648">
        <v>0</v>
      </c>
      <c r="E1648" t="s">
        <v>75</v>
      </c>
      <c r="F1648" s="19" t="str" cm="1">
        <f t="array" aca="1" ref="F1648" ca="1">_xlfn.XLOOKUP(A1648,APPL_ID_UNIQUE,_xlfn.XLOOKUP(DIVERSION_OUT_OF_SEASON!C1648,DIRECT_MONTHS,IN_SEASON_DIRECT))</f>
        <v>IN_SEASON</v>
      </c>
      <c r="G1648" t="str" cm="1">
        <f t="array" aca="1" ref="G1648" ca="1">_xlfn.XLOOKUP(A1648,APPL_ID_UNIQUE,_xlfn.XLOOKUP(DIVERSION_OUT_OF_SEASON!C1648,STORAGE_MONTHS,IN_SEASON_STORAGE))</f>
        <v/>
      </c>
      <c r="H1648" t="str">
        <f t="shared" si="77"/>
        <v/>
      </c>
      <c r="I1648" t="str">
        <f t="shared" ca="1" si="78"/>
        <v/>
      </c>
      <c r="J1648" s="24">
        <f t="shared" ca="1" si="79"/>
        <v>0</v>
      </c>
    </row>
    <row r="1649" spans="1:10" x14ac:dyDescent="0.3">
      <c r="A1649" t="s">
        <v>120</v>
      </c>
      <c r="B1649">
        <v>2019</v>
      </c>
      <c r="C1649">
        <v>7</v>
      </c>
      <c r="D1649">
        <v>0</v>
      </c>
      <c r="E1649" t="s">
        <v>74</v>
      </c>
      <c r="F1649" s="19" t="str" cm="1">
        <f t="array" aca="1" ref="F1649" ca="1">_xlfn.XLOOKUP(A1649,APPL_ID_UNIQUE,_xlfn.XLOOKUP(DIVERSION_OUT_OF_SEASON!C1649,DIRECT_MONTHS,IN_SEASON_DIRECT))</f>
        <v>IN_SEASON</v>
      </c>
      <c r="G1649" t="str" cm="1">
        <f t="array" aca="1" ref="G1649" ca="1">_xlfn.XLOOKUP(A1649,APPL_ID_UNIQUE,_xlfn.XLOOKUP(DIVERSION_OUT_OF_SEASON!C1649,STORAGE_MONTHS,IN_SEASON_STORAGE))</f>
        <v/>
      </c>
      <c r="H1649" t="str">
        <f t="shared" ca="1" si="77"/>
        <v/>
      </c>
      <c r="I1649" t="str">
        <f t="shared" si="78"/>
        <v/>
      </c>
      <c r="J1649" s="24">
        <f t="shared" ca="1" si="79"/>
        <v>0</v>
      </c>
    </row>
    <row r="1650" spans="1:10" x14ac:dyDescent="0.3">
      <c r="A1650" t="s">
        <v>120</v>
      </c>
      <c r="B1650">
        <v>2019</v>
      </c>
      <c r="C1650">
        <v>8</v>
      </c>
      <c r="D1650">
        <v>0</v>
      </c>
      <c r="E1650" t="s">
        <v>75</v>
      </c>
      <c r="F1650" s="19" t="str" cm="1">
        <f t="array" aca="1" ref="F1650" ca="1">_xlfn.XLOOKUP(A1650,APPL_ID_UNIQUE,_xlfn.XLOOKUP(DIVERSION_OUT_OF_SEASON!C1650,DIRECT_MONTHS,IN_SEASON_DIRECT))</f>
        <v>IN_SEASON</v>
      </c>
      <c r="G1650" t="str" cm="1">
        <f t="array" aca="1" ref="G1650" ca="1">_xlfn.XLOOKUP(A1650,APPL_ID_UNIQUE,_xlfn.XLOOKUP(DIVERSION_OUT_OF_SEASON!C1650,STORAGE_MONTHS,IN_SEASON_STORAGE))</f>
        <v/>
      </c>
      <c r="H1650" t="str">
        <f t="shared" si="77"/>
        <v/>
      </c>
      <c r="I1650" t="str">
        <f t="shared" ca="1" si="78"/>
        <v/>
      </c>
      <c r="J1650" s="24">
        <f t="shared" ca="1" si="79"/>
        <v>0</v>
      </c>
    </row>
    <row r="1651" spans="1:10" x14ac:dyDescent="0.3">
      <c r="A1651" t="s">
        <v>120</v>
      </c>
      <c r="B1651">
        <v>2019</v>
      </c>
      <c r="C1651">
        <v>8</v>
      </c>
      <c r="D1651">
        <v>0</v>
      </c>
      <c r="E1651" t="s">
        <v>74</v>
      </c>
      <c r="F1651" s="19" t="str" cm="1">
        <f t="array" aca="1" ref="F1651" ca="1">_xlfn.XLOOKUP(A1651,APPL_ID_UNIQUE,_xlfn.XLOOKUP(DIVERSION_OUT_OF_SEASON!C1651,DIRECT_MONTHS,IN_SEASON_DIRECT))</f>
        <v>IN_SEASON</v>
      </c>
      <c r="G1651" t="str" cm="1">
        <f t="array" aca="1" ref="G1651" ca="1">_xlfn.XLOOKUP(A1651,APPL_ID_UNIQUE,_xlfn.XLOOKUP(DIVERSION_OUT_OF_SEASON!C1651,STORAGE_MONTHS,IN_SEASON_STORAGE))</f>
        <v/>
      </c>
      <c r="H1651" t="str">
        <f t="shared" ca="1" si="77"/>
        <v/>
      </c>
      <c r="I1651" t="str">
        <f t="shared" si="78"/>
        <v/>
      </c>
      <c r="J1651" s="24">
        <f t="shared" ca="1" si="79"/>
        <v>0</v>
      </c>
    </row>
    <row r="1652" spans="1:10" x14ac:dyDescent="0.3">
      <c r="A1652" t="s">
        <v>120</v>
      </c>
      <c r="B1652">
        <v>2019</v>
      </c>
      <c r="C1652">
        <v>9</v>
      </c>
      <c r="D1652">
        <v>0</v>
      </c>
      <c r="E1652" t="s">
        <v>75</v>
      </c>
      <c r="F1652" s="19" t="str" cm="1">
        <f t="array" aca="1" ref="F1652" ca="1">_xlfn.XLOOKUP(A1652,APPL_ID_UNIQUE,_xlfn.XLOOKUP(DIVERSION_OUT_OF_SEASON!C1652,DIRECT_MONTHS,IN_SEASON_DIRECT))</f>
        <v>IN_SEASON</v>
      </c>
      <c r="G1652" t="str" cm="1">
        <f t="array" aca="1" ref="G1652" ca="1">_xlfn.XLOOKUP(A1652,APPL_ID_UNIQUE,_xlfn.XLOOKUP(DIVERSION_OUT_OF_SEASON!C1652,STORAGE_MONTHS,IN_SEASON_STORAGE))</f>
        <v/>
      </c>
      <c r="H1652" t="str">
        <f t="shared" si="77"/>
        <v/>
      </c>
      <c r="I1652" t="str">
        <f t="shared" ca="1" si="78"/>
        <v/>
      </c>
      <c r="J1652" s="24">
        <f t="shared" ca="1" si="79"/>
        <v>0</v>
      </c>
    </row>
    <row r="1653" spans="1:10" x14ac:dyDescent="0.3">
      <c r="A1653" t="s">
        <v>120</v>
      </c>
      <c r="B1653">
        <v>2019</v>
      </c>
      <c r="C1653">
        <v>9</v>
      </c>
      <c r="D1653">
        <v>0</v>
      </c>
      <c r="E1653" t="s">
        <v>74</v>
      </c>
      <c r="F1653" s="19" t="str" cm="1">
        <f t="array" aca="1" ref="F1653" ca="1">_xlfn.XLOOKUP(A1653,APPL_ID_UNIQUE,_xlfn.XLOOKUP(DIVERSION_OUT_OF_SEASON!C1653,DIRECT_MONTHS,IN_SEASON_DIRECT))</f>
        <v>IN_SEASON</v>
      </c>
      <c r="G1653" t="str" cm="1">
        <f t="array" aca="1" ref="G1653" ca="1">_xlfn.XLOOKUP(A1653,APPL_ID_UNIQUE,_xlfn.XLOOKUP(DIVERSION_OUT_OF_SEASON!C1653,STORAGE_MONTHS,IN_SEASON_STORAGE))</f>
        <v/>
      </c>
      <c r="H1653" t="str">
        <f t="shared" ca="1" si="77"/>
        <v/>
      </c>
      <c r="I1653" t="str">
        <f t="shared" si="78"/>
        <v/>
      </c>
      <c r="J1653" s="24">
        <f t="shared" ca="1" si="79"/>
        <v>0</v>
      </c>
    </row>
    <row r="1654" spans="1:10" x14ac:dyDescent="0.3">
      <c r="A1654" t="s">
        <v>120</v>
      </c>
      <c r="B1654">
        <v>2019</v>
      </c>
      <c r="C1654">
        <v>10</v>
      </c>
      <c r="D1654">
        <v>0</v>
      </c>
      <c r="E1654" t="s">
        <v>75</v>
      </c>
      <c r="F1654" s="19" t="str" cm="1">
        <f t="array" aca="1" ref="F1654" ca="1">_xlfn.XLOOKUP(A1654,APPL_ID_UNIQUE,_xlfn.XLOOKUP(DIVERSION_OUT_OF_SEASON!C1654,DIRECT_MONTHS,IN_SEASON_DIRECT))</f>
        <v>IN_SEASON</v>
      </c>
      <c r="G1654" t="str" cm="1">
        <f t="array" aca="1" ref="G1654" ca="1">_xlfn.XLOOKUP(A1654,APPL_ID_UNIQUE,_xlfn.XLOOKUP(DIVERSION_OUT_OF_SEASON!C1654,STORAGE_MONTHS,IN_SEASON_STORAGE))</f>
        <v/>
      </c>
      <c r="H1654" t="str">
        <f t="shared" si="77"/>
        <v/>
      </c>
      <c r="I1654" t="str">
        <f t="shared" ca="1" si="78"/>
        <v/>
      </c>
      <c r="J1654" s="24">
        <f t="shared" ca="1" si="79"/>
        <v>0</v>
      </c>
    </row>
    <row r="1655" spans="1:10" x14ac:dyDescent="0.3">
      <c r="A1655" t="s">
        <v>120</v>
      </c>
      <c r="B1655">
        <v>2019</v>
      </c>
      <c r="C1655">
        <v>10</v>
      </c>
      <c r="D1655">
        <v>0</v>
      </c>
      <c r="E1655" t="s">
        <v>74</v>
      </c>
      <c r="F1655" s="19" t="str" cm="1">
        <f t="array" aca="1" ref="F1655" ca="1">_xlfn.XLOOKUP(A1655,APPL_ID_UNIQUE,_xlfn.XLOOKUP(DIVERSION_OUT_OF_SEASON!C1655,DIRECT_MONTHS,IN_SEASON_DIRECT))</f>
        <v>IN_SEASON</v>
      </c>
      <c r="G1655" t="str" cm="1">
        <f t="array" aca="1" ref="G1655" ca="1">_xlfn.XLOOKUP(A1655,APPL_ID_UNIQUE,_xlfn.XLOOKUP(DIVERSION_OUT_OF_SEASON!C1655,STORAGE_MONTHS,IN_SEASON_STORAGE))</f>
        <v/>
      </c>
      <c r="H1655" t="str">
        <f t="shared" ca="1" si="77"/>
        <v/>
      </c>
      <c r="I1655" t="str">
        <f t="shared" si="78"/>
        <v/>
      </c>
      <c r="J1655" s="24">
        <f t="shared" ca="1" si="79"/>
        <v>0</v>
      </c>
    </row>
    <row r="1656" spans="1:10" x14ac:dyDescent="0.3">
      <c r="A1656" t="s">
        <v>120</v>
      </c>
      <c r="B1656">
        <v>2019</v>
      </c>
      <c r="C1656">
        <v>11</v>
      </c>
      <c r="D1656">
        <v>0</v>
      </c>
      <c r="E1656" t="s">
        <v>74</v>
      </c>
      <c r="F1656" s="19" t="str" cm="1">
        <f t="array" aca="1" ref="F1656" ca="1">_xlfn.XLOOKUP(A1656,APPL_ID_UNIQUE,_xlfn.XLOOKUP(DIVERSION_OUT_OF_SEASON!C1656,DIRECT_MONTHS,IN_SEASON_DIRECT))</f>
        <v>IN_SEASON</v>
      </c>
      <c r="G1656" t="str" cm="1">
        <f t="array" aca="1" ref="G1656" ca="1">_xlfn.XLOOKUP(A1656,APPL_ID_UNIQUE,_xlfn.XLOOKUP(DIVERSION_OUT_OF_SEASON!C1656,STORAGE_MONTHS,IN_SEASON_STORAGE))</f>
        <v/>
      </c>
      <c r="H1656" t="str">
        <f t="shared" ca="1" si="77"/>
        <v/>
      </c>
      <c r="I1656" t="str">
        <f t="shared" si="78"/>
        <v/>
      </c>
      <c r="J1656" s="24">
        <f t="shared" ca="1" si="79"/>
        <v>0</v>
      </c>
    </row>
    <row r="1657" spans="1:10" x14ac:dyDescent="0.3">
      <c r="A1657" t="s">
        <v>120</v>
      </c>
      <c r="B1657">
        <v>2019</v>
      </c>
      <c r="C1657">
        <v>11</v>
      </c>
      <c r="D1657">
        <v>0</v>
      </c>
      <c r="E1657" t="s">
        <v>75</v>
      </c>
      <c r="F1657" s="19" t="str" cm="1">
        <f t="array" aca="1" ref="F1657" ca="1">_xlfn.XLOOKUP(A1657,APPL_ID_UNIQUE,_xlfn.XLOOKUP(DIVERSION_OUT_OF_SEASON!C1657,DIRECT_MONTHS,IN_SEASON_DIRECT))</f>
        <v>IN_SEASON</v>
      </c>
      <c r="G1657" t="str" cm="1">
        <f t="array" aca="1" ref="G1657" ca="1">_xlfn.XLOOKUP(A1657,APPL_ID_UNIQUE,_xlfn.XLOOKUP(DIVERSION_OUT_OF_SEASON!C1657,STORAGE_MONTHS,IN_SEASON_STORAGE))</f>
        <v/>
      </c>
      <c r="H1657" t="str">
        <f t="shared" si="77"/>
        <v/>
      </c>
      <c r="I1657" t="str">
        <f t="shared" ca="1" si="78"/>
        <v/>
      </c>
      <c r="J1657" s="24">
        <f t="shared" ca="1" si="79"/>
        <v>0</v>
      </c>
    </row>
    <row r="1658" spans="1:10" x14ac:dyDescent="0.3">
      <c r="A1658" t="s">
        <v>120</v>
      </c>
      <c r="B1658">
        <v>2019</v>
      </c>
      <c r="C1658">
        <v>12</v>
      </c>
      <c r="D1658">
        <v>0</v>
      </c>
      <c r="E1658" t="s">
        <v>74</v>
      </c>
      <c r="F1658" s="19" t="str" cm="1">
        <f t="array" aca="1" ref="F1658" ca="1">_xlfn.XLOOKUP(A1658,APPL_ID_UNIQUE,_xlfn.XLOOKUP(DIVERSION_OUT_OF_SEASON!C1658,DIRECT_MONTHS,IN_SEASON_DIRECT))</f>
        <v>IN_SEASON</v>
      </c>
      <c r="G1658" t="str" cm="1">
        <f t="array" aca="1" ref="G1658" ca="1">_xlfn.XLOOKUP(A1658,APPL_ID_UNIQUE,_xlfn.XLOOKUP(DIVERSION_OUT_OF_SEASON!C1658,STORAGE_MONTHS,IN_SEASON_STORAGE))</f>
        <v/>
      </c>
      <c r="H1658" t="str">
        <f t="shared" ca="1" si="77"/>
        <v/>
      </c>
      <c r="I1658" t="str">
        <f t="shared" si="78"/>
        <v/>
      </c>
      <c r="J1658" s="24">
        <f t="shared" ca="1" si="79"/>
        <v>0</v>
      </c>
    </row>
    <row r="1659" spans="1:10" x14ac:dyDescent="0.3">
      <c r="A1659" t="s">
        <v>120</v>
      </c>
      <c r="B1659">
        <v>2019</v>
      </c>
      <c r="C1659">
        <v>12</v>
      </c>
      <c r="D1659">
        <v>0</v>
      </c>
      <c r="E1659" t="s">
        <v>75</v>
      </c>
      <c r="F1659" s="19" t="str" cm="1">
        <f t="array" aca="1" ref="F1659" ca="1">_xlfn.XLOOKUP(A1659,APPL_ID_UNIQUE,_xlfn.XLOOKUP(DIVERSION_OUT_OF_SEASON!C1659,DIRECT_MONTHS,IN_SEASON_DIRECT))</f>
        <v>IN_SEASON</v>
      </c>
      <c r="G1659" t="str" cm="1">
        <f t="array" aca="1" ref="G1659" ca="1">_xlfn.XLOOKUP(A1659,APPL_ID_UNIQUE,_xlfn.XLOOKUP(DIVERSION_OUT_OF_SEASON!C1659,STORAGE_MONTHS,IN_SEASON_STORAGE))</f>
        <v/>
      </c>
      <c r="H1659" t="str">
        <f t="shared" si="77"/>
        <v/>
      </c>
      <c r="I1659" t="str">
        <f t="shared" ca="1" si="78"/>
        <v/>
      </c>
      <c r="J1659" s="24">
        <f t="shared" ca="1" si="79"/>
        <v>0</v>
      </c>
    </row>
    <row r="1660" spans="1:10" x14ac:dyDescent="0.3">
      <c r="A1660" t="s">
        <v>120</v>
      </c>
      <c r="B1660">
        <v>2020</v>
      </c>
      <c r="C1660">
        <v>1</v>
      </c>
      <c r="D1660">
        <v>0</v>
      </c>
      <c r="E1660" t="s">
        <v>74</v>
      </c>
      <c r="F1660" s="19" t="str" cm="1">
        <f t="array" aca="1" ref="F1660" ca="1">_xlfn.XLOOKUP(A1660,APPL_ID_UNIQUE,_xlfn.XLOOKUP(DIVERSION_OUT_OF_SEASON!C1660,DIRECT_MONTHS,IN_SEASON_DIRECT))</f>
        <v/>
      </c>
      <c r="G1660" t="str" cm="1">
        <f t="array" aca="1" ref="G1660" ca="1">_xlfn.XLOOKUP(A1660,APPL_ID_UNIQUE,_xlfn.XLOOKUP(DIVERSION_OUT_OF_SEASON!C1660,STORAGE_MONTHS,IN_SEASON_STORAGE))</f>
        <v/>
      </c>
      <c r="H1660" t="str">
        <f t="shared" ca="1" si="77"/>
        <v/>
      </c>
      <c r="I1660" t="str">
        <f t="shared" si="78"/>
        <v/>
      </c>
      <c r="J1660" s="24">
        <f t="shared" ca="1" si="79"/>
        <v>0</v>
      </c>
    </row>
    <row r="1661" spans="1:10" x14ac:dyDescent="0.3">
      <c r="A1661" t="s">
        <v>120</v>
      </c>
      <c r="B1661">
        <v>2020</v>
      </c>
      <c r="C1661">
        <v>1</v>
      </c>
      <c r="D1661">
        <v>0</v>
      </c>
      <c r="E1661" t="s">
        <v>75</v>
      </c>
      <c r="F1661" s="19" t="str" cm="1">
        <f t="array" aca="1" ref="F1661" ca="1">_xlfn.XLOOKUP(A1661,APPL_ID_UNIQUE,_xlfn.XLOOKUP(DIVERSION_OUT_OF_SEASON!C1661,DIRECT_MONTHS,IN_SEASON_DIRECT))</f>
        <v/>
      </c>
      <c r="G1661" t="str" cm="1">
        <f t="array" aca="1" ref="G1661" ca="1">_xlfn.XLOOKUP(A1661,APPL_ID_UNIQUE,_xlfn.XLOOKUP(DIVERSION_OUT_OF_SEASON!C1661,STORAGE_MONTHS,IN_SEASON_STORAGE))</f>
        <v/>
      </c>
      <c r="H1661" t="str">
        <f t="shared" si="77"/>
        <v/>
      </c>
      <c r="I1661" t="str">
        <f t="shared" ca="1" si="78"/>
        <v/>
      </c>
      <c r="J1661" s="24">
        <f t="shared" ca="1" si="79"/>
        <v>0</v>
      </c>
    </row>
    <row r="1662" spans="1:10" x14ac:dyDescent="0.3">
      <c r="A1662" t="s">
        <v>120</v>
      </c>
      <c r="B1662">
        <v>2020</v>
      </c>
      <c r="C1662">
        <v>2</v>
      </c>
      <c r="D1662">
        <v>0</v>
      </c>
      <c r="E1662" t="s">
        <v>74</v>
      </c>
      <c r="F1662" s="19" t="str" cm="1">
        <f t="array" aca="1" ref="F1662" ca="1">_xlfn.XLOOKUP(A1662,APPL_ID_UNIQUE,_xlfn.XLOOKUP(DIVERSION_OUT_OF_SEASON!C1662,DIRECT_MONTHS,IN_SEASON_DIRECT))</f>
        <v>IN_SEASON</v>
      </c>
      <c r="G1662" t="str" cm="1">
        <f t="array" aca="1" ref="G1662" ca="1">_xlfn.XLOOKUP(A1662,APPL_ID_UNIQUE,_xlfn.XLOOKUP(DIVERSION_OUT_OF_SEASON!C1662,STORAGE_MONTHS,IN_SEASON_STORAGE))</f>
        <v/>
      </c>
      <c r="H1662" t="str">
        <f t="shared" ca="1" si="77"/>
        <v/>
      </c>
      <c r="I1662" t="str">
        <f t="shared" si="78"/>
        <v/>
      </c>
      <c r="J1662" s="24">
        <f t="shared" ca="1" si="79"/>
        <v>0</v>
      </c>
    </row>
    <row r="1663" spans="1:10" x14ac:dyDescent="0.3">
      <c r="A1663" t="s">
        <v>120</v>
      </c>
      <c r="B1663">
        <v>2020</v>
      </c>
      <c r="C1663">
        <v>2</v>
      </c>
      <c r="D1663">
        <v>0</v>
      </c>
      <c r="E1663" t="s">
        <v>75</v>
      </c>
      <c r="F1663" s="19" t="str" cm="1">
        <f t="array" aca="1" ref="F1663" ca="1">_xlfn.XLOOKUP(A1663,APPL_ID_UNIQUE,_xlfn.XLOOKUP(DIVERSION_OUT_OF_SEASON!C1663,DIRECT_MONTHS,IN_SEASON_DIRECT))</f>
        <v>IN_SEASON</v>
      </c>
      <c r="G1663" t="str" cm="1">
        <f t="array" aca="1" ref="G1663" ca="1">_xlfn.XLOOKUP(A1663,APPL_ID_UNIQUE,_xlfn.XLOOKUP(DIVERSION_OUT_OF_SEASON!C1663,STORAGE_MONTHS,IN_SEASON_STORAGE))</f>
        <v/>
      </c>
      <c r="H1663" t="str">
        <f t="shared" si="77"/>
        <v/>
      </c>
      <c r="I1663" t="str">
        <f t="shared" ca="1" si="78"/>
        <v/>
      </c>
      <c r="J1663" s="24">
        <f t="shared" ca="1" si="79"/>
        <v>0</v>
      </c>
    </row>
    <row r="1664" spans="1:10" x14ac:dyDescent="0.3">
      <c r="A1664" t="s">
        <v>120</v>
      </c>
      <c r="B1664">
        <v>2020</v>
      </c>
      <c r="C1664">
        <v>3</v>
      </c>
      <c r="D1664">
        <v>0</v>
      </c>
      <c r="E1664" t="s">
        <v>74</v>
      </c>
      <c r="F1664" s="19" t="str" cm="1">
        <f t="array" aca="1" ref="F1664" ca="1">_xlfn.XLOOKUP(A1664,APPL_ID_UNIQUE,_xlfn.XLOOKUP(DIVERSION_OUT_OF_SEASON!C1664,DIRECT_MONTHS,IN_SEASON_DIRECT))</f>
        <v>IN_SEASON</v>
      </c>
      <c r="G1664" t="str" cm="1">
        <f t="array" aca="1" ref="G1664" ca="1">_xlfn.XLOOKUP(A1664,APPL_ID_UNIQUE,_xlfn.XLOOKUP(DIVERSION_OUT_OF_SEASON!C1664,STORAGE_MONTHS,IN_SEASON_STORAGE))</f>
        <v/>
      </c>
      <c r="H1664" t="str">
        <f t="shared" ca="1" si="77"/>
        <v/>
      </c>
      <c r="I1664" t="str">
        <f t="shared" si="78"/>
        <v/>
      </c>
      <c r="J1664" s="24">
        <f t="shared" ca="1" si="79"/>
        <v>0</v>
      </c>
    </row>
    <row r="1665" spans="1:10" x14ac:dyDescent="0.3">
      <c r="A1665" t="s">
        <v>120</v>
      </c>
      <c r="B1665">
        <v>2020</v>
      </c>
      <c r="C1665">
        <v>3</v>
      </c>
      <c r="D1665">
        <v>0</v>
      </c>
      <c r="E1665" t="s">
        <v>75</v>
      </c>
      <c r="F1665" s="19" t="str" cm="1">
        <f t="array" aca="1" ref="F1665" ca="1">_xlfn.XLOOKUP(A1665,APPL_ID_UNIQUE,_xlfn.XLOOKUP(DIVERSION_OUT_OF_SEASON!C1665,DIRECT_MONTHS,IN_SEASON_DIRECT))</f>
        <v>IN_SEASON</v>
      </c>
      <c r="G1665" t="str" cm="1">
        <f t="array" aca="1" ref="G1665" ca="1">_xlfn.XLOOKUP(A1665,APPL_ID_UNIQUE,_xlfn.XLOOKUP(DIVERSION_OUT_OF_SEASON!C1665,STORAGE_MONTHS,IN_SEASON_STORAGE))</f>
        <v/>
      </c>
      <c r="H1665" t="str">
        <f t="shared" si="77"/>
        <v/>
      </c>
      <c r="I1665" t="str">
        <f t="shared" ca="1" si="78"/>
        <v/>
      </c>
      <c r="J1665" s="24">
        <f t="shared" ca="1" si="79"/>
        <v>0</v>
      </c>
    </row>
    <row r="1666" spans="1:10" x14ac:dyDescent="0.3">
      <c r="A1666" t="s">
        <v>120</v>
      </c>
      <c r="B1666">
        <v>2020</v>
      </c>
      <c r="C1666">
        <v>4</v>
      </c>
      <c r="D1666">
        <v>0</v>
      </c>
      <c r="E1666" t="s">
        <v>74</v>
      </c>
      <c r="F1666" s="19" t="str" cm="1">
        <f t="array" aca="1" ref="F1666" ca="1">_xlfn.XLOOKUP(A1666,APPL_ID_UNIQUE,_xlfn.XLOOKUP(DIVERSION_OUT_OF_SEASON!C1666,DIRECT_MONTHS,IN_SEASON_DIRECT))</f>
        <v>IN_SEASON</v>
      </c>
      <c r="G1666" t="str" cm="1">
        <f t="array" aca="1" ref="G1666" ca="1">_xlfn.XLOOKUP(A1666,APPL_ID_UNIQUE,_xlfn.XLOOKUP(DIVERSION_OUT_OF_SEASON!C1666,STORAGE_MONTHS,IN_SEASON_STORAGE))</f>
        <v/>
      </c>
      <c r="H1666" t="str">
        <f t="shared" ca="1" si="77"/>
        <v/>
      </c>
      <c r="I1666" t="str">
        <f t="shared" si="78"/>
        <v/>
      </c>
      <c r="J1666" s="24">
        <f t="shared" ca="1" si="79"/>
        <v>0</v>
      </c>
    </row>
    <row r="1667" spans="1:10" x14ac:dyDescent="0.3">
      <c r="A1667" t="s">
        <v>120</v>
      </c>
      <c r="B1667">
        <v>2020</v>
      </c>
      <c r="C1667">
        <v>4</v>
      </c>
      <c r="D1667">
        <v>0</v>
      </c>
      <c r="E1667" t="s">
        <v>75</v>
      </c>
      <c r="F1667" s="19" t="str" cm="1">
        <f t="array" aca="1" ref="F1667" ca="1">_xlfn.XLOOKUP(A1667,APPL_ID_UNIQUE,_xlfn.XLOOKUP(DIVERSION_OUT_OF_SEASON!C1667,DIRECT_MONTHS,IN_SEASON_DIRECT))</f>
        <v>IN_SEASON</v>
      </c>
      <c r="G1667" t="str" cm="1">
        <f t="array" aca="1" ref="G1667" ca="1">_xlfn.XLOOKUP(A1667,APPL_ID_UNIQUE,_xlfn.XLOOKUP(DIVERSION_OUT_OF_SEASON!C1667,STORAGE_MONTHS,IN_SEASON_STORAGE))</f>
        <v/>
      </c>
      <c r="H1667" t="str">
        <f t="shared" si="77"/>
        <v/>
      </c>
      <c r="I1667" t="str">
        <f t="shared" ca="1" si="78"/>
        <v/>
      </c>
      <c r="J1667" s="24">
        <f t="shared" ca="1" si="79"/>
        <v>0</v>
      </c>
    </row>
    <row r="1668" spans="1:10" x14ac:dyDescent="0.3">
      <c r="A1668" t="s">
        <v>120</v>
      </c>
      <c r="B1668">
        <v>2020</v>
      </c>
      <c r="C1668">
        <v>5</v>
      </c>
      <c r="D1668">
        <v>0</v>
      </c>
      <c r="E1668" t="s">
        <v>74</v>
      </c>
      <c r="F1668" s="19" t="str" cm="1">
        <f t="array" aca="1" ref="F1668" ca="1">_xlfn.XLOOKUP(A1668,APPL_ID_UNIQUE,_xlfn.XLOOKUP(DIVERSION_OUT_OF_SEASON!C1668,DIRECT_MONTHS,IN_SEASON_DIRECT))</f>
        <v>IN_SEASON</v>
      </c>
      <c r="G1668" t="str" cm="1">
        <f t="array" aca="1" ref="G1668" ca="1">_xlfn.XLOOKUP(A1668,APPL_ID_UNIQUE,_xlfn.XLOOKUP(DIVERSION_OUT_OF_SEASON!C1668,STORAGE_MONTHS,IN_SEASON_STORAGE))</f>
        <v/>
      </c>
      <c r="H1668" t="str">
        <f t="shared" ca="1" si="77"/>
        <v/>
      </c>
      <c r="I1668" t="str">
        <f t="shared" si="78"/>
        <v/>
      </c>
      <c r="J1668" s="24">
        <f t="shared" ca="1" si="79"/>
        <v>0</v>
      </c>
    </row>
    <row r="1669" spans="1:10" x14ac:dyDescent="0.3">
      <c r="A1669" t="s">
        <v>120</v>
      </c>
      <c r="B1669">
        <v>2020</v>
      </c>
      <c r="C1669">
        <v>5</v>
      </c>
      <c r="D1669">
        <v>0</v>
      </c>
      <c r="E1669" t="s">
        <v>75</v>
      </c>
      <c r="F1669" s="19" t="str" cm="1">
        <f t="array" aca="1" ref="F1669" ca="1">_xlfn.XLOOKUP(A1669,APPL_ID_UNIQUE,_xlfn.XLOOKUP(DIVERSION_OUT_OF_SEASON!C1669,DIRECT_MONTHS,IN_SEASON_DIRECT))</f>
        <v>IN_SEASON</v>
      </c>
      <c r="G1669" t="str" cm="1">
        <f t="array" aca="1" ref="G1669" ca="1">_xlfn.XLOOKUP(A1669,APPL_ID_UNIQUE,_xlfn.XLOOKUP(DIVERSION_OUT_OF_SEASON!C1669,STORAGE_MONTHS,IN_SEASON_STORAGE))</f>
        <v/>
      </c>
      <c r="H1669" t="str">
        <f t="shared" ref="H1669:H1732" si="80">IF(E1669="DIRECT",IF(F1669&lt;&gt;"IN_SEASON",IF(D1669&gt;0,"OUT_OF_SEASON_DIRECT",""),""),"")</f>
        <v/>
      </c>
      <c r="I1669" t="str">
        <f t="shared" ref="I1669:I1732" ca="1" si="81">IF(E1669="STORAGE",IF(G1669&lt;&gt;"IN_SEASON",IF(D1669&gt;0,"OUT_OF_SEASON_STOR",""),""),"")</f>
        <v/>
      </c>
      <c r="J1669" s="24">
        <f t="shared" ref="J1669:J1732" ca="1" si="82">IF(OR(I1669="OUT_OF_SEASON_STOR",H1669="OUT_OF_SEASON_DIRECT"),1,0)</f>
        <v>0</v>
      </c>
    </row>
    <row r="1670" spans="1:10" x14ac:dyDescent="0.3">
      <c r="A1670" t="s">
        <v>120</v>
      </c>
      <c r="B1670">
        <v>2020</v>
      </c>
      <c r="C1670">
        <v>6</v>
      </c>
      <c r="D1670">
        <v>0</v>
      </c>
      <c r="E1670" t="s">
        <v>74</v>
      </c>
      <c r="F1670" s="19" t="str" cm="1">
        <f t="array" aca="1" ref="F1670" ca="1">_xlfn.XLOOKUP(A1670,APPL_ID_UNIQUE,_xlfn.XLOOKUP(DIVERSION_OUT_OF_SEASON!C1670,DIRECT_MONTHS,IN_SEASON_DIRECT))</f>
        <v>IN_SEASON</v>
      </c>
      <c r="G1670" t="str" cm="1">
        <f t="array" aca="1" ref="G1670" ca="1">_xlfn.XLOOKUP(A1670,APPL_ID_UNIQUE,_xlfn.XLOOKUP(DIVERSION_OUT_OF_SEASON!C1670,STORAGE_MONTHS,IN_SEASON_STORAGE))</f>
        <v/>
      </c>
      <c r="H1670" t="str">
        <f t="shared" ca="1" si="80"/>
        <v/>
      </c>
      <c r="I1670" t="str">
        <f t="shared" si="81"/>
        <v/>
      </c>
      <c r="J1670" s="24">
        <f t="shared" ca="1" si="82"/>
        <v>0</v>
      </c>
    </row>
    <row r="1671" spans="1:10" x14ac:dyDescent="0.3">
      <c r="A1671" t="s">
        <v>120</v>
      </c>
      <c r="B1671">
        <v>2020</v>
      </c>
      <c r="C1671">
        <v>6</v>
      </c>
      <c r="D1671">
        <v>0</v>
      </c>
      <c r="E1671" t="s">
        <v>75</v>
      </c>
      <c r="F1671" s="19" t="str" cm="1">
        <f t="array" aca="1" ref="F1671" ca="1">_xlfn.XLOOKUP(A1671,APPL_ID_UNIQUE,_xlfn.XLOOKUP(DIVERSION_OUT_OF_SEASON!C1671,DIRECT_MONTHS,IN_SEASON_DIRECT))</f>
        <v>IN_SEASON</v>
      </c>
      <c r="G1671" t="str" cm="1">
        <f t="array" aca="1" ref="G1671" ca="1">_xlfn.XLOOKUP(A1671,APPL_ID_UNIQUE,_xlfn.XLOOKUP(DIVERSION_OUT_OF_SEASON!C1671,STORAGE_MONTHS,IN_SEASON_STORAGE))</f>
        <v/>
      </c>
      <c r="H1671" t="str">
        <f t="shared" si="80"/>
        <v/>
      </c>
      <c r="I1671" t="str">
        <f t="shared" ca="1" si="81"/>
        <v/>
      </c>
      <c r="J1671" s="24">
        <f t="shared" ca="1" si="82"/>
        <v>0</v>
      </c>
    </row>
    <row r="1672" spans="1:10" x14ac:dyDescent="0.3">
      <c r="A1672" t="s">
        <v>120</v>
      </c>
      <c r="B1672">
        <v>2020</v>
      </c>
      <c r="C1672">
        <v>7</v>
      </c>
      <c r="D1672">
        <v>0</v>
      </c>
      <c r="E1672" t="s">
        <v>74</v>
      </c>
      <c r="F1672" s="19" t="str" cm="1">
        <f t="array" aca="1" ref="F1672" ca="1">_xlfn.XLOOKUP(A1672,APPL_ID_UNIQUE,_xlfn.XLOOKUP(DIVERSION_OUT_OF_SEASON!C1672,DIRECT_MONTHS,IN_SEASON_DIRECT))</f>
        <v>IN_SEASON</v>
      </c>
      <c r="G1672" t="str" cm="1">
        <f t="array" aca="1" ref="G1672" ca="1">_xlfn.XLOOKUP(A1672,APPL_ID_UNIQUE,_xlfn.XLOOKUP(DIVERSION_OUT_OF_SEASON!C1672,STORAGE_MONTHS,IN_SEASON_STORAGE))</f>
        <v/>
      </c>
      <c r="H1672" t="str">
        <f t="shared" ca="1" si="80"/>
        <v/>
      </c>
      <c r="I1672" t="str">
        <f t="shared" si="81"/>
        <v/>
      </c>
      <c r="J1672" s="24">
        <f t="shared" ca="1" si="82"/>
        <v>0</v>
      </c>
    </row>
    <row r="1673" spans="1:10" x14ac:dyDescent="0.3">
      <c r="A1673" t="s">
        <v>120</v>
      </c>
      <c r="B1673">
        <v>2020</v>
      </c>
      <c r="C1673">
        <v>7</v>
      </c>
      <c r="D1673">
        <v>0</v>
      </c>
      <c r="E1673" t="s">
        <v>75</v>
      </c>
      <c r="F1673" s="19" t="str" cm="1">
        <f t="array" aca="1" ref="F1673" ca="1">_xlfn.XLOOKUP(A1673,APPL_ID_UNIQUE,_xlfn.XLOOKUP(DIVERSION_OUT_OF_SEASON!C1673,DIRECT_MONTHS,IN_SEASON_DIRECT))</f>
        <v>IN_SEASON</v>
      </c>
      <c r="G1673" t="str" cm="1">
        <f t="array" aca="1" ref="G1673" ca="1">_xlfn.XLOOKUP(A1673,APPL_ID_UNIQUE,_xlfn.XLOOKUP(DIVERSION_OUT_OF_SEASON!C1673,STORAGE_MONTHS,IN_SEASON_STORAGE))</f>
        <v/>
      </c>
      <c r="H1673" t="str">
        <f t="shared" si="80"/>
        <v/>
      </c>
      <c r="I1673" t="str">
        <f t="shared" ca="1" si="81"/>
        <v/>
      </c>
      <c r="J1673" s="24">
        <f t="shared" ca="1" si="82"/>
        <v>0</v>
      </c>
    </row>
    <row r="1674" spans="1:10" x14ac:dyDescent="0.3">
      <c r="A1674" t="s">
        <v>120</v>
      </c>
      <c r="B1674">
        <v>2020</v>
      </c>
      <c r="C1674">
        <v>8</v>
      </c>
      <c r="D1674">
        <v>0</v>
      </c>
      <c r="E1674" t="s">
        <v>74</v>
      </c>
      <c r="F1674" s="19" t="str" cm="1">
        <f t="array" aca="1" ref="F1674" ca="1">_xlfn.XLOOKUP(A1674,APPL_ID_UNIQUE,_xlfn.XLOOKUP(DIVERSION_OUT_OF_SEASON!C1674,DIRECT_MONTHS,IN_SEASON_DIRECT))</f>
        <v>IN_SEASON</v>
      </c>
      <c r="G1674" t="str" cm="1">
        <f t="array" aca="1" ref="G1674" ca="1">_xlfn.XLOOKUP(A1674,APPL_ID_UNIQUE,_xlfn.XLOOKUP(DIVERSION_OUT_OF_SEASON!C1674,STORAGE_MONTHS,IN_SEASON_STORAGE))</f>
        <v/>
      </c>
      <c r="H1674" t="str">
        <f t="shared" ca="1" si="80"/>
        <v/>
      </c>
      <c r="I1674" t="str">
        <f t="shared" si="81"/>
        <v/>
      </c>
      <c r="J1674" s="24">
        <f t="shared" ca="1" si="82"/>
        <v>0</v>
      </c>
    </row>
    <row r="1675" spans="1:10" x14ac:dyDescent="0.3">
      <c r="A1675" t="s">
        <v>120</v>
      </c>
      <c r="B1675">
        <v>2020</v>
      </c>
      <c r="C1675">
        <v>8</v>
      </c>
      <c r="D1675">
        <v>0</v>
      </c>
      <c r="E1675" t="s">
        <v>75</v>
      </c>
      <c r="F1675" s="19" t="str" cm="1">
        <f t="array" aca="1" ref="F1675" ca="1">_xlfn.XLOOKUP(A1675,APPL_ID_UNIQUE,_xlfn.XLOOKUP(DIVERSION_OUT_OF_SEASON!C1675,DIRECT_MONTHS,IN_SEASON_DIRECT))</f>
        <v>IN_SEASON</v>
      </c>
      <c r="G1675" t="str" cm="1">
        <f t="array" aca="1" ref="G1675" ca="1">_xlfn.XLOOKUP(A1675,APPL_ID_UNIQUE,_xlfn.XLOOKUP(DIVERSION_OUT_OF_SEASON!C1675,STORAGE_MONTHS,IN_SEASON_STORAGE))</f>
        <v/>
      </c>
      <c r="H1675" t="str">
        <f t="shared" si="80"/>
        <v/>
      </c>
      <c r="I1675" t="str">
        <f t="shared" ca="1" si="81"/>
        <v/>
      </c>
      <c r="J1675" s="24">
        <f t="shared" ca="1" si="82"/>
        <v>0</v>
      </c>
    </row>
    <row r="1676" spans="1:10" x14ac:dyDescent="0.3">
      <c r="A1676" t="s">
        <v>120</v>
      </c>
      <c r="B1676">
        <v>2020</v>
      </c>
      <c r="C1676">
        <v>9</v>
      </c>
      <c r="D1676">
        <v>0</v>
      </c>
      <c r="E1676" t="s">
        <v>74</v>
      </c>
      <c r="F1676" s="19" t="str" cm="1">
        <f t="array" aca="1" ref="F1676" ca="1">_xlfn.XLOOKUP(A1676,APPL_ID_UNIQUE,_xlfn.XLOOKUP(DIVERSION_OUT_OF_SEASON!C1676,DIRECT_MONTHS,IN_SEASON_DIRECT))</f>
        <v>IN_SEASON</v>
      </c>
      <c r="G1676" t="str" cm="1">
        <f t="array" aca="1" ref="G1676" ca="1">_xlfn.XLOOKUP(A1676,APPL_ID_UNIQUE,_xlfn.XLOOKUP(DIVERSION_OUT_OF_SEASON!C1676,STORAGE_MONTHS,IN_SEASON_STORAGE))</f>
        <v/>
      </c>
      <c r="H1676" t="str">
        <f t="shared" ca="1" si="80"/>
        <v/>
      </c>
      <c r="I1676" t="str">
        <f t="shared" si="81"/>
        <v/>
      </c>
      <c r="J1676" s="24">
        <f t="shared" ca="1" si="82"/>
        <v>0</v>
      </c>
    </row>
    <row r="1677" spans="1:10" x14ac:dyDescent="0.3">
      <c r="A1677" t="s">
        <v>120</v>
      </c>
      <c r="B1677">
        <v>2020</v>
      </c>
      <c r="C1677">
        <v>9</v>
      </c>
      <c r="D1677">
        <v>0</v>
      </c>
      <c r="E1677" t="s">
        <v>75</v>
      </c>
      <c r="F1677" s="19" t="str" cm="1">
        <f t="array" aca="1" ref="F1677" ca="1">_xlfn.XLOOKUP(A1677,APPL_ID_UNIQUE,_xlfn.XLOOKUP(DIVERSION_OUT_OF_SEASON!C1677,DIRECT_MONTHS,IN_SEASON_DIRECT))</f>
        <v>IN_SEASON</v>
      </c>
      <c r="G1677" t="str" cm="1">
        <f t="array" aca="1" ref="G1677" ca="1">_xlfn.XLOOKUP(A1677,APPL_ID_UNIQUE,_xlfn.XLOOKUP(DIVERSION_OUT_OF_SEASON!C1677,STORAGE_MONTHS,IN_SEASON_STORAGE))</f>
        <v/>
      </c>
      <c r="H1677" t="str">
        <f t="shared" si="80"/>
        <v/>
      </c>
      <c r="I1677" t="str">
        <f t="shared" ca="1" si="81"/>
        <v/>
      </c>
      <c r="J1677" s="24">
        <f t="shared" ca="1" si="82"/>
        <v>0</v>
      </c>
    </row>
    <row r="1678" spans="1:10" x14ac:dyDescent="0.3">
      <c r="A1678" t="s">
        <v>120</v>
      </c>
      <c r="B1678">
        <v>2020</v>
      </c>
      <c r="C1678">
        <v>10</v>
      </c>
      <c r="D1678">
        <v>0</v>
      </c>
      <c r="E1678" t="s">
        <v>74</v>
      </c>
      <c r="F1678" s="19" t="str" cm="1">
        <f t="array" aca="1" ref="F1678" ca="1">_xlfn.XLOOKUP(A1678,APPL_ID_UNIQUE,_xlfn.XLOOKUP(DIVERSION_OUT_OF_SEASON!C1678,DIRECT_MONTHS,IN_SEASON_DIRECT))</f>
        <v>IN_SEASON</v>
      </c>
      <c r="G1678" t="str" cm="1">
        <f t="array" aca="1" ref="G1678" ca="1">_xlfn.XLOOKUP(A1678,APPL_ID_UNIQUE,_xlfn.XLOOKUP(DIVERSION_OUT_OF_SEASON!C1678,STORAGE_MONTHS,IN_SEASON_STORAGE))</f>
        <v/>
      </c>
      <c r="H1678" t="str">
        <f t="shared" ca="1" si="80"/>
        <v/>
      </c>
      <c r="I1678" t="str">
        <f t="shared" si="81"/>
        <v/>
      </c>
      <c r="J1678" s="24">
        <f t="shared" ca="1" si="82"/>
        <v>0</v>
      </c>
    </row>
    <row r="1679" spans="1:10" x14ac:dyDescent="0.3">
      <c r="A1679" t="s">
        <v>120</v>
      </c>
      <c r="B1679">
        <v>2020</v>
      </c>
      <c r="C1679">
        <v>10</v>
      </c>
      <c r="D1679">
        <v>0</v>
      </c>
      <c r="E1679" t="s">
        <v>75</v>
      </c>
      <c r="F1679" s="19" t="str" cm="1">
        <f t="array" aca="1" ref="F1679" ca="1">_xlfn.XLOOKUP(A1679,APPL_ID_UNIQUE,_xlfn.XLOOKUP(DIVERSION_OUT_OF_SEASON!C1679,DIRECT_MONTHS,IN_SEASON_DIRECT))</f>
        <v>IN_SEASON</v>
      </c>
      <c r="G1679" t="str" cm="1">
        <f t="array" aca="1" ref="G1679" ca="1">_xlfn.XLOOKUP(A1679,APPL_ID_UNIQUE,_xlfn.XLOOKUP(DIVERSION_OUT_OF_SEASON!C1679,STORAGE_MONTHS,IN_SEASON_STORAGE))</f>
        <v/>
      </c>
      <c r="H1679" t="str">
        <f t="shared" si="80"/>
        <v/>
      </c>
      <c r="I1679" t="str">
        <f t="shared" ca="1" si="81"/>
        <v/>
      </c>
      <c r="J1679" s="24">
        <f t="shared" ca="1" si="82"/>
        <v>0</v>
      </c>
    </row>
    <row r="1680" spans="1:10" x14ac:dyDescent="0.3">
      <c r="A1680" t="s">
        <v>120</v>
      </c>
      <c r="B1680">
        <v>2020</v>
      </c>
      <c r="C1680">
        <v>11</v>
      </c>
      <c r="D1680">
        <v>0</v>
      </c>
      <c r="E1680" t="s">
        <v>74</v>
      </c>
      <c r="F1680" s="19" t="str" cm="1">
        <f t="array" aca="1" ref="F1680" ca="1">_xlfn.XLOOKUP(A1680,APPL_ID_UNIQUE,_xlfn.XLOOKUP(DIVERSION_OUT_OF_SEASON!C1680,DIRECT_MONTHS,IN_SEASON_DIRECT))</f>
        <v>IN_SEASON</v>
      </c>
      <c r="G1680" t="str" cm="1">
        <f t="array" aca="1" ref="G1680" ca="1">_xlfn.XLOOKUP(A1680,APPL_ID_UNIQUE,_xlfn.XLOOKUP(DIVERSION_OUT_OF_SEASON!C1680,STORAGE_MONTHS,IN_SEASON_STORAGE))</f>
        <v/>
      </c>
      <c r="H1680" t="str">
        <f t="shared" ca="1" si="80"/>
        <v/>
      </c>
      <c r="I1680" t="str">
        <f t="shared" si="81"/>
        <v/>
      </c>
      <c r="J1680" s="24">
        <f t="shared" ca="1" si="82"/>
        <v>0</v>
      </c>
    </row>
    <row r="1681" spans="1:10" x14ac:dyDescent="0.3">
      <c r="A1681" t="s">
        <v>120</v>
      </c>
      <c r="B1681">
        <v>2020</v>
      </c>
      <c r="C1681">
        <v>11</v>
      </c>
      <c r="D1681">
        <v>0</v>
      </c>
      <c r="E1681" t="s">
        <v>75</v>
      </c>
      <c r="F1681" s="19" t="str" cm="1">
        <f t="array" aca="1" ref="F1681" ca="1">_xlfn.XLOOKUP(A1681,APPL_ID_UNIQUE,_xlfn.XLOOKUP(DIVERSION_OUT_OF_SEASON!C1681,DIRECT_MONTHS,IN_SEASON_DIRECT))</f>
        <v>IN_SEASON</v>
      </c>
      <c r="G1681" t="str" cm="1">
        <f t="array" aca="1" ref="G1681" ca="1">_xlfn.XLOOKUP(A1681,APPL_ID_UNIQUE,_xlfn.XLOOKUP(DIVERSION_OUT_OF_SEASON!C1681,STORAGE_MONTHS,IN_SEASON_STORAGE))</f>
        <v/>
      </c>
      <c r="H1681" t="str">
        <f t="shared" si="80"/>
        <v/>
      </c>
      <c r="I1681" t="str">
        <f t="shared" ca="1" si="81"/>
        <v/>
      </c>
      <c r="J1681" s="24">
        <f t="shared" ca="1" si="82"/>
        <v>0</v>
      </c>
    </row>
    <row r="1682" spans="1:10" x14ac:dyDescent="0.3">
      <c r="A1682" t="s">
        <v>120</v>
      </c>
      <c r="B1682">
        <v>2020</v>
      </c>
      <c r="C1682">
        <v>12</v>
      </c>
      <c r="D1682">
        <v>0</v>
      </c>
      <c r="E1682" t="s">
        <v>74</v>
      </c>
      <c r="F1682" s="19" t="str" cm="1">
        <f t="array" aca="1" ref="F1682" ca="1">_xlfn.XLOOKUP(A1682,APPL_ID_UNIQUE,_xlfn.XLOOKUP(DIVERSION_OUT_OF_SEASON!C1682,DIRECT_MONTHS,IN_SEASON_DIRECT))</f>
        <v>IN_SEASON</v>
      </c>
      <c r="G1682" t="str" cm="1">
        <f t="array" aca="1" ref="G1682" ca="1">_xlfn.XLOOKUP(A1682,APPL_ID_UNIQUE,_xlfn.XLOOKUP(DIVERSION_OUT_OF_SEASON!C1682,STORAGE_MONTHS,IN_SEASON_STORAGE))</f>
        <v/>
      </c>
      <c r="H1682" t="str">
        <f t="shared" ca="1" si="80"/>
        <v/>
      </c>
      <c r="I1682" t="str">
        <f t="shared" si="81"/>
        <v/>
      </c>
      <c r="J1682" s="24">
        <f t="shared" ca="1" si="82"/>
        <v>0</v>
      </c>
    </row>
    <row r="1683" spans="1:10" x14ac:dyDescent="0.3">
      <c r="A1683" t="s">
        <v>120</v>
      </c>
      <c r="B1683">
        <v>2020</v>
      </c>
      <c r="C1683">
        <v>12</v>
      </c>
      <c r="D1683">
        <v>0</v>
      </c>
      <c r="E1683" t="s">
        <v>75</v>
      </c>
      <c r="F1683" s="19" t="str" cm="1">
        <f t="array" aca="1" ref="F1683" ca="1">_xlfn.XLOOKUP(A1683,APPL_ID_UNIQUE,_xlfn.XLOOKUP(DIVERSION_OUT_OF_SEASON!C1683,DIRECT_MONTHS,IN_SEASON_DIRECT))</f>
        <v>IN_SEASON</v>
      </c>
      <c r="G1683" t="str" cm="1">
        <f t="array" aca="1" ref="G1683" ca="1">_xlfn.XLOOKUP(A1683,APPL_ID_UNIQUE,_xlfn.XLOOKUP(DIVERSION_OUT_OF_SEASON!C1683,STORAGE_MONTHS,IN_SEASON_STORAGE))</f>
        <v/>
      </c>
      <c r="H1683" t="str">
        <f t="shared" si="80"/>
        <v/>
      </c>
      <c r="I1683" t="str">
        <f t="shared" ca="1" si="81"/>
        <v/>
      </c>
      <c r="J1683" s="24">
        <f t="shared" ca="1" si="82"/>
        <v>0</v>
      </c>
    </row>
    <row r="1684" spans="1:10" x14ac:dyDescent="0.3">
      <c r="A1684" t="s">
        <v>120</v>
      </c>
      <c r="B1684">
        <v>2021</v>
      </c>
      <c r="C1684">
        <v>1</v>
      </c>
      <c r="D1684">
        <v>0</v>
      </c>
      <c r="E1684" t="s">
        <v>74</v>
      </c>
      <c r="F1684" s="19" t="str" cm="1">
        <f t="array" aca="1" ref="F1684" ca="1">_xlfn.XLOOKUP(A1684,APPL_ID_UNIQUE,_xlfn.XLOOKUP(DIVERSION_OUT_OF_SEASON!C1684,DIRECT_MONTHS,IN_SEASON_DIRECT))</f>
        <v/>
      </c>
      <c r="G1684" t="str" cm="1">
        <f t="array" aca="1" ref="G1684" ca="1">_xlfn.XLOOKUP(A1684,APPL_ID_UNIQUE,_xlfn.XLOOKUP(DIVERSION_OUT_OF_SEASON!C1684,STORAGE_MONTHS,IN_SEASON_STORAGE))</f>
        <v/>
      </c>
      <c r="H1684" t="str">
        <f t="shared" ca="1" si="80"/>
        <v/>
      </c>
      <c r="I1684" t="str">
        <f t="shared" si="81"/>
        <v/>
      </c>
      <c r="J1684" s="24">
        <f t="shared" ca="1" si="82"/>
        <v>0</v>
      </c>
    </row>
    <row r="1685" spans="1:10" x14ac:dyDescent="0.3">
      <c r="A1685" t="s">
        <v>120</v>
      </c>
      <c r="B1685">
        <v>2021</v>
      </c>
      <c r="C1685">
        <v>1</v>
      </c>
      <c r="D1685">
        <v>0</v>
      </c>
      <c r="E1685" t="s">
        <v>75</v>
      </c>
      <c r="F1685" s="19" t="str" cm="1">
        <f t="array" aca="1" ref="F1685" ca="1">_xlfn.XLOOKUP(A1685,APPL_ID_UNIQUE,_xlfn.XLOOKUP(DIVERSION_OUT_OF_SEASON!C1685,DIRECT_MONTHS,IN_SEASON_DIRECT))</f>
        <v/>
      </c>
      <c r="G1685" t="str" cm="1">
        <f t="array" aca="1" ref="G1685" ca="1">_xlfn.XLOOKUP(A1685,APPL_ID_UNIQUE,_xlfn.XLOOKUP(DIVERSION_OUT_OF_SEASON!C1685,STORAGE_MONTHS,IN_SEASON_STORAGE))</f>
        <v/>
      </c>
      <c r="H1685" t="str">
        <f t="shared" si="80"/>
        <v/>
      </c>
      <c r="I1685" t="str">
        <f t="shared" ca="1" si="81"/>
        <v/>
      </c>
      <c r="J1685" s="24">
        <f t="shared" ca="1" si="82"/>
        <v>0</v>
      </c>
    </row>
    <row r="1686" spans="1:10" x14ac:dyDescent="0.3">
      <c r="A1686" t="s">
        <v>120</v>
      </c>
      <c r="B1686">
        <v>2021</v>
      </c>
      <c r="C1686">
        <v>2</v>
      </c>
      <c r="D1686">
        <v>0</v>
      </c>
      <c r="E1686" t="s">
        <v>75</v>
      </c>
      <c r="F1686" s="19" t="str" cm="1">
        <f t="array" aca="1" ref="F1686" ca="1">_xlfn.XLOOKUP(A1686,APPL_ID_UNIQUE,_xlfn.XLOOKUP(DIVERSION_OUT_OF_SEASON!C1686,DIRECT_MONTHS,IN_SEASON_DIRECT))</f>
        <v>IN_SEASON</v>
      </c>
      <c r="G1686" t="str" cm="1">
        <f t="array" aca="1" ref="G1686" ca="1">_xlfn.XLOOKUP(A1686,APPL_ID_UNIQUE,_xlfn.XLOOKUP(DIVERSION_OUT_OF_SEASON!C1686,STORAGE_MONTHS,IN_SEASON_STORAGE))</f>
        <v/>
      </c>
      <c r="H1686" t="str">
        <f t="shared" si="80"/>
        <v/>
      </c>
      <c r="I1686" t="str">
        <f t="shared" ca="1" si="81"/>
        <v/>
      </c>
      <c r="J1686" s="24">
        <f t="shared" ca="1" si="82"/>
        <v>0</v>
      </c>
    </row>
    <row r="1687" spans="1:10" x14ac:dyDescent="0.3">
      <c r="A1687" t="s">
        <v>120</v>
      </c>
      <c r="B1687">
        <v>2021</v>
      </c>
      <c r="C1687">
        <v>2</v>
      </c>
      <c r="D1687">
        <v>0</v>
      </c>
      <c r="E1687" t="s">
        <v>74</v>
      </c>
      <c r="F1687" s="19" t="str" cm="1">
        <f t="array" aca="1" ref="F1687" ca="1">_xlfn.XLOOKUP(A1687,APPL_ID_UNIQUE,_xlfn.XLOOKUP(DIVERSION_OUT_OF_SEASON!C1687,DIRECT_MONTHS,IN_SEASON_DIRECT))</f>
        <v>IN_SEASON</v>
      </c>
      <c r="G1687" t="str" cm="1">
        <f t="array" aca="1" ref="G1687" ca="1">_xlfn.XLOOKUP(A1687,APPL_ID_UNIQUE,_xlfn.XLOOKUP(DIVERSION_OUT_OF_SEASON!C1687,STORAGE_MONTHS,IN_SEASON_STORAGE))</f>
        <v/>
      </c>
      <c r="H1687" t="str">
        <f t="shared" ca="1" si="80"/>
        <v/>
      </c>
      <c r="I1687" t="str">
        <f t="shared" si="81"/>
        <v/>
      </c>
      <c r="J1687" s="24">
        <f t="shared" ca="1" si="82"/>
        <v>0</v>
      </c>
    </row>
    <row r="1688" spans="1:10" x14ac:dyDescent="0.3">
      <c r="A1688" t="s">
        <v>120</v>
      </c>
      <c r="B1688">
        <v>2021</v>
      </c>
      <c r="C1688">
        <v>3</v>
      </c>
      <c r="D1688">
        <v>0</v>
      </c>
      <c r="E1688" t="s">
        <v>74</v>
      </c>
      <c r="F1688" s="19" t="str" cm="1">
        <f t="array" aca="1" ref="F1688" ca="1">_xlfn.XLOOKUP(A1688,APPL_ID_UNIQUE,_xlfn.XLOOKUP(DIVERSION_OUT_OF_SEASON!C1688,DIRECT_MONTHS,IN_SEASON_DIRECT))</f>
        <v>IN_SEASON</v>
      </c>
      <c r="G1688" t="str" cm="1">
        <f t="array" aca="1" ref="G1688" ca="1">_xlfn.XLOOKUP(A1688,APPL_ID_UNIQUE,_xlfn.XLOOKUP(DIVERSION_OUT_OF_SEASON!C1688,STORAGE_MONTHS,IN_SEASON_STORAGE))</f>
        <v/>
      </c>
      <c r="H1688" t="str">
        <f t="shared" ca="1" si="80"/>
        <v/>
      </c>
      <c r="I1688" t="str">
        <f t="shared" si="81"/>
        <v/>
      </c>
      <c r="J1688" s="24">
        <f t="shared" ca="1" si="82"/>
        <v>0</v>
      </c>
    </row>
    <row r="1689" spans="1:10" x14ac:dyDescent="0.3">
      <c r="A1689" t="s">
        <v>120</v>
      </c>
      <c r="B1689">
        <v>2021</v>
      </c>
      <c r="C1689">
        <v>3</v>
      </c>
      <c r="D1689">
        <v>0</v>
      </c>
      <c r="E1689" t="s">
        <v>75</v>
      </c>
      <c r="F1689" s="19" t="str" cm="1">
        <f t="array" aca="1" ref="F1689" ca="1">_xlfn.XLOOKUP(A1689,APPL_ID_UNIQUE,_xlfn.XLOOKUP(DIVERSION_OUT_OF_SEASON!C1689,DIRECT_MONTHS,IN_SEASON_DIRECT))</f>
        <v>IN_SEASON</v>
      </c>
      <c r="G1689" t="str" cm="1">
        <f t="array" aca="1" ref="G1689" ca="1">_xlfn.XLOOKUP(A1689,APPL_ID_UNIQUE,_xlfn.XLOOKUP(DIVERSION_OUT_OF_SEASON!C1689,STORAGE_MONTHS,IN_SEASON_STORAGE))</f>
        <v/>
      </c>
      <c r="H1689" t="str">
        <f t="shared" si="80"/>
        <v/>
      </c>
      <c r="I1689" t="str">
        <f t="shared" ca="1" si="81"/>
        <v/>
      </c>
      <c r="J1689" s="24">
        <f t="shared" ca="1" si="82"/>
        <v>0</v>
      </c>
    </row>
    <row r="1690" spans="1:10" x14ac:dyDescent="0.3">
      <c r="A1690" t="s">
        <v>120</v>
      </c>
      <c r="B1690">
        <v>2021</v>
      </c>
      <c r="C1690">
        <v>4</v>
      </c>
      <c r="D1690">
        <v>0</v>
      </c>
      <c r="E1690" t="s">
        <v>75</v>
      </c>
      <c r="F1690" s="19" t="str" cm="1">
        <f t="array" aca="1" ref="F1690" ca="1">_xlfn.XLOOKUP(A1690,APPL_ID_UNIQUE,_xlfn.XLOOKUP(DIVERSION_OUT_OF_SEASON!C1690,DIRECT_MONTHS,IN_SEASON_DIRECT))</f>
        <v>IN_SEASON</v>
      </c>
      <c r="G1690" t="str" cm="1">
        <f t="array" aca="1" ref="G1690" ca="1">_xlfn.XLOOKUP(A1690,APPL_ID_UNIQUE,_xlfn.XLOOKUP(DIVERSION_OUT_OF_SEASON!C1690,STORAGE_MONTHS,IN_SEASON_STORAGE))</f>
        <v/>
      </c>
      <c r="H1690" t="str">
        <f t="shared" si="80"/>
        <v/>
      </c>
      <c r="I1690" t="str">
        <f t="shared" ca="1" si="81"/>
        <v/>
      </c>
      <c r="J1690" s="24">
        <f t="shared" ca="1" si="82"/>
        <v>0</v>
      </c>
    </row>
    <row r="1691" spans="1:10" x14ac:dyDescent="0.3">
      <c r="A1691" t="s">
        <v>120</v>
      </c>
      <c r="B1691">
        <v>2021</v>
      </c>
      <c r="C1691">
        <v>4</v>
      </c>
      <c r="D1691">
        <v>0</v>
      </c>
      <c r="E1691" t="s">
        <v>74</v>
      </c>
      <c r="F1691" s="19" t="str" cm="1">
        <f t="array" aca="1" ref="F1691" ca="1">_xlfn.XLOOKUP(A1691,APPL_ID_UNIQUE,_xlfn.XLOOKUP(DIVERSION_OUT_OF_SEASON!C1691,DIRECT_MONTHS,IN_SEASON_DIRECT))</f>
        <v>IN_SEASON</v>
      </c>
      <c r="G1691" t="str" cm="1">
        <f t="array" aca="1" ref="G1691" ca="1">_xlfn.XLOOKUP(A1691,APPL_ID_UNIQUE,_xlfn.XLOOKUP(DIVERSION_OUT_OF_SEASON!C1691,STORAGE_MONTHS,IN_SEASON_STORAGE))</f>
        <v/>
      </c>
      <c r="H1691" t="str">
        <f t="shared" ca="1" si="80"/>
        <v/>
      </c>
      <c r="I1691" t="str">
        <f t="shared" si="81"/>
        <v/>
      </c>
      <c r="J1691" s="24">
        <f t="shared" ca="1" si="82"/>
        <v>0</v>
      </c>
    </row>
    <row r="1692" spans="1:10" x14ac:dyDescent="0.3">
      <c r="A1692" t="s">
        <v>120</v>
      </c>
      <c r="B1692">
        <v>2021</v>
      </c>
      <c r="C1692">
        <v>5</v>
      </c>
      <c r="D1692">
        <v>0</v>
      </c>
      <c r="E1692" t="s">
        <v>74</v>
      </c>
      <c r="F1692" s="19" t="str" cm="1">
        <f t="array" aca="1" ref="F1692" ca="1">_xlfn.XLOOKUP(A1692,APPL_ID_UNIQUE,_xlfn.XLOOKUP(DIVERSION_OUT_OF_SEASON!C1692,DIRECT_MONTHS,IN_SEASON_DIRECT))</f>
        <v>IN_SEASON</v>
      </c>
      <c r="G1692" t="str" cm="1">
        <f t="array" aca="1" ref="G1692" ca="1">_xlfn.XLOOKUP(A1692,APPL_ID_UNIQUE,_xlfn.XLOOKUP(DIVERSION_OUT_OF_SEASON!C1692,STORAGE_MONTHS,IN_SEASON_STORAGE))</f>
        <v/>
      </c>
      <c r="H1692" t="str">
        <f t="shared" ca="1" si="80"/>
        <v/>
      </c>
      <c r="I1692" t="str">
        <f t="shared" si="81"/>
        <v/>
      </c>
      <c r="J1692" s="24">
        <f t="shared" ca="1" si="82"/>
        <v>0</v>
      </c>
    </row>
    <row r="1693" spans="1:10" x14ac:dyDescent="0.3">
      <c r="A1693" t="s">
        <v>120</v>
      </c>
      <c r="B1693">
        <v>2021</v>
      </c>
      <c r="C1693">
        <v>5</v>
      </c>
      <c r="D1693">
        <v>0</v>
      </c>
      <c r="E1693" t="s">
        <v>75</v>
      </c>
      <c r="F1693" s="19" t="str" cm="1">
        <f t="array" aca="1" ref="F1693" ca="1">_xlfn.XLOOKUP(A1693,APPL_ID_UNIQUE,_xlfn.XLOOKUP(DIVERSION_OUT_OF_SEASON!C1693,DIRECT_MONTHS,IN_SEASON_DIRECT))</f>
        <v>IN_SEASON</v>
      </c>
      <c r="G1693" t="str" cm="1">
        <f t="array" aca="1" ref="G1693" ca="1">_xlfn.XLOOKUP(A1693,APPL_ID_UNIQUE,_xlfn.XLOOKUP(DIVERSION_OUT_OF_SEASON!C1693,STORAGE_MONTHS,IN_SEASON_STORAGE))</f>
        <v/>
      </c>
      <c r="H1693" t="str">
        <f t="shared" si="80"/>
        <v/>
      </c>
      <c r="I1693" t="str">
        <f t="shared" ca="1" si="81"/>
        <v/>
      </c>
      <c r="J1693" s="24">
        <f t="shared" ca="1" si="82"/>
        <v>0</v>
      </c>
    </row>
    <row r="1694" spans="1:10" x14ac:dyDescent="0.3">
      <c r="A1694" t="s">
        <v>120</v>
      </c>
      <c r="B1694">
        <v>2021</v>
      </c>
      <c r="C1694">
        <v>6</v>
      </c>
      <c r="D1694">
        <v>0</v>
      </c>
      <c r="E1694" t="s">
        <v>74</v>
      </c>
      <c r="F1694" s="19" t="str" cm="1">
        <f t="array" aca="1" ref="F1694" ca="1">_xlfn.XLOOKUP(A1694,APPL_ID_UNIQUE,_xlfn.XLOOKUP(DIVERSION_OUT_OF_SEASON!C1694,DIRECT_MONTHS,IN_SEASON_DIRECT))</f>
        <v>IN_SEASON</v>
      </c>
      <c r="G1694" t="str" cm="1">
        <f t="array" aca="1" ref="G1694" ca="1">_xlfn.XLOOKUP(A1694,APPL_ID_UNIQUE,_xlfn.XLOOKUP(DIVERSION_OUT_OF_SEASON!C1694,STORAGE_MONTHS,IN_SEASON_STORAGE))</f>
        <v/>
      </c>
      <c r="H1694" t="str">
        <f t="shared" ca="1" si="80"/>
        <v/>
      </c>
      <c r="I1694" t="str">
        <f t="shared" si="81"/>
        <v/>
      </c>
      <c r="J1694" s="24">
        <f t="shared" ca="1" si="82"/>
        <v>0</v>
      </c>
    </row>
    <row r="1695" spans="1:10" x14ac:dyDescent="0.3">
      <c r="A1695" t="s">
        <v>120</v>
      </c>
      <c r="B1695">
        <v>2021</v>
      </c>
      <c r="C1695">
        <v>6</v>
      </c>
      <c r="D1695">
        <v>0</v>
      </c>
      <c r="E1695" t="s">
        <v>75</v>
      </c>
      <c r="F1695" s="19" t="str" cm="1">
        <f t="array" aca="1" ref="F1695" ca="1">_xlfn.XLOOKUP(A1695,APPL_ID_UNIQUE,_xlfn.XLOOKUP(DIVERSION_OUT_OF_SEASON!C1695,DIRECT_MONTHS,IN_SEASON_DIRECT))</f>
        <v>IN_SEASON</v>
      </c>
      <c r="G1695" t="str" cm="1">
        <f t="array" aca="1" ref="G1695" ca="1">_xlfn.XLOOKUP(A1695,APPL_ID_UNIQUE,_xlfn.XLOOKUP(DIVERSION_OUT_OF_SEASON!C1695,STORAGE_MONTHS,IN_SEASON_STORAGE))</f>
        <v/>
      </c>
      <c r="H1695" t="str">
        <f t="shared" si="80"/>
        <v/>
      </c>
      <c r="I1695" t="str">
        <f t="shared" ca="1" si="81"/>
        <v/>
      </c>
      <c r="J1695" s="24">
        <f t="shared" ca="1" si="82"/>
        <v>0</v>
      </c>
    </row>
    <row r="1696" spans="1:10" x14ac:dyDescent="0.3">
      <c r="A1696" t="s">
        <v>120</v>
      </c>
      <c r="B1696">
        <v>2021</v>
      </c>
      <c r="C1696">
        <v>7</v>
      </c>
      <c r="D1696">
        <v>0</v>
      </c>
      <c r="E1696" t="s">
        <v>74</v>
      </c>
      <c r="F1696" s="19" t="str" cm="1">
        <f t="array" aca="1" ref="F1696" ca="1">_xlfn.XLOOKUP(A1696,APPL_ID_UNIQUE,_xlfn.XLOOKUP(DIVERSION_OUT_OF_SEASON!C1696,DIRECT_MONTHS,IN_SEASON_DIRECT))</f>
        <v>IN_SEASON</v>
      </c>
      <c r="G1696" t="str" cm="1">
        <f t="array" aca="1" ref="G1696" ca="1">_xlfn.XLOOKUP(A1696,APPL_ID_UNIQUE,_xlfn.XLOOKUP(DIVERSION_OUT_OF_SEASON!C1696,STORAGE_MONTHS,IN_SEASON_STORAGE))</f>
        <v/>
      </c>
      <c r="H1696" t="str">
        <f t="shared" ca="1" si="80"/>
        <v/>
      </c>
      <c r="I1696" t="str">
        <f t="shared" si="81"/>
        <v/>
      </c>
      <c r="J1696" s="24">
        <f t="shared" ca="1" si="82"/>
        <v>0</v>
      </c>
    </row>
    <row r="1697" spans="1:10" x14ac:dyDescent="0.3">
      <c r="A1697" t="s">
        <v>120</v>
      </c>
      <c r="B1697">
        <v>2021</v>
      </c>
      <c r="C1697">
        <v>7</v>
      </c>
      <c r="D1697">
        <v>0</v>
      </c>
      <c r="E1697" t="s">
        <v>75</v>
      </c>
      <c r="F1697" s="19" t="str" cm="1">
        <f t="array" aca="1" ref="F1697" ca="1">_xlfn.XLOOKUP(A1697,APPL_ID_UNIQUE,_xlfn.XLOOKUP(DIVERSION_OUT_OF_SEASON!C1697,DIRECT_MONTHS,IN_SEASON_DIRECT))</f>
        <v>IN_SEASON</v>
      </c>
      <c r="G1697" t="str" cm="1">
        <f t="array" aca="1" ref="G1697" ca="1">_xlfn.XLOOKUP(A1697,APPL_ID_UNIQUE,_xlfn.XLOOKUP(DIVERSION_OUT_OF_SEASON!C1697,STORAGE_MONTHS,IN_SEASON_STORAGE))</f>
        <v/>
      </c>
      <c r="H1697" t="str">
        <f t="shared" si="80"/>
        <v/>
      </c>
      <c r="I1697" t="str">
        <f t="shared" ca="1" si="81"/>
        <v/>
      </c>
      <c r="J1697" s="24">
        <f t="shared" ca="1" si="82"/>
        <v>0</v>
      </c>
    </row>
    <row r="1698" spans="1:10" x14ac:dyDescent="0.3">
      <c r="A1698" t="s">
        <v>120</v>
      </c>
      <c r="B1698">
        <v>2021</v>
      </c>
      <c r="C1698">
        <v>8</v>
      </c>
      <c r="D1698">
        <v>0</v>
      </c>
      <c r="E1698" t="s">
        <v>75</v>
      </c>
      <c r="F1698" s="19" t="str" cm="1">
        <f t="array" aca="1" ref="F1698" ca="1">_xlfn.XLOOKUP(A1698,APPL_ID_UNIQUE,_xlfn.XLOOKUP(DIVERSION_OUT_OF_SEASON!C1698,DIRECT_MONTHS,IN_SEASON_DIRECT))</f>
        <v>IN_SEASON</v>
      </c>
      <c r="G1698" t="str" cm="1">
        <f t="array" aca="1" ref="G1698" ca="1">_xlfn.XLOOKUP(A1698,APPL_ID_UNIQUE,_xlfn.XLOOKUP(DIVERSION_OUT_OF_SEASON!C1698,STORAGE_MONTHS,IN_SEASON_STORAGE))</f>
        <v/>
      </c>
      <c r="H1698" t="str">
        <f t="shared" si="80"/>
        <v/>
      </c>
      <c r="I1698" t="str">
        <f t="shared" ca="1" si="81"/>
        <v/>
      </c>
      <c r="J1698" s="24">
        <f t="shared" ca="1" si="82"/>
        <v>0</v>
      </c>
    </row>
    <row r="1699" spans="1:10" x14ac:dyDescent="0.3">
      <c r="A1699" t="s">
        <v>120</v>
      </c>
      <c r="B1699">
        <v>2021</v>
      </c>
      <c r="C1699">
        <v>8</v>
      </c>
      <c r="D1699">
        <v>0</v>
      </c>
      <c r="E1699" t="s">
        <v>74</v>
      </c>
      <c r="F1699" s="19" t="str" cm="1">
        <f t="array" aca="1" ref="F1699" ca="1">_xlfn.XLOOKUP(A1699,APPL_ID_UNIQUE,_xlfn.XLOOKUP(DIVERSION_OUT_OF_SEASON!C1699,DIRECT_MONTHS,IN_SEASON_DIRECT))</f>
        <v>IN_SEASON</v>
      </c>
      <c r="G1699" t="str" cm="1">
        <f t="array" aca="1" ref="G1699" ca="1">_xlfn.XLOOKUP(A1699,APPL_ID_UNIQUE,_xlfn.XLOOKUP(DIVERSION_OUT_OF_SEASON!C1699,STORAGE_MONTHS,IN_SEASON_STORAGE))</f>
        <v/>
      </c>
      <c r="H1699" t="str">
        <f t="shared" ca="1" si="80"/>
        <v/>
      </c>
      <c r="I1699" t="str">
        <f t="shared" si="81"/>
        <v/>
      </c>
      <c r="J1699" s="24">
        <f t="shared" ca="1" si="82"/>
        <v>0</v>
      </c>
    </row>
    <row r="1700" spans="1:10" x14ac:dyDescent="0.3">
      <c r="A1700" t="s">
        <v>120</v>
      </c>
      <c r="B1700">
        <v>2021</v>
      </c>
      <c r="C1700">
        <v>9</v>
      </c>
      <c r="D1700">
        <v>0</v>
      </c>
      <c r="E1700" t="s">
        <v>75</v>
      </c>
      <c r="F1700" s="19" t="str" cm="1">
        <f t="array" aca="1" ref="F1700" ca="1">_xlfn.XLOOKUP(A1700,APPL_ID_UNIQUE,_xlfn.XLOOKUP(DIVERSION_OUT_OF_SEASON!C1700,DIRECT_MONTHS,IN_SEASON_DIRECT))</f>
        <v>IN_SEASON</v>
      </c>
      <c r="G1700" t="str" cm="1">
        <f t="array" aca="1" ref="G1700" ca="1">_xlfn.XLOOKUP(A1700,APPL_ID_UNIQUE,_xlfn.XLOOKUP(DIVERSION_OUT_OF_SEASON!C1700,STORAGE_MONTHS,IN_SEASON_STORAGE))</f>
        <v/>
      </c>
      <c r="H1700" t="str">
        <f t="shared" si="80"/>
        <v/>
      </c>
      <c r="I1700" t="str">
        <f t="shared" ca="1" si="81"/>
        <v/>
      </c>
      <c r="J1700" s="24">
        <f t="shared" ca="1" si="82"/>
        <v>0</v>
      </c>
    </row>
    <row r="1701" spans="1:10" x14ac:dyDescent="0.3">
      <c r="A1701" t="s">
        <v>120</v>
      </c>
      <c r="B1701">
        <v>2021</v>
      </c>
      <c r="C1701">
        <v>9</v>
      </c>
      <c r="D1701">
        <v>0</v>
      </c>
      <c r="E1701" t="s">
        <v>74</v>
      </c>
      <c r="F1701" s="19" t="str" cm="1">
        <f t="array" aca="1" ref="F1701" ca="1">_xlfn.XLOOKUP(A1701,APPL_ID_UNIQUE,_xlfn.XLOOKUP(DIVERSION_OUT_OF_SEASON!C1701,DIRECT_MONTHS,IN_SEASON_DIRECT))</f>
        <v>IN_SEASON</v>
      </c>
      <c r="G1701" t="str" cm="1">
        <f t="array" aca="1" ref="G1701" ca="1">_xlfn.XLOOKUP(A1701,APPL_ID_UNIQUE,_xlfn.XLOOKUP(DIVERSION_OUT_OF_SEASON!C1701,STORAGE_MONTHS,IN_SEASON_STORAGE))</f>
        <v/>
      </c>
      <c r="H1701" t="str">
        <f t="shared" ca="1" si="80"/>
        <v/>
      </c>
      <c r="I1701" t="str">
        <f t="shared" si="81"/>
        <v/>
      </c>
      <c r="J1701" s="24">
        <f t="shared" ca="1" si="82"/>
        <v>0</v>
      </c>
    </row>
    <row r="1702" spans="1:10" x14ac:dyDescent="0.3">
      <c r="A1702" t="s">
        <v>120</v>
      </c>
      <c r="B1702">
        <v>2021</v>
      </c>
      <c r="C1702">
        <v>10</v>
      </c>
      <c r="D1702">
        <v>0</v>
      </c>
      <c r="E1702" t="s">
        <v>74</v>
      </c>
      <c r="F1702" s="19" t="str" cm="1">
        <f t="array" aca="1" ref="F1702" ca="1">_xlfn.XLOOKUP(A1702,APPL_ID_UNIQUE,_xlfn.XLOOKUP(DIVERSION_OUT_OF_SEASON!C1702,DIRECT_MONTHS,IN_SEASON_DIRECT))</f>
        <v>IN_SEASON</v>
      </c>
      <c r="G1702" t="str" cm="1">
        <f t="array" aca="1" ref="G1702" ca="1">_xlfn.XLOOKUP(A1702,APPL_ID_UNIQUE,_xlfn.XLOOKUP(DIVERSION_OUT_OF_SEASON!C1702,STORAGE_MONTHS,IN_SEASON_STORAGE))</f>
        <v/>
      </c>
      <c r="H1702" t="str">
        <f t="shared" ca="1" si="80"/>
        <v/>
      </c>
      <c r="I1702" t="str">
        <f t="shared" si="81"/>
        <v/>
      </c>
      <c r="J1702" s="24">
        <f t="shared" ca="1" si="82"/>
        <v>0</v>
      </c>
    </row>
    <row r="1703" spans="1:10" x14ac:dyDescent="0.3">
      <c r="A1703" t="s">
        <v>120</v>
      </c>
      <c r="B1703">
        <v>2021</v>
      </c>
      <c r="C1703">
        <v>10</v>
      </c>
      <c r="D1703">
        <v>0</v>
      </c>
      <c r="E1703" t="s">
        <v>75</v>
      </c>
      <c r="F1703" s="19" t="str" cm="1">
        <f t="array" aca="1" ref="F1703" ca="1">_xlfn.XLOOKUP(A1703,APPL_ID_UNIQUE,_xlfn.XLOOKUP(DIVERSION_OUT_OF_SEASON!C1703,DIRECT_MONTHS,IN_SEASON_DIRECT))</f>
        <v>IN_SEASON</v>
      </c>
      <c r="G1703" t="str" cm="1">
        <f t="array" aca="1" ref="G1703" ca="1">_xlfn.XLOOKUP(A1703,APPL_ID_UNIQUE,_xlfn.XLOOKUP(DIVERSION_OUT_OF_SEASON!C1703,STORAGE_MONTHS,IN_SEASON_STORAGE))</f>
        <v/>
      </c>
      <c r="H1703" t="str">
        <f t="shared" si="80"/>
        <v/>
      </c>
      <c r="I1703" t="str">
        <f t="shared" ca="1" si="81"/>
        <v/>
      </c>
      <c r="J1703" s="24">
        <f t="shared" ca="1" si="82"/>
        <v>0</v>
      </c>
    </row>
    <row r="1704" spans="1:10" x14ac:dyDescent="0.3">
      <c r="A1704" t="s">
        <v>120</v>
      </c>
      <c r="B1704">
        <v>2021</v>
      </c>
      <c r="C1704">
        <v>11</v>
      </c>
      <c r="D1704">
        <v>0</v>
      </c>
      <c r="E1704" t="s">
        <v>75</v>
      </c>
      <c r="F1704" s="19" t="str" cm="1">
        <f t="array" aca="1" ref="F1704" ca="1">_xlfn.XLOOKUP(A1704,APPL_ID_UNIQUE,_xlfn.XLOOKUP(DIVERSION_OUT_OF_SEASON!C1704,DIRECT_MONTHS,IN_SEASON_DIRECT))</f>
        <v>IN_SEASON</v>
      </c>
      <c r="G1704" t="str" cm="1">
        <f t="array" aca="1" ref="G1704" ca="1">_xlfn.XLOOKUP(A1704,APPL_ID_UNIQUE,_xlfn.XLOOKUP(DIVERSION_OUT_OF_SEASON!C1704,STORAGE_MONTHS,IN_SEASON_STORAGE))</f>
        <v/>
      </c>
      <c r="H1704" t="str">
        <f t="shared" si="80"/>
        <v/>
      </c>
      <c r="I1704" t="str">
        <f t="shared" ca="1" si="81"/>
        <v/>
      </c>
      <c r="J1704" s="24">
        <f t="shared" ca="1" si="82"/>
        <v>0</v>
      </c>
    </row>
    <row r="1705" spans="1:10" x14ac:dyDescent="0.3">
      <c r="A1705" t="s">
        <v>120</v>
      </c>
      <c r="B1705">
        <v>2021</v>
      </c>
      <c r="C1705">
        <v>11</v>
      </c>
      <c r="D1705">
        <v>0</v>
      </c>
      <c r="E1705" t="s">
        <v>74</v>
      </c>
      <c r="F1705" s="19" t="str" cm="1">
        <f t="array" aca="1" ref="F1705" ca="1">_xlfn.XLOOKUP(A1705,APPL_ID_UNIQUE,_xlfn.XLOOKUP(DIVERSION_OUT_OF_SEASON!C1705,DIRECT_MONTHS,IN_SEASON_DIRECT))</f>
        <v>IN_SEASON</v>
      </c>
      <c r="G1705" t="str" cm="1">
        <f t="array" aca="1" ref="G1705" ca="1">_xlfn.XLOOKUP(A1705,APPL_ID_UNIQUE,_xlfn.XLOOKUP(DIVERSION_OUT_OF_SEASON!C1705,STORAGE_MONTHS,IN_SEASON_STORAGE))</f>
        <v/>
      </c>
      <c r="H1705" t="str">
        <f t="shared" ca="1" si="80"/>
        <v/>
      </c>
      <c r="I1705" t="str">
        <f t="shared" si="81"/>
        <v/>
      </c>
      <c r="J1705" s="24">
        <f t="shared" ca="1" si="82"/>
        <v>0</v>
      </c>
    </row>
    <row r="1706" spans="1:10" x14ac:dyDescent="0.3">
      <c r="A1706" t="s">
        <v>120</v>
      </c>
      <c r="B1706">
        <v>2021</v>
      </c>
      <c r="C1706">
        <v>12</v>
      </c>
      <c r="D1706">
        <v>0</v>
      </c>
      <c r="E1706" t="s">
        <v>74</v>
      </c>
      <c r="F1706" s="19" t="str" cm="1">
        <f t="array" aca="1" ref="F1706" ca="1">_xlfn.XLOOKUP(A1706,APPL_ID_UNIQUE,_xlfn.XLOOKUP(DIVERSION_OUT_OF_SEASON!C1706,DIRECT_MONTHS,IN_SEASON_DIRECT))</f>
        <v>IN_SEASON</v>
      </c>
      <c r="G1706" t="str" cm="1">
        <f t="array" aca="1" ref="G1706" ca="1">_xlfn.XLOOKUP(A1706,APPL_ID_UNIQUE,_xlfn.XLOOKUP(DIVERSION_OUT_OF_SEASON!C1706,STORAGE_MONTHS,IN_SEASON_STORAGE))</f>
        <v/>
      </c>
      <c r="H1706" t="str">
        <f t="shared" ca="1" si="80"/>
        <v/>
      </c>
      <c r="I1706" t="str">
        <f t="shared" si="81"/>
        <v/>
      </c>
      <c r="J1706" s="24">
        <f t="shared" ca="1" si="82"/>
        <v>0</v>
      </c>
    </row>
    <row r="1707" spans="1:10" x14ac:dyDescent="0.3">
      <c r="A1707" t="s">
        <v>120</v>
      </c>
      <c r="B1707">
        <v>2021</v>
      </c>
      <c r="C1707">
        <v>12</v>
      </c>
      <c r="D1707">
        <v>0</v>
      </c>
      <c r="E1707" t="s">
        <v>75</v>
      </c>
      <c r="F1707" s="19" t="str" cm="1">
        <f t="array" aca="1" ref="F1707" ca="1">_xlfn.XLOOKUP(A1707,APPL_ID_UNIQUE,_xlfn.XLOOKUP(DIVERSION_OUT_OF_SEASON!C1707,DIRECT_MONTHS,IN_SEASON_DIRECT))</f>
        <v>IN_SEASON</v>
      </c>
      <c r="G1707" t="str" cm="1">
        <f t="array" aca="1" ref="G1707" ca="1">_xlfn.XLOOKUP(A1707,APPL_ID_UNIQUE,_xlfn.XLOOKUP(DIVERSION_OUT_OF_SEASON!C1707,STORAGE_MONTHS,IN_SEASON_STORAGE))</f>
        <v/>
      </c>
      <c r="H1707" t="str">
        <f t="shared" si="80"/>
        <v/>
      </c>
      <c r="I1707" t="str">
        <f t="shared" ca="1" si="81"/>
        <v/>
      </c>
      <c r="J1707" s="24">
        <f t="shared" ca="1" si="82"/>
        <v>0</v>
      </c>
    </row>
    <row r="1708" spans="1:10" x14ac:dyDescent="0.3">
      <c r="A1708" t="s">
        <v>120</v>
      </c>
      <c r="B1708">
        <v>2022</v>
      </c>
      <c r="C1708">
        <v>1</v>
      </c>
      <c r="D1708">
        <v>0</v>
      </c>
      <c r="E1708" t="s">
        <v>75</v>
      </c>
      <c r="F1708" s="19" t="str" cm="1">
        <f t="array" aca="1" ref="F1708" ca="1">_xlfn.XLOOKUP(A1708,APPL_ID_UNIQUE,_xlfn.XLOOKUP(DIVERSION_OUT_OF_SEASON!C1708,DIRECT_MONTHS,IN_SEASON_DIRECT))</f>
        <v/>
      </c>
      <c r="G1708" t="str" cm="1">
        <f t="array" aca="1" ref="G1708" ca="1">_xlfn.XLOOKUP(A1708,APPL_ID_UNIQUE,_xlfn.XLOOKUP(DIVERSION_OUT_OF_SEASON!C1708,STORAGE_MONTHS,IN_SEASON_STORAGE))</f>
        <v/>
      </c>
      <c r="H1708" t="str">
        <f t="shared" si="80"/>
        <v/>
      </c>
      <c r="I1708" t="str">
        <f t="shared" ca="1" si="81"/>
        <v/>
      </c>
      <c r="J1708" s="24">
        <f t="shared" ca="1" si="82"/>
        <v>0</v>
      </c>
    </row>
    <row r="1709" spans="1:10" x14ac:dyDescent="0.3">
      <c r="A1709" t="s">
        <v>120</v>
      </c>
      <c r="B1709">
        <v>2022</v>
      </c>
      <c r="C1709">
        <v>1</v>
      </c>
      <c r="D1709">
        <v>0</v>
      </c>
      <c r="E1709" t="s">
        <v>74</v>
      </c>
      <c r="F1709" s="19" t="str" cm="1">
        <f t="array" aca="1" ref="F1709" ca="1">_xlfn.XLOOKUP(A1709,APPL_ID_UNIQUE,_xlfn.XLOOKUP(DIVERSION_OUT_OF_SEASON!C1709,DIRECT_MONTHS,IN_SEASON_DIRECT))</f>
        <v/>
      </c>
      <c r="G1709" t="str" cm="1">
        <f t="array" aca="1" ref="G1709" ca="1">_xlfn.XLOOKUP(A1709,APPL_ID_UNIQUE,_xlfn.XLOOKUP(DIVERSION_OUT_OF_SEASON!C1709,STORAGE_MONTHS,IN_SEASON_STORAGE))</f>
        <v/>
      </c>
      <c r="H1709" t="str">
        <f t="shared" ca="1" si="80"/>
        <v/>
      </c>
      <c r="I1709" t="str">
        <f t="shared" si="81"/>
        <v/>
      </c>
      <c r="J1709" s="24">
        <f t="shared" ca="1" si="82"/>
        <v>0</v>
      </c>
    </row>
    <row r="1710" spans="1:10" x14ac:dyDescent="0.3">
      <c r="A1710" t="s">
        <v>120</v>
      </c>
      <c r="B1710">
        <v>2022</v>
      </c>
      <c r="C1710">
        <v>2</v>
      </c>
      <c r="D1710">
        <v>0</v>
      </c>
      <c r="E1710" t="s">
        <v>75</v>
      </c>
      <c r="F1710" s="19" t="str" cm="1">
        <f t="array" aca="1" ref="F1710" ca="1">_xlfn.XLOOKUP(A1710,APPL_ID_UNIQUE,_xlfn.XLOOKUP(DIVERSION_OUT_OF_SEASON!C1710,DIRECT_MONTHS,IN_SEASON_DIRECT))</f>
        <v>IN_SEASON</v>
      </c>
      <c r="G1710" t="str" cm="1">
        <f t="array" aca="1" ref="G1710" ca="1">_xlfn.XLOOKUP(A1710,APPL_ID_UNIQUE,_xlfn.XLOOKUP(DIVERSION_OUT_OF_SEASON!C1710,STORAGE_MONTHS,IN_SEASON_STORAGE))</f>
        <v/>
      </c>
      <c r="H1710" t="str">
        <f t="shared" si="80"/>
        <v/>
      </c>
      <c r="I1710" t="str">
        <f t="shared" ca="1" si="81"/>
        <v/>
      </c>
      <c r="J1710" s="24">
        <f t="shared" ca="1" si="82"/>
        <v>0</v>
      </c>
    </row>
    <row r="1711" spans="1:10" x14ac:dyDescent="0.3">
      <c r="A1711" t="s">
        <v>120</v>
      </c>
      <c r="B1711">
        <v>2022</v>
      </c>
      <c r="C1711">
        <v>2</v>
      </c>
      <c r="D1711">
        <v>0</v>
      </c>
      <c r="E1711" t="s">
        <v>74</v>
      </c>
      <c r="F1711" s="19" t="str" cm="1">
        <f t="array" aca="1" ref="F1711" ca="1">_xlfn.XLOOKUP(A1711,APPL_ID_UNIQUE,_xlfn.XLOOKUP(DIVERSION_OUT_OF_SEASON!C1711,DIRECT_MONTHS,IN_SEASON_DIRECT))</f>
        <v>IN_SEASON</v>
      </c>
      <c r="G1711" t="str" cm="1">
        <f t="array" aca="1" ref="G1711" ca="1">_xlfn.XLOOKUP(A1711,APPL_ID_UNIQUE,_xlfn.XLOOKUP(DIVERSION_OUT_OF_SEASON!C1711,STORAGE_MONTHS,IN_SEASON_STORAGE))</f>
        <v/>
      </c>
      <c r="H1711" t="str">
        <f t="shared" ca="1" si="80"/>
        <v/>
      </c>
      <c r="I1711" t="str">
        <f t="shared" si="81"/>
        <v/>
      </c>
      <c r="J1711" s="24">
        <f t="shared" ca="1" si="82"/>
        <v>0</v>
      </c>
    </row>
    <row r="1712" spans="1:10" x14ac:dyDescent="0.3">
      <c r="A1712" t="s">
        <v>120</v>
      </c>
      <c r="B1712">
        <v>2022</v>
      </c>
      <c r="C1712">
        <v>3</v>
      </c>
      <c r="D1712">
        <v>0</v>
      </c>
      <c r="E1712" t="s">
        <v>75</v>
      </c>
      <c r="F1712" s="19" t="str" cm="1">
        <f t="array" aca="1" ref="F1712" ca="1">_xlfn.XLOOKUP(A1712,APPL_ID_UNIQUE,_xlfn.XLOOKUP(DIVERSION_OUT_OF_SEASON!C1712,DIRECT_MONTHS,IN_SEASON_DIRECT))</f>
        <v>IN_SEASON</v>
      </c>
      <c r="G1712" t="str" cm="1">
        <f t="array" aca="1" ref="G1712" ca="1">_xlfn.XLOOKUP(A1712,APPL_ID_UNIQUE,_xlfn.XLOOKUP(DIVERSION_OUT_OF_SEASON!C1712,STORAGE_MONTHS,IN_SEASON_STORAGE))</f>
        <v/>
      </c>
      <c r="H1712" t="str">
        <f t="shared" si="80"/>
        <v/>
      </c>
      <c r="I1712" t="str">
        <f t="shared" ca="1" si="81"/>
        <v/>
      </c>
      <c r="J1712" s="24">
        <f t="shared" ca="1" si="82"/>
        <v>0</v>
      </c>
    </row>
    <row r="1713" spans="1:10" x14ac:dyDescent="0.3">
      <c r="A1713" t="s">
        <v>120</v>
      </c>
      <c r="B1713">
        <v>2022</v>
      </c>
      <c r="C1713">
        <v>3</v>
      </c>
      <c r="D1713">
        <v>0</v>
      </c>
      <c r="E1713" t="s">
        <v>74</v>
      </c>
      <c r="F1713" s="19" t="str" cm="1">
        <f t="array" aca="1" ref="F1713" ca="1">_xlfn.XLOOKUP(A1713,APPL_ID_UNIQUE,_xlfn.XLOOKUP(DIVERSION_OUT_OF_SEASON!C1713,DIRECT_MONTHS,IN_SEASON_DIRECT))</f>
        <v>IN_SEASON</v>
      </c>
      <c r="G1713" t="str" cm="1">
        <f t="array" aca="1" ref="G1713" ca="1">_xlfn.XLOOKUP(A1713,APPL_ID_UNIQUE,_xlfn.XLOOKUP(DIVERSION_OUT_OF_SEASON!C1713,STORAGE_MONTHS,IN_SEASON_STORAGE))</f>
        <v/>
      </c>
      <c r="H1713" t="str">
        <f t="shared" ca="1" si="80"/>
        <v/>
      </c>
      <c r="I1713" t="str">
        <f t="shared" si="81"/>
        <v/>
      </c>
      <c r="J1713" s="24">
        <f t="shared" ca="1" si="82"/>
        <v>0</v>
      </c>
    </row>
    <row r="1714" spans="1:10" x14ac:dyDescent="0.3">
      <c r="A1714" t="s">
        <v>120</v>
      </c>
      <c r="B1714">
        <v>2022</v>
      </c>
      <c r="C1714">
        <v>4</v>
      </c>
      <c r="D1714">
        <v>0</v>
      </c>
      <c r="E1714" t="s">
        <v>74</v>
      </c>
      <c r="F1714" s="19" t="str" cm="1">
        <f t="array" aca="1" ref="F1714" ca="1">_xlfn.XLOOKUP(A1714,APPL_ID_UNIQUE,_xlfn.XLOOKUP(DIVERSION_OUT_OF_SEASON!C1714,DIRECT_MONTHS,IN_SEASON_DIRECT))</f>
        <v>IN_SEASON</v>
      </c>
      <c r="G1714" t="str" cm="1">
        <f t="array" aca="1" ref="G1714" ca="1">_xlfn.XLOOKUP(A1714,APPL_ID_UNIQUE,_xlfn.XLOOKUP(DIVERSION_OUT_OF_SEASON!C1714,STORAGE_MONTHS,IN_SEASON_STORAGE))</f>
        <v/>
      </c>
      <c r="H1714" t="str">
        <f t="shared" ca="1" si="80"/>
        <v/>
      </c>
      <c r="I1714" t="str">
        <f t="shared" si="81"/>
        <v/>
      </c>
      <c r="J1714" s="24">
        <f t="shared" ca="1" si="82"/>
        <v>0</v>
      </c>
    </row>
    <row r="1715" spans="1:10" x14ac:dyDescent="0.3">
      <c r="A1715" t="s">
        <v>120</v>
      </c>
      <c r="B1715">
        <v>2022</v>
      </c>
      <c r="C1715">
        <v>4</v>
      </c>
      <c r="D1715">
        <v>0</v>
      </c>
      <c r="E1715" t="s">
        <v>75</v>
      </c>
      <c r="F1715" s="19" t="str" cm="1">
        <f t="array" aca="1" ref="F1715" ca="1">_xlfn.XLOOKUP(A1715,APPL_ID_UNIQUE,_xlfn.XLOOKUP(DIVERSION_OUT_OF_SEASON!C1715,DIRECT_MONTHS,IN_SEASON_DIRECT))</f>
        <v>IN_SEASON</v>
      </c>
      <c r="G1715" t="str" cm="1">
        <f t="array" aca="1" ref="G1715" ca="1">_xlfn.XLOOKUP(A1715,APPL_ID_UNIQUE,_xlfn.XLOOKUP(DIVERSION_OUT_OF_SEASON!C1715,STORAGE_MONTHS,IN_SEASON_STORAGE))</f>
        <v/>
      </c>
      <c r="H1715" t="str">
        <f t="shared" si="80"/>
        <v/>
      </c>
      <c r="I1715" t="str">
        <f t="shared" ca="1" si="81"/>
        <v/>
      </c>
      <c r="J1715" s="24">
        <f t="shared" ca="1" si="82"/>
        <v>0</v>
      </c>
    </row>
    <row r="1716" spans="1:10" x14ac:dyDescent="0.3">
      <c r="A1716" t="s">
        <v>120</v>
      </c>
      <c r="B1716">
        <v>2022</v>
      </c>
      <c r="C1716">
        <v>5</v>
      </c>
      <c r="D1716">
        <v>0</v>
      </c>
      <c r="E1716" t="s">
        <v>74</v>
      </c>
      <c r="F1716" s="19" t="str" cm="1">
        <f t="array" aca="1" ref="F1716" ca="1">_xlfn.XLOOKUP(A1716,APPL_ID_UNIQUE,_xlfn.XLOOKUP(DIVERSION_OUT_OF_SEASON!C1716,DIRECT_MONTHS,IN_SEASON_DIRECT))</f>
        <v>IN_SEASON</v>
      </c>
      <c r="G1716" t="str" cm="1">
        <f t="array" aca="1" ref="G1716" ca="1">_xlfn.XLOOKUP(A1716,APPL_ID_UNIQUE,_xlfn.XLOOKUP(DIVERSION_OUT_OF_SEASON!C1716,STORAGE_MONTHS,IN_SEASON_STORAGE))</f>
        <v/>
      </c>
      <c r="H1716" t="str">
        <f t="shared" ca="1" si="80"/>
        <v/>
      </c>
      <c r="I1716" t="str">
        <f t="shared" si="81"/>
        <v/>
      </c>
      <c r="J1716" s="24">
        <f t="shared" ca="1" si="82"/>
        <v>0</v>
      </c>
    </row>
    <row r="1717" spans="1:10" x14ac:dyDescent="0.3">
      <c r="A1717" t="s">
        <v>120</v>
      </c>
      <c r="B1717">
        <v>2022</v>
      </c>
      <c r="C1717">
        <v>5</v>
      </c>
      <c r="D1717">
        <v>0</v>
      </c>
      <c r="E1717" t="s">
        <v>75</v>
      </c>
      <c r="F1717" s="19" t="str" cm="1">
        <f t="array" aca="1" ref="F1717" ca="1">_xlfn.XLOOKUP(A1717,APPL_ID_UNIQUE,_xlfn.XLOOKUP(DIVERSION_OUT_OF_SEASON!C1717,DIRECT_MONTHS,IN_SEASON_DIRECT))</f>
        <v>IN_SEASON</v>
      </c>
      <c r="G1717" t="str" cm="1">
        <f t="array" aca="1" ref="G1717" ca="1">_xlfn.XLOOKUP(A1717,APPL_ID_UNIQUE,_xlfn.XLOOKUP(DIVERSION_OUT_OF_SEASON!C1717,STORAGE_MONTHS,IN_SEASON_STORAGE))</f>
        <v/>
      </c>
      <c r="H1717" t="str">
        <f t="shared" si="80"/>
        <v/>
      </c>
      <c r="I1717" t="str">
        <f t="shared" ca="1" si="81"/>
        <v/>
      </c>
      <c r="J1717" s="24">
        <f t="shared" ca="1" si="82"/>
        <v>0</v>
      </c>
    </row>
    <row r="1718" spans="1:10" x14ac:dyDescent="0.3">
      <c r="A1718" t="s">
        <v>120</v>
      </c>
      <c r="B1718">
        <v>2022</v>
      </c>
      <c r="C1718">
        <v>6</v>
      </c>
      <c r="D1718">
        <v>0</v>
      </c>
      <c r="E1718" t="s">
        <v>74</v>
      </c>
      <c r="F1718" s="19" t="str" cm="1">
        <f t="array" aca="1" ref="F1718" ca="1">_xlfn.XLOOKUP(A1718,APPL_ID_UNIQUE,_xlfn.XLOOKUP(DIVERSION_OUT_OF_SEASON!C1718,DIRECT_MONTHS,IN_SEASON_DIRECT))</f>
        <v>IN_SEASON</v>
      </c>
      <c r="G1718" t="str" cm="1">
        <f t="array" aca="1" ref="G1718" ca="1">_xlfn.XLOOKUP(A1718,APPL_ID_UNIQUE,_xlfn.XLOOKUP(DIVERSION_OUT_OF_SEASON!C1718,STORAGE_MONTHS,IN_SEASON_STORAGE))</f>
        <v/>
      </c>
      <c r="H1718" t="str">
        <f t="shared" ca="1" si="80"/>
        <v/>
      </c>
      <c r="I1718" t="str">
        <f t="shared" si="81"/>
        <v/>
      </c>
      <c r="J1718" s="24">
        <f t="shared" ca="1" si="82"/>
        <v>0</v>
      </c>
    </row>
    <row r="1719" spans="1:10" x14ac:dyDescent="0.3">
      <c r="A1719" t="s">
        <v>120</v>
      </c>
      <c r="B1719">
        <v>2022</v>
      </c>
      <c r="C1719">
        <v>6</v>
      </c>
      <c r="D1719">
        <v>0</v>
      </c>
      <c r="E1719" t="s">
        <v>75</v>
      </c>
      <c r="F1719" s="19" t="str" cm="1">
        <f t="array" aca="1" ref="F1719" ca="1">_xlfn.XLOOKUP(A1719,APPL_ID_UNIQUE,_xlfn.XLOOKUP(DIVERSION_OUT_OF_SEASON!C1719,DIRECT_MONTHS,IN_SEASON_DIRECT))</f>
        <v>IN_SEASON</v>
      </c>
      <c r="G1719" t="str" cm="1">
        <f t="array" aca="1" ref="G1719" ca="1">_xlfn.XLOOKUP(A1719,APPL_ID_UNIQUE,_xlfn.XLOOKUP(DIVERSION_OUT_OF_SEASON!C1719,STORAGE_MONTHS,IN_SEASON_STORAGE))</f>
        <v/>
      </c>
      <c r="H1719" t="str">
        <f t="shared" si="80"/>
        <v/>
      </c>
      <c r="I1719" t="str">
        <f t="shared" ca="1" si="81"/>
        <v/>
      </c>
      <c r="J1719" s="24">
        <f t="shared" ca="1" si="82"/>
        <v>0</v>
      </c>
    </row>
    <row r="1720" spans="1:10" x14ac:dyDescent="0.3">
      <c r="A1720" t="s">
        <v>120</v>
      </c>
      <c r="B1720">
        <v>2022</v>
      </c>
      <c r="C1720">
        <v>7</v>
      </c>
      <c r="D1720">
        <v>0</v>
      </c>
      <c r="E1720" t="s">
        <v>74</v>
      </c>
      <c r="F1720" s="19" t="str" cm="1">
        <f t="array" aca="1" ref="F1720" ca="1">_xlfn.XLOOKUP(A1720,APPL_ID_UNIQUE,_xlfn.XLOOKUP(DIVERSION_OUT_OF_SEASON!C1720,DIRECT_MONTHS,IN_SEASON_DIRECT))</f>
        <v>IN_SEASON</v>
      </c>
      <c r="G1720" t="str" cm="1">
        <f t="array" aca="1" ref="G1720" ca="1">_xlfn.XLOOKUP(A1720,APPL_ID_UNIQUE,_xlfn.XLOOKUP(DIVERSION_OUT_OF_SEASON!C1720,STORAGE_MONTHS,IN_SEASON_STORAGE))</f>
        <v/>
      </c>
      <c r="H1720" t="str">
        <f t="shared" ca="1" si="80"/>
        <v/>
      </c>
      <c r="I1720" t="str">
        <f t="shared" si="81"/>
        <v/>
      </c>
      <c r="J1720" s="24">
        <f t="shared" ca="1" si="82"/>
        <v>0</v>
      </c>
    </row>
    <row r="1721" spans="1:10" x14ac:dyDescent="0.3">
      <c r="A1721" t="s">
        <v>120</v>
      </c>
      <c r="B1721">
        <v>2022</v>
      </c>
      <c r="C1721">
        <v>7</v>
      </c>
      <c r="D1721">
        <v>0</v>
      </c>
      <c r="E1721" t="s">
        <v>75</v>
      </c>
      <c r="F1721" s="19" t="str" cm="1">
        <f t="array" aca="1" ref="F1721" ca="1">_xlfn.XLOOKUP(A1721,APPL_ID_UNIQUE,_xlfn.XLOOKUP(DIVERSION_OUT_OF_SEASON!C1721,DIRECT_MONTHS,IN_SEASON_DIRECT))</f>
        <v>IN_SEASON</v>
      </c>
      <c r="G1721" t="str" cm="1">
        <f t="array" aca="1" ref="G1721" ca="1">_xlfn.XLOOKUP(A1721,APPL_ID_UNIQUE,_xlfn.XLOOKUP(DIVERSION_OUT_OF_SEASON!C1721,STORAGE_MONTHS,IN_SEASON_STORAGE))</f>
        <v/>
      </c>
      <c r="H1721" t="str">
        <f t="shared" si="80"/>
        <v/>
      </c>
      <c r="I1721" t="str">
        <f t="shared" ca="1" si="81"/>
        <v/>
      </c>
      <c r="J1721" s="24">
        <f t="shared" ca="1" si="82"/>
        <v>0</v>
      </c>
    </row>
    <row r="1722" spans="1:10" x14ac:dyDescent="0.3">
      <c r="A1722" t="s">
        <v>120</v>
      </c>
      <c r="B1722">
        <v>2022</v>
      </c>
      <c r="C1722">
        <v>8</v>
      </c>
      <c r="D1722">
        <v>0</v>
      </c>
      <c r="E1722" t="s">
        <v>74</v>
      </c>
      <c r="F1722" s="19" t="str" cm="1">
        <f t="array" aca="1" ref="F1722" ca="1">_xlfn.XLOOKUP(A1722,APPL_ID_UNIQUE,_xlfn.XLOOKUP(DIVERSION_OUT_OF_SEASON!C1722,DIRECT_MONTHS,IN_SEASON_DIRECT))</f>
        <v>IN_SEASON</v>
      </c>
      <c r="G1722" t="str" cm="1">
        <f t="array" aca="1" ref="G1722" ca="1">_xlfn.XLOOKUP(A1722,APPL_ID_UNIQUE,_xlfn.XLOOKUP(DIVERSION_OUT_OF_SEASON!C1722,STORAGE_MONTHS,IN_SEASON_STORAGE))</f>
        <v/>
      </c>
      <c r="H1722" t="str">
        <f t="shared" ca="1" si="80"/>
        <v/>
      </c>
      <c r="I1722" t="str">
        <f t="shared" si="81"/>
        <v/>
      </c>
      <c r="J1722" s="24">
        <f t="shared" ca="1" si="82"/>
        <v>0</v>
      </c>
    </row>
    <row r="1723" spans="1:10" x14ac:dyDescent="0.3">
      <c r="A1723" t="s">
        <v>120</v>
      </c>
      <c r="B1723">
        <v>2022</v>
      </c>
      <c r="C1723">
        <v>8</v>
      </c>
      <c r="D1723">
        <v>0</v>
      </c>
      <c r="E1723" t="s">
        <v>75</v>
      </c>
      <c r="F1723" s="19" t="str" cm="1">
        <f t="array" aca="1" ref="F1723" ca="1">_xlfn.XLOOKUP(A1723,APPL_ID_UNIQUE,_xlfn.XLOOKUP(DIVERSION_OUT_OF_SEASON!C1723,DIRECT_MONTHS,IN_SEASON_DIRECT))</f>
        <v>IN_SEASON</v>
      </c>
      <c r="G1723" t="str" cm="1">
        <f t="array" aca="1" ref="G1723" ca="1">_xlfn.XLOOKUP(A1723,APPL_ID_UNIQUE,_xlfn.XLOOKUP(DIVERSION_OUT_OF_SEASON!C1723,STORAGE_MONTHS,IN_SEASON_STORAGE))</f>
        <v/>
      </c>
      <c r="H1723" t="str">
        <f t="shared" si="80"/>
        <v/>
      </c>
      <c r="I1723" t="str">
        <f t="shared" ca="1" si="81"/>
        <v/>
      </c>
      <c r="J1723" s="24">
        <f t="shared" ca="1" si="82"/>
        <v>0</v>
      </c>
    </row>
    <row r="1724" spans="1:10" x14ac:dyDescent="0.3">
      <c r="A1724" t="s">
        <v>120</v>
      </c>
      <c r="B1724">
        <v>2022</v>
      </c>
      <c r="C1724">
        <v>9</v>
      </c>
      <c r="D1724">
        <v>0</v>
      </c>
      <c r="E1724" t="s">
        <v>75</v>
      </c>
      <c r="F1724" s="19" t="str" cm="1">
        <f t="array" aca="1" ref="F1724" ca="1">_xlfn.XLOOKUP(A1724,APPL_ID_UNIQUE,_xlfn.XLOOKUP(DIVERSION_OUT_OF_SEASON!C1724,DIRECT_MONTHS,IN_SEASON_DIRECT))</f>
        <v>IN_SEASON</v>
      </c>
      <c r="G1724" t="str" cm="1">
        <f t="array" aca="1" ref="G1724" ca="1">_xlfn.XLOOKUP(A1724,APPL_ID_UNIQUE,_xlfn.XLOOKUP(DIVERSION_OUT_OF_SEASON!C1724,STORAGE_MONTHS,IN_SEASON_STORAGE))</f>
        <v/>
      </c>
      <c r="H1724" t="str">
        <f t="shared" si="80"/>
        <v/>
      </c>
      <c r="I1724" t="str">
        <f t="shared" ca="1" si="81"/>
        <v/>
      </c>
      <c r="J1724" s="24">
        <f t="shared" ca="1" si="82"/>
        <v>0</v>
      </c>
    </row>
    <row r="1725" spans="1:10" x14ac:dyDescent="0.3">
      <c r="A1725" t="s">
        <v>120</v>
      </c>
      <c r="B1725">
        <v>2022</v>
      </c>
      <c r="C1725">
        <v>9</v>
      </c>
      <c r="D1725">
        <v>0</v>
      </c>
      <c r="E1725" t="s">
        <v>74</v>
      </c>
      <c r="F1725" s="19" t="str" cm="1">
        <f t="array" aca="1" ref="F1725" ca="1">_xlfn.XLOOKUP(A1725,APPL_ID_UNIQUE,_xlfn.XLOOKUP(DIVERSION_OUT_OF_SEASON!C1725,DIRECT_MONTHS,IN_SEASON_DIRECT))</f>
        <v>IN_SEASON</v>
      </c>
      <c r="G1725" t="str" cm="1">
        <f t="array" aca="1" ref="G1725" ca="1">_xlfn.XLOOKUP(A1725,APPL_ID_UNIQUE,_xlfn.XLOOKUP(DIVERSION_OUT_OF_SEASON!C1725,STORAGE_MONTHS,IN_SEASON_STORAGE))</f>
        <v/>
      </c>
      <c r="H1725" t="str">
        <f t="shared" ca="1" si="80"/>
        <v/>
      </c>
      <c r="I1725" t="str">
        <f t="shared" si="81"/>
        <v/>
      </c>
      <c r="J1725" s="24">
        <f t="shared" ca="1" si="82"/>
        <v>0</v>
      </c>
    </row>
    <row r="1726" spans="1:10" x14ac:dyDescent="0.3">
      <c r="A1726" t="s">
        <v>120</v>
      </c>
      <c r="B1726">
        <v>2022</v>
      </c>
      <c r="C1726">
        <v>10</v>
      </c>
      <c r="D1726">
        <v>0</v>
      </c>
      <c r="E1726" t="s">
        <v>74</v>
      </c>
      <c r="F1726" s="19" t="str" cm="1">
        <f t="array" aca="1" ref="F1726" ca="1">_xlfn.XLOOKUP(A1726,APPL_ID_UNIQUE,_xlfn.XLOOKUP(DIVERSION_OUT_OF_SEASON!C1726,DIRECT_MONTHS,IN_SEASON_DIRECT))</f>
        <v>IN_SEASON</v>
      </c>
      <c r="G1726" t="str" cm="1">
        <f t="array" aca="1" ref="G1726" ca="1">_xlfn.XLOOKUP(A1726,APPL_ID_UNIQUE,_xlfn.XLOOKUP(DIVERSION_OUT_OF_SEASON!C1726,STORAGE_MONTHS,IN_SEASON_STORAGE))</f>
        <v/>
      </c>
      <c r="H1726" t="str">
        <f t="shared" ca="1" si="80"/>
        <v/>
      </c>
      <c r="I1726" t="str">
        <f t="shared" si="81"/>
        <v/>
      </c>
      <c r="J1726" s="24">
        <f t="shared" ca="1" si="82"/>
        <v>0</v>
      </c>
    </row>
    <row r="1727" spans="1:10" x14ac:dyDescent="0.3">
      <c r="A1727" t="s">
        <v>120</v>
      </c>
      <c r="B1727">
        <v>2022</v>
      </c>
      <c r="C1727">
        <v>10</v>
      </c>
      <c r="D1727">
        <v>0</v>
      </c>
      <c r="E1727" t="s">
        <v>75</v>
      </c>
      <c r="F1727" s="19" t="str" cm="1">
        <f t="array" aca="1" ref="F1727" ca="1">_xlfn.XLOOKUP(A1727,APPL_ID_UNIQUE,_xlfn.XLOOKUP(DIVERSION_OUT_OF_SEASON!C1727,DIRECT_MONTHS,IN_SEASON_DIRECT))</f>
        <v>IN_SEASON</v>
      </c>
      <c r="G1727" t="str" cm="1">
        <f t="array" aca="1" ref="G1727" ca="1">_xlfn.XLOOKUP(A1727,APPL_ID_UNIQUE,_xlfn.XLOOKUP(DIVERSION_OUT_OF_SEASON!C1727,STORAGE_MONTHS,IN_SEASON_STORAGE))</f>
        <v/>
      </c>
      <c r="H1727" t="str">
        <f t="shared" si="80"/>
        <v/>
      </c>
      <c r="I1727" t="str">
        <f t="shared" ca="1" si="81"/>
        <v/>
      </c>
      <c r="J1727" s="24">
        <f t="shared" ca="1" si="82"/>
        <v>0</v>
      </c>
    </row>
    <row r="1728" spans="1:10" x14ac:dyDescent="0.3">
      <c r="A1728" t="s">
        <v>120</v>
      </c>
      <c r="B1728">
        <v>2022</v>
      </c>
      <c r="C1728">
        <v>11</v>
      </c>
      <c r="D1728">
        <v>0</v>
      </c>
      <c r="E1728" t="s">
        <v>75</v>
      </c>
      <c r="F1728" s="19" t="str" cm="1">
        <f t="array" aca="1" ref="F1728" ca="1">_xlfn.XLOOKUP(A1728,APPL_ID_UNIQUE,_xlfn.XLOOKUP(DIVERSION_OUT_OF_SEASON!C1728,DIRECT_MONTHS,IN_SEASON_DIRECT))</f>
        <v>IN_SEASON</v>
      </c>
      <c r="G1728" t="str" cm="1">
        <f t="array" aca="1" ref="G1728" ca="1">_xlfn.XLOOKUP(A1728,APPL_ID_UNIQUE,_xlfn.XLOOKUP(DIVERSION_OUT_OF_SEASON!C1728,STORAGE_MONTHS,IN_SEASON_STORAGE))</f>
        <v/>
      </c>
      <c r="H1728" t="str">
        <f t="shared" si="80"/>
        <v/>
      </c>
      <c r="I1728" t="str">
        <f t="shared" ca="1" si="81"/>
        <v/>
      </c>
      <c r="J1728" s="24">
        <f t="shared" ca="1" si="82"/>
        <v>0</v>
      </c>
    </row>
    <row r="1729" spans="1:10" x14ac:dyDescent="0.3">
      <c r="A1729" t="s">
        <v>120</v>
      </c>
      <c r="B1729">
        <v>2022</v>
      </c>
      <c r="C1729">
        <v>11</v>
      </c>
      <c r="D1729">
        <v>0</v>
      </c>
      <c r="E1729" t="s">
        <v>74</v>
      </c>
      <c r="F1729" s="19" t="str" cm="1">
        <f t="array" aca="1" ref="F1729" ca="1">_xlfn.XLOOKUP(A1729,APPL_ID_UNIQUE,_xlfn.XLOOKUP(DIVERSION_OUT_OF_SEASON!C1729,DIRECT_MONTHS,IN_SEASON_DIRECT))</f>
        <v>IN_SEASON</v>
      </c>
      <c r="G1729" t="str" cm="1">
        <f t="array" aca="1" ref="G1729" ca="1">_xlfn.XLOOKUP(A1729,APPL_ID_UNIQUE,_xlfn.XLOOKUP(DIVERSION_OUT_OF_SEASON!C1729,STORAGE_MONTHS,IN_SEASON_STORAGE))</f>
        <v/>
      </c>
      <c r="H1729" t="str">
        <f t="shared" ca="1" si="80"/>
        <v/>
      </c>
      <c r="I1729" t="str">
        <f t="shared" si="81"/>
        <v/>
      </c>
      <c r="J1729" s="24">
        <f t="shared" ca="1" si="82"/>
        <v>0</v>
      </c>
    </row>
    <row r="1730" spans="1:10" x14ac:dyDescent="0.3">
      <c r="A1730" t="s">
        <v>120</v>
      </c>
      <c r="B1730">
        <v>2022</v>
      </c>
      <c r="C1730">
        <v>12</v>
      </c>
      <c r="D1730">
        <v>0</v>
      </c>
      <c r="E1730" t="s">
        <v>75</v>
      </c>
      <c r="F1730" s="19" t="str" cm="1">
        <f t="array" aca="1" ref="F1730" ca="1">_xlfn.XLOOKUP(A1730,APPL_ID_UNIQUE,_xlfn.XLOOKUP(DIVERSION_OUT_OF_SEASON!C1730,DIRECT_MONTHS,IN_SEASON_DIRECT))</f>
        <v>IN_SEASON</v>
      </c>
      <c r="G1730" t="str" cm="1">
        <f t="array" aca="1" ref="G1730" ca="1">_xlfn.XLOOKUP(A1730,APPL_ID_UNIQUE,_xlfn.XLOOKUP(DIVERSION_OUT_OF_SEASON!C1730,STORAGE_MONTHS,IN_SEASON_STORAGE))</f>
        <v/>
      </c>
      <c r="H1730" t="str">
        <f t="shared" si="80"/>
        <v/>
      </c>
      <c r="I1730" t="str">
        <f t="shared" ca="1" si="81"/>
        <v/>
      </c>
      <c r="J1730" s="24">
        <f t="shared" ca="1" si="82"/>
        <v>0</v>
      </c>
    </row>
    <row r="1731" spans="1:10" x14ac:dyDescent="0.3">
      <c r="A1731" t="s">
        <v>120</v>
      </c>
      <c r="B1731">
        <v>2022</v>
      </c>
      <c r="C1731">
        <v>12</v>
      </c>
      <c r="D1731">
        <v>0</v>
      </c>
      <c r="E1731" t="s">
        <v>74</v>
      </c>
      <c r="F1731" s="19" t="str" cm="1">
        <f t="array" aca="1" ref="F1731" ca="1">_xlfn.XLOOKUP(A1731,APPL_ID_UNIQUE,_xlfn.XLOOKUP(DIVERSION_OUT_OF_SEASON!C1731,DIRECT_MONTHS,IN_SEASON_DIRECT))</f>
        <v>IN_SEASON</v>
      </c>
      <c r="G1731" t="str" cm="1">
        <f t="array" aca="1" ref="G1731" ca="1">_xlfn.XLOOKUP(A1731,APPL_ID_UNIQUE,_xlfn.XLOOKUP(DIVERSION_OUT_OF_SEASON!C1731,STORAGE_MONTHS,IN_SEASON_STORAGE))</f>
        <v/>
      </c>
      <c r="H1731" t="str">
        <f t="shared" ca="1" si="80"/>
        <v/>
      </c>
      <c r="I1731" t="str">
        <f t="shared" si="81"/>
        <v/>
      </c>
      <c r="J1731" s="24">
        <f t="shared" ca="1" si="82"/>
        <v>0</v>
      </c>
    </row>
    <row r="1732" spans="1:10" x14ac:dyDescent="0.3">
      <c r="A1732" t="s">
        <v>121</v>
      </c>
      <c r="B1732">
        <v>2017</v>
      </c>
      <c r="C1732">
        <v>1</v>
      </c>
      <c r="D1732">
        <v>0</v>
      </c>
      <c r="E1732" t="s">
        <v>75</v>
      </c>
      <c r="F1732" s="19" t="str" cm="1">
        <f t="array" aca="1" ref="F1732" ca="1">_xlfn.XLOOKUP(A1732,APPL_ID_UNIQUE,_xlfn.XLOOKUP(DIVERSION_OUT_OF_SEASON!C1732,DIRECT_MONTHS,IN_SEASON_DIRECT))</f>
        <v/>
      </c>
      <c r="G1732" t="str" cm="1">
        <f t="array" aca="1" ref="G1732" ca="1">_xlfn.XLOOKUP(A1732,APPL_ID_UNIQUE,_xlfn.XLOOKUP(DIVERSION_OUT_OF_SEASON!C1732,STORAGE_MONTHS,IN_SEASON_STORAGE))</f>
        <v/>
      </c>
      <c r="H1732" t="str">
        <f t="shared" si="80"/>
        <v/>
      </c>
      <c r="I1732" t="str">
        <f t="shared" ca="1" si="81"/>
        <v/>
      </c>
      <c r="J1732" s="24">
        <f t="shared" ca="1" si="82"/>
        <v>0</v>
      </c>
    </row>
    <row r="1733" spans="1:10" x14ac:dyDescent="0.3">
      <c r="A1733" t="s">
        <v>121</v>
      </c>
      <c r="B1733">
        <v>2017</v>
      </c>
      <c r="C1733">
        <v>1</v>
      </c>
      <c r="D1733">
        <v>0</v>
      </c>
      <c r="E1733" t="s">
        <v>74</v>
      </c>
      <c r="F1733" s="19" t="str" cm="1">
        <f t="array" aca="1" ref="F1733" ca="1">_xlfn.XLOOKUP(A1733,APPL_ID_UNIQUE,_xlfn.XLOOKUP(DIVERSION_OUT_OF_SEASON!C1733,DIRECT_MONTHS,IN_SEASON_DIRECT))</f>
        <v/>
      </c>
      <c r="G1733" t="str" cm="1">
        <f t="array" aca="1" ref="G1733" ca="1">_xlfn.XLOOKUP(A1733,APPL_ID_UNIQUE,_xlfn.XLOOKUP(DIVERSION_OUT_OF_SEASON!C1733,STORAGE_MONTHS,IN_SEASON_STORAGE))</f>
        <v/>
      </c>
      <c r="H1733" t="str">
        <f t="shared" ref="H1733:H1796" ca="1" si="83">IF(E1733="DIRECT",IF(F1733&lt;&gt;"IN_SEASON",IF(D1733&gt;0,"OUT_OF_SEASON_DIRECT",""),""),"")</f>
        <v/>
      </c>
      <c r="I1733" t="str">
        <f t="shared" ref="I1733:I1796" si="84">IF(E1733="STORAGE",IF(G1733&lt;&gt;"IN_SEASON",IF(D1733&gt;0,"OUT_OF_SEASON_STOR",""),""),"")</f>
        <v/>
      </c>
      <c r="J1733" s="24">
        <f t="shared" ref="J1733:J1796" ca="1" si="85">IF(OR(I1733="OUT_OF_SEASON_STOR",H1733="OUT_OF_SEASON_DIRECT"),1,0)</f>
        <v>0</v>
      </c>
    </row>
    <row r="1734" spans="1:10" x14ac:dyDescent="0.3">
      <c r="A1734" t="s">
        <v>121</v>
      </c>
      <c r="B1734">
        <v>2017</v>
      </c>
      <c r="C1734">
        <v>2</v>
      </c>
      <c r="D1734">
        <v>0</v>
      </c>
      <c r="E1734" t="s">
        <v>75</v>
      </c>
      <c r="F1734" s="19" t="str" cm="1">
        <f t="array" aca="1" ref="F1734" ca="1">_xlfn.XLOOKUP(A1734,APPL_ID_UNIQUE,_xlfn.XLOOKUP(DIVERSION_OUT_OF_SEASON!C1734,DIRECT_MONTHS,IN_SEASON_DIRECT))</f>
        <v/>
      </c>
      <c r="G1734" t="str" cm="1">
        <f t="array" aca="1" ref="G1734" ca="1">_xlfn.XLOOKUP(A1734,APPL_ID_UNIQUE,_xlfn.XLOOKUP(DIVERSION_OUT_OF_SEASON!C1734,STORAGE_MONTHS,IN_SEASON_STORAGE))</f>
        <v/>
      </c>
      <c r="H1734" t="str">
        <f t="shared" si="83"/>
        <v/>
      </c>
      <c r="I1734" t="str">
        <f t="shared" ca="1" si="84"/>
        <v/>
      </c>
      <c r="J1734" s="24">
        <f t="shared" ca="1" si="85"/>
        <v>0</v>
      </c>
    </row>
    <row r="1735" spans="1:10" x14ac:dyDescent="0.3">
      <c r="A1735" t="s">
        <v>121</v>
      </c>
      <c r="B1735">
        <v>2017</v>
      </c>
      <c r="C1735">
        <v>2</v>
      </c>
      <c r="D1735">
        <v>0</v>
      </c>
      <c r="E1735" t="s">
        <v>74</v>
      </c>
      <c r="F1735" s="19" t="str" cm="1">
        <f t="array" aca="1" ref="F1735" ca="1">_xlfn.XLOOKUP(A1735,APPL_ID_UNIQUE,_xlfn.XLOOKUP(DIVERSION_OUT_OF_SEASON!C1735,DIRECT_MONTHS,IN_SEASON_DIRECT))</f>
        <v/>
      </c>
      <c r="G1735" t="str" cm="1">
        <f t="array" aca="1" ref="G1735" ca="1">_xlfn.XLOOKUP(A1735,APPL_ID_UNIQUE,_xlfn.XLOOKUP(DIVERSION_OUT_OF_SEASON!C1735,STORAGE_MONTHS,IN_SEASON_STORAGE))</f>
        <v/>
      </c>
      <c r="H1735" t="str">
        <f t="shared" ca="1" si="83"/>
        <v/>
      </c>
      <c r="I1735" t="str">
        <f t="shared" si="84"/>
        <v/>
      </c>
      <c r="J1735" s="24">
        <f t="shared" ca="1" si="85"/>
        <v>0</v>
      </c>
    </row>
    <row r="1736" spans="1:10" x14ac:dyDescent="0.3">
      <c r="A1736" t="s">
        <v>121</v>
      </c>
      <c r="B1736">
        <v>2017</v>
      </c>
      <c r="C1736">
        <v>3</v>
      </c>
      <c r="D1736">
        <v>0</v>
      </c>
      <c r="E1736" t="s">
        <v>75</v>
      </c>
      <c r="F1736" s="19" t="str" cm="1">
        <f t="array" aca="1" ref="F1736" ca="1">_xlfn.XLOOKUP(A1736,APPL_ID_UNIQUE,_xlfn.XLOOKUP(DIVERSION_OUT_OF_SEASON!C1736,DIRECT_MONTHS,IN_SEASON_DIRECT))</f>
        <v/>
      </c>
      <c r="G1736" t="str" cm="1">
        <f t="array" aca="1" ref="G1736" ca="1">_xlfn.XLOOKUP(A1736,APPL_ID_UNIQUE,_xlfn.XLOOKUP(DIVERSION_OUT_OF_SEASON!C1736,STORAGE_MONTHS,IN_SEASON_STORAGE))</f>
        <v/>
      </c>
      <c r="H1736" t="str">
        <f t="shared" si="83"/>
        <v/>
      </c>
      <c r="I1736" t="str">
        <f t="shared" ca="1" si="84"/>
        <v/>
      </c>
      <c r="J1736" s="24">
        <f t="shared" ca="1" si="85"/>
        <v>0</v>
      </c>
    </row>
    <row r="1737" spans="1:10" x14ac:dyDescent="0.3">
      <c r="A1737" t="s">
        <v>121</v>
      </c>
      <c r="B1737">
        <v>2017</v>
      </c>
      <c r="C1737">
        <v>3</v>
      </c>
      <c r="D1737">
        <v>0</v>
      </c>
      <c r="E1737" t="s">
        <v>74</v>
      </c>
      <c r="F1737" s="19" t="str" cm="1">
        <f t="array" aca="1" ref="F1737" ca="1">_xlfn.XLOOKUP(A1737,APPL_ID_UNIQUE,_xlfn.XLOOKUP(DIVERSION_OUT_OF_SEASON!C1737,DIRECT_MONTHS,IN_SEASON_DIRECT))</f>
        <v/>
      </c>
      <c r="G1737" t="str" cm="1">
        <f t="array" aca="1" ref="G1737" ca="1">_xlfn.XLOOKUP(A1737,APPL_ID_UNIQUE,_xlfn.XLOOKUP(DIVERSION_OUT_OF_SEASON!C1737,STORAGE_MONTHS,IN_SEASON_STORAGE))</f>
        <v/>
      </c>
      <c r="H1737" t="str">
        <f t="shared" ca="1" si="83"/>
        <v/>
      </c>
      <c r="I1737" t="str">
        <f t="shared" si="84"/>
        <v/>
      </c>
      <c r="J1737" s="24">
        <f t="shared" ca="1" si="85"/>
        <v>0</v>
      </c>
    </row>
    <row r="1738" spans="1:10" x14ac:dyDescent="0.3">
      <c r="A1738" t="s">
        <v>121</v>
      </c>
      <c r="B1738">
        <v>2017</v>
      </c>
      <c r="C1738">
        <v>4</v>
      </c>
      <c r="D1738">
        <v>0</v>
      </c>
      <c r="E1738" t="s">
        <v>75</v>
      </c>
      <c r="F1738" s="19" t="str" cm="1">
        <f t="array" aca="1" ref="F1738" ca="1">_xlfn.XLOOKUP(A1738,APPL_ID_UNIQUE,_xlfn.XLOOKUP(DIVERSION_OUT_OF_SEASON!C1738,DIRECT_MONTHS,IN_SEASON_DIRECT))</f>
        <v/>
      </c>
      <c r="G1738" t="str" cm="1">
        <f t="array" aca="1" ref="G1738" ca="1">_xlfn.XLOOKUP(A1738,APPL_ID_UNIQUE,_xlfn.XLOOKUP(DIVERSION_OUT_OF_SEASON!C1738,STORAGE_MONTHS,IN_SEASON_STORAGE))</f>
        <v/>
      </c>
      <c r="H1738" t="str">
        <f t="shared" si="83"/>
        <v/>
      </c>
      <c r="I1738" t="str">
        <f t="shared" ca="1" si="84"/>
        <v/>
      </c>
      <c r="J1738" s="24">
        <f t="shared" ca="1" si="85"/>
        <v>0</v>
      </c>
    </row>
    <row r="1739" spans="1:10" x14ac:dyDescent="0.3">
      <c r="A1739" t="s">
        <v>121</v>
      </c>
      <c r="B1739">
        <v>2017</v>
      </c>
      <c r="C1739">
        <v>4</v>
      </c>
      <c r="D1739">
        <v>0</v>
      </c>
      <c r="E1739" t="s">
        <v>74</v>
      </c>
      <c r="F1739" s="19" t="str" cm="1">
        <f t="array" aca="1" ref="F1739" ca="1">_xlfn.XLOOKUP(A1739,APPL_ID_UNIQUE,_xlfn.XLOOKUP(DIVERSION_OUT_OF_SEASON!C1739,DIRECT_MONTHS,IN_SEASON_DIRECT))</f>
        <v/>
      </c>
      <c r="G1739" t="str" cm="1">
        <f t="array" aca="1" ref="G1739" ca="1">_xlfn.XLOOKUP(A1739,APPL_ID_UNIQUE,_xlfn.XLOOKUP(DIVERSION_OUT_OF_SEASON!C1739,STORAGE_MONTHS,IN_SEASON_STORAGE))</f>
        <v/>
      </c>
      <c r="H1739" t="str">
        <f t="shared" ca="1" si="83"/>
        <v/>
      </c>
      <c r="I1739" t="str">
        <f t="shared" si="84"/>
        <v/>
      </c>
      <c r="J1739" s="24">
        <f t="shared" ca="1" si="85"/>
        <v>0</v>
      </c>
    </row>
    <row r="1740" spans="1:10" x14ac:dyDescent="0.3">
      <c r="A1740" t="s">
        <v>121</v>
      </c>
      <c r="B1740">
        <v>2017</v>
      </c>
      <c r="C1740">
        <v>5</v>
      </c>
      <c r="D1740">
        <v>0</v>
      </c>
      <c r="E1740" t="s">
        <v>74</v>
      </c>
      <c r="F1740" s="19" t="str" cm="1">
        <f t="array" aca="1" ref="F1740" ca="1">_xlfn.XLOOKUP(A1740,APPL_ID_UNIQUE,_xlfn.XLOOKUP(DIVERSION_OUT_OF_SEASON!C1740,DIRECT_MONTHS,IN_SEASON_DIRECT))</f>
        <v>IN_SEASON</v>
      </c>
      <c r="G1740" t="str" cm="1">
        <f t="array" aca="1" ref="G1740" ca="1">_xlfn.XLOOKUP(A1740,APPL_ID_UNIQUE,_xlfn.XLOOKUP(DIVERSION_OUT_OF_SEASON!C1740,STORAGE_MONTHS,IN_SEASON_STORAGE))</f>
        <v/>
      </c>
      <c r="H1740" t="str">
        <f t="shared" ca="1" si="83"/>
        <v/>
      </c>
      <c r="I1740" t="str">
        <f t="shared" si="84"/>
        <v/>
      </c>
      <c r="J1740" s="24">
        <f t="shared" ca="1" si="85"/>
        <v>0</v>
      </c>
    </row>
    <row r="1741" spans="1:10" x14ac:dyDescent="0.3">
      <c r="A1741" t="s">
        <v>121</v>
      </c>
      <c r="B1741">
        <v>2017</v>
      </c>
      <c r="C1741">
        <v>5</v>
      </c>
      <c r="D1741">
        <v>0</v>
      </c>
      <c r="E1741" t="s">
        <v>75</v>
      </c>
      <c r="F1741" s="19" t="str" cm="1">
        <f t="array" aca="1" ref="F1741" ca="1">_xlfn.XLOOKUP(A1741,APPL_ID_UNIQUE,_xlfn.XLOOKUP(DIVERSION_OUT_OF_SEASON!C1741,DIRECT_MONTHS,IN_SEASON_DIRECT))</f>
        <v>IN_SEASON</v>
      </c>
      <c r="G1741" t="str" cm="1">
        <f t="array" aca="1" ref="G1741" ca="1">_xlfn.XLOOKUP(A1741,APPL_ID_UNIQUE,_xlfn.XLOOKUP(DIVERSION_OUT_OF_SEASON!C1741,STORAGE_MONTHS,IN_SEASON_STORAGE))</f>
        <v/>
      </c>
      <c r="H1741" t="str">
        <f t="shared" si="83"/>
        <v/>
      </c>
      <c r="I1741" t="str">
        <f t="shared" ca="1" si="84"/>
        <v/>
      </c>
      <c r="J1741" s="24">
        <f t="shared" ca="1" si="85"/>
        <v>0</v>
      </c>
    </row>
    <row r="1742" spans="1:10" x14ac:dyDescent="0.3">
      <c r="A1742" t="s">
        <v>121</v>
      </c>
      <c r="B1742">
        <v>2017</v>
      </c>
      <c r="C1742">
        <v>6</v>
      </c>
      <c r="D1742">
        <v>0</v>
      </c>
      <c r="E1742" t="s">
        <v>75</v>
      </c>
      <c r="F1742" s="19" t="str" cm="1">
        <f t="array" aca="1" ref="F1742" ca="1">_xlfn.XLOOKUP(A1742,APPL_ID_UNIQUE,_xlfn.XLOOKUP(DIVERSION_OUT_OF_SEASON!C1742,DIRECT_MONTHS,IN_SEASON_DIRECT))</f>
        <v>IN_SEASON</v>
      </c>
      <c r="G1742" t="str" cm="1">
        <f t="array" aca="1" ref="G1742" ca="1">_xlfn.XLOOKUP(A1742,APPL_ID_UNIQUE,_xlfn.XLOOKUP(DIVERSION_OUT_OF_SEASON!C1742,STORAGE_MONTHS,IN_SEASON_STORAGE))</f>
        <v/>
      </c>
      <c r="H1742" t="str">
        <f t="shared" si="83"/>
        <v/>
      </c>
      <c r="I1742" t="str">
        <f t="shared" ca="1" si="84"/>
        <v/>
      </c>
      <c r="J1742" s="24">
        <f t="shared" ca="1" si="85"/>
        <v>0</v>
      </c>
    </row>
    <row r="1743" spans="1:10" x14ac:dyDescent="0.3">
      <c r="A1743" t="s">
        <v>121</v>
      </c>
      <c r="B1743">
        <v>2017</v>
      </c>
      <c r="C1743">
        <v>6</v>
      </c>
      <c r="D1743">
        <v>0</v>
      </c>
      <c r="E1743" t="s">
        <v>74</v>
      </c>
      <c r="F1743" s="19" t="str" cm="1">
        <f t="array" aca="1" ref="F1743" ca="1">_xlfn.XLOOKUP(A1743,APPL_ID_UNIQUE,_xlfn.XLOOKUP(DIVERSION_OUT_OF_SEASON!C1743,DIRECT_MONTHS,IN_SEASON_DIRECT))</f>
        <v>IN_SEASON</v>
      </c>
      <c r="G1743" t="str" cm="1">
        <f t="array" aca="1" ref="G1743" ca="1">_xlfn.XLOOKUP(A1743,APPL_ID_UNIQUE,_xlfn.XLOOKUP(DIVERSION_OUT_OF_SEASON!C1743,STORAGE_MONTHS,IN_SEASON_STORAGE))</f>
        <v/>
      </c>
      <c r="H1743" t="str">
        <f t="shared" ca="1" si="83"/>
        <v/>
      </c>
      <c r="I1743" t="str">
        <f t="shared" si="84"/>
        <v/>
      </c>
      <c r="J1743" s="24">
        <f t="shared" ca="1" si="85"/>
        <v>0</v>
      </c>
    </row>
    <row r="1744" spans="1:10" x14ac:dyDescent="0.3">
      <c r="A1744" t="s">
        <v>121</v>
      </c>
      <c r="B1744">
        <v>2017</v>
      </c>
      <c r="C1744">
        <v>7</v>
      </c>
      <c r="D1744">
        <v>0</v>
      </c>
      <c r="E1744" t="s">
        <v>74</v>
      </c>
      <c r="F1744" s="19" t="str" cm="1">
        <f t="array" aca="1" ref="F1744" ca="1">_xlfn.XLOOKUP(A1744,APPL_ID_UNIQUE,_xlfn.XLOOKUP(DIVERSION_OUT_OF_SEASON!C1744,DIRECT_MONTHS,IN_SEASON_DIRECT))</f>
        <v>IN_SEASON</v>
      </c>
      <c r="G1744" t="str" cm="1">
        <f t="array" aca="1" ref="G1744" ca="1">_xlfn.XLOOKUP(A1744,APPL_ID_UNIQUE,_xlfn.XLOOKUP(DIVERSION_OUT_OF_SEASON!C1744,STORAGE_MONTHS,IN_SEASON_STORAGE))</f>
        <v/>
      </c>
      <c r="H1744" t="str">
        <f t="shared" ca="1" si="83"/>
        <v/>
      </c>
      <c r="I1744" t="str">
        <f t="shared" si="84"/>
        <v/>
      </c>
      <c r="J1744" s="24">
        <f t="shared" ca="1" si="85"/>
        <v>0</v>
      </c>
    </row>
    <row r="1745" spans="1:10" x14ac:dyDescent="0.3">
      <c r="A1745" t="s">
        <v>121</v>
      </c>
      <c r="B1745">
        <v>2017</v>
      </c>
      <c r="C1745">
        <v>7</v>
      </c>
      <c r="D1745">
        <v>0</v>
      </c>
      <c r="E1745" t="s">
        <v>75</v>
      </c>
      <c r="F1745" s="19" t="str" cm="1">
        <f t="array" aca="1" ref="F1745" ca="1">_xlfn.XLOOKUP(A1745,APPL_ID_UNIQUE,_xlfn.XLOOKUP(DIVERSION_OUT_OF_SEASON!C1745,DIRECT_MONTHS,IN_SEASON_DIRECT))</f>
        <v>IN_SEASON</v>
      </c>
      <c r="G1745" t="str" cm="1">
        <f t="array" aca="1" ref="G1745" ca="1">_xlfn.XLOOKUP(A1745,APPL_ID_UNIQUE,_xlfn.XLOOKUP(DIVERSION_OUT_OF_SEASON!C1745,STORAGE_MONTHS,IN_SEASON_STORAGE))</f>
        <v/>
      </c>
      <c r="H1745" t="str">
        <f t="shared" si="83"/>
        <v/>
      </c>
      <c r="I1745" t="str">
        <f t="shared" ca="1" si="84"/>
        <v/>
      </c>
      <c r="J1745" s="24">
        <f t="shared" ca="1" si="85"/>
        <v>0</v>
      </c>
    </row>
    <row r="1746" spans="1:10" x14ac:dyDescent="0.3">
      <c r="A1746" t="s">
        <v>121</v>
      </c>
      <c r="B1746">
        <v>2017</v>
      </c>
      <c r="C1746">
        <v>8</v>
      </c>
      <c r="D1746">
        <v>0</v>
      </c>
      <c r="E1746" t="s">
        <v>75</v>
      </c>
      <c r="F1746" s="19" t="str" cm="1">
        <f t="array" aca="1" ref="F1746" ca="1">_xlfn.XLOOKUP(A1746,APPL_ID_UNIQUE,_xlfn.XLOOKUP(DIVERSION_OUT_OF_SEASON!C1746,DIRECT_MONTHS,IN_SEASON_DIRECT))</f>
        <v>IN_SEASON</v>
      </c>
      <c r="G1746" t="str" cm="1">
        <f t="array" aca="1" ref="G1746" ca="1">_xlfn.XLOOKUP(A1746,APPL_ID_UNIQUE,_xlfn.XLOOKUP(DIVERSION_OUT_OF_SEASON!C1746,STORAGE_MONTHS,IN_SEASON_STORAGE))</f>
        <v/>
      </c>
      <c r="H1746" t="str">
        <f t="shared" si="83"/>
        <v/>
      </c>
      <c r="I1746" t="str">
        <f t="shared" ca="1" si="84"/>
        <v/>
      </c>
      <c r="J1746" s="24">
        <f t="shared" ca="1" si="85"/>
        <v>0</v>
      </c>
    </row>
    <row r="1747" spans="1:10" x14ac:dyDescent="0.3">
      <c r="A1747" t="s">
        <v>121</v>
      </c>
      <c r="B1747">
        <v>2017</v>
      </c>
      <c r="C1747">
        <v>8</v>
      </c>
      <c r="D1747">
        <v>0</v>
      </c>
      <c r="E1747" t="s">
        <v>74</v>
      </c>
      <c r="F1747" s="19" t="str" cm="1">
        <f t="array" aca="1" ref="F1747" ca="1">_xlfn.XLOOKUP(A1747,APPL_ID_UNIQUE,_xlfn.XLOOKUP(DIVERSION_OUT_OF_SEASON!C1747,DIRECT_MONTHS,IN_SEASON_DIRECT))</f>
        <v>IN_SEASON</v>
      </c>
      <c r="G1747" t="str" cm="1">
        <f t="array" aca="1" ref="G1747" ca="1">_xlfn.XLOOKUP(A1747,APPL_ID_UNIQUE,_xlfn.XLOOKUP(DIVERSION_OUT_OF_SEASON!C1747,STORAGE_MONTHS,IN_SEASON_STORAGE))</f>
        <v/>
      </c>
      <c r="H1747" t="str">
        <f t="shared" ca="1" si="83"/>
        <v/>
      </c>
      <c r="I1747" t="str">
        <f t="shared" si="84"/>
        <v/>
      </c>
      <c r="J1747" s="24">
        <f t="shared" ca="1" si="85"/>
        <v>0</v>
      </c>
    </row>
    <row r="1748" spans="1:10" x14ac:dyDescent="0.3">
      <c r="A1748" t="s">
        <v>121</v>
      </c>
      <c r="B1748">
        <v>2017</v>
      </c>
      <c r="C1748">
        <v>9</v>
      </c>
      <c r="D1748">
        <v>0</v>
      </c>
      <c r="E1748" t="s">
        <v>74</v>
      </c>
      <c r="F1748" s="19" t="str" cm="1">
        <f t="array" aca="1" ref="F1748" ca="1">_xlfn.XLOOKUP(A1748,APPL_ID_UNIQUE,_xlfn.XLOOKUP(DIVERSION_OUT_OF_SEASON!C1748,DIRECT_MONTHS,IN_SEASON_DIRECT))</f>
        <v>IN_SEASON</v>
      </c>
      <c r="G1748" t="str" cm="1">
        <f t="array" aca="1" ref="G1748" ca="1">_xlfn.XLOOKUP(A1748,APPL_ID_UNIQUE,_xlfn.XLOOKUP(DIVERSION_OUT_OF_SEASON!C1748,STORAGE_MONTHS,IN_SEASON_STORAGE))</f>
        <v/>
      </c>
      <c r="H1748" t="str">
        <f t="shared" ca="1" si="83"/>
        <v/>
      </c>
      <c r="I1748" t="str">
        <f t="shared" si="84"/>
        <v/>
      </c>
      <c r="J1748" s="24">
        <f t="shared" ca="1" si="85"/>
        <v>0</v>
      </c>
    </row>
    <row r="1749" spans="1:10" x14ac:dyDescent="0.3">
      <c r="A1749" t="s">
        <v>121</v>
      </c>
      <c r="B1749">
        <v>2017</v>
      </c>
      <c r="C1749">
        <v>9</v>
      </c>
      <c r="D1749">
        <v>0</v>
      </c>
      <c r="E1749" t="s">
        <v>75</v>
      </c>
      <c r="F1749" s="19" t="str" cm="1">
        <f t="array" aca="1" ref="F1749" ca="1">_xlfn.XLOOKUP(A1749,APPL_ID_UNIQUE,_xlfn.XLOOKUP(DIVERSION_OUT_OF_SEASON!C1749,DIRECT_MONTHS,IN_SEASON_DIRECT))</f>
        <v>IN_SEASON</v>
      </c>
      <c r="G1749" t="str" cm="1">
        <f t="array" aca="1" ref="G1749" ca="1">_xlfn.XLOOKUP(A1749,APPL_ID_UNIQUE,_xlfn.XLOOKUP(DIVERSION_OUT_OF_SEASON!C1749,STORAGE_MONTHS,IN_SEASON_STORAGE))</f>
        <v/>
      </c>
      <c r="H1749" t="str">
        <f t="shared" si="83"/>
        <v/>
      </c>
      <c r="I1749" t="str">
        <f t="shared" ca="1" si="84"/>
        <v/>
      </c>
      <c r="J1749" s="24">
        <f t="shared" ca="1" si="85"/>
        <v>0</v>
      </c>
    </row>
    <row r="1750" spans="1:10" x14ac:dyDescent="0.3">
      <c r="A1750" t="s">
        <v>121</v>
      </c>
      <c r="B1750">
        <v>2017</v>
      </c>
      <c r="C1750">
        <v>10</v>
      </c>
      <c r="D1750">
        <v>0</v>
      </c>
      <c r="E1750" t="s">
        <v>75</v>
      </c>
      <c r="F1750" s="19" t="str" cm="1">
        <f t="array" aca="1" ref="F1750" ca="1">_xlfn.XLOOKUP(A1750,APPL_ID_UNIQUE,_xlfn.XLOOKUP(DIVERSION_OUT_OF_SEASON!C1750,DIRECT_MONTHS,IN_SEASON_DIRECT))</f>
        <v>IN_SEASON</v>
      </c>
      <c r="G1750" t="str" cm="1">
        <f t="array" aca="1" ref="G1750" ca="1">_xlfn.XLOOKUP(A1750,APPL_ID_UNIQUE,_xlfn.XLOOKUP(DIVERSION_OUT_OF_SEASON!C1750,STORAGE_MONTHS,IN_SEASON_STORAGE))</f>
        <v/>
      </c>
      <c r="H1750" t="str">
        <f t="shared" si="83"/>
        <v/>
      </c>
      <c r="I1750" t="str">
        <f t="shared" ca="1" si="84"/>
        <v/>
      </c>
      <c r="J1750" s="24">
        <f t="shared" ca="1" si="85"/>
        <v>0</v>
      </c>
    </row>
    <row r="1751" spans="1:10" x14ac:dyDescent="0.3">
      <c r="A1751" t="s">
        <v>121</v>
      </c>
      <c r="B1751">
        <v>2017</v>
      </c>
      <c r="C1751">
        <v>10</v>
      </c>
      <c r="D1751">
        <v>0</v>
      </c>
      <c r="E1751" t="s">
        <v>74</v>
      </c>
      <c r="F1751" s="19" t="str" cm="1">
        <f t="array" aca="1" ref="F1751" ca="1">_xlfn.XLOOKUP(A1751,APPL_ID_UNIQUE,_xlfn.XLOOKUP(DIVERSION_OUT_OF_SEASON!C1751,DIRECT_MONTHS,IN_SEASON_DIRECT))</f>
        <v>IN_SEASON</v>
      </c>
      <c r="G1751" t="str" cm="1">
        <f t="array" aca="1" ref="G1751" ca="1">_xlfn.XLOOKUP(A1751,APPL_ID_UNIQUE,_xlfn.XLOOKUP(DIVERSION_OUT_OF_SEASON!C1751,STORAGE_MONTHS,IN_SEASON_STORAGE))</f>
        <v/>
      </c>
      <c r="H1751" t="str">
        <f t="shared" ca="1" si="83"/>
        <v/>
      </c>
      <c r="I1751" t="str">
        <f t="shared" si="84"/>
        <v/>
      </c>
      <c r="J1751" s="24">
        <f t="shared" ca="1" si="85"/>
        <v>0</v>
      </c>
    </row>
    <row r="1752" spans="1:10" x14ac:dyDescent="0.3">
      <c r="A1752" t="s">
        <v>121</v>
      </c>
      <c r="B1752">
        <v>2017</v>
      </c>
      <c r="C1752">
        <v>11</v>
      </c>
      <c r="D1752">
        <v>0</v>
      </c>
      <c r="E1752" t="s">
        <v>74</v>
      </c>
      <c r="F1752" s="19" t="str" cm="1">
        <f t="array" aca="1" ref="F1752" ca="1">_xlfn.XLOOKUP(A1752,APPL_ID_UNIQUE,_xlfn.XLOOKUP(DIVERSION_OUT_OF_SEASON!C1752,DIRECT_MONTHS,IN_SEASON_DIRECT))</f>
        <v>IN_SEASON</v>
      </c>
      <c r="G1752" t="str" cm="1">
        <f t="array" aca="1" ref="G1752" ca="1">_xlfn.XLOOKUP(A1752,APPL_ID_UNIQUE,_xlfn.XLOOKUP(DIVERSION_OUT_OF_SEASON!C1752,STORAGE_MONTHS,IN_SEASON_STORAGE))</f>
        <v/>
      </c>
      <c r="H1752" t="str">
        <f t="shared" ca="1" si="83"/>
        <v/>
      </c>
      <c r="I1752" t="str">
        <f t="shared" si="84"/>
        <v/>
      </c>
      <c r="J1752" s="24">
        <f t="shared" ca="1" si="85"/>
        <v>0</v>
      </c>
    </row>
    <row r="1753" spans="1:10" x14ac:dyDescent="0.3">
      <c r="A1753" t="s">
        <v>121</v>
      </c>
      <c r="B1753">
        <v>2017</v>
      </c>
      <c r="C1753">
        <v>11</v>
      </c>
      <c r="D1753">
        <v>0</v>
      </c>
      <c r="E1753" t="s">
        <v>75</v>
      </c>
      <c r="F1753" s="19" t="str" cm="1">
        <f t="array" aca="1" ref="F1753" ca="1">_xlfn.XLOOKUP(A1753,APPL_ID_UNIQUE,_xlfn.XLOOKUP(DIVERSION_OUT_OF_SEASON!C1753,DIRECT_MONTHS,IN_SEASON_DIRECT))</f>
        <v>IN_SEASON</v>
      </c>
      <c r="G1753" t="str" cm="1">
        <f t="array" aca="1" ref="G1753" ca="1">_xlfn.XLOOKUP(A1753,APPL_ID_UNIQUE,_xlfn.XLOOKUP(DIVERSION_OUT_OF_SEASON!C1753,STORAGE_MONTHS,IN_SEASON_STORAGE))</f>
        <v/>
      </c>
      <c r="H1753" t="str">
        <f t="shared" si="83"/>
        <v/>
      </c>
      <c r="I1753" t="str">
        <f t="shared" ca="1" si="84"/>
        <v/>
      </c>
      <c r="J1753" s="24">
        <f t="shared" ca="1" si="85"/>
        <v>0</v>
      </c>
    </row>
    <row r="1754" spans="1:10" x14ac:dyDescent="0.3">
      <c r="A1754" t="s">
        <v>121</v>
      </c>
      <c r="B1754">
        <v>2017</v>
      </c>
      <c r="C1754">
        <v>12</v>
      </c>
      <c r="D1754">
        <v>0</v>
      </c>
      <c r="E1754" t="s">
        <v>74</v>
      </c>
      <c r="F1754" s="19" t="str" cm="1">
        <f t="array" aca="1" ref="F1754" ca="1">_xlfn.XLOOKUP(A1754,APPL_ID_UNIQUE,_xlfn.XLOOKUP(DIVERSION_OUT_OF_SEASON!C1754,DIRECT_MONTHS,IN_SEASON_DIRECT))</f>
        <v/>
      </c>
      <c r="G1754" t="str" cm="1">
        <f t="array" aca="1" ref="G1754" ca="1">_xlfn.XLOOKUP(A1754,APPL_ID_UNIQUE,_xlfn.XLOOKUP(DIVERSION_OUT_OF_SEASON!C1754,STORAGE_MONTHS,IN_SEASON_STORAGE))</f>
        <v/>
      </c>
      <c r="H1754" t="str">
        <f t="shared" ca="1" si="83"/>
        <v/>
      </c>
      <c r="I1754" t="str">
        <f t="shared" si="84"/>
        <v/>
      </c>
      <c r="J1754" s="24">
        <f t="shared" ca="1" si="85"/>
        <v>0</v>
      </c>
    </row>
    <row r="1755" spans="1:10" x14ac:dyDescent="0.3">
      <c r="A1755" t="s">
        <v>121</v>
      </c>
      <c r="B1755">
        <v>2017</v>
      </c>
      <c r="C1755">
        <v>12</v>
      </c>
      <c r="D1755">
        <v>0</v>
      </c>
      <c r="E1755" t="s">
        <v>75</v>
      </c>
      <c r="F1755" s="19" t="str" cm="1">
        <f t="array" aca="1" ref="F1755" ca="1">_xlfn.XLOOKUP(A1755,APPL_ID_UNIQUE,_xlfn.XLOOKUP(DIVERSION_OUT_OF_SEASON!C1755,DIRECT_MONTHS,IN_SEASON_DIRECT))</f>
        <v/>
      </c>
      <c r="G1755" t="str" cm="1">
        <f t="array" aca="1" ref="G1755" ca="1">_xlfn.XLOOKUP(A1755,APPL_ID_UNIQUE,_xlfn.XLOOKUP(DIVERSION_OUT_OF_SEASON!C1755,STORAGE_MONTHS,IN_SEASON_STORAGE))</f>
        <v/>
      </c>
      <c r="H1755" t="str">
        <f t="shared" si="83"/>
        <v/>
      </c>
      <c r="I1755" t="str">
        <f t="shared" ca="1" si="84"/>
        <v/>
      </c>
      <c r="J1755" s="24">
        <f t="shared" ca="1" si="85"/>
        <v>0</v>
      </c>
    </row>
    <row r="1756" spans="1:10" x14ac:dyDescent="0.3">
      <c r="A1756" t="s">
        <v>121</v>
      </c>
      <c r="B1756">
        <v>2018</v>
      </c>
      <c r="C1756">
        <v>1</v>
      </c>
      <c r="D1756">
        <v>0</v>
      </c>
      <c r="E1756" t="s">
        <v>74</v>
      </c>
      <c r="F1756" s="19" t="str" cm="1">
        <f t="array" aca="1" ref="F1756" ca="1">_xlfn.XLOOKUP(A1756,APPL_ID_UNIQUE,_xlfn.XLOOKUP(DIVERSION_OUT_OF_SEASON!C1756,DIRECT_MONTHS,IN_SEASON_DIRECT))</f>
        <v/>
      </c>
      <c r="G1756" t="str" cm="1">
        <f t="array" aca="1" ref="G1756" ca="1">_xlfn.XLOOKUP(A1756,APPL_ID_UNIQUE,_xlfn.XLOOKUP(DIVERSION_OUT_OF_SEASON!C1756,STORAGE_MONTHS,IN_SEASON_STORAGE))</f>
        <v/>
      </c>
      <c r="H1756" t="str">
        <f t="shared" ca="1" si="83"/>
        <v/>
      </c>
      <c r="I1756" t="str">
        <f t="shared" si="84"/>
        <v/>
      </c>
      <c r="J1756" s="24">
        <f t="shared" ca="1" si="85"/>
        <v>0</v>
      </c>
    </row>
    <row r="1757" spans="1:10" x14ac:dyDescent="0.3">
      <c r="A1757" t="s">
        <v>121</v>
      </c>
      <c r="B1757">
        <v>2018</v>
      </c>
      <c r="C1757">
        <v>1</v>
      </c>
      <c r="D1757">
        <v>0</v>
      </c>
      <c r="E1757" t="s">
        <v>75</v>
      </c>
      <c r="F1757" s="19" t="str" cm="1">
        <f t="array" aca="1" ref="F1757" ca="1">_xlfn.XLOOKUP(A1757,APPL_ID_UNIQUE,_xlfn.XLOOKUP(DIVERSION_OUT_OF_SEASON!C1757,DIRECT_MONTHS,IN_SEASON_DIRECT))</f>
        <v/>
      </c>
      <c r="G1757" t="str" cm="1">
        <f t="array" aca="1" ref="G1757" ca="1">_xlfn.XLOOKUP(A1757,APPL_ID_UNIQUE,_xlfn.XLOOKUP(DIVERSION_OUT_OF_SEASON!C1757,STORAGE_MONTHS,IN_SEASON_STORAGE))</f>
        <v/>
      </c>
      <c r="H1757" t="str">
        <f t="shared" si="83"/>
        <v/>
      </c>
      <c r="I1757" t="str">
        <f t="shared" ca="1" si="84"/>
        <v/>
      </c>
      <c r="J1757" s="24">
        <f t="shared" ca="1" si="85"/>
        <v>0</v>
      </c>
    </row>
    <row r="1758" spans="1:10" x14ac:dyDescent="0.3">
      <c r="A1758" t="s">
        <v>121</v>
      </c>
      <c r="B1758">
        <v>2018</v>
      </c>
      <c r="C1758">
        <v>2</v>
      </c>
      <c r="D1758">
        <v>0</v>
      </c>
      <c r="E1758" t="s">
        <v>74</v>
      </c>
      <c r="F1758" s="19" t="str" cm="1">
        <f t="array" aca="1" ref="F1758" ca="1">_xlfn.XLOOKUP(A1758,APPL_ID_UNIQUE,_xlfn.XLOOKUP(DIVERSION_OUT_OF_SEASON!C1758,DIRECT_MONTHS,IN_SEASON_DIRECT))</f>
        <v/>
      </c>
      <c r="G1758" t="str" cm="1">
        <f t="array" aca="1" ref="G1758" ca="1">_xlfn.XLOOKUP(A1758,APPL_ID_UNIQUE,_xlfn.XLOOKUP(DIVERSION_OUT_OF_SEASON!C1758,STORAGE_MONTHS,IN_SEASON_STORAGE))</f>
        <v/>
      </c>
      <c r="H1758" t="str">
        <f t="shared" ca="1" si="83"/>
        <v/>
      </c>
      <c r="I1758" t="str">
        <f t="shared" si="84"/>
        <v/>
      </c>
      <c r="J1758" s="24">
        <f t="shared" ca="1" si="85"/>
        <v>0</v>
      </c>
    </row>
    <row r="1759" spans="1:10" x14ac:dyDescent="0.3">
      <c r="A1759" t="s">
        <v>121</v>
      </c>
      <c r="B1759">
        <v>2018</v>
      </c>
      <c r="C1759">
        <v>2</v>
      </c>
      <c r="D1759">
        <v>0</v>
      </c>
      <c r="E1759" t="s">
        <v>75</v>
      </c>
      <c r="F1759" s="19" t="str" cm="1">
        <f t="array" aca="1" ref="F1759" ca="1">_xlfn.XLOOKUP(A1759,APPL_ID_UNIQUE,_xlfn.XLOOKUP(DIVERSION_OUT_OF_SEASON!C1759,DIRECT_MONTHS,IN_SEASON_DIRECT))</f>
        <v/>
      </c>
      <c r="G1759" t="str" cm="1">
        <f t="array" aca="1" ref="G1759" ca="1">_xlfn.XLOOKUP(A1759,APPL_ID_UNIQUE,_xlfn.XLOOKUP(DIVERSION_OUT_OF_SEASON!C1759,STORAGE_MONTHS,IN_SEASON_STORAGE))</f>
        <v/>
      </c>
      <c r="H1759" t="str">
        <f t="shared" si="83"/>
        <v/>
      </c>
      <c r="I1759" t="str">
        <f t="shared" ca="1" si="84"/>
        <v/>
      </c>
      <c r="J1759" s="24">
        <f t="shared" ca="1" si="85"/>
        <v>0</v>
      </c>
    </row>
    <row r="1760" spans="1:10" x14ac:dyDescent="0.3">
      <c r="A1760" t="s">
        <v>121</v>
      </c>
      <c r="B1760">
        <v>2018</v>
      </c>
      <c r="C1760">
        <v>3</v>
      </c>
      <c r="D1760">
        <v>0</v>
      </c>
      <c r="E1760" t="s">
        <v>74</v>
      </c>
      <c r="F1760" s="19" t="str" cm="1">
        <f t="array" aca="1" ref="F1760" ca="1">_xlfn.XLOOKUP(A1760,APPL_ID_UNIQUE,_xlfn.XLOOKUP(DIVERSION_OUT_OF_SEASON!C1760,DIRECT_MONTHS,IN_SEASON_DIRECT))</f>
        <v/>
      </c>
      <c r="G1760" t="str" cm="1">
        <f t="array" aca="1" ref="G1760" ca="1">_xlfn.XLOOKUP(A1760,APPL_ID_UNIQUE,_xlfn.XLOOKUP(DIVERSION_OUT_OF_SEASON!C1760,STORAGE_MONTHS,IN_SEASON_STORAGE))</f>
        <v/>
      </c>
      <c r="H1760" t="str">
        <f t="shared" ca="1" si="83"/>
        <v/>
      </c>
      <c r="I1760" t="str">
        <f t="shared" si="84"/>
        <v/>
      </c>
      <c r="J1760" s="24">
        <f t="shared" ca="1" si="85"/>
        <v>0</v>
      </c>
    </row>
    <row r="1761" spans="1:10" x14ac:dyDescent="0.3">
      <c r="A1761" t="s">
        <v>121</v>
      </c>
      <c r="B1761">
        <v>2018</v>
      </c>
      <c r="C1761">
        <v>3</v>
      </c>
      <c r="D1761">
        <v>0</v>
      </c>
      <c r="E1761" t="s">
        <v>75</v>
      </c>
      <c r="F1761" s="19" t="str" cm="1">
        <f t="array" aca="1" ref="F1761" ca="1">_xlfn.XLOOKUP(A1761,APPL_ID_UNIQUE,_xlfn.XLOOKUP(DIVERSION_OUT_OF_SEASON!C1761,DIRECT_MONTHS,IN_SEASON_DIRECT))</f>
        <v/>
      </c>
      <c r="G1761" t="str" cm="1">
        <f t="array" aca="1" ref="G1761" ca="1">_xlfn.XLOOKUP(A1761,APPL_ID_UNIQUE,_xlfn.XLOOKUP(DIVERSION_OUT_OF_SEASON!C1761,STORAGE_MONTHS,IN_SEASON_STORAGE))</f>
        <v/>
      </c>
      <c r="H1761" t="str">
        <f t="shared" si="83"/>
        <v/>
      </c>
      <c r="I1761" t="str">
        <f t="shared" ca="1" si="84"/>
        <v/>
      </c>
      <c r="J1761" s="24">
        <f t="shared" ca="1" si="85"/>
        <v>0</v>
      </c>
    </row>
    <row r="1762" spans="1:10" x14ac:dyDescent="0.3">
      <c r="A1762" t="s">
        <v>121</v>
      </c>
      <c r="B1762">
        <v>2018</v>
      </c>
      <c r="C1762">
        <v>4</v>
      </c>
      <c r="D1762">
        <v>0</v>
      </c>
      <c r="E1762" t="s">
        <v>74</v>
      </c>
      <c r="F1762" s="19" t="str" cm="1">
        <f t="array" aca="1" ref="F1762" ca="1">_xlfn.XLOOKUP(A1762,APPL_ID_UNIQUE,_xlfn.XLOOKUP(DIVERSION_OUT_OF_SEASON!C1762,DIRECT_MONTHS,IN_SEASON_DIRECT))</f>
        <v/>
      </c>
      <c r="G1762" t="str" cm="1">
        <f t="array" aca="1" ref="G1762" ca="1">_xlfn.XLOOKUP(A1762,APPL_ID_UNIQUE,_xlfn.XLOOKUP(DIVERSION_OUT_OF_SEASON!C1762,STORAGE_MONTHS,IN_SEASON_STORAGE))</f>
        <v/>
      </c>
      <c r="H1762" t="str">
        <f t="shared" ca="1" si="83"/>
        <v/>
      </c>
      <c r="I1762" t="str">
        <f t="shared" si="84"/>
        <v/>
      </c>
      <c r="J1762" s="24">
        <f t="shared" ca="1" si="85"/>
        <v>0</v>
      </c>
    </row>
    <row r="1763" spans="1:10" x14ac:dyDescent="0.3">
      <c r="A1763" t="s">
        <v>121</v>
      </c>
      <c r="B1763">
        <v>2018</v>
      </c>
      <c r="C1763">
        <v>4</v>
      </c>
      <c r="D1763">
        <v>0</v>
      </c>
      <c r="E1763" t="s">
        <v>75</v>
      </c>
      <c r="F1763" s="19" t="str" cm="1">
        <f t="array" aca="1" ref="F1763" ca="1">_xlfn.XLOOKUP(A1763,APPL_ID_UNIQUE,_xlfn.XLOOKUP(DIVERSION_OUT_OF_SEASON!C1763,DIRECT_MONTHS,IN_SEASON_DIRECT))</f>
        <v/>
      </c>
      <c r="G1763" t="str" cm="1">
        <f t="array" aca="1" ref="G1763" ca="1">_xlfn.XLOOKUP(A1763,APPL_ID_UNIQUE,_xlfn.XLOOKUP(DIVERSION_OUT_OF_SEASON!C1763,STORAGE_MONTHS,IN_SEASON_STORAGE))</f>
        <v/>
      </c>
      <c r="H1763" t="str">
        <f t="shared" si="83"/>
        <v/>
      </c>
      <c r="I1763" t="str">
        <f t="shared" ca="1" si="84"/>
        <v/>
      </c>
      <c r="J1763" s="24">
        <f t="shared" ca="1" si="85"/>
        <v>0</v>
      </c>
    </row>
    <row r="1764" spans="1:10" x14ac:dyDescent="0.3">
      <c r="A1764" t="s">
        <v>121</v>
      </c>
      <c r="B1764">
        <v>2018</v>
      </c>
      <c r="C1764">
        <v>5</v>
      </c>
      <c r="D1764">
        <v>0</v>
      </c>
      <c r="E1764" t="s">
        <v>74</v>
      </c>
      <c r="F1764" s="19" t="str" cm="1">
        <f t="array" aca="1" ref="F1764" ca="1">_xlfn.XLOOKUP(A1764,APPL_ID_UNIQUE,_xlfn.XLOOKUP(DIVERSION_OUT_OF_SEASON!C1764,DIRECT_MONTHS,IN_SEASON_DIRECT))</f>
        <v>IN_SEASON</v>
      </c>
      <c r="G1764" t="str" cm="1">
        <f t="array" aca="1" ref="G1764" ca="1">_xlfn.XLOOKUP(A1764,APPL_ID_UNIQUE,_xlfn.XLOOKUP(DIVERSION_OUT_OF_SEASON!C1764,STORAGE_MONTHS,IN_SEASON_STORAGE))</f>
        <v/>
      </c>
      <c r="H1764" t="str">
        <f t="shared" ca="1" si="83"/>
        <v/>
      </c>
      <c r="I1764" t="str">
        <f t="shared" si="84"/>
        <v/>
      </c>
      <c r="J1764" s="24">
        <f t="shared" ca="1" si="85"/>
        <v>0</v>
      </c>
    </row>
    <row r="1765" spans="1:10" x14ac:dyDescent="0.3">
      <c r="A1765" t="s">
        <v>121</v>
      </c>
      <c r="B1765">
        <v>2018</v>
      </c>
      <c r="C1765">
        <v>5</v>
      </c>
      <c r="D1765">
        <v>0</v>
      </c>
      <c r="E1765" t="s">
        <v>75</v>
      </c>
      <c r="F1765" s="19" t="str" cm="1">
        <f t="array" aca="1" ref="F1765" ca="1">_xlfn.XLOOKUP(A1765,APPL_ID_UNIQUE,_xlfn.XLOOKUP(DIVERSION_OUT_OF_SEASON!C1765,DIRECT_MONTHS,IN_SEASON_DIRECT))</f>
        <v>IN_SEASON</v>
      </c>
      <c r="G1765" t="str" cm="1">
        <f t="array" aca="1" ref="G1765" ca="1">_xlfn.XLOOKUP(A1765,APPL_ID_UNIQUE,_xlfn.XLOOKUP(DIVERSION_OUT_OF_SEASON!C1765,STORAGE_MONTHS,IN_SEASON_STORAGE))</f>
        <v/>
      </c>
      <c r="H1765" t="str">
        <f t="shared" si="83"/>
        <v/>
      </c>
      <c r="I1765" t="str">
        <f t="shared" ca="1" si="84"/>
        <v/>
      </c>
      <c r="J1765" s="24">
        <f t="shared" ca="1" si="85"/>
        <v>0</v>
      </c>
    </row>
    <row r="1766" spans="1:10" x14ac:dyDescent="0.3">
      <c r="A1766" t="s">
        <v>121</v>
      </c>
      <c r="B1766">
        <v>2018</v>
      </c>
      <c r="C1766">
        <v>6</v>
      </c>
      <c r="D1766">
        <v>0</v>
      </c>
      <c r="E1766" t="s">
        <v>74</v>
      </c>
      <c r="F1766" s="19" t="str" cm="1">
        <f t="array" aca="1" ref="F1766" ca="1">_xlfn.XLOOKUP(A1766,APPL_ID_UNIQUE,_xlfn.XLOOKUP(DIVERSION_OUT_OF_SEASON!C1766,DIRECT_MONTHS,IN_SEASON_DIRECT))</f>
        <v>IN_SEASON</v>
      </c>
      <c r="G1766" t="str" cm="1">
        <f t="array" aca="1" ref="G1766" ca="1">_xlfn.XLOOKUP(A1766,APPL_ID_UNIQUE,_xlfn.XLOOKUP(DIVERSION_OUT_OF_SEASON!C1766,STORAGE_MONTHS,IN_SEASON_STORAGE))</f>
        <v/>
      </c>
      <c r="H1766" t="str">
        <f t="shared" ca="1" si="83"/>
        <v/>
      </c>
      <c r="I1766" t="str">
        <f t="shared" si="84"/>
        <v/>
      </c>
      <c r="J1766" s="24">
        <f t="shared" ca="1" si="85"/>
        <v>0</v>
      </c>
    </row>
    <row r="1767" spans="1:10" x14ac:dyDescent="0.3">
      <c r="A1767" t="s">
        <v>121</v>
      </c>
      <c r="B1767">
        <v>2018</v>
      </c>
      <c r="C1767">
        <v>6</v>
      </c>
      <c r="D1767">
        <v>0</v>
      </c>
      <c r="E1767" t="s">
        <v>75</v>
      </c>
      <c r="F1767" s="19" t="str" cm="1">
        <f t="array" aca="1" ref="F1767" ca="1">_xlfn.XLOOKUP(A1767,APPL_ID_UNIQUE,_xlfn.XLOOKUP(DIVERSION_OUT_OF_SEASON!C1767,DIRECT_MONTHS,IN_SEASON_DIRECT))</f>
        <v>IN_SEASON</v>
      </c>
      <c r="G1767" t="str" cm="1">
        <f t="array" aca="1" ref="G1767" ca="1">_xlfn.XLOOKUP(A1767,APPL_ID_UNIQUE,_xlfn.XLOOKUP(DIVERSION_OUT_OF_SEASON!C1767,STORAGE_MONTHS,IN_SEASON_STORAGE))</f>
        <v/>
      </c>
      <c r="H1767" t="str">
        <f t="shared" si="83"/>
        <v/>
      </c>
      <c r="I1767" t="str">
        <f t="shared" ca="1" si="84"/>
        <v/>
      </c>
      <c r="J1767" s="24">
        <f t="shared" ca="1" si="85"/>
        <v>0</v>
      </c>
    </row>
    <row r="1768" spans="1:10" x14ac:dyDescent="0.3">
      <c r="A1768" t="s">
        <v>121</v>
      </c>
      <c r="B1768">
        <v>2018</v>
      </c>
      <c r="C1768">
        <v>7</v>
      </c>
      <c r="D1768">
        <v>0</v>
      </c>
      <c r="E1768" t="s">
        <v>74</v>
      </c>
      <c r="F1768" s="19" t="str" cm="1">
        <f t="array" aca="1" ref="F1768" ca="1">_xlfn.XLOOKUP(A1768,APPL_ID_UNIQUE,_xlfn.XLOOKUP(DIVERSION_OUT_OF_SEASON!C1768,DIRECT_MONTHS,IN_SEASON_DIRECT))</f>
        <v>IN_SEASON</v>
      </c>
      <c r="G1768" t="str" cm="1">
        <f t="array" aca="1" ref="G1768" ca="1">_xlfn.XLOOKUP(A1768,APPL_ID_UNIQUE,_xlfn.XLOOKUP(DIVERSION_OUT_OF_SEASON!C1768,STORAGE_MONTHS,IN_SEASON_STORAGE))</f>
        <v/>
      </c>
      <c r="H1768" t="str">
        <f t="shared" ca="1" si="83"/>
        <v/>
      </c>
      <c r="I1768" t="str">
        <f t="shared" si="84"/>
        <v/>
      </c>
      <c r="J1768" s="24">
        <f t="shared" ca="1" si="85"/>
        <v>0</v>
      </c>
    </row>
    <row r="1769" spans="1:10" x14ac:dyDescent="0.3">
      <c r="A1769" t="s">
        <v>121</v>
      </c>
      <c r="B1769">
        <v>2018</v>
      </c>
      <c r="C1769">
        <v>7</v>
      </c>
      <c r="D1769">
        <v>0</v>
      </c>
      <c r="E1769" t="s">
        <v>75</v>
      </c>
      <c r="F1769" s="19" t="str" cm="1">
        <f t="array" aca="1" ref="F1769" ca="1">_xlfn.XLOOKUP(A1769,APPL_ID_UNIQUE,_xlfn.XLOOKUP(DIVERSION_OUT_OF_SEASON!C1769,DIRECT_MONTHS,IN_SEASON_DIRECT))</f>
        <v>IN_SEASON</v>
      </c>
      <c r="G1769" t="str" cm="1">
        <f t="array" aca="1" ref="G1769" ca="1">_xlfn.XLOOKUP(A1769,APPL_ID_UNIQUE,_xlfn.XLOOKUP(DIVERSION_OUT_OF_SEASON!C1769,STORAGE_MONTHS,IN_SEASON_STORAGE))</f>
        <v/>
      </c>
      <c r="H1769" t="str">
        <f t="shared" si="83"/>
        <v/>
      </c>
      <c r="I1769" t="str">
        <f t="shared" ca="1" si="84"/>
        <v/>
      </c>
      <c r="J1769" s="24">
        <f t="shared" ca="1" si="85"/>
        <v>0</v>
      </c>
    </row>
    <row r="1770" spans="1:10" x14ac:dyDescent="0.3">
      <c r="A1770" t="s">
        <v>121</v>
      </c>
      <c r="B1770">
        <v>2018</v>
      </c>
      <c r="C1770">
        <v>8</v>
      </c>
      <c r="D1770">
        <v>0</v>
      </c>
      <c r="E1770" t="s">
        <v>74</v>
      </c>
      <c r="F1770" s="19" t="str" cm="1">
        <f t="array" aca="1" ref="F1770" ca="1">_xlfn.XLOOKUP(A1770,APPL_ID_UNIQUE,_xlfn.XLOOKUP(DIVERSION_OUT_OF_SEASON!C1770,DIRECT_MONTHS,IN_SEASON_DIRECT))</f>
        <v>IN_SEASON</v>
      </c>
      <c r="G1770" t="str" cm="1">
        <f t="array" aca="1" ref="G1770" ca="1">_xlfn.XLOOKUP(A1770,APPL_ID_UNIQUE,_xlfn.XLOOKUP(DIVERSION_OUT_OF_SEASON!C1770,STORAGE_MONTHS,IN_SEASON_STORAGE))</f>
        <v/>
      </c>
      <c r="H1770" t="str">
        <f t="shared" ca="1" si="83"/>
        <v/>
      </c>
      <c r="I1770" t="str">
        <f t="shared" si="84"/>
        <v/>
      </c>
      <c r="J1770" s="24">
        <f t="shared" ca="1" si="85"/>
        <v>0</v>
      </c>
    </row>
    <row r="1771" spans="1:10" x14ac:dyDescent="0.3">
      <c r="A1771" t="s">
        <v>121</v>
      </c>
      <c r="B1771">
        <v>2018</v>
      </c>
      <c r="C1771">
        <v>8</v>
      </c>
      <c r="D1771">
        <v>0</v>
      </c>
      <c r="E1771" t="s">
        <v>75</v>
      </c>
      <c r="F1771" s="19" t="str" cm="1">
        <f t="array" aca="1" ref="F1771" ca="1">_xlfn.XLOOKUP(A1771,APPL_ID_UNIQUE,_xlfn.XLOOKUP(DIVERSION_OUT_OF_SEASON!C1771,DIRECT_MONTHS,IN_SEASON_DIRECT))</f>
        <v>IN_SEASON</v>
      </c>
      <c r="G1771" t="str" cm="1">
        <f t="array" aca="1" ref="G1771" ca="1">_xlfn.XLOOKUP(A1771,APPL_ID_UNIQUE,_xlfn.XLOOKUP(DIVERSION_OUT_OF_SEASON!C1771,STORAGE_MONTHS,IN_SEASON_STORAGE))</f>
        <v/>
      </c>
      <c r="H1771" t="str">
        <f t="shared" si="83"/>
        <v/>
      </c>
      <c r="I1771" t="str">
        <f t="shared" ca="1" si="84"/>
        <v/>
      </c>
      <c r="J1771" s="24">
        <f t="shared" ca="1" si="85"/>
        <v>0</v>
      </c>
    </row>
    <row r="1772" spans="1:10" x14ac:dyDescent="0.3">
      <c r="A1772" t="s">
        <v>121</v>
      </c>
      <c r="B1772">
        <v>2018</v>
      </c>
      <c r="C1772">
        <v>9</v>
      </c>
      <c r="D1772">
        <v>0</v>
      </c>
      <c r="E1772" t="s">
        <v>74</v>
      </c>
      <c r="F1772" s="19" t="str" cm="1">
        <f t="array" aca="1" ref="F1772" ca="1">_xlfn.XLOOKUP(A1772,APPL_ID_UNIQUE,_xlfn.XLOOKUP(DIVERSION_OUT_OF_SEASON!C1772,DIRECT_MONTHS,IN_SEASON_DIRECT))</f>
        <v>IN_SEASON</v>
      </c>
      <c r="G1772" t="str" cm="1">
        <f t="array" aca="1" ref="G1772" ca="1">_xlfn.XLOOKUP(A1772,APPL_ID_UNIQUE,_xlfn.XLOOKUP(DIVERSION_OUT_OF_SEASON!C1772,STORAGE_MONTHS,IN_SEASON_STORAGE))</f>
        <v/>
      </c>
      <c r="H1772" t="str">
        <f t="shared" ca="1" si="83"/>
        <v/>
      </c>
      <c r="I1772" t="str">
        <f t="shared" si="84"/>
        <v/>
      </c>
      <c r="J1772" s="24">
        <f t="shared" ca="1" si="85"/>
        <v>0</v>
      </c>
    </row>
    <row r="1773" spans="1:10" x14ac:dyDescent="0.3">
      <c r="A1773" t="s">
        <v>121</v>
      </c>
      <c r="B1773">
        <v>2018</v>
      </c>
      <c r="C1773">
        <v>9</v>
      </c>
      <c r="D1773">
        <v>0</v>
      </c>
      <c r="E1773" t="s">
        <v>75</v>
      </c>
      <c r="F1773" s="19" t="str" cm="1">
        <f t="array" aca="1" ref="F1773" ca="1">_xlfn.XLOOKUP(A1773,APPL_ID_UNIQUE,_xlfn.XLOOKUP(DIVERSION_OUT_OF_SEASON!C1773,DIRECT_MONTHS,IN_SEASON_DIRECT))</f>
        <v>IN_SEASON</v>
      </c>
      <c r="G1773" t="str" cm="1">
        <f t="array" aca="1" ref="G1773" ca="1">_xlfn.XLOOKUP(A1773,APPL_ID_UNIQUE,_xlfn.XLOOKUP(DIVERSION_OUT_OF_SEASON!C1773,STORAGE_MONTHS,IN_SEASON_STORAGE))</f>
        <v/>
      </c>
      <c r="H1773" t="str">
        <f t="shared" si="83"/>
        <v/>
      </c>
      <c r="I1773" t="str">
        <f t="shared" ca="1" si="84"/>
        <v/>
      </c>
      <c r="J1773" s="24">
        <f t="shared" ca="1" si="85"/>
        <v>0</v>
      </c>
    </row>
    <row r="1774" spans="1:10" x14ac:dyDescent="0.3">
      <c r="A1774" t="s">
        <v>121</v>
      </c>
      <c r="B1774">
        <v>2018</v>
      </c>
      <c r="C1774">
        <v>10</v>
      </c>
      <c r="D1774">
        <v>0</v>
      </c>
      <c r="E1774" t="s">
        <v>74</v>
      </c>
      <c r="F1774" s="19" t="str" cm="1">
        <f t="array" aca="1" ref="F1774" ca="1">_xlfn.XLOOKUP(A1774,APPL_ID_UNIQUE,_xlfn.XLOOKUP(DIVERSION_OUT_OF_SEASON!C1774,DIRECT_MONTHS,IN_SEASON_DIRECT))</f>
        <v>IN_SEASON</v>
      </c>
      <c r="G1774" t="str" cm="1">
        <f t="array" aca="1" ref="G1774" ca="1">_xlfn.XLOOKUP(A1774,APPL_ID_UNIQUE,_xlfn.XLOOKUP(DIVERSION_OUT_OF_SEASON!C1774,STORAGE_MONTHS,IN_SEASON_STORAGE))</f>
        <v/>
      </c>
      <c r="H1774" t="str">
        <f t="shared" ca="1" si="83"/>
        <v/>
      </c>
      <c r="I1774" t="str">
        <f t="shared" si="84"/>
        <v/>
      </c>
      <c r="J1774" s="24">
        <f t="shared" ca="1" si="85"/>
        <v>0</v>
      </c>
    </row>
    <row r="1775" spans="1:10" x14ac:dyDescent="0.3">
      <c r="A1775" t="s">
        <v>121</v>
      </c>
      <c r="B1775">
        <v>2018</v>
      </c>
      <c r="C1775">
        <v>10</v>
      </c>
      <c r="D1775">
        <v>0</v>
      </c>
      <c r="E1775" t="s">
        <v>75</v>
      </c>
      <c r="F1775" s="19" t="str" cm="1">
        <f t="array" aca="1" ref="F1775" ca="1">_xlfn.XLOOKUP(A1775,APPL_ID_UNIQUE,_xlfn.XLOOKUP(DIVERSION_OUT_OF_SEASON!C1775,DIRECT_MONTHS,IN_SEASON_DIRECT))</f>
        <v>IN_SEASON</v>
      </c>
      <c r="G1775" t="str" cm="1">
        <f t="array" aca="1" ref="G1775" ca="1">_xlfn.XLOOKUP(A1775,APPL_ID_UNIQUE,_xlfn.XLOOKUP(DIVERSION_OUT_OF_SEASON!C1775,STORAGE_MONTHS,IN_SEASON_STORAGE))</f>
        <v/>
      </c>
      <c r="H1775" t="str">
        <f t="shared" si="83"/>
        <v/>
      </c>
      <c r="I1775" t="str">
        <f t="shared" ca="1" si="84"/>
        <v/>
      </c>
      <c r="J1775" s="24">
        <f t="shared" ca="1" si="85"/>
        <v>0</v>
      </c>
    </row>
    <row r="1776" spans="1:10" x14ac:dyDescent="0.3">
      <c r="A1776" t="s">
        <v>121</v>
      </c>
      <c r="B1776">
        <v>2018</v>
      </c>
      <c r="C1776">
        <v>11</v>
      </c>
      <c r="D1776">
        <v>0</v>
      </c>
      <c r="E1776" t="s">
        <v>74</v>
      </c>
      <c r="F1776" s="19" t="str" cm="1">
        <f t="array" aca="1" ref="F1776" ca="1">_xlfn.XLOOKUP(A1776,APPL_ID_UNIQUE,_xlfn.XLOOKUP(DIVERSION_OUT_OF_SEASON!C1776,DIRECT_MONTHS,IN_SEASON_DIRECT))</f>
        <v>IN_SEASON</v>
      </c>
      <c r="G1776" t="str" cm="1">
        <f t="array" aca="1" ref="G1776" ca="1">_xlfn.XLOOKUP(A1776,APPL_ID_UNIQUE,_xlfn.XLOOKUP(DIVERSION_OUT_OF_SEASON!C1776,STORAGE_MONTHS,IN_SEASON_STORAGE))</f>
        <v/>
      </c>
      <c r="H1776" t="str">
        <f t="shared" ca="1" si="83"/>
        <v/>
      </c>
      <c r="I1776" t="str">
        <f t="shared" si="84"/>
        <v/>
      </c>
      <c r="J1776" s="24">
        <f t="shared" ca="1" si="85"/>
        <v>0</v>
      </c>
    </row>
    <row r="1777" spans="1:10" x14ac:dyDescent="0.3">
      <c r="A1777" t="s">
        <v>121</v>
      </c>
      <c r="B1777">
        <v>2018</v>
      </c>
      <c r="C1777">
        <v>11</v>
      </c>
      <c r="D1777">
        <v>0</v>
      </c>
      <c r="E1777" t="s">
        <v>75</v>
      </c>
      <c r="F1777" s="19" t="str" cm="1">
        <f t="array" aca="1" ref="F1777" ca="1">_xlfn.XLOOKUP(A1777,APPL_ID_UNIQUE,_xlfn.XLOOKUP(DIVERSION_OUT_OF_SEASON!C1777,DIRECT_MONTHS,IN_SEASON_DIRECT))</f>
        <v>IN_SEASON</v>
      </c>
      <c r="G1777" t="str" cm="1">
        <f t="array" aca="1" ref="G1777" ca="1">_xlfn.XLOOKUP(A1777,APPL_ID_UNIQUE,_xlfn.XLOOKUP(DIVERSION_OUT_OF_SEASON!C1777,STORAGE_MONTHS,IN_SEASON_STORAGE))</f>
        <v/>
      </c>
      <c r="H1777" t="str">
        <f t="shared" si="83"/>
        <v/>
      </c>
      <c r="I1777" t="str">
        <f t="shared" ca="1" si="84"/>
        <v/>
      </c>
      <c r="J1777" s="24">
        <f t="shared" ca="1" si="85"/>
        <v>0</v>
      </c>
    </row>
    <row r="1778" spans="1:10" x14ac:dyDescent="0.3">
      <c r="A1778" t="s">
        <v>121</v>
      </c>
      <c r="B1778">
        <v>2018</v>
      </c>
      <c r="C1778">
        <v>12</v>
      </c>
      <c r="D1778">
        <v>0</v>
      </c>
      <c r="E1778" t="s">
        <v>74</v>
      </c>
      <c r="F1778" s="19" t="str" cm="1">
        <f t="array" aca="1" ref="F1778" ca="1">_xlfn.XLOOKUP(A1778,APPL_ID_UNIQUE,_xlfn.XLOOKUP(DIVERSION_OUT_OF_SEASON!C1778,DIRECT_MONTHS,IN_SEASON_DIRECT))</f>
        <v/>
      </c>
      <c r="G1778" t="str" cm="1">
        <f t="array" aca="1" ref="G1778" ca="1">_xlfn.XLOOKUP(A1778,APPL_ID_UNIQUE,_xlfn.XLOOKUP(DIVERSION_OUT_OF_SEASON!C1778,STORAGE_MONTHS,IN_SEASON_STORAGE))</f>
        <v/>
      </c>
      <c r="H1778" t="str">
        <f t="shared" ca="1" si="83"/>
        <v/>
      </c>
      <c r="I1778" t="str">
        <f t="shared" si="84"/>
        <v/>
      </c>
      <c r="J1778" s="24">
        <f t="shared" ca="1" si="85"/>
        <v>0</v>
      </c>
    </row>
    <row r="1779" spans="1:10" x14ac:dyDescent="0.3">
      <c r="A1779" t="s">
        <v>121</v>
      </c>
      <c r="B1779">
        <v>2018</v>
      </c>
      <c r="C1779">
        <v>12</v>
      </c>
      <c r="D1779">
        <v>0</v>
      </c>
      <c r="E1779" t="s">
        <v>75</v>
      </c>
      <c r="F1779" s="19" t="str" cm="1">
        <f t="array" aca="1" ref="F1779" ca="1">_xlfn.XLOOKUP(A1779,APPL_ID_UNIQUE,_xlfn.XLOOKUP(DIVERSION_OUT_OF_SEASON!C1779,DIRECT_MONTHS,IN_SEASON_DIRECT))</f>
        <v/>
      </c>
      <c r="G1779" t="str" cm="1">
        <f t="array" aca="1" ref="G1779" ca="1">_xlfn.XLOOKUP(A1779,APPL_ID_UNIQUE,_xlfn.XLOOKUP(DIVERSION_OUT_OF_SEASON!C1779,STORAGE_MONTHS,IN_SEASON_STORAGE))</f>
        <v/>
      </c>
      <c r="H1779" t="str">
        <f t="shared" si="83"/>
        <v/>
      </c>
      <c r="I1779" t="str">
        <f t="shared" ca="1" si="84"/>
        <v/>
      </c>
      <c r="J1779" s="24">
        <f t="shared" ca="1" si="85"/>
        <v>0</v>
      </c>
    </row>
    <row r="1780" spans="1:10" x14ac:dyDescent="0.3">
      <c r="A1780" t="s">
        <v>121</v>
      </c>
      <c r="B1780">
        <v>2019</v>
      </c>
      <c r="C1780">
        <v>1</v>
      </c>
      <c r="D1780">
        <v>0</v>
      </c>
      <c r="E1780" t="s">
        <v>75</v>
      </c>
      <c r="F1780" s="19" t="str" cm="1">
        <f t="array" aca="1" ref="F1780" ca="1">_xlfn.XLOOKUP(A1780,APPL_ID_UNIQUE,_xlfn.XLOOKUP(DIVERSION_OUT_OF_SEASON!C1780,DIRECT_MONTHS,IN_SEASON_DIRECT))</f>
        <v/>
      </c>
      <c r="G1780" t="str" cm="1">
        <f t="array" aca="1" ref="G1780" ca="1">_xlfn.XLOOKUP(A1780,APPL_ID_UNIQUE,_xlfn.XLOOKUP(DIVERSION_OUT_OF_SEASON!C1780,STORAGE_MONTHS,IN_SEASON_STORAGE))</f>
        <v/>
      </c>
      <c r="H1780" t="str">
        <f t="shared" si="83"/>
        <v/>
      </c>
      <c r="I1780" t="str">
        <f t="shared" ca="1" si="84"/>
        <v/>
      </c>
      <c r="J1780" s="24">
        <f t="shared" ca="1" si="85"/>
        <v>0</v>
      </c>
    </row>
    <row r="1781" spans="1:10" x14ac:dyDescent="0.3">
      <c r="A1781" t="s">
        <v>121</v>
      </c>
      <c r="B1781">
        <v>2019</v>
      </c>
      <c r="C1781">
        <v>1</v>
      </c>
      <c r="D1781">
        <v>0</v>
      </c>
      <c r="E1781" t="s">
        <v>74</v>
      </c>
      <c r="F1781" s="19" t="str" cm="1">
        <f t="array" aca="1" ref="F1781" ca="1">_xlfn.XLOOKUP(A1781,APPL_ID_UNIQUE,_xlfn.XLOOKUP(DIVERSION_OUT_OF_SEASON!C1781,DIRECT_MONTHS,IN_SEASON_DIRECT))</f>
        <v/>
      </c>
      <c r="G1781" t="str" cm="1">
        <f t="array" aca="1" ref="G1781" ca="1">_xlfn.XLOOKUP(A1781,APPL_ID_UNIQUE,_xlfn.XLOOKUP(DIVERSION_OUT_OF_SEASON!C1781,STORAGE_MONTHS,IN_SEASON_STORAGE))</f>
        <v/>
      </c>
      <c r="H1781" t="str">
        <f t="shared" ca="1" si="83"/>
        <v/>
      </c>
      <c r="I1781" t="str">
        <f t="shared" si="84"/>
        <v/>
      </c>
      <c r="J1781" s="24">
        <f t="shared" ca="1" si="85"/>
        <v>0</v>
      </c>
    </row>
    <row r="1782" spans="1:10" x14ac:dyDescent="0.3">
      <c r="A1782" t="s">
        <v>121</v>
      </c>
      <c r="B1782">
        <v>2019</v>
      </c>
      <c r="C1782">
        <v>2</v>
      </c>
      <c r="D1782">
        <v>0</v>
      </c>
      <c r="E1782" t="s">
        <v>75</v>
      </c>
      <c r="F1782" s="19" t="str" cm="1">
        <f t="array" aca="1" ref="F1782" ca="1">_xlfn.XLOOKUP(A1782,APPL_ID_UNIQUE,_xlfn.XLOOKUP(DIVERSION_OUT_OF_SEASON!C1782,DIRECT_MONTHS,IN_SEASON_DIRECT))</f>
        <v/>
      </c>
      <c r="G1782" t="str" cm="1">
        <f t="array" aca="1" ref="G1782" ca="1">_xlfn.XLOOKUP(A1782,APPL_ID_UNIQUE,_xlfn.XLOOKUP(DIVERSION_OUT_OF_SEASON!C1782,STORAGE_MONTHS,IN_SEASON_STORAGE))</f>
        <v/>
      </c>
      <c r="H1782" t="str">
        <f t="shared" si="83"/>
        <v/>
      </c>
      <c r="I1782" t="str">
        <f t="shared" ca="1" si="84"/>
        <v/>
      </c>
      <c r="J1782" s="24">
        <f t="shared" ca="1" si="85"/>
        <v>0</v>
      </c>
    </row>
    <row r="1783" spans="1:10" x14ac:dyDescent="0.3">
      <c r="A1783" t="s">
        <v>121</v>
      </c>
      <c r="B1783">
        <v>2019</v>
      </c>
      <c r="C1783">
        <v>2</v>
      </c>
      <c r="D1783">
        <v>0</v>
      </c>
      <c r="E1783" t="s">
        <v>74</v>
      </c>
      <c r="F1783" s="19" t="str" cm="1">
        <f t="array" aca="1" ref="F1783" ca="1">_xlfn.XLOOKUP(A1783,APPL_ID_UNIQUE,_xlfn.XLOOKUP(DIVERSION_OUT_OF_SEASON!C1783,DIRECT_MONTHS,IN_SEASON_DIRECT))</f>
        <v/>
      </c>
      <c r="G1783" t="str" cm="1">
        <f t="array" aca="1" ref="G1783" ca="1">_xlfn.XLOOKUP(A1783,APPL_ID_UNIQUE,_xlfn.XLOOKUP(DIVERSION_OUT_OF_SEASON!C1783,STORAGE_MONTHS,IN_SEASON_STORAGE))</f>
        <v/>
      </c>
      <c r="H1783" t="str">
        <f t="shared" ca="1" si="83"/>
        <v/>
      </c>
      <c r="I1783" t="str">
        <f t="shared" si="84"/>
        <v/>
      </c>
      <c r="J1783" s="24">
        <f t="shared" ca="1" si="85"/>
        <v>0</v>
      </c>
    </row>
    <row r="1784" spans="1:10" x14ac:dyDescent="0.3">
      <c r="A1784" t="s">
        <v>121</v>
      </c>
      <c r="B1784">
        <v>2019</v>
      </c>
      <c r="C1784">
        <v>3</v>
      </c>
      <c r="D1784">
        <v>0</v>
      </c>
      <c r="E1784" t="s">
        <v>75</v>
      </c>
      <c r="F1784" s="19" t="str" cm="1">
        <f t="array" aca="1" ref="F1784" ca="1">_xlfn.XLOOKUP(A1784,APPL_ID_UNIQUE,_xlfn.XLOOKUP(DIVERSION_OUT_OF_SEASON!C1784,DIRECT_MONTHS,IN_SEASON_DIRECT))</f>
        <v/>
      </c>
      <c r="G1784" t="str" cm="1">
        <f t="array" aca="1" ref="G1784" ca="1">_xlfn.XLOOKUP(A1784,APPL_ID_UNIQUE,_xlfn.XLOOKUP(DIVERSION_OUT_OF_SEASON!C1784,STORAGE_MONTHS,IN_SEASON_STORAGE))</f>
        <v/>
      </c>
      <c r="H1784" t="str">
        <f t="shared" si="83"/>
        <v/>
      </c>
      <c r="I1784" t="str">
        <f t="shared" ca="1" si="84"/>
        <v/>
      </c>
      <c r="J1784" s="24">
        <f t="shared" ca="1" si="85"/>
        <v>0</v>
      </c>
    </row>
    <row r="1785" spans="1:10" x14ac:dyDescent="0.3">
      <c r="A1785" t="s">
        <v>121</v>
      </c>
      <c r="B1785">
        <v>2019</v>
      </c>
      <c r="C1785">
        <v>3</v>
      </c>
      <c r="D1785">
        <v>0</v>
      </c>
      <c r="E1785" t="s">
        <v>74</v>
      </c>
      <c r="F1785" s="19" t="str" cm="1">
        <f t="array" aca="1" ref="F1785" ca="1">_xlfn.XLOOKUP(A1785,APPL_ID_UNIQUE,_xlfn.XLOOKUP(DIVERSION_OUT_OF_SEASON!C1785,DIRECT_MONTHS,IN_SEASON_DIRECT))</f>
        <v/>
      </c>
      <c r="G1785" t="str" cm="1">
        <f t="array" aca="1" ref="G1785" ca="1">_xlfn.XLOOKUP(A1785,APPL_ID_UNIQUE,_xlfn.XLOOKUP(DIVERSION_OUT_OF_SEASON!C1785,STORAGE_MONTHS,IN_SEASON_STORAGE))</f>
        <v/>
      </c>
      <c r="H1785" t="str">
        <f t="shared" ca="1" si="83"/>
        <v/>
      </c>
      <c r="I1785" t="str">
        <f t="shared" si="84"/>
        <v/>
      </c>
      <c r="J1785" s="24">
        <f t="shared" ca="1" si="85"/>
        <v>0</v>
      </c>
    </row>
    <row r="1786" spans="1:10" x14ac:dyDescent="0.3">
      <c r="A1786" t="s">
        <v>121</v>
      </c>
      <c r="B1786">
        <v>2019</v>
      </c>
      <c r="C1786">
        <v>4</v>
      </c>
      <c r="D1786">
        <v>0</v>
      </c>
      <c r="E1786" t="s">
        <v>74</v>
      </c>
      <c r="F1786" s="19" t="str" cm="1">
        <f t="array" aca="1" ref="F1786" ca="1">_xlfn.XLOOKUP(A1786,APPL_ID_UNIQUE,_xlfn.XLOOKUP(DIVERSION_OUT_OF_SEASON!C1786,DIRECT_MONTHS,IN_SEASON_DIRECT))</f>
        <v/>
      </c>
      <c r="G1786" t="str" cm="1">
        <f t="array" aca="1" ref="G1786" ca="1">_xlfn.XLOOKUP(A1786,APPL_ID_UNIQUE,_xlfn.XLOOKUP(DIVERSION_OUT_OF_SEASON!C1786,STORAGE_MONTHS,IN_SEASON_STORAGE))</f>
        <v/>
      </c>
      <c r="H1786" t="str">
        <f t="shared" ca="1" si="83"/>
        <v/>
      </c>
      <c r="I1786" t="str">
        <f t="shared" si="84"/>
        <v/>
      </c>
      <c r="J1786" s="24">
        <f t="shared" ca="1" si="85"/>
        <v>0</v>
      </c>
    </row>
    <row r="1787" spans="1:10" x14ac:dyDescent="0.3">
      <c r="A1787" t="s">
        <v>121</v>
      </c>
      <c r="B1787">
        <v>2019</v>
      </c>
      <c r="C1787">
        <v>4</v>
      </c>
      <c r="D1787">
        <v>0</v>
      </c>
      <c r="E1787" t="s">
        <v>75</v>
      </c>
      <c r="F1787" s="19" t="str" cm="1">
        <f t="array" aca="1" ref="F1787" ca="1">_xlfn.XLOOKUP(A1787,APPL_ID_UNIQUE,_xlfn.XLOOKUP(DIVERSION_OUT_OF_SEASON!C1787,DIRECT_MONTHS,IN_SEASON_DIRECT))</f>
        <v/>
      </c>
      <c r="G1787" t="str" cm="1">
        <f t="array" aca="1" ref="G1787" ca="1">_xlfn.XLOOKUP(A1787,APPL_ID_UNIQUE,_xlfn.XLOOKUP(DIVERSION_OUT_OF_SEASON!C1787,STORAGE_MONTHS,IN_SEASON_STORAGE))</f>
        <v/>
      </c>
      <c r="H1787" t="str">
        <f t="shared" si="83"/>
        <v/>
      </c>
      <c r="I1787" t="str">
        <f t="shared" ca="1" si="84"/>
        <v/>
      </c>
      <c r="J1787" s="24">
        <f t="shared" ca="1" si="85"/>
        <v>0</v>
      </c>
    </row>
    <row r="1788" spans="1:10" x14ac:dyDescent="0.3">
      <c r="A1788" t="s">
        <v>121</v>
      </c>
      <c r="B1788">
        <v>2019</v>
      </c>
      <c r="C1788">
        <v>5</v>
      </c>
      <c r="D1788">
        <v>0</v>
      </c>
      <c r="E1788" t="s">
        <v>75</v>
      </c>
      <c r="F1788" s="19" t="str" cm="1">
        <f t="array" aca="1" ref="F1788" ca="1">_xlfn.XLOOKUP(A1788,APPL_ID_UNIQUE,_xlfn.XLOOKUP(DIVERSION_OUT_OF_SEASON!C1788,DIRECT_MONTHS,IN_SEASON_DIRECT))</f>
        <v>IN_SEASON</v>
      </c>
      <c r="G1788" t="str" cm="1">
        <f t="array" aca="1" ref="G1788" ca="1">_xlfn.XLOOKUP(A1788,APPL_ID_UNIQUE,_xlfn.XLOOKUP(DIVERSION_OUT_OF_SEASON!C1788,STORAGE_MONTHS,IN_SEASON_STORAGE))</f>
        <v/>
      </c>
      <c r="H1788" t="str">
        <f t="shared" si="83"/>
        <v/>
      </c>
      <c r="I1788" t="str">
        <f t="shared" ca="1" si="84"/>
        <v/>
      </c>
      <c r="J1788" s="24">
        <f t="shared" ca="1" si="85"/>
        <v>0</v>
      </c>
    </row>
    <row r="1789" spans="1:10" x14ac:dyDescent="0.3">
      <c r="A1789" t="s">
        <v>121</v>
      </c>
      <c r="B1789">
        <v>2019</v>
      </c>
      <c r="C1789">
        <v>5</v>
      </c>
      <c r="D1789">
        <v>0</v>
      </c>
      <c r="E1789" t="s">
        <v>74</v>
      </c>
      <c r="F1789" s="19" t="str" cm="1">
        <f t="array" aca="1" ref="F1789" ca="1">_xlfn.XLOOKUP(A1789,APPL_ID_UNIQUE,_xlfn.XLOOKUP(DIVERSION_OUT_OF_SEASON!C1789,DIRECT_MONTHS,IN_SEASON_DIRECT))</f>
        <v>IN_SEASON</v>
      </c>
      <c r="G1789" t="str" cm="1">
        <f t="array" aca="1" ref="G1789" ca="1">_xlfn.XLOOKUP(A1789,APPL_ID_UNIQUE,_xlfn.XLOOKUP(DIVERSION_OUT_OF_SEASON!C1789,STORAGE_MONTHS,IN_SEASON_STORAGE))</f>
        <v/>
      </c>
      <c r="H1789" t="str">
        <f t="shared" ca="1" si="83"/>
        <v/>
      </c>
      <c r="I1789" t="str">
        <f t="shared" si="84"/>
        <v/>
      </c>
      <c r="J1789" s="24">
        <f t="shared" ca="1" si="85"/>
        <v>0</v>
      </c>
    </row>
    <row r="1790" spans="1:10" x14ac:dyDescent="0.3">
      <c r="A1790" t="s">
        <v>121</v>
      </c>
      <c r="B1790">
        <v>2019</v>
      </c>
      <c r="C1790">
        <v>6</v>
      </c>
      <c r="D1790">
        <v>0</v>
      </c>
      <c r="E1790" t="s">
        <v>74</v>
      </c>
      <c r="F1790" s="19" t="str" cm="1">
        <f t="array" aca="1" ref="F1790" ca="1">_xlfn.XLOOKUP(A1790,APPL_ID_UNIQUE,_xlfn.XLOOKUP(DIVERSION_OUT_OF_SEASON!C1790,DIRECT_MONTHS,IN_SEASON_DIRECT))</f>
        <v>IN_SEASON</v>
      </c>
      <c r="G1790" t="str" cm="1">
        <f t="array" aca="1" ref="G1790" ca="1">_xlfn.XLOOKUP(A1790,APPL_ID_UNIQUE,_xlfn.XLOOKUP(DIVERSION_OUT_OF_SEASON!C1790,STORAGE_MONTHS,IN_SEASON_STORAGE))</f>
        <v/>
      </c>
      <c r="H1790" t="str">
        <f t="shared" ca="1" si="83"/>
        <v/>
      </c>
      <c r="I1790" t="str">
        <f t="shared" si="84"/>
        <v/>
      </c>
      <c r="J1790" s="24">
        <f t="shared" ca="1" si="85"/>
        <v>0</v>
      </c>
    </row>
    <row r="1791" spans="1:10" x14ac:dyDescent="0.3">
      <c r="A1791" t="s">
        <v>121</v>
      </c>
      <c r="B1791">
        <v>2019</v>
      </c>
      <c r="C1791">
        <v>6</v>
      </c>
      <c r="D1791">
        <v>0</v>
      </c>
      <c r="E1791" t="s">
        <v>75</v>
      </c>
      <c r="F1791" s="19" t="str" cm="1">
        <f t="array" aca="1" ref="F1791" ca="1">_xlfn.XLOOKUP(A1791,APPL_ID_UNIQUE,_xlfn.XLOOKUP(DIVERSION_OUT_OF_SEASON!C1791,DIRECT_MONTHS,IN_SEASON_DIRECT))</f>
        <v>IN_SEASON</v>
      </c>
      <c r="G1791" t="str" cm="1">
        <f t="array" aca="1" ref="G1791" ca="1">_xlfn.XLOOKUP(A1791,APPL_ID_UNIQUE,_xlfn.XLOOKUP(DIVERSION_OUT_OF_SEASON!C1791,STORAGE_MONTHS,IN_SEASON_STORAGE))</f>
        <v/>
      </c>
      <c r="H1791" t="str">
        <f t="shared" si="83"/>
        <v/>
      </c>
      <c r="I1791" t="str">
        <f t="shared" ca="1" si="84"/>
        <v/>
      </c>
      <c r="J1791" s="24">
        <f t="shared" ca="1" si="85"/>
        <v>0</v>
      </c>
    </row>
    <row r="1792" spans="1:10" x14ac:dyDescent="0.3">
      <c r="A1792" t="s">
        <v>121</v>
      </c>
      <c r="B1792">
        <v>2019</v>
      </c>
      <c r="C1792">
        <v>7</v>
      </c>
      <c r="D1792">
        <v>0</v>
      </c>
      <c r="E1792" t="s">
        <v>74</v>
      </c>
      <c r="F1792" s="19" t="str" cm="1">
        <f t="array" aca="1" ref="F1792" ca="1">_xlfn.XLOOKUP(A1792,APPL_ID_UNIQUE,_xlfn.XLOOKUP(DIVERSION_OUT_OF_SEASON!C1792,DIRECT_MONTHS,IN_SEASON_DIRECT))</f>
        <v>IN_SEASON</v>
      </c>
      <c r="G1792" t="str" cm="1">
        <f t="array" aca="1" ref="G1792" ca="1">_xlfn.XLOOKUP(A1792,APPL_ID_UNIQUE,_xlfn.XLOOKUP(DIVERSION_OUT_OF_SEASON!C1792,STORAGE_MONTHS,IN_SEASON_STORAGE))</f>
        <v/>
      </c>
      <c r="H1792" t="str">
        <f t="shared" ca="1" si="83"/>
        <v/>
      </c>
      <c r="I1792" t="str">
        <f t="shared" si="84"/>
        <v/>
      </c>
      <c r="J1792" s="24">
        <f t="shared" ca="1" si="85"/>
        <v>0</v>
      </c>
    </row>
    <row r="1793" spans="1:10" x14ac:dyDescent="0.3">
      <c r="A1793" t="s">
        <v>121</v>
      </c>
      <c r="B1793">
        <v>2019</v>
      </c>
      <c r="C1793">
        <v>7</v>
      </c>
      <c r="D1793">
        <v>0</v>
      </c>
      <c r="E1793" t="s">
        <v>75</v>
      </c>
      <c r="F1793" s="19" t="str" cm="1">
        <f t="array" aca="1" ref="F1793" ca="1">_xlfn.XLOOKUP(A1793,APPL_ID_UNIQUE,_xlfn.XLOOKUP(DIVERSION_OUT_OF_SEASON!C1793,DIRECT_MONTHS,IN_SEASON_DIRECT))</f>
        <v>IN_SEASON</v>
      </c>
      <c r="G1793" t="str" cm="1">
        <f t="array" aca="1" ref="G1793" ca="1">_xlfn.XLOOKUP(A1793,APPL_ID_UNIQUE,_xlfn.XLOOKUP(DIVERSION_OUT_OF_SEASON!C1793,STORAGE_MONTHS,IN_SEASON_STORAGE))</f>
        <v/>
      </c>
      <c r="H1793" t="str">
        <f t="shared" si="83"/>
        <v/>
      </c>
      <c r="I1793" t="str">
        <f t="shared" ca="1" si="84"/>
        <v/>
      </c>
      <c r="J1793" s="24">
        <f t="shared" ca="1" si="85"/>
        <v>0</v>
      </c>
    </row>
    <row r="1794" spans="1:10" x14ac:dyDescent="0.3">
      <c r="A1794" t="s">
        <v>121</v>
      </c>
      <c r="B1794">
        <v>2019</v>
      </c>
      <c r="C1794">
        <v>8</v>
      </c>
      <c r="D1794">
        <v>0</v>
      </c>
      <c r="E1794" t="s">
        <v>74</v>
      </c>
      <c r="F1794" s="19" t="str" cm="1">
        <f t="array" aca="1" ref="F1794" ca="1">_xlfn.XLOOKUP(A1794,APPL_ID_UNIQUE,_xlfn.XLOOKUP(DIVERSION_OUT_OF_SEASON!C1794,DIRECT_MONTHS,IN_SEASON_DIRECT))</f>
        <v>IN_SEASON</v>
      </c>
      <c r="G1794" t="str" cm="1">
        <f t="array" aca="1" ref="G1794" ca="1">_xlfn.XLOOKUP(A1794,APPL_ID_UNIQUE,_xlfn.XLOOKUP(DIVERSION_OUT_OF_SEASON!C1794,STORAGE_MONTHS,IN_SEASON_STORAGE))</f>
        <v/>
      </c>
      <c r="H1794" t="str">
        <f t="shared" ca="1" si="83"/>
        <v/>
      </c>
      <c r="I1794" t="str">
        <f t="shared" si="84"/>
        <v/>
      </c>
      <c r="J1794" s="24">
        <f t="shared" ca="1" si="85"/>
        <v>0</v>
      </c>
    </row>
    <row r="1795" spans="1:10" x14ac:dyDescent="0.3">
      <c r="A1795" t="s">
        <v>121</v>
      </c>
      <c r="B1795">
        <v>2019</v>
      </c>
      <c r="C1795">
        <v>8</v>
      </c>
      <c r="D1795">
        <v>0</v>
      </c>
      <c r="E1795" t="s">
        <v>75</v>
      </c>
      <c r="F1795" s="19" t="str" cm="1">
        <f t="array" aca="1" ref="F1795" ca="1">_xlfn.XLOOKUP(A1795,APPL_ID_UNIQUE,_xlfn.XLOOKUP(DIVERSION_OUT_OF_SEASON!C1795,DIRECT_MONTHS,IN_SEASON_DIRECT))</f>
        <v>IN_SEASON</v>
      </c>
      <c r="G1795" t="str" cm="1">
        <f t="array" aca="1" ref="G1795" ca="1">_xlfn.XLOOKUP(A1795,APPL_ID_UNIQUE,_xlfn.XLOOKUP(DIVERSION_OUT_OF_SEASON!C1795,STORAGE_MONTHS,IN_SEASON_STORAGE))</f>
        <v/>
      </c>
      <c r="H1795" t="str">
        <f t="shared" si="83"/>
        <v/>
      </c>
      <c r="I1795" t="str">
        <f t="shared" ca="1" si="84"/>
        <v/>
      </c>
      <c r="J1795" s="24">
        <f t="shared" ca="1" si="85"/>
        <v>0</v>
      </c>
    </row>
    <row r="1796" spans="1:10" x14ac:dyDescent="0.3">
      <c r="A1796" t="s">
        <v>121</v>
      </c>
      <c r="B1796">
        <v>2019</v>
      </c>
      <c r="C1796">
        <v>9</v>
      </c>
      <c r="D1796">
        <v>0</v>
      </c>
      <c r="E1796" t="s">
        <v>74</v>
      </c>
      <c r="F1796" s="19" t="str" cm="1">
        <f t="array" aca="1" ref="F1796" ca="1">_xlfn.XLOOKUP(A1796,APPL_ID_UNIQUE,_xlfn.XLOOKUP(DIVERSION_OUT_OF_SEASON!C1796,DIRECT_MONTHS,IN_SEASON_DIRECT))</f>
        <v>IN_SEASON</v>
      </c>
      <c r="G1796" t="str" cm="1">
        <f t="array" aca="1" ref="G1796" ca="1">_xlfn.XLOOKUP(A1796,APPL_ID_UNIQUE,_xlfn.XLOOKUP(DIVERSION_OUT_OF_SEASON!C1796,STORAGE_MONTHS,IN_SEASON_STORAGE))</f>
        <v/>
      </c>
      <c r="H1796" t="str">
        <f t="shared" ca="1" si="83"/>
        <v/>
      </c>
      <c r="I1796" t="str">
        <f t="shared" si="84"/>
        <v/>
      </c>
      <c r="J1796" s="24">
        <f t="shared" ca="1" si="85"/>
        <v>0</v>
      </c>
    </row>
    <row r="1797" spans="1:10" x14ac:dyDescent="0.3">
      <c r="A1797" t="s">
        <v>121</v>
      </c>
      <c r="B1797">
        <v>2019</v>
      </c>
      <c r="C1797">
        <v>9</v>
      </c>
      <c r="D1797">
        <v>0</v>
      </c>
      <c r="E1797" t="s">
        <v>75</v>
      </c>
      <c r="F1797" s="19" t="str" cm="1">
        <f t="array" aca="1" ref="F1797" ca="1">_xlfn.XLOOKUP(A1797,APPL_ID_UNIQUE,_xlfn.XLOOKUP(DIVERSION_OUT_OF_SEASON!C1797,DIRECT_MONTHS,IN_SEASON_DIRECT))</f>
        <v>IN_SEASON</v>
      </c>
      <c r="G1797" t="str" cm="1">
        <f t="array" aca="1" ref="G1797" ca="1">_xlfn.XLOOKUP(A1797,APPL_ID_UNIQUE,_xlfn.XLOOKUP(DIVERSION_OUT_OF_SEASON!C1797,STORAGE_MONTHS,IN_SEASON_STORAGE))</f>
        <v/>
      </c>
      <c r="H1797" t="str">
        <f t="shared" ref="H1797:H1860" si="86">IF(E1797="DIRECT",IF(F1797&lt;&gt;"IN_SEASON",IF(D1797&gt;0,"OUT_OF_SEASON_DIRECT",""),""),"")</f>
        <v/>
      </c>
      <c r="I1797" t="str">
        <f t="shared" ref="I1797:I1860" ca="1" si="87">IF(E1797="STORAGE",IF(G1797&lt;&gt;"IN_SEASON",IF(D1797&gt;0,"OUT_OF_SEASON_STOR",""),""),"")</f>
        <v/>
      </c>
      <c r="J1797" s="24">
        <f t="shared" ref="J1797:J1860" ca="1" si="88">IF(OR(I1797="OUT_OF_SEASON_STOR",H1797="OUT_OF_SEASON_DIRECT"),1,0)</f>
        <v>0</v>
      </c>
    </row>
    <row r="1798" spans="1:10" x14ac:dyDescent="0.3">
      <c r="A1798" t="s">
        <v>121</v>
      </c>
      <c r="B1798">
        <v>2019</v>
      </c>
      <c r="C1798">
        <v>10</v>
      </c>
      <c r="D1798">
        <v>0</v>
      </c>
      <c r="E1798" t="s">
        <v>74</v>
      </c>
      <c r="F1798" s="19" t="str" cm="1">
        <f t="array" aca="1" ref="F1798" ca="1">_xlfn.XLOOKUP(A1798,APPL_ID_UNIQUE,_xlfn.XLOOKUP(DIVERSION_OUT_OF_SEASON!C1798,DIRECT_MONTHS,IN_SEASON_DIRECT))</f>
        <v>IN_SEASON</v>
      </c>
      <c r="G1798" t="str" cm="1">
        <f t="array" aca="1" ref="G1798" ca="1">_xlfn.XLOOKUP(A1798,APPL_ID_UNIQUE,_xlfn.XLOOKUP(DIVERSION_OUT_OF_SEASON!C1798,STORAGE_MONTHS,IN_SEASON_STORAGE))</f>
        <v/>
      </c>
      <c r="H1798" t="str">
        <f t="shared" ca="1" si="86"/>
        <v/>
      </c>
      <c r="I1798" t="str">
        <f t="shared" si="87"/>
        <v/>
      </c>
      <c r="J1798" s="24">
        <f t="shared" ca="1" si="88"/>
        <v>0</v>
      </c>
    </row>
    <row r="1799" spans="1:10" x14ac:dyDescent="0.3">
      <c r="A1799" t="s">
        <v>121</v>
      </c>
      <c r="B1799">
        <v>2019</v>
      </c>
      <c r="C1799">
        <v>10</v>
      </c>
      <c r="D1799">
        <v>0</v>
      </c>
      <c r="E1799" t="s">
        <v>75</v>
      </c>
      <c r="F1799" s="19" t="str" cm="1">
        <f t="array" aca="1" ref="F1799" ca="1">_xlfn.XLOOKUP(A1799,APPL_ID_UNIQUE,_xlfn.XLOOKUP(DIVERSION_OUT_OF_SEASON!C1799,DIRECT_MONTHS,IN_SEASON_DIRECT))</f>
        <v>IN_SEASON</v>
      </c>
      <c r="G1799" t="str" cm="1">
        <f t="array" aca="1" ref="G1799" ca="1">_xlfn.XLOOKUP(A1799,APPL_ID_UNIQUE,_xlfn.XLOOKUP(DIVERSION_OUT_OF_SEASON!C1799,STORAGE_MONTHS,IN_SEASON_STORAGE))</f>
        <v/>
      </c>
      <c r="H1799" t="str">
        <f t="shared" si="86"/>
        <v/>
      </c>
      <c r="I1799" t="str">
        <f t="shared" ca="1" si="87"/>
        <v/>
      </c>
      <c r="J1799" s="24">
        <f t="shared" ca="1" si="88"/>
        <v>0</v>
      </c>
    </row>
    <row r="1800" spans="1:10" x14ac:dyDescent="0.3">
      <c r="A1800" t="s">
        <v>121</v>
      </c>
      <c r="B1800">
        <v>2019</v>
      </c>
      <c r="C1800">
        <v>11</v>
      </c>
      <c r="D1800">
        <v>0</v>
      </c>
      <c r="E1800" t="s">
        <v>74</v>
      </c>
      <c r="F1800" s="19" t="str" cm="1">
        <f t="array" aca="1" ref="F1800" ca="1">_xlfn.XLOOKUP(A1800,APPL_ID_UNIQUE,_xlfn.XLOOKUP(DIVERSION_OUT_OF_SEASON!C1800,DIRECT_MONTHS,IN_SEASON_DIRECT))</f>
        <v>IN_SEASON</v>
      </c>
      <c r="G1800" t="str" cm="1">
        <f t="array" aca="1" ref="G1800" ca="1">_xlfn.XLOOKUP(A1800,APPL_ID_UNIQUE,_xlfn.XLOOKUP(DIVERSION_OUT_OF_SEASON!C1800,STORAGE_MONTHS,IN_SEASON_STORAGE))</f>
        <v/>
      </c>
      <c r="H1800" t="str">
        <f t="shared" ca="1" si="86"/>
        <v/>
      </c>
      <c r="I1800" t="str">
        <f t="shared" si="87"/>
        <v/>
      </c>
      <c r="J1800" s="24">
        <f t="shared" ca="1" si="88"/>
        <v>0</v>
      </c>
    </row>
    <row r="1801" spans="1:10" x14ac:dyDescent="0.3">
      <c r="A1801" t="s">
        <v>121</v>
      </c>
      <c r="B1801">
        <v>2019</v>
      </c>
      <c r="C1801">
        <v>11</v>
      </c>
      <c r="D1801">
        <v>0</v>
      </c>
      <c r="E1801" t="s">
        <v>75</v>
      </c>
      <c r="F1801" s="19" t="str" cm="1">
        <f t="array" aca="1" ref="F1801" ca="1">_xlfn.XLOOKUP(A1801,APPL_ID_UNIQUE,_xlfn.XLOOKUP(DIVERSION_OUT_OF_SEASON!C1801,DIRECT_MONTHS,IN_SEASON_DIRECT))</f>
        <v>IN_SEASON</v>
      </c>
      <c r="G1801" t="str" cm="1">
        <f t="array" aca="1" ref="G1801" ca="1">_xlfn.XLOOKUP(A1801,APPL_ID_UNIQUE,_xlfn.XLOOKUP(DIVERSION_OUT_OF_SEASON!C1801,STORAGE_MONTHS,IN_SEASON_STORAGE))</f>
        <v/>
      </c>
      <c r="H1801" t="str">
        <f t="shared" si="86"/>
        <v/>
      </c>
      <c r="I1801" t="str">
        <f t="shared" ca="1" si="87"/>
        <v/>
      </c>
      <c r="J1801" s="24">
        <f t="shared" ca="1" si="88"/>
        <v>0</v>
      </c>
    </row>
    <row r="1802" spans="1:10" x14ac:dyDescent="0.3">
      <c r="A1802" t="s">
        <v>121</v>
      </c>
      <c r="B1802">
        <v>2019</v>
      </c>
      <c r="C1802">
        <v>12</v>
      </c>
      <c r="D1802">
        <v>0</v>
      </c>
      <c r="E1802" t="s">
        <v>75</v>
      </c>
      <c r="F1802" s="19" t="str" cm="1">
        <f t="array" aca="1" ref="F1802" ca="1">_xlfn.XLOOKUP(A1802,APPL_ID_UNIQUE,_xlfn.XLOOKUP(DIVERSION_OUT_OF_SEASON!C1802,DIRECT_MONTHS,IN_SEASON_DIRECT))</f>
        <v/>
      </c>
      <c r="G1802" t="str" cm="1">
        <f t="array" aca="1" ref="G1802" ca="1">_xlfn.XLOOKUP(A1802,APPL_ID_UNIQUE,_xlfn.XLOOKUP(DIVERSION_OUT_OF_SEASON!C1802,STORAGE_MONTHS,IN_SEASON_STORAGE))</f>
        <v/>
      </c>
      <c r="H1802" t="str">
        <f t="shared" si="86"/>
        <v/>
      </c>
      <c r="I1802" t="str">
        <f t="shared" ca="1" si="87"/>
        <v/>
      </c>
      <c r="J1802" s="24">
        <f t="shared" ca="1" si="88"/>
        <v>0</v>
      </c>
    </row>
    <row r="1803" spans="1:10" x14ac:dyDescent="0.3">
      <c r="A1803" t="s">
        <v>121</v>
      </c>
      <c r="B1803">
        <v>2019</v>
      </c>
      <c r="C1803">
        <v>12</v>
      </c>
      <c r="D1803">
        <v>0</v>
      </c>
      <c r="E1803" t="s">
        <v>74</v>
      </c>
      <c r="F1803" s="19" t="str" cm="1">
        <f t="array" aca="1" ref="F1803" ca="1">_xlfn.XLOOKUP(A1803,APPL_ID_UNIQUE,_xlfn.XLOOKUP(DIVERSION_OUT_OF_SEASON!C1803,DIRECT_MONTHS,IN_SEASON_DIRECT))</f>
        <v/>
      </c>
      <c r="G1803" t="str" cm="1">
        <f t="array" aca="1" ref="G1803" ca="1">_xlfn.XLOOKUP(A1803,APPL_ID_UNIQUE,_xlfn.XLOOKUP(DIVERSION_OUT_OF_SEASON!C1803,STORAGE_MONTHS,IN_SEASON_STORAGE))</f>
        <v/>
      </c>
      <c r="H1803" t="str">
        <f t="shared" ca="1" si="86"/>
        <v/>
      </c>
      <c r="I1803" t="str">
        <f t="shared" si="87"/>
        <v/>
      </c>
      <c r="J1803" s="24">
        <f t="shared" ca="1" si="88"/>
        <v>0</v>
      </c>
    </row>
    <row r="1804" spans="1:10" x14ac:dyDescent="0.3">
      <c r="A1804" t="s">
        <v>121</v>
      </c>
      <c r="B1804">
        <v>2020</v>
      </c>
      <c r="C1804">
        <v>1</v>
      </c>
      <c r="D1804">
        <v>0</v>
      </c>
      <c r="E1804" t="s">
        <v>74</v>
      </c>
      <c r="F1804" s="19" t="str" cm="1">
        <f t="array" aca="1" ref="F1804" ca="1">_xlfn.XLOOKUP(A1804,APPL_ID_UNIQUE,_xlfn.XLOOKUP(DIVERSION_OUT_OF_SEASON!C1804,DIRECT_MONTHS,IN_SEASON_DIRECT))</f>
        <v/>
      </c>
      <c r="G1804" t="str" cm="1">
        <f t="array" aca="1" ref="G1804" ca="1">_xlfn.XLOOKUP(A1804,APPL_ID_UNIQUE,_xlfn.XLOOKUP(DIVERSION_OUT_OF_SEASON!C1804,STORAGE_MONTHS,IN_SEASON_STORAGE))</f>
        <v/>
      </c>
      <c r="H1804" t="str">
        <f t="shared" ca="1" si="86"/>
        <v/>
      </c>
      <c r="I1804" t="str">
        <f t="shared" si="87"/>
        <v/>
      </c>
      <c r="J1804" s="24">
        <f t="shared" ca="1" si="88"/>
        <v>0</v>
      </c>
    </row>
    <row r="1805" spans="1:10" x14ac:dyDescent="0.3">
      <c r="A1805" t="s">
        <v>121</v>
      </c>
      <c r="B1805">
        <v>2020</v>
      </c>
      <c r="C1805">
        <v>1</v>
      </c>
      <c r="D1805">
        <v>0</v>
      </c>
      <c r="E1805" t="s">
        <v>75</v>
      </c>
      <c r="F1805" s="19" t="str" cm="1">
        <f t="array" aca="1" ref="F1805" ca="1">_xlfn.XLOOKUP(A1805,APPL_ID_UNIQUE,_xlfn.XLOOKUP(DIVERSION_OUT_OF_SEASON!C1805,DIRECT_MONTHS,IN_SEASON_DIRECT))</f>
        <v/>
      </c>
      <c r="G1805" t="str" cm="1">
        <f t="array" aca="1" ref="G1805" ca="1">_xlfn.XLOOKUP(A1805,APPL_ID_UNIQUE,_xlfn.XLOOKUP(DIVERSION_OUT_OF_SEASON!C1805,STORAGE_MONTHS,IN_SEASON_STORAGE))</f>
        <v/>
      </c>
      <c r="H1805" t="str">
        <f t="shared" si="86"/>
        <v/>
      </c>
      <c r="I1805" t="str">
        <f t="shared" ca="1" si="87"/>
        <v/>
      </c>
      <c r="J1805" s="24">
        <f t="shared" ca="1" si="88"/>
        <v>0</v>
      </c>
    </row>
    <row r="1806" spans="1:10" x14ac:dyDescent="0.3">
      <c r="A1806" t="s">
        <v>121</v>
      </c>
      <c r="B1806">
        <v>2020</v>
      </c>
      <c r="C1806">
        <v>2</v>
      </c>
      <c r="D1806">
        <v>0</v>
      </c>
      <c r="E1806" t="s">
        <v>75</v>
      </c>
      <c r="F1806" s="19" t="str" cm="1">
        <f t="array" aca="1" ref="F1806" ca="1">_xlfn.XLOOKUP(A1806,APPL_ID_UNIQUE,_xlfn.XLOOKUP(DIVERSION_OUT_OF_SEASON!C1806,DIRECT_MONTHS,IN_SEASON_DIRECT))</f>
        <v/>
      </c>
      <c r="G1806" t="str" cm="1">
        <f t="array" aca="1" ref="G1806" ca="1">_xlfn.XLOOKUP(A1806,APPL_ID_UNIQUE,_xlfn.XLOOKUP(DIVERSION_OUT_OF_SEASON!C1806,STORAGE_MONTHS,IN_SEASON_STORAGE))</f>
        <v/>
      </c>
      <c r="H1806" t="str">
        <f t="shared" si="86"/>
        <v/>
      </c>
      <c r="I1806" t="str">
        <f t="shared" ca="1" si="87"/>
        <v/>
      </c>
      <c r="J1806" s="24">
        <f t="shared" ca="1" si="88"/>
        <v>0</v>
      </c>
    </row>
    <row r="1807" spans="1:10" x14ac:dyDescent="0.3">
      <c r="A1807" t="s">
        <v>121</v>
      </c>
      <c r="B1807">
        <v>2020</v>
      </c>
      <c r="C1807">
        <v>2</v>
      </c>
      <c r="D1807">
        <v>0</v>
      </c>
      <c r="E1807" t="s">
        <v>74</v>
      </c>
      <c r="F1807" s="19" t="str" cm="1">
        <f t="array" aca="1" ref="F1807" ca="1">_xlfn.XLOOKUP(A1807,APPL_ID_UNIQUE,_xlfn.XLOOKUP(DIVERSION_OUT_OF_SEASON!C1807,DIRECT_MONTHS,IN_SEASON_DIRECT))</f>
        <v/>
      </c>
      <c r="G1807" t="str" cm="1">
        <f t="array" aca="1" ref="G1807" ca="1">_xlfn.XLOOKUP(A1807,APPL_ID_UNIQUE,_xlfn.XLOOKUP(DIVERSION_OUT_OF_SEASON!C1807,STORAGE_MONTHS,IN_SEASON_STORAGE))</f>
        <v/>
      </c>
      <c r="H1807" t="str">
        <f t="shared" ca="1" si="86"/>
        <v/>
      </c>
      <c r="I1807" t="str">
        <f t="shared" si="87"/>
        <v/>
      </c>
      <c r="J1807" s="24">
        <f t="shared" ca="1" si="88"/>
        <v>0</v>
      </c>
    </row>
    <row r="1808" spans="1:10" x14ac:dyDescent="0.3">
      <c r="A1808" t="s">
        <v>121</v>
      </c>
      <c r="B1808">
        <v>2020</v>
      </c>
      <c r="C1808">
        <v>3</v>
      </c>
      <c r="D1808">
        <v>0</v>
      </c>
      <c r="E1808" t="s">
        <v>74</v>
      </c>
      <c r="F1808" s="19" t="str" cm="1">
        <f t="array" aca="1" ref="F1808" ca="1">_xlfn.XLOOKUP(A1808,APPL_ID_UNIQUE,_xlfn.XLOOKUP(DIVERSION_OUT_OF_SEASON!C1808,DIRECT_MONTHS,IN_SEASON_DIRECT))</f>
        <v/>
      </c>
      <c r="G1808" t="str" cm="1">
        <f t="array" aca="1" ref="G1808" ca="1">_xlfn.XLOOKUP(A1808,APPL_ID_UNIQUE,_xlfn.XLOOKUP(DIVERSION_OUT_OF_SEASON!C1808,STORAGE_MONTHS,IN_SEASON_STORAGE))</f>
        <v/>
      </c>
      <c r="H1808" t="str">
        <f t="shared" ca="1" si="86"/>
        <v/>
      </c>
      <c r="I1808" t="str">
        <f t="shared" si="87"/>
        <v/>
      </c>
      <c r="J1808" s="24">
        <f t="shared" ca="1" si="88"/>
        <v>0</v>
      </c>
    </row>
    <row r="1809" spans="1:10" x14ac:dyDescent="0.3">
      <c r="A1809" t="s">
        <v>121</v>
      </c>
      <c r="B1809">
        <v>2020</v>
      </c>
      <c r="C1809">
        <v>3</v>
      </c>
      <c r="D1809">
        <v>0</v>
      </c>
      <c r="E1809" t="s">
        <v>75</v>
      </c>
      <c r="F1809" s="19" t="str" cm="1">
        <f t="array" aca="1" ref="F1809" ca="1">_xlfn.XLOOKUP(A1809,APPL_ID_UNIQUE,_xlfn.XLOOKUP(DIVERSION_OUT_OF_SEASON!C1809,DIRECT_MONTHS,IN_SEASON_DIRECT))</f>
        <v/>
      </c>
      <c r="G1809" t="str" cm="1">
        <f t="array" aca="1" ref="G1809" ca="1">_xlfn.XLOOKUP(A1809,APPL_ID_UNIQUE,_xlfn.XLOOKUP(DIVERSION_OUT_OF_SEASON!C1809,STORAGE_MONTHS,IN_SEASON_STORAGE))</f>
        <v/>
      </c>
      <c r="H1809" t="str">
        <f t="shared" si="86"/>
        <v/>
      </c>
      <c r="I1809" t="str">
        <f t="shared" ca="1" si="87"/>
        <v/>
      </c>
      <c r="J1809" s="24">
        <f t="shared" ca="1" si="88"/>
        <v>0</v>
      </c>
    </row>
    <row r="1810" spans="1:10" x14ac:dyDescent="0.3">
      <c r="A1810" t="s">
        <v>121</v>
      </c>
      <c r="B1810">
        <v>2020</v>
      </c>
      <c r="C1810">
        <v>4</v>
      </c>
      <c r="D1810">
        <v>0</v>
      </c>
      <c r="E1810" t="s">
        <v>74</v>
      </c>
      <c r="F1810" s="19" t="str" cm="1">
        <f t="array" aca="1" ref="F1810" ca="1">_xlfn.XLOOKUP(A1810,APPL_ID_UNIQUE,_xlfn.XLOOKUP(DIVERSION_OUT_OF_SEASON!C1810,DIRECT_MONTHS,IN_SEASON_DIRECT))</f>
        <v/>
      </c>
      <c r="G1810" t="str" cm="1">
        <f t="array" aca="1" ref="G1810" ca="1">_xlfn.XLOOKUP(A1810,APPL_ID_UNIQUE,_xlfn.XLOOKUP(DIVERSION_OUT_OF_SEASON!C1810,STORAGE_MONTHS,IN_SEASON_STORAGE))</f>
        <v/>
      </c>
      <c r="H1810" t="str">
        <f t="shared" ca="1" si="86"/>
        <v/>
      </c>
      <c r="I1810" t="str">
        <f t="shared" si="87"/>
        <v/>
      </c>
      <c r="J1810" s="24">
        <f t="shared" ca="1" si="88"/>
        <v>0</v>
      </c>
    </row>
    <row r="1811" spans="1:10" x14ac:dyDescent="0.3">
      <c r="A1811" t="s">
        <v>121</v>
      </c>
      <c r="B1811">
        <v>2020</v>
      </c>
      <c r="C1811">
        <v>4</v>
      </c>
      <c r="D1811">
        <v>0</v>
      </c>
      <c r="E1811" t="s">
        <v>75</v>
      </c>
      <c r="F1811" s="19" t="str" cm="1">
        <f t="array" aca="1" ref="F1811" ca="1">_xlfn.XLOOKUP(A1811,APPL_ID_UNIQUE,_xlfn.XLOOKUP(DIVERSION_OUT_OF_SEASON!C1811,DIRECT_MONTHS,IN_SEASON_DIRECT))</f>
        <v/>
      </c>
      <c r="G1811" t="str" cm="1">
        <f t="array" aca="1" ref="G1811" ca="1">_xlfn.XLOOKUP(A1811,APPL_ID_UNIQUE,_xlfn.XLOOKUP(DIVERSION_OUT_OF_SEASON!C1811,STORAGE_MONTHS,IN_SEASON_STORAGE))</f>
        <v/>
      </c>
      <c r="H1811" t="str">
        <f t="shared" si="86"/>
        <v/>
      </c>
      <c r="I1811" t="str">
        <f t="shared" ca="1" si="87"/>
        <v/>
      </c>
      <c r="J1811" s="24">
        <f t="shared" ca="1" si="88"/>
        <v>0</v>
      </c>
    </row>
    <row r="1812" spans="1:10" x14ac:dyDescent="0.3">
      <c r="A1812" t="s">
        <v>121</v>
      </c>
      <c r="B1812">
        <v>2020</v>
      </c>
      <c r="C1812">
        <v>5</v>
      </c>
      <c r="D1812">
        <v>0</v>
      </c>
      <c r="E1812" t="s">
        <v>75</v>
      </c>
      <c r="F1812" s="19" t="str" cm="1">
        <f t="array" aca="1" ref="F1812" ca="1">_xlfn.XLOOKUP(A1812,APPL_ID_UNIQUE,_xlfn.XLOOKUP(DIVERSION_OUT_OF_SEASON!C1812,DIRECT_MONTHS,IN_SEASON_DIRECT))</f>
        <v>IN_SEASON</v>
      </c>
      <c r="G1812" t="str" cm="1">
        <f t="array" aca="1" ref="G1812" ca="1">_xlfn.XLOOKUP(A1812,APPL_ID_UNIQUE,_xlfn.XLOOKUP(DIVERSION_OUT_OF_SEASON!C1812,STORAGE_MONTHS,IN_SEASON_STORAGE))</f>
        <v/>
      </c>
      <c r="H1812" t="str">
        <f t="shared" si="86"/>
        <v/>
      </c>
      <c r="I1812" t="str">
        <f t="shared" ca="1" si="87"/>
        <v/>
      </c>
      <c r="J1812" s="24">
        <f t="shared" ca="1" si="88"/>
        <v>0</v>
      </c>
    </row>
    <row r="1813" spans="1:10" x14ac:dyDescent="0.3">
      <c r="A1813" t="s">
        <v>121</v>
      </c>
      <c r="B1813">
        <v>2020</v>
      </c>
      <c r="C1813">
        <v>5</v>
      </c>
      <c r="D1813">
        <v>0</v>
      </c>
      <c r="E1813" t="s">
        <v>74</v>
      </c>
      <c r="F1813" s="19" t="str" cm="1">
        <f t="array" aca="1" ref="F1813" ca="1">_xlfn.XLOOKUP(A1813,APPL_ID_UNIQUE,_xlfn.XLOOKUP(DIVERSION_OUT_OF_SEASON!C1813,DIRECT_MONTHS,IN_SEASON_DIRECT))</f>
        <v>IN_SEASON</v>
      </c>
      <c r="G1813" t="str" cm="1">
        <f t="array" aca="1" ref="G1813" ca="1">_xlfn.XLOOKUP(A1813,APPL_ID_UNIQUE,_xlfn.XLOOKUP(DIVERSION_OUT_OF_SEASON!C1813,STORAGE_MONTHS,IN_SEASON_STORAGE))</f>
        <v/>
      </c>
      <c r="H1813" t="str">
        <f t="shared" ca="1" si="86"/>
        <v/>
      </c>
      <c r="I1813" t="str">
        <f t="shared" si="87"/>
        <v/>
      </c>
      <c r="J1813" s="24">
        <f t="shared" ca="1" si="88"/>
        <v>0</v>
      </c>
    </row>
    <row r="1814" spans="1:10" x14ac:dyDescent="0.3">
      <c r="A1814" t="s">
        <v>121</v>
      </c>
      <c r="B1814">
        <v>2020</v>
      </c>
      <c r="C1814">
        <v>6</v>
      </c>
      <c r="D1814">
        <v>0</v>
      </c>
      <c r="E1814" t="s">
        <v>75</v>
      </c>
      <c r="F1814" s="19" t="str" cm="1">
        <f t="array" aca="1" ref="F1814" ca="1">_xlfn.XLOOKUP(A1814,APPL_ID_UNIQUE,_xlfn.XLOOKUP(DIVERSION_OUT_OF_SEASON!C1814,DIRECT_MONTHS,IN_SEASON_DIRECT))</f>
        <v>IN_SEASON</v>
      </c>
      <c r="G1814" t="str" cm="1">
        <f t="array" aca="1" ref="G1814" ca="1">_xlfn.XLOOKUP(A1814,APPL_ID_UNIQUE,_xlfn.XLOOKUP(DIVERSION_OUT_OF_SEASON!C1814,STORAGE_MONTHS,IN_SEASON_STORAGE))</f>
        <v/>
      </c>
      <c r="H1814" t="str">
        <f t="shared" si="86"/>
        <v/>
      </c>
      <c r="I1814" t="str">
        <f t="shared" ca="1" si="87"/>
        <v/>
      </c>
      <c r="J1814" s="24">
        <f t="shared" ca="1" si="88"/>
        <v>0</v>
      </c>
    </row>
    <row r="1815" spans="1:10" x14ac:dyDescent="0.3">
      <c r="A1815" t="s">
        <v>121</v>
      </c>
      <c r="B1815">
        <v>2020</v>
      </c>
      <c r="C1815">
        <v>6</v>
      </c>
      <c r="D1815">
        <v>0</v>
      </c>
      <c r="E1815" t="s">
        <v>74</v>
      </c>
      <c r="F1815" s="19" t="str" cm="1">
        <f t="array" aca="1" ref="F1815" ca="1">_xlfn.XLOOKUP(A1815,APPL_ID_UNIQUE,_xlfn.XLOOKUP(DIVERSION_OUT_OF_SEASON!C1815,DIRECT_MONTHS,IN_SEASON_DIRECT))</f>
        <v>IN_SEASON</v>
      </c>
      <c r="G1815" t="str" cm="1">
        <f t="array" aca="1" ref="G1815" ca="1">_xlfn.XLOOKUP(A1815,APPL_ID_UNIQUE,_xlfn.XLOOKUP(DIVERSION_OUT_OF_SEASON!C1815,STORAGE_MONTHS,IN_SEASON_STORAGE))</f>
        <v/>
      </c>
      <c r="H1815" t="str">
        <f t="shared" ca="1" si="86"/>
        <v/>
      </c>
      <c r="I1815" t="str">
        <f t="shared" si="87"/>
        <v/>
      </c>
      <c r="J1815" s="24">
        <f t="shared" ca="1" si="88"/>
        <v>0</v>
      </c>
    </row>
    <row r="1816" spans="1:10" x14ac:dyDescent="0.3">
      <c r="A1816" t="s">
        <v>121</v>
      </c>
      <c r="B1816">
        <v>2020</v>
      </c>
      <c r="C1816">
        <v>7</v>
      </c>
      <c r="D1816">
        <v>0</v>
      </c>
      <c r="E1816" t="s">
        <v>74</v>
      </c>
      <c r="F1816" s="19" t="str" cm="1">
        <f t="array" aca="1" ref="F1816" ca="1">_xlfn.XLOOKUP(A1816,APPL_ID_UNIQUE,_xlfn.XLOOKUP(DIVERSION_OUT_OF_SEASON!C1816,DIRECT_MONTHS,IN_SEASON_DIRECT))</f>
        <v>IN_SEASON</v>
      </c>
      <c r="G1816" t="str" cm="1">
        <f t="array" aca="1" ref="G1816" ca="1">_xlfn.XLOOKUP(A1816,APPL_ID_UNIQUE,_xlfn.XLOOKUP(DIVERSION_OUT_OF_SEASON!C1816,STORAGE_MONTHS,IN_SEASON_STORAGE))</f>
        <v/>
      </c>
      <c r="H1816" t="str">
        <f t="shared" ca="1" si="86"/>
        <v/>
      </c>
      <c r="I1816" t="str">
        <f t="shared" si="87"/>
        <v/>
      </c>
      <c r="J1816" s="24">
        <f t="shared" ca="1" si="88"/>
        <v>0</v>
      </c>
    </row>
    <row r="1817" spans="1:10" x14ac:dyDescent="0.3">
      <c r="A1817" t="s">
        <v>121</v>
      </c>
      <c r="B1817">
        <v>2020</v>
      </c>
      <c r="C1817">
        <v>7</v>
      </c>
      <c r="D1817">
        <v>0</v>
      </c>
      <c r="E1817" t="s">
        <v>75</v>
      </c>
      <c r="F1817" s="19" t="str" cm="1">
        <f t="array" aca="1" ref="F1817" ca="1">_xlfn.XLOOKUP(A1817,APPL_ID_UNIQUE,_xlfn.XLOOKUP(DIVERSION_OUT_OF_SEASON!C1817,DIRECT_MONTHS,IN_SEASON_DIRECT))</f>
        <v>IN_SEASON</v>
      </c>
      <c r="G1817" t="str" cm="1">
        <f t="array" aca="1" ref="G1817" ca="1">_xlfn.XLOOKUP(A1817,APPL_ID_UNIQUE,_xlfn.XLOOKUP(DIVERSION_OUT_OF_SEASON!C1817,STORAGE_MONTHS,IN_SEASON_STORAGE))</f>
        <v/>
      </c>
      <c r="H1817" t="str">
        <f t="shared" si="86"/>
        <v/>
      </c>
      <c r="I1817" t="str">
        <f t="shared" ca="1" si="87"/>
        <v/>
      </c>
      <c r="J1817" s="24">
        <f t="shared" ca="1" si="88"/>
        <v>0</v>
      </c>
    </row>
    <row r="1818" spans="1:10" x14ac:dyDescent="0.3">
      <c r="A1818" t="s">
        <v>121</v>
      </c>
      <c r="B1818">
        <v>2020</v>
      </c>
      <c r="C1818">
        <v>8</v>
      </c>
      <c r="D1818">
        <v>0</v>
      </c>
      <c r="E1818" t="s">
        <v>75</v>
      </c>
      <c r="F1818" s="19" t="str" cm="1">
        <f t="array" aca="1" ref="F1818" ca="1">_xlfn.XLOOKUP(A1818,APPL_ID_UNIQUE,_xlfn.XLOOKUP(DIVERSION_OUT_OF_SEASON!C1818,DIRECT_MONTHS,IN_SEASON_DIRECT))</f>
        <v>IN_SEASON</v>
      </c>
      <c r="G1818" t="str" cm="1">
        <f t="array" aca="1" ref="G1818" ca="1">_xlfn.XLOOKUP(A1818,APPL_ID_UNIQUE,_xlfn.XLOOKUP(DIVERSION_OUT_OF_SEASON!C1818,STORAGE_MONTHS,IN_SEASON_STORAGE))</f>
        <v/>
      </c>
      <c r="H1818" t="str">
        <f t="shared" si="86"/>
        <v/>
      </c>
      <c r="I1818" t="str">
        <f t="shared" ca="1" si="87"/>
        <v/>
      </c>
      <c r="J1818" s="24">
        <f t="shared" ca="1" si="88"/>
        <v>0</v>
      </c>
    </row>
    <row r="1819" spans="1:10" x14ac:dyDescent="0.3">
      <c r="A1819" t="s">
        <v>121</v>
      </c>
      <c r="B1819">
        <v>2020</v>
      </c>
      <c r="C1819">
        <v>8</v>
      </c>
      <c r="D1819">
        <v>0</v>
      </c>
      <c r="E1819" t="s">
        <v>74</v>
      </c>
      <c r="F1819" s="19" t="str" cm="1">
        <f t="array" aca="1" ref="F1819" ca="1">_xlfn.XLOOKUP(A1819,APPL_ID_UNIQUE,_xlfn.XLOOKUP(DIVERSION_OUT_OF_SEASON!C1819,DIRECT_MONTHS,IN_SEASON_DIRECT))</f>
        <v>IN_SEASON</v>
      </c>
      <c r="G1819" t="str" cm="1">
        <f t="array" aca="1" ref="G1819" ca="1">_xlfn.XLOOKUP(A1819,APPL_ID_UNIQUE,_xlfn.XLOOKUP(DIVERSION_OUT_OF_SEASON!C1819,STORAGE_MONTHS,IN_SEASON_STORAGE))</f>
        <v/>
      </c>
      <c r="H1819" t="str">
        <f t="shared" ca="1" si="86"/>
        <v/>
      </c>
      <c r="I1819" t="str">
        <f t="shared" si="87"/>
        <v/>
      </c>
      <c r="J1819" s="24">
        <f t="shared" ca="1" si="88"/>
        <v>0</v>
      </c>
    </row>
    <row r="1820" spans="1:10" x14ac:dyDescent="0.3">
      <c r="A1820" t="s">
        <v>121</v>
      </c>
      <c r="B1820">
        <v>2020</v>
      </c>
      <c r="C1820">
        <v>9</v>
      </c>
      <c r="D1820">
        <v>0</v>
      </c>
      <c r="E1820" t="s">
        <v>74</v>
      </c>
      <c r="F1820" s="19" t="str" cm="1">
        <f t="array" aca="1" ref="F1820" ca="1">_xlfn.XLOOKUP(A1820,APPL_ID_UNIQUE,_xlfn.XLOOKUP(DIVERSION_OUT_OF_SEASON!C1820,DIRECT_MONTHS,IN_SEASON_DIRECT))</f>
        <v>IN_SEASON</v>
      </c>
      <c r="G1820" t="str" cm="1">
        <f t="array" aca="1" ref="G1820" ca="1">_xlfn.XLOOKUP(A1820,APPL_ID_UNIQUE,_xlfn.XLOOKUP(DIVERSION_OUT_OF_SEASON!C1820,STORAGE_MONTHS,IN_SEASON_STORAGE))</f>
        <v/>
      </c>
      <c r="H1820" t="str">
        <f t="shared" ca="1" si="86"/>
        <v/>
      </c>
      <c r="I1820" t="str">
        <f t="shared" si="87"/>
        <v/>
      </c>
      <c r="J1820" s="24">
        <f t="shared" ca="1" si="88"/>
        <v>0</v>
      </c>
    </row>
    <row r="1821" spans="1:10" x14ac:dyDescent="0.3">
      <c r="A1821" t="s">
        <v>121</v>
      </c>
      <c r="B1821">
        <v>2020</v>
      </c>
      <c r="C1821">
        <v>9</v>
      </c>
      <c r="D1821">
        <v>0</v>
      </c>
      <c r="E1821" t="s">
        <v>75</v>
      </c>
      <c r="F1821" s="19" t="str" cm="1">
        <f t="array" aca="1" ref="F1821" ca="1">_xlfn.XLOOKUP(A1821,APPL_ID_UNIQUE,_xlfn.XLOOKUP(DIVERSION_OUT_OF_SEASON!C1821,DIRECT_MONTHS,IN_SEASON_DIRECT))</f>
        <v>IN_SEASON</v>
      </c>
      <c r="G1821" t="str" cm="1">
        <f t="array" aca="1" ref="G1821" ca="1">_xlfn.XLOOKUP(A1821,APPL_ID_UNIQUE,_xlfn.XLOOKUP(DIVERSION_OUT_OF_SEASON!C1821,STORAGE_MONTHS,IN_SEASON_STORAGE))</f>
        <v/>
      </c>
      <c r="H1821" t="str">
        <f t="shared" si="86"/>
        <v/>
      </c>
      <c r="I1821" t="str">
        <f t="shared" ca="1" si="87"/>
        <v/>
      </c>
      <c r="J1821" s="24">
        <f t="shared" ca="1" si="88"/>
        <v>0</v>
      </c>
    </row>
    <row r="1822" spans="1:10" x14ac:dyDescent="0.3">
      <c r="A1822" t="s">
        <v>121</v>
      </c>
      <c r="B1822">
        <v>2020</v>
      </c>
      <c r="C1822">
        <v>10</v>
      </c>
      <c r="D1822">
        <v>0</v>
      </c>
      <c r="E1822" t="s">
        <v>74</v>
      </c>
      <c r="F1822" s="19" t="str" cm="1">
        <f t="array" aca="1" ref="F1822" ca="1">_xlfn.XLOOKUP(A1822,APPL_ID_UNIQUE,_xlfn.XLOOKUP(DIVERSION_OUT_OF_SEASON!C1822,DIRECT_MONTHS,IN_SEASON_DIRECT))</f>
        <v>IN_SEASON</v>
      </c>
      <c r="G1822" t="str" cm="1">
        <f t="array" aca="1" ref="G1822" ca="1">_xlfn.XLOOKUP(A1822,APPL_ID_UNIQUE,_xlfn.XLOOKUP(DIVERSION_OUT_OF_SEASON!C1822,STORAGE_MONTHS,IN_SEASON_STORAGE))</f>
        <v/>
      </c>
      <c r="H1822" t="str">
        <f t="shared" ca="1" si="86"/>
        <v/>
      </c>
      <c r="I1822" t="str">
        <f t="shared" si="87"/>
        <v/>
      </c>
      <c r="J1822" s="24">
        <f t="shared" ca="1" si="88"/>
        <v>0</v>
      </c>
    </row>
    <row r="1823" spans="1:10" x14ac:dyDescent="0.3">
      <c r="A1823" t="s">
        <v>121</v>
      </c>
      <c r="B1823">
        <v>2020</v>
      </c>
      <c r="C1823">
        <v>10</v>
      </c>
      <c r="D1823">
        <v>0</v>
      </c>
      <c r="E1823" t="s">
        <v>75</v>
      </c>
      <c r="F1823" s="19" t="str" cm="1">
        <f t="array" aca="1" ref="F1823" ca="1">_xlfn.XLOOKUP(A1823,APPL_ID_UNIQUE,_xlfn.XLOOKUP(DIVERSION_OUT_OF_SEASON!C1823,DIRECT_MONTHS,IN_SEASON_DIRECT))</f>
        <v>IN_SEASON</v>
      </c>
      <c r="G1823" t="str" cm="1">
        <f t="array" aca="1" ref="G1823" ca="1">_xlfn.XLOOKUP(A1823,APPL_ID_UNIQUE,_xlfn.XLOOKUP(DIVERSION_OUT_OF_SEASON!C1823,STORAGE_MONTHS,IN_SEASON_STORAGE))</f>
        <v/>
      </c>
      <c r="H1823" t="str">
        <f t="shared" si="86"/>
        <v/>
      </c>
      <c r="I1823" t="str">
        <f t="shared" ca="1" si="87"/>
        <v/>
      </c>
      <c r="J1823" s="24">
        <f t="shared" ca="1" si="88"/>
        <v>0</v>
      </c>
    </row>
    <row r="1824" spans="1:10" x14ac:dyDescent="0.3">
      <c r="A1824" t="s">
        <v>121</v>
      </c>
      <c r="B1824">
        <v>2020</v>
      </c>
      <c r="C1824">
        <v>11</v>
      </c>
      <c r="D1824">
        <v>0</v>
      </c>
      <c r="E1824" t="s">
        <v>75</v>
      </c>
      <c r="F1824" s="19" t="str" cm="1">
        <f t="array" aca="1" ref="F1824" ca="1">_xlfn.XLOOKUP(A1824,APPL_ID_UNIQUE,_xlfn.XLOOKUP(DIVERSION_OUT_OF_SEASON!C1824,DIRECT_MONTHS,IN_SEASON_DIRECT))</f>
        <v>IN_SEASON</v>
      </c>
      <c r="G1824" t="str" cm="1">
        <f t="array" aca="1" ref="G1824" ca="1">_xlfn.XLOOKUP(A1824,APPL_ID_UNIQUE,_xlfn.XLOOKUP(DIVERSION_OUT_OF_SEASON!C1824,STORAGE_MONTHS,IN_SEASON_STORAGE))</f>
        <v/>
      </c>
      <c r="H1824" t="str">
        <f t="shared" si="86"/>
        <v/>
      </c>
      <c r="I1824" t="str">
        <f t="shared" ca="1" si="87"/>
        <v/>
      </c>
      <c r="J1824" s="24">
        <f t="shared" ca="1" si="88"/>
        <v>0</v>
      </c>
    </row>
    <row r="1825" spans="1:10" x14ac:dyDescent="0.3">
      <c r="A1825" t="s">
        <v>121</v>
      </c>
      <c r="B1825">
        <v>2020</v>
      </c>
      <c r="C1825">
        <v>11</v>
      </c>
      <c r="D1825">
        <v>0</v>
      </c>
      <c r="E1825" t="s">
        <v>74</v>
      </c>
      <c r="F1825" s="19" t="str" cm="1">
        <f t="array" aca="1" ref="F1825" ca="1">_xlfn.XLOOKUP(A1825,APPL_ID_UNIQUE,_xlfn.XLOOKUP(DIVERSION_OUT_OF_SEASON!C1825,DIRECT_MONTHS,IN_SEASON_DIRECT))</f>
        <v>IN_SEASON</v>
      </c>
      <c r="G1825" t="str" cm="1">
        <f t="array" aca="1" ref="G1825" ca="1">_xlfn.XLOOKUP(A1825,APPL_ID_UNIQUE,_xlfn.XLOOKUP(DIVERSION_OUT_OF_SEASON!C1825,STORAGE_MONTHS,IN_SEASON_STORAGE))</f>
        <v/>
      </c>
      <c r="H1825" t="str">
        <f t="shared" ca="1" si="86"/>
        <v/>
      </c>
      <c r="I1825" t="str">
        <f t="shared" si="87"/>
        <v/>
      </c>
      <c r="J1825" s="24">
        <f t="shared" ca="1" si="88"/>
        <v>0</v>
      </c>
    </row>
    <row r="1826" spans="1:10" x14ac:dyDescent="0.3">
      <c r="A1826" t="s">
        <v>121</v>
      </c>
      <c r="B1826">
        <v>2020</v>
      </c>
      <c r="C1826">
        <v>12</v>
      </c>
      <c r="D1826">
        <v>0</v>
      </c>
      <c r="E1826" t="s">
        <v>74</v>
      </c>
      <c r="F1826" s="19" t="str" cm="1">
        <f t="array" aca="1" ref="F1826" ca="1">_xlfn.XLOOKUP(A1826,APPL_ID_UNIQUE,_xlfn.XLOOKUP(DIVERSION_OUT_OF_SEASON!C1826,DIRECT_MONTHS,IN_SEASON_DIRECT))</f>
        <v/>
      </c>
      <c r="G1826" t="str" cm="1">
        <f t="array" aca="1" ref="G1826" ca="1">_xlfn.XLOOKUP(A1826,APPL_ID_UNIQUE,_xlfn.XLOOKUP(DIVERSION_OUT_OF_SEASON!C1826,STORAGE_MONTHS,IN_SEASON_STORAGE))</f>
        <v/>
      </c>
      <c r="H1826" t="str">
        <f t="shared" ca="1" si="86"/>
        <v/>
      </c>
      <c r="I1826" t="str">
        <f t="shared" si="87"/>
        <v/>
      </c>
      <c r="J1826" s="24">
        <f t="shared" ca="1" si="88"/>
        <v>0</v>
      </c>
    </row>
    <row r="1827" spans="1:10" x14ac:dyDescent="0.3">
      <c r="A1827" t="s">
        <v>121</v>
      </c>
      <c r="B1827">
        <v>2020</v>
      </c>
      <c r="C1827">
        <v>12</v>
      </c>
      <c r="D1827">
        <v>0</v>
      </c>
      <c r="E1827" t="s">
        <v>75</v>
      </c>
      <c r="F1827" s="19" t="str" cm="1">
        <f t="array" aca="1" ref="F1827" ca="1">_xlfn.XLOOKUP(A1827,APPL_ID_UNIQUE,_xlfn.XLOOKUP(DIVERSION_OUT_OF_SEASON!C1827,DIRECT_MONTHS,IN_SEASON_DIRECT))</f>
        <v/>
      </c>
      <c r="G1827" t="str" cm="1">
        <f t="array" aca="1" ref="G1827" ca="1">_xlfn.XLOOKUP(A1827,APPL_ID_UNIQUE,_xlfn.XLOOKUP(DIVERSION_OUT_OF_SEASON!C1827,STORAGE_MONTHS,IN_SEASON_STORAGE))</f>
        <v/>
      </c>
      <c r="H1827" t="str">
        <f t="shared" si="86"/>
        <v/>
      </c>
      <c r="I1827" t="str">
        <f t="shared" ca="1" si="87"/>
        <v/>
      </c>
      <c r="J1827" s="24">
        <f t="shared" ca="1" si="88"/>
        <v>0</v>
      </c>
    </row>
    <row r="1828" spans="1:10" x14ac:dyDescent="0.3">
      <c r="A1828" t="s">
        <v>121</v>
      </c>
      <c r="B1828">
        <v>2021</v>
      </c>
      <c r="C1828">
        <v>1</v>
      </c>
      <c r="D1828">
        <v>0</v>
      </c>
      <c r="E1828" t="s">
        <v>75</v>
      </c>
      <c r="F1828" s="19" t="str" cm="1">
        <f t="array" aca="1" ref="F1828" ca="1">_xlfn.XLOOKUP(A1828,APPL_ID_UNIQUE,_xlfn.XLOOKUP(DIVERSION_OUT_OF_SEASON!C1828,DIRECT_MONTHS,IN_SEASON_DIRECT))</f>
        <v/>
      </c>
      <c r="G1828" t="str" cm="1">
        <f t="array" aca="1" ref="G1828" ca="1">_xlfn.XLOOKUP(A1828,APPL_ID_UNIQUE,_xlfn.XLOOKUP(DIVERSION_OUT_OF_SEASON!C1828,STORAGE_MONTHS,IN_SEASON_STORAGE))</f>
        <v/>
      </c>
      <c r="H1828" t="str">
        <f t="shared" si="86"/>
        <v/>
      </c>
      <c r="I1828" t="str">
        <f t="shared" ca="1" si="87"/>
        <v/>
      </c>
      <c r="J1828" s="24">
        <f t="shared" ca="1" si="88"/>
        <v>0</v>
      </c>
    </row>
    <row r="1829" spans="1:10" x14ac:dyDescent="0.3">
      <c r="A1829" t="s">
        <v>121</v>
      </c>
      <c r="B1829">
        <v>2021</v>
      </c>
      <c r="C1829">
        <v>1</v>
      </c>
      <c r="D1829">
        <v>0</v>
      </c>
      <c r="E1829" t="s">
        <v>74</v>
      </c>
      <c r="F1829" s="19" t="str" cm="1">
        <f t="array" aca="1" ref="F1829" ca="1">_xlfn.XLOOKUP(A1829,APPL_ID_UNIQUE,_xlfn.XLOOKUP(DIVERSION_OUT_OF_SEASON!C1829,DIRECT_MONTHS,IN_SEASON_DIRECT))</f>
        <v/>
      </c>
      <c r="G1829" t="str" cm="1">
        <f t="array" aca="1" ref="G1829" ca="1">_xlfn.XLOOKUP(A1829,APPL_ID_UNIQUE,_xlfn.XLOOKUP(DIVERSION_OUT_OF_SEASON!C1829,STORAGE_MONTHS,IN_SEASON_STORAGE))</f>
        <v/>
      </c>
      <c r="H1829" t="str">
        <f t="shared" ca="1" si="86"/>
        <v/>
      </c>
      <c r="I1829" t="str">
        <f t="shared" si="87"/>
        <v/>
      </c>
      <c r="J1829" s="24">
        <f t="shared" ca="1" si="88"/>
        <v>0</v>
      </c>
    </row>
    <row r="1830" spans="1:10" x14ac:dyDescent="0.3">
      <c r="A1830" t="s">
        <v>121</v>
      </c>
      <c r="B1830">
        <v>2021</v>
      </c>
      <c r="C1830">
        <v>2</v>
      </c>
      <c r="D1830">
        <v>0</v>
      </c>
      <c r="E1830" t="s">
        <v>75</v>
      </c>
      <c r="F1830" s="19" t="str" cm="1">
        <f t="array" aca="1" ref="F1830" ca="1">_xlfn.XLOOKUP(A1830,APPL_ID_UNIQUE,_xlfn.XLOOKUP(DIVERSION_OUT_OF_SEASON!C1830,DIRECT_MONTHS,IN_SEASON_DIRECT))</f>
        <v/>
      </c>
      <c r="G1830" t="str" cm="1">
        <f t="array" aca="1" ref="G1830" ca="1">_xlfn.XLOOKUP(A1830,APPL_ID_UNIQUE,_xlfn.XLOOKUP(DIVERSION_OUT_OF_SEASON!C1830,STORAGE_MONTHS,IN_SEASON_STORAGE))</f>
        <v/>
      </c>
      <c r="H1830" t="str">
        <f t="shared" si="86"/>
        <v/>
      </c>
      <c r="I1830" t="str">
        <f t="shared" ca="1" si="87"/>
        <v/>
      </c>
      <c r="J1830" s="24">
        <f t="shared" ca="1" si="88"/>
        <v>0</v>
      </c>
    </row>
    <row r="1831" spans="1:10" x14ac:dyDescent="0.3">
      <c r="A1831" t="s">
        <v>121</v>
      </c>
      <c r="B1831">
        <v>2021</v>
      </c>
      <c r="C1831">
        <v>2</v>
      </c>
      <c r="D1831">
        <v>0</v>
      </c>
      <c r="E1831" t="s">
        <v>74</v>
      </c>
      <c r="F1831" s="19" t="str" cm="1">
        <f t="array" aca="1" ref="F1831" ca="1">_xlfn.XLOOKUP(A1831,APPL_ID_UNIQUE,_xlfn.XLOOKUP(DIVERSION_OUT_OF_SEASON!C1831,DIRECT_MONTHS,IN_SEASON_DIRECT))</f>
        <v/>
      </c>
      <c r="G1831" t="str" cm="1">
        <f t="array" aca="1" ref="G1831" ca="1">_xlfn.XLOOKUP(A1831,APPL_ID_UNIQUE,_xlfn.XLOOKUP(DIVERSION_OUT_OF_SEASON!C1831,STORAGE_MONTHS,IN_SEASON_STORAGE))</f>
        <v/>
      </c>
      <c r="H1831" t="str">
        <f t="shared" ca="1" si="86"/>
        <v/>
      </c>
      <c r="I1831" t="str">
        <f t="shared" si="87"/>
        <v/>
      </c>
      <c r="J1831" s="24">
        <f t="shared" ca="1" si="88"/>
        <v>0</v>
      </c>
    </row>
    <row r="1832" spans="1:10" x14ac:dyDescent="0.3">
      <c r="A1832" t="s">
        <v>121</v>
      </c>
      <c r="B1832">
        <v>2021</v>
      </c>
      <c r="C1832">
        <v>3</v>
      </c>
      <c r="D1832">
        <v>0</v>
      </c>
      <c r="E1832" t="s">
        <v>74</v>
      </c>
      <c r="F1832" s="19" t="str" cm="1">
        <f t="array" aca="1" ref="F1832" ca="1">_xlfn.XLOOKUP(A1832,APPL_ID_UNIQUE,_xlfn.XLOOKUP(DIVERSION_OUT_OF_SEASON!C1832,DIRECT_MONTHS,IN_SEASON_DIRECT))</f>
        <v/>
      </c>
      <c r="G1832" t="str" cm="1">
        <f t="array" aca="1" ref="G1832" ca="1">_xlfn.XLOOKUP(A1832,APPL_ID_UNIQUE,_xlfn.XLOOKUP(DIVERSION_OUT_OF_SEASON!C1832,STORAGE_MONTHS,IN_SEASON_STORAGE))</f>
        <v/>
      </c>
      <c r="H1832" t="str">
        <f t="shared" ca="1" si="86"/>
        <v/>
      </c>
      <c r="I1832" t="str">
        <f t="shared" si="87"/>
        <v/>
      </c>
      <c r="J1832" s="24">
        <f t="shared" ca="1" si="88"/>
        <v>0</v>
      </c>
    </row>
    <row r="1833" spans="1:10" x14ac:dyDescent="0.3">
      <c r="A1833" t="s">
        <v>121</v>
      </c>
      <c r="B1833">
        <v>2021</v>
      </c>
      <c r="C1833">
        <v>3</v>
      </c>
      <c r="D1833">
        <v>0</v>
      </c>
      <c r="E1833" t="s">
        <v>75</v>
      </c>
      <c r="F1833" s="19" t="str" cm="1">
        <f t="array" aca="1" ref="F1833" ca="1">_xlfn.XLOOKUP(A1833,APPL_ID_UNIQUE,_xlfn.XLOOKUP(DIVERSION_OUT_OF_SEASON!C1833,DIRECT_MONTHS,IN_SEASON_DIRECT))</f>
        <v/>
      </c>
      <c r="G1833" t="str" cm="1">
        <f t="array" aca="1" ref="G1833" ca="1">_xlfn.XLOOKUP(A1833,APPL_ID_UNIQUE,_xlfn.XLOOKUP(DIVERSION_OUT_OF_SEASON!C1833,STORAGE_MONTHS,IN_SEASON_STORAGE))</f>
        <v/>
      </c>
      <c r="H1833" t="str">
        <f t="shared" si="86"/>
        <v/>
      </c>
      <c r="I1833" t="str">
        <f t="shared" ca="1" si="87"/>
        <v/>
      </c>
      <c r="J1833" s="24">
        <f t="shared" ca="1" si="88"/>
        <v>0</v>
      </c>
    </row>
    <row r="1834" spans="1:10" x14ac:dyDescent="0.3">
      <c r="A1834" t="s">
        <v>121</v>
      </c>
      <c r="B1834">
        <v>2021</v>
      </c>
      <c r="C1834">
        <v>4</v>
      </c>
      <c r="D1834">
        <v>0</v>
      </c>
      <c r="E1834" t="s">
        <v>74</v>
      </c>
      <c r="F1834" s="19" t="str" cm="1">
        <f t="array" aca="1" ref="F1834" ca="1">_xlfn.XLOOKUP(A1834,APPL_ID_UNIQUE,_xlfn.XLOOKUP(DIVERSION_OUT_OF_SEASON!C1834,DIRECT_MONTHS,IN_SEASON_DIRECT))</f>
        <v/>
      </c>
      <c r="G1834" t="str" cm="1">
        <f t="array" aca="1" ref="G1834" ca="1">_xlfn.XLOOKUP(A1834,APPL_ID_UNIQUE,_xlfn.XLOOKUP(DIVERSION_OUT_OF_SEASON!C1834,STORAGE_MONTHS,IN_SEASON_STORAGE))</f>
        <v/>
      </c>
      <c r="H1834" t="str">
        <f t="shared" ca="1" si="86"/>
        <v/>
      </c>
      <c r="I1834" t="str">
        <f t="shared" si="87"/>
        <v/>
      </c>
      <c r="J1834" s="24">
        <f t="shared" ca="1" si="88"/>
        <v>0</v>
      </c>
    </row>
    <row r="1835" spans="1:10" x14ac:dyDescent="0.3">
      <c r="A1835" t="s">
        <v>121</v>
      </c>
      <c r="B1835">
        <v>2021</v>
      </c>
      <c r="C1835">
        <v>4</v>
      </c>
      <c r="D1835">
        <v>0</v>
      </c>
      <c r="E1835" t="s">
        <v>75</v>
      </c>
      <c r="F1835" s="19" t="str" cm="1">
        <f t="array" aca="1" ref="F1835" ca="1">_xlfn.XLOOKUP(A1835,APPL_ID_UNIQUE,_xlfn.XLOOKUP(DIVERSION_OUT_OF_SEASON!C1835,DIRECT_MONTHS,IN_SEASON_DIRECT))</f>
        <v/>
      </c>
      <c r="G1835" t="str" cm="1">
        <f t="array" aca="1" ref="G1835" ca="1">_xlfn.XLOOKUP(A1835,APPL_ID_UNIQUE,_xlfn.XLOOKUP(DIVERSION_OUT_OF_SEASON!C1835,STORAGE_MONTHS,IN_SEASON_STORAGE))</f>
        <v/>
      </c>
      <c r="H1835" t="str">
        <f t="shared" si="86"/>
        <v/>
      </c>
      <c r="I1835" t="str">
        <f t="shared" ca="1" si="87"/>
        <v/>
      </c>
      <c r="J1835" s="24">
        <f t="shared" ca="1" si="88"/>
        <v>0</v>
      </c>
    </row>
    <row r="1836" spans="1:10" x14ac:dyDescent="0.3">
      <c r="A1836" t="s">
        <v>121</v>
      </c>
      <c r="B1836">
        <v>2021</v>
      </c>
      <c r="C1836">
        <v>5</v>
      </c>
      <c r="D1836">
        <v>0</v>
      </c>
      <c r="E1836" t="s">
        <v>75</v>
      </c>
      <c r="F1836" s="19" t="str" cm="1">
        <f t="array" aca="1" ref="F1836" ca="1">_xlfn.XLOOKUP(A1836,APPL_ID_UNIQUE,_xlfn.XLOOKUP(DIVERSION_OUT_OF_SEASON!C1836,DIRECT_MONTHS,IN_SEASON_DIRECT))</f>
        <v>IN_SEASON</v>
      </c>
      <c r="G1836" t="str" cm="1">
        <f t="array" aca="1" ref="G1836" ca="1">_xlfn.XLOOKUP(A1836,APPL_ID_UNIQUE,_xlfn.XLOOKUP(DIVERSION_OUT_OF_SEASON!C1836,STORAGE_MONTHS,IN_SEASON_STORAGE))</f>
        <v/>
      </c>
      <c r="H1836" t="str">
        <f t="shared" si="86"/>
        <v/>
      </c>
      <c r="I1836" t="str">
        <f t="shared" ca="1" si="87"/>
        <v/>
      </c>
      <c r="J1836" s="24">
        <f t="shared" ca="1" si="88"/>
        <v>0</v>
      </c>
    </row>
    <row r="1837" spans="1:10" x14ac:dyDescent="0.3">
      <c r="A1837" t="s">
        <v>121</v>
      </c>
      <c r="B1837">
        <v>2021</v>
      </c>
      <c r="C1837">
        <v>5</v>
      </c>
      <c r="D1837">
        <v>0</v>
      </c>
      <c r="E1837" t="s">
        <v>74</v>
      </c>
      <c r="F1837" s="19" t="str" cm="1">
        <f t="array" aca="1" ref="F1837" ca="1">_xlfn.XLOOKUP(A1837,APPL_ID_UNIQUE,_xlfn.XLOOKUP(DIVERSION_OUT_OF_SEASON!C1837,DIRECT_MONTHS,IN_SEASON_DIRECT))</f>
        <v>IN_SEASON</v>
      </c>
      <c r="G1837" t="str" cm="1">
        <f t="array" aca="1" ref="G1837" ca="1">_xlfn.XLOOKUP(A1837,APPL_ID_UNIQUE,_xlfn.XLOOKUP(DIVERSION_OUT_OF_SEASON!C1837,STORAGE_MONTHS,IN_SEASON_STORAGE))</f>
        <v/>
      </c>
      <c r="H1837" t="str">
        <f t="shared" ca="1" si="86"/>
        <v/>
      </c>
      <c r="I1837" t="str">
        <f t="shared" si="87"/>
        <v/>
      </c>
      <c r="J1837" s="24">
        <f t="shared" ca="1" si="88"/>
        <v>0</v>
      </c>
    </row>
    <row r="1838" spans="1:10" x14ac:dyDescent="0.3">
      <c r="A1838" t="s">
        <v>121</v>
      </c>
      <c r="B1838">
        <v>2021</v>
      </c>
      <c r="C1838">
        <v>6</v>
      </c>
      <c r="D1838">
        <v>0</v>
      </c>
      <c r="E1838" t="s">
        <v>75</v>
      </c>
      <c r="F1838" s="19" t="str" cm="1">
        <f t="array" aca="1" ref="F1838" ca="1">_xlfn.XLOOKUP(A1838,APPL_ID_UNIQUE,_xlfn.XLOOKUP(DIVERSION_OUT_OF_SEASON!C1838,DIRECT_MONTHS,IN_SEASON_DIRECT))</f>
        <v>IN_SEASON</v>
      </c>
      <c r="G1838" t="str" cm="1">
        <f t="array" aca="1" ref="G1838" ca="1">_xlfn.XLOOKUP(A1838,APPL_ID_UNIQUE,_xlfn.XLOOKUP(DIVERSION_OUT_OF_SEASON!C1838,STORAGE_MONTHS,IN_SEASON_STORAGE))</f>
        <v/>
      </c>
      <c r="H1838" t="str">
        <f t="shared" si="86"/>
        <v/>
      </c>
      <c r="I1838" t="str">
        <f t="shared" ca="1" si="87"/>
        <v/>
      </c>
      <c r="J1838" s="24">
        <f t="shared" ca="1" si="88"/>
        <v>0</v>
      </c>
    </row>
    <row r="1839" spans="1:10" x14ac:dyDescent="0.3">
      <c r="A1839" t="s">
        <v>121</v>
      </c>
      <c r="B1839">
        <v>2021</v>
      </c>
      <c r="C1839">
        <v>6</v>
      </c>
      <c r="D1839">
        <v>0</v>
      </c>
      <c r="E1839" t="s">
        <v>74</v>
      </c>
      <c r="F1839" s="19" t="str" cm="1">
        <f t="array" aca="1" ref="F1839" ca="1">_xlfn.XLOOKUP(A1839,APPL_ID_UNIQUE,_xlfn.XLOOKUP(DIVERSION_OUT_OF_SEASON!C1839,DIRECT_MONTHS,IN_SEASON_DIRECT))</f>
        <v>IN_SEASON</v>
      </c>
      <c r="G1839" t="str" cm="1">
        <f t="array" aca="1" ref="G1839" ca="1">_xlfn.XLOOKUP(A1839,APPL_ID_UNIQUE,_xlfn.XLOOKUP(DIVERSION_OUT_OF_SEASON!C1839,STORAGE_MONTHS,IN_SEASON_STORAGE))</f>
        <v/>
      </c>
      <c r="H1839" t="str">
        <f t="shared" ca="1" si="86"/>
        <v/>
      </c>
      <c r="I1839" t="str">
        <f t="shared" si="87"/>
        <v/>
      </c>
      <c r="J1839" s="24">
        <f t="shared" ca="1" si="88"/>
        <v>0</v>
      </c>
    </row>
    <row r="1840" spans="1:10" x14ac:dyDescent="0.3">
      <c r="A1840" t="s">
        <v>121</v>
      </c>
      <c r="B1840">
        <v>2021</v>
      </c>
      <c r="C1840">
        <v>7</v>
      </c>
      <c r="D1840">
        <v>0</v>
      </c>
      <c r="E1840" t="s">
        <v>75</v>
      </c>
      <c r="F1840" s="19" t="str" cm="1">
        <f t="array" aca="1" ref="F1840" ca="1">_xlfn.XLOOKUP(A1840,APPL_ID_UNIQUE,_xlfn.XLOOKUP(DIVERSION_OUT_OF_SEASON!C1840,DIRECT_MONTHS,IN_SEASON_DIRECT))</f>
        <v>IN_SEASON</v>
      </c>
      <c r="G1840" t="str" cm="1">
        <f t="array" aca="1" ref="G1840" ca="1">_xlfn.XLOOKUP(A1840,APPL_ID_UNIQUE,_xlfn.XLOOKUP(DIVERSION_OUT_OF_SEASON!C1840,STORAGE_MONTHS,IN_SEASON_STORAGE))</f>
        <v/>
      </c>
      <c r="H1840" t="str">
        <f t="shared" si="86"/>
        <v/>
      </c>
      <c r="I1840" t="str">
        <f t="shared" ca="1" si="87"/>
        <v/>
      </c>
      <c r="J1840" s="24">
        <f t="shared" ca="1" si="88"/>
        <v>0</v>
      </c>
    </row>
    <row r="1841" spans="1:10" x14ac:dyDescent="0.3">
      <c r="A1841" t="s">
        <v>121</v>
      </c>
      <c r="B1841">
        <v>2021</v>
      </c>
      <c r="C1841">
        <v>7</v>
      </c>
      <c r="D1841">
        <v>0</v>
      </c>
      <c r="E1841" t="s">
        <v>74</v>
      </c>
      <c r="F1841" s="19" t="str" cm="1">
        <f t="array" aca="1" ref="F1841" ca="1">_xlfn.XLOOKUP(A1841,APPL_ID_UNIQUE,_xlfn.XLOOKUP(DIVERSION_OUT_OF_SEASON!C1841,DIRECT_MONTHS,IN_SEASON_DIRECT))</f>
        <v>IN_SEASON</v>
      </c>
      <c r="G1841" t="str" cm="1">
        <f t="array" aca="1" ref="G1841" ca="1">_xlfn.XLOOKUP(A1841,APPL_ID_UNIQUE,_xlfn.XLOOKUP(DIVERSION_OUT_OF_SEASON!C1841,STORAGE_MONTHS,IN_SEASON_STORAGE))</f>
        <v/>
      </c>
      <c r="H1841" t="str">
        <f t="shared" ca="1" si="86"/>
        <v/>
      </c>
      <c r="I1841" t="str">
        <f t="shared" si="87"/>
        <v/>
      </c>
      <c r="J1841" s="24">
        <f t="shared" ca="1" si="88"/>
        <v>0</v>
      </c>
    </row>
    <row r="1842" spans="1:10" x14ac:dyDescent="0.3">
      <c r="A1842" t="s">
        <v>121</v>
      </c>
      <c r="B1842">
        <v>2021</v>
      </c>
      <c r="C1842">
        <v>8</v>
      </c>
      <c r="D1842">
        <v>0</v>
      </c>
      <c r="E1842" t="s">
        <v>75</v>
      </c>
      <c r="F1842" s="19" t="str" cm="1">
        <f t="array" aca="1" ref="F1842" ca="1">_xlfn.XLOOKUP(A1842,APPL_ID_UNIQUE,_xlfn.XLOOKUP(DIVERSION_OUT_OF_SEASON!C1842,DIRECT_MONTHS,IN_SEASON_DIRECT))</f>
        <v>IN_SEASON</v>
      </c>
      <c r="G1842" t="str" cm="1">
        <f t="array" aca="1" ref="G1842" ca="1">_xlfn.XLOOKUP(A1842,APPL_ID_UNIQUE,_xlfn.XLOOKUP(DIVERSION_OUT_OF_SEASON!C1842,STORAGE_MONTHS,IN_SEASON_STORAGE))</f>
        <v/>
      </c>
      <c r="H1842" t="str">
        <f t="shared" si="86"/>
        <v/>
      </c>
      <c r="I1842" t="str">
        <f t="shared" ca="1" si="87"/>
        <v/>
      </c>
      <c r="J1842" s="24">
        <f t="shared" ca="1" si="88"/>
        <v>0</v>
      </c>
    </row>
    <row r="1843" spans="1:10" x14ac:dyDescent="0.3">
      <c r="A1843" t="s">
        <v>121</v>
      </c>
      <c r="B1843">
        <v>2021</v>
      </c>
      <c r="C1843">
        <v>8</v>
      </c>
      <c r="D1843">
        <v>0</v>
      </c>
      <c r="E1843" t="s">
        <v>74</v>
      </c>
      <c r="F1843" s="19" t="str" cm="1">
        <f t="array" aca="1" ref="F1843" ca="1">_xlfn.XLOOKUP(A1843,APPL_ID_UNIQUE,_xlfn.XLOOKUP(DIVERSION_OUT_OF_SEASON!C1843,DIRECT_MONTHS,IN_SEASON_DIRECT))</f>
        <v>IN_SEASON</v>
      </c>
      <c r="G1843" t="str" cm="1">
        <f t="array" aca="1" ref="G1843" ca="1">_xlfn.XLOOKUP(A1843,APPL_ID_UNIQUE,_xlfn.XLOOKUP(DIVERSION_OUT_OF_SEASON!C1843,STORAGE_MONTHS,IN_SEASON_STORAGE))</f>
        <v/>
      </c>
      <c r="H1843" t="str">
        <f t="shared" ca="1" si="86"/>
        <v/>
      </c>
      <c r="I1843" t="str">
        <f t="shared" si="87"/>
        <v/>
      </c>
      <c r="J1843" s="24">
        <f t="shared" ca="1" si="88"/>
        <v>0</v>
      </c>
    </row>
    <row r="1844" spans="1:10" x14ac:dyDescent="0.3">
      <c r="A1844" t="s">
        <v>121</v>
      </c>
      <c r="B1844">
        <v>2021</v>
      </c>
      <c r="C1844">
        <v>9</v>
      </c>
      <c r="D1844">
        <v>0</v>
      </c>
      <c r="E1844" t="s">
        <v>75</v>
      </c>
      <c r="F1844" s="19" t="str" cm="1">
        <f t="array" aca="1" ref="F1844" ca="1">_xlfn.XLOOKUP(A1844,APPL_ID_UNIQUE,_xlfn.XLOOKUP(DIVERSION_OUT_OF_SEASON!C1844,DIRECT_MONTHS,IN_SEASON_DIRECT))</f>
        <v>IN_SEASON</v>
      </c>
      <c r="G1844" t="str" cm="1">
        <f t="array" aca="1" ref="G1844" ca="1">_xlfn.XLOOKUP(A1844,APPL_ID_UNIQUE,_xlfn.XLOOKUP(DIVERSION_OUT_OF_SEASON!C1844,STORAGE_MONTHS,IN_SEASON_STORAGE))</f>
        <v/>
      </c>
      <c r="H1844" t="str">
        <f t="shared" si="86"/>
        <v/>
      </c>
      <c r="I1844" t="str">
        <f t="shared" ca="1" si="87"/>
        <v/>
      </c>
      <c r="J1844" s="24">
        <f t="shared" ca="1" si="88"/>
        <v>0</v>
      </c>
    </row>
    <row r="1845" spans="1:10" x14ac:dyDescent="0.3">
      <c r="A1845" t="s">
        <v>121</v>
      </c>
      <c r="B1845">
        <v>2021</v>
      </c>
      <c r="C1845">
        <v>9</v>
      </c>
      <c r="D1845">
        <v>0</v>
      </c>
      <c r="E1845" t="s">
        <v>74</v>
      </c>
      <c r="F1845" s="19" t="str" cm="1">
        <f t="array" aca="1" ref="F1845" ca="1">_xlfn.XLOOKUP(A1845,APPL_ID_UNIQUE,_xlfn.XLOOKUP(DIVERSION_OUT_OF_SEASON!C1845,DIRECT_MONTHS,IN_SEASON_DIRECT))</f>
        <v>IN_SEASON</v>
      </c>
      <c r="G1845" t="str" cm="1">
        <f t="array" aca="1" ref="G1845" ca="1">_xlfn.XLOOKUP(A1845,APPL_ID_UNIQUE,_xlfn.XLOOKUP(DIVERSION_OUT_OF_SEASON!C1845,STORAGE_MONTHS,IN_SEASON_STORAGE))</f>
        <v/>
      </c>
      <c r="H1845" t="str">
        <f t="shared" ca="1" si="86"/>
        <v/>
      </c>
      <c r="I1845" t="str">
        <f t="shared" si="87"/>
        <v/>
      </c>
      <c r="J1845" s="24">
        <f t="shared" ca="1" si="88"/>
        <v>0</v>
      </c>
    </row>
    <row r="1846" spans="1:10" x14ac:dyDescent="0.3">
      <c r="A1846" t="s">
        <v>121</v>
      </c>
      <c r="B1846">
        <v>2021</v>
      </c>
      <c r="C1846">
        <v>10</v>
      </c>
      <c r="D1846">
        <v>0</v>
      </c>
      <c r="E1846" t="s">
        <v>74</v>
      </c>
      <c r="F1846" s="19" t="str" cm="1">
        <f t="array" aca="1" ref="F1846" ca="1">_xlfn.XLOOKUP(A1846,APPL_ID_UNIQUE,_xlfn.XLOOKUP(DIVERSION_OUT_OF_SEASON!C1846,DIRECT_MONTHS,IN_SEASON_DIRECT))</f>
        <v>IN_SEASON</v>
      </c>
      <c r="G1846" t="str" cm="1">
        <f t="array" aca="1" ref="G1846" ca="1">_xlfn.XLOOKUP(A1846,APPL_ID_UNIQUE,_xlfn.XLOOKUP(DIVERSION_OUT_OF_SEASON!C1846,STORAGE_MONTHS,IN_SEASON_STORAGE))</f>
        <v/>
      </c>
      <c r="H1846" t="str">
        <f t="shared" ca="1" si="86"/>
        <v/>
      </c>
      <c r="I1846" t="str">
        <f t="shared" si="87"/>
        <v/>
      </c>
      <c r="J1846" s="24">
        <f t="shared" ca="1" si="88"/>
        <v>0</v>
      </c>
    </row>
    <row r="1847" spans="1:10" x14ac:dyDescent="0.3">
      <c r="A1847" t="s">
        <v>121</v>
      </c>
      <c r="B1847">
        <v>2021</v>
      </c>
      <c r="C1847">
        <v>10</v>
      </c>
      <c r="D1847">
        <v>0</v>
      </c>
      <c r="E1847" t="s">
        <v>75</v>
      </c>
      <c r="F1847" s="19" t="str" cm="1">
        <f t="array" aca="1" ref="F1847" ca="1">_xlfn.XLOOKUP(A1847,APPL_ID_UNIQUE,_xlfn.XLOOKUP(DIVERSION_OUT_OF_SEASON!C1847,DIRECT_MONTHS,IN_SEASON_DIRECT))</f>
        <v>IN_SEASON</v>
      </c>
      <c r="G1847" t="str" cm="1">
        <f t="array" aca="1" ref="G1847" ca="1">_xlfn.XLOOKUP(A1847,APPL_ID_UNIQUE,_xlfn.XLOOKUP(DIVERSION_OUT_OF_SEASON!C1847,STORAGE_MONTHS,IN_SEASON_STORAGE))</f>
        <v/>
      </c>
      <c r="H1847" t="str">
        <f t="shared" si="86"/>
        <v/>
      </c>
      <c r="I1847" t="str">
        <f t="shared" ca="1" si="87"/>
        <v/>
      </c>
      <c r="J1847" s="24">
        <f t="shared" ca="1" si="88"/>
        <v>0</v>
      </c>
    </row>
    <row r="1848" spans="1:10" x14ac:dyDescent="0.3">
      <c r="A1848" t="s">
        <v>121</v>
      </c>
      <c r="B1848">
        <v>2021</v>
      </c>
      <c r="C1848">
        <v>11</v>
      </c>
      <c r="D1848">
        <v>0</v>
      </c>
      <c r="E1848" t="s">
        <v>75</v>
      </c>
      <c r="F1848" s="19" t="str" cm="1">
        <f t="array" aca="1" ref="F1848" ca="1">_xlfn.XLOOKUP(A1848,APPL_ID_UNIQUE,_xlfn.XLOOKUP(DIVERSION_OUT_OF_SEASON!C1848,DIRECT_MONTHS,IN_SEASON_DIRECT))</f>
        <v>IN_SEASON</v>
      </c>
      <c r="G1848" t="str" cm="1">
        <f t="array" aca="1" ref="G1848" ca="1">_xlfn.XLOOKUP(A1848,APPL_ID_UNIQUE,_xlfn.XLOOKUP(DIVERSION_OUT_OF_SEASON!C1848,STORAGE_MONTHS,IN_SEASON_STORAGE))</f>
        <v/>
      </c>
      <c r="H1848" t="str">
        <f t="shared" si="86"/>
        <v/>
      </c>
      <c r="I1848" t="str">
        <f t="shared" ca="1" si="87"/>
        <v/>
      </c>
      <c r="J1848" s="24">
        <f t="shared" ca="1" si="88"/>
        <v>0</v>
      </c>
    </row>
    <row r="1849" spans="1:10" x14ac:dyDescent="0.3">
      <c r="A1849" t="s">
        <v>121</v>
      </c>
      <c r="B1849">
        <v>2021</v>
      </c>
      <c r="C1849">
        <v>11</v>
      </c>
      <c r="D1849">
        <v>0</v>
      </c>
      <c r="E1849" t="s">
        <v>74</v>
      </c>
      <c r="F1849" s="19" t="str" cm="1">
        <f t="array" aca="1" ref="F1849" ca="1">_xlfn.XLOOKUP(A1849,APPL_ID_UNIQUE,_xlfn.XLOOKUP(DIVERSION_OUT_OF_SEASON!C1849,DIRECT_MONTHS,IN_SEASON_DIRECT))</f>
        <v>IN_SEASON</v>
      </c>
      <c r="G1849" t="str" cm="1">
        <f t="array" aca="1" ref="G1849" ca="1">_xlfn.XLOOKUP(A1849,APPL_ID_UNIQUE,_xlfn.XLOOKUP(DIVERSION_OUT_OF_SEASON!C1849,STORAGE_MONTHS,IN_SEASON_STORAGE))</f>
        <v/>
      </c>
      <c r="H1849" t="str">
        <f t="shared" ca="1" si="86"/>
        <v/>
      </c>
      <c r="I1849" t="str">
        <f t="shared" si="87"/>
        <v/>
      </c>
      <c r="J1849" s="24">
        <f t="shared" ca="1" si="88"/>
        <v>0</v>
      </c>
    </row>
    <row r="1850" spans="1:10" x14ac:dyDescent="0.3">
      <c r="A1850" t="s">
        <v>121</v>
      </c>
      <c r="B1850">
        <v>2021</v>
      </c>
      <c r="C1850">
        <v>12</v>
      </c>
      <c r="D1850">
        <v>0</v>
      </c>
      <c r="E1850" t="s">
        <v>75</v>
      </c>
      <c r="F1850" s="19" t="str" cm="1">
        <f t="array" aca="1" ref="F1850" ca="1">_xlfn.XLOOKUP(A1850,APPL_ID_UNIQUE,_xlfn.XLOOKUP(DIVERSION_OUT_OF_SEASON!C1850,DIRECT_MONTHS,IN_SEASON_DIRECT))</f>
        <v/>
      </c>
      <c r="G1850" t="str" cm="1">
        <f t="array" aca="1" ref="G1850" ca="1">_xlfn.XLOOKUP(A1850,APPL_ID_UNIQUE,_xlfn.XLOOKUP(DIVERSION_OUT_OF_SEASON!C1850,STORAGE_MONTHS,IN_SEASON_STORAGE))</f>
        <v/>
      </c>
      <c r="H1850" t="str">
        <f t="shared" si="86"/>
        <v/>
      </c>
      <c r="I1850" t="str">
        <f t="shared" ca="1" si="87"/>
        <v/>
      </c>
      <c r="J1850" s="24">
        <f t="shared" ca="1" si="88"/>
        <v>0</v>
      </c>
    </row>
    <row r="1851" spans="1:10" x14ac:dyDescent="0.3">
      <c r="A1851" t="s">
        <v>121</v>
      </c>
      <c r="B1851">
        <v>2021</v>
      </c>
      <c r="C1851">
        <v>12</v>
      </c>
      <c r="D1851">
        <v>0</v>
      </c>
      <c r="E1851" t="s">
        <v>74</v>
      </c>
      <c r="F1851" s="19" t="str" cm="1">
        <f t="array" aca="1" ref="F1851" ca="1">_xlfn.XLOOKUP(A1851,APPL_ID_UNIQUE,_xlfn.XLOOKUP(DIVERSION_OUT_OF_SEASON!C1851,DIRECT_MONTHS,IN_SEASON_DIRECT))</f>
        <v/>
      </c>
      <c r="G1851" t="str" cm="1">
        <f t="array" aca="1" ref="G1851" ca="1">_xlfn.XLOOKUP(A1851,APPL_ID_UNIQUE,_xlfn.XLOOKUP(DIVERSION_OUT_OF_SEASON!C1851,STORAGE_MONTHS,IN_SEASON_STORAGE))</f>
        <v/>
      </c>
      <c r="H1851" t="str">
        <f t="shared" ca="1" si="86"/>
        <v/>
      </c>
      <c r="I1851" t="str">
        <f t="shared" si="87"/>
        <v/>
      </c>
      <c r="J1851" s="24">
        <f t="shared" ca="1" si="88"/>
        <v>0</v>
      </c>
    </row>
    <row r="1852" spans="1:10" x14ac:dyDescent="0.3">
      <c r="A1852" t="s">
        <v>121</v>
      </c>
      <c r="B1852">
        <v>2022</v>
      </c>
      <c r="C1852">
        <v>1</v>
      </c>
      <c r="D1852">
        <v>0</v>
      </c>
      <c r="E1852" t="s">
        <v>74</v>
      </c>
      <c r="F1852" s="19" t="str" cm="1">
        <f t="array" aca="1" ref="F1852" ca="1">_xlfn.XLOOKUP(A1852,APPL_ID_UNIQUE,_xlfn.XLOOKUP(DIVERSION_OUT_OF_SEASON!C1852,DIRECT_MONTHS,IN_SEASON_DIRECT))</f>
        <v/>
      </c>
      <c r="G1852" t="str" cm="1">
        <f t="array" aca="1" ref="G1852" ca="1">_xlfn.XLOOKUP(A1852,APPL_ID_UNIQUE,_xlfn.XLOOKUP(DIVERSION_OUT_OF_SEASON!C1852,STORAGE_MONTHS,IN_SEASON_STORAGE))</f>
        <v/>
      </c>
      <c r="H1852" t="str">
        <f t="shared" ca="1" si="86"/>
        <v/>
      </c>
      <c r="I1852" t="str">
        <f t="shared" si="87"/>
        <v/>
      </c>
      <c r="J1852" s="24">
        <f t="shared" ca="1" si="88"/>
        <v>0</v>
      </c>
    </row>
    <row r="1853" spans="1:10" x14ac:dyDescent="0.3">
      <c r="A1853" t="s">
        <v>121</v>
      </c>
      <c r="B1853">
        <v>2022</v>
      </c>
      <c r="C1853">
        <v>1</v>
      </c>
      <c r="D1853">
        <v>0</v>
      </c>
      <c r="E1853" t="s">
        <v>75</v>
      </c>
      <c r="F1853" s="19" t="str" cm="1">
        <f t="array" aca="1" ref="F1853" ca="1">_xlfn.XLOOKUP(A1853,APPL_ID_UNIQUE,_xlfn.XLOOKUP(DIVERSION_OUT_OF_SEASON!C1853,DIRECT_MONTHS,IN_SEASON_DIRECT))</f>
        <v/>
      </c>
      <c r="G1853" t="str" cm="1">
        <f t="array" aca="1" ref="G1853" ca="1">_xlfn.XLOOKUP(A1853,APPL_ID_UNIQUE,_xlfn.XLOOKUP(DIVERSION_OUT_OF_SEASON!C1853,STORAGE_MONTHS,IN_SEASON_STORAGE))</f>
        <v/>
      </c>
      <c r="H1853" t="str">
        <f t="shared" si="86"/>
        <v/>
      </c>
      <c r="I1853" t="str">
        <f t="shared" ca="1" si="87"/>
        <v/>
      </c>
      <c r="J1853" s="24">
        <f t="shared" ca="1" si="88"/>
        <v>0</v>
      </c>
    </row>
    <row r="1854" spans="1:10" x14ac:dyDescent="0.3">
      <c r="A1854" t="s">
        <v>121</v>
      </c>
      <c r="B1854">
        <v>2022</v>
      </c>
      <c r="C1854">
        <v>2</v>
      </c>
      <c r="D1854">
        <v>0</v>
      </c>
      <c r="E1854" t="s">
        <v>75</v>
      </c>
      <c r="F1854" s="19" t="str" cm="1">
        <f t="array" aca="1" ref="F1854" ca="1">_xlfn.XLOOKUP(A1854,APPL_ID_UNIQUE,_xlfn.XLOOKUP(DIVERSION_OUT_OF_SEASON!C1854,DIRECT_MONTHS,IN_SEASON_DIRECT))</f>
        <v/>
      </c>
      <c r="G1854" t="str" cm="1">
        <f t="array" aca="1" ref="G1854" ca="1">_xlfn.XLOOKUP(A1854,APPL_ID_UNIQUE,_xlfn.XLOOKUP(DIVERSION_OUT_OF_SEASON!C1854,STORAGE_MONTHS,IN_SEASON_STORAGE))</f>
        <v/>
      </c>
      <c r="H1854" t="str">
        <f t="shared" si="86"/>
        <v/>
      </c>
      <c r="I1854" t="str">
        <f t="shared" ca="1" si="87"/>
        <v/>
      </c>
      <c r="J1854" s="24">
        <f t="shared" ca="1" si="88"/>
        <v>0</v>
      </c>
    </row>
    <row r="1855" spans="1:10" x14ac:dyDescent="0.3">
      <c r="A1855" t="s">
        <v>121</v>
      </c>
      <c r="B1855">
        <v>2022</v>
      </c>
      <c r="C1855">
        <v>2</v>
      </c>
      <c r="D1855">
        <v>0</v>
      </c>
      <c r="E1855" t="s">
        <v>74</v>
      </c>
      <c r="F1855" s="19" t="str" cm="1">
        <f t="array" aca="1" ref="F1855" ca="1">_xlfn.XLOOKUP(A1855,APPL_ID_UNIQUE,_xlfn.XLOOKUP(DIVERSION_OUT_OF_SEASON!C1855,DIRECT_MONTHS,IN_SEASON_DIRECT))</f>
        <v/>
      </c>
      <c r="G1855" t="str" cm="1">
        <f t="array" aca="1" ref="G1855" ca="1">_xlfn.XLOOKUP(A1855,APPL_ID_UNIQUE,_xlfn.XLOOKUP(DIVERSION_OUT_OF_SEASON!C1855,STORAGE_MONTHS,IN_SEASON_STORAGE))</f>
        <v/>
      </c>
      <c r="H1855" t="str">
        <f t="shared" ca="1" si="86"/>
        <v/>
      </c>
      <c r="I1855" t="str">
        <f t="shared" si="87"/>
        <v/>
      </c>
      <c r="J1855" s="24">
        <f t="shared" ca="1" si="88"/>
        <v>0</v>
      </c>
    </row>
    <row r="1856" spans="1:10" x14ac:dyDescent="0.3">
      <c r="A1856" t="s">
        <v>121</v>
      </c>
      <c r="B1856">
        <v>2022</v>
      </c>
      <c r="C1856">
        <v>3</v>
      </c>
      <c r="D1856">
        <v>0</v>
      </c>
      <c r="E1856" t="s">
        <v>75</v>
      </c>
      <c r="F1856" s="19" t="str" cm="1">
        <f t="array" aca="1" ref="F1856" ca="1">_xlfn.XLOOKUP(A1856,APPL_ID_UNIQUE,_xlfn.XLOOKUP(DIVERSION_OUT_OF_SEASON!C1856,DIRECT_MONTHS,IN_SEASON_DIRECT))</f>
        <v/>
      </c>
      <c r="G1856" t="str" cm="1">
        <f t="array" aca="1" ref="G1856" ca="1">_xlfn.XLOOKUP(A1856,APPL_ID_UNIQUE,_xlfn.XLOOKUP(DIVERSION_OUT_OF_SEASON!C1856,STORAGE_MONTHS,IN_SEASON_STORAGE))</f>
        <v/>
      </c>
      <c r="H1856" t="str">
        <f t="shared" si="86"/>
        <v/>
      </c>
      <c r="I1856" t="str">
        <f t="shared" ca="1" si="87"/>
        <v/>
      </c>
      <c r="J1856" s="24">
        <f t="shared" ca="1" si="88"/>
        <v>0</v>
      </c>
    </row>
    <row r="1857" spans="1:10" x14ac:dyDescent="0.3">
      <c r="A1857" t="s">
        <v>121</v>
      </c>
      <c r="B1857">
        <v>2022</v>
      </c>
      <c r="C1857">
        <v>3</v>
      </c>
      <c r="D1857">
        <v>0</v>
      </c>
      <c r="E1857" t="s">
        <v>74</v>
      </c>
      <c r="F1857" s="19" t="str" cm="1">
        <f t="array" aca="1" ref="F1857" ca="1">_xlfn.XLOOKUP(A1857,APPL_ID_UNIQUE,_xlfn.XLOOKUP(DIVERSION_OUT_OF_SEASON!C1857,DIRECT_MONTHS,IN_SEASON_DIRECT))</f>
        <v/>
      </c>
      <c r="G1857" t="str" cm="1">
        <f t="array" aca="1" ref="G1857" ca="1">_xlfn.XLOOKUP(A1857,APPL_ID_UNIQUE,_xlfn.XLOOKUP(DIVERSION_OUT_OF_SEASON!C1857,STORAGE_MONTHS,IN_SEASON_STORAGE))</f>
        <v/>
      </c>
      <c r="H1857" t="str">
        <f t="shared" ca="1" si="86"/>
        <v/>
      </c>
      <c r="I1857" t="str">
        <f t="shared" si="87"/>
        <v/>
      </c>
      <c r="J1857" s="24">
        <f t="shared" ca="1" si="88"/>
        <v>0</v>
      </c>
    </row>
    <row r="1858" spans="1:10" x14ac:dyDescent="0.3">
      <c r="A1858" t="s">
        <v>121</v>
      </c>
      <c r="B1858">
        <v>2022</v>
      </c>
      <c r="C1858">
        <v>4</v>
      </c>
      <c r="D1858">
        <v>0</v>
      </c>
      <c r="E1858" t="s">
        <v>75</v>
      </c>
      <c r="F1858" s="19" t="str" cm="1">
        <f t="array" aca="1" ref="F1858" ca="1">_xlfn.XLOOKUP(A1858,APPL_ID_UNIQUE,_xlfn.XLOOKUP(DIVERSION_OUT_OF_SEASON!C1858,DIRECT_MONTHS,IN_SEASON_DIRECT))</f>
        <v/>
      </c>
      <c r="G1858" t="str" cm="1">
        <f t="array" aca="1" ref="G1858" ca="1">_xlfn.XLOOKUP(A1858,APPL_ID_UNIQUE,_xlfn.XLOOKUP(DIVERSION_OUT_OF_SEASON!C1858,STORAGE_MONTHS,IN_SEASON_STORAGE))</f>
        <v/>
      </c>
      <c r="H1858" t="str">
        <f t="shared" si="86"/>
        <v/>
      </c>
      <c r="I1858" t="str">
        <f t="shared" ca="1" si="87"/>
        <v/>
      </c>
      <c r="J1858" s="24">
        <f t="shared" ca="1" si="88"/>
        <v>0</v>
      </c>
    </row>
    <row r="1859" spans="1:10" x14ac:dyDescent="0.3">
      <c r="A1859" t="s">
        <v>121</v>
      </c>
      <c r="B1859">
        <v>2022</v>
      </c>
      <c r="C1859">
        <v>4</v>
      </c>
      <c r="D1859">
        <v>0</v>
      </c>
      <c r="E1859" t="s">
        <v>74</v>
      </c>
      <c r="F1859" s="19" t="str" cm="1">
        <f t="array" aca="1" ref="F1859" ca="1">_xlfn.XLOOKUP(A1859,APPL_ID_UNIQUE,_xlfn.XLOOKUP(DIVERSION_OUT_OF_SEASON!C1859,DIRECT_MONTHS,IN_SEASON_DIRECT))</f>
        <v/>
      </c>
      <c r="G1859" t="str" cm="1">
        <f t="array" aca="1" ref="G1859" ca="1">_xlfn.XLOOKUP(A1859,APPL_ID_UNIQUE,_xlfn.XLOOKUP(DIVERSION_OUT_OF_SEASON!C1859,STORAGE_MONTHS,IN_SEASON_STORAGE))</f>
        <v/>
      </c>
      <c r="H1859" t="str">
        <f t="shared" ca="1" si="86"/>
        <v/>
      </c>
      <c r="I1859" t="str">
        <f t="shared" si="87"/>
        <v/>
      </c>
      <c r="J1859" s="24">
        <f t="shared" ca="1" si="88"/>
        <v>0</v>
      </c>
    </row>
    <row r="1860" spans="1:10" x14ac:dyDescent="0.3">
      <c r="A1860" t="s">
        <v>121</v>
      </c>
      <c r="B1860">
        <v>2022</v>
      </c>
      <c r="C1860">
        <v>5</v>
      </c>
      <c r="D1860">
        <v>0</v>
      </c>
      <c r="E1860" t="s">
        <v>75</v>
      </c>
      <c r="F1860" s="19" t="str" cm="1">
        <f t="array" aca="1" ref="F1860" ca="1">_xlfn.XLOOKUP(A1860,APPL_ID_UNIQUE,_xlfn.XLOOKUP(DIVERSION_OUT_OF_SEASON!C1860,DIRECT_MONTHS,IN_SEASON_DIRECT))</f>
        <v>IN_SEASON</v>
      </c>
      <c r="G1860" t="str" cm="1">
        <f t="array" aca="1" ref="G1860" ca="1">_xlfn.XLOOKUP(A1860,APPL_ID_UNIQUE,_xlfn.XLOOKUP(DIVERSION_OUT_OF_SEASON!C1860,STORAGE_MONTHS,IN_SEASON_STORAGE))</f>
        <v/>
      </c>
      <c r="H1860" t="str">
        <f t="shared" si="86"/>
        <v/>
      </c>
      <c r="I1860" t="str">
        <f t="shared" ca="1" si="87"/>
        <v/>
      </c>
      <c r="J1860" s="24">
        <f t="shared" ca="1" si="88"/>
        <v>0</v>
      </c>
    </row>
    <row r="1861" spans="1:10" x14ac:dyDescent="0.3">
      <c r="A1861" t="s">
        <v>121</v>
      </c>
      <c r="B1861">
        <v>2022</v>
      </c>
      <c r="C1861">
        <v>5</v>
      </c>
      <c r="D1861">
        <v>0</v>
      </c>
      <c r="E1861" t="s">
        <v>74</v>
      </c>
      <c r="F1861" s="19" t="str" cm="1">
        <f t="array" aca="1" ref="F1861" ca="1">_xlfn.XLOOKUP(A1861,APPL_ID_UNIQUE,_xlfn.XLOOKUP(DIVERSION_OUT_OF_SEASON!C1861,DIRECT_MONTHS,IN_SEASON_DIRECT))</f>
        <v>IN_SEASON</v>
      </c>
      <c r="G1861" t="str" cm="1">
        <f t="array" aca="1" ref="G1861" ca="1">_xlfn.XLOOKUP(A1861,APPL_ID_UNIQUE,_xlfn.XLOOKUP(DIVERSION_OUT_OF_SEASON!C1861,STORAGE_MONTHS,IN_SEASON_STORAGE))</f>
        <v/>
      </c>
      <c r="H1861" t="str">
        <f t="shared" ref="H1861:H1924" ca="1" si="89">IF(E1861="DIRECT",IF(F1861&lt;&gt;"IN_SEASON",IF(D1861&gt;0,"OUT_OF_SEASON_DIRECT",""),""),"")</f>
        <v/>
      </c>
      <c r="I1861" t="str">
        <f t="shared" ref="I1861:I1924" si="90">IF(E1861="STORAGE",IF(G1861&lt;&gt;"IN_SEASON",IF(D1861&gt;0,"OUT_OF_SEASON_STOR",""),""),"")</f>
        <v/>
      </c>
      <c r="J1861" s="24">
        <f t="shared" ref="J1861:J1924" ca="1" si="91">IF(OR(I1861="OUT_OF_SEASON_STOR",H1861="OUT_OF_SEASON_DIRECT"),1,0)</f>
        <v>0</v>
      </c>
    </row>
    <row r="1862" spans="1:10" x14ac:dyDescent="0.3">
      <c r="A1862" t="s">
        <v>121</v>
      </c>
      <c r="B1862">
        <v>2022</v>
      </c>
      <c r="C1862">
        <v>6</v>
      </c>
      <c r="D1862">
        <v>0</v>
      </c>
      <c r="E1862" t="s">
        <v>74</v>
      </c>
      <c r="F1862" s="19" t="str" cm="1">
        <f t="array" aca="1" ref="F1862" ca="1">_xlfn.XLOOKUP(A1862,APPL_ID_UNIQUE,_xlfn.XLOOKUP(DIVERSION_OUT_OF_SEASON!C1862,DIRECT_MONTHS,IN_SEASON_DIRECT))</f>
        <v>IN_SEASON</v>
      </c>
      <c r="G1862" t="str" cm="1">
        <f t="array" aca="1" ref="G1862" ca="1">_xlfn.XLOOKUP(A1862,APPL_ID_UNIQUE,_xlfn.XLOOKUP(DIVERSION_OUT_OF_SEASON!C1862,STORAGE_MONTHS,IN_SEASON_STORAGE))</f>
        <v/>
      </c>
      <c r="H1862" t="str">
        <f t="shared" ca="1" si="89"/>
        <v/>
      </c>
      <c r="I1862" t="str">
        <f t="shared" si="90"/>
        <v/>
      </c>
      <c r="J1862" s="24">
        <f t="shared" ca="1" si="91"/>
        <v>0</v>
      </c>
    </row>
    <row r="1863" spans="1:10" x14ac:dyDescent="0.3">
      <c r="A1863" t="s">
        <v>121</v>
      </c>
      <c r="B1863">
        <v>2022</v>
      </c>
      <c r="C1863">
        <v>6</v>
      </c>
      <c r="D1863">
        <v>0</v>
      </c>
      <c r="E1863" t="s">
        <v>75</v>
      </c>
      <c r="F1863" s="19" t="str" cm="1">
        <f t="array" aca="1" ref="F1863" ca="1">_xlfn.XLOOKUP(A1863,APPL_ID_UNIQUE,_xlfn.XLOOKUP(DIVERSION_OUT_OF_SEASON!C1863,DIRECT_MONTHS,IN_SEASON_DIRECT))</f>
        <v>IN_SEASON</v>
      </c>
      <c r="G1863" t="str" cm="1">
        <f t="array" aca="1" ref="G1863" ca="1">_xlfn.XLOOKUP(A1863,APPL_ID_UNIQUE,_xlfn.XLOOKUP(DIVERSION_OUT_OF_SEASON!C1863,STORAGE_MONTHS,IN_SEASON_STORAGE))</f>
        <v/>
      </c>
      <c r="H1863" t="str">
        <f t="shared" si="89"/>
        <v/>
      </c>
      <c r="I1863" t="str">
        <f t="shared" ca="1" si="90"/>
        <v/>
      </c>
      <c r="J1863" s="24">
        <f t="shared" ca="1" si="91"/>
        <v>0</v>
      </c>
    </row>
    <row r="1864" spans="1:10" x14ac:dyDescent="0.3">
      <c r="A1864" t="s">
        <v>121</v>
      </c>
      <c r="B1864">
        <v>2022</v>
      </c>
      <c r="C1864">
        <v>7</v>
      </c>
      <c r="D1864">
        <v>0</v>
      </c>
      <c r="E1864" t="s">
        <v>75</v>
      </c>
      <c r="F1864" s="19" t="str" cm="1">
        <f t="array" aca="1" ref="F1864" ca="1">_xlfn.XLOOKUP(A1864,APPL_ID_UNIQUE,_xlfn.XLOOKUP(DIVERSION_OUT_OF_SEASON!C1864,DIRECT_MONTHS,IN_SEASON_DIRECT))</f>
        <v>IN_SEASON</v>
      </c>
      <c r="G1864" t="str" cm="1">
        <f t="array" aca="1" ref="G1864" ca="1">_xlfn.XLOOKUP(A1864,APPL_ID_UNIQUE,_xlfn.XLOOKUP(DIVERSION_OUT_OF_SEASON!C1864,STORAGE_MONTHS,IN_SEASON_STORAGE))</f>
        <v/>
      </c>
      <c r="H1864" t="str">
        <f t="shared" si="89"/>
        <v/>
      </c>
      <c r="I1864" t="str">
        <f t="shared" ca="1" si="90"/>
        <v/>
      </c>
      <c r="J1864" s="24">
        <f t="shared" ca="1" si="91"/>
        <v>0</v>
      </c>
    </row>
    <row r="1865" spans="1:10" x14ac:dyDescent="0.3">
      <c r="A1865" t="s">
        <v>121</v>
      </c>
      <c r="B1865">
        <v>2022</v>
      </c>
      <c r="C1865">
        <v>7</v>
      </c>
      <c r="D1865">
        <v>0</v>
      </c>
      <c r="E1865" t="s">
        <v>74</v>
      </c>
      <c r="F1865" s="19" t="str" cm="1">
        <f t="array" aca="1" ref="F1865" ca="1">_xlfn.XLOOKUP(A1865,APPL_ID_UNIQUE,_xlfn.XLOOKUP(DIVERSION_OUT_OF_SEASON!C1865,DIRECT_MONTHS,IN_SEASON_DIRECT))</f>
        <v>IN_SEASON</v>
      </c>
      <c r="G1865" t="str" cm="1">
        <f t="array" aca="1" ref="G1865" ca="1">_xlfn.XLOOKUP(A1865,APPL_ID_UNIQUE,_xlfn.XLOOKUP(DIVERSION_OUT_OF_SEASON!C1865,STORAGE_MONTHS,IN_SEASON_STORAGE))</f>
        <v/>
      </c>
      <c r="H1865" t="str">
        <f t="shared" ca="1" si="89"/>
        <v/>
      </c>
      <c r="I1865" t="str">
        <f t="shared" si="90"/>
        <v/>
      </c>
      <c r="J1865" s="24">
        <f t="shared" ca="1" si="91"/>
        <v>0</v>
      </c>
    </row>
    <row r="1866" spans="1:10" x14ac:dyDescent="0.3">
      <c r="A1866" t="s">
        <v>121</v>
      </c>
      <c r="B1866">
        <v>2022</v>
      </c>
      <c r="C1866">
        <v>8</v>
      </c>
      <c r="D1866">
        <v>0</v>
      </c>
      <c r="E1866" t="s">
        <v>74</v>
      </c>
      <c r="F1866" s="19" t="str" cm="1">
        <f t="array" aca="1" ref="F1866" ca="1">_xlfn.XLOOKUP(A1866,APPL_ID_UNIQUE,_xlfn.XLOOKUP(DIVERSION_OUT_OF_SEASON!C1866,DIRECT_MONTHS,IN_SEASON_DIRECT))</f>
        <v>IN_SEASON</v>
      </c>
      <c r="G1866" t="str" cm="1">
        <f t="array" aca="1" ref="G1866" ca="1">_xlfn.XLOOKUP(A1866,APPL_ID_UNIQUE,_xlfn.XLOOKUP(DIVERSION_OUT_OF_SEASON!C1866,STORAGE_MONTHS,IN_SEASON_STORAGE))</f>
        <v/>
      </c>
      <c r="H1866" t="str">
        <f t="shared" ca="1" si="89"/>
        <v/>
      </c>
      <c r="I1866" t="str">
        <f t="shared" si="90"/>
        <v/>
      </c>
      <c r="J1866" s="24">
        <f t="shared" ca="1" si="91"/>
        <v>0</v>
      </c>
    </row>
    <row r="1867" spans="1:10" x14ac:dyDescent="0.3">
      <c r="A1867" t="s">
        <v>121</v>
      </c>
      <c r="B1867">
        <v>2022</v>
      </c>
      <c r="C1867">
        <v>8</v>
      </c>
      <c r="D1867">
        <v>0</v>
      </c>
      <c r="E1867" t="s">
        <v>75</v>
      </c>
      <c r="F1867" s="19" t="str" cm="1">
        <f t="array" aca="1" ref="F1867" ca="1">_xlfn.XLOOKUP(A1867,APPL_ID_UNIQUE,_xlfn.XLOOKUP(DIVERSION_OUT_OF_SEASON!C1867,DIRECT_MONTHS,IN_SEASON_DIRECT))</f>
        <v>IN_SEASON</v>
      </c>
      <c r="G1867" t="str" cm="1">
        <f t="array" aca="1" ref="G1867" ca="1">_xlfn.XLOOKUP(A1867,APPL_ID_UNIQUE,_xlfn.XLOOKUP(DIVERSION_OUT_OF_SEASON!C1867,STORAGE_MONTHS,IN_SEASON_STORAGE))</f>
        <v/>
      </c>
      <c r="H1867" t="str">
        <f t="shared" si="89"/>
        <v/>
      </c>
      <c r="I1867" t="str">
        <f t="shared" ca="1" si="90"/>
        <v/>
      </c>
      <c r="J1867" s="24">
        <f t="shared" ca="1" si="91"/>
        <v>0</v>
      </c>
    </row>
    <row r="1868" spans="1:10" x14ac:dyDescent="0.3">
      <c r="A1868" t="s">
        <v>121</v>
      </c>
      <c r="B1868">
        <v>2022</v>
      </c>
      <c r="C1868">
        <v>9</v>
      </c>
      <c r="D1868">
        <v>0</v>
      </c>
      <c r="E1868" t="s">
        <v>75</v>
      </c>
      <c r="F1868" s="19" t="str" cm="1">
        <f t="array" aca="1" ref="F1868" ca="1">_xlfn.XLOOKUP(A1868,APPL_ID_UNIQUE,_xlfn.XLOOKUP(DIVERSION_OUT_OF_SEASON!C1868,DIRECT_MONTHS,IN_SEASON_DIRECT))</f>
        <v>IN_SEASON</v>
      </c>
      <c r="G1868" t="str" cm="1">
        <f t="array" aca="1" ref="G1868" ca="1">_xlfn.XLOOKUP(A1868,APPL_ID_UNIQUE,_xlfn.XLOOKUP(DIVERSION_OUT_OF_SEASON!C1868,STORAGE_MONTHS,IN_SEASON_STORAGE))</f>
        <v/>
      </c>
      <c r="H1868" t="str">
        <f t="shared" si="89"/>
        <v/>
      </c>
      <c r="I1868" t="str">
        <f t="shared" ca="1" si="90"/>
        <v/>
      </c>
      <c r="J1868" s="24">
        <f t="shared" ca="1" si="91"/>
        <v>0</v>
      </c>
    </row>
    <row r="1869" spans="1:10" x14ac:dyDescent="0.3">
      <c r="A1869" t="s">
        <v>121</v>
      </c>
      <c r="B1869">
        <v>2022</v>
      </c>
      <c r="C1869">
        <v>9</v>
      </c>
      <c r="D1869">
        <v>0</v>
      </c>
      <c r="E1869" t="s">
        <v>74</v>
      </c>
      <c r="F1869" s="19" t="str" cm="1">
        <f t="array" aca="1" ref="F1869" ca="1">_xlfn.XLOOKUP(A1869,APPL_ID_UNIQUE,_xlfn.XLOOKUP(DIVERSION_OUT_OF_SEASON!C1869,DIRECT_MONTHS,IN_SEASON_DIRECT))</f>
        <v>IN_SEASON</v>
      </c>
      <c r="G1869" t="str" cm="1">
        <f t="array" aca="1" ref="G1869" ca="1">_xlfn.XLOOKUP(A1869,APPL_ID_UNIQUE,_xlfn.XLOOKUP(DIVERSION_OUT_OF_SEASON!C1869,STORAGE_MONTHS,IN_SEASON_STORAGE))</f>
        <v/>
      </c>
      <c r="H1869" t="str">
        <f t="shared" ca="1" si="89"/>
        <v/>
      </c>
      <c r="I1869" t="str">
        <f t="shared" si="90"/>
        <v/>
      </c>
      <c r="J1869" s="24">
        <f t="shared" ca="1" si="91"/>
        <v>0</v>
      </c>
    </row>
    <row r="1870" spans="1:10" x14ac:dyDescent="0.3">
      <c r="A1870" t="s">
        <v>121</v>
      </c>
      <c r="B1870">
        <v>2022</v>
      </c>
      <c r="C1870">
        <v>10</v>
      </c>
      <c r="D1870">
        <v>0</v>
      </c>
      <c r="E1870" t="s">
        <v>75</v>
      </c>
      <c r="F1870" s="19" t="str" cm="1">
        <f t="array" aca="1" ref="F1870" ca="1">_xlfn.XLOOKUP(A1870,APPL_ID_UNIQUE,_xlfn.XLOOKUP(DIVERSION_OUT_OF_SEASON!C1870,DIRECT_MONTHS,IN_SEASON_DIRECT))</f>
        <v>IN_SEASON</v>
      </c>
      <c r="G1870" t="str" cm="1">
        <f t="array" aca="1" ref="G1870" ca="1">_xlfn.XLOOKUP(A1870,APPL_ID_UNIQUE,_xlfn.XLOOKUP(DIVERSION_OUT_OF_SEASON!C1870,STORAGE_MONTHS,IN_SEASON_STORAGE))</f>
        <v/>
      </c>
      <c r="H1870" t="str">
        <f t="shared" si="89"/>
        <v/>
      </c>
      <c r="I1870" t="str">
        <f t="shared" ca="1" si="90"/>
        <v/>
      </c>
      <c r="J1870" s="24">
        <f t="shared" ca="1" si="91"/>
        <v>0</v>
      </c>
    </row>
    <row r="1871" spans="1:10" x14ac:dyDescent="0.3">
      <c r="A1871" t="s">
        <v>121</v>
      </c>
      <c r="B1871">
        <v>2022</v>
      </c>
      <c r="C1871">
        <v>10</v>
      </c>
      <c r="D1871">
        <v>0</v>
      </c>
      <c r="E1871" t="s">
        <v>74</v>
      </c>
      <c r="F1871" s="19" t="str" cm="1">
        <f t="array" aca="1" ref="F1871" ca="1">_xlfn.XLOOKUP(A1871,APPL_ID_UNIQUE,_xlfn.XLOOKUP(DIVERSION_OUT_OF_SEASON!C1871,DIRECT_MONTHS,IN_SEASON_DIRECT))</f>
        <v>IN_SEASON</v>
      </c>
      <c r="G1871" t="str" cm="1">
        <f t="array" aca="1" ref="G1871" ca="1">_xlfn.XLOOKUP(A1871,APPL_ID_UNIQUE,_xlfn.XLOOKUP(DIVERSION_OUT_OF_SEASON!C1871,STORAGE_MONTHS,IN_SEASON_STORAGE))</f>
        <v/>
      </c>
      <c r="H1871" t="str">
        <f t="shared" ca="1" si="89"/>
        <v/>
      </c>
      <c r="I1871" t="str">
        <f t="shared" si="90"/>
        <v/>
      </c>
      <c r="J1871" s="24">
        <f t="shared" ca="1" si="91"/>
        <v>0</v>
      </c>
    </row>
    <row r="1872" spans="1:10" x14ac:dyDescent="0.3">
      <c r="A1872" t="s">
        <v>121</v>
      </c>
      <c r="B1872">
        <v>2022</v>
      </c>
      <c r="C1872">
        <v>11</v>
      </c>
      <c r="D1872">
        <v>0</v>
      </c>
      <c r="E1872" t="s">
        <v>75</v>
      </c>
      <c r="F1872" s="19" t="str" cm="1">
        <f t="array" aca="1" ref="F1872" ca="1">_xlfn.XLOOKUP(A1872,APPL_ID_UNIQUE,_xlfn.XLOOKUP(DIVERSION_OUT_OF_SEASON!C1872,DIRECT_MONTHS,IN_SEASON_DIRECT))</f>
        <v>IN_SEASON</v>
      </c>
      <c r="G1872" t="str" cm="1">
        <f t="array" aca="1" ref="G1872" ca="1">_xlfn.XLOOKUP(A1872,APPL_ID_UNIQUE,_xlfn.XLOOKUP(DIVERSION_OUT_OF_SEASON!C1872,STORAGE_MONTHS,IN_SEASON_STORAGE))</f>
        <v/>
      </c>
      <c r="H1872" t="str">
        <f t="shared" si="89"/>
        <v/>
      </c>
      <c r="I1872" t="str">
        <f t="shared" ca="1" si="90"/>
        <v/>
      </c>
      <c r="J1872" s="24">
        <f t="shared" ca="1" si="91"/>
        <v>0</v>
      </c>
    </row>
    <row r="1873" spans="1:10" x14ac:dyDescent="0.3">
      <c r="A1873" t="s">
        <v>121</v>
      </c>
      <c r="B1873">
        <v>2022</v>
      </c>
      <c r="C1873">
        <v>11</v>
      </c>
      <c r="D1873">
        <v>0</v>
      </c>
      <c r="E1873" t="s">
        <v>74</v>
      </c>
      <c r="F1873" s="19" t="str" cm="1">
        <f t="array" aca="1" ref="F1873" ca="1">_xlfn.XLOOKUP(A1873,APPL_ID_UNIQUE,_xlfn.XLOOKUP(DIVERSION_OUT_OF_SEASON!C1873,DIRECT_MONTHS,IN_SEASON_DIRECT))</f>
        <v>IN_SEASON</v>
      </c>
      <c r="G1873" t="str" cm="1">
        <f t="array" aca="1" ref="G1873" ca="1">_xlfn.XLOOKUP(A1873,APPL_ID_UNIQUE,_xlfn.XLOOKUP(DIVERSION_OUT_OF_SEASON!C1873,STORAGE_MONTHS,IN_SEASON_STORAGE))</f>
        <v/>
      </c>
      <c r="H1873" t="str">
        <f t="shared" ca="1" si="89"/>
        <v/>
      </c>
      <c r="I1873" t="str">
        <f t="shared" si="90"/>
        <v/>
      </c>
      <c r="J1873" s="24">
        <f t="shared" ca="1" si="91"/>
        <v>0</v>
      </c>
    </row>
    <row r="1874" spans="1:10" x14ac:dyDescent="0.3">
      <c r="A1874" t="s">
        <v>121</v>
      </c>
      <c r="B1874">
        <v>2022</v>
      </c>
      <c r="C1874">
        <v>12</v>
      </c>
      <c r="D1874">
        <v>0</v>
      </c>
      <c r="E1874" t="s">
        <v>75</v>
      </c>
      <c r="F1874" s="19" t="str" cm="1">
        <f t="array" aca="1" ref="F1874" ca="1">_xlfn.XLOOKUP(A1874,APPL_ID_UNIQUE,_xlfn.XLOOKUP(DIVERSION_OUT_OF_SEASON!C1874,DIRECT_MONTHS,IN_SEASON_DIRECT))</f>
        <v/>
      </c>
      <c r="G1874" t="str" cm="1">
        <f t="array" aca="1" ref="G1874" ca="1">_xlfn.XLOOKUP(A1874,APPL_ID_UNIQUE,_xlfn.XLOOKUP(DIVERSION_OUT_OF_SEASON!C1874,STORAGE_MONTHS,IN_SEASON_STORAGE))</f>
        <v/>
      </c>
      <c r="H1874" t="str">
        <f t="shared" si="89"/>
        <v/>
      </c>
      <c r="I1874" t="str">
        <f t="shared" ca="1" si="90"/>
        <v/>
      </c>
      <c r="J1874" s="24">
        <f t="shared" ca="1" si="91"/>
        <v>0</v>
      </c>
    </row>
    <row r="1875" spans="1:10" x14ac:dyDescent="0.3">
      <c r="A1875" t="s">
        <v>121</v>
      </c>
      <c r="B1875">
        <v>2022</v>
      </c>
      <c r="C1875">
        <v>12</v>
      </c>
      <c r="D1875">
        <v>0</v>
      </c>
      <c r="E1875" t="s">
        <v>74</v>
      </c>
      <c r="F1875" s="19" t="str" cm="1">
        <f t="array" aca="1" ref="F1875" ca="1">_xlfn.XLOOKUP(A1875,APPL_ID_UNIQUE,_xlfn.XLOOKUP(DIVERSION_OUT_OF_SEASON!C1875,DIRECT_MONTHS,IN_SEASON_DIRECT))</f>
        <v/>
      </c>
      <c r="G1875" t="str" cm="1">
        <f t="array" aca="1" ref="G1875" ca="1">_xlfn.XLOOKUP(A1875,APPL_ID_UNIQUE,_xlfn.XLOOKUP(DIVERSION_OUT_OF_SEASON!C1875,STORAGE_MONTHS,IN_SEASON_STORAGE))</f>
        <v/>
      </c>
      <c r="H1875" t="str">
        <f t="shared" ca="1" si="89"/>
        <v/>
      </c>
      <c r="I1875" t="str">
        <f t="shared" si="90"/>
        <v/>
      </c>
      <c r="J1875" s="24">
        <f t="shared" ca="1" si="91"/>
        <v>0</v>
      </c>
    </row>
    <row r="1876" spans="1:10" x14ac:dyDescent="0.3">
      <c r="A1876" t="s">
        <v>122</v>
      </c>
      <c r="B1876">
        <v>2017</v>
      </c>
      <c r="C1876">
        <v>1</v>
      </c>
      <c r="D1876">
        <v>0</v>
      </c>
      <c r="E1876" t="s">
        <v>75</v>
      </c>
      <c r="F1876" s="19" t="str" cm="1">
        <f t="array" aca="1" ref="F1876" ca="1">_xlfn.XLOOKUP(A1876,APPL_ID_UNIQUE,_xlfn.XLOOKUP(DIVERSION_OUT_OF_SEASON!C1876,DIRECT_MONTHS,IN_SEASON_DIRECT))</f>
        <v/>
      </c>
      <c r="G1876" t="str" cm="1">
        <f t="array" aca="1" ref="G1876" ca="1">_xlfn.XLOOKUP(A1876,APPL_ID_UNIQUE,_xlfn.XLOOKUP(DIVERSION_OUT_OF_SEASON!C1876,STORAGE_MONTHS,IN_SEASON_STORAGE))</f>
        <v/>
      </c>
      <c r="H1876" t="str">
        <f t="shared" si="89"/>
        <v/>
      </c>
      <c r="I1876" t="str">
        <f t="shared" ca="1" si="90"/>
        <v/>
      </c>
      <c r="J1876" s="24">
        <f t="shared" ca="1" si="91"/>
        <v>0</v>
      </c>
    </row>
    <row r="1877" spans="1:10" x14ac:dyDescent="0.3">
      <c r="A1877" t="s">
        <v>122</v>
      </c>
      <c r="B1877">
        <v>2017</v>
      </c>
      <c r="C1877">
        <v>1</v>
      </c>
      <c r="D1877">
        <v>0</v>
      </c>
      <c r="E1877" t="s">
        <v>74</v>
      </c>
      <c r="F1877" s="19" t="str" cm="1">
        <f t="array" aca="1" ref="F1877" ca="1">_xlfn.XLOOKUP(A1877,APPL_ID_UNIQUE,_xlfn.XLOOKUP(DIVERSION_OUT_OF_SEASON!C1877,DIRECT_MONTHS,IN_SEASON_DIRECT))</f>
        <v/>
      </c>
      <c r="G1877" t="str" cm="1">
        <f t="array" aca="1" ref="G1877" ca="1">_xlfn.XLOOKUP(A1877,APPL_ID_UNIQUE,_xlfn.XLOOKUP(DIVERSION_OUT_OF_SEASON!C1877,STORAGE_MONTHS,IN_SEASON_STORAGE))</f>
        <v/>
      </c>
      <c r="H1877" t="str">
        <f t="shared" ca="1" si="89"/>
        <v/>
      </c>
      <c r="I1877" t="str">
        <f t="shared" si="90"/>
        <v/>
      </c>
      <c r="J1877" s="24">
        <f t="shared" ca="1" si="91"/>
        <v>0</v>
      </c>
    </row>
    <row r="1878" spans="1:10" x14ac:dyDescent="0.3">
      <c r="A1878" t="s">
        <v>122</v>
      </c>
      <c r="B1878">
        <v>2017</v>
      </c>
      <c r="C1878">
        <v>2</v>
      </c>
      <c r="D1878">
        <v>0</v>
      </c>
      <c r="E1878" t="s">
        <v>74</v>
      </c>
      <c r="F1878" s="19" t="str" cm="1">
        <f t="array" aca="1" ref="F1878" ca="1">_xlfn.XLOOKUP(A1878,APPL_ID_UNIQUE,_xlfn.XLOOKUP(DIVERSION_OUT_OF_SEASON!C1878,DIRECT_MONTHS,IN_SEASON_DIRECT))</f>
        <v/>
      </c>
      <c r="G1878" t="str" cm="1">
        <f t="array" aca="1" ref="G1878" ca="1">_xlfn.XLOOKUP(A1878,APPL_ID_UNIQUE,_xlfn.XLOOKUP(DIVERSION_OUT_OF_SEASON!C1878,STORAGE_MONTHS,IN_SEASON_STORAGE))</f>
        <v/>
      </c>
      <c r="H1878" t="str">
        <f t="shared" ca="1" si="89"/>
        <v/>
      </c>
      <c r="I1878" t="str">
        <f t="shared" si="90"/>
        <v/>
      </c>
      <c r="J1878" s="24">
        <f t="shared" ca="1" si="91"/>
        <v>0</v>
      </c>
    </row>
    <row r="1879" spans="1:10" x14ac:dyDescent="0.3">
      <c r="A1879" t="s">
        <v>122</v>
      </c>
      <c r="B1879">
        <v>2017</v>
      </c>
      <c r="C1879">
        <v>2</v>
      </c>
      <c r="D1879">
        <v>0</v>
      </c>
      <c r="E1879" t="s">
        <v>75</v>
      </c>
      <c r="F1879" s="19" t="str" cm="1">
        <f t="array" aca="1" ref="F1879" ca="1">_xlfn.XLOOKUP(A1879,APPL_ID_UNIQUE,_xlfn.XLOOKUP(DIVERSION_OUT_OF_SEASON!C1879,DIRECT_MONTHS,IN_SEASON_DIRECT))</f>
        <v/>
      </c>
      <c r="G1879" t="str" cm="1">
        <f t="array" aca="1" ref="G1879" ca="1">_xlfn.XLOOKUP(A1879,APPL_ID_UNIQUE,_xlfn.XLOOKUP(DIVERSION_OUT_OF_SEASON!C1879,STORAGE_MONTHS,IN_SEASON_STORAGE))</f>
        <v/>
      </c>
      <c r="H1879" t="str">
        <f t="shared" si="89"/>
        <v/>
      </c>
      <c r="I1879" t="str">
        <f t="shared" ca="1" si="90"/>
        <v/>
      </c>
      <c r="J1879" s="24">
        <f t="shared" ca="1" si="91"/>
        <v>0</v>
      </c>
    </row>
    <row r="1880" spans="1:10" x14ac:dyDescent="0.3">
      <c r="A1880" t="s">
        <v>122</v>
      </c>
      <c r="B1880">
        <v>2017</v>
      </c>
      <c r="C1880">
        <v>3</v>
      </c>
      <c r="D1880">
        <v>0</v>
      </c>
      <c r="E1880" t="s">
        <v>74</v>
      </c>
      <c r="F1880" s="19" t="str" cm="1">
        <f t="array" aca="1" ref="F1880" ca="1">_xlfn.XLOOKUP(A1880,APPL_ID_UNIQUE,_xlfn.XLOOKUP(DIVERSION_OUT_OF_SEASON!C1880,DIRECT_MONTHS,IN_SEASON_DIRECT))</f>
        <v/>
      </c>
      <c r="G1880" t="str" cm="1">
        <f t="array" aca="1" ref="G1880" ca="1">_xlfn.XLOOKUP(A1880,APPL_ID_UNIQUE,_xlfn.XLOOKUP(DIVERSION_OUT_OF_SEASON!C1880,STORAGE_MONTHS,IN_SEASON_STORAGE))</f>
        <v/>
      </c>
      <c r="H1880" t="str">
        <f t="shared" ca="1" si="89"/>
        <v/>
      </c>
      <c r="I1880" t="str">
        <f t="shared" si="90"/>
        <v/>
      </c>
      <c r="J1880" s="24">
        <f t="shared" ca="1" si="91"/>
        <v>0</v>
      </c>
    </row>
    <row r="1881" spans="1:10" x14ac:dyDescent="0.3">
      <c r="A1881" t="s">
        <v>122</v>
      </c>
      <c r="B1881">
        <v>2017</v>
      </c>
      <c r="C1881">
        <v>3</v>
      </c>
      <c r="D1881">
        <v>0</v>
      </c>
      <c r="E1881" t="s">
        <v>75</v>
      </c>
      <c r="F1881" s="19" t="str" cm="1">
        <f t="array" aca="1" ref="F1881" ca="1">_xlfn.XLOOKUP(A1881,APPL_ID_UNIQUE,_xlfn.XLOOKUP(DIVERSION_OUT_OF_SEASON!C1881,DIRECT_MONTHS,IN_SEASON_DIRECT))</f>
        <v/>
      </c>
      <c r="G1881" t="str" cm="1">
        <f t="array" aca="1" ref="G1881" ca="1">_xlfn.XLOOKUP(A1881,APPL_ID_UNIQUE,_xlfn.XLOOKUP(DIVERSION_OUT_OF_SEASON!C1881,STORAGE_MONTHS,IN_SEASON_STORAGE))</f>
        <v/>
      </c>
      <c r="H1881" t="str">
        <f t="shared" si="89"/>
        <v/>
      </c>
      <c r="I1881" t="str">
        <f t="shared" ca="1" si="90"/>
        <v/>
      </c>
      <c r="J1881" s="24">
        <f t="shared" ca="1" si="91"/>
        <v>0</v>
      </c>
    </row>
    <row r="1882" spans="1:10" x14ac:dyDescent="0.3">
      <c r="A1882" t="s">
        <v>122</v>
      </c>
      <c r="B1882">
        <v>2017</v>
      </c>
      <c r="C1882">
        <v>4</v>
      </c>
      <c r="D1882">
        <v>0</v>
      </c>
      <c r="E1882" t="s">
        <v>75</v>
      </c>
      <c r="F1882" s="19" t="str" cm="1">
        <f t="array" aca="1" ref="F1882" ca="1">_xlfn.XLOOKUP(A1882,APPL_ID_UNIQUE,_xlfn.XLOOKUP(DIVERSION_OUT_OF_SEASON!C1882,DIRECT_MONTHS,IN_SEASON_DIRECT))</f>
        <v/>
      </c>
      <c r="G1882" t="str" cm="1">
        <f t="array" aca="1" ref="G1882" ca="1">_xlfn.XLOOKUP(A1882,APPL_ID_UNIQUE,_xlfn.XLOOKUP(DIVERSION_OUT_OF_SEASON!C1882,STORAGE_MONTHS,IN_SEASON_STORAGE))</f>
        <v/>
      </c>
      <c r="H1882" t="str">
        <f t="shared" si="89"/>
        <v/>
      </c>
      <c r="I1882" t="str">
        <f t="shared" ca="1" si="90"/>
        <v/>
      </c>
      <c r="J1882" s="24">
        <f t="shared" ca="1" si="91"/>
        <v>0</v>
      </c>
    </row>
    <row r="1883" spans="1:10" x14ac:dyDescent="0.3">
      <c r="A1883" t="s">
        <v>122</v>
      </c>
      <c r="B1883">
        <v>2017</v>
      </c>
      <c r="C1883">
        <v>4</v>
      </c>
      <c r="D1883">
        <v>0.9</v>
      </c>
      <c r="E1883" t="s">
        <v>74</v>
      </c>
      <c r="F1883" s="19" t="str" cm="1">
        <f t="array" aca="1" ref="F1883" ca="1">_xlfn.XLOOKUP(A1883,APPL_ID_UNIQUE,_xlfn.XLOOKUP(DIVERSION_OUT_OF_SEASON!C1883,DIRECT_MONTHS,IN_SEASON_DIRECT))</f>
        <v/>
      </c>
      <c r="G1883" t="str" cm="1">
        <f t="array" aca="1" ref="G1883" ca="1">_xlfn.XLOOKUP(A1883,APPL_ID_UNIQUE,_xlfn.XLOOKUP(DIVERSION_OUT_OF_SEASON!C1883,STORAGE_MONTHS,IN_SEASON_STORAGE))</f>
        <v/>
      </c>
      <c r="H1883" t="str">
        <f t="shared" ca="1" si="89"/>
        <v>OUT_OF_SEASON_DIRECT</v>
      </c>
      <c r="I1883" t="str">
        <f t="shared" si="90"/>
        <v/>
      </c>
      <c r="J1883" s="24">
        <f t="shared" ca="1" si="91"/>
        <v>1</v>
      </c>
    </row>
    <row r="1884" spans="1:10" x14ac:dyDescent="0.3">
      <c r="A1884" t="s">
        <v>122</v>
      </c>
      <c r="B1884">
        <v>2017</v>
      </c>
      <c r="C1884">
        <v>5</v>
      </c>
      <c r="D1884">
        <v>0</v>
      </c>
      <c r="E1884" t="s">
        <v>75</v>
      </c>
      <c r="F1884" s="19" t="str" cm="1">
        <f t="array" aca="1" ref="F1884" ca="1">_xlfn.XLOOKUP(A1884,APPL_ID_UNIQUE,_xlfn.XLOOKUP(DIVERSION_OUT_OF_SEASON!C1884,DIRECT_MONTHS,IN_SEASON_DIRECT))</f>
        <v>IN_SEASON</v>
      </c>
      <c r="G1884" t="str" cm="1">
        <f t="array" aca="1" ref="G1884" ca="1">_xlfn.XLOOKUP(A1884,APPL_ID_UNIQUE,_xlfn.XLOOKUP(DIVERSION_OUT_OF_SEASON!C1884,STORAGE_MONTHS,IN_SEASON_STORAGE))</f>
        <v/>
      </c>
      <c r="H1884" t="str">
        <f t="shared" si="89"/>
        <v/>
      </c>
      <c r="I1884" t="str">
        <f t="shared" ca="1" si="90"/>
        <v/>
      </c>
      <c r="J1884" s="24">
        <f t="shared" ca="1" si="91"/>
        <v>0</v>
      </c>
    </row>
    <row r="1885" spans="1:10" x14ac:dyDescent="0.3">
      <c r="A1885" t="s">
        <v>122</v>
      </c>
      <c r="B1885">
        <v>2017</v>
      </c>
      <c r="C1885">
        <v>5</v>
      </c>
      <c r="D1885">
        <v>0</v>
      </c>
      <c r="E1885" t="s">
        <v>74</v>
      </c>
      <c r="F1885" s="19" t="str" cm="1">
        <f t="array" aca="1" ref="F1885" ca="1">_xlfn.XLOOKUP(A1885,APPL_ID_UNIQUE,_xlfn.XLOOKUP(DIVERSION_OUT_OF_SEASON!C1885,DIRECT_MONTHS,IN_SEASON_DIRECT))</f>
        <v>IN_SEASON</v>
      </c>
      <c r="G1885" t="str" cm="1">
        <f t="array" aca="1" ref="G1885" ca="1">_xlfn.XLOOKUP(A1885,APPL_ID_UNIQUE,_xlfn.XLOOKUP(DIVERSION_OUT_OF_SEASON!C1885,STORAGE_MONTHS,IN_SEASON_STORAGE))</f>
        <v/>
      </c>
      <c r="H1885" t="str">
        <f t="shared" ca="1" si="89"/>
        <v/>
      </c>
      <c r="I1885" t="str">
        <f t="shared" si="90"/>
        <v/>
      </c>
      <c r="J1885" s="24">
        <f t="shared" ca="1" si="91"/>
        <v>0</v>
      </c>
    </row>
    <row r="1886" spans="1:10" x14ac:dyDescent="0.3">
      <c r="A1886" t="s">
        <v>122</v>
      </c>
      <c r="B1886">
        <v>2017</v>
      </c>
      <c r="C1886">
        <v>6</v>
      </c>
      <c r="D1886">
        <v>0</v>
      </c>
      <c r="E1886" t="s">
        <v>75</v>
      </c>
      <c r="F1886" s="19" t="str" cm="1">
        <f t="array" aca="1" ref="F1886" ca="1">_xlfn.XLOOKUP(A1886,APPL_ID_UNIQUE,_xlfn.XLOOKUP(DIVERSION_OUT_OF_SEASON!C1886,DIRECT_MONTHS,IN_SEASON_DIRECT))</f>
        <v>IN_SEASON</v>
      </c>
      <c r="G1886" t="str" cm="1">
        <f t="array" aca="1" ref="G1886" ca="1">_xlfn.XLOOKUP(A1886,APPL_ID_UNIQUE,_xlfn.XLOOKUP(DIVERSION_OUT_OF_SEASON!C1886,STORAGE_MONTHS,IN_SEASON_STORAGE))</f>
        <v/>
      </c>
      <c r="H1886" t="str">
        <f t="shared" si="89"/>
        <v/>
      </c>
      <c r="I1886" t="str">
        <f t="shared" ca="1" si="90"/>
        <v/>
      </c>
      <c r="J1886" s="24">
        <f t="shared" ca="1" si="91"/>
        <v>0</v>
      </c>
    </row>
    <row r="1887" spans="1:10" x14ac:dyDescent="0.3">
      <c r="A1887" t="s">
        <v>122</v>
      </c>
      <c r="B1887">
        <v>2017</v>
      </c>
      <c r="C1887">
        <v>6</v>
      </c>
      <c r="D1887">
        <v>0.4</v>
      </c>
      <c r="E1887" t="s">
        <v>74</v>
      </c>
      <c r="F1887" s="19" t="str" cm="1">
        <f t="array" aca="1" ref="F1887" ca="1">_xlfn.XLOOKUP(A1887,APPL_ID_UNIQUE,_xlfn.XLOOKUP(DIVERSION_OUT_OF_SEASON!C1887,DIRECT_MONTHS,IN_SEASON_DIRECT))</f>
        <v>IN_SEASON</v>
      </c>
      <c r="G1887" t="str" cm="1">
        <f t="array" aca="1" ref="G1887" ca="1">_xlfn.XLOOKUP(A1887,APPL_ID_UNIQUE,_xlfn.XLOOKUP(DIVERSION_OUT_OF_SEASON!C1887,STORAGE_MONTHS,IN_SEASON_STORAGE))</f>
        <v/>
      </c>
      <c r="H1887" t="str">
        <f t="shared" ca="1" si="89"/>
        <v/>
      </c>
      <c r="I1887" t="str">
        <f t="shared" si="90"/>
        <v/>
      </c>
      <c r="J1887" s="24">
        <f t="shared" ca="1" si="91"/>
        <v>0</v>
      </c>
    </row>
    <row r="1888" spans="1:10" x14ac:dyDescent="0.3">
      <c r="A1888" t="s">
        <v>122</v>
      </c>
      <c r="B1888">
        <v>2017</v>
      </c>
      <c r="C1888">
        <v>7</v>
      </c>
      <c r="D1888">
        <v>18</v>
      </c>
      <c r="E1888" t="s">
        <v>74</v>
      </c>
      <c r="F1888" s="19" t="str" cm="1">
        <f t="array" aca="1" ref="F1888" ca="1">_xlfn.XLOOKUP(A1888,APPL_ID_UNIQUE,_xlfn.XLOOKUP(DIVERSION_OUT_OF_SEASON!C1888,DIRECT_MONTHS,IN_SEASON_DIRECT))</f>
        <v>IN_SEASON</v>
      </c>
      <c r="G1888" t="str" cm="1">
        <f t="array" aca="1" ref="G1888" ca="1">_xlfn.XLOOKUP(A1888,APPL_ID_UNIQUE,_xlfn.XLOOKUP(DIVERSION_OUT_OF_SEASON!C1888,STORAGE_MONTHS,IN_SEASON_STORAGE))</f>
        <v/>
      </c>
      <c r="H1888" t="str">
        <f t="shared" ca="1" si="89"/>
        <v/>
      </c>
      <c r="I1888" t="str">
        <f t="shared" si="90"/>
        <v/>
      </c>
      <c r="J1888" s="24">
        <f t="shared" ca="1" si="91"/>
        <v>0</v>
      </c>
    </row>
    <row r="1889" spans="1:10" x14ac:dyDescent="0.3">
      <c r="A1889" t="s">
        <v>122</v>
      </c>
      <c r="B1889">
        <v>2017</v>
      </c>
      <c r="C1889">
        <v>7</v>
      </c>
      <c r="D1889">
        <v>0</v>
      </c>
      <c r="E1889" t="s">
        <v>75</v>
      </c>
      <c r="F1889" s="19" t="str" cm="1">
        <f t="array" aca="1" ref="F1889" ca="1">_xlfn.XLOOKUP(A1889,APPL_ID_UNIQUE,_xlfn.XLOOKUP(DIVERSION_OUT_OF_SEASON!C1889,DIRECT_MONTHS,IN_SEASON_DIRECT))</f>
        <v>IN_SEASON</v>
      </c>
      <c r="G1889" t="str" cm="1">
        <f t="array" aca="1" ref="G1889" ca="1">_xlfn.XLOOKUP(A1889,APPL_ID_UNIQUE,_xlfn.XLOOKUP(DIVERSION_OUT_OF_SEASON!C1889,STORAGE_MONTHS,IN_SEASON_STORAGE))</f>
        <v/>
      </c>
      <c r="H1889" t="str">
        <f t="shared" si="89"/>
        <v/>
      </c>
      <c r="I1889" t="str">
        <f t="shared" ca="1" si="90"/>
        <v/>
      </c>
      <c r="J1889" s="24">
        <f t="shared" ca="1" si="91"/>
        <v>0</v>
      </c>
    </row>
    <row r="1890" spans="1:10" x14ac:dyDescent="0.3">
      <c r="A1890" t="s">
        <v>122</v>
      </c>
      <c r="B1890">
        <v>2017</v>
      </c>
      <c r="C1890">
        <v>8</v>
      </c>
      <c r="D1890">
        <v>32.6</v>
      </c>
      <c r="E1890" t="s">
        <v>74</v>
      </c>
      <c r="F1890" s="19" t="str" cm="1">
        <f t="array" aca="1" ref="F1890" ca="1">_xlfn.XLOOKUP(A1890,APPL_ID_UNIQUE,_xlfn.XLOOKUP(DIVERSION_OUT_OF_SEASON!C1890,DIRECT_MONTHS,IN_SEASON_DIRECT))</f>
        <v>IN_SEASON</v>
      </c>
      <c r="G1890" t="str" cm="1">
        <f t="array" aca="1" ref="G1890" ca="1">_xlfn.XLOOKUP(A1890,APPL_ID_UNIQUE,_xlfn.XLOOKUP(DIVERSION_OUT_OF_SEASON!C1890,STORAGE_MONTHS,IN_SEASON_STORAGE))</f>
        <v/>
      </c>
      <c r="H1890" t="str">
        <f t="shared" ca="1" si="89"/>
        <v/>
      </c>
      <c r="I1890" t="str">
        <f t="shared" si="90"/>
        <v/>
      </c>
      <c r="J1890" s="24">
        <f t="shared" ca="1" si="91"/>
        <v>0</v>
      </c>
    </row>
    <row r="1891" spans="1:10" x14ac:dyDescent="0.3">
      <c r="A1891" t="s">
        <v>122</v>
      </c>
      <c r="B1891">
        <v>2017</v>
      </c>
      <c r="C1891">
        <v>8</v>
      </c>
      <c r="D1891">
        <v>0</v>
      </c>
      <c r="E1891" t="s">
        <v>75</v>
      </c>
      <c r="F1891" s="19" t="str" cm="1">
        <f t="array" aca="1" ref="F1891" ca="1">_xlfn.XLOOKUP(A1891,APPL_ID_UNIQUE,_xlfn.XLOOKUP(DIVERSION_OUT_OF_SEASON!C1891,DIRECT_MONTHS,IN_SEASON_DIRECT))</f>
        <v>IN_SEASON</v>
      </c>
      <c r="G1891" t="str" cm="1">
        <f t="array" aca="1" ref="G1891" ca="1">_xlfn.XLOOKUP(A1891,APPL_ID_UNIQUE,_xlfn.XLOOKUP(DIVERSION_OUT_OF_SEASON!C1891,STORAGE_MONTHS,IN_SEASON_STORAGE))</f>
        <v/>
      </c>
      <c r="H1891" t="str">
        <f t="shared" si="89"/>
        <v/>
      </c>
      <c r="I1891" t="str">
        <f t="shared" ca="1" si="90"/>
        <v/>
      </c>
      <c r="J1891" s="24">
        <f t="shared" ca="1" si="91"/>
        <v>0</v>
      </c>
    </row>
    <row r="1892" spans="1:10" x14ac:dyDescent="0.3">
      <c r="A1892" t="s">
        <v>122</v>
      </c>
      <c r="B1892">
        <v>2017</v>
      </c>
      <c r="C1892">
        <v>9</v>
      </c>
      <c r="D1892">
        <v>5.9</v>
      </c>
      <c r="E1892" t="s">
        <v>74</v>
      </c>
      <c r="F1892" s="19" t="str" cm="1">
        <f t="array" aca="1" ref="F1892" ca="1">_xlfn.XLOOKUP(A1892,APPL_ID_UNIQUE,_xlfn.XLOOKUP(DIVERSION_OUT_OF_SEASON!C1892,DIRECT_MONTHS,IN_SEASON_DIRECT))</f>
        <v>IN_SEASON</v>
      </c>
      <c r="G1892" t="str" cm="1">
        <f t="array" aca="1" ref="G1892" ca="1">_xlfn.XLOOKUP(A1892,APPL_ID_UNIQUE,_xlfn.XLOOKUP(DIVERSION_OUT_OF_SEASON!C1892,STORAGE_MONTHS,IN_SEASON_STORAGE))</f>
        <v/>
      </c>
      <c r="H1892" t="str">
        <f t="shared" ca="1" si="89"/>
        <v/>
      </c>
      <c r="I1892" t="str">
        <f t="shared" si="90"/>
        <v/>
      </c>
      <c r="J1892" s="24">
        <f t="shared" ca="1" si="91"/>
        <v>0</v>
      </c>
    </row>
    <row r="1893" spans="1:10" x14ac:dyDescent="0.3">
      <c r="A1893" t="s">
        <v>122</v>
      </c>
      <c r="B1893">
        <v>2017</v>
      </c>
      <c r="C1893">
        <v>9</v>
      </c>
      <c r="D1893">
        <v>0</v>
      </c>
      <c r="E1893" t="s">
        <v>75</v>
      </c>
      <c r="F1893" s="19" t="str" cm="1">
        <f t="array" aca="1" ref="F1893" ca="1">_xlfn.XLOOKUP(A1893,APPL_ID_UNIQUE,_xlfn.XLOOKUP(DIVERSION_OUT_OF_SEASON!C1893,DIRECT_MONTHS,IN_SEASON_DIRECT))</f>
        <v>IN_SEASON</v>
      </c>
      <c r="G1893" t="str" cm="1">
        <f t="array" aca="1" ref="G1893" ca="1">_xlfn.XLOOKUP(A1893,APPL_ID_UNIQUE,_xlfn.XLOOKUP(DIVERSION_OUT_OF_SEASON!C1893,STORAGE_MONTHS,IN_SEASON_STORAGE))</f>
        <v/>
      </c>
      <c r="H1893" t="str">
        <f t="shared" si="89"/>
        <v/>
      </c>
      <c r="I1893" t="str">
        <f t="shared" ca="1" si="90"/>
        <v/>
      </c>
      <c r="J1893" s="24">
        <f t="shared" ca="1" si="91"/>
        <v>0</v>
      </c>
    </row>
    <row r="1894" spans="1:10" x14ac:dyDescent="0.3">
      <c r="A1894" t="s">
        <v>122</v>
      </c>
      <c r="B1894">
        <v>2017</v>
      </c>
      <c r="C1894">
        <v>10</v>
      </c>
      <c r="D1894">
        <v>0</v>
      </c>
      <c r="E1894" t="s">
        <v>74</v>
      </c>
      <c r="F1894" s="19" t="str" cm="1">
        <f t="array" aca="1" ref="F1894" ca="1">_xlfn.XLOOKUP(A1894,APPL_ID_UNIQUE,_xlfn.XLOOKUP(DIVERSION_OUT_OF_SEASON!C1894,DIRECT_MONTHS,IN_SEASON_DIRECT))</f>
        <v>IN_SEASON</v>
      </c>
      <c r="G1894" t="str" cm="1">
        <f t="array" aca="1" ref="G1894" ca="1">_xlfn.XLOOKUP(A1894,APPL_ID_UNIQUE,_xlfn.XLOOKUP(DIVERSION_OUT_OF_SEASON!C1894,STORAGE_MONTHS,IN_SEASON_STORAGE))</f>
        <v/>
      </c>
      <c r="H1894" t="str">
        <f t="shared" ca="1" si="89"/>
        <v/>
      </c>
      <c r="I1894" t="str">
        <f t="shared" si="90"/>
        <v/>
      </c>
      <c r="J1894" s="24">
        <f t="shared" ca="1" si="91"/>
        <v>0</v>
      </c>
    </row>
    <row r="1895" spans="1:10" x14ac:dyDescent="0.3">
      <c r="A1895" t="s">
        <v>122</v>
      </c>
      <c r="B1895">
        <v>2017</v>
      </c>
      <c r="C1895">
        <v>10</v>
      </c>
      <c r="D1895">
        <v>0</v>
      </c>
      <c r="E1895" t="s">
        <v>75</v>
      </c>
      <c r="F1895" s="19" t="str" cm="1">
        <f t="array" aca="1" ref="F1895" ca="1">_xlfn.XLOOKUP(A1895,APPL_ID_UNIQUE,_xlfn.XLOOKUP(DIVERSION_OUT_OF_SEASON!C1895,DIRECT_MONTHS,IN_SEASON_DIRECT))</f>
        <v>IN_SEASON</v>
      </c>
      <c r="G1895" t="str" cm="1">
        <f t="array" aca="1" ref="G1895" ca="1">_xlfn.XLOOKUP(A1895,APPL_ID_UNIQUE,_xlfn.XLOOKUP(DIVERSION_OUT_OF_SEASON!C1895,STORAGE_MONTHS,IN_SEASON_STORAGE))</f>
        <v/>
      </c>
      <c r="H1895" t="str">
        <f t="shared" si="89"/>
        <v/>
      </c>
      <c r="I1895" t="str">
        <f t="shared" ca="1" si="90"/>
        <v/>
      </c>
      <c r="J1895" s="24">
        <f t="shared" ca="1" si="91"/>
        <v>0</v>
      </c>
    </row>
    <row r="1896" spans="1:10" x14ac:dyDescent="0.3">
      <c r="A1896" t="s">
        <v>122</v>
      </c>
      <c r="B1896">
        <v>2017</v>
      </c>
      <c r="C1896">
        <v>11</v>
      </c>
      <c r="D1896">
        <v>0</v>
      </c>
      <c r="E1896" t="s">
        <v>74</v>
      </c>
      <c r="F1896" s="19" t="str" cm="1">
        <f t="array" aca="1" ref="F1896" ca="1">_xlfn.XLOOKUP(A1896,APPL_ID_UNIQUE,_xlfn.XLOOKUP(DIVERSION_OUT_OF_SEASON!C1896,DIRECT_MONTHS,IN_SEASON_DIRECT))</f>
        <v/>
      </c>
      <c r="G1896" t="str" cm="1">
        <f t="array" aca="1" ref="G1896" ca="1">_xlfn.XLOOKUP(A1896,APPL_ID_UNIQUE,_xlfn.XLOOKUP(DIVERSION_OUT_OF_SEASON!C1896,STORAGE_MONTHS,IN_SEASON_STORAGE))</f>
        <v/>
      </c>
      <c r="H1896" t="str">
        <f t="shared" ca="1" si="89"/>
        <v/>
      </c>
      <c r="I1896" t="str">
        <f t="shared" si="90"/>
        <v/>
      </c>
      <c r="J1896" s="24">
        <f t="shared" ca="1" si="91"/>
        <v>0</v>
      </c>
    </row>
    <row r="1897" spans="1:10" x14ac:dyDescent="0.3">
      <c r="A1897" t="s">
        <v>122</v>
      </c>
      <c r="B1897">
        <v>2017</v>
      </c>
      <c r="C1897">
        <v>11</v>
      </c>
      <c r="D1897">
        <v>0</v>
      </c>
      <c r="E1897" t="s">
        <v>75</v>
      </c>
      <c r="F1897" s="19" t="str" cm="1">
        <f t="array" aca="1" ref="F1897" ca="1">_xlfn.XLOOKUP(A1897,APPL_ID_UNIQUE,_xlfn.XLOOKUP(DIVERSION_OUT_OF_SEASON!C1897,DIRECT_MONTHS,IN_SEASON_DIRECT))</f>
        <v/>
      </c>
      <c r="G1897" t="str" cm="1">
        <f t="array" aca="1" ref="G1897" ca="1">_xlfn.XLOOKUP(A1897,APPL_ID_UNIQUE,_xlfn.XLOOKUP(DIVERSION_OUT_OF_SEASON!C1897,STORAGE_MONTHS,IN_SEASON_STORAGE))</f>
        <v/>
      </c>
      <c r="H1897" t="str">
        <f t="shared" si="89"/>
        <v/>
      </c>
      <c r="I1897" t="str">
        <f t="shared" ca="1" si="90"/>
        <v/>
      </c>
      <c r="J1897" s="24">
        <f t="shared" ca="1" si="91"/>
        <v>0</v>
      </c>
    </row>
    <row r="1898" spans="1:10" x14ac:dyDescent="0.3">
      <c r="A1898" t="s">
        <v>122</v>
      </c>
      <c r="B1898">
        <v>2017</v>
      </c>
      <c r="C1898">
        <v>12</v>
      </c>
      <c r="D1898">
        <v>0</v>
      </c>
      <c r="E1898" t="s">
        <v>75</v>
      </c>
      <c r="F1898" s="19" t="str" cm="1">
        <f t="array" aca="1" ref="F1898" ca="1">_xlfn.XLOOKUP(A1898,APPL_ID_UNIQUE,_xlfn.XLOOKUP(DIVERSION_OUT_OF_SEASON!C1898,DIRECT_MONTHS,IN_SEASON_DIRECT))</f>
        <v/>
      </c>
      <c r="G1898" t="str" cm="1">
        <f t="array" aca="1" ref="G1898" ca="1">_xlfn.XLOOKUP(A1898,APPL_ID_UNIQUE,_xlfn.XLOOKUP(DIVERSION_OUT_OF_SEASON!C1898,STORAGE_MONTHS,IN_SEASON_STORAGE))</f>
        <v/>
      </c>
      <c r="H1898" t="str">
        <f t="shared" si="89"/>
        <v/>
      </c>
      <c r="I1898" t="str">
        <f t="shared" ca="1" si="90"/>
        <v/>
      </c>
      <c r="J1898" s="24">
        <f t="shared" ca="1" si="91"/>
        <v>0</v>
      </c>
    </row>
    <row r="1899" spans="1:10" x14ac:dyDescent="0.3">
      <c r="A1899" t="s">
        <v>122</v>
      </c>
      <c r="B1899">
        <v>2017</v>
      </c>
      <c r="C1899">
        <v>12</v>
      </c>
      <c r="D1899">
        <v>0</v>
      </c>
      <c r="E1899" t="s">
        <v>74</v>
      </c>
      <c r="F1899" s="19" t="str" cm="1">
        <f t="array" aca="1" ref="F1899" ca="1">_xlfn.XLOOKUP(A1899,APPL_ID_UNIQUE,_xlfn.XLOOKUP(DIVERSION_OUT_OF_SEASON!C1899,DIRECT_MONTHS,IN_SEASON_DIRECT))</f>
        <v/>
      </c>
      <c r="G1899" t="str" cm="1">
        <f t="array" aca="1" ref="G1899" ca="1">_xlfn.XLOOKUP(A1899,APPL_ID_UNIQUE,_xlfn.XLOOKUP(DIVERSION_OUT_OF_SEASON!C1899,STORAGE_MONTHS,IN_SEASON_STORAGE))</f>
        <v/>
      </c>
      <c r="H1899" t="str">
        <f t="shared" ca="1" si="89"/>
        <v/>
      </c>
      <c r="I1899" t="str">
        <f t="shared" si="90"/>
        <v/>
      </c>
      <c r="J1899" s="24">
        <f t="shared" ca="1" si="91"/>
        <v>0</v>
      </c>
    </row>
    <row r="1900" spans="1:10" x14ac:dyDescent="0.3">
      <c r="A1900" t="s">
        <v>122</v>
      </c>
      <c r="B1900">
        <v>2018</v>
      </c>
      <c r="C1900">
        <v>1</v>
      </c>
      <c r="D1900">
        <v>0</v>
      </c>
      <c r="E1900" t="s">
        <v>74</v>
      </c>
      <c r="F1900" s="19" t="str" cm="1">
        <f t="array" aca="1" ref="F1900" ca="1">_xlfn.XLOOKUP(A1900,APPL_ID_UNIQUE,_xlfn.XLOOKUP(DIVERSION_OUT_OF_SEASON!C1900,DIRECT_MONTHS,IN_SEASON_DIRECT))</f>
        <v/>
      </c>
      <c r="G1900" t="str" cm="1">
        <f t="array" aca="1" ref="G1900" ca="1">_xlfn.XLOOKUP(A1900,APPL_ID_UNIQUE,_xlfn.XLOOKUP(DIVERSION_OUT_OF_SEASON!C1900,STORAGE_MONTHS,IN_SEASON_STORAGE))</f>
        <v/>
      </c>
      <c r="H1900" t="str">
        <f t="shared" ca="1" si="89"/>
        <v/>
      </c>
      <c r="I1900" t="str">
        <f t="shared" si="90"/>
        <v/>
      </c>
      <c r="J1900" s="24">
        <f t="shared" ca="1" si="91"/>
        <v>0</v>
      </c>
    </row>
    <row r="1901" spans="1:10" x14ac:dyDescent="0.3">
      <c r="A1901" t="s">
        <v>122</v>
      </c>
      <c r="B1901">
        <v>2018</v>
      </c>
      <c r="C1901">
        <v>1</v>
      </c>
      <c r="D1901">
        <v>0</v>
      </c>
      <c r="E1901" t="s">
        <v>75</v>
      </c>
      <c r="F1901" s="19" t="str" cm="1">
        <f t="array" aca="1" ref="F1901" ca="1">_xlfn.XLOOKUP(A1901,APPL_ID_UNIQUE,_xlfn.XLOOKUP(DIVERSION_OUT_OF_SEASON!C1901,DIRECT_MONTHS,IN_SEASON_DIRECT))</f>
        <v/>
      </c>
      <c r="G1901" t="str" cm="1">
        <f t="array" aca="1" ref="G1901" ca="1">_xlfn.XLOOKUP(A1901,APPL_ID_UNIQUE,_xlfn.XLOOKUP(DIVERSION_OUT_OF_SEASON!C1901,STORAGE_MONTHS,IN_SEASON_STORAGE))</f>
        <v/>
      </c>
      <c r="H1901" t="str">
        <f t="shared" si="89"/>
        <v/>
      </c>
      <c r="I1901" t="str">
        <f t="shared" ca="1" si="90"/>
        <v/>
      </c>
      <c r="J1901" s="24">
        <f t="shared" ca="1" si="91"/>
        <v>0</v>
      </c>
    </row>
    <row r="1902" spans="1:10" x14ac:dyDescent="0.3">
      <c r="A1902" t="s">
        <v>122</v>
      </c>
      <c r="B1902">
        <v>2018</v>
      </c>
      <c r="C1902">
        <v>2</v>
      </c>
      <c r="D1902">
        <v>0</v>
      </c>
      <c r="E1902" t="s">
        <v>75</v>
      </c>
      <c r="F1902" s="19" t="str" cm="1">
        <f t="array" aca="1" ref="F1902" ca="1">_xlfn.XLOOKUP(A1902,APPL_ID_UNIQUE,_xlfn.XLOOKUP(DIVERSION_OUT_OF_SEASON!C1902,DIRECT_MONTHS,IN_SEASON_DIRECT))</f>
        <v/>
      </c>
      <c r="G1902" t="str" cm="1">
        <f t="array" aca="1" ref="G1902" ca="1">_xlfn.XLOOKUP(A1902,APPL_ID_UNIQUE,_xlfn.XLOOKUP(DIVERSION_OUT_OF_SEASON!C1902,STORAGE_MONTHS,IN_SEASON_STORAGE))</f>
        <v/>
      </c>
      <c r="H1902" t="str">
        <f t="shared" si="89"/>
        <v/>
      </c>
      <c r="I1902" t="str">
        <f t="shared" ca="1" si="90"/>
        <v/>
      </c>
      <c r="J1902" s="24">
        <f t="shared" ca="1" si="91"/>
        <v>0</v>
      </c>
    </row>
    <row r="1903" spans="1:10" x14ac:dyDescent="0.3">
      <c r="A1903" t="s">
        <v>122</v>
      </c>
      <c r="B1903">
        <v>2018</v>
      </c>
      <c r="C1903">
        <v>2</v>
      </c>
      <c r="D1903">
        <v>0</v>
      </c>
      <c r="E1903" t="s">
        <v>74</v>
      </c>
      <c r="F1903" s="19" t="str" cm="1">
        <f t="array" aca="1" ref="F1903" ca="1">_xlfn.XLOOKUP(A1903,APPL_ID_UNIQUE,_xlfn.XLOOKUP(DIVERSION_OUT_OF_SEASON!C1903,DIRECT_MONTHS,IN_SEASON_DIRECT))</f>
        <v/>
      </c>
      <c r="G1903" t="str" cm="1">
        <f t="array" aca="1" ref="G1903" ca="1">_xlfn.XLOOKUP(A1903,APPL_ID_UNIQUE,_xlfn.XLOOKUP(DIVERSION_OUT_OF_SEASON!C1903,STORAGE_MONTHS,IN_SEASON_STORAGE))</f>
        <v/>
      </c>
      <c r="H1903" t="str">
        <f t="shared" ca="1" si="89"/>
        <v/>
      </c>
      <c r="I1903" t="str">
        <f t="shared" si="90"/>
        <v/>
      </c>
      <c r="J1903" s="24">
        <f t="shared" ca="1" si="91"/>
        <v>0</v>
      </c>
    </row>
    <row r="1904" spans="1:10" x14ac:dyDescent="0.3">
      <c r="A1904" t="s">
        <v>122</v>
      </c>
      <c r="B1904">
        <v>2018</v>
      </c>
      <c r="C1904">
        <v>3</v>
      </c>
      <c r="D1904">
        <v>0</v>
      </c>
      <c r="E1904" t="s">
        <v>75</v>
      </c>
      <c r="F1904" s="19" t="str" cm="1">
        <f t="array" aca="1" ref="F1904" ca="1">_xlfn.XLOOKUP(A1904,APPL_ID_UNIQUE,_xlfn.XLOOKUP(DIVERSION_OUT_OF_SEASON!C1904,DIRECT_MONTHS,IN_SEASON_DIRECT))</f>
        <v/>
      </c>
      <c r="G1904" t="str" cm="1">
        <f t="array" aca="1" ref="G1904" ca="1">_xlfn.XLOOKUP(A1904,APPL_ID_UNIQUE,_xlfn.XLOOKUP(DIVERSION_OUT_OF_SEASON!C1904,STORAGE_MONTHS,IN_SEASON_STORAGE))</f>
        <v/>
      </c>
      <c r="H1904" t="str">
        <f t="shared" si="89"/>
        <v/>
      </c>
      <c r="I1904" t="str">
        <f t="shared" ca="1" si="90"/>
        <v/>
      </c>
      <c r="J1904" s="24">
        <f t="shared" ca="1" si="91"/>
        <v>0</v>
      </c>
    </row>
    <row r="1905" spans="1:10" x14ac:dyDescent="0.3">
      <c r="A1905" t="s">
        <v>122</v>
      </c>
      <c r="B1905">
        <v>2018</v>
      </c>
      <c r="C1905">
        <v>3</v>
      </c>
      <c r="D1905">
        <v>0</v>
      </c>
      <c r="E1905" t="s">
        <v>74</v>
      </c>
      <c r="F1905" s="19" t="str" cm="1">
        <f t="array" aca="1" ref="F1905" ca="1">_xlfn.XLOOKUP(A1905,APPL_ID_UNIQUE,_xlfn.XLOOKUP(DIVERSION_OUT_OF_SEASON!C1905,DIRECT_MONTHS,IN_SEASON_DIRECT))</f>
        <v/>
      </c>
      <c r="G1905" t="str" cm="1">
        <f t="array" aca="1" ref="G1905" ca="1">_xlfn.XLOOKUP(A1905,APPL_ID_UNIQUE,_xlfn.XLOOKUP(DIVERSION_OUT_OF_SEASON!C1905,STORAGE_MONTHS,IN_SEASON_STORAGE))</f>
        <v/>
      </c>
      <c r="H1905" t="str">
        <f t="shared" ca="1" si="89"/>
        <v/>
      </c>
      <c r="I1905" t="str">
        <f t="shared" si="90"/>
        <v/>
      </c>
      <c r="J1905" s="24">
        <f t="shared" ca="1" si="91"/>
        <v>0</v>
      </c>
    </row>
    <row r="1906" spans="1:10" x14ac:dyDescent="0.3">
      <c r="A1906" t="s">
        <v>122</v>
      </c>
      <c r="B1906">
        <v>2018</v>
      </c>
      <c r="C1906">
        <v>4</v>
      </c>
      <c r="D1906">
        <v>0</v>
      </c>
      <c r="E1906" t="s">
        <v>75</v>
      </c>
      <c r="F1906" s="19" t="str" cm="1">
        <f t="array" aca="1" ref="F1906" ca="1">_xlfn.XLOOKUP(A1906,APPL_ID_UNIQUE,_xlfn.XLOOKUP(DIVERSION_OUT_OF_SEASON!C1906,DIRECT_MONTHS,IN_SEASON_DIRECT))</f>
        <v/>
      </c>
      <c r="G1906" t="str" cm="1">
        <f t="array" aca="1" ref="G1906" ca="1">_xlfn.XLOOKUP(A1906,APPL_ID_UNIQUE,_xlfn.XLOOKUP(DIVERSION_OUT_OF_SEASON!C1906,STORAGE_MONTHS,IN_SEASON_STORAGE))</f>
        <v/>
      </c>
      <c r="H1906" t="str">
        <f t="shared" si="89"/>
        <v/>
      </c>
      <c r="I1906" t="str">
        <f t="shared" ca="1" si="90"/>
        <v/>
      </c>
      <c r="J1906" s="24">
        <f t="shared" ca="1" si="91"/>
        <v>0</v>
      </c>
    </row>
    <row r="1907" spans="1:10" x14ac:dyDescent="0.3">
      <c r="A1907" t="s">
        <v>122</v>
      </c>
      <c r="B1907">
        <v>2018</v>
      </c>
      <c r="C1907">
        <v>4</v>
      </c>
      <c r="D1907">
        <v>0.4</v>
      </c>
      <c r="E1907" t="s">
        <v>74</v>
      </c>
      <c r="F1907" s="19" t="str" cm="1">
        <f t="array" aca="1" ref="F1907" ca="1">_xlfn.XLOOKUP(A1907,APPL_ID_UNIQUE,_xlfn.XLOOKUP(DIVERSION_OUT_OF_SEASON!C1907,DIRECT_MONTHS,IN_SEASON_DIRECT))</f>
        <v/>
      </c>
      <c r="G1907" t="str" cm="1">
        <f t="array" aca="1" ref="G1907" ca="1">_xlfn.XLOOKUP(A1907,APPL_ID_UNIQUE,_xlfn.XLOOKUP(DIVERSION_OUT_OF_SEASON!C1907,STORAGE_MONTHS,IN_SEASON_STORAGE))</f>
        <v/>
      </c>
      <c r="H1907" t="str">
        <f t="shared" ca="1" si="89"/>
        <v>OUT_OF_SEASON_DIRECT</v>
      </c>
      <c r="I1907" t="str">
        <f t="shared" si="90"/>
        <v/>
      </c>
      <c r="J1907" s="24">
        <f t="shared" ca="1" si="91"/>
        <v>1</v>
      </c>
    </row>
    <row r="1908" spans="1:10" x14ac:dyDescent="0.3">
      <c r="A1908" t="s">
        <v>122</v>
      </c>
      <c r="B1908">
        <v>2018</v>
      </c>
      <c r="C1908">
        <v>5</v>
      </c>
      <c r="D1908">
        <v>0</v>
      </c>
      <c r="E1908" t="s">
        <v>74</v>
      </c>
      <c r="F1908" s="19" t="str" cm="1">
        <f t="array" aca="1" ref="F1908" ca="1">_xlfn.XLOOKUP(A1908,APPL_ID_UNIQUE,_xlfn.XLOOKUP(DIVERSION_OUT_OF_SEASON!C1908,DIRECT_MONTHS,IN_SEASON_DIRECT))</f>
        <v>IN_SEASON</v>
      </c>
      <c r="G1908" t="str" cm="1">
        <f t="array" aca="1" ref="G1908" ca="1">_xlfn.XLOOKUP(A1908,APPL_ID_UNIQUE,_xlfn.XLOOKUP(DIVERSION_OUT_OF_SEASON!C1908,STORAGE_MONTHS,IN_SEASON_STORAGE))</f>
        <v/>
      </c>
      <c r="H1908" t="str">
        <f t="shared" ca="1" si="89"/>
        <v/>
      </c>
      <c r="I1908" t="str">
        <f t="shared" si="90"/>
        <v/>
      </c>
      <c r="J1908" s="24">
        <f t="shared" ca="1" si="91"/>
        <v>0</v>
      </c>
    </row>
    <row r="1909" spans="1:10" x14ac:dyDescent="0.3">
      <c r="A1909" t="s">
        <v>122</v>
      </c>
      <c r="B1909">
        <v>2018</v>
      </c>
      <c r="C1909">
        <v>5</v>
      </c>
      <c r="D1909">
        <v>0</v>
      </c>
      <c r="E1909" t="s">
        <v>75</v>
      </c>
      <c r="F1909" s="19" t="str" cm="1">
        <f t="array" aca="1" ref="F1909" ca="1">_xlfn.XLOOKUP(A1909,APPL_ID_UNIQUE,_xlfn.XLOOKUP(DIVERSION_OUT_OF_SEASON!C1909,DIRECT_MONTHS,IN_SEASON_DIRECT))</f>
        <v>IN_SEASON</v>
      </c>
      <c r="G1909" t="str" cm="1">
        <f t="array" aca="1" ref="G1909" ca="1">_xlfn.XLOOKUP(A1909,APPL_ID_UNIQUE,_xlfn.XLOOKUP(DIVERSION_OUT_OF_SEASON!C1909,STORAGE_MONTHS,IN_SEASON_STORAGE))</f>
        <v/>
      </c>
      <c r="H1909" t="str">
        <f t="shared" si="89"/>
        <v/>
      </c>
      <c r="I1909" t="str">
        <f t="shared" ca="1" si="90"/>
        <v/>
      </c>
      <c r="J1909" s="24">
        <f t="shared" ca="1" si="91"/>
        <v>0</v>
      </c>
    </row>
    <row r="1910" spans="1:10" x14ac:dyDescent="0.3">
      <c r="A1910" t="s">
        <v>122</v>
      </c>
      <c r="B1910">
        <v>2018</v>
      </c>
      <c r="C1910">
        <v>6</v>
      </c>
      <c r="D1910">
        <v>13.3</v>
      </c>
      <c r="E1910" t="s">
        <v>74</v>
      </c>
      <c r="F1910" s="19" t="str" cm="1">
        <f t="array" aca="1" ref="F1910" ca="1">_xlfn.XLOOKUP(A1910,APPL_ID_UNIQUE,_xlfn.XLOOKUP(DIVERSION_OUT_OF_SEASON!C1910,DIRECT_MONTHS,IN_SEASON_DIRECT))</f>
        <v>IN_SEASON</v>
      </c>
      <c r="G1910" t="str" cm="1">
        <f t="array" aca="1" ref="G1910" ca="1">_xlfn.XLOOKUP(A1910,APPL_ID_UNIQUE,_xlfn.XLOOKUP(DIVERSION_OUT_OF_SEASON!C1910,STORAGE_MONTHS,IN_SEASON_STORAGE))</f>
        <v/>
      </c>
      <c r="H1910" t="str">
        <f t="shared" ca="1" si="89"/>
        <v/>
      </c>
      <c r="I1910" t="str">
        <f t="shared" si="90"/>
        <v/>
      </c>
      <c r="J1910" s="24">
        <f t="shared" ca="1" si="91"/>
        <v>0</v>
      </c>
    </row>
    <row r="1911" spans="1:10" x14ac:dyDescent="0.3">
      <c r="A1911" t="s">
        <v>122</v>
      </c>
      <c r="B1911">
        <v>2018</v>
      </c>
      <c r="C1911">
        <v>6</v>
      </c>
      <c r="D1911">
        <v>0</v>
      </c>
      <c r="E1911" t="s">
        <v>75</v>
      </c>
      <c r="F1911" s="19" t="str" cm="1">
        <f t="array" aca="1" ref="F1911" ca="1">_xlfn.XLOOKUP(A1911,APPL_ID_UNIQUE,_xlfn.XLOOKUP(DIVERSION_OUT_OF_SEASON!C1911,DIRECT_MONTHS,IN_SEASON_DIRECT))</f>
        <v>IN_SEASON</v>
      </c>
      <c r="G1911" t="str" cm="1">
        <f t="array" aca="1" ref="G1911" ca="1">_xlfn.XLOOKUP(A1911,APPL_ID_UNIQUE,_xlfn.XLOOKUP(DIVERSION_OUT_OF_SEASON!C1911,STORAGE_MONTHS,IN_SEASON_STORAGE))</f>
        <v/>
      </c>
      <c r="H1911" t="str">
        <f t="shared" si="89"/>
        <v/>
      </c>
      <c r="I1911" t="str">
        <f t="shared" ca="1" si="90"/>
        <v/>
      </c>
      <c r="J1911" s="24">
        <f t="shared" ca="1" si="91"/>
        <v>0</v>
      </c>
    </row>
    <row r="1912" spans="1:10" x14ac:dyDescent="0.3">
      <c r="A1912" t="s">
        <v>122</v>
      </c>
      <c r="B1912">
        <v>2018</v>
      </c>
      <c r="C1912">
        <v>7</v>
      </c>
      <c r="D1912">
        <v>0</v>
      </c>
      <c r="E1912" t="s">
        <v>75</v>
      </c>
      <c r="F1912" s="19" t="str" cm="1">
        <f t="array" aca="1" ref="F1912" ca="1">_xlfn.XLOOKUP(A1912,APPL_ID_UNIQUE,_xlfn.XLOOKUP(DIVERSION_OUT_OF_SEASON!C1912,DIRECT_MONTHS,IN_SEASON_DIRECT))</f>
        <v>IN_SEASON</v>
      </c>
      <c r="G1912" t="str" cm="1">
        <f t="array" aca="1" ref="G1912" ca="1">_xlfn.XLOOKUP(A1912,APPL_ID_UNIQUE,_xlfn.XLOOKUP(DIVERSION_OUT_OF_SEASON!C1912,STORAGE_MONTHS,IN_SEASON_STORAGE))</f>
        <v/>
      </c>
      <c r="H1912" t="str">
        <f t="shared" si="89"/>
        <v/>
      </c>
      <c r="I1912" t="str">
        <f t="shared" ca="1" si="90"/>
        <v/>
      </c>
      <c r="J1912" s="24">
        <f t="shared" ca="1" si="91"/>
        <v>0</v>
      </c>
    </row>
    <row r="1913" spans="1:10" x14ac:dyDescent="0.3">
      <c r="A1913" t="s">
        <v>122</v>
      </c>
      <c r="B1913">
        <v>2018</v>
      </c>
      <c r="C1913">
        <v>7</v>
      </c>
      <c r="D1913">
        <v>30.5</v>
      </c>
      <c r="E1913" t="s">
        <v>74</v>
      </c>
      <c r="F1913" s="19" t="str" cm="1">
        <f t="array" aca="1" ref="F1913" ca="1">_xlfn.XLOOKUP(A1913,APPL_ID_UNIQUE,_xlfn.XLOOKUP(DIVERSION_OUT_OF_SEASON!C1913,DIRECT_MONTHS,IN_SEASON_DIRECT))</f>
        <v>IN_SEASON</v>
      </c>
      <c r="G1913" t="str" cm="1">
        <f t="array" aca="1" ref="G1913" ca="1">_xlfn.XLOOKUP(A1913,APPL_ID_UNIQUE,_xlfn.XLOOKUP(DIVERSION_OUT_OF_SEASON!C1913,STORAGE_MONTHS,IN_SEASON_STORAGE))</f>
        <v/>
      </c>
      <c r="H1913" t="str">
        <f t="shared" ca="1" si="89"/>
        <v/>
      </c>
      <c r="I1913" t="str">
        <f t="shared" si="90"/>
        <v/>
      </c>
      <c r="J1913" s="24">
        <f t="shared" ca="1" si="91"/>
        <v>0</v>
      </c>
    </row>
    <row r="1914" spans="1:10" x14ac:dyDescent="0.3">
      <c r="A1914" t="s">
        <v>122</v>
      </c>
      <c r="B1914">
        <v>2018</v>
      </c>
      <c r="C1914">
        <v>8</v>
      </c>
      <c r="D1914">
        <v>0</v>
      </c>
      <c r="E1914" t="s">
        <v>75</v>
      </c>
      <c r="F1914" s="19" t="str" cm="1">
        <f t="array" aca="1" ref="F1914" ca="1">_xlfn.XLOOKUP(A1914,APPL_ID_UNIQUE,_xlfn.XLOOKUP(DIVERSION_OUT_OF_SEASON!C1914,DIRECT_MONTHS,IN_SEASON_DIRECT))</f>
        <v>IN_SEASON</v>
      </c>
      <c r="G1914" t="str" cm="1">
        <f t="array" aca="1" ref="G1914" ca="1">_xlfn.XLOOKUP(A1914,APPL_ID_UNIQUE,_xlfn.XLOOKUP(DIVERSION_OUT_OF_SEASON!C1914,STORAGE_MONTHS,IN_SEASON_STORAGE))</f>
        <v/>
      </c>
      <c r="H1914" t="str">
        <f t="shared" si="89"/>
        <v/>
      </c>
      <c r="I1914" t="str">
        <f t="shared" ca="1" si="90"/>
        <v/>
      </c>
      <c r="J1914" s="24">
        <f t="shared" ca="1" si="91"/>
        <v>0</v>
      </c>
    </row>
    <row r="1915" spans="1:10" x14ac:dyDescent="0.3">
      <c r="A1915" t="s">
        <v>122</v>
      </c>
      <c r="B1915">
        <v>2018</v>
      </c>
      <c r="C1915">
        <v>8</v>
      </c>
      <c r="D1915">
        <v>20</v>
      </c>
      <c r="E1915" t="s">
        <v>74</v>
      </c>
      <c r="F1915" s="19" t="str" cm="1">
        <f t="array" aca="1" ref="F1915" ca="1">_xlfn.XLOOKUP(A1915,APPL_ID_UNIQUE,_xlfn.XLOOKUP(DIVERSION_OUT_OF_SEASON!C1915,DIRECT_MONTHS,IN_SEASON_DIRECT))</f>
        <v>IN_SEASON</v>
      </c>
      <c r="G1915" t="str" cm="1">
        <f t="array" aca="1" ref="G1915" ca="1">_xlfn.XLOOKUP(A1915,APPL_ID_UNIQUE,_xlfn.XLOOKUP(DIVERSION_OUT_OF_SEASON!C1915,STORAGE_MONTHS,IN_SEASON_STORAGE))</f>
        <v/>
      </c>
      <c r="H1915" t="str">
        <f t="shared" ca="1" si="89"/>
        <v/>
      </c>
      <c r="I1915" t="str">
        <f t="shared" si="90"/>
        <v/>
      </c>
      <c r="J1915" s="24">
        <f t="shared" ca="1" si="91"/>
        <v>0</v>
      </c>
    </row>
    <row r="1916" spans="1:10" x14ac:dyDescent="0.3">
      <c r="A1916" t="s">
        <v>122</v>
      </c>
      <c r="B1916">
        <v>2018</v>
      </c>
      <c r="C1916">
        <v>9</v>
      </c>
      <c r="D1916">
        <v>1.8</v>
      </c>
      <c r="E1916" t="s">
        <v>74</v>
      </c>
      <c r="F1916" s="19" t="str" cm="1">
        <f t="array" aca="1" ref="F1916" ca="1">_xlfn.XLOOKUP(A1916,APPL_ID_UNIQUE,_xlfn.XLOOKUP(DIVERSION_OUT_OF_SEASON!C1916,DIRECT_MONTHS,IN_SEASON_DIRECT))</f>
        <v>IN_SEASON</v>
      </c>
      <c r="G1916" t="str" cm="1">
        <f t="array" aca="1" ref="G1916" ca="1">_xlfn.XLOOKUP(A1916,APPL_ID_UNIQUE,_xlfn.XLOOKUP(DIVERSION_OUT_OF_SEASON!C1916,STORAGE_MONTHS,IN_SEASON_STORAGE))</f>
        <v/>
      </c>
      <c r="H1916" t="str">
        <f t="shared" ca="1" si="89"/>
        <v/>
      </c>
      <c r="I1916" t="str">
        <f t="shared" si="90"/>
        <v/>
      </c>
      <c r="J1916" s="24">
        <f t="shared" ca="1" si="91"/>
        <v>0</v>
      </c>
    </row>
    <row r="1917" spans="1:10" x14ac:dyDescent="0.3">
      <c r="A1917" t="s">
        <v>122</v>
      </c>
      <c r="B1917">
        <v>2018</v>
      </c>
      <c r="C1917">
        <v>9</v>
      </c>
      <c r="D1917">
        <v>0</v>
      </c>
      <c r="E1917" t="s">
        <v>75</v>
      </c>
      <c r="F1917" s="19" t="str" cm="1">
        <f t="array" aca="1" ref="F1917" ca="1">_xlfn.XLOOKUP(A1917,APPL_ID_UNIQUE,_xlfn.XLOOKUP(DIVERSION_OUT_OF_SEASON!C1917,DIRECT_MONTHS,IN_SEASON_DIRECT))</f>
        <v>IN_SEASON</v>
      </c>
      <c r="G1917" t="str" cm="1">
        <f t="array" aca="1" ref="G1917" ca="1">_xlfn.XLOOKUP(A1917,APPL_ID_UNIQUE,_xlfn.XLOOKUP(DIVERSION_OUT_OF_SEASON!C1917,STORAGE_MONTHS,IN_SEASON_STORAGE))</f>
        <v/>
      </c>
      <c r="H1917" t="str">
        <f t="shared" si="89"/>
        <v/>
      </c>
      <c r="I1917" t="str">
        <f t="shared" ca="1" si="90"/>
        <v/>
      </c>
      <c r="J1917" s="24">
        <f t="shared" ca="1" si="91"/>
        <v>0</v>
      </c>
    </row>
    <row r="1918" spans="1:10" x14ac:dyDescent="0.3">
      <c r="A1918" t="s">
        <v>122</v>
      </c>
      <c r="B1918">
        <v>2018</v>
      </c>
      <c r="C1918">
        <v>10</v>
      </c>
      <c r="D1918">
        <v>0</v>
      </c>
      <c r="E1918" t="s">
        <v>75</v>
      </c>
      <c r="F1918" s="19" t="str" cm="1">
        <f t="array" aca="1" ref="F1918" ca="1">_xlfn.XLOOKUP(A1918,APPL_ID_UNIQUE,_xlfn.XLOOKUP(DIVERSION_OUT_OF_SEASON!C1918,DIRECT_MONTHS,IN_SEASON_DIRECT))</f>
        <v>IN_SEASON</v>
      </c>
      <c r="G1918" t="str" cm="1">
        <f t="array" aca="1" ref="G1918" ca="1">_xlfn.XLOOKUP(A1918,APPL_ID_UNIQUE,_xlfn.XLOOKUP(DIVERSION_OUT_OF_SEASON!C1918,STORAGE_MONTHS,IN_SEASON_STORAGE))</f>
        <v/>
      </c>
      <c r="H1918" t="str">
        <f t="shared" si="89"/>
        <v/>
      </c>
      <c r="I1918" t="str">
        <f t="shared" ca="1" si="90"/>
        <v/>
      </c>
      <c r="J1918" s="24">
        <f t="shared" ca="1" si="91"/>
        <v>0</v>
      </c>
    </row>
    <row r="1919" spans="1:10" x14ac:dyDescent="0.3">
      <c r="A1919" t="s">
        <v>122</v>
      </c>
      <c r="B1919">
        <v>2018</v>
      </c>
      <c r="C1919">
        <v>10</v>
      </c>
      <c r="D1919">
        <v>0</v>
      </c>
      <c r="E1919" t="s">
        <v>74</v>
      </c>
      <c r="F1919" s="19" t="str" cm="1">
        <f t="array" aca="1" ref="F1919" ca="1">_xlfn.XLOOKUP(A1919,APPL_ID_UNIQUE,_xlfn.XLOOKUP(DIVERSION_OUT_OF_SEASON!C1919,DIRECT_MONTHS,IN_SEASON_DIRECT))</f>
        <v>IN_SEASON</v>
      </c>
      <c r="G1919" t="str" cm="1">
        <f t="array" aca="1" ref="G1919" ca="1">_xlfn.XLOOKUP(A1919,APPL_ID_UNIQUE,_xlfn.XLOOKUP(DIVERSION_OUT_OF_SEASON!C1919,STORAGE_MONTHS,IN_SEASON_STORAGE))</f>
        <v/>
      </c>
      <c r="H1919" t="str">
        <f t="shared" ca="1" si="89"/>
        <v/>
      </c>
      <c r="I1919" t="str">
        <f t="shared" si="90"/>
        <v/>
      </c>
      <c r="J1919" s="24">
        <f t="shared" ca="1" si="91"/>
        <v>0</v>
      </c>
    </row>
    <row r="1920" spans="1:10" x14ac:dyDescent="0.3">
      <c r="A1920" t="s">
        <v>122</v>
      </c>
      <c r="B1920">
        <v>2018</v>
      </c>
      <c r="C1920">
        <v>11</v>
      </c>
      <c r="D1920">
        <v>0</v>
      </c>
      <c r="E1920" t="s">
        <v>75</v>
      </c>
      <c r="F1920" s="19" t="str" cm="1">
        <f t="array" aca="1" ref="F1920" ca="1">_xlfn.XLOOKUP(A1920,APPL_ID_UNIQUE,_xlfn.XLOOKUP(DIVERSION_OUT_OF_SEASON!C1920,DIRECT_MONTHS,IN_SEASON_DIRECT))</f>
        <v/>
      </c>
      <c r="G1920" t="str" cm="1">
        <f t="array" aca="1" ref="G1920" ca="1">_xlfn.XLOOKUP(A1920,APPL_ID_UNIQUE,_xlfn.XLOOKUP(DIVERSION_OUT_OF_SEASON!C1920,STORAGE_MONTHS,IN_SEASON_STORAGE))</f>
        <v/>
      </c>
      <c r="H1920" t="str">
        <f t="shared" si="89"/>
        <v/>
      </c>
      <c r="I1920" t="str">
        <f t="shared" ca="1" si="90"/>
        <v/>
      </c>
      <c r="J1920" s="24">
        <f t="shared" ca="1" si="91"/>
        <v>0</v>
      </c>
    </row>
    <row r="1921" spans="1:10" x14ac:dyDescent="0.3">
      <c r="A1921" t="s">
        <v>122</v>
      </c>
      <c r="B1921">
        <v>2018</v>
      </c>
      <c r="C1921">
        <v>11</v>
      </c>
      <c r="D1921">
        <v>0</v>
      </c>
      <c r="E1921" t="s">
        <v>74</v>
      </c>
      <c r="F1921" s="19" t="str" cm="1">
        <f t="array" aca="1" ref="F1921" ca="1">_xlfn.XLOOKUP(A1921,APPL_ID_UNIQUE,_xlfn.XLOOKUP(DIVERSION_OUT_OF_SEASON!C1921,DIRECT_MONTHS,IN_SEASON_DIRECT))</f>
        <v/>
      </c>
      <c r="G1921" t="str" cm="1">
        <f t="array" aca="1" ref="G1921" ca="1">_xlfn.XLOOKUP(A1921,APPL_ID_UNIQUE,_xlfn.XLOOKUP(DIVERSION_OUT_OF_SEASON!C1921,STORAGE_MONTHS,IN_SEASON_STORAGE))</f>
        <v/>
      </c>
      <c r="H1921" t="str">
        <f t="shared" ca="1" si="89"/>
        <v/>
      </c>
      <c r="I1921" t="str">
        <f t="shared" si="90"/>
        <v/>
      </c>
      <c r="J1921" s="24">
        <f t="shared" ca="1" si="91"/>
        <v>0</v>
      </c>
    </row>
    <row r="1922" spans="1:10" x14ac:dyDescent="0.3">
      <c r="A1922" t="s">
        <v>122</v>
      </c>
      <c r="B1922">
        <v>2018</v>
      </c>
      <c r="C1922">
        <v>12</v>
      </c>
      <c r="D1922">
        <v>0</v>
      </c>
      <c r="E1922" t="s">
        <v>74</v>
      </c>
      <c r="F1922" s="19" t="str" cm="1">
        <f t="array" aca="1" ref="F1922" ca="1">_xlfn.XLOOKUP(A1922,APPL_ID_UNIQUE,_xlfn.XLOOKUP(DIVERSION_OUT_OF_SEASON!C1922,DIRECT_MONTHS,IN_SEASON_DIRECT))</f>
        <v/>
      </c>
      <c r="G1922" t="str" cm="1">
        <f t="array" aca="1" ref="G1922" ca="1">_xlfn.XLOOKUP(A1922,APPL_ID_UNIQUE,_xlfn.XLOOKUP(DIVERSION_OUT_OF_SEASON!C1922,STORAGE_MONTHS,IN_SEASON_STORAGE))</f>
        <v/>
      </c>
      <c r="H1922" t="str">
        <f t="shared" ca="1" si="89"/>
        <v/>
      </c>
      <c r="I1922" t="str">
        <f t="shared" si="90"/>
        <v/>
      </c>
      <c r="J1922" s="24">
        <f t="shared" ca="1" si="91"/>
        <v>0</v>
      </c>
    </row>
    <row r="1923" spans="1:10" x14ac:dyDescent="0.3">
      <c r="A1923" t="s">
        <v>122</v>
      </c>
      <c r="B1923">
        <v>2018</v>
      </c>
      <c r="C1923">
        <v>12</v>
      </c>
      <c r="D1923">
        <v>0</v>
      </c>
      <c r="E1923" t="s">
        <v>75</v>
      </c>
      <c r="F1923" s="19" t="str" cm="1">
        <f t="array" aca="1" ref="F1923" ca="1">_xlfn.XLOOKUP(A1923,APPL_ID_UNIQUE,_xlfn.XLOOKUP(DIVERSION_OUT_OF_SEASON!C1923,DIRECT_MONTHS,IN_SEASON_DIRECT))</f>
        <v/>
      </c>
      <c r="G1923" t="str" cm="1">
        <f t="array" aca="1" ref="G1923" ca="1">_xlfn.XLOOKUP(A1923,APPL_ID_UNIQUE,_xlfn.XLOOKUP(DIVERSION_OUT_OF_SEASON!C1923,STORAGE_MONTHS,IN_SEASON_STORAGE))</f>
        <v/>
      </c>
      <c r="H1923" t="str">
        <f t="shared" si="89"/>
        <v/>
      </c>
      <c r="I1923" t="str">
        <f t="shared" ca="1" si="90"/>
        <v/>
      </c>
      <c r="J1923" s="24">
        <f t="shared" ca="1" si="91"/>
        <v>0</v>
      </c>
    </row>
    <row r="1924" spans="1:10" x14ac:dyDescent="0.3">
      <c r="A1924" t="s">
        <v>122</v>
      </c>
      <c r="B1924">
        <v>2019</v>
      </c>
      <c r="C1924">
        <v>1</v>
      </c>
      <c r="D1924">
        <v>0</v>
      </c>
      <c r="E1924" t="s">
        <v>75</v>
      </c>
      <c r="F1924" s="19" t="str" cm="1">
        <f t="array" aca="1" ref="F1924" ca="1">_xlfn.XLOOKUP(A1924,APPL_ID_UNIQUE,_xlfn.XLOOKUP(DIVERSION_OUT_OF_SEASON!C1924,DIRECT_MONTHS,IN_SEASON_DIRECT))</f>
        <v/>
      </c>
      <c r="G1924" t="str" cm="1">
        <f t="array" aca="1" ref="G1924" ca="1">_xlfn.XLOOKUP(A1924,APPL_ID_UNIQUE,_xlfn.XLOOKUP(DIVERSION_OUT_OF_SEASON!C1924,STORAGE_MONTHS,IN_SEASON_STORAGE))</f>
        <v/>
      </c>
      <c r="H1924" t="str">
        <f t="shared" si="89"/>
        <v/>
      </c>
      <c r="I1924" t="str">
        <f t="shared" ca="1" si="90"/>
        <v/>
      </c>
      <c r="J1924" s="24">
        <f t="shared" ca="1" si="91"/>
        <v>0</v>
      </c>
    </row>
    <row r="1925" spans="1:10" x14ac:dyDescent="0.3">
      <c r="A1925" t="s">
        <v>122</v>
      </c>
      <c r="B1925">
        <v>2019</v>
      </c>
      <c r="C1925">
        <v>1</v>
      </c>
      <c r="D1925">
        <v>0</v>
      </c>
      <c r="E1925" t="s">
        <v>74</v>
      </c>
      <c r="F1925" s="19" t="str" cm="1">
        <f t="array" aca="1" ref="F1925" ca="1">_xlfn.XLOOKUP(A1925,APPL_ID_UNIQUE,_xlfn.XLOOKUP(DIVERSION_OUT_OF_SEASON!C1925,DIRECT_MONTHS,IN_SEASON_DIRECT))</f>
        <v/>
      </c>
      <c r="G1925" t="str" cm="1">
        <f t="array" aca="1" ref="G1925" ca="1">_xlfn.XLOOKUP(A1925,APPL_ID_UNIQUE,_xlfn.XLOOKUP(DIVERSION_OUT_OF_SEASON!C1925,STORAGE_MONTHS,IN_SEASON_STORAGE))</f>
        <v/>
      </c>
      <c r="H1925" t="str">
        <f t="shared" ref="H1925:H1988" ca="1" si="92">IF(E1925="DIRECT",IF(F1925&lt;&gt;"IN_SEASON",IF(D1925&gt;0,"OUT_OF_SEASON_DIRECT",""),""),"")</f>
        <v/>
      </c>
      <c r="I1925" t="str">
        <f t="shared" ref="I1925:I1988" si="93">IF(E1925="STORAGE",IF(G1925&lt;&gt;"IN_SEASON",IF(D1925&gt;0,"OUT_OF_SEASON_STOR",""),""),"")</f>
        <v/>
      </c>
      <c r="J1925" s="24">
        <f t="shared" ref="J1925:J1988" ca="1" si="94">IF(OR(I1925="OUT_OF_SEASON_STOR",H1925="OUT_OF_SEASON_DIRECT"),1,0)</f>
        <v>0</v>
      </c>
    </row>
    <row r="1926" spans="1:10" x14ac:dyDescent="0.3">
      <c r="A1926" t="s">
        <v>122</v>
      </c>
      <c r="B1926">
        <v>2019</v>
      </c>
      <c r="C1926">
        <v>2</v>
      </c>
      <c r="D1926">
        <v>0</v>
      </c>
      <c r="E1926" t="s">
        <v>74</v>
      </c>
      <c r="F1926" s="19" t="str" cm="1">
        <f t="array" aca="1" ref="F1926" ca="1">_xlfn.XLOOKUP(A1926,APPL_ID_UNIQUE,_xlfn.XLOOKUP(DIVERSION_OUT_OF_SEASON!C1926,DIRECT_MONTHS,IN_SEASON_DIRECT))</f>
        <v/>
      </c>
      <c r="G1926" t="str" cm="1">
        <f t="array" aca="1" ref="G1926" ca="1">_xlfn.XLOOKUP(A1926,APPL_ID_UNIQUE,_xlfn.XLOOKUP(DIVERSION_OUT_OF_SEASON!C1926,STORAGE_MONTHS,IN_SEASON_STORAGE))</f>
        <v/>
      </c>
      <c r="H1926" t="str">
        <f t="shared" ca="1" si="92"/>
        <v/>
      </c>
      <c r="I1926" t="str">
        <f t="shared" si="93"/>
        <v/>
      </c>
      <c r="J1926" s="24">
        <f t="shared" ca="1" si="94"/>
        <v>0</v>
      </c>
    </row>
    <row r="1927" spans="1:10" x14ac:dyDescent="0.3">
      <c r="A1927" t="s">
        <v>122</v>
      </c>
      <c r="B1927">
        <v>2019</v>
      </c>
      <c r="C1927">
        <v>2</v>
      </c>
      <c r="D1927">
        <v>0</v>
      </c>
      <c r="E1927" t="s">
        <v>75</v>
      </c>
      <c r="F1927" s="19" t="str" cm="1">
        <f t="array" aca="1" ref="F1927" ca="1">_xlfn.XLOOKUP(A1927,APPL_ID_UNIQUE,_xlfn.XLOOKUP(DIVERSION_OUT_OF_SEASON!C1927,DIRECT_MONTHS,IN_SEASON_DIRECT))</f>
        <v/>
      </c>
      <c r="G1927" t="str" cm="1">
        <f t="array" aca="1" ref="G1927" ca="1">_xlfn.XLOOKUP(A1927,APPL_ID_UNIQUE,_xlfn.XLOOKUP(DIVERSION_OUT_OF_SEASON!C1927,STORAGE_MONTHS,IN_SEASON_STORAGE))</f>
        <v/>
      </c>
      <c r="H1927" t="str">
        <f t="shared" si="92"/>
        <v/>
      </c>
      <c r="I1927" t="str">
        <f t="shared" ca="1" si="93"/>
        <v/>
      </c>
      <c r="J1927" s="24">
        <f t="shared" ca="1" si="94"/>
        <v>0</v>
      </c>
    </row>
    <row r="1928" spans="1:10" x14ac:dyDescent="0.3">
      <c r="A1928" t="s">
        <v>122</v>
      </c>
      <c r="B1928">
        <v>2019</v>
      </c>
      <c r="C1928">
        <v>3</v>
      </c>
      <c r="D1928">
        <v>0</v>
      </c>
      <c r="E1928" t="s">
        <v>74</v>
      </c>
      <c r="F1928" s="19" t="str" cm="1">
        <f t="array" aca="1" ref="F1928" ca="1">_xlfn.XLOOKUP(A1928,APPL_ID_UNIQUE,_xlfn.XLOOKUP(DIVERSION_OUT_OF_SEASON!C1928,DIRECT_MONTHS,IN_SEASON_DIRECT))</f>
        <v/>
      </c>
      <c r="G1928" t="str" cm="1">
        <f t="array" aca="1" ref="G1928" ca="1">_xlfn.XLOOKUP(A1928,APPL_ID_UNIQUE,_xlfn.XLOOKUP(DIVERSION_OUT_OF_SEASON!C1928,STORAGE_MONTHS,IN_SEASON_STORAGE))</f>
        <v/>
      </c>
      <c r="H1928" t="str">
        <f t="shared" ca="1" si="92"/>
        <v/>
      </c>
      <c r="I1928" t="str">
        <f t="shared" si="93"/>
        <v/>
      </c>
      <c r="J1928" s="24">
        <f t="shared" ca="1" si="94"/>
        <v>0</v>
      </c>
    </row>
    <row r="1929" spans="1:10" x14ac:dyDescent="0.3">
      <c r="A1929" t="s">
        <v>122</v>
      </c>
      <c r="B1929">
        <v>2019</v>
      </c>
      <c r="C1929">
        <v>3</v>
      </c>
      <c r="D1929">
        <v>0</v>
      </c>
      <c r="E1929" t="s">
        <v>75</v>
      </c>
      <c r="F1929" s="19" t="str" cm="1">
        <f t="array" aca="1" ref="F1929" ca="1">_xlfn.XLOOKUP(A1929,APPL_ID_UNIQUE,_xlfn.XLOOKUP(DIVERSION_OUT_OF_SEASON!C1929,DIRECT_MONTHS,IN_SEASON_DIRECT))</f>
        <v/>
      </c>
      <c r="G1929" t="str" cm="1">
        <f t="array" aca="1" ref="G1929" ca="1">_xlfn.XLOOKUP(A1929,APPL_ID_UNIQUE,_xlfn.XLOOKUP(DIVERSION_OUT_OF_SEASON!C1929,STORAGE_MONTHS,IN_SEASON_STORAGE))</f>
        <v/>
      </c>
      <c r="H1929" t="str">
        <f t="shared" si="92"/>
        <v/>
      </c>
      <c r="I1929" t="str">
        <f t="shared" ca="1" si="93"/>
        <v/>
      </c>
      <c r="J1929" s="24">
        <f t="shared" ca="1" si="94"/>
        <v>0</v>
      </c>
    </row>
    <row r="1930" spans="1:10" x14ac:dyDescent="0.3">
      <c r="A1930" t="s">
        <v>122</v>
      </c>
      <c r="B1930">
        <v>2019</v>
      </c>
      <c r="C1930">
        <v>4</v>
      </c>
      <c r="D1930">
        <v>0</v>
      </c>
      <c r="E1930" t="s">
        <v>75</v>
      </c>
      <c r="F1930" s="19" t="str" cm="1">
        <f t="array" aca="1" ref="F1930" ca="1">_xlfn.XLOOKUP(A1930,APPL_ID_UNIQUE,_xlfn.XLOOKUP(DIVERSION_OUT_OF_SEASON!C1930,DIRECT_MONTHS,IN_SEASON_DIRECT))</f>
        <v/>
      </c>
      <c r="G1930" t="str" cm="1">
        <f t="array" aca="1" ref="G1930" ca="1">_xlfn.XLOOKUP(A1930,APPL_ID_UNIQUE,_xlfn.XLOOKUP(DIVERSION_OUT_OF_SEASON!C1930,STORAGE_MONTHS,IN_SEASON_STORAGE))</f>
        <v/>
      </c>
      <c r="H1930" t="str">
        <f t="shared" si="92"/>
        <v/>
      </c>
      <c r="I1930" t="str">
        <f t="shared" ca="1" si="93"/>
        <v/>
      </c>
      <c r="J1930" s="24">
        <f t="shared" ca="1" si="94"/>
        <v>0</v>
      </c>
    </row>
    <row r="1931" spans="1:10" x14ac:dyDescent="0.3">
      <c r="A1931" t="s">
        <v>122</v>
      </c>
      <c r="B1931">
        <v>2019</v>
      </c>
      <c r="C1931">
        <v>4</v>
      </c>
      <c r="D1931">
        <v>0.6</v>
      </c>
      <c r="E1931" t="s">
        <v>74</v>
      </c>
      <c r="F1931" s="19" t="str" cm="1">
        <f t="array" aca="1" ref="F1931" ca="1">_xlfn.XLOOKUP(A1931,APPL_ID_UNIQUE,_xlfn.XLOOKUP(DIVERSION_OUT_OF_SEASON!C1931,DIRECT_MONTHS,IN_SEASON_DIRECT))</f>
        <v/>
      </c>
      <c r="G1931" t="str" cm="1">
        <f t="array" aca="1" ref="G1931" ca="1">_xlfn.XLOOKUP(A1931,APPL_ID_UNIQUE,_xlfn.XLOOKUP(DIVERSION_OUT_OF_SEASON!C1931,STORAGE_MONTHS,IN_SEASON_STORAGE))</f>
        <v/>
      </c>
      <c r="H1931" t="str">
        <f t="shared" ca="1" si="92"/>
        <v>OUT_OF_SEASON_DIRECT</v>
      </c>
      <c r="I1931" t="str">
        <f t="shared" si="93"/>
        <v/>
      </c>
      <c r="J1931" s="24">
        <f t="shared" ca="1" si="94"/>
        <v>1</v>
      </c>
    </row>
    <row r="1932" spans="1:10" x14ac:dyDescent="0.3">
      <c r="A1932" t="s">
        <v>122</v>
      </c>
      <c r="B1932">
        <v>2019</v>
      </c>
      <c r="C1932">
        <v>5</v>
      </c>
      <c r="D1932">
        <v>0</v>
      </c>
      <c r="E1932" t="s">
        <v>75</v>
      </c>
      <c r="F1932" s="19" t="str" cm="1">
        <f t="array" aca="1" ref="F1932" ca="1">_xlfn.XLOOKUP(A1932,APPL_ID_UNIQUE,_xlfn.XLOOKUP(DIVERSION_OUT_OF_SEASON!C1932,DIRECT_MONTHS,IN_SEASON_DIRECT))</f>
        <v>IN_SEASON</v>
      </c>
      <c r="G1932" t="str" cm="1">
        <f t="array" aca="1" ref="G1932" ca="1">_xlfn.XLOOKUP(A1932,APPL_ID_UNIQUE,_xlfn.XLOOKUP(DIVERSION_OUT_OF_SEASON!C1932,STORAGE_MONTHS,IN_SEASON_STORAGE))</f>
        <v/>
      </c>
      <c r="H1932" t="str">
        <f t="shared" si="92"/>
        <v/>
      </c>
      <c r="I1932" t="str">
        <f t="shared" ca="1" si="93"/>
        <v/>
      </c>
      <c r="J1932" s="24">
        <f t="shared" ca="1" si="94"/>
        <v>0</v>
      </c>
    </row>
    <row r="1933" spans="1:10" x14ac:dyDescent="0.3">
      <c r="A1933" t="s">
        <v>122</v>
      </c>
      <c r="B1933">
        <v>2019</v>
      </c>
      <c r="C1933">
        <v>5</v>
      </c>
      <c r="D1933">
        <v>0</v>
      </c>
      <c r="E1933" t="s">
        <v>74</v>
      </c>
      <c r="F1933" s="19" t="str" cm="1">
        <f t="array" aca="1" ref="F1933" ca="1">_xlfn.XLOOKUP(A1933,APPL_ID_UNIQUE,_xlfn.XLOOKUP(DIVERSION_OUT_OF_SEASON!C1933,DIRECT_MONTHS,IN_SEASON_DIRECT))</f>
        <v>IN_SEASON</v>
      </c>
      <c r="G1933" t="str" cm="1">
        <f t="array" aca="1" ref="G1933" ca="1">_xlfn.XLOOKUP(A1933,APPL_ID_UNIQUE,_xlfn.XLOOKUP(DIVERSION_OUT_OF_SEASON!C1933,STORAGE_MONTHS,IN_SEASON_STORAGE))</f>
        <v/>
      </c>
      <c r="H1933" t="str">
        <f t="shared" ca="1" si="92"/>
        <v/>
      </c>
      <c r="I1933" t="str">
        <f t="shared" si="93"/>
        <v/>
      </c>
      <c r="J1933" s="24">
        <f t="shared" ca="1" si="94"/>
        <v>0</v>
      </c>
    </row>
    <row r="1934" spans="1:10" x14ac:dyDescent="0.3">
      <c r="A1934" t="s">
        <v>122</v>
      </c>
      <c r="B1934">
        <v>2019</v>
      </c>
      <c r="C1934">
        <v>6</v>
      </c>
      <c r="D1934">
        <v>0</v>
      </c>
      <c r="E1934" t="s">
        <v>75</v>
      </c>
      <c r="F1934" s="19" t="str" cm="1">
        <f t="array" aca="1" ref="F1934" ca="1">_xlfn.XLOOKUP(A1934,APPL_ID_UNIQUE,_xlfn.XLOOKUP(DIVERSION_OUT_OF_SEASON!C1934,DIRECT_MONTHS,IN_SEASON_DIRECT))</f>
        <v>IN_SEASON</v>
      </c>
      <c r="G1934" t="str" cm="1">
        <f t="array" aca="1" ref="G1934" ca="1">_xlfn.XLOOKUP(A1934,APPL_ID_UNIQUE,_xlfn.XLOOKUP(DIVERSION_OUT_OF_SEASON!C1934,STORAGE_MONTHS,IN_SEASON_STORAGE))</f>
        <v/>
      </c>
      <c r="H1934" t="str">
        <f t="shared" si="92"/>
        <v/>
      </c>
      <c r="I1934" t="str">
        <f t="shared" ca="1" si="93"/>
        <v/>
      </c>
      <c r="J1934" s="24">
        <f t="shared" ca="1" si="94"/>
        <v>0</v>
      </c>
    </row>
    <row r="1935" spans="1:10" x14ac:dyDescent="0.3">
      <c r="A1935" t="s">
        <v>122</v>
      </c>
      <c r="B1935">
        <v>2019</v>
      </c>
      <c r="C1935">
        <v>6</v>
      </c>
      <c r="D1935">
        <v>0</v>
      </c>
      <c r="E1935" t="s">
        <v>74</v>
      </c>
      <c r="F1935" s="19" t="str" cm="1">
        <f t="array" aca="1" ref="F1935" ca="1">_xlfn.XLOOKUP(A1935,APPL_ID_UNIQUE,_xlfn.XLOOKUP(DIVERSION_OUT_OF_SEASON!C1935,DIRECT_MONTHS,IN_SEASON_DIRECT))</f>
        <v>IN_SEASON</v>
      </c>
      <c r="G1935" t="str" cm="1">
        <f t="array" aca="1" ref="G1935" ca="1">_xlfn.XLOOKUP(A1935,APPL_ID_UNIQUE,_xlfn.XLOOKUP(DIVERSION_OUT_OF_SEASON!C1935,STORAGE_MONTHS,IN_SEASON_STORAGE))</f>
        <v/>
      </c>
      <c r="H1935" t="str">
        <f t="shared" ca="1" si="92"/>
        <v/>
      </c>
      <c r="I1935" t="str">
        <f t="shared" si="93"/>
        <v/>
      </c>
      <c r="J1935" s="24">
        <f t="shared" ca="1" si="94"/>
        <v>0</v>
      </c>
    </row>
    <row r="1936" spans="1:10" x14ac:dyDescent="0.3">
      <c r="A1936" t="s">
        <v>122</v>
      </c>
      <c r="B1936">
        <v>2019</v>
      </c>
      <c r="C1936">
        <v>7</v>
      </c>
      <c r="D1936">
        <v>0</v>
      </c>
      <c r="E1936" t="s">
        <v>74</v>
      </c>
      <c r="F1936" s="19" t="str" cm="1">
        <f t="array" aca="1" ref="F1936" ca="1">_xlfn.XLOOKUP(A1936,APPL_ID_UNIQUE,_xlfn.XLOOKUP(DIVERSION_OUT_OF_SEASON!C1936,DIRECT_MONTHS,IN_SEASON_DIRECT))</f>
        <v>IN_SEASON</v>
      </c>
      <c r="G1936" t="str" cm="1">
        <f t="array" aca="1" ref="G1936" ca="1">_xlfn.XLOOKUP(A1936,APPL_ID_UNIQUE,_xlfn.XLOOKUP(DIVERSION_OUT_OF_SEASON!C1936,STORAGE_MONTHS,IN_SEASON_STORAGE))</f>
        <v/>
      </c>
      <c r="H1936" t="str">
        <f t="shared" ca="1" si="92"/>
        <v/>
      </c>
      <c r="I1936" t="str">
        <f t="shared" si="93"/>
        <v/>
      </c>
      <c r="J1936" s="24">
        <f t="shared" ca="1" si="94"/>
        <v>0</v>
      </c>
    </row>
    <row r="1937" spans="1:10" x14ac:dyDescent="0.3">
      <c r="A1937" t="s">
        <v>122</v>
      </c>
      <c r="B1937">
        <v>2019</v>
      </c>
      <c r="C1937">
        <v>7</v>
      </c>
      <c r="D1937">
        <v>0</v>
      </c>
      <c r="E1937" t="s">
        <v>75</v>
      </c>
      <c r="F1937" s="19" t="str" cm="1">
        <f t="array" aca="1" ref="F1937" ca="1">_xlfn.XLOOKUP(A1937,APPL_ID_UNIQUE,_xlfn.XLOOKUP(DIVERSION_OUT_OF_SEASON!C1937,DIRECT_MONTHS,IN_SEASON_DIRECT))</f>
        <v>IN_SEASON</v>
      </c>
      <c r="G1937" t="str" cm="1">
        <f t="array" aca="1" ref="G1937" ca="1">_xlfn.XLOOKUP(A1937,APPL_ID_UNIQUE,_xlfn.XLOOKUP(DIVERSION_OUT_OF_SEASON!C1937,STORAGE_MONTHS,IN_SEASON_STORAGE))</f>
        <v/>
      </c>
      <c r="H1937" t="str">
        <f t="shared" si="92"/>
        <v/>
      </c>
      <c r="I1937" t="str">
        <f t="shared" ca="1" si="93"/>
        <v/>
      </c>
      <c r="J1937" s="24">
        <f t="shared" ca="1" si="94"/>
        <v>0</v>
      </c>
    </row>
    <row r="1938" spans="1:10" x14ac:dyDescent="0.3">
      <c r="A1938" t="s">
        <v>122</v>
      </c>
      <c r="B1938">
        <v>2019</v>
      </c>
      <c r="C1938">
        <v>8</v>
      </c>
      <c r="D1938">
        <v>22.4</v>
      </c>
      <c r="E1938" t="s">
        <v>74</v>
      </c>
      <c r="F1938" s="19" t="str" cm="1">
        <f t="array" aca="1" ref="F1938" ca="1">_xlfn.XLOOKUP(A1938,APPL_ID_UNIQUE,_xlfn.XLOOKUP(DIVERSION_OUT_OF_SEASON!C1938,DIRECT_MONTHS,IN_SEASON_DIRECT))</f>
        <v>IN_SEASON</v>
      </c>
      <c r="G1938" t="str" cm="1">
        <f t="array" aca="1" ref="G1938" ca="1">_xlfn.XLOOKUP(A1938,APPL_ID_UNIQUE,_xlfn.XLOOKUP(DIVERSION_OUT_OF_SEASON!C1938,STORAGE_MONTHS,IN_SEASON_STORAGE))</f>
        <v/>
      </c>
      <c r="H1938" t="str">
        <f t="shared" ca="1" si="92"/>
        <v/>
      </c>
      <c r="I1938" t="str">
        <f t="shared" si="93"/>
        <v/>
      </c>
      <c r="J1938" s="24">
        <f t="shared" ca="1" si="94"/>
        <v>0</v>
      </c>
    </row>
    <row r="1939" spans="1:10" x14ac:dyDescent="0.3">
      <c r="A1939" t="s">
        <v>122</v>
      </c>
      <c r="B1939">
        <v>2019</v>
      </c>
      <c r="C1939">
        <v>8</v>
      </c>
      <c r="D1939">
        <v>0</v>
      </c>
      <c r="E1939" t="s">
        <v>75</v>
      </c>
      <c r="F1939" s="19" t="str" cm="1">
        <f t="array" aca="1" ref="F1939" ca="1">_xlfn.XLOOKUP(A1939,APPL_ID_UNIQUE,_xlfn.XLOOKUP(DIVERSION_OUT_OF_SEASON!C1939,DIRECT_MONTHS,IN_SEASON_DIRECT))</f>
        <v>IN_SEASON</v>
      </c>
      <c r="G1939" t="str" cm="1">
        <f t="array" aca="1" ref="G1939" ca="1">_xlfn.XLOOKUP(A1939,APPL_ID_UNIQUE,_xlfn.XLOOKUP(DIVERSION_OUT_OF_SEASON!C1939,STORAGE_MONTHS,IN_SEASON_STORAGE))</f>
        <v/>
      </c>
      <c r="H1939" t="str">
        <f t="shared" si="92"/>
        <v/>
      </c>
      <c r="I1939" t="str">
        <f t="shared" ca="1" si="93"/>
        <v/>
      </c>
      <c r="J1939" s="24">
        <f t="shared" ca="1" si="94"/>
        <v>0</v>
      </c>
    </row>
    <row r="1940" spans="1:10" x14ac:dyDescent="0.3">
      <c r="A1940" t="s">
        <v>122</v>
      </c>
      <c r="B1940">
        <v>2019</v>
      </c>
      <c r="C1940">
        <v>9</v>
      </c>
      <c r="D1940">
        <v>3.2</v>
      </c>
      <c r="E1940" t="s">
        <v>74</v>
      </c>
      <c r="F1940" s="19" t="str" cm="1">
        <f t="array" aca="1" ref="F1940" ca="1">_xlfn.XLOOKUP(A1940,APPL_ID_UNIQUE,_xlfn.XLOOKUP(DIVERSION_OUT_OF_SEASON!C1940,DIRECT_MONTHS,IN_SEASON_DIRECT))</f>
        <v>IN_SEASON</v>
      </c>
      <c r="G1940" t="str" cm="1">
        <f t="array" aca="1" ref="G1940" ca="1">_xlfn.XLOOKUP(A1940,APPL_ID_UNIQUE,_xlfn.XLOOKUP(DIVERSION_OUT_OF_SEASON!C1940,STORAGE_MONTHS,IN_SEASON_STORAGE))</f>
        <v/>
      </c>
      <c r="H1940" t="str">
        <f t="shared" ca="1" si="92"/>
        <v/>
      </c>
      <c r="I1940" t="str">
        <f t="shared" si="93"/>
        <v/>
      </c>
      <c r="J1940" s="24">
        <f t="shared" ca="1" si="94"/>
        <v>0</v>
      </c>
    </row>
    <row r="1941" spans="1:10" x14ac:dyDescent="0.3">
      <c r="A1941" t="s">
        <v>122</v>
      </c>
      <c r="B1941">
        <v>2019</v>
      </c>
      <c r="C1941">
        <v>9</v>
      </c>
      <c r="D1941">
        <v>0</v>
      </c>
      <c r="E1941" t="s">
        <v>75</v>
      </c>
      <c r="F1941" s="19" t="str" cm="1">
        <f t="array" aca="1" ref="F1941" ca="1">_xlfn.XLOOKUP(A1941,APPL_ID_UNIQUE,_xlfn.XLOOKUP(DIVERSION_OUT_OF_SEASON!C1941,DIRECT_MONTHS,IN_SEASON_DIRECT))</f>
        <v>IN_SEASON</v>
      </c>
      <c r="G1941" t="str" cm="1">
        <f t="array" aca="1" ref="G1941" ca="1">_xlfn.XLOOKUP(A1941,APPL_ID_UNIQUE,_xlfn.XLOOKUP(DIVERSION_OUT_OF_SEASON!C1941,STORAGE_MONTHS,IN_SEASON_STORAGE))</f>
        <v/>
      </c>
      <c r="H1941" t="str">
        <f t="shared" si="92"/>
        <v/>
      </c>
      <c r="I1941" t="str">
        <f t="shared" ca="1" si="93"/>
        <v/>
      </c>
      <c r="J1941" s="24">
        <f t="shared" ca="1" si="94"/>
        <v>0</v>
      </c>
    </row>
    <row r="1942" spans="1:10" x14ac:dyDescent="0.3">
      <c r="A1942" t="s">
        <v>122</v>
      </c>
      <c r="B1942">
        <v>2019</v>
      </c>
      <c r="C1942">
        <v>10</v>
      </c>
      <c r="D1942">
        <v>0</v>
      </c>
      <c r="E1942" t="s">
        <v>74</v>
      </c>
      <c r="F1942" s="19" t="str" cm="1">
        <f t="array" aca="1" ref="F1942" ca="1">_xlfn.XLOOKUP(A1942,APPL_ID_UNIQUE,_xlfn.XLOOKUP(DIVERSION_OUT_OF_SEASON!C1942,DIRECT_MONTHS,IN_SEASON_DIRECT))</f>
        <v>IN_SEASON</v>
      </c>
      <c r="G1942" t="str" cm="1">
        <f t="array" aca="1" ref="G1942" ca="1">_xlfn.XLOOKUP(A1942,APPL_ID_UNIQUE,_xlfn.XLOOKUP(DIVERSION_OUT_OF_SEASON!C1942,STORAGE_MONTHS,IN_SEASON_STORAGE))</f>
        <v/>
      </c>
      <c r="H1942" t="str">
        <f t="shared" ca="1" si="92"/>
        <v/>
      </c>
      <c r="I1942" t="str">
        <f t="shared" si="93"/>
        <v/>
      </c>
      <c r="J1942" s="24">
        <f t="shared" ca="1" si="94"/>
        <v>0</v>
      </c>
    </row>
    <row r="1943" spans="1:10" x14ac:dyDescent="0.3">
      <c r="A1943" t="s">
        <v>122</v>
      </c>
      <c r="B1943">
        <v>2019</v>
      </c>
      <c r="C1943">
        <v>10</v>
      </c>
      <c r="D1943">
        <v>0</v>
      </c>
      <c r="E1943" t="s">
        <v>75</v>
      </c>
      <c r="F1943" s="19" t="str" cm="1">
        <f t="array" aca="1" ref="F1943" ca="1">_xlfn.XLOOKUP(A1943,APPL_ID_UNIQUE,_xlfn.XLOOKUP(DIVERSION_OUT_OF_SEASON!C1943,DIRECT_MONTHS,IN_SEASON_DIRECT))</f>
        <v>IN_SEASON</v>
      </c>
      <c r="G1943" t="str" cm="1">
        <f t="array" aca="1" ref="G1943" ca="1">_xlfn.XLOOKUP(A1943,APPL_ID_UNIQUE,_xlfn.XLOOKUP(DIVERSION_OUT_OF_SEASON!C1943,STORAGE_MONTHS,IN_SEASON_STORAGE))</f>
        <v/>
      </c>
      <c r="H1943" t="str">
        <f t="shared" si="92"/>
        <v/>
      </c>
      <c r="I1943" t="str">
        <f t="shared" ca="1" si="93"/>
        <v/>
      </c>
      <c r="J1943" s="24">
        <f t="shared" ca="1" si="94"/>
        <v>0</v>
      </c>
    </row>
    <row r="1944" spans="1:10" x14ac:dyDescent="0.3">
      <c r="A1944" t="s">
        <v>122</v>
      </c>
      <c r="B1944">
        <v>2019</v>
      </c>
      <c r="C1944">
        <v>11</v>
      </c>
      <c r="D1944">
        <v>0</v>
      </c>
      <c r="E1944" t="s">
        <v>74</v>
      </c>
      <c r="F1944" s="19" t="str" cm="1">
        <f t="array" aca="1" ref="F1944" ca="1">_xlfn.XLOOKUP(A1944,APPL_ID_UNIQUE,_xlfn.XLOOKUP(DIVERSION_OUT_OF_SEASON!C1944,DIRECT_MONTHS,IN_SEASON_DIRECT))</f>
        <v/>
      </c>
      <c r="G1944" t="str" cm="1">
        <f t="array" aca="1" ref="G1944" ca="1">_xlfn.XLOOKUP(A1944,APPL_ID_UNIQUE,_xlfn.XLOOKUP(DIVERSION_OUT_OF_SEASON!C1944,STORAGE_MONTHS,IN_SEASON_STORAGE))</f>
        <v/>
      </c>
      <c r="H1944" t="str">
        <f t="shared" ca="1" si="92"/>
        <v/>
      </c>
      <c r="I1944" t="str">
        <f t="shared" si="93"/>
        <v/>
      </c>
      <c r="J1944" s="24">
        <f t="shared" ca="1" si="94"/>
        <v>0</v>
      </c>
    </row>
    <row r="1945" spans="1:10" x14ac:dyDescent="0.3">
      <c r="A1945" t="s">
        <v>122</v>
      </c>
      <c r="B1945">
        <v>2019</v>
      </c>
      <c r="C1945">
        <v>11</v>
      </c>
      <c r="D1945">
        <v>0</v>
      </c>
      <c r="E1945" t="s">
        <v>75</v>
      </c>
      <c r="F1945" s="19" t="str" cm="1">
        <f t="array" aca="1" ref="F1945" ca="1">_xlfn.XLOOKUP(A1945,APPL_ID_UNIQUE,_xlfn.XLOOKUP(DIVERSION_OUT_OF_SEASON!C1945,DIRECT_MONTHS,IN_SEASON_DIRECT))</f>
        <v/>
      </c>
      <c r="G1945" t="str" cm="1">
        <f t="array" aca="1" ref="G1945" ca="1">_xlfn.XLOOKUP(A1945,APPL_ID_UNIQUE,_xlfn.XLOOKUP(DIVERSION_OUT_OF_SEASON!C1945,STORAGE_MONTHS,IN_SEASON_STORAGE))</f>
        <v/>
      </c>
      <c r="H1945" t="str">
        <f t="shared" si="92"/>
        <v/>
      </c>
      <c r="I1945" t="str">
        <f t="shared" ca="1" si="93"/>
        <v/>
      </c>
      <c r="J1945" s="24">
        <f t="shared" ca="1" si="94"/>
        <v>0</v>
      </c>
    </row>
    <row r="1946" spans="1:10" x14ac:dyDescent="0.3">
      <c r="A1946" t="s">
        <v>122</v>
      </c>
      <c r="B1946">
        <v>2019</v>
      </c>
      <c r="C1946">
        <v>12</v>
      </c>
      <c r="D1946">
        <v>0</v>
      </c>
      <c r="E1946" t="s">
        <v>75</v>
      </c>
      <c r="F1946" s="19" t="str" cm="1">
        <f t="array" aca="1" ref="F1946" ca="1">_xlfn.XLOOKUP(A1946,APPL_ID_UNIQUE,_xlfn.XLOOKUP(DIVERSION_OUT_OF_SEASON!C1946,DIRECT_MONTHS,IN_SEASON_DIRECT))</f>
        <v/>
      </c>
      <c r="G1946" t="str" cm="1">
        <f t="array" aca="1" ref="G1946" ca="1">_xlfn.XLOOKUP(A1946,APPL_ID_UNIQUE,_xlfn.XLOOKUP(DIVERSION_OUT_OF_SEASON!C1946,STORAGE_MONTHS,IN_SEASON_STORAGE))</f>
        <v/>
      </c>
      <c r="H1946" t="str">
        <f t="shared" si="92"/>
        <v/>
      </c>
      <c r="I1946" t="str">
        <f t="shared" ca="1" si="93"/>
        <v/>
      </c>
      <c r="J1946" s="24">
        <f t="shared" ca="1" si="94"/>
        <v>0</v>
      </c>
    </row>
    <row r="1947" spans="1:10" x14ac:dyDescent="0.3">
      <c r="A1947" t="s">
        <v>122</v>
      </c>
      <c r="B1947">
        <v>2019</v>
      </c>
      <c r="C1947">
        <v>12</v>
      </c>
      <c r="D1947">
        <v>0</v>
      </c>
      <c r="E1947" t="s">
        <v>74</v>
      </c>
      <c r="F1947" s="19" t="str" cm="1">
        <f t="array" aca="1" ref="F1947" ca="1">_xlfn.XLOOKUP(A1947,APPL_ID_UNIQUE,_xlfn.XLOOKUP(DIVERSION_OUT_OF_SEASON!C1947,DIRECT_MONTHS,IN_SEASON_DIRECT))</f>
        <v/>
      </c>
      <c r="G1947" t="str" cm="1">
        <f t="array" aca="1" ref="G1947" ca="1">_xlfn.XLOOKUP(A1947,APPL_ID_UNIQUE,_xlfn.XLOOKUP(DIVERSION_OUT_OF_SEASON!C1947,STORAGE_MONTHS,IN_SEASON_STORAGE))</f>
        <v/>
      </c>
      <c r="H1947" t="str">
        <f t="shared" ca="1" si="92"/>
        <v/>
      </c>
      <c r="I1947" t="str">
        <f t="shared" si="93"/>
        <v/>
      </c>
      <c r="J1947" s="24">
        <f t="shared" ca="1" si="94"/>
        <v>0</v>
      </c>
    </row>
    <row r="1948" spans="1:10" x14ac:dyDescent="0.3">
      <c r="A1948" t="s">
        <v>122</v>
      </c>
      <c r="B1948">
        <v>2020</v>
      </c>
      <c r="C1948">
        <v>1</v>
      </c>
      <c r="D1948">
        <v>0</v>
      </c>
      <c r="E1948" t="s">
        <v>74</v>
      </c>
      <c r="F1948" s="19" t="str" cm="1">
        <f t="array" aca="1" ref="F1948" ca="1">_xlfn.XLOOKUP(A1948,APPL_ID_UNIQUE,_xlfn.XLOOKUP(DIVERSION_OUT_OF_SEASON!C1948,DIRECT_MONTHS,IN_SEASON_DIRECT))</f>
        <v/>
      </c>
      <c r="G1948" t="str" cm="1">
        <f t="array" aca="1" ref="G1948" ca="1">_xlfn.XLOOKUP(A1948,APPL_ID_UNIQUE,_xlfn.XLOOKUP(DIVERSION_OUT_OF_SEASON!C1948,STORAGE_MONTHS,IN_SEASON_STORAGE))</f>
        <v/>
      </c>
      <c r="H1948" t="str">
        <f t="shared" ca="1" si="92"/>
        <v/>
      </c>
      <c r="I1948" t="str">
        <f t="shared" si="93"/>
        <v/>
      </c>
      <c r="J1948" s="24">
        <f t="shared" ca="1" si="94"/>
        <v>0</v>
      </c>
    </row>
    <row r="1949" spans="1:10" x14ac:dyDescent="0.3">
      <c r="A1949" t="s">
        <v>122</v>
      </c>
      <c r="B1949">
        <v>2020</v>
      </c>
      <c r="C1949">
        <v>1</v>
      </c>
      <c r="D1949">
        <v>0</v>
      </c>
      <c r="E1949" t="s">
        <v>75</v>
      </c>
      <c r="F1949" s="19" t="str" cm="1">
        <f t="array" aca="1" ref="F1949" ca="1">_xlfn.XLOOKUP(A1949,APPL_ID_UNIQUE,_xlfn.XLOOKUP(DIVERSION_OUT_OF_SEASON!C1949,DIRECT_MONTHS,IN_SEASON_DIRECT))</f>
        <v/>
      </c>
      <c r="G1949" t="str" cm="1">
        <f t="array" aca="1" ref="G1949" ca="1">_xlfn.XLOOKUP(A1949,APPL_ID_UNIQUE,_xlfn.XLOOKUP(DIVERSION_OUT_OF_SEASON!C1949,STORAGE_MONTHS,IN_SEASON_STORAGE))</f>
        <v/>
      </c>
      <c r="H1949" t="str">
        <f t="shared" si="92"/>
        <v/>
      </c>
      <c r="I1949" t="str">
        <f t="shared" ca="1" si="93"/>
        <v/>
      </c>
      <c r="J1949" s="24">
        <f t="shared" ca="1" si="94"/>
        <v>0</v>
      </c>
    </row>
    <row r="1950" spans="1:10" x14ac:dyDescent="0.3">
      <c r="A1950" t="s">
        <v>122</v>
      </c>
      <c r="B1950">
        <v>2020</v>
      </c>
      <c r="C1950">
        <v>2</v>
      </c>
      <c r="D1950">
        <v>0</v>
      </c>
      <c r="E1950" t="s">
        <v>75</v>
      </c>
      <c r="F1950" s="19" t="str" cm="1">
        <f t="array" aca="1" ref="F1950" ca="1">_xlfn.XLOOKUP(A1950,APPL_ID_UNIQUE,_xlfn.XLOOKUP(DIVERSION_OUT_OF_SEASON!C1950,DIRECT_MONTHS,IN_SEASON_DIRECT))</f>
        <v/>
      </c>
      <c r="G1950" t="str" cm="1">
        <f t="array" aca="1" ref="G1950" ca="1">_xlfn.XLOOKUP(A1950,APPL_ID_UNIQUE,_xlfn.XLOOKUP(DIVERSION_OUT_OF_SEASON!C1950,STORAGE_MONTHS,IN_SEASON_STORAGE))</f>
        <v/>
      </c>
      <c r="H1950" t="str">
        <f t="shared" si="92"/>
        <v/>
      </c>
      <c r="I1950" t="str">
        <f t="shared" ca="1" si="93"/>
        <v/>
      </c>
      <c r="J1950" s="24">
        <f t="shared" ca="1" si="94"/>
        <v>0</v>
      </c>
    </row>
    <row r="1951" spans="1:10" x14ac:dyDescent="0.3">
      <c r="A1951" t="s">
        <v>122</v>
      </c>
      <c r="B1951">
        <v>2020</v>
      </c>
      <c r="C1951">
        <v>2</v>
      </c>
      <c r="D1951">
        <v>0</v>
      </c>
      <c r="E1951" t="s">
        <v>74</v>
      </c>
      <c r="F1951" s="19" t="str" cm="1">
        <f t="array" aca="1" ref="F1951" ca="1">_xlfn.XLOOKUP(A1951,APPL_ID_UNIQUE,_xlfn.XLOOKUP(DIVERSION_OUT_OF_SEASON!C1951,DIRECT_MONTHS,IN_SEASON_DIRECT))</f>
        <v/>
      </c>
      <c r="G1951" t="str" cm="1">
        <f t="array" aca="1" ref="G1951" ca="1">_xlfn.XLOOKUP(A1951,APPL_ID_UNIQUE,_xlfn.XLOOKUP(DIVERSION_OUT_OF_SEASON!C1951,STORAGE_MONTHS,IN_SEASON_STORAGE))</f>
        <v/>
      </c>
      <c r="H1951" t="str">
        <f t="shared" ca="1" si="92"/>
        <v/>
      </c>
      <c r="I1951" t="str">
        <f t="shared" si="93"/>
        <v/>
      </c>
      <c r="J1951" s="24">
        <f t="shared" ca="1" si="94"/>
        <v>0</v>
      </c>
    </row>
    <row r="1952" spans="1:10" x14ac:dyDescent="0.3">
      <c r="A1952" t="s">
        <v>122</v>
      </c>
      <c r="B1952">
        <v>2020</v>
      </c>
      <c r="C1952">
        <v>3</v>
      </c>
      <c r="D1952">
        <v>0</v>
      </c>
      <c r="E1952" t="s">
        <v>75</v>
      </c>
      <c r="F1952" s="19" t="str" cm="1">
        <f t="array" aca="1" ref="F1952" ca="1">_xlfn.XLOOKUP(A1952,APPL_ID_UNIQUE,_xlfn.XLOOKUP(DIVERSION_OUT_OF_SEASON!C1952,DIRECT_MONTHS,IN_SEASON_DIRECT))</f>
        <v/>
      </c>
      <c r="G1952" t="str" cm="1">
        <f t="array" aca="1" ref="G1952" ca="1">_xlfn.XLOOKUP(A1952,APPL_ID_UNIQUE,_xlfn.XLOOKUP(DIVERSION_OUT_OF_SEASON!C1952,STORAGE_MONTHS,IN_SEASON_STORAGE))</f>
        <v/>
      </c>
      <c r="H1952" t="str">
        <f t="shared" si="92"/>
        <v/>
      </c>
      <c r="I1952" t="str">
        <f t="shared" ca="1" si="93"/>
        <v/>
      </c>
      <c r="J1952" s="24">
        <f t="shared" ca="1" si="94"/>
        <v>0</v>
      </c>
    </row>
    <row r="1953" spans="1:10" x14ac:dyDescent="0.3">
      <c r="A1953" t="s">
        <v>122</v>
      </c>
      <c r="B1953">
        <v>2020</v>
      </c>
      <c r="C1953">
        <v>3</v>
      </c>
      <c r="D1953">
        <v>0</v>
      </c>
      <c r="E1953" t="s">
        <v>74</v>
      </c>
      <c r="F1953" s="19" t="str" cm="1">
        <f t="array" aca="1" ref="F1953" ca="1">_xlfn.XLOOKUP(A1953,APPL_ID_UNIQUE,_xlfn.XLOOKUP(DIVERSION_OUT_OF_SEASON!C1953,DIRECT_MONTHS,IN_SEASON_DIRECT))</f>
        <v/>
      </c>
      <c r="G1953" t="str" cm="1">
        <f t="array" aca="1" ref="G1953" ca="1">_xlfn.XLOOKUP(A1953,APPL_ID_UNIQUE,_xlfn.XLOOKUP(DIVERSION_OUT_OF_SEASON!C1953,STORAGE_MONTHS,IN_SEASON_STORAGE))</f>
        <v/>
      </c>
      <c r="H1953" t="str">
        <f t="shared" ca="1" si="92"/>
        <v/>
      </c>
      <c r="I1953" t="str">
        <f t="shared" si="93"/>
        <v/>
      </c>
      <c r="J1953" s="24">
        <f t="shared" ca="1" si="94"/>
        <v>0</v>
      </c>
    </row>
    <row r="1954" spans="1:10" x14ac:dyDescent="0.3">
      <c r="A1954" t="s">
        <v>122</v>
      </c>
      <c r="B1954">
        <v>2020</v>
      </c>
      <c r="C1954">
        <v>4</v>
      </c>
      <c r="D1954">
        <v>3.5</v>
      </c>
      <c r="E1954" t="s">
        <v>74</v>
      </c>
      <c r="F1954" s="19" t="str" cm="1">
        <f t="array" aca="1" ref="F1954" ca="1">_xlfn.XLOOKUP(A1954,APPL_ID_UNIQUE,_xlfn.XLOOKUP(DIVERSION_OUT_OF_SEASON!C1954,DIRECT_MONTHS,IN_SEASON_DIRECT))</f>
        <v/>
      </c>
      <c r="G1954" t="str" cm="1">
        <f t="array" aca="1" ref="G1954" ca="1">_xlfn.XLOOKUP(A1954,APPL_ID_UNIQUE,_xlfn.XLOOKUP(DIVERSION_OUT_OF_SEASON!C1954,STORAGE_MONTHS,IN_SEASON_STORAGE))</f>
        <v/>
      </c>
      <c r="H1954" t="str">
        <f t="shared" ca="1" si="92"/>
        <v>OUT_OF_SEASON_DIRECT</v>
      </c>
      <c r="I1954" t="str">
        <f t="shared" si="93"/>
        <v/>
      </c>
      <c r="J1954" s="24">
        <f t="shared" ca="1" si="94"/>
        <v>1</v>
      </c>
    </row>
    <row r="1955" spans="1:10" x14ac:dyDescent="0.3">
      <c r="A1955" t="s">
        <v>122</v>
      </c>
      <c r="B1955">
        <v>2020</v>
      </c>
      <c r="C1955">
        <v>4</v>
      </c>
      <c r="D1955">
        <v>0</v>
      </c>
      <c r="E1955" t="s">
        <v>75</v>
      </c>
      <c r="F1955" s="19" t="str" cm="1">
        <f t="array" aca="1" ref="F1955" ca="1">_xlfn.XLOOKUP(A1955,APPL_ID_UNIQUE,_xlfn.XLOOKUP(DIVERSION_OUT_OF_SEASON!C1955,DIRECT_MONTHS,IN_SEASON_DIRECT))</f>
        <v/>
      </c>
      <c r="G1955" t="str" cm="1">
        <f t="array" aca="1" ref="G1955" ca="1">_xlfn.XLOOKUP(A1955,APPL_ID_UNIQUE,_xlfn.XLOOKUP(DIVERSION_OUT_OF_SEASON!C1955,STORAGE_MONTHS,IN_SEASON_STORAGE))</f>
        <v/>
      </c>
      <c r="H1955" t="str">
        <f t="shared" si="92"/>
        <v/>
      </c>
      <c r="I1955" t="str">
        <f t="shared" ca="1" si="93"/>
        <v/>
      </c>
      <c r="J1955" s="24">
        <f t="shared" ca="1" si="94"/>
        <v>0</v>
      </c>
    </row>
    <row r="1956" spans="1:10" x14ac:dyDescent="0.3">
      <c r="A1956" t="s">
        <v>122</v>
      </c>
      <c r="B1956">
        <v>2020</v>
      </c>
      <c r="C1956">
        <v>5</v>
      </c>
      <c r="D1956">
        <v>0</v>
      </c>
      <c r="E1956" t="s">
        <v>75</v>
      </c>
      <c r="F1956" s="19" t="str" cm="1">
        <f t="array" aca="1" ref="F1956" ca="1">_xlfn.XLOOKUP(A1956,APPL_ID_UNIQUE,_xlfn.XLOOKUP(DIVERSION_OUT_OF_SEASON!C1956,DIRECT_MONTHS,IN_SEASON_DIRECT))</f>
        <v>IN_SEASON</v>
      </c>
      <c r="G1956" t="str" cm="1">
        <f t="array" aca="1" ref="G1956" ca="1">_xlfn.XLOOKUP(A1956,APPL_ID_UNIQUE,_xlfn.XLOOKUP(DIVERSION_OUT_OF_SEASON!C1956,STORAGE_MONTHS,IN_SEASON_STORAGE))</f>
        <v/>
      </c>
      <c r="H1956" t="str">
        <f t="shared" si="92"/>
        <v/>
      </c>
      <c r="I1956" t="str">
        <f t="shared" ca="1" si="93"/>
        <v/>
      </c>
      <c r="J1956" s="24">
        <f t="shared" ca="1" si="94"/>
        <v>0</v>
      </c>
    </row>
    <row r="1957" spans="1:10" x14ac:dyDescent="0.3">
      <c r="A1957" t="s">
        <v>122</v>
      </c>
      <c r="B1957">
        <v>2020</v>
      </c>
      <c r="C1957">
        <v>5</v>
      </c>
      <c r="D1957">
        <v>0</v>
      </c>
      <c r="E1957" t="s">
        <v>74</v>
      </c>
      <c r="F1957" s="19" t="str" cm="1">
        <f t="array" aca="1" ref="F1957" ca="1">_xlfn.XLOOKUP(A1957,APPL_ID_UNIQUE,_xlfn.XLOOKUP(DIVERSION_OUT_OF_SEASON!C1957,DIRECT_MONTHS,IN_SEASON_DIRECT))</f>
        <v>IN_SEASON</v>
      </c>
      <c r="G1957" t="str" cm="1">
        <f t="array" aca="1" ref="G1957" ca="1">_xlfn.XLOOKUP(A1957,APPL_ID_UNIQUE,_xlfn.XLOOKUP(DIVERSION_OUT_OF_SEASON!C1957,STORAGE_MONTHS,IN_SEASON_STORAGE))</f>
        <v/>
      </c>
      <c r="H1957" t="str">
        <f t="shared" ca="1" si="92"/>
        <v/>
      </c>
      <c r="I1957" t="str">
        <f t="shared" si="93"/>
        <v/>
      </c>
      <c r="J1957" s="24">
        <f t="shared" ca="1" si="94"/>
        <v>0</v>
      </c>
    </row>
    <row r="1958" spans="1:10" x14ac:dyDescent="0.3">
      <c r="A1958" t="s">
        <v>122</v>
      </c>
      <c r="B1958">
        <v>2020</v>
      </c>
      <c r="C1958">
        <v>6</v>
      </c>
      <c r="D1958">
        <v>0</v>
      </c>
      <c r="E1958" t="s">
        <v>75</v>
      </c>
      <c r="F1958" s="19" t="str" cm="1">
        <f t="array" aca="1" ref="F1958" ca="1">_xlfn.XLOOKUP(A1958,APPL_ID_UNIQUE,_xlfn.XLOOKUP(DIVERSION_OUT_OF_SEASON!C1958,DIRECT_MONTHS,IN_SEASON_DIRECT))</f>
        <v>IN_SEASON</v>
      </c>
      <c r="G1958" t="str" cm="1">
        <f t="array" aca="1" ref="G1958" ca="1">_xlfn.XLOOKUP(A1958,APPL_ID_UNIQUE,_xlfn.XLOOKUP(DIVERSION_OUT_OF_SEASON!C1958,STORAGE_MONTHS,IN_SEASON_STORAGE))</f>
        <v/>
      </c>
      <c r="H1958" t="str">
        <f t="shared" si="92"/>
        <v/>
      </c>
      <c r="I1958" t="str">
        <f t="shared" ca="1" si="93"/>
        <v/>
      </c>
      <c r="J1958" s="24">
        <f t="shared" ca="1" si="94"/>
        <v>0</v>
      </c>
    </row>
    <row r="1959" spans="1:10" x14ac:dyDescent="0.3">
      <c r="A1959" t="s">
        <v>122</v>
      </c>
      <c r="B1959">
        <v>2020</v>
      </c>
      <c r="C1959">
        <v>6</v>
      </c>
      <c r="D1959">
        <v>0</v>
      </c>
      <c r="E1959" t="s">
        <v>74</v>
      </c>
      <c r="F1959" s="19" t="str" cm="1">
        <f t="array" aca="1" ref="F1959" ca="1">_xlfn.XLOOKUP(A1959,APPL_ID_UNIQUE,_xlfn.XLOOKUP(DIVERSION_OUT_OF_SEASON!C1959,DIRECT_MONTHS,IN_SEASON_DIRECT))</f>
        <v>IN_SEASON</v>
      </c>
      <c r="G1959" t="str" cm="1">
        <f t="array" aca="1" ref="G1959" ca="1">_xlfn.XLOOKUP(A1959,APPL_ID_UNIQUE,_xlfn.XLOOKUP(DIVERSION_OUT_OF_SEASON!C1959,STORAGE_MONTHS,IN_SEASON_STORAGE))</f>
        <v/>
      </c>
      <c r="H1959" t="str">
        <f t="shared" ca="1" si="92"/>
        <v/>
      </c>
      <c r="I1959" t="str">
        <f t="shared" si="93"/>
        <v/>
      </c>
      <c r="J1959" s="24">
        <f t="shared" ca="1" si="94"/>
        <v>0</v>
      </c>
    </row>
    <row r="1960" spans="1:10" x14ac:dyDescent="0.3">
      <c r="A1960" t="s">
        <v>122</v>
      </c>
      <c r="B1960">
        <v>2020</v>
      </c>
      <c r="C1960">
        <v>7</v>
      </c>
      <c r="D1960">
        <v>5.8</v>
      </c>
      <c r="E1960" t="s">
        <v>74</v>
      </c>
      <c r="F1960" s="19" t="str" cm="1">
        <f t="array" aca="1" ref="F1960" ca="1">_xlfn.XLOOKUP(A1960,APPL_ID_UNIQUE,_xlfn.XLOOKUP(DIVERSION_OUT_OF_SEASON!C1960,DIRECT_MONTHS,IN_SEASON_DIRECT))</f>
        <v>IN_SEASON</v>
      </c>
      <c r="G1960" t="str" cm="1">
        <f t="array" aca="1" ref="G1960" ca="1">_xlfn.XLOOKUP(A1960,APPL_ID_UNIQUE,_xlfn.XLOOKUP(DIVERSION_OUT_OF_SEASON!C1960,STORAGE_MONTHS,IN_SEASON_STORAGE))</f>
        <v/>
      </c>
      <c r="H1960" t="str">
        <f t="shared" ca="1" si="92"/>
        <v/>
      </c>
      <c r="I1960" t="str">
        <f t="shared" si="93"/>
        <v/>
      </c>
      <c r="J1960" s="24">
        <f t="shared" ca="1" si="94"/>
        <v>0</v>
      </c>
    </row>
    <row r="1961" spans="1:10" x14ac:dyDescent="0.3">
      <c r="A1961" t="s">
        <v>122</v>
      </c>
      <c r="B1961">
        <v>2020</v>
      </c>
      <c r="C1961">
        <v>7</v>
      </c>
      <c r="D1961">
        <v>0</v>
      </c>
      <c r="E1961" t="s">
        <v>75</v>
      </c>
      <c r="F1961" s="19" t="str" cm="1">
        <f t="array" aca="1" ref="F1961" ca="1">_xlfn.XLOOKUP(A1961,APPL_ID_UNIQUE,_xlfn.XLOOKUP(DIVERSION_OUT_OF_SEASON!C1961,DIRECT_MONTHS,IN_SEASON_DIRECT))</f>
        <v>IN_SEASON</v>
      </c>
      <c r="G1961" t="str" cm="1">
        <f t="array" aca="1" ref="G1961" ca="1">_xlfn.XLOOKUP(A1961,APPL_ID_UNIQUE,_xlfn.XLOOKUP(DIVERSION_OUT_OF_SEASON!C1961,STORAGE_MONTHS,IN_SEASON_STORAGE))</f>
        <v/>
      </c>
      <c r="H1961" t="str">
        <f t="shared" si="92"/>
        <v/>
      </c>
      <c r="I1961" t="str">
        <f t="shared" ca="1" si="93"/>
        <v/>
      </c>
      <c r="J1961" s="24">
        <f t="shared" ca="1" si="94"/>
        <v>0</v>
      </c>
    </row>
    <row r="1962" spans="1:10" x14ac:dyDescent="0.3">
      <c r="A1962" t="s">
        <v>122</v>
      </c>
      <c r="B1962">
        <v>2020</v>
      </c>
      <c r="C1962">
        <v>8</v>
      </c>
      <c r="D1962">
        <v>0</v>
      </c>
      <c r="E1962" t="s">
        <v>75</v>
      </c>
      <c r="F1962" s="19" t="str" cm="1">
        <f t="array" aca="1" ref="F1962" ca="1">_xlfn.XLOOKUP(A1962,APPL_ID_UNIQUE,_xlfn.XLOOKUP(DIVERSION_OUT_OF_SEASON!C1962,DIRECT_MONTHS,IN_SEASON_DIRECT))</f>
        <v>IN_SEASON</v>
      </c>
      <c r="G1962" t="str" cm="1">
        <f t="array" aca="1" ref="G1962" ca="1">_xlfn.XLOOKUP(A1962,APPL_ID_UNIQUE,_xlfn.XLOOKUP(DIVERSION_OUT_OF_SEASON!C1962,STORAGE_MONTHS,IN_SEASON_STORAGE))</f>
        <v/>
      </c>
      <c r="H1962" t="str">
        <f t="shared" si="92"/>
        <v/>
      </c>
      <c r="I1962" t="str">
        <f t="shared" ca="1" si="93"/>
        <v/>
      </c>
      <c r="J1962" s="24">
        <f t="shared" ca="1" si="94"/>
        <v>0</v>
      </c>
    </row>
    <row r="1963" spans="1:10" x14ac:dyDescent="0.3">
      <c r="A1963" t="s">
        <v>122</v>
      </c>
      <c r="B1963">
        <v>2020</v>
      </c>
      <c r="C1963">
        <v>8</v>
      </c>
      <c r="D1963">
        <v>18.7</v>
      </c>
      <c r="E1963" t="s">
        <v>74</v>
      </c>
      <c r="F1963" s="19" t="str" cm="1">
        <f t="array" aca="1" ref="F1963" ca="1">_xlfn.XLOOKUP(A1963,APPL_ID_UNIQUE,_xlfn.XLOOKUP(DIVERSION_OUT_OF_SEASON!C1963,DIRECT_MONTHS,IN_SEASON_DIRECT))</f>
        <v>IN_SEASON</v>
      </c>
      <c r="G1963" t="str" cm="1">
        <f t="array" aca="1" ref="G1963" ca="1">_xlfn.XLOOKUP(A1963,APPL_ID_UNIQUE,_xlfn.XLOOKUP(DIVERSION_OUT_OF_SEASON!C1963,STORAGE_MONTHS,IN_SEASON_STORAGE))</f>
        <v/>
      </c>
      <c r="H1963" t="str">
        <f t="shared" ca="1" si="92"/>
        <v/>
      </c>
      <c r="I1963" t="str">
        <f t="shared" si="93"/>
        <v/>
      </c>
      <c r="J1963" s="24">
        <f t="shared" ca="1" si="94"/>
        <v>0</v>
      </c>
    </row>
    <row r="1964" spans="1:10" x14ac:dyDescent="0.3">
      <c r="A1964" t="s">
        <v>122</v>
      </c>
      <c r="B1964">
        <v>2020</v>
      </c>
      <c r="C1964">
        <v>9</v>
      </c>
      <c r="D1964">
        <v>8.1999999999999993</v>
      </c>
      <c r="E1964" t="s">
        <v>74</v>
      </c>
      <c r="F1964" s="19" t="str" cm="1">
        <f t="array" aca="1" ref="F1964" ca="1">_xlfn.XLOOKUP(A1964,APPL_ID_UNIQUE,_xlfn.XLOOKUP(DIVERSION_OUT_OF_SEASON!C1964,DIRECT_MONTHS,IN_SEASON_DIRECT))</f>
        <v>IN_SEASON</v>
      </c>
      <c r="G1964" t="str" cm="1">
        <f t="array" aca="1" ref="G1964" ca="1">_xlfn.XLOOKUP(A1964,APPL_ID_UNIQUE,_xlfn.XLOOKUP(DIVERSION_OUT_OF_SEASON!C1964,STORAGE_MONTHS,IN_SEASON_STORAGE))</f>
        <v/>
      </c>
      <c r="H1964" t="str">
        <f t="shared" ca="1" si="92"/>
        <v/>
      </c>
      <c r="I1964" t="str">
        <f t="shared" si="93"/>
        <v/>
      </c>
      <c r="J1964" s="24">
        <f t="shared" ca="1" si="94"/>
        <v>0</v>
      </c>
    </row>
    <row r="1965" spans="1:10" x14ac:dyDescent="0.3">
      <c r="A1965" t="s">
        <v>122</v>
      </c>
      <c r="B1965">
        <v>2020</v>
      </c>
      <c r="C1965">
        <v>9</v>
      </c>
      <c r="D1965">
        <v>0</v>
      </c>
      <c r="E1965" t="s">
        <v>75</v>
      </c>
      <c r="F1965" s="19" t="str" cm="1">
        <f t="array" aca="1" ref="F1965" ca="1">_xlfn.XLOOKUP(A1965,APPL_ID_UNIQUE,_xlfn.XLOOKUP(DIVERSION_OUT_OF_SEASON!C1965,DIRECT_MONTHS,IN_SEASON_DIRECT))</f>
        <v>IN_SEASON</v>
      </c>
      <c r="G1965" t="str" cm="1">
        <f t="array" aca="1" ref="G1965" ca="1">_xlfn.XLOOKUP(A1965,APPL_ID_UNIQUE,_xlfn.XLOOKUP(DIVERSION_OUT_OF_SEASON!C1965,STORAGE_MONTHS,IN_SEASON_STORAGE))</f>
        <v/>
      </c>
      <c r="H1965" t="str">
        <f t="shared" si="92"/>
        <v/>
      </c>
      <c r="I1965" t="str">
        <f t="shared" ca="1" si="93"/>
        <v/>
      </c>
      <c r="J1965" s="24">
        <f t="shared" ca="1" si="94"/>
        <v>0</v>
      </c>
    </row>
    <row r="1966" spans="1:10" x14ac:dyDescent="0.3">
      <c r="A1966" t="s">
        <v>122</v>
      </c>
      <c r="B1966">
        <v>2020</v>
      </c>
      <c r="C1966">
        <v>10</v>
      </c>
      <c r="D1966">
        <v>3.4</v>
      </c>
      <c r="E1966" t="s">
        <v>74</v>
      </c>
      <c r="F1966" s="19" t="str" cm="1">
        <f t="array" aca="1" ref="F1966" ca="1">_xlfn.XLOOKUP(A1966,APPL_ID_UNIQUE,_xlfn.XLOOKUP(DIVERSION_OUT_OF_SEASON!C1966,DIRECT_MONTHS,IN_SEASON_DIRECT))</f>
        <v>IN_SEASON</v>
      </c>
      <c r="G1966" t="str" cm="1">
        <f t="array" aca="1" ref="G1966" ca="1">_xlfn.XLOOKUP(A1966,APPL_ID_UNIQUE,_xlfn.XLOOKUP(DIVERSION_OUT_OF_SEASON!C1966,STORAGE_MONTHS,IN_SEASON_STORAGE))</f>
        <v/>
      </c>
      <c r="H1966" t="str">
        <f t="shared" ca="1" si="92"/>
        <v/>
      </c>
      <c r="I1966" t="str">
        <f t="shared" si="93"/>
        <v/>
      </c>
      <c r="J1966" s="24">
        <f t="shared" ca="1" si="94"/>
        <v>0</v>
      </c>
    </row>
    <row r="1967" spans="1:10" x14ac:dyDescent="0.3">
      <c r="A1967" t="s">
        <v>122</v>
      </c>
      <c r="B1967">
        <v>2020</v>
      </c>
      <c r="C1967">
        <v>10</v>
      </c>
      <c r="D1967">
        <v>0</v>
      </c>
      <c r="E1967" t="s">
        <v>75</v>
      </c>
      <c r="F1967" s="19" t="str" cm="1">
        <f t="array" aca="1" ref="F1967" ca="1">_xlfn.XLOOKUP(A1967,APPL_ID_UNIQUE,_xlfn.XLOOKUP(DIVERSION_OUT_OF_SEASON!C1967,DIRECT_MONTHS,IN_SEASON_DIRECT))</f>
        <v>IN_SEASON</v>
      </c>
      <c r="G1967" t="str" cm="1">
        <f t="array" aca="1" ref="G1967" ca="1">_xlfn.XLOOKUP(A1967,APPL_ID_UNIQUE,_xlfn.XLOOKUP(DIVERSION_OUT_OF_SEASON!C1967,STORAGE_MONTHS,IN_SEASON_STORAGE))</f>
        <v/>
      </c>
      <c r="H1967" t="str">
        <f t="shared" si="92"/>
        <v/>
      </c>
      <c r="I1967" t="str">
        <f t="shared" ca="1" si="93"/>
        <v/>
      </c>
      <c r="J1967" s="24">
        <f t="shared" ca="1" si="94"/>
        <v>0</v>
      </c>
    </row>
    <row r="1968" spans="1:10" x14ac:dyDescent="0.3">
      <c r="A1968" t="s">
        <v>122</v>
      </c>
      <c r="B1968">
        <v>2020</v>
      </c>
      <c r="C1968">
        <v>11</v>
      </c>
      <c r="D1968">
        <v>0</v>
      </c>
      <c r="E1968" t="s">
        <v>75</v>
      </c>
      <c r="F1968" s="19" t="str" cm="1">
        <f t="array" aca="1" ref="F1968" ca="1">_xlfn.XLOOKUP(A1968,APPL_ID_UNIQUE,_xlfn.XLOOKUP(DIVERSION_OUT_OF_SEASON!C1968,DIRECT_MONTHS,IN_SEASON_DIRECT))</f>
        <v/>
      </c>
      <c r="G1968" t="str" cm="1">
        <f t="array" aca="1" ref="G1968" ca="1">_xlfn.XLOOKUP(A1968,APPL_ID_UNIQUE,_xlfn.XLOOKUP(DIVERSION_OUT_OF_SEASON!C1968,STORAGE_MONTHS,IN_SEASON_STORAGE))</f>
        <v/>
      </c>
      <c r="H1968" t="str">
        <f t="shared" si="92"/>
        <v/>
      </c>
      <c r="I1968" t="str">
        <f t="shared" ca="1" si="93"/>
        <v/>
      </c>
      <c r="J1968" s="24">
        <f t="shared" ca="1" si="94"/>
        <v>0</v>
      </c>
    </row>
    <row r="1969" spans="1:10" x14ac:dyDescent="0.3">
      <c r="A1969" t="s">
        <v>122</v>
      </c>
      <c r="B1969">
        <v>2020</v>
      </c>
      <c r="C1969">
        <v>11</v>
      </c>
      <c r="D1969">
        <v>0</v>
      </c>
      <c r="E1969" t="s">
        <v>74</v>
      </c>
      <c r="F1969" s="19" t="str" cm="1">
        <f t="array" aca="1" ref="F1969" ca="1">_xlfn.XLOOKUP(A1969,APPL_ID_UNIQUE,_xlfn.XLOOKUP(DIVERSION_OUT_OF_SEASON!C1969,DIRECT_MONTHS,IN_SEASON_DIRECT))</f>
        <v/>
      </c>
      <c r="G1969" t="str" cm="1">
        <f t="array" aca="1" ref="G1969" ca="1">_xlfn.XLOOKUP(A1969,APPL_ID_UNIQUE,_xlfn.XLOOKUP(DIVERSION_OUT_OF_SEASON!C1969,STORAGE_MONTHS,IN_SEASON_STORAGE))</f>
        <v/>
      </c>
      <c r="H1969" t="str">
        <f t="shared" ca="1" si="92"/>
        <v/>
      </c>
      <c r="I1969" t="str">
        <f t="shared" si="93"/>
        <v/>
      </c>
      <c r="J1969" s="24">
        <f t="shared" ca="1" si="94"/>
        <v>0</v>
      </c>
    </row>
    <row r="1970" spans="1:10" x14ac:dyDescent="0.3">
      <c r="A1970" t="s">
        <v>122</v>
      </c>
      <c r="B1970">
        <v>2020</v>
      </c>
      <c r="C1970">
        <v>12</v>
      </c>
      <c r="D1970">
        <v>0</v>
      </c>
      <c r="E1970" t="s">
        <v>74</v>
      </c>
      <c r="F1970" s="19" t="str" cm="1">
        <f t="array" aca="1" ref="F1970" ca="1">_xlfn.XLOOKUP(A1970,APPL_ID_UNIQUE,_xlfn.XLOOKUP(DIVERSION_OUT_OF_SEASON!C1970,DIRECT_MONTHS,IN_SEASON_DIRECT))</f>
        <v/>
      </c>
      <c r="G1970" t="str" cm="1">
        <f t="array" aca="1" ref="G1970" ca="1">_xlfn.XLOOKUP(A1970,APPL_ID_UNIQUE,_xlfn.XLOOKUP(DIVERSION_OUT_OF_SEASON!C1970,STORAGE_MONTHS,IN_SEASON_STORAGE))</f>
        <v/>
      </c>
      <c r="H1970" t="str">
        <f t="shared" ca="1" si="92"/>
        <v/>
      </c>
      <c r="I1970" t="str">
        <f t="shared" si="93"/>
        <v/>
      </c>
      <c r="J1970" s="24">
        <f t="shared" ca="1" si="94"/>
        <v>0</v>
      </c>
    </row>
    <row r="1971" spans="1:10" x14ac:dyDescent="0.3">
      <c r="A1971" t="s">
        <v>122</v>
      </c>
      <c r="B1971">
        <v>2020</v>
      </c>
      <c r="C1971">
        <v>12</v>
      </c>
      <c r="D1971">
        <v>0</v>
      </c>
      <c r="E1971" t="s">
        <v>75</v>
      </c>
      <c r="F1971" s="19" t="str" cm="1">
        <f t="array" aca="1" ref="F1971" ca="1">_xlfn.XLOOKUP(A1971,APPL_ID_UNIQUE,_xlfn.XLOOKUP(DIVERSION_OUT_OF_SEASON!C1971,DIRECT_MONTHS,IN_SEASON_DIRECT))</f>
        <v/>
      </c>
      <c r="G1971" t="str" cm="1">
        <f t="array" aca="1" ref="G1971" ca="1">_xlfn.XLOOKUP(A1971,APPL_ID_UNIQUE,_xlfn.XLOOKUP(DIVERSION_OUT_OF_SEASON!C1971,STORAGE_MONTHS,IN_SEASON_STORAGE))</f>
        <v/>
      </c>
      <c r="H1971" t="str">
        <f t="shared" si="92"/>
        <v/>
      </c>
      <c r="I1971" t="str">
        <f t="shared" ca="1" si="93"/>
        <v/>
      </c>
      <c r="J1971" s="24">
        <f t="shared" ca="1" si="94"/>
        <v>0</v>
      </c>
    </row>
    <row r="1972" spans="1:10" x14ac:dyDescent="0.3">
      <c r="A1972" t="s">
        <v>122</v>
      </c>
      <c r="B1972">
        <v>2021</v>
      </c>
      <c r="C1972">
        <v>1</v>
      </c>
      <c r="D1972">
        <v>0</v>
      </c>
      <c r="E1972" t="s">
        <v>75</v>
      </c>
      <c r="F1972" s="19" t="str" cm="1">
        <f t="array" aca="1" ref="F1972" ca="1">_xlfn.XLOOKUP(A1972,APPL_ID_UNIQUE,_xlfn.XLOOKUP(DIVERSION_OUT_OF_SEASON!C1972,DIRECT_MONTHS,IN_SEASON_DIRECT))</f>
        <v/>
      </c>
      <c r="G1972" t="str" cm="1">
        <f t="array" aca="1" ref="G1972" ca="1">_xlfn.XLOOKUP(A1972,APPL_ID_UNIQUE,_xlfn.XLOOKUP(DIVERSION_OUT_OF_SEASON!C1972,STORAGE_MONTHS,IN_SEASON_STORAGE))</f>
        <v/>
      </c>
      <c r="H1972" t="str">
        <f t="shared" si="92"/>
        <v/>
      </c>
      <c r="I1972" t="str">
        <f t="shared" ca="1" si="93"/>
        <v/>
      </c>
      <c r="J1972" s="24">
        <f t="shared" ca="1" si="94"/>
        <v>0</v>
      </c>
    </row>
    <row r="1973" spans="1:10" x14ac:dyDescent="0.3">
      <c r="A1973" t="s">
        <v>122</v>
      </c>
      <c r="B1973">
        <v>2021</v>
      </c>
      <c r="C1973">
        <v>1</v>
      </c>
      <c r="D1973">
        <v>0</v>
      </c>
      <c r="E1973" t="s">
        <v>74</v>
      </c>
      <c r="F1973" s="19" t="str" cm="1">
        <f t="array" aca="1" ref="F1973" ca="1">_xlfn.XLOOKUP(A1973,APPL_ID_UNIQUE,_xlfn.XLOOKUP(DIVERSION_OUT_OF_SEASON!C1973,DIRECT_MONTHS,IN_SEASON_DIRECT))</f>
        <v/>
      </c>
      <c r="G1973" t="str" cm="1">
        <f t="array" aca="1" ref="G1973" ca="1">_xlfn.XLOOKUP(A1973,APPL_ID_UNIQUE,_xlfn.XLOOKUP(DIVERSION_OUT_OF_SEASON!C1973,STORAGE_MONTHS,IN_SEASON_STORAGE))</f>
        <v/>
      </c>
      <c r="H1973" t="str">
        <f t="shared" ca="1" si="92"/>
        <v/>
      </c>
      <c r="I1973" t="str">
        <f t="shared" si="93"/>
        <v/>
      </c>
      <c r="J1973" s="24">
        <f t="shared" ca="1" si="94"/>
        <v>0</v>
      </c>
    </row>
    <row r="1974" spans="1:10" x14ac:dyDescent="0.3">
      <c r="A1974" t="s">
        <v>122</v>
      </c>
      <c r="B1974">
        <v>2021</v>
      </c>
      <c r="C1974">
        <v>2</v>
      </c>
      <c r="D1974">
        <v>0</v>
      </c>
      <c r="E1974" t="s">
        <v>75</v>
      </c>
      <c r="F1974" s="19" t="str" cm="1">
        <f t="array" aca="1" ref="F1974" ca="1">_xlfn.XLOOKUP(A1974,APPL_ID_UNIQUE,_xlfn.XLOOKUP(DIVERSION_OUT_OF_SEASON!C1974,DIRECT_MONTHS,IN_SEASON_DIRECT))</f>
        <v/>
      </c>
      <c r="G1974" t="str" cm="1">
        <f t="array" aca="1" ref="G1974" ca="1">_xlfn.XLOOKUP(A1974,APPL_ID_UNIQUE,_xlfn.XLOOKUP(DIVERSION_OUT_OF_SEASON!C1974,STORAGE_MONTHS,IN_SEASON_STORAGE))</f>
        <v/>
      </c>
      <c r="H1974" t="str">
        <f t="shared" si="92"/>
        <v/>
      </c>
      <c r="I1974" t="str">
        <f t="shared" ca="1" si="93"/>
        <v/>
      </c>
      <c r="J1974" s="24">
        <f t="shared" ca="1" si="94"/>
        <v>0</v>
      </c>
    </row>
    <row r="1975" spans="1:10" x14ac:dyDescent="0.3">
      <c r="A1975" t="s">
        <v>122</v>
      </c>
      <c r="B1975">
        <v>2021</v>
      </c>
      <c r="C1975">
        <v>2</v>
      </c>
      <c r="D1975">
        <v>0</v>
      </c>
      <c r="E1975" t="s">
        <v>74</v>
      </c>
      <c r="F1975" s="19" t="str" cm="1">
        <f t="array" aca="1" ref="F1975" ca="1">_xlfn.XLOOKUP(A1975,APPL_ID_UNIQUE,_xlfn.XLOOKUP(DIVERSION_OUT_OF_SEASON!C1975,DIRECT_MONTHS,IN_SEASON_DIRECT))</f>
        <v/>
      </c>
      <c r="G1975" t="str" cm="1">
        <f t="array" aca="1" ref="G1975" ca="1">_xlfn.XLOOKUP(A1975,APPL_ID_UNIQUE,_xlfn.XLOOKUP(DIVERSION_OUT_OF_SEASON!C1975,STORAGE_MONTHS,IN_SEASON_STORAGE))</f>
        <v/>
      </c>
      <c r="H1975" t="str">
        <f t="shared" ca="1" si="92"/>
        <v/>
      </c>
      <c r="I1975" t="str">
        <f t="shared" si="93"/>
        <v/>
      </c>
      <c r="J1975" s="24">
        <f t="shared" ca="1" si="94"/>
        <v>0</v>
      </c>
    </row>
    <row r="1976" spans="1:10" x14ac:dyDescent="0.3">
      <c r="A1976" t="s">
        <v>122</v>
      </c>
      <c r="B1976">
        <v>2021</v>
      </c>
      <c r="C1976">
        <v>3</v>
      </c>
      <c r="D1976">
        <v>0</v>
      </c>
      <c r="E1976" t="s">
        <v>74</v>
      </c>
      <c r="F1976" s="19" t="str" cm="1">
        <f t="array" aca="1" ref="F1976" ca="1">_xlfn.XLOOKUP(A1976,APPL_ID_UNIQUE,_xlfn.XLOOKUP(DIVERSION_OUT_OF_SEASON!C1976,DIRECT_MONTHS,IN_SEASON_DIRECT))</f>
        <v/>
      </c>
      <c r="G1976" t="str" cm="1">
        <f t="array" aca="1" ref="G1976" ca="1">_xlfn.XLOOKUP(A1976,APPL_ID_UNIQUE,_xlfn.XLOOKUP(DIVERSION_OUT_OF_SEASON!C1976,STORAGE_MONTHS,IN_SEASON_STORAGE))</f>
        <v/>
      </c>
      <c r="H1976" t="str">
        <f t="shared" ca="1" si="92"/>
        <v/>
      </c>
      <c r="I1976" t="str">
        <f t="shared" si="93"/>
        <v/>
      </c>
      <c r="J1976" s="24">
        <f t="shared" ca="1" si="94"/>
        <v>0</v>
      </c>
    </row>
    <row r="1977" spans="1:10" x14ac:dyDescent="0.3">
      <c r="A1977" t="s">
        <v>122</v>
      </c>
      <c r="B1977">
        <v>2021</v>
      </c>
      <c r="C1977">
        <v>3</v>
      </c>
      <c r="D1977">
        <v>0</v>
      </c>
      <c r="E1977" t="s">
        <v>75</v>
      </c>
      <c r="F1977" s="19" t="str" cm="1">
        <f t="array" aca="1" ref="F1977" ca="1">_xlfn.XLOOKUP(A1977,APPL_ID_UNIQUE,_xlfn.XLOOKUP(DIVERSION_OUT_OF_SEASON!C1977,DIRECT_MONTHS,IN_SEASON_DIRECT))</f>
        <v/>
      </c>
      <c r="G1977" t="str" cm="1">
        <f t="array" aca="1" ref="G1977" ca="1">_xlfn.XLOOKUP(A1977,APPL_ID_UNIQUE,_xlfn.XLOOKUP(DIVERSION_OUT_OF_SEASON!C1977,STORAGE_MONTHS,IN_SEASON_STORAGE))</f>
        <v/>
      </c>
      <c r="H1977" t="str">
        <f t="shared" si="92"/>
        <v/>
      </c>
      <c r="I1977" t="str">
        <f t="shared" ca="1" si="93"/>
        <v/>
      </c>
      <c r="J1977" s="24">
        <f t="shared" ca="1" si="94"/>
        <v>0</v>
      </c>
    </row>
    <row r="1978" spans="1:10" x14ac:dyDescent="0.3">
      <c r="A1978" t="s">
        <v>122</v>
      </c>
      <c r="B1978">
        <v>2021</v>
      </c>
      <c r="C1978">
        <v>4</v>
      </c>
      <c r="D1978">
        <v>5.2</v>
      </c>
      <c r="E1978" t="s">
        <v>74</v>
      </c>
      <c r="F1978" s="19" t="str" cm="1">
        <f t="array" aca="1" ref="F1978" ca="1">_xlfn.XLOOKUP(A1978,APPL_ID_UNIQUE,_xlfn.XLOOKUP(DIVERSION_OUT_OF_SEASON!C1978,DIRECT_MONTHS,IN_SEASON_DIRECT))</f>
        <v/>
      </c>
      <c r="G1978" t="str" cm="1">
        <f t="array" aca="1" ref="G1978" ca="1">_xlfn.XLOOKUP(A1978,APPL_ID_UNIQUE,_xlfn.XLOOKUP(DIVERSION_OUT_OF_SEASON!C1978,STORAGE_MONTHS,IN_SEASON_STORAGE))</f>
        <v/>
      </c>
      <c r="H1978" t="str">
        <f t="shared" ca="1" si="92"/>
        <v>OUT_OF_SEASON_DIRECT</v>
      </c>
      <c r="I1978" t="str">
        <f t="shared" si="93"/>
        <v/>
      </c>
      <c r="J1978" s="24">
        <f t="shared" ca="1" si="94"/>
        <v>1</v>
      </c>
    </row>
    <row r="1979" spans="1:10" x14ac:dyDescent="0.3">
      <c r="A1979" t="s">
        <v>122</v>
      </c>
      <c r="B1979">
        <v>2021</v>
      </c>
      <c r="C1979">
        <v>4</v>
      </c>
      <c r="D1979">
        <v>0</v>
      </c>
      <c r="E1979" t="s">
        <v>75</v>
      </c>
      <c r="F1979" s="19" t="str" cm="1">
        <f t="array" aca="1" ref="F1979" ca="1">_xlfn.XLOOKUP(A1979,APPL_ID_UNIQUE,_xlfn.XLOOKUP(DIVERSION_OUT_OF_SEASON!C1979,DIRECT_MONTHS,IN_SEASON_DIRECT))</f>
        <v/>
      </c>
      <c r="G1979" t="str" cm="1">
        <f t="array" aca="1" ref="G1979" ca="1">_xlfn.XLOOKUP(A1979,APPL_ID_UNIQUE,_xlfn.XLOOKUP(DIVERSION_OUT_OF_SEASON!C1979,STORAGE_MONTHS,IN_SEASON_STORAGE))</f>
        <v/>
      </c>
      <c r="H1979" t="str">
        <f t="shared" si="92"/>
        <v/>
      </c>
      <c r="I1979" t="str">
        <f t="shared" ca="1" si="93"/>
        <v/>
      </c>
      <c r="J1979" s="24">
        <f t="shared" ca="1" si="94"/>
        <v>0</v>
      </c>
    </row>
    <row r="1980" spans="1:10" x14ac:dyDescent="0.3">
      <c r="A1980" t="s">
        <v>122</v>
      </c>
      <c r="B1980">
        <v>2021</v>
      </c>
      <c r="C1980">
        <v>5</v>
      </c>
      <c r="D1980">
        <v>0</v>
      </c>
      <c r="E1980" t="s">
        <v>75</v>
      </c>
      <c r="F1980" s="19" t="str" cm="1">
        <f t="array" aca="1" ref="F1980" ca="1">_xlfn.XLOOKUP(A1980,APPL_ID_UNIQUE,_xlfn.XLOOKUP(DIVERSION_OUT_OF_SEASON!C1980,DIRECT_MONTHS,IN_SEASON_DIRECT))</f>
        <v>IN_SEASON</v>
      </c>
      <c r="G1980" t="str" cm="1">
        <f t="array" aca="1" ref="G1980" ca="1">_xlfn.XLOOKUP(A1980,APPL_ID_UNIQUE,_xlfn.XLOOKUP(DIVERSION_OUT_OF_SEASON!C1980,STORAGE_MONTHS,IN_SEASON_STORAGE))</f>
        <v/>
      </c>
      <c r="H1980" t="str">
        <f t="shared" si="92"/>
        <v/>
      </c>
      <c r="I1980" t="str">
        <f t="shared" ca="1" si="93"/>
        <v/>
      </c>
      <c r="J1980" s="24">
        <f t="shared" ca="1" si="94"/>
        <v>0</v>
      </c>
    </row>
    <row r="1981" spans="1:10" x14ac:dyDescent="0.3">
      <c r="A1981" t="s">
        <v>122</v>
      </c>
      <c r="B1981">
        <v>2021</v>
      </c>
      <c r="C1981">
        <v>5</v>
      </c>
      <c r="D1981">
        <v>25.4</v>
      </c>
      <c r="E1981" t="s">
        <v>74</v>
      </c>
      <c r="F1981" s="19" t="str" cm="1">
        <f t="array" aca="1" ref="F1981" ca="1">_xlfn.XLOOKUP(A1981,APPL_ID_UNIQUE,_xlfn.XLOOKUP(DIVERSION_OUT_OF_SEASON!C1981,DIRECT_MONTHS,IN_SEASON_DIRECT))</f>
        <v>IN_SEASON</v>
      </c>
      <c r="G1981" t="str" cm="1">
        <f t="array" aca="1" ref="G1981" ca="1">_xlfn.XLOOKUP(A1981,APPL_ID_UNIQUE,_xlfn.XLOOKUP(DIVERSION_OUT_OF_SEASON!C1981,STORAGE_MONTHS,IN_SEASON_STORAGE))</f>
        <v/>
      </c>
      <c r="H1981" t="str">
        <f t="shared" ca="1" si="92"/>
        <v/>
      </c>
      <c r="I1981" t="str">
        <f t="shared" si="93"/>
        <v/>
      </c>
      <c r="J1981" s="24">
        <f t="shared" ca="1" si="94"/>
        <v>0</v>
      </c>
    </row>
    <row r="1982" spans="1:10" x14ac:dyDescent="0.3">
      <c r="A1982" t="s">
        <v>122</v>
      </c>
      <c r="B1982">
        <v>2021</v>
      </c>
      <c r="C1982">
        <v>6</v>
      </c>
      <c r="D1982">
        <v>0</v>
      </c>
      <c r="E1982" t="s">
        <v>75</v>
      </c>
      <c r="F1982" s="19" t="str" cm="1">
        <f t="array" aca="1" ref="F1982" ca="1">_xlfn.XLOOKUP(A1982,APPL_ID_UNIQUE,_xlfn.XLOOKUP(DIVERSION_OUT_OF_SEASON!C1982,DIRECT_MONTHS,IN_SEASON_DIRECT))</f>
        <v>IN_SEASON</v>
      </c>
      <c r="G1982" t="str" cm="1">
        <f t="array" aca="1" ref="G1982" ca="1">_xlfn.XLOOKUP(A1982,APPL_ID_UNIQUE,_xlfn.XLOOKUP(DIVERSION_OUT_OF_SEASON!C1982,STORAGE_MONTHS,IN_SEASON_STORAGE))</f>
        <v/>
      </c>
      <c r="H1982" t="str">
        <f t="shared" si="92"/>
        <v/>
      </c>
      <c r="I1982" t="str">
        <f t="shared" ca="1" si="93"/>
        <v/>
      </c>
      <c r="J1982" s="24">
        <f t="shared" ca="1" si="94"/>
        <v>0</v>
      </c>
    </row>
    <row r="1983" spans="1:10" x14ac:dyDescent="0.3">
      <c r="A1983" t="s">
        <v>122</v>
      </c>
      <c r="B1983">
        <v>2021</v>
      </c>
      <c r="C1983">
        <v>6</v>
      </c>
      <c r="D1983">
        <v>9.9</v>
      </c>
      <c r="E1983" t="s">
        <v>74</v>
      </c>
      <c r="F1983" s="19" t="str" cm="1">
        <f t="array" aca="1" ref="F1983" ca="1">_xlfn.XLOOKUP(A1983,APPL_ID_UNIQUE,_xlfn.XLOOKUP(DIVERSION_OUT_OF_SEASON!C1983,DIRECT_MONTHS,IN_SEASON_DIRECT))</f>
        <v>IN_SEASON</v>
      </c>
      <c r="G1983" t="str" cm="1">
        <f t="array" aca="1" ref="G1983" ca="1">_xlfn.XLOOKUP(A1983,APPL_ID_UNIQUE,_xlfn.XLOOKUP(DIVERSION_OUT_OF_SEASON!C1983,STORAGE_MONTHS,IN_SEASON_STORAGE))</f>
        <v/>
      </c>
      <c r="H1983" t="str">
        <f t="shared" ca="1" si="92"/>
        <v/>
      </c>
      <c r="I1983" t="str">
        <f t="shared" si="93"/>
        <v/>
      </c>
      <c r="J1983" s="24">
        <f t="shared" ca="1" si="94"/>
        <v>0</v>
      </c>
    </row>
    <row r="1984" spans="1:10" x14ac:dyDescent="0.3">
      <c r="A1984" t="s">
        <v>122</v>
      </c>
      <c r="B1984">
        <v>2021</v>
      </c>
      <c r="C1984">
        <v>7</v>
      </c>
      <c r="D1984">
        <v>0</v>
      </c>
      <c r="E1984" t="s">
        <v>75</v>
      </c>
      <c r="F1984" s="19" t="str" cm="1">
        <f t="array" aca="1" ref="F1984" ca="1">_xlfn.XLOOKUP(A1984,APPL_ID_UNIQUE,_xlfn.XLOOKUP(DIVERSION_OUT_OF_SEASON!C1984,DIRECT_MONTHS,IN_SEASON_DIRECT))</f>
        <v>IN_SEASON</v>
      </c>
      <c r="G1984" t="str" cm="1">
        <f t="array" aca="1" ref="G1984" ca="1">_xlfn.XLOOKUP(A1984,APPL_ID_UNIQUE,_xlfn.XLOOKUP(DIVERSION_OUT_OF_SEASON!C1984,STORAGE_MONTHS,IN_SEASON_STORAGE))</f>
        <v/>
      </c>
      <c r="H1984" t="str">
        <f t="shared" si="92"/>
        <v/>
      </c>
      <c r="I1984" t="str">
        <f t="shared" ca="1" si="93"/>
        <v/>
      </c>
      <c r="J1984" s="24">
        <f t="shared" ca="1" si="94"/>
        <v>0</v>
      </c>
    </row>
    <row r="1985" spans="1:10" x14ac:dyDescent="0.3">
      <c r="A1985" t="s">
        <v>122</v>
      </c>
      <c r="B1985">
        <v>2021</v>
      </c>
      <c r="C1985">
        <v>7</v>
      </c>
      <c r="D1985">
        <v>14.3</v>
      </c>
      <c r="E1985" t="s">
        <v>74</v>
      </c>
      <c r="F1985" s="19" t="str" cm="1">
        <f t="array" aca="1" ref="F1985" ca="1">_xlfn.XLOOKUP(A1985,APPL_ID_UNIQUE,_xlfn.XLOOKUP(DIVERSION_OUT_OF_SEASON!C1985,DIRECT_MONTHS,IN_SEASON_DIRECT))</f>
        <v>IN_SEASON</v>
      </c>
      <c r="G1985" t="str" cm="1">
        <f t="array" aca="1" ref="G1985" ca="1">_xlfn.XLOOKUP(A1985,APPL_ID_UNIQUE,_xlfn.XLOOKUP(DIVERSION_OUT_OF_SEASON!C1985,STORAGE_MONTHS,IN_SEASON_STORAGE))</f>
        <v/>
      </c>
      <c r="H1985" t="str">
        <f t="shared" ca="1" si="92"/>
        <v/>
      </c>
      <c r="I1985" t="str">
        <f t="shared" si="93"/>
        <v/>
      </c>
      <c r="J1985" s="24">
        <f t="shared" ca="1" si="94"/>
        <v>0</v>
      </c>
    </row>
    <row r="1986" spans="1:10" x14ac:dyDescent="0.3">
      <c r="A1986" t="s">
        <v>122</v>
      </c>
      <c r="B1986">
        <v>2021</v>
      </c>
      <c r="C1986">
        <v>8</v>
      </c>
      <c r="D1986">
        <v>0</v>
      </c>
      <c r="E1986" t="s">
        <v>75</v>
      </c>
      <c r="F1986" s="19" t="str" cm="1">
        <f t="array" aca="1" ref="F1986" ca="1">_xlfn.XLOOKUP(A1986,APPL_ID_UNIQUE,_xlfn.XLOOKUP(DIVERSION_OUT_OF_SEASON!C1986,DIRECT_MONTHS,IN_SEASON_DIRECT))</f>
        <v>IN_SEASON</v>
      </c>
      <c r="G1986" t="str" cm="1">
        <f t="array" aca="1" ref="G1986" ca="1">_xlfn.XLOOKUP(A1986,APPL_ID_UNIQUE,_xlfn.XLOOKUP(DIVERSION_OUT_OF_SEASON!C1986,STORAGE_MONTHS,IN_SEASON_STORAGE))</f>
        <v/>
      </c>
      <c r="H1986" t="str">
        <f t="shared" si="92"/>
        <v/>
      </c>
      <c r="I1986" t="str">
        <f t="shared" ca="1" si="93"/>
        <v/>
      </c>
      <c r="J1986" s="24">
        <f t="shared" ca="1" si="94"/>
        <v>0</v>
      </c>
    </row>
    <row r="1987" spans="1:10" x14ac:dyDescent="0.3">
      <c r="A1987" t="s">
        <v>122</v>
      </c>
      <c r="B1987">
        <v>2021</v>
      </c>
      <c r="C1987">
        <v>8</v>
      </c>
      <c r="D1987">
        <v>0</v>
      </c>
      <c r="E1987" t="s">
        <v>74</v>
      </c>
      <c r="F1987" s="19" t="str" cm="1">
        <f t="array" aca="1" ref="F1987" ca="1">_xlfn.XLOOKUP(A1987,APPL_ID_UNIQUE,_xlfn.XLOOKUP(DIVERSION_OUT_OF_SEASON!C1987,DIRECT_MONTHS,IN_SEASON_DIRECT))</f>
        <v>IN_SEASON</v>
      </c>
      <c r="G1987" t="str" cm="1">
        <f t="array" aca="1" ref="G1987" ca="1">_xlfn.XLOOKUP(A1987,APPL_ID_UNIQUE,_xlfn.XLOOKUP(DIVERSION_OUT_OF_SEASON!C1987,STORAGE_MONTHS,IN_SEASON_STORAGE))</f>
        <v/>
      </c>
      <c r="H1987" t="str">
        <f t="shared" ca="1" si="92"/>
        <v/>
      </c>
      <c r="I1987" t="str">
        <f t="shared" si="93"/>
        <v/>
      </c>
      <c r="J1987" s="24">
        <f t="shared" ca="1" si="94"/>
        <v>0</v>
      </c>
    </row>
    <row r="1988" spans="1:10" x14ac:dyDescent="0.3">
      <c r="A1988" t="s">
        <v>122</v>
      </c>
      <c r="B1988">
        <v>2021</v>
      </c>
      <c r="C1988">
        <v>9</v>
      </c>
      <c r="D1988">
        <v>0</v>
      </c>
      <c r="E1988" t="s">
        <v>75</v>
      </c>
      <c r="F1988" s="19" t="str" cm="1">
        <f t="array" aca="1" ref="F1988" ca="1">_xlfn.XLOOKUP(A1988,APPL_ID_UNIQUE,_xlfn.XLOOKUP(DIVERSION_OUT_OF_SEASON!C1988,DIRECT_MONTHS,IN_SEASON_DIRECT))</f>
        <v>IN_SEASON</v>
      </c>
      <c r="G1988" t="str" cm="1">
        <f t="array" aca="1" ref="G1988" ca="1">_xlfn.XLOOKUP(A1988,APPL_ID_UNIQUE,_xlfn.XLOOKUP(DIVERSION_OUT_OF_SEASON!C1988,STORAGE_MONTHS,IN_SEASON_STORAGE))</f>
        <v/>
      </c>
      <c r="H1988" t="str">
        <f t="shared" si="92"/>
        <v/>
      </c>
      <c r="I1988" t="str">
        <f t="shared" ca="1" si="93"/>
        <v/>
      </c>
      <c r="J1988" s="24">
        <f t="shared" ca="1" si="94"/>
        <v>0</v>
      </c>
    </row>
    <row r="1989" spans="1:10" x14ac:dyDescent="0.3">
      <c r="A1989" t="s">
        <v>122</v>
      </c>
      <c r="B1989">
        <v>2021</v>
      </c>
      <c r="C1989">
        <v>9</v>
      </c>
      <c r="D1989">
        <v>0</v>
      </c>
      <c r="E1989" t="s">
        <v>74</v>
      </c>
      <c r="F1989" s="19" t="str" cm="1">
        <f t="array" aca="1" ref="F1989" ca="1">_xlfn.XLOOKUP(A1989,APPL_ID_UNIQUE,_xlfn.XLOOKUP(DIVERSION_OUT_OF_SEASON!C1989,DIRECT_MONTHS,IN_SEASON_DIRECT))</f>
        <v>IN_SEASON</v>
      </c>
      <c r="G1989" t="str" cm="1">
        <f t="array" aca="1" ref="G1989" ca="1">_xlfn.XLOOKUP(A1989,APPL_ID_UNIQUE,_xlfn.XLOOKUP(DIVERSION_OUT_OF_SEASON!C1989,STORAGE_MONTHS,IN_SEASON_STORAGE))</f>
        <v/>
      </c>
      <c r="H1989" t="str">
        <f t="shared" ref="H1989:H2052" ca="1" si="95">IF(E1989="DIRECT",IF(F1989&lt;&gt;"IN_SEASON",IF(D1989&gt;0,"OUT_OF_SEASON_DIRECT",""),""),"")</f>
        <v/>
      </c>
      <c r="I1989" t="str">
        <f t="shared" ref="I1989:I2052" si="96">IF(E1989="STORAGE",IF(G1989&lt;&gt;"IN_SEASON",IF(D1989&gt;0,"OUT_OF_SEASON_STOR",""),""),"")</f>
        <v/>
      </c>
      <c r="J1989" s="24">
        <f t="shared" ref="J1989:J2052" ca="1" si="97">IF(OR(I1989="OUT_OF_SEASON_STOR",H1989="OUT_OF_SEASON_DIRECT"),1,0)</f>
        <v>0</v>
      </c>
    </row>
    <row r="1990" spans="1:10" x14ac:dyDescent="0.3">
      <c r="A1990" t="s">
        <v>122</v>
      </c>
      <c r="B1990">
        <v>2021</v>
      </c>
      <c r="C1990">
        <v>10</v>
      </c>
      <c r="D1990">
        <v>0</v>
      </c>
      <c r="E1990" t="s">
        <v>75</v>
      </c>
      <c r="F1990" s="19" t="str" cm="1">
        <f t="array" aca="1" ref="F1990" ca="1">_xlfn.XLOOKUP(A1990,APPL_ID_UNIQUE,_xlfn.XLOOKUP(DIVERSION_OUT_OF_SEASON!C1990,DIRECT_MONTHS,IN_SEASON_DIRECT))</f>
        <v>IN_SEASON</v>
      </c>
      <c r="G1990" t="str" cm="1">
        <f t="array" aca="1" ref="G1990" ca="1">_xlfn.XLOOKUP(A1990,APPL_ID_UNIQUE,_xlfn.XLOOKUP(DIVERSION_OUT_OF_SEASON!C1990,STORAGE_MONTHS,IN_SEASON_STORAGE))</f>
        <v/>
      </c>
      <c r="H1990" t="str">
        <f t="shared" si="95"/>
        <v/>
      </c>
      <c r="I1990" t="str">
        <f t="shared" ca="1" si="96"/>
        <v/>
      </c>
      <c r="J1990" s="24">
        <f t="shared" ca="1" si="97"/>
        <v>0</v>
      </c>
    </row>
    <row r="1991" spans="1:10" x14ac:dyDescent="0.3">
      <c r="A1991" t="s">
        <v>122</v>
      </c>
      <c r="B1991">
        <v>2021</v>
      </c>
      <c r="C1991">
        <v>10</v>
      </c>
      <c r="D1991">
        <v>0</v>
      </c>
      <c r="E1991" t="s">
        <v>74</v>
      </c>
      <c r="F1991" s="19" t="str" cm="1">
        <f t="array" aca="1" ref="F1991" ca="1">_xlfn.XLOOKUP(A1991,APPL_ID_UNIQUE,_xlfn.XLOOKUP(DIVERSION_OUT_OF_SEASON!C1991,DIRECT_MONTHS,IN_SEASON_DIRECT))</f>
        <v>IN_SEASON</v>
      </c>
      <c r="G1991" t="str" cm="1">
        <f t="array" aca="1" ref="G1991" ca="1">_xlfn.XLOOKUP(A1991,APPL_ID_UNIQUE,_xlfn.XLOOKUP(DIVERSION_OUT_OF_SEASON!C1991,STORAGE_MONTHS,IN_SEASON_STORAGE))</f>
        <v/>
      </c>
      <c r="H1991" t="str">
        <f t="shared" ca="1" si="95"/>
        <v/>
      </c>
      <c r="I1991" t="str">
        <f t="shared" si="96"/>
        <v/>
      </c>
      <c r="J1991" s="24">
        <f t="shared" ca="1" si="97"/>
        <v>0</v>
      </c>
    </row>
    <row r="1992" spans="1:10" x14ac:dyDescent="0.3">
      <c r="A1992" t="s">
        <v>122</v>
      </c>
      <c r="B1992">
        <v>2021</v>
      </c>
      <c r="C1992">
        <v>11</v>
      </c>
      <c r="D1992">
        <v>0</v>
      </c>
      <c r="E1992" t="s">
        <v>74</v>
      </c>
      <c r="F1992" s="19" t="str" cm="1">
        <f t="array" aca="1" ref="F1992" ca="1">_xlfn.XLOOKUP(A1992,APPL_ID_UNIQUE,_xlfn.XLOOKUP(DIVERSION_OUT_OF_SEASON!C1992,DIRECT_MONTHS,IN_SEASON_DIRECT))</f>
        <v/>
      </c>
      <c r="G1992" t="str" cm="1">
        <f t="array" aca="1" ref="G1992" ca="1">_xlfn.XLOOKUP(A1992,APPL_ID_UNIQUE,_xlfn.XLOOKUP(DIVERSION_OUT_OF_SEASON!C1992,STORAGE_MONTHS,IN_SEASON_STORAGE))</f>
        <v/>
      </c>
      <c r="H1992" t="str">
        <f t="shared" ca="1" si="95"/>
        <v/>
      </c>
      <c r="I1992" t="str">
        <f t="shared" si="96"/>
        <v/>
      </c>
      <c r="J1992" s="24">
        <f t="shared" ca="1" si="97"/>
        <v>0</v>
      </c>
    </row>
    <row r="1993" spans="1:10" x14ac:dyDescent="0.3">
      <c r="A1993" t="s">
        <v>122</v>
      </c>
      <c r="B1993">
        <v>2021</v>
      </c>
      <c r="C1993">
        <v>11</v>
      </c>
      <c r="D1993">
        <v>0</v>
      </c>
      <c r="E1993" t="s">
        <v>75</v>
      </c>
      <c r="F1993" s="19" t="str" cm="1">
        <f t="array" aca="1" ref="F1993" ca="1">_xlfn.XLOOKUP(A1993,APPL_ID_UNIQUE,_xlfn.XLOOKUP(DIVERSION_OUT_OF_SEASON!C1993,DIRECT_MONTHS,IN_SEASON_DIRECT))</f>
        <v/>
      </c>
      <c r="G1993" t="str" cm="1">
        <f t="array" aca="1" ref="G1993" ca="1">_xlfn.XLOOKUP(A1993,APPL_ID_UNIQUE,_xlfn.XLOOKUP(DIVERSION_OUT_OF_SEASON!C1993,STORAGE_MONTHS,IN_SEASON_STORAGE))</f>
        <v/>
      </c>
      <c r="H1993" t="str">
        <f t="shared" si="95"/>
        <v/>
      </c>
      <c r="I1993" t="str">
        <f t="shared" ca="1" si="96"/>
        <v/>
      </c>
      <c r="J1993" s="24">
        <f t="shared" ca="1" si="97"/>
        <v>0</v>
      </c>
    </row>
    <row r="1994" spans="1:10" x14ac:dyDescent="0.3">
      <c r="A1994" t="s">
        <v>122</v>
      </c>
      <c r="B1994">
        <v>2021</v>
      </c>
      <c r="C1994">
        <v>12</v>
      </c>
      <c r="D1994">
        <v>0</v>
      </c>
      <c r="E1994" t="s">
        <v>75</v>
      </c>
      <c r="F1994" s="19" t="str" cm="1">
        <f t="array" aca="1" ref="F1994" ca="1">_xlfn.XLOOKUP(A1994,APPL_ID_UNIQUE,_xlfn.XLOOKUP(DIVERSION_OUT_OF_SEASON!C1994,DIRECT_MONTHS,IN_SEASON_DIRECT))</f>
        <v/>
      </c>
      <c r="G1994" t="str" cm="1">
        <f t="array" aca="1" ref="G1994" ca="1">_xlfn.XLOOKUP(A1994,APPL_ID_UNIQUE,_xlfn.XLOOKUP(DIVERSION_OUT_OF_SEASON!C1994,STORAGE_MONTHS,IN_SEASON_STORAGE))</f>
        <v/>
      </c>
      <c r="H1994" t="str">
        <f t="shared" si="95"/>
        <v/>
      </c>
      <c r="I1994" t="str">
        <f t="shared" ca="1" si="96"/>
        <v/>
      </c>
      <c r="J1994" s="24">
        <f t="shared" ca="1" si="97"/>
        <v>0</v>
      </c>
    </row>
    <row r="1995" spans="1:10" x14ac:dyDescent="0.3">
      <c r="A1995" t="s">
        <v>122</v>
      </c>
      <c r="B1995">
        <v>2021</v>
      </c>
      <c r="C1995">
        <v>12</v>
      </c>
      <c r="D1995">
        <v>0</v>
      </c>
      <c r="E1995" t="s">
        <v>74</v>
      </c>
      <c r="F1995" s="19" t="str" cm="1">
        <f t="array" aca="1" ref="F1995" ca="1">_xlfn.XLOOKUP(A1995,APPL_ID_UNIQUE,_xlfn.XLOOKUP(DIVERSION_OUT_OF_SEASON!C1995,DIRECT_MONTHS,IN_SEASON_DIRECT))</f>
        <v/>
      </c>
      <c r="G1995" t="str" cm="1">
        <f t="array" aca="1" ref="G1995" ca="1">_xlfn.XLOOKUP(A1995,APPL_ID_UNIQUE,_xlfn.XLOOKUP(DIVERSION_OUT_OF_SEASON!C1995,STORAGE_MONTHS,IN_SEASON_STORAGE))</f>
        <v/>
      </c>
      <c r="H1995" t="str">
        <f t="shared" ca="1" si="95"/>
        <v/>
      </c>
      <c r="I1995" t="str">
        <f t="shared" si="96"/>
        <v/>
      </c>
      <c r="J1995" s="24">
        <f t="shared" ca="1" si="97"/>
        <v>0</v>
      </c>
    </row>
    <row r="1996" spans="1:10" x14ac:dyDescent="0.3">
      <c r="A1996" t="s">
        <v>122</v>
      </c>
      <c r="B1996">
        <v>2022</v>
      </c>
      <c r="C1996">
        <v>1</v>
      </c>
      <c r="D1996">
        <v>0</v>
      </c>
      <c r="E1996" t="s">
        <v>74</v>
      </c>
      <c r="F1996" s="19" t="str" cm="1">
        <f t="array" aca="1" ref="F1996" ca="1">_xlfn.XLOOKUP(A1996,APPL_ID_UNIQUE,_xlfn.XLOOKUP(DIVERSION_OUT_OF_SEASON!C1996,DIRECT_MONTHS,IN_SEASON_DIRECT))</f>
        <v/>
      </c>
      <c r="G1996" t="str" cm="1">
        <f t="array" aca="1" ref="G1996" ca="1">_xlfn.XLOOKUP(A1996,APPL_ID_UNIQUE,_xlfn.XLOOKUP(DIVERSION_OUT_OF_SEASON!C1996,STORAGE_MONTHS,IN_SEASON_STORAGE))</f>
        <v/>
      </c>
      <c r="H1996" t="str">
        <f t="shared" ca="1" si="95"/>
        <v/>
      </c>
      <c r="I1996" t="str">
        <f t="shared" si="96"/>
        <v/>
      </c>
      <c r="J1996" s="24">
        <f t="shared" ca="1" si="97"/>
        <v>0</v>
      </c>
    </row>
    <row r="1997" spans="1:10" x14ac:dyDescent="0.3">
      <c r="A1997" t="s">
        <v>122</v>
      </c>
      <c r="B1997">
        <v>2022</v>
      </c>
      <c r="C1997">
        <v>1</v>
      </c>
      <c r="D1997">
        <v>0</v>
      </c>
      <c r="E1997" t="s">
        <v>75</v>
      </c>
      <c r="F1997" s="19" t="str" cm="1">
        <f t="array" aca="1" ref="F1997" ca="1">_xlfn.XLOOKUP(A1997,APPL_ID_UNIQUE,_xlfn.XLOOKUP(DIVERSION_OUT_OF_SEASON!C1997,DIRECT_MONTHS,IN_SEASON_DIRECT))</f>
        <v/>
      </c>
      <c r="G1997" t="str" cm="1">
        <f t="array" aca="1" ref="G1997" ca="1">_xlfn.XLOOKUP(A1997,APPL_ID_UNIQUE,_xlfn.XLOOKUP(DIVERSION_OUT_OF_SEASON!C1997,STORAGE_MONTHS,IN_SEASON_STORAGE))</f>
        <v/>
      </c>
      <c r="H1997" t="str">
        <f t="shared" si="95"/>
        <v/>
      </c>
      <c r="I1997" t="str">
        <f t="shared" ca="1" si="96"/>
        <v/>
      </c>
      <c r="J1997" s="24">
        <f t="shared" ca="1" si="97"/>
        <v>0</v>
      </c>
    </row>
    <row r="1998" spans="1:10" x14ac:dyDescent="0.3">
      <c r="A1998" t="s">
        <v>122</v>
      </c>
      <c r="B1998">
        <v>2022</v>
      </c>
      <c r="C1998">
        <v>2</v>
      </c>
      <c r="D1998">
        <v>0</v>
      </c>
      <c r="E1998" t="s">
        <v>74</v>
      </c>
      <c r="F1998" s="19" t="str" cm="1">
        <f t="array" aca="1" ref="F1998" ca="1">_xlfn.XLOOKUP(A1998,APPL_ID_UNIQUE,_xlfn.XLOOKUP(DIVERSION_OUT_OF_SEASON!C1998,DIRECT_MONTHS,IN_SEASON_DIRECT))</f>
        <v/>
      </c>
      <c r="G1998" t="str" cm="1">
        <f t="array" aca="1" ref="G1998" ca="1">_xlfn.XLOOKUP(A1998,APPL_ID_UNIQUE,_xlfn.XLOOKUP(DIVERSION_OUT_OF_SEASON!C1998,STORAGE_MONTHS,IN_SEASON_STORAGE))</f>
        <v/>
      </c>
      <c r="H1998" t="str">
        <f t="shared" ca="1" si="95"/>
        <v/>
      </c>
      <c r="I1998" t="str">
        <f t="shared" si="96"/>
        <v/>
      </c>
      <c r="J1998" s="24">
        <f t="shared" ca="1" si="97"/>
        <v>0</v>
      </c>
    </row>
    <row r="1999" spans="1:10" x14ac:dyDescent="0.3">
      <c r="A1999" t="s">
        <v>122</v>
      </c>
      <c r="B1999">
        <v>2022</v>
      </c>
      <c r="C1999">
        <v>2</v>
      </c>
      <c r="D1999">
        <v>0</v>
      </c>
      <c r="E1999" t="s">
        <v>75</v>
      </c>
      <c r="F1999" s="19" t="str" cm="1">
        <f t="array" aca="1" ref="F1999" ca="1">_xlfn.XLOOKUP(A1999,APPL_ID_UNIQUE,_xlfn.XLOOKUP(DIVERSION_OUT_OF_SEASON!C1999,DIRECT_MONTHS,IN_SEASON_DIRECT))</f>
        <v/>
      </c>
      <c r="G1999" t="str" cm="1">
        <f t="array" aca="1" ref="G1999" ca="1">_xlfn.XLOOKUP(A1999,APPL_ID_UNIQUE,_xlfn.XLOOKUP(DIVERSION_OUT_OF_SEASON!C1999,STORAGE_MONTHS,IN_SEASON_STORAGE))</f>
        <v/>
      </c>
      <c r="H1999" t="str">
        <f t="shared" si="95"/>
        <v/>
      </c>
      <c r="I1999" t="str">
        <f t="shared" ca="1" si="96"/>
        <v/>
      </c>
      <c r="J1999" s="24">
        <f t="shared" ca="1" si="97"/>
        <v>0</v>
      </c>
    </row>
    <row r="2000" spans="1:10" x14ac:dyDescent="0.3">
      <c r="A2000" t="s">
        <v>122</v>
      </c>
      <c r="B2000">
        <v>2022</v>
      </c>
      <c r="C2000">
        <v>3</v>
      </c>
      <c r="D2000">
        <v>0</v>
      </c>
      <c r="E2000" t="s">
        <v>74</v>
      </c>
      <c r="F2000" s="19" t="str" cm="1">
        <f t="array" aca="1" ref="F2000" ca="1">_xlfn.XLOOKUP(A2000,APPL_ID_UNIQUE,_xlfn.XLOOKUP(DIVERSION_OUT_OF_SEASON!C2000,DIRECT_MONTHS,IN_SEASON_DIRECT))</f>
        <v/>
      </c>
      <c r="G2000" t="str" cm="1">
        <f t="array" aca="1" ref="G2000" ca="1">_xlfn.XLOOKUP(A2000,APPL_ID_UNIQUE,_xlfn.XLOOKUP(DIVERSION_OUT_OF_SEASON!C2000,STORAGE_MONTHS,IN_SEASON_STORAGE))</f>
        <v/>
      </c>
      <c r="H2000" t="str">
        <f t="shared" ca="1" si="95"/>
        <v/>
      </c>
      <c r="I2000" t="str">
        <f t="shared" si="96"/>
        <v/>
      </c>
      <c r="J2000" s="24">
        <f t="shared" ca="1" si="97"/>
        <v>0</v>
      </c>
    </row>
    <row r="2001" spans="1:10" x14ac:dyDescent="0.3">
      <c r="A2001" t="s">
        <v>122</v>
      </c>
      <c r="B2001">
        <v>2022</v>
      </c>
      <c r="C2001">
        <v>3</v>
      </c>
      <c r="D2001">
        <v>0</v>
      </c>
      <c r="E2001" t="s">
        <v>75</v>
      </c>
      <c r="F2001" s="19" t="str" cm="1">
        <f t="array" aca="1" ref="F2001" ca="1">_xlfn.XLOOKUP(A2001,APPL_ID_UNIQUE,_xlfn.XLOOKUP(DIVERSION_OUT_OF_SEASON!C2001,DIRECT_MONTHS,IN_SEASON_DIRECT))</f>
        <v/>
      </c>
      <c r="G2001" t="str" cm="1">
        <f t="array" aca="1" ref="G2001" ca="1">_xlfn.XLOOKUP(A2001,APPL_ID_UNIQUE,_xlfn.XLOOKUP(DIVERSION_OUT_OF_SEASON!C2001,STORAGE_MONTHS,IN_SEASON_STORAGE))</f>
        <v/>
      </c>
      <c r="H2001" t="str">
        <f t="shared" si="95"/>
        <v/>
      </c>
      <c r="I2001" t="str">
        <f t="shared" ca="1" si="96"/>
        <v/>
      </c>
      <c r="J2001" s="24">
        <f t="shared" ca="1" si="97"/>
        <v>0</v>
      </c>
    </row>
    <row r="2002" spans="1:10" x14ac:dyDescent="0.3">
      <c r="A2002" t="s">
        <v>122</v>
      </c>
      <c r="B2002">
        <v>2022</v>
      </c>
      <c r="C2002">
        <v>4</v>
      </c>
      <c r="D2002">
        <v>0</v>
      </c>
      <c r="E2002" t="s">
        <v>74</v>
      </c>
      <c r="F2002" s="19" t="str" cm="1">
        <f t="array" aca="1" ref="F2002" ca="1">_xlfn.XLOOKUP(A2002,APPL_ID_UNIQUE,_xlfn.XLOOKUP(DIVERSION_OUT_OF_SEASON!C2002,DIRECT_MONTHS,IN_SEASON_DIRECT))</f>
        <v/>
      </c>
      <c r="G2002" t="str" cm="1">
        <f t="array" aca="1" ref="G2002" ca="1">_xlfn.XLOOKUP(A2002,APPL_ID_UNIQUE,_xlfn.XLOOKUP(DIVERSION_OUT_OF_SEASON!C2002,STORAGE_MONTHS,IN_SEASON_STORAGE))</f>
        <v/>
      </c>
      <c r="H2002" t="str">
        <f t="shared" ca="1" si="95"/>
        <v/>
      </c>
      <c r="I2002" t="str">
        <f t="shared" si="96"/>
        <v/>
      </c>
      <c r="J2002" s="24">
        <f t="shared" ca="1" si="97"/>
        <v>0</v>
      </c>
    </row>
    <row r="2003" spans="1:10" x14ac:dyDescent="0.3">
      <c r="A2003" t="s">
        <v>122</v>
      </c>
      <c r="B2003">
        <v>2022</v>
      </c>
      <c r="C2003">
        <v>4</v>
      </c>
      <c r="D2003">
        <v>0</v>
      </c>
      <c r="E2003" t="s">
        <v>75</v>
      </c>
      <c r="F2003" s="19" t="str" cm="1">
        <f t="array" aca="1" ref="F2003" ca="1">_xlfn.XLOOKUP(A2003,APPL_ID_UNIQUE,_xlfn.XLOOKUP(DIVERSION_OUT_OF_SEASON!C2003,DIRECT_MONTHS,IN_SEASON_DIRECT))</f>
        <v/>
      </c>
      <c r="G2003" t="str" cm="1">
        <f t="array" aca="1" ref="G2003" ca="1">_xlfn.XLOOKUP(A2003,APPL_ID_UNIQUE,_xlfn.XLOOKUP(DIVERSION_OUT_OF_SEASON!C2003,STORAGE_MONTHS,IN_SEASON_STORAGE))</f>
        <v/>
      </c>
      <c r="H2003" t="str">
        <f t="shared" si="95"/>
        <v/>
      </c>
      <c r="I2003" t="str">
        <f t="shared" ca="1" si="96"/>
        <v/>
      </c>
      <c r="J2003" s="24">
        <f t="shared" ca="1" si="97"/>
        <v>0</v>
      </c>
    </row>
    <row r="2004" spans="1:10" x14ac:dyDescent="0.3">
      <c r="A2004" t="s">
        <v>122</v>
      </c>
      <c r="B2004">
        <v>2022</v>
      </c>
      <c r="C2004">
        <v>5</v>
      </c>
      <c r="D2004">
        <v>0</v>
      </c>
      <c r="E2004" t="s">
        <v>75</v>
      </c>
      <c r="F2004" s="19" t="str" cm="1">
        <f t="array" aca="1" ref="F2004" ca="1">_xlfn.XLOOKUP(A2004,APPL_ID_UNIQUE,_xlfn.XLOOKUP(DIVERSION_OUT_OF_SEASON!C2004,DIRECT_MONTHS,IN_SEASON_DIRECT))</f>
        <v>IN_SEASON</v>
      </c>
      <c r="G2004" t="str" cm="1">
        <f t="array" aca="1" ref="G2004" ca="1">_xlfn.XLOOKUP(A2004,APPL_ID_UNIQUE,_xlfn.XLOOKUP(DIVERSION_OUT_OF_SEASON!C2004,STORAGE_MONTHS,IN_SEASON_STORAGE))</f>
        <v/>
      </c>
      <c r="H2004" t="str">
        <f t="shared" si="95"/>
        <v/>
      </c>
      <c r="I2004" t="str">
        <f t="shared" ca="1" si="96"/>
        <v/>
      </c>
      <c r="J2004" s="24">
        <f t="shared" ca="1" si="97"/>
        <v>0</v>
      </c>
    </row>
    <row r="2005" spans="1:10" x14ac:dyDescent="0.3">
      <c r="A2005" t="s">
        <v>122</v>
      </c>
      <c r="B2005">
        <v>2022</v>
      </c>
      <c r="C2005">
        <v>5</v>
      </c>
      <c r="D2005">
        <v>0</v>
      </c>
      <c r="E2005" t="s">
        <v>74</v>
      </c>
      <c r="F2005" s="19" t="str" cm="1">
        <f t="array" aca="1" ref="F2005" ca="1">_xlfn.XLOOKUP(A2005,APPL_ID_UNIQUE,_xlfn.XLOOKUP(DIVERSION_OUT_OF_SEASON!C2005,DIRECT_MONTHS,IN_SEASON_DIRECT))</f>
        <v>IN_SEASON</v>
      </c>
      <c r="G2005" t="str" cm="1">
        <f t="array" aca="1" ref="G2005" ca="1">_xlfn.XLOOKUP(A2005,APPL_ID_UNIQUE,_xlfn.XLOOKUP(DIVERSION_OUT_OF_SEASON!C2005,STORAGE_MONTHS,IN_SEASON_STORAGE))</f>
        <v/>
      </c>
      <c r="H2005" t="str">
        <f t="shared" ca="1" si="95"/>
        <v/>
      </c>
      <c r="I2005" t="str">
        <f t="shared" si="96"/>
        <v/>
      </c>
      <c r="J2005" s="24">
        <f t="shared" ca="1" si="97"/>
        <v>0</v>
      </c>
    </row>
    <row r="2006" spans="1:10" x14ac:dyDescent="0.3">
      <c r="A2006" t="s">
        <v>122</v>
      </c>
      <c r="B2006">
        <v>2022</v>
      </c>
      <c r="C2006">
        <v>6</v>
      </c>
      <c r="D2006">
        <v>0</v>
      </c>
      <c r="E2006" t="s">
        <v>75</v>
      </c>
      <c r="F2006" s="19" t="str" cm="1">
        <f t="array" aca="1" ref="F2006" ca="1">_xlfn.XLOOKUP(A2006,APPL_ID_UNIQUE,_xlfn.XLOOKUP(DIVERSION_OUT_OF_SEASON!C2006,DIRECT_MONTHS,IN_SEASON_DIRECT))</f>
        <v>IN_SEASON</v>
      </c>
      <c r="G2006" t="str" cm="1">
        <f t="array" aca="1" ref="G2006" ca="1">_xlfn.XLOOKUP(A2006,APPL_ID_UNIQUE,_xlfn.XLOOKUP(DIVERSION_OUT_OF_SEASON!C2006,STORAGE_MONTHS,IN_SEASON_STORAGE))</f>
        <v/>
      </c>
      <c r="H2006" t="str">
        <f t="shared" si="95"/>
        <v/>
      </c>
      <c r="I2006" t="str">
        <f t="shared" ca="1" si="96"/>
        <v/>
      </c>
      <c r="J2006" s="24">
        <f t="shared" ca="1" si="97"/>
        <v>0</v>
      </c>
    </row>
    <row r="2007" spans="1:10" x14ac:dyDescent="0.3">
      <c r="A2007" t="s">
        <v>122</v>
      </c>
      <c r="B2007">
        <v>2022</v>
      </c>
      <c r="C2007">
        <v>6</v>
      </c>
      <c r="D2007">
        <v>0</v>
      </c>
      <c r="E2007" t="s">
        <v>74</v>
      </c>
      <c r="F2007" s="19" t="str" cm="1">
        <f t="array" aca="1" ref="F2007" ca="1">_xlfn.XLOOKUP(A2007,APPL_ID_UNIQUE,_xlfn.XLOOKUP(DIVERSION_OUT_OF_SEASON!C2007,DIRECT_MONTHS,IN_SEASON_DIRECT))</f>
        <v>IN_SEASON</v>
      </c>
      <c r="G2007" t="str" cm="1">
        <f t="array" aca="1" ref="G2007" ca="1">_xlfn.XLOOKUP(A2007,APPL_ID_UNIQUE,_xlfn.XLOOKUP(DIVERSION_OUT_OF_SEASON!C2007,STORAGE_MONTHS,IN_SEASON_STORAGE))</f>
        <v/>
      </c>
      <c r="H2007" t="str">
        <f t="shared" ca="1" si="95"/>
        <v/>
      </c>
      <c r="I2007" t="str">
        <f t="shared" si="96"/>
        <v/>
      </c>
      <c r="J2007" s="24">
        <f t="shared" ca="1" si="97"/>
        <v>0</v>
      </c>
    </row>
    <row r="2008" spans="1:10" x14ac:dyDescent="0.3">
      <c r="A2008" t="s">
        <v>122</v>
      </c>
      <c r="B2008">
        <v>2022</v>
      </c>
      <c r="C2008">
        <v>7</v>
      </c>
      <c r="D2008">
        <v>0</v>
      </c>
      <c r="E2008" t="s">
        <v>74</v>
      </c>
      <c r="F2008" s="19" t="str" cm="1">
        <f t="array" aca="1" ref="F2008" ca="1">_xlfn.XLOOKUP(A2008,APPL_ID_UNIQUE,_xlfn.XLOOKUP(DIVERSION_OUT_OF_SEASON!C2008,DIRECT_MONTHS,IN_SEASON_DIRECT))</f>
        <v>IN_SEASON</v>
      </c>
      <c r="G2008" t="str" cm="1">
        <f t="array" aca="1" ref="G2008" ca="1">_xlfn.XLOOKUP(A2008,APPL_ID_UNIQUE,_xlfn.XLOOKUP(DIVERSION_OUT_OF_SEASON!C2008,STORAGE_MONTHS,IN_SEASON_STORAGE))</f>
        <v/>
      </c>
      <c r="H2008" t="str">
        <f t="shared" ca="1" si="95"/>
        <v/>
      </c>
      <c r="I2008" t="str">
        <f t="shared" si="96"/>
        <v/>
      </c>
      <c r="J2008" s="24">
        <f t="shared" ca="1" si="97"/>
        <v>0</v>
      </c>
    </row>
    <row r="2009" spans="1:10" x14ac:dyDescent="0.3">
      <c r="A2009" t="s">
        <v>122</v>
      </c>
      <c r="B2009">
        <v>2022</v>
      </c>
      <c r="C2009">
        <v>7</v>
      </c>
      <c r="D2009">
        <v>0</v>
      </c>
      <c r="E2009" t="s">
        <v>75</v>
      </c>
      <c r="F2009" s="19" t="str" cm="1">
        <f t="array" aca="1" ref="F2009" ca="1">_xlfn.XLOOKUP(A2009,APPL_ID_UNIQUE,_xlfn.XLOOKUP(DIVERSION_OUT_OF_SEASON!C2009,DIRECT_MONTHS,IN_SEASON_DIRECT))</f>
        <v>IN_SEASON</v>
      </c>
      <c r="G2009" t="str" cm="1">
        <f t="array" aca="1" ref="G2009" ca="1">_xlfn.XLOOKUP(A2009,APPL_ID_UNIQUE,_xlfn.XLOOKUP(DIVERSION_OUT_OF_SEASON!C2009,STORAGE_MONTHS,IN_SEASON_STORAGE))</f>
        <v/>
      </c>
      <c r="H2009" t="str">
        <f t="shared" si="95"/>
        <v/>
      </c>
      <c r="I2009" t="str">
        <f t="shared" ca="1" si="96"/>
        <v/>
      </c>
      <c r="J2009" s="24">
        <f t="shared" ca="1" si="97"/>
        <v>0</v>
      </c>
    </row>
    <row r="2010" spans="1:10" x14ac:dyDescent="0.3">
      <c r="A2010" t="s">
        <v>122</v>
      </c>
      <c r="B2010">
        <v>2022</v>
      </c>
      <c r="C2010">
        <v>8</v>
      </c>
      <c r="D2010">
        <v>0</v>
      </c>
      <c r="E2010" t="s">
        <v>75</v>
      </c>
      <c r="F2010" s="19" t="str" cm="1">
        <f t="array" aca="1" ref="F2010" ca="1">_xlfn.XLOOKUP(A2010,APPL_ID_UNIQUE,_xlfn.XLOOKUP(DIVERSION_OUT_OF_SEASON!C2010,DIRECT_MONTHS,IN_SEASON_DIRECT))</f>
        <v>IN_SEASON</v>
      </c>
      <c r="G2010" t="str" cm="1">
        <f t="array" aca="1" ref="G2010" ca="1">_xlfn.XLOOKUP(A2010,APPL_ID_UNIQUE,_xlfn.XLOOKUP(DIVERSION_OUT_OF_SEASON!C2010,STORAGE_MONTHS,IN_SEASON_STORAGE))</f>
        <v/>
      </c>
      <c r="H2010" t="str">
        <f t="shared" si="95"/>
        <v/>
      </c>
      <c r="I2010" t="str">
        <f t="shared" ca="1" si="96"/>
        <v/>
      </c>
      <c r="J2010" s="24">
        <f t="shared" ca="1" si="97"/>
        <v>0</v>
      </c>
    </row>
    <row r="2011" spans="1:10" x14ac:dyDescent="0.3">
      <c r="A2011" t="s">
        <v>122</v>
      </c>
      <c r="B2011">
        <v>2022</v>
      </c>
      <c r="C2011">
        <v>8</v>
      </c>
      <c r="D2011">
        <v>0</v>
      </c>
      <c r="E2011" t="s">
        <v>74</v>
      </c>
      <c r="F2011" s="19" t="str" cm="1">
        <f t="array" aca="1" ref="F2011" ca="1">_xlfn.XLOOKUP(A2011,APPL_ID_UNIQUE,_xlfn.XLOOKUP(DIVERSION_OUT_OF_SEASON!C2011,DIRECT_MONTHS,IN_SEASON_DIRECT))</f>
        <v>IN_SEASON</v>
      </c>
      <c r="G2011" t="str" cm="1">
        <f t="array" aca="1" ref="G2011" ca="1">_xlfn.XLOOKUP(A2011,APPL_ID_UNIQUE,_xlfn.XLOOKUP(DIVERSION_OUT_OF_SEASON!C2011,STORAGE_MONTHS,IN_SEASON_STORAGE))</f>
        <v/>
      </c>
      <c r="H2011" t="str">
        <f t="shared" ca="1" si="95"/>
        <v/>
      </c>
      <c r="I2011" t="str">
        <f t="shared" si="96"/>
        <v/>
      </c>
      <c r="J2011" s="24">
        <f t="shared" ca="1" si="97"/>
        <v>0</v>
      </c>
    </row>
    <row r="2012" spans="1:10" x14ac:dyDescent="0.3">
      <c r="A2012" t="s">
        <v>122</v>
      </c>
      <c r="B2012">
        <v>2022</v>
      </c>
      <c r="C2012">
        <v>9</v>
      </c>
      <c r="D2012">
        <v>0</v>
      </c>
      <c r="E2012" t="s">
        <v>74</v>
      </c>
      <c r="F2012" s="19" t="str" cm="1">
        <f t="array" aca="1" ref="F2012" ca="1">_xlfn.XLOOKUP(A2012,APPL_ID_UNIQUE,_xlfn.XLOOKUP(DIVERSION_OUT_OF_SEASON!C2012,DIRECT_MONTHS,IN_SEASON_DIRECT))</f>
        <v>IN_SEASON</v>
      </c>
      <c r="G2012" t="str" cm="1">
        <f t="array" aca="1" ref="G2012" ca="1">_xlfn.XLOOKUP(A2012,APPL_ID_UNIQUE,_xlfn.XLOOKUP(DIVERSION_OUT_OF_SEASON!C2012,STORAGE_MONTHS,IN_SEASON_STORAGE))</f>
        <v/>
      </c>
      <c r="H2012" t="str">
        <f t="shared" ca="1" si="95"/>
        <v/>
      </c>
      <c r="I2012" t="str">
        <f t="shared" si="96"/>
        <v/>
      </c>
      <c r="J2012" s="24">
        <f t="shared" ca="1" si="97"/>
        <v>0</v>
      </c>
    </row>
    <row r="2013" spans="1:10" x14ac:dyDescent="0.3">
      <c r="A2013" t="s">
        <v>122</v>
      </c>
      <c r="B2013">
        <v>2022</v>
      </c>
      <c r="C2013">
        <v>9</v>
      </c>
      <c r="D2013">
        <v>0</v>
      </c>
      <c r="E2013" t="s">
        <v>75</v>
      </c>
      <c r="F2013" s="19" t="str" cm="1">
        <f t="array" aca="1" ref="F2013" ca="1">_xlfn.XLOOKUP(A2013,APPL_ID_UNIQUE,_xlfn.XLOOKUP(DIVERSION_OUT_OF_SEASON!C2013,DIRECT_MONTHS,IN_SEASON_DIRECT))</f>
        <v>IN_SEASON</v>
      </c>
      <c r="G2013" t="str" cm="1">
        <f t="array" aca="1" ref="G2013" ca="1">_xlfn.XLOOKUP(A2013,APPL_ID_UNIQUE,_xlfn.XLOOKUP(DIVERSION_OUT_OF_SEASON!C2013,STORAGE_MONTHS,IN_SEASON_STORAGE))</f>
        <v/>
      </c>
      <c r="H2013" t="str">
        <f t="shared" si="95"/>
        <v/>
      </c>
      <c r="I2013" t="str">
        <f t="shared" ca="1" si="96"/>
        <v/>
      </c>
      <c r="J2013" s="24">
        <f t="shared" ca="1" si="97"/>
        <v>0</v>
      </c>
    </row>
    <row r="2014" spans="1:10" x14ac:dyDescent="0.3">
      <c r="A2014" t="s">
        <v>122</v>
      </c>
      <c r="B2014">
        <v>2022</v>
      </c>
      <c r="C2014">
        <v>10</v>
      </c>
      <c r="D2014">
        <v>0</v>
      </c>
      <c r="E2014" t="s">
        <v>74</v>
      </c>
      <c r="F2014" s="19" t="str" cm="1">
        <f t="array" aca="1" ref="F2014" ca="1">_xlfn.XLOOKUP(A2014,APPL_ID_UNIQUE,_xlfn.XLOOKUP(DIVERSION_OUT_OF_SEASON!C2014,DIRECT_MONTHS,IN_SEASON_DIRECT))</f>
        <v>IN_SEASON</v>
      </c>
      <c r="G2014" t="str" cm="1">
        <f t="array" aca="1" ref="G2014" ca="1">_xlfn.XLOOKUP(A2014,APPL_ID_UNIQUE,_xlfn.XLOOKUP(DIVERSION_OUT_OF_SEASON!C2014,STORAGE_MONTHS,IN_SEASON_STORAGE))</f>
        <v/>
      </c>
      <c r="H2014" t="str">
        <f t="shared" ca="1" si="95"/>
        <v/>
      </c>
      <c r="I2014" t="str">
        <f t="shared" si="96"/>
        <v/>
      </c>
      <c r="J2014" s="24">
        <f t="shared" ca="1" si="97"/>
        <v>0</v>
      </c>
    </row>
    <row r="2015" spans="1:10" x14ac:dyDescent="0.3">
      <c r="A2015" t="s">
        <v>122</v>
      </c>
      <c r="B2015">
        <v>2022</v>
      </c>
      <c r="C2015">
        <v>10</v>
      </c>
      <c r="D2015">
        <v>0</v>
      </c>
      <c r="E2015" t="s">
        <v>75</v>
      </c>
      <c r="F2015" s="19" t="str" cm="1">
        <f t="array" aca="1" ref="F2015" ca="1">_xlfn.XLOOKUP(A2015,APPL_ID_UNIQUE,_xlfn.XLOOKUP(DIVERSION_OUT_OF_SEASON!C2015,DIRECT_MONTHS,IN_SEASON_DIRECT))</f>
        <v>IN_SEASON</v>
      </c>
      <c r="G2015" t="str" cm="1">
        <f t="array" aca="1" ref="G2015" ca="1">_xlfn.XLOOKUP(A2015,APPL_ID_UNIQUE,_xlfn.XLOOKUP(DIVERSION_OUT_OF_SEASON!C2015,STORAGE_MONTHS,IN_SEASON_STORAGE))</f>
        <v/>
      </c>
      <c r="H2015" t="str">
        <f t="shared" si="95"/>
        <v/>
      </c>
      <c r="I2015" t="str">
        <f t="shared" ca="1" si="96"/>
        <v/>
      </c>
      <c r="J2015" s="24">
        <f t="shared" ca="1" si="97"/>
        <v>0</v>
      </c>
    </row>
    <row r="2016" spans="1:10" x14ac:dyDescent="0.3">
      <c r="A2016" t="s">
        <v>122</v>
      </c>
      <c r="B2016">
        <v>2022</v>
      </c>
      <c r="C2016">
        <v>11</v>
      </c>
      <c r="D2016">
        <v>0</v>
      </c>
      <c r="E2016" t="s">
        <v>75</v>
      </c>
      <c r="F2016" s="19" t="str" cm="1">
        <f t="array" aca="1" ref="F2016" ca="1">_xlfn.XLOOKUP(A2016,APPL_ID_UNIQUE,_xlfn.XLOOKUP(DIVERSION_OUT_OF_SEASON!C2016,DIRECT_MONTHS,IN_SEASON_DIRECT))</f>
        <v/>
      </c>
      <c r="G2016" t="str" cm="1">
        <f t="array" aca="1" ref="G2016" ca="1">_xlfn.XLOOKUP(A2016,APPL_ID_UNIQUE,_xlfn.XLOOKUP(DIVERSION_OUT_OF_SEASON!C2016,STORAGE_MONTHS,IN_SEASON_STORAGE))</f>
        <v/>
      </c>
      <c r="H2016" t="str">
        <f t="shared" si="95"/>
        <v/>
      </c>
      <c r="I2016" t="str">
        <f t="shared" ca="1" si="96"/>
        <v/>
      </c>
      <c r="J2016" s="24">
        <f t="shared" ca="1" si="97"/>
        <v>0</v>
      </c>
    </row>
    <row r="2017" spans="1:10" x14ac:dyDescent="0.3">
      <c r="A2017" t="s">
        <v>122</v>
      </c>
      <c r="B2017">
        <v>2022</v>
      </c>
      <c r="C2017">
        <v>11</v>
      </c>
      <c r="D2017">
        <v>0</v>
      </c>
      <c r="E2017" t="s">
        <v>74</v>
      </c>
      <c r="F2017" s="19" t="str" cm="1">
        <f t="array" aca="1" ref="F2017" ca="1">_xlfn.XLOOKUP(A2017,APPL_ID_UNIQUE,_xlfn.XLOOKUP(DIVERSION_OUT_OF_SEASON!C2017,DIRECT_MONTHS,IN_SEASON_DIRECT))</f>
        <v/>
      </c>
      <c r="G2017" t="str" cm="1">
        <f t="array" aca="1" ref="G2017" ca="1">_xlfn.XLOOKUP(A2017,APPL_ID_UNIQUE,_xlfn.XLOOKUP(DIVERSION_OUT_OF_SEASON!C2017,STORAGE_MONTHS,IN_SEASON_STORAGE))</f>
        <v/>
      </c>
      <c r="H2017" t="str">
        <f t="shared" ca="1" si="95"/>
        <v/>
      </c>
      <c r="I2017" t="str">
        <f t="shared" si="96"/>
        <v/>
      </c>
      <c r="J2017" s="24">
        <f t="shared" ca="1" si="97"/>
        <v>0</v>
      </c>
    </row>
    <row r="2018" spans="1:10" x14ac:dyDescent="0.3">
      <c r="A2018" t="s">
        <v>122</v>
      </c>
      <c r="B2018">
        <v>2022</v>
      </c>
      <c r="C2018">
        <v>12</v>
      </c>
      <c r="D2018">
        <v>0</v>
      </c>
      <c r="E2018" t="s">
        <v>74</v>
      </c>
      <c r="F2018" s="19" t="str" cm="1">
        <f t="array" aca="1" ref="F2018" ca="1">_xlfn.XLOOKUP(A2018,APPL_ID_UNIQUE,_xlfn.XLOOKUP(DIVERSION_OUT_OF_SEASON!C2018,DIRECT_MONTHS,IN_SEASON_DIRECT))</f>
        <v/>
      </c>
      <c r="G2018" t="str" cm="1">
        <f t="array" aca="1" ref="G2018" ca="1">_xlfn.XLOOKUP(A2018,APPL_ID_UNIQUE,_xlfn.XLOOKUP(DIVERSION_OUT_OF_SEASON!C2018,STORAGE_MONTHS,IN_SEASON_STORAGE))</f>
        <v/>
      </c>
      <c r="H2018" t="str">
        <f t="shared" ca="1" si="95"/>
        <v/>
      </c>
      <c r="I2018" t="str">
        <f t="shared" si="96"/>
        <v/>
      </c>
      <c r="J2018" s="24">
        <f t="shared" ca="1" si="97"/>
        <v>0</v>
      </c>
    </row>
    <row r="2019" spans="1:10" x14ac:dyDescent="0.3">
      <c r="A2019" t="s">
        <v>122</v>
      </c>
      <c r="B2019">
        <v>2022</v>
      </c>
      <c r="C2019">
        <v>12</v>
      </c>
      <c r="D2019">
        <v>0</v>
      </c>
      <c r="E2019" t="s">
        <v>75</v>
      </c>
      <c r="F2019" s="19" t="str" cm="1">
        <f t="array" aca="1" ref="F2019" ca="1">_xlfn.XLOOKUP(A2019,APPL_ID_UNIQUE,_xlfn.XLOOKUP(DIVERSION_OUT_OF_SEASON!C2019,DIRECT_MONTHS,IN_SEASON_DIRECT))</f>
        <v/>
      </c>
      <c r="G2019" t="str" cm="1">
        <f t="array" aca="1" ref="G2019" ca="1">_xlfn.XLOOKUP(A2019,APPL_ID_UNIQUE,_xlfn.XLOOKUP(DIVERSION_OUT_OF_SEASON!C2019,STORAGE_MONTHS,IN_SEASON_STORAGE))</f>
        <v/>
      </c>
      <c r="H2019" t="str">
        <f t="shared" si="95"/>
        <v/>
      </c>
      <c r="I2019" t="str">
        <f t="shared" ca="1" si="96"/>
        <v/>
      </c>
      <c r="J2019" s="24">
        <f t="shared" ca="1" si="97"/>
        <v>0</v>
      </c>
    </row>
    <row r="2020" spans="1:10" x14ac:dyDescent="0.3">
      <c r="A2020" t="s">
        <v>93</v>
      </c>
      <c r="B2020">
        <v>2017</v>
      </c>
      <c r="C2020">
        <v>1</v>
      </c>
      <c r="D2020">
        <v>0</v>
      </c>
      <c r="E2020" t="s">
        <v>74</v>
      </c>
      <c r="F2020" s="19" t="str" cm="1">
        <f t="array" aca="1" ref="F2020" ca="1">_xlfn.XLOOKUP(A2020,APPL_ID_UNIQUE,_xlfn.XLOOKUP(DIVERSION_OUT_OF_SEASON!C2020,DIRECT_MONTHS,IN_SEASON_DIRECT))</f>
        <v/>
      </c>
      <c r="G2020" t="str" cm="1">
        <f t="array" aca="1" ref="G2020" ca="1">_xlfn.XLOOKUP(A2020,APPL_ID_UNIQUE,_xlfn.XLOOKUP(DIVERSION_OUT_OF_SEASON!C2020,STORAGE_MONTHS,IN_SEASON_STORAGE))</f>
        <v/>
      </c>
      <c r="H2020" t="str">
        <f t="shared" ca="1" si="95"/>
        <v/>
      </c>
      <c r="I2020" t="str">
        <f t="shared" si="96"/>
        <v/>
      </c>
      <c r="J2020" s="24">
        <f t="shared" ca="1" si="97"/>
        <v>0</v>
      </c>
    </row>
    <row r="2021" spans="1:10" x14ac:dyDescent="0.3">
      <c r="A2021" t="s">
        <v>93</v>
      </c>
      <c r="B2021">
        <v>2017</v>
      </c>
      <c r="C2021">
        <v>1</v>
      </c>
      <c r="D2021">
        <v>0</v>
      </c>
      <c r="E2021" t="s">
        <v>75</v>
      </c>
      <c r="F2021" s="19" t="str" cm="1">
        <f t="array" aca="1" ref="F2021" ca="1">_xlfn.XLOOKUP(A2021,APPL_ID_UNIQUE,_xlfn.XLOOKUP(DIVERSION_OUT_OF_SEASON!C2021,DIRECT_MONTHS,IN_SEASON_DIRECT))</f>
        <v/>
      </c>
      <c r="G2021" t="str" cm="1">
        <f t="array" aca="1" ref="G2021" ca="1">_xlfn.XLOOKUP(A2021,APPL_ID_UNIQUE,_xlfn.XLOOKUP(DIVERSION_OUT_OF_SEASON!C2021,STORAGE_MONTHS,IN_SEASON_STORAGE))</f>
        <v/>
      </c>
      <c r="H2021" t="str">
        <f t="shared" si="95"/>
        <v/>
      </c>
      <c r="I2021" t="str">
        <f t="shared" ca="1" si="96"/>
        <v/>
      </c>
      <c r="J2021" s="24">
        <f t="shared" ca="1" si="97"/>
        <v>0</v>
      </c>
    </row>
    <row r="2022" spans="1:10" x14ac:dyDescent="0.3">
      <c r="A2022" t="s">
        <v>93</v>
      </c>
      <c r="B2022">
        <v>2017</v>
      </c>
      <c r="C2022">
        <v>2</v>
      </c>
      <c r="D2022">
        <v>0</v>
      </c>
      <c r="E2022" t="s">
        <v>75</v>
      </c>
      <c r="F2022" s="19" t="str" cm="1">
        <f t="array" aca="1" ref="F2022" ca="1">_xlfn.XLOOKUP(A2022,APPL_ID_UNIQUE,_xlfn.XLOOKUP(DIVERSION_OUT_OF_SEASON!C2022,DIRECT_MONTHS,IN_SEASON_DIRECT))</f>
        <v/>
      </c>
      <c r="G2022" t="str" cm="1">
        <f t="array" aca="1" ref="G2022" ca="1">_xlfn.XLOOKUP(A2022,APPL_ID_UNIQUE,_xlfn.XLOOKUP(DIVERSION_OUT_OF_SEASON!C2022,STORAGE_MONTHS,IN_SEASON_STORAGE))</f>
        <v/>
      </c>
      <c r="H2022" t="str">
        <f t="shared" si="95"/>
        <v/>
      </c>
      <c r="I2022" t="str">
        <f t="shared" ca="1" si="96"/>
        <v/>
      </c>
      <c r="J2022" s="24">
        <f t="shared" ca="1" si="97"/>
        <v>0</v>
      </c>
    </row>
    <row r="2023" spans="1:10" x14ac:dyDescent="0.3">
      <c r="A2023" t="s">
        <v>93</v>
      </c>
      <c r="B2023">
        <v>2017</v>
      </c>
      <c r="C2023">
        <v>2</v>
      </c>
      <c r="D2023">
        <v>0</v>
      </c>
      <c r="E2023" t="s">
        <v>74</v>
      </c>
      <c r="F2023" s="19" t="str" cm="1">
        <f t="array" aca="1" ref="F2023" ca="1">_xlfn.XLOOKUP(A2023,APPL_ID_UNIQUE,_xlfn.XLOOKUP(DIVERSION_OUT_OF_SEASON!C2023,DIRECT_MONTHS,IN_SEASON_DIRECT))</f>
        <v/>
      </c>
      <c r="G2023" t="str" cm="1">
        <f t="array" aca="1" ref="G2023" ca="1">_xlfn.XLOOKUP(A2023,APPL_ID_UNIQUE,_xlfn.XLOOKUP(DIVERSION_OUT_OF_SEASON!C2023,STORAGE_MONTHS,IN_SEASON_STORAGE))</f>
        <v/>
      </c>
      <c r="H2023" t="str">
        <f t="shared" ca="1" si="95"/>
        <v/>
      </c>
      <c r="I2023" t="str">
        <f t="shared" si="96"/>
        <v/>
      </c>
      <c r="J2023" s="24">
        <f t="shared" ca="1" si="97"/>
        <v>0</v>
      </c>
    </row>
    <row r="2024" spans="1:10" x14ac:dyDescent="0.3">
      <c r="A2024" t="s">
        <v>93</v>
      </c>
      <c r="B2024">
        <v>2017</v>
      </c>
      <c r="C2024">
        <v>3</v>
      </c>
      <c r="D2024">
        <v>0</v>
      </c>
      <c r="E2024" t="s">
        <v>74</v>
      </c>
      <c r="F2024" s="19" t="str" cm="1">
        <f t="array" aca="1" ref="F2024" ca="1">_xlfn.XLOOKUP(A2024,APPL_ID_UNIQUE,_xlfn.XLOOKUP(DIVERSION_OUT_OF_SEASON!C2024,DIRECT_MONTHS,IN_SEASON_DIRECT))</f>
        <v/>
      </c>
      <c r="G2024" t="str" cm="1">
        <f t="array" aca="1" ref="G2024" ca="1">_xlfn.XLOOKUP(A2024,APPL_ID_UNIQUE,_xlfn.XLOOKUP(DIVERSION_OUT_OF_SEASON!C2024,STORAGE_MONTHS,IN_SEASON_STORAGE))</f>
        <v/>
      </c>
      <c r="H2024" t="str">
        <f t="shared" ca="1" si="95"/>
        <v/>
      </c>
      <c r="I2024" t="str">
        <f t="shared" si="96"/>
        <v/>
      </c>
      <c r="J2024" s="24">
        <f t="shared" ca="1" si="97"/>
        <v>0</v>
      </c>
    </row>
    <row r="2025" spans="1:10" x14ac:dyDescent="0.3">
      <c r="A2025" t="s">
        <v>93</v>
      </c>
      <c r="B2025">
        <v>2017</v>
      </c>
      <c r="C2025">
        <v>3</v>
      </c>
      <c r="D2025">
        <v>0</v>
      </c>
      <c r="E2025" t="s">
        <v>75</v>
      </c>
      <c r="F2025" s="19" t="str" cm="1">
        <f t="array" aca="1" ref="F2025" ca="1">_xlfn.XLOOKUP(A2025,APPL_ID_UNIQUE,_xlfn.XLOOKUP(DIVERSION_OUT_OF_SEASON!C2025,DIRECT_MONTHS,IN_SEASON_DIRECT))</f>
        <v/>
      </c>
      <c r="G2025" t="str" cm="1">
        <f t="array" aca="1" ref="G2025" ca="1">_xlfn.XLOOKUP(A2025,APPL_ID_UNIQUE,_xlfn.XLOOKUP(DIVERSION_OUT_OF_SEASON!C2025,STORAGE_MONTHS,IN_SEASON_STORAGE))</f>
        <v/>
      </c>
      <c r="H2025" t="str">
        <f t="shared" si="95"/>
        <v/>
      </c>
      <c r="I2025" t="str">
        <f t="shared" ca="1" si="96"/>
        <v/>
      </c>
      <c r="J2025" s="24">
        <f t="shared" ca="1" si="97"/>
        <v>0</v>
      </c>
    </row>
    <row r="2026" spans="1:10" x14ac:dyDescent="0.3">
      <c r="A2026" t="s">
        <v>93</v>
      </c>
      <c r="B2026">
        <v>2017</v>
      </c>
      <c r="C2026">
        <v>4</v>
      </c>
      <c r="D2026">
        <v>0</v>
      </c>
      <c r="E2026" t="s">
        <v>75</v>
      </c>
      <c r="F2026" s="19" t="str" cm="1">
        <f t="array" aca="1" ref="F2026" ca="1">_xlfn.XLOOKUP(A2026,APPL_ID_UNIQUE,_xlfn.XLOOKUP(DIVERSION_OUT_OF_SEASON!C2026,DIRECT_MONTHS,IN_SEASON_DIRECT))</f>
        <v>IN_SEASON</v>
      </c>
      <c r="G2026" t="str" cm="1">
        <f t="array" aca="1" ref="G2026" ca="1">_xlfn.XLOOKUP(A2026,APPL_ID_UNIQUE,_xlfn.XLOOKUP(DIVERSION_OUT_OF_SEASON!C2026,STORAGE_MONTHS,IN_SEASON_STORAGE))</f>
        <v/>
      </c>
      <c r="H2026" t="str">
        <f t="shared" si="95"/>
        <v/>
      </c>
      <c r="I2026" t="str">
        <f t="shared" ca="1" si="96"/>
        <v/>
      </c>
      <c r="J2026" s="24">
        <f t="shared" ca="1" si="97"/>
        <v>0</v>
      </c>
    </row>
    <row r="2027" spans="1:10" x14ac:dyDescent="0.3">
      <c r="A2027" t="s">
        <v>93</v>
      </c>
      <c r="B2027">
        <v>2017</v>
      </c>
      <c r="C2027">
        <v>4</v>
      </c>
      <c r="D2027">
        <v>0</v>
      </c>
      <c r="E2027" t="s">
        <v>74</v>
      </c>
      <c r="F2027" s="19" t="str" cm="1">
        <f t="array" aca="1" ref="F2027" ca="1">_xlfn.XLOOKUP(A2027,APPL_ID_UNIQUE,_xlfn.XLOOKUP(DIVERSION_OUT_OF_SEASON!C2027,DIRECT_MONTHS,IN_SEASON_DIRECT))</f>
        <v>IN_SEASON</v>
      </c>
      <c r="G2027" t="str" cm="1">
        <f t="array" aca="1" ref="G2027" ca="1">_xlfn.XLOOKUP(A2027,APPL_ID_UNIQUE,_xlfn.XLOOKUP(DIVERSION_OUT_OF_SEASON!C2027,STORAGE_MONTHS,IN_SEASON_STORAGE))</f>
        <v/>
      </c>
      <c r="H2027" t="str">
        <f t="shared" ca="1" si="95"/>
        <v/>
      </c>
      <c r="I2027" t="str">
        <f t="shared" si="96"/>
        <v/>
      </c>
      <c r="J2027" s="24">
        <f t="shared" ca="1" si="97"/>
        <v>0</v>
      </c>
    </row>
    <row r="2028" spans="1:10" x14ac:dyDescent="0.3">
      <c r="A2028" t="s">
        <v>93</v>
      </c>
      <c r="B2028">
        <v>2017</v>
      </c>
      <c r="C2028">
        <v>5</v>
      </c>
      <c r="D2028">
        <v>0</v>
      </c>
      <c r="E2028" t="s">
        <v>74</v>
      </c>
      <c r="F2028" s="19" t="str" cm="1">
        <f t="array" aca="1" ref="F2028" ca="1">_xlfn.XLOOKUP(A2028,APPL_ID_UNIQUE,_xlfn.XLOOKUP(DIVERSION_OUT_OF_SEASON!C2028,DIRECT_MONTHS,IN_SEASON_DIRECT))</f>
        <v>IN_SEASON</v>
      </c>
      <c r="G2028" t="str" cm="1">
        <f t="array" aca="1" ref="G2028" ca="1">_xlfn.XLOOKUP(A2028,APPL_ID_UNIQUE,_xlfn.XLOOKUP(DIVERSION_OUT_OF_SEASON!C2028,STORAGE_MONTHS,IN_SEASON_STORAGE))</f>
        <v/>
      </c>
      <c r="H2028" t="str">
        <f t="shared" ca="1" si="95"/>
        <v/>
      </c>
      <c r="I2028" t="str">
        <f t="shared" si="96"/>
        <v/>
      </c>
      <c r="J2028" s="24">
        <f t="shared" ca="1" si="97"/>
        <v>0</v>
      </c>
    </row>
    <row r="2029" spans="1:10" x14ac:dyDescent="0.3">
      <c r="A2029" t="s">
        <v>93</v>
      </c>
      <c r="B2029">
        <v>2017</v>
      </c>
      <c r="C2029">
        <v>5</v>
      </c>
      <c r="D2029">
        <v>0</v>
      </c>
      <c r="E2029" t="s">
        <v>75</v>
      </c>
      <c r="F2029" s="19" t="str" cm="1">
        <f t="array" aca="1" ref="F2029" ca="1">_xlfn.XLOOKUP(A2029,APPL_ID_UNIQUE,_xlfn.XLOOKUP(DIVERSION_OUT_OF_SEASON!C2029,DIRECT_MONTHS,IN_SEASON_DIRECT))</f>
        <v>IN_SEASON</v>
      </c>
      <c r="G2029" t="str" cm="1">
        <f t="array" aca="1" ref="G2029" ca="1">_xlfn.XLOOKUP(A2029,APPL_ID_UNIQUE,_xlfn.XLOOKUP(DIVERSION_OUT_OF_SEASON!C2029,STORAGE_MONTHS,IN_SEASON_STORAGE))</f>
        <v/>
      </c>
      <c r="H2029" t="str">
        <f t="shared" si="95"/>
        <v/>
      </c>
      <c r="I2029" t="str">
        <f t="shared" ca="1" si="96"/>
        <v/>
      </c>
      <c r="J2029" s="24">
        <f t="shared" ca="1" si="97"/>
        <v>0</v>
      </c>
    </row>
    <row r="2030" spans="1:10" x14ac:dyDescent="0.3">
      <c r="A2030" t="s">
        <v>93</v>
      </c>
      <c r="B2030">
        <v>2017</v>
      </c>
      <c r="C2030">
        <v>6</v>
      </c>
      <c r="D2030">
        <v>0</v>
      </c>
      <c r="E2030" t="s">
        <v>74</v>
      </c>
      <c r="F2030" s="19" t="str" cm="1">
        <f t="array" aca="1" ref="F2030" ca="1">_xlfn.XLOOKUP(A2030,APPL_ID_UNIQUE,_xlfn.XLOOKUP(DIVERSION_OUT_OF_SEASON!C2030,DIRECT_MONTHS,IN_SEASON_DIRECT))</f>
        <v>IN_SEASON</v>
      </c>
      <c r="G2030" t="str" cm="1">
        <f t="array" aca="1" ref="G2030" ca="1">_xlfn.XLOOKUP(A2030,APPL_ID_UNIQUE,_xlfn.XLOOKUP(DIVERSION_OUT_OF_SEASON!C2030,STORAGE_MONTHS,IN_SEASON_STORAGE))</f>
        <v/>
      </c>
      <c r="H2030" t="str">
        <f t="shared" ca="1" si="95"/>
        <v/>
      </c>
      <c r="I2030" t="str">
        <f t="shared" si="96"/>
        <v/>
      </c>
      <c r="J2030" s="24">
        <f t="shared" ca="1" si="97"/>
        <v>0</v>
      </c>
    </row>
    <row r="2031" spans="1:10" x14ac:dyDescent="0.3">
      <c r="A2031" t="s">
        <v>93</v>
      </c>
      <c r="B2031">
        <v>2017</v>
      </c>
      <c r="C2031">
        <v>6</v>
      </c>
      <c r="D2031">
        <v>0</v>
      </c>
      <c r="E2031" t="s">
        <v>75</v>
      </c>
      <c r="F2031" s="19" t="str" cm="1">
        <f t="array" aca="1" ref="F2031" ca="1">_xlfn.XLOOKUP(A2031,APPL_ID_UNIQUE,_xlfn.XLOOKUP(DIVERSION_OUT_OF_SEASON!C2031,DIRECT_MONTHS,IN_SEASON_DIRECT))</f>
        <v>IN_SEASON</v>
      </c>
      <c r="G2031" t="str" cm="1">
        <f t="array" aca="1" ref="G2031" ca="1">_xlfn.XLOOKUP(A2031,APPL_ID_UNIQUE,_xlfn.XLOOKUP(DIVERSION_OUT_OF_SEASON!C2031,STORAGE_MONTHS,IN_SEASON_STORAGE))</f>
        <v/>
      </c>
      <c r="H2031" t="str">
        <f t="shared" si="95"/>
        <v/>
      </c>
      <c r="I2031" t="str">
        <f t="shared" ca="1" si="96"/>
        <v/>
      </c>
      <c r="J2031" s="24">
        <f t="shared" ca="1" si="97"/>
        <v>0</v>
      </c>
    </row>
    <row r="2032" spans="1:10" x14ac:dyDescent="0.3">
      <c r="A2032" t="s">
        <v>93</v>
      </c>
      <c r="B2032">
        <v>2017</v>
      </c>
      <c r="C2032">
        <v>7</v>
      </c>
      <c r="D2032">
        <v>0</v>
      </c>
      <c r="E2032" t="s">
        <v>74</v>
      </c>
      <c r="F2032" s="19" t="str" cm="1">
        <f t="array" aca="1" ref="F2032" ca="1">_xlfn.XLOOKUP(A2032,APPL_ID_UNIQUE,_xlfn.XLOOKUP(DIVERSION_OUT_OF_SEASON!C2032,DIRECT_MONTHS,IN_SEASON_DIRECT))</f>
        <v>IN_SEASON</v>
      </c>
      <c r="G2032" t="str" cm="1">
        <f t="array" aca="1" ref="G2032" ca="1">_xlfn.XLOOKUP(A2032,APPL_ID_UNIQUE,_xlfn.XLOOKUP(DIVERSION_OUT_OF_SEASON!C2032,STORAGE_MONTHS,IN_SEASON_STORAGE))</f>
        <v/>
      </c>
      <c r="H2032" t="str">
        <f t="shared" ca="1" si="95"/>
        <v/>
      </c>
      <c r="I2032" t="str">
        <f t="shared" si="96"/>
        <v/>
      </c>
      <c r="J2032" s="24">
        <f t="shared" ca="1" si="97"/>
        <v>0</v>
      </c>
    </row>
    <row r="2033" spans="1:10" x14ac:dyDescent="0.3">
      <c r="A2033" t="s">
        <v>93</v>
      </c>
      <c r="B2033">
        <v>2017</v>
      </c>
      <c r="C2033">
        <v>7</v>
      </c>
      <c r="D2033">
        <v>0</v>
      </c>
      <c r="E2033" t="s">
        <v>75</v>
      </c>
      <c r="F2033" s="19" t="str" cm="1">
        <f t="array" aca="1" ref="F2033" ca="1">_xlfn.XLOOKUP(A2033,APPL_ID_UNIQUE,_xlfn.XLOOKUP(DIVERSION_OUT_OF_SEASON!C2033,DIRECT_MONTHS,IN_SEASON_DIRECT))</f>
        <v>IN_SEASON</v>
      </c>
      <c r="G2033" t="str" cm="1">
        <f t="array" aca="1" ref="G2033" ca="1">_xlfn.XLOOKUP(A2033,APPL_ID_UNIQUE,_xlfn.XLOOKUP(DIVERSION_OUT_OF_SEASON!C2033,STORAGE_MONTHS,IN_SEASON_STORAGE))</f>
        <v/>
      </c>
      <c r="H2033" t="str">
        <f t="shared" si="95"/>
        <v/>
      </c>
      <c r="I2033" t="str">
        <f t="shared" ca="1" si="96"/>
        <v/>
      </c>
      <c r="J2033" s="24">
        <f t="shared" ca="1" si="97"/>
        <v>0</v>
      </c>
    </row>
    <row r="2034" spans="1:10" x14ac:dyDescent="0.3">
      <c r="A2034" t="s">
        <v>93</v>
      </c>
      <c r="B2034">
        <v>2017</v>
      </c>
      <c r="C2034">
        <v>8</v>
      </c>
      <c r="D2034">
        <v>0</v>
      </c>
      <c r="E2034" t="s">
        <v>75</v>
      </c>
      <c r="F2034" s="19" t="str" cm="1">
        <f t="array" aca="1" ref="F2034" ca="1">_xlfn.XLOOKUP(A2034,APPL_ID_UNIQUE,_xlfn.XLOOKUP(DIVERSION_OUT_OF_SEASON!C2034,DIRECT_MONTHS,IN_SEASON_DIRECT))</f>
        <v>IN_SEASON</v>
      </c>
      <c r="G2034" t="str" cm="1">
        <f t="array" aca="1" ref="G2034" ca="1">_xlfn.XLOOKUP(A2034,APPL_ID_UNIQUE,_xlfn.XLOOKUP(DIVERSION_OUT_OF_SEASON!C2034,STORAGE_MONTHS,IN_SEASON_STORAGE))</f>
        <v/>
      </c>
      <c r="H2034" t="str">
        <f t="shared" si="95"/>
        <v/>
      </c>
      <c r="I2034" t="str">
        <f t="shared" ca="1" si="96"/>
        <v/>
      </c>
      <c r="J2034" s="24">
        <f t="shared" ca="1" si="97"/>
        <v>0</v>
      </c>
    </row>
    <row r="2035" spans="1:10" x14ac:dyDescent="0.3">
      <c r="A2035" t="s">
        <v>93</v>
      </c>
      <c r="B2035">
        <v>2017</v>
      </c>
      <c r="C2035">
        <v>8</v>
      </c>
      <c r="D2035">
        <v>0</v>
      </c>
      <c r="E2035" t="s">
        <v>74</v>
      </c>
      <c r="F2035" s="19" t="str" cm="1">
        <f t="array" aca="1" ref="F2035" ca="1">_xlfn.XLOOKUP(A2035,APPL_ID_UNIQUE,_xlfn.XLOOKUP(DIVERSION_OUT_OF_SEASON!C2035,DIRECT_MONTHS,IN_SEASON_DIRECT))</f>
        <v>IN_SEASON</v>
      </c>
      <c r="G2035" t="str" cm="1">
        <f t="array" aca="1" ref="G2035" ca="1">_xlfn.XLOOKUP(A2035,APPL_ID_UNIQUE,_xlfn.XLOOKUP(DIVERSION_OUT_OF_SEASON!C2035,STORAGE_MONTHS,IN_SEASON_STORAGE))</f>
        <v/>
      </c>
      <c r="H2035" t="str">
        <f t="shared" ca="1" si="95"/>
        <v/>
      </c>
      <c r="I2035" t="str">
        <f t="shared" si="96"/>
        <v/>
      </c>
      <c r="J2035" s="24">
        <f t="shared" ca="1" si="97"/>
        <v>0</v>
      </c>
    </row>
    <row r="2036" spans="1:10" x14ac:dyDescent="0.3">
      <c r="A2036" t="s">
        <v>93</v>
      </c>
      <c r="B2036">
        <v>2017</v>
      </c>
      <c r="C2036">
        <v>9</v>
      </c>
      <c r="D2036">
        <v>0</v>
      </c>
      <c r="E2036" t="s">
        <v>75</v>
      </c>
      <c r="F2036" s="19" t="str" cm="1">
        <f t="array" aca="1" ref="F2036" ca="1">_xlfn.XLOOKUP(A2036,APPL_ID_UNIQUE,_xlfn.XLOOKUP(DIVERSION_OUT_OF_SEASON!C2036,DIRECT_MONTHS,IN_SEASON_DIRECT))</f>
        <v>IN_SEASON</v>
      </c>
      <c r="G2036" t="str" cm="1">
        <f t="array" aca="1" ref="G2036" ca="1">_xlfn.XLOOKUP(A2036,APPL_ID_UNIQUE,_xlfn.XLOOKUP(DIVERSION_OUT_OF_SEASON!C2036,STORAGE_MONTHS,IN_SEASON_STORAGE))</f>
        <v/>
      </c>
      <c r="H2036" t="str">
        <f t="shared" si="95"/>
        <v/>
      </c>
      <c r="I2036" t="str">
        <f t="shared" ca="1" si="96"/>
        <v/>
      </c>
      <c r="J2036" s="24">
        <f t="shared" ca="1" si="97"/>
        <v>0</v>
      </c>
    </row>
    <row r="2037" spans="1:10" x14ac:dyDescent="0.3">
      <c r="A2037" t="s">
        <v>93</v>
      </c>
      <c r="B2037">
        <v>2017</v>
      </c>
      <c r="C2037">
        <v>9</v>
      </c>
      <c r="D2037">
        <v>0</v>
      </c>
      <c r="E2037" t="s">
        <v>74</v>
      </c>
      <c r="F2037" s="19" t="str" cm="1">
        <f t="array" aca="1" ref="F2037" ca="1">_xlfn.XLOOKUP(A2037,APPL_ID_UNIQUE,_xlfn.XLOOKUP(DIVERSION_OUT_OF_SEASON!C2037,DIRECT_MONTHS,IN_SEASON_DIRECT))</f>
        <v>IN_SEASON</v>
      </c>
      <c r="G2037" t="str" cm="1">
        <f t="array" aca="1" ref="G2037" ca="1">_xlfn.XLOOKUP(A2037,APPL_ID_UNIQUE,_xlfn.XLOOKUP(DIVERSION_OUT_OF_SEASON!C2037,STORAGE_MONTHS,IN_SEASON_STORAGE))</f>
        <v/>
      </c>
      <c r="H2037" t="str">
        <f t="shared" ca="1" si="95"/>
        <v/>
      </c>
      <c r="I2037" t="str">
        <f t="shared" si="96"/>
        <v/>
      </c>
      <c r="J2037" s="24">
        <f t="shared" ca="1" si="97"/>
        <v>0</v>
      </c>
    </row>
    <row r="2038" spans="1:10" x14ac:dyDescent="0.3">
      <c r="A2038" t="s">
        <v>93</v>
      </c>
      <c r="B2038">
        <v>2017</v>
      </c>
      <c r="C2038">
        <v>10</v>
      </c>
      <c r="D2038">
        <v>0</v>
      </c>
      <c r="E2038" t="s">
        <v>74</v>
      </c>
      <c r="F2038" s="19" t="str" cm="1">
        <f t="array" aca="1" ref="F2038" ca="1">_xlfn.XLOOKUP(A2038,APPL_ID_UNIQUE,_xlfn.XLOOKUP(DIVERSION_OUT_OF_SEASON!C2038,DIRECT_MONTHS,IN_SEASON_DIRECT))</f>
        <v>IN_SEASON</v>
      </c>
      <c r="G2038" t="str" cm="1">
        <f t="array" aca="1" ref="G2038" ca="1">_xlfn.XLOOKUP(A2038,APPL_ID_UNIQUE,_xlfn.XLOOKUP(DIVERSION_OUT_OF_SEASON!C2038,STORAGE_MONTHS,IN_SEASON_STORAGE))</f>
        <v/>
      </c>
      <c r="H2038" t="str">
        <f t="shared" ca="1" si="95"/>
        <v/>
      </c>
      <c r="I2038" t="str">
        <f t="shared" si="96"/>
        <v/>
      </c>
      <c r="J2038" s="24">
        <f t="shared" ca="1" si="97"/>
        <v>0</v>
      </c>
    </row>
    <row r="2039" spans="1:10" x14ac:dyDescent="0.3">
      <c r="A2039" t="s">
        <v>93</v>
      </c>
      <c r="B2039">
        <v>2017</v>
      </c>
      <c r="C2039">
        <v>10</v>
      </c>
      <c r="D2039">
        <v>0</v>
      </c>
      <c r="E2039" t="s">
        <v>75</v>
      </c>
      <c r="F2039" s="19" t="str" cm="1">
        <f t="array" aca="1" ref="F2039" ca="1">_xlfn.XLOOKUP(A2039,APPL_ID_UNIQUE,_xlfn.XLOOKUP(DIVERSION_OUT_OF_SEASON!C2039,DIRECT_MONTHS,IN_SEASON_DIRECT))</f>
        <v>IN_SEASON</v>
      </c>
      <c r="G2039" t="str" cm="1">
        <f t="array" aca="1" ref="G2039" ca="1">_xlfn.XLOOKUP(A2039,APPL_ID_UNIQUE,_xlfn.XLOOKUP(DIVERSION_OUT_OF_SEASON!C2039,STORAGE_MONTHS,IN_SEASON_STORAGE))</f>
        <v/>
      </c>
      <c r="H2039" t="str">
        <f t="shared" si="95"/>
        <v/>
      </c>
      <c r="I2039" t="str">
        <f t="shared" ca="1" si="96"/>
        <v/>
      </c>
      <c r="J2039" s="24">
        <f t="shared" ca="1" si="97"/>
        <v>0</v>
      </c>
    </row>
    <row r="2040" spans="1:10" x14ac:dyDescent="0.3">
      <c r="A2040" t="s">
        <v>93</v>
      </c>
      <c r="B2040">
        <v>2017</v>
      </c>
      <c r="C2040">
        <v>11</v>
      </c>
      <c r="D2040">
        <v>0</v>
      </c>
      <c r="E2040" t="s">
        <v>75</v>
      </c>
      <c r="F2040" s="19" t="str" cm="1">
        <f t="array" aca="1" ref="F2040" ca="1">_xlfn.XLOOKUP(A2040,APPL_ID_UNIQUE,_xlfn.XLOOKUP(DIVERSION_OUT_OF_SEASON!C2040,DIRECT_MONTHS,IN_SEASON_DIRECT))</f>
        <v/>
      </c>
      <c r="G2040" t="str" cm="1">
        <f t="array" aca="1" ref="G2040" ca="1">_xlfn.XLOOKUP(A2040,APPL_ID_UNIQUE,_xlfn.XLOOKUP(DIVERSION_OUT_OF_SEASON!C2040,STORAGE_MONTHS,IN_SEASON_STORAGE))</f>
        <v/>
      </c>
      <c r="H2040" t="str">
        <f t="shared" si="95"/>
        <v/>
      </c>
      <c r="I2040" t="str">
        <f t="shared" ca="1" si="96"/>
        <v/>
      </c>
      <c r="J2040" s="24">
        <f t="shared" ca="1" si="97"/>
        <v>0</v>
      </c>
    </row>
    <row r="2041" spans="1:10" x14ac:dyDescent="0.3">
      <c r="A2041" t="s">
        <v>93</v>
      </c>
      <c r="B2041">
        <v>2017</v>
      </c>
      <c r="C2041">
        <v>11</v>
      </c>
      <c r="D2041">
        <v>0</v>
      </c>
      <c r="E2041" t="s">
        <v>74</v>
      </c>
      <c r="F2041" s="19" t="str" cm="1">
        <f t="array" aca="1" ref="F2041" ca="1">_xlfn.XLOOKUP(A2041,APPL_ID_UNIQUE,_xlfn.XLOOKUP(DIVERSION_OUT_OF_SEASON!C2041,DIRECT_MONTHS,IN_SEASON_DIRECT))</f>
        <v/>
      </c>
      <c r="G2041" t="str" cm="1">
        <f t="array" aca="1" ref="G2041" ca="1">_xlfn.XLOOKUP(A2041,APPL_ID_UNIQUE,_xlfn.XLOOKUP(DIVERSION_OUT_OF_SEASON!C2041,STORAGE_MONTHS,IN_SEASON_STORAGE))</f>
        <v/>
      </c>
      <c r="H2041" t="str">
        <f t="shared" ca="1" si="95"/>
        <v/>
      </c>
      <c r="I2041" t="str">
        <f t="shared" si="96"/>
        <v/>
      </c>
      <c r="J2041" s="24">
        <f t="shared" ca="1" si="97"/>
        <v>0</v>
      </c>
    </row>
    <row r="2042" spans="1:10" x14ac:dyDescent="0.3">
      <c r="A2042" t="s">
        <v>93</v>
      </c>
      <c r="B2042">
        <v>2017</v>
      </c>
      <c r="C2042">
        <v>12</v>
      </c>
      <c r="D2042">
        <v>0</v>
      </c>
      <c r="E2042" t="s">
        <v>74</v>
      </c>
      <c r="F2042" s="19" t="str" cm="1">
        <f t="array" aca="1" ref="F2042" ca="1">_xlfn.XLOOKUP(A2042,APPL_ID_UNIQUE,_xlfn.XLOOKUP(DIVERSION_OUT_OF_SEASON!C2042,DIRECT_MONTHS,IN_SEASON_DIRECT))</f>
        <v/>
      </c>
      <c r="G2042" t="str" cm="1">
        <f t="array" aca="1" ref="G2042" ca="1">_xlfn.XLOOKUP(A2042,APPL_ID_UNIQUE,_xlfn.XLOOKUP(DIVERSION_OUT_OF_SEASON!C2042,STORAGE_MONTHS,IN_SEASON_STORAGE))</f>
        <v/>
      </c>
      <c r="H2042" t="str">
        <f t="shared" ca="1" si="95"/>
        <v/>
      </c>
      <c r="I2042" t="str">
        <f t="shared" si="96"/>
        <v/>
      </c>
      <c r="J2042" s="24">
        <f t="shared" ca="1" si="97"/>
        <v>0</v>
      </c>
    </row>
    <row r="2043" spans="1:10" x14ac:dyDescent="0.3">
      <c r="A2043" t="s">
        <v>93</v>
      </c>
      <c r="B2043">
        <v>2017</v>
      </c>
      <c r="C2043">
        <v>12</v>
      </c>
      <c r="D2043">
        <v>0</v>
      </c>
      <c r="E2043" t="s">
        <v>75</v>
      </c>
      <c r="F2043" s="19" t="str" cm="1">
        <f t="array" aca="1" ref="F2043" ca="1">_xlfn.XLOOKUP(A2043,APPL_ID_UNIQUE,_xlfn.XLOOKUP(DIVERSION_OUT_OF_SEASON!C2043,DIRECT_MONTHS,IN_SEASON_DIRECT))</f>
        <v/>
      </c>
      <c r="G2043" t="str" cm="1">
        <f t="array" aca="1" ref="G2043" ca="1">_xlfn.XLOOKUP(A2043,APPL_ID_UNIQUE,_xlfn.XLOOKUP(DIVERSION_OUT_OF_SEASON!C2043,STORAGE_MONTHS,IN_SEASON_STORAGE))</f>
        <v/>
      </c>
      <c r="H2043" t="str">
        <f t="shared" si="95"/>
        <v/>
      </c>
      <c r="I2043" t="str">
        <f t="shared" ca="1" si="96"/>
        <v/>
      </c>
      <c r="J2043" s="24">
        <f t="shared" ca="1" si="97"/>
        <v>0</v>
      </c>
    </row>
    <row r="2044" spans="1:10" x14ac:dyDescent="0.3">
      <c r="A2044" t="s">
        <v>93</v>
      </c>
      <c r="B2044">
        <v>2018</v>
      </c>
      <c r="C2044">
        <v>1</v>
      </c>
      <c r="D2044">
        <v>0</v>
      </c>
      <c r="E2044" t="s">
        <v>74</v>
      </c>
      <c r="F2044" s="19" t="str" cm="1">
        <f t="array" aca="1" ref="F2044" ca="1">_xlfn.XLOOKUP(A2044,APPL_ID_UNIQUE,_xlfn.XLOOKUP(DIVERSION_OUT_OF_SEASON!C2044,DIRECT_MONTHS,IN_SEASON_DIRECT))</f>
        <v/>
      </c>
      <c r="G2044" t="str" cm="1">
        <f t="array" aca="1" ref="G2044" ca="1">_xlfn.XLOOKUP(A2044,APPL_ID_UNIQUE,_xlfn.XLOOKUP(DIVERSION_OUT_OF_SEASON!C2044,STORAGE_MONTHS,IN_SEASON_STORAGE))</f>
        <v/>
      </c>
      <c r="H2044" t="str">
        <f t="shared" ca="1" si="95"/>
        <v/>
      </c>
      <c r="I2044" t="str">
        <f t="shared" si="96"/>
        <v/>
      </c>
      <c r="J2044" s="24">
        <f t="shared" ca="1" si="97"/>
        <v>0</v>
      </c>
    </row>
    <row r="2045" spans="1:10" x14ac:dyDescent="0.3">
      <c r="A2045" t="s">
        <v>93</v>
      </c>
      <c r="B2045">
        <v>2018</v>
      </c>
      <c r="C2045">
        <v>1</v>
      </c>
      <c r="D2045">
        <v>0</v>
      </c>
      <c r="E2045" t="s">
        <v>75</v>
      </c>
      <c r="F2045" s="19" t="str" cm="1">
        <f t="array" aca="1" ref="F2045" ca="1">_xlfn.XLOOKUP(A2045,APPL_ID_UNIQUE,_xlfn.XLOOKUP(DIVERSION_OUT_OF_SEASON!C2045,DIRECT_MONTHS,IN_SEASON_DIRECT))</f>
        <v/>
      </c>
      <c r="G2045" t="str" cm="1">
        <f t="array" aca="1" ref="G2045" ca="1">_xlfn.XLOOKUP(A2045,APPL_ID_UNIQUE,_xlfn.XLOOKUP(DIVERSION_OUT_OF_SEASON!C2045,STORAGE_MONTHS,IN_SEASON_STORAGE))</f>
        <v/>
      </c>
      <c r="H2045" t="str">
        <f t="shared" si="95"/>
        <v/>
      </c>
      <c r="I2045" t="str">
        <f t="shared" ca="1" si="96"/>
        <v/>
      </c>
      <c r="J2045" s="24">
        <f t="shared" ca="1" si="97"/>
        <v>0</v>
      </c>
    </row>
    <row r="2046" spans="1:10" x14ac:dyDescent="0.3">
      <c r="A2046" t="s">
        <v>93</v>
      </c>
      <c r="B2046">
        <v>2018</v>
      </c>
      <c r="C2046">
        <v>2</v>
      </c>
      <c r="D2046">
        <v>0</v>
      </c>
      <c r="E2046" t="s">
        <v>75</v>
      </c>
      <c r="F2046" s="19" t="str" cm="1">
        <f t="array" aca="1" ref="F2046" ca="1">_xlfn.XLOOKUP(A2046,APPL_ID_UNIQUE,_xlfn.XLOOKUP(DIVERSION_OUT_OF_SEASON!C2046,DIRECT_MONTHS,IN_SEASON_DIRECT))</f>
        <v/>
      </c>
      <c r="G2046" t="str" cm="1">
        <f t="array" aca="1" ref="G2046" ca="1">_xlfn.XLOOKUP(A2046,APPL_ID_UNIQUE,_xlfn.XLOOKUP(DIVERSION_OUT_OF_SEASON!C2046,STORAGE_MONTHS,IN_SEASON_STORAGE))</f>
        <v/>
      </c>
      <c r="H2046" t="str">
        <f t="shared" si="95"/>
        <v/>
      </c>
      <c r="I2046" t="str">
        <f t="shared" ca="1" si="96"/>
        <v/>
      </c>
      <c r="J2046" s="24">
        <f t="shared" ca="1" si="97"/>
        <v>0</v>
      </c>
    </row>
    <row r="2047" spans="1:10" x14ac:dyDescent="0.3">
      <c r="A2047" t="s">
        <v>93</v>
      </c>
      <c r="B2047">
        <v>2018</v>
      </c>
      <c r="C2047">
        <v>2</v>
      </c>
      <c r="D2047">
        <v>0</v>
      </c>
      <c r="E2047" t="s">
        <v>74</v>
      </c>
      <c r="F2047" s="19" t="str" cm="1">
        <f t="array" aca="1" ref="F2047" ca="1">_xlfn.XLOOKUP(A2047,APPL_ID_UNIQUE,_xlfn.XLOOKUP(DIVERSION_OUT_OF_SEASON!C2047,DIRECT_MONTHS,IN_SEASON_DIRECT))</f>
        <v/>
      </c>
      <c r="G2047" t="str" cm="1">
        <f t="array" aca="1" ref="G2047" ca="1">_xlfn.XLOOKUP(A2047,APPL_ID_UNIQUE,_xlfn.XLOOKUP(DIVERSION_OUT_OF_SEASON!C2047,STORAGE_MONTHS,IN_SEASON_STORAGE))</f>
        <v/>
      </c>
      <c r="H2047" t="str">
        <f t="shared" ca="1" si="95"/>
        <v/>
      </c>
      <c r="I2047" t="str">
        <f t="shared" si="96"/>
        <v/>
      </c>
      <c r="J2047" s="24">
        <f t="shared" ca="1" si="97"/>
        <v>0</v>
      </c>
    </row>
    <row r="2048" spans="1:10" x14ac:dyDescent="0.3">
      <c r="A2048" t="s">
        <v>93</v>
      </c>
      <c r="B2048">
        <v>2018</v>
      </c>
      <c r="C2048">
        <v>3</v>
      </c>
      <c r="D2048">
        <v>0</v>
      </c>
      <c r="E2048" t="s">
        <v>74</v>
      </c>
      <c r="F2048" s="19" t="str" cm="1">
        <f t="array" aca="1" ref="F2048" ca="1">_xlfn.XLOOKUP(A2048,APPL_ID_UNIQUE,_xlfn.XLOOKUP(DIVERSION_OUT_OF_SEASON!C2048,DIRECT_MONTHS,IN_SEASON_DIRECT))</f>
        <v/>
      </c>
      <c r="G2048" t="str" cm="1">
        <f t="array" aca="1" ref="G2048" ca="1">_xlfn.XLOOKUP(A2048,APPL_ID_UNIQUE,_xlfn.XLOOKUP(DIVERSION_OUT_OF_SEASON!C2048,STORAGE_MONTHS,IN_SEASON_STORAGE))</f>
        <v/>
      </c>
      <c r="H2048" t="str">
        <f t="shared" ca="1" si="95"/>
        <v/>
      </c>
      <c r="I2048" t="str">
        <f t="shared" si="96"/>
        <v/>
      </c>
      <c r="J2048" s="24">
        <f t="shared" ca="1" si="97"/>
        <v>0</v>
      </c>
    </row>
    <row r="2049" spans="1:10" x14ac:dyDescent="0.3">
      <c r="A2049" t="s">
        <v>93</v>
      </c>
      <c r="B2049">
        <v>2018</v>
      </c>
      <c r="C2049">
        <v>3</v>
      </c>
      <c r="D2049">
        <v>0</v>
      </c>
      <c r="E2049" t="s">
        <v>75</v>
      </c>
      <c r="F2049" s="19" t="str" cm="1">
        <f t="array" aca="1" ref="F2049" ca="1">_xlfn.XLOOKUP(A2049,APPL_ID_UNIQUE,_xlfn.XLOOKUP(DIVERSION_OUT_OF_SEASON!C2049,DIRECT_MONTHS,IN_SEASON_DIRECT))</f>
        <v/>
      </c>
      <c r="G2049" t="str" cm="1">
        <f t="array" aca="1" ref="G2049" ca="1">_xlfn.XLOOKUP(A2049,APPL_ID_UNIQUE,_xlfn.XLOOKUP(DIVERSION_OUT_OF_SEASON!C2049,STORAGE_MONTHS,IN_SEASON_STORAGE))</f>
        <v/>
      </c>
      <c r="H2049" t="str">
        <f t="shared" si="95"/>
        <v/>
      </c>
      <c r="I2049" t="str">
        <f t="shared" ca="1" si="96"/>
        <v/>
      </c>
      <c r="J2049" s="24">
        <f t="shared" ca="1" si="97"/>
        <v>0</v>
      </c>
    </row>
    <row r="2050" spans="1:10" x14ac:dyDescent="0.3">
      <c r="A2050" t="s">
        <v>93</v>
      </c>
      <c r="B2050">
        <v>2018</v>
      </c>
      <c r="C2050">
        <v>4</v>
      </c>
      <c r="D2050">
        <v>0</v>
      </c>
      <c r="E2050" t="s">
        <v>74</v>
      </c>
      <c r="F2050" s="19" t="str" cm="1">
        <f t="array" aca="1" ref="F2050" ca="1">_xlfn.XLOOKUP(A2050,APPL_ID_UNIQUE,_xlfn.XLOOKUP(DIVERSION_OUT_OF_SEASON!C2050,DIRECT_MONTHS,IN_SEASON_DIRECT))</f>
        <v>IN_SEASON</v>
      </c>
      <c r="G2050" t="str" cm="1">
        <f t="array" aca="1" ref="G2050" ca="1">_xlfn.XLOOKUP(A2050,APPL_ID_UNIQUE,_xlfn.XLOOKUP(DIVERSION_OUT_OF_SEASON!C2050,STORAGE_MONTHS,IN_SEASON_STORAGE))</f>
        <v/>
      </c>
      <c r="H2050" t="str">
        <f t="shared" ca="1" si="95"/>
        <v/>
      </c>
      <c r="I2050" t="str">
        <f t="shared" si="96"/>
        <v/>
      </c>
      <c r="J2050" s="24">
        <f t="shared" ca="1" si="97"/>
        <v>0</v>
      </c>
    </row>
    <row r="2051" spans="1:10" x14ac:dyDescent="0.3">
      <c r="A2051" t="s">
        <v>93</v>
      </c>
      <c r="B2051">
        <v>2018</v>
      </c>
      <c r="C2051">
        <v>4</v>
      </c>
      <c r="D2051">
        <v>0</v>
      </c>
      <c r="E2051" t="s">
        <v>75</v>
      </c>
      <c r="F2051" s="19" t="str" cm="1">
        <f t="array" aca="1" ref="F2051" ca="1">_xlfn.XLOOKUP(A2051,APPL_ID_UNIQUE,_xlfn.XLOOKUP(DIVERSION_OUT_OF_SEASON!C2051,DIRECT_MONTHS,IN_SEASON_DIRECT))</f>
        <v>IN_SEASON</v>
      </c>
      <c r="G2051" t="str" cm="1">
        <f t="array" aca="1" ref="G2051" ca="1">_xlfn.XLOOKUP(A2051,APPL_ID_UNIQUE,_xlfn.XLOOKUP(DIVERSION_OUT_OF_SEASON!C2051,STORAGE_MONTHS,IN_SEASON_STORAGE))</f>
        <v/>
      </c>
      <c r="H2051" t="str">
        <f t="shared" si="95"/>
        <v/>
      </c>
      <c r="I2051" t="str">
        <f t="shared" ca="1" si="96"/>
        <v/>
      </c>
      <c r="J2051" s="24">
        <f t="shared" ca="1" si="97"/>
        <v>0</v>
      </c>
    </row>
    <row r="2052" spans="1:10" x14ac:dyDescent="0.3">
      <c r="A2052" t="s">
        <v>93</v>
      </c>
      <c r="B2052">
        <v>2018</v>
      </c>
      <c r="C2052">
        <v>5</v>
      </c>
      <c r="D2052">
        <v>0</v>
      </c>
      <c r="E2052" t="s">
        <v>75</v>
      </c>
      <c r="F2052" s="19" t="str" cm="1">
        <f t="array" aca="1" ref="F2052" ca="1">_xlfn.XLOOKUP(A2052,APPL_ID_UNIQUE,_xlfn.XLOOKUP(DIVERSION_OUT_OF_SEASON!C2052,DIRECT_MONTHS,IN_SEASON_DIRECT))</f>
        <v>IN_SEASON</v>
      </c>
      <c r="G2052" t="str" cm="1">
        <f t="array" aca="1" ref="G2052" ca="1">_xlfn.XLOOKUP(A2052,APPL_ID_UNIQUE,_xlfn.XLOOKUP(DIVERSION_OUT_OF_SEASON!C2052,STORAGE_MONTHS,IN_SEASON_STORAGE))</f>
        <v/>
      </c>
      <c r="H2052" t="str">
        <f t="shared" si="95"/>
        <v/>
      </c>
      <c r="I2052" t="str">
        <f t="shared" ca="1" si="96"/>
        <v/>
      </c>
      <c r="J2052" s="24">
        <f t="shared" ca="1" si="97"/>
        <v>0</v>
      </c>
    </row>
    <row r="2053" spans="1:10" x14ac:dyDescent="0.3">
      <c r="A2053" t="s">
        <v>93</v>
      </c>
      <c r="B2053">
        <v>2018</v>
      </c>
      <c r="C2053">
        <v>5</v>
      </c>
      <c r="D2053">
        <v>0</v>
      </c>
      <c r="E2053" t="s">
        <v>74</v>
      </c>
      <c r="F2053" s="19" t="str" cm="1">
        <f t="array" aca="1" ref="F2053" ca="1">_xlfn.XLOOKUP(A2053,APPL_ID_UNIQUE,_xlfn.XLOOKUP(DIVERSION_OUT_OF_SEASON!C2053,DIRECT_MONTHS,IN_SEASON_DIRECT))</f>
        <v>IN_SEASON</v>
      </c>
      <c r="G2053" t="str" cm="1">
        <f t="array" aca="1" ref="G2053" ca="1">_xlfn.XLOOKUP(A2053,APPL_ID_UNIQUE,_xlfn.XLOOKUP(DIVERSION_OUT_OF_SEASON!C2053,STORAGE_MONTHS,IN_SEASON_STORAGE))</f>
        <v/>
      </c>
      <c r="H2053" t="str">
        <f t="shared" ref="H2053:H2116" ca="1" si="98">IF(E2053="DIRECT",IF(F2053&lt;&gt;"IN_SEASON",IF(D2053&gt;0,"OUT_OF_SEASON_DIRECT",""),""),"")</f>
        <v/>
      </c>
      <c r="I2053" t="str">
        <f t="shared" ref="I2053:I2116" si="99">IF(E2053="STORAGE",IF(G2053&lt;&gt;"IN_SEASON",IF(D2053&gt;0,"OUT_OF_SEASON_STOR",""),""),"")</f>
        <v/>
      </c>
      <c r="J2053" s="24">
        <f t="shared" ref="J2053:J2116" ca="1" si="100">IF(OR(I2053="OUT_OF_SEASON_STOR",H2053="OUT_OF_SEASON_DIRECT"),1,0)</f>
        <v>0</v>
      </c>
    </row>
    <row r="2054" spans="1:10" x14ac:dyDescent="0.3">
      <c r="A2054" t="s">
        <v>93</v>
      </c>
      <c r="B2054">
        <v>2018</v>
      </c>
      <c r="C2054">
        <v>6</v>
      </c>
      <c r="D2054">
        <v>0</v>
      </c>
      <c r="E2054" t="s">
        <v>74</v>
      </c>
      <c r="F2054" s="19" t="str" cm="1">
        <f t="array" aca="1" ref="F2054" ca="1">_xlfn.XLOOKUP(A2054,APPL_ID_UNIQUE,_xlfn.XLOOKUP(DIVERSION_OUT_OF_SEASON!C2054,DIRECT_MONTHS,IN_SEASON_DIRECT))</f>
        <v>IN_SEASON</v>
      </c>
      <c r="G2054" t="str" cm="1">
        <f t="array" aca="1" ref="G2054" ca="1">_xlfn.XLOOKUP(A2054,APPL_ID_UNIQUE,_xlfn.XLOOKUP(DIVERSION_OUT_OF_SEASON!C2054,STORAGE_MONTHS,IN_SEASON_STORAGE))</f>
        <v/>
      </c>
      <c r="H2054" t="str">
        <f t="shared" ca="1" si="98"/>
        <v/>
      </c>
      <c r="I2054" t="str">
        <f t="shared" si="99"/>
        <v/>
      </c>
      <c r="J2054" s="24">
        <f t="shared" ca="1" si="100"/>
        <v>0</v>
      </c>
    </row>
    <row r="2055" spans="1:10" x14ac:dyDescent="0.3">
      <c r="A2055" t="s">
        <v>93</v>
      </c>
      <c r="B2055">
        <v>2018</v>
      </c>
      <c r="C2055">
        <v>6</v>
      </c>
      <c r="D2055">
        <v>0</v>
      </c>
      <c r="E2055" t="s">
        <v>75</v>
      </c>
      <c r="F2055" s="19" t="str" cm="1">
        <f t="array" aca="1" ref="F2055" ca="1">_xlfn.XLOOKUP(A2055,APPL_ID_UNIQUE,_xlfn.XLOOKUP(DIVERSION_OUT_OF_SEASON!C2055,DIRECT_MONTHS,IN_SEASON_DIRECT))</f>
        <v>IN_SEASON</v>
      </c>
      <c r="G2055" t="str" cm="1">
        <f t="array" aca="1" ref="G2055" ca="1">_xlfn.XLOOKUP(A2055,APPL_ID_UNIQUE,_xlfn.XLOOKUP(DIVERSION_OUT_OF_SEASON!C2055,STORAGE_MONTHS,IN_SEASON_STORAGE))</f>
        <v/>
      </c>
      <c r="H2055" t="str">
        <f t="shared" si="98"/>
        <v/>
      </c>
      <c r="I2055" t="str">
        <f t="shared" ca="1" si="99"/>
        <v/>
      </c>
      <c r="J2055" s="24">
        <f t="shared" ca="1" si="100"/>
        <v>0</v>
      </c>
    </row>
    <row r="2056" spans="1:10" x14ac:dyDescent="0.3">
      <c r="A2056" t="s">
        <v>93</v>
      </c>
      <c r="B2056">
        <v>2018</v>
      </c>
      <c r="C2056">
        <v>7</v>
      </c>
      <c r="D2056">
        <v>0</v>
      </c>
      <c r="E2056" t="s">
        <v>74</v>
      </c>
      <c r="F2056" s="19" t="str" cm="1">
        <f t="array" aca="1" ref="F2056" ca="1">_xlfn.XLOOKUP(A2056,APPL_ID_UNIQUE,_xlfn.XLOOKUP(DIVERSION_OUT_OF_SEASON!C2056,DIRECT_MONTHS,IN_SEASON_DIRECT))</f>
        <v>IN_SEASON</v>
      </c>
      <c r="G2056" t="str" cm="1">
        <f t="array" aca="1" ref="G2056" ca="1">_xlfn.XLOOKUP(A2056,APPL_ID_UNIQUE,_xlfn.XLOOKUP(DIVERSION_OUT_OF_SEASON!C2056,STORAGE_MONTHS,IN_SEASON_STORAGE))</f>
        <v/>
      </c>
      <c r="H2056" t="str">
        <f t="shared" ca="1" si="98"/>
        <v/>
      </c>
      <c r="I2056" t="str">
        <f t="shared" si="99"/>
        <v/>
      </c>
      <c r="J2056" s="24">
        <f t="shared" ca="1" si="100"/>
        <v>0</v>
      </c>
    </row>
    <row r="2057" spans="1:10" x14ac:dyDescent="0.3">
      <c r="A2057" t="s">
        <v>93</v>
      </c>
      <c r="B2057">
        <v>2018</v>
      </c>
      <c r="C2057">
        <v>7</v>
      </c>
      <c r="D2057">
        <v>0</v>
      </c>
      <c r="E2057" t="s">
        <v>75</v>
      </c>
      <c r="F2057" s="19" t="str" cm="1">
        <f t="array" aca="1" ref="F2057" ca="1">_xlfn.XLOOKUP(A2057,APPL_ID_UNIQUE,_xlfn.XLOOKUP(DIVERSION_OUT_OF_SEASON!C2057,DIRECT_MONTHS,IN_SEASON_DIRECT))</f>
        <v>IN_SEASON</v>
      </c>
      <c r="G2057" t="str" cm="1">
        <f t="array" aca="1" ref="G2057" ca="1">_xlfn.XLOOKUP(A2057,APPL_ID_UNIQUE,_xlfn.XLOOKUP(DIVERSION_OUT_OF_SEASON!C2057,STORAGE_MONTHS,IN_SEASON_STORAGE))</f>
        <v/>
      </c>
      <c r="H2057" t="str">
        <f t="shared" si="98"/>
        <v/>
      </c>
      <c r="I2057" t="str">
        <f t="shared" ca="1" si="99"/>
        <v/>
      </c>
      <c r="J2057" s="24">
        <f t="shared" ca="1" si="100"/>
        <v>0</v>
      </c>
    </row>
    <row r="2058" spans="1:10" x14ac:dyDescent="0.3">
      <c r="A2058" t="s">
        <v>93</v>
      </c>
      <c r="B2058">
        <v>2018</v>
      </c>
      <c r="C2058">
        <v>8</v>
      </c>
      <c r="D2058">
        <v>0</v>
      </c>
      <c r="E2058" t="s">
        <v>74</v>
      </c>
      <c r="F2058" s="19" t="str" cm="1">
        <f t="array" aca="1" ref="F2058" ca="1">_xlfn.XLOOKUP(A2058,APPL_ID_UNIQUE,_xlfn.XLOOKUP(DIVERSION_OUT_OF_SEASON!C2058,DIRECT_MONTHS,IN_SEASON_DIRECT))</f>
        <v>IN_SEASON</v>
      </c>
      <c r="G2058" t="str" cm="1">
        <f t="array" aca="1" ref="G2058" ca="1">_xlfn.XLOOKUP(A2058,APPL_ID_UNIQUE,_xlfn.XLOOKUP(DIVERSION_OUT_OF_SEASON!C2058,STORAGE_MONTHS,IN_SEASON_STORAGE))</f>
        <v/>
      </c>
      <c r="H2058" t="str">
        <f t="shared" ca="1" si="98"/>
        <v/>
      </c>
      <c r="I2058" t="str">
        <f t="shared" si="99"/>
        <v/>
      </c>
      <c r="J2058" s="24">
        <f t="shared" ca="1" si="100"/>
        <v>0</v>
      </c>
    </row>
    <row r="2059" spans="1:10" x14ac:dyDescent="0.3">
      <c r="A2059" t="s">
        <v>93</v>
      </c>
      <c r="B2059">
        <v>2018</v>
      </c>
      <c r="C2059">
        <v>8</v>
      </c>
      <c r="D2059">
        <v>0</v>
      </c>
      <c r="E2059" t="s">
        <v>75</v>
      </c>
      <c r="F2059" s="19" t="str" cm="1">
        <f t="array" aca="1" ref="F2059" ca="1">_xlfn.XLOOKUP(A2059,APPL_ID_UNIQUE,_xlfn.XLOOKUP(DIVERSION_OUT_OF_SEASON!C2059,DIRECT_MONTHS,IN_SEASON_DIRECT))</f>
        <v>IN_SEASON</v>
      </c>
      <c r="G2059" t="str" cm="1">
        <f t="array" aca="1" ref="G2059" ca="1">_xlfn.XLOOKUP(A2059,APPL_ID_UNIQUE,_xlfn.XLOOKUP(DIVERSION_OUT_OF_SEASON!C2059,STORAGE_MONTHS,IN_SEASON_STORAGE))</f>
        <v/>
      </c>
      <c r="H2059" t="str">
        <f t="shared" si="98"/>
        <v/>
      </c>
      <c r="I2059" t="str">
        <f t="shared" ca="1" si="99"/>
        <v/>
      </c>
      <c r="J2059" s="24">
        <f t="shared" ca="1" si="100"/>
        <v>0</v>
      </c>
    </row>
    <row r="2060" spans="1:10" x14ac:dyDescent="0.3">
      <c r="A2060" t="s">
        <v>93</v>
      </c>
      <c r="B2060">
        <v>2018</v>
      </c>
      <c r="C2060">
        <v>9</v>
      </c>
      <c r="D2060">
        <v>0</v>
      </c>
      <c r="E2060" t="s">
        <v>74</v>
      </c>
      <c r="F2060" s="19" t="str" cm="1">
        <f t="array" aca="1" ref="F2060" ca="1">_xlfn.XLOOKUP(A2060,APPL_ID_UNIQUE,_xlfn.XLOOKUP(DIVERSION_OUT_OF_SEASON!C2060,DIRECT_MONTHS,IN_SEASON_DIRECT))</f>
        <v>IN_SEASON</v>
      </c>
      <c r="G2060" t="str" cm="1">
        <f t="array" aca="1" ref="G2060" ca="1">_xlfn.XLOOKUP(A2060,APPL_ID_UNIQUE,_xlfn.XLOOKUP(DIVERSION_OUT_OF_SEASON!C2060,STORAGE_MONTHS,IN_SEASON_STORAGE))</f>
        <v/>
      </c>
      <c r="H2060" t="str">
        <f t="shared" ca="1" si="98"/>
        <v/>
      </c>
      <c r="I2060" t="str">
        <f t="shared" si="99"/>
        <v/>
      </c>
      <c r="J2060" s="24">
        <f t="shared" ca="1" si="100"/>
        <v>0</v>
      </c>
    </row>
    <row r="2061" spans="1:10" x14ac:dyDescent="0.3">
      <c r="A2061" t="s">
        <v>93</v>
      </c>
      <c r="B2061">
        <v>2018</v>
      </c>
      <c r="C2061">
        <v>9</v>
      </c>
      <c r="D2061">
        <v>0</v>
      </c>
      <c r="E2061" t="s">
        <v>75</v>
      </c>
      <c r="F2061" s="19" t="str" cm="1">
        <f t="array" aca="1" ref="F2061" ca="1">_xlfn.XLOOKUP(A2061,APPL_ID_UNIQUE,_xlfn.XLOOKUP(DIVERSION_OUT_OF_SEASON!C2061,DIRECT_MONTHS,IN_SEASON_DIRECT))</f>
        <v>IN_SEASON</v>
      </c>
      <c r="G2061" t="str" cm="1">
        <f t="array" aca="1" ref="G2061" ca="1">_xlfn.XLOOKUP(A2061,APPL_ID_UNIQUE,_xlfn.XLOOKUP(DIVERSION_OUT_OF_SEASON!C2061,STORAGE_MONTHS,IN_SEASON_STORAGE))</f>
        <v/>
      </c>
      <c r="H2061" t="str">
        <f t="shared" si="98"/>
        <v/>
      </c>
      <c r="I2061" t="str">
        <f t="shared" ca="1" si="99"/>
        <v/>
      </c>
      <c r="J2061" s="24">
        <f t="shared" ca="1" si="100"/>
        <v>0</v>
      </c>
    </row>
    <row r="2062" spans="1:10" x14ac:dyDescent="0.3">
      <c r="A2062" t="s">
        <v>93</v>
      </c>
      <c r="B2062">
        <v>2018</v>
      </c>
      <c r="C2062">
        <v>10</v>
      </c>
      <c r="D2062">
        <v>0</v>
      </c>
      <c r="E2062" t="s">
        <v>74</v>
      </c>
      <c r="F2062" s="19" t="str" cm="1">
        <f t="array" aca="1" ref="F2062" ca="1">_xlfn.XLOOKUP(A2062,APPL_ID_UNIQUE,_xlfn.XLOOKUP(DIVERSION_OUT_OF_SEASON!C2062,DIRECT_MONTHS,IN_SEASON_DIRECT))</f>
        <v>IN_SEASON</v>
      </c>
      <c r="G2062" t="str" cm="1">
        <f t="array" aca="1" ref="G2062" ca="1">_xlfn.XLOOKUP(A2062,APPL_ID_UNIQUE,_xlfn.XLOOKUP(DIVERSION_OUT_OF_SEASON!C2062,STORAGE_MONTHS,IN_SEASON_STORAGE))</f>
        <v/>
      </c>
      <c r="H2062" t="str">
        <f t="shared" ca="1" si="98"/>
        <v/>
      </c>
      <c r="I2062" t="str">
        <f t="shared" si="99"/>
        <v/>
      </c>
      <c r="J2062" s="24">
        <f t="shared" ca="1" si="100"/>
        <v>0</v>
      </c>
    </row>
    <row r="2063" spans="1:10" x14ac:dyDescent="0.3">
      <c r="A2063" t="s">
        <v>93</v>
      </c>
      <c r="B2063">
        <v>2018</v>
      </c>
      <c r="C2063">
        <v>10</v>
      </c>
      <c r="D2063">
        <v>0</v>
      </c>
      <c r="E2063" t="s">
        <v>75</v>
      </c>
      <c r="F2063" s="19" t="str" cm="1">
        <f t="array" aca="1" ref="F2063" ca="1">_xlfn.XLOOKUP(A2063,APPL_ID_UNIQUE,_xlfn.XLOOKUP(DIVERSION_OUT_OF_SEASON!C2063,DIRECT_MONTHS,IN_SEASON_DIRECT))</f>
        <v>IN_SEASON</v>
      </c>
      <c r="G2063" t="str" cm="1">
        <f t="array" aca="1" ref="G2063" ca="1">_xlfn.XLOOKUP(A2063,APPL_ID_UNIQUE,_xlfn.XLOOKUP(DIVERSION_OUT_OF_SEASON!C2063,STORAGE_MONTHS,IN_SEASON_STORAGE))</f>
        <v/>
      </c>
      <c r="H2063" t="str">
        <f t="shared" si="98"/>
        <v/>
      </c>
      <c r="I2063" t="str">
        <f t="shared" ca="1" si="99"/>
        <v/>
      </c>
      <c r="J2063" s="24">
        <f t="shared" ca="1" si="100"/>
        <v>0</v>
      </c>
    </row>
    <row r="2064" spans="1:10" x14ac:dyDescent="0.3">
      <c r="A2064" t="s">
        <v>93</v>
      </c>
      <c r="B2064">
        <v>2018</v>
      </c>
      <c r="C2064">
        <v>11</v>
      </c>
      <c r="D2064">
        <v>0</v>
      </c>
      <c r="E2064" t="s">
        <v>75</v>
      </c>
      <c r="F2064" s="19" t="str" cm="1">
        <f t="array" aca="1" ref="F2064" ca="1">_xlfn.XLOOKUP(A2064,APPL_ID_UNIQUE,_xlfn.XLOOKUP(DIVERSION_OUT_OF_SEASON!C2064,DIRECT_MONTHS,IN_SEASON_DIRECT))</f>
        <v/>
      </c>
      <c r="G2064" t="str" cm="1">
        <f t="array" aca="1" ref="G2064" ca="1">_xlfn.XLOOKUP(A2064,APPL_ID_UNIQUE,_xlfn.XLOOKUP(DIVERSION_OUT_OF_SEASON!C2064,STORAGE_MONTHS,IN_SEASON_STORAGE))</f>
        <v/>
      </c>
      <c r="H2064" t="str">
        <f t="shared" si="98"/>
        <v/>
      </c>
      <c r="I2064" t="str">
        <f t="shared" ca="1" si="99"/>
        <v/>
      </c>
      <c r="J2064" s="24">
        <f t="shared" ca="1" si="100"/>
        <v>0</v>
      </c>
    </row>
    <row r="2065" spans="1:10" x14ac:dyDescent="0.3">
      <c r="A2065" t="s">
        <v>93</v>
      </c>
      <c r="B2065">
        <v>2018</v>
      </c>
      <c r="C2065">
        <v>11</v>
      </c>
      <c r="D2065">
        <v>0</v>
      </c>
      <c r="E2065" t="s">
        <v>74</v>
      </c>
      <c r="F2065" s="19" t="str" cm="1">
        <f t="array" aca="1" ref="F2065" ca="1">_xlfn.XLOOKUP(A2065,APPL_ID_UNIQUE,_xlfn.XLOOKUP(DIVERSION_OUT_OF_SEASON!C2065,DIRECT_MONTHS,IN_SEASON_DIRECT))</f>
        <v/>
      </c>
      <c r="G2065" t="str" cm="1">
        <f t="array" aca="1" ref="G2065" ca="1">_xlfn.XLOOKUP(A2065,APPL_ID_UNIQUE,_xlfn.XLOOKUP(DIVERSION_OUT_OF_SEASON!C2065,STORAGE_MONTHS,IN_SEASON_STORAGE))</f>
        <v/>
      </c>
      <c r="H2065" t="str">
        <f t="shared" ca="1" si="98"/>
        <v/>
      </c>
      <c r="I2065" t="str">
        <f t="shared" si="99"/>
        <v/>
      </c>
      <c r="J2065" s="24">
        <f t="shared" ca="1" si="100"/>
        <v>0</v>
      </c>
    </row>
    <row r="2066" spans="1:10" x14ac:dyDescent="0.3">
      <c r="A2066" t="s">
        <v>93</v>
      </c>
      <c r="B2066">
        <v>2018</v>
      </c>
      <c r="C2066">
        <v>12</v>
      </c>
      <c r="D2066">
        <v>0</v>
      </c>
      <c r="E2066" t="s">
        <v>74</v>
      </c>
      <c r="F2066" s="19" t="str" cm="1">
        <f t="array" aca="1" ref="F2066" ca="1">_xlfn.XLOOKUP(A2066,APPL_ID_UNIQUE,_xlfn.XLOOKUP(DIVERSION_OUT_OF_SEASON!C2066,DIRECT_MONTHS,IN_SEASON_DIRECT))</f>
        <v/>
      </c>
      <c r="G2066" t="str" cm="1">
        <f t="array" aca="1" ref="G2066" ca="1">_xlfn.XLOOKUP(A2066,APPL_ID_UNIQUE,_xlfn.XLOOKUP(DIVERSION_OUT_OF_SEASON!C2066,STORAGE_MONTHS,IN_SEASON_STORAGE))</f>
        <v/>
      </c>
      <c r="H2066" t="str">
        <f t="shared" ca="1" si="98"/>
        <v/>
      </c>
      <c r="I2066" t="str">
        <f t="shared" si="99"/>
        <v/>
      </c>
      <c r="J2066" s="24">
        <f t="shared" ca="1" si="100"/>
        <v>0</v>
      </c>
    </row>
    <row r="2067" spans="1:10" x14ac:dyDescent="0.3">
      <c r="A2067" t="s">
        <v>93</v>
      </c>
      <c r="B2067">
        <v>2018</v>
      </c>
      <c r="C2067">
        <v>12</v>
      </c>
      <c r="D2067">
        <v>0</v>
      </c>
      <c r="E2067" t="s">
        <v>75</v>
      </c>
      <c r="F2067" s="19" t="str" cm="1">
        <f t="array" aca="1" ref="F2067" ca="1">_xlfn.XLOOKUP(A2067,APPL_ID_UNIQUE,_xlfn.XLOOKUP(DIVERSION_OUT_OF_SEASON!C2067,DIRECT_MONTHS,IN_SEASON_DIRECT))</f>
        <v/>
      </c>
      <c r="G2067" t="str" cm="1">
        <f t="array" aca="1" ref="G2067" ca="1">_xlfn.XLOOKUP(A2067,APPL_ID_UNIQUE,_xlfn.XLOOKUP(DIVERSION_OUT_OF_SEASON!C2067,STORAGE_MONTHS,IN_SEASON_STORAGE))</f>
        <v/>
      </c>
      <c r="H2067" t="str">
        <f t="shared" si="98"/>
        <v/>
      </c>
      <c r="I2067" t="str">
        <f t="shared" ca="1" si="99"/>
        <v/>
      </c>
      <c r="J2067" s="24">
        <f t="shared" ca="1" si="100"/>
        <v>0</v>
      </c>
    </row>
    <row r="2068" spans="1:10" x14ac:dyDescent="0.3">
      <c r="A2068" t="s">
        <v>93</v>
      </c>
      <c r="B2068">
        <v>2019</v>
      </c>
      <c r="C2068">
        <v>1</v>
      </c>
      <c r="D2068">
        <v>0</v>
      </c>
      <c r="E2068" t="s">
        <v>75</v>
      </c>
      <c r="F2068" s="19" t="str" cm="1">
        <f t="array" aca="1" ref="F2068" ca="1">_xlfn.XLOOKUP(A2068,APPL_ID_UNIQUE,_xlfn.XLOOKUP(DIVERSION_OUT_OF_SEASON!C2068,DIRECT_MONTHS,IN_SEASON_DIRECT))</f>
        <v/>
      </c>
      <c r="G2068" t="str" cm="1">
        <f t="array" aca="1" ref="G2068" ca="1">_xlfn.XLOOKUP(A2068,APPL_ID_UNIQUE,_xlfn.XLOOKUP(DIVERSION_OUT_OF_SEASON!C2068,STORAGE_MONTHS,IN_SEASON_STORAGE))</f>
        <v/>
      </c>
      <c r="H2068" t="str">
        <f t="shared" si="98"/>
        <v/>
      </c>
      <c r="I2068" t="str">
        <f t="shared" ca="1" si="99"/>
        <v/>
      </c>
      <c r="J2068" s="24">
        <f t="shared" ca="1" si="100"/>
        <v>0</v>
      </c>
    </row>
    <row r="2069" spans="1:10" x14ac:dyDescent="0.3">
      <c r="A2069" t="s">
        <v>93</v>
      </c>
      <c r="B2069">
        <v>2019</v>
      </c>
      <c r="C2069">
        <v>1</v>
      </c>
      <c r="D2069">
        <v>0</v>
      </c>
      <c r="E2069" t="s">
        <v>74</v>
      </c>
      <c r="F2069" s="19" t="str" cm="1">
        <f t="array" aca="1" ref="F2069" ca="1">_xlfn.XLOOKUP(A2069,APPL_ID_UNIQUE,_xlfn.XLOOKUP(DIVERSION_OUT_OF_SEASON!C2069,DIRECT_MONTHS,IN_SEASON_DIRECT))</f>
        <v/>
      </c>
      <c r="G2069" t="str" cm="1">
        <f t="array" aca="1" ref="G2069" ca="1">_xlfn.XLOOKUP(A2069,APPL_ID_UNIQUE,_xlfn.XLOOKUP(DIVERSION_OUT_OF_SEASON!C2069,STORAGE_MONTHS,IN_SEASON_STORAGE))</f>
        <v/>
      </c>
      <c r="H2069" t="str">
        <f t="shared" ca="1" si="98"/>
        <v/>
      </c>
      <c r="I2069" t="str">
        <f t="shared" si="99"/>
        <v/>
      </c>
      <c r="J2069" s="24">
        <f t="shared" ca="1" si="100"/>
        <v>0</v>
      </c>
    </row>
    <row r="2070" spans="1:10" x14ac:dyDescent="0.3">
      <c r="A2070" t="s">
        <v>93</v>
      </c>
      <c r="B2070">
        <v>2019</v>
      </c>
      <c r="C2070">
        <v>2</v>
      </c>
      <c r="D2070">
        <v>0</v>
      </c>
      <c r="E2070" t="s">
        <v>74</v>
      </c>
      <c r="F2070" s="19" t="str" cm="1">
        <f t="array" aca="1" ref="F2070" ca="1">_xlfn.XLOOKUP(A2070,APPL_ID_UNIQUE,_xlfn.XLOOKUP(DIVERSION_OUT_OF_SEASON!C2070,DIRECT_MONTHS,IN_SEASON_DIRECT))</f>
        <v/>
      </c>
      <c r="G2070" t="str" cm="1">
        <f t="array" aca="1" ref="G2070" ca="1">_xlfn.XLOOKUP(A2070,APPL_ID_UNIQUE,_xlfn.XLOOKUP(DIVERSION_OUT_OF_SEASON!C2070,STORAGE_MONTHS,IN_SEASON_STORAGE))</f>
        <v/>
      </c>
      <c r="H2070" t="str">
        <f t="shared" ca="1" si="98"/>
        <v/>
      </c>
      <c r="I2070" t="str">
        <f t="shared" si="99"/>
        <v/>
      </c>
      <c r="J2070" s="24">
        <f t="shared" ca="1" si="100"/>
        <v>0</v>
      </c>
    </row>
    <row r="2071" spans="1:10" x14ac:dyDescent="0.3">
      <c r="A2071" t="s">
        <v>93</v>
      </c>
      <c r="B2071">
        <v>2019</v>
      </c>
      <c r="C2071">
        <v>2</v>
      </c>
      <c r="D2071">
        <v>0</v>
      </c>
      <c r="E2071" t="s">
        <v>75</v>
      </c>
      <c r="F2071" s="19" t="str" cm="1">
        <f t="array" aca="1" ref="F2071" ca="1">_xlfn.XLOOKUP(A2071,APPL_ID_UNIQUE,_xlfn.XLOOKUP(DIVERSION_OUT_OF_SEASON!C2071,DIRECT_MONTHS,IN_SEASON_DIRECT))</f>
        <v/>
      </c>
      <c r="G2071" t="str" cm="1">
        <f t="array" aca="1" ref="G2071" ca="1">_xlfn.XLOOKUP(A2071,APPL_ID_UNIQUE,_xlfn.XLOOKUP(DIVERSION_OUT_OF_SEASON!C2071,STORAGE_MONTHS,IN_SEASON_STORAGE))</f>
        <v/>
      </c>
      <c r="H2071" t="str">
        <f t="shared" si="98"/>
        <v/>
      </c>
      <c r="I2071" t="str">
        <f t="shared" ca="1" si="99"/>
        <v/>
      </c>
      <c r="J2071" s="24">
        <f t="shared" ca="1" si="100"/>
        <v>0</v>
      </c>
    </row>
    <row r="2072" spans="1:10" x14ac:dyDescent="0.3">
      <c r="A2072" t="s">
        <v>93</v>
      </c>
      <c r="B2072">
        <v>2019</v>
      </c>
      <c r="C2072">
        <v>3</v>
      </c>
      <c r="D2072">
        <v>0</v>
      </c>
      <c r="E2072" t="s">
        <v>74</v>
      </c>
      <c r="F2072" s="19" t="str" cm="1">
        <f t="array" aca="1" ref="F2072" ca="1">_xlfn.XLOOKUP(A2072,APPL_ID_UNIQUE,_xlfn.XLOOKUP(DIVERSION_OUT_OF_SEASON!C2072,DIRECT_MONTHS,IN_SEASON_DIRECT))</f>
        <v/>
      </c>
      <c r="G2072" t="str" cm="1">
        <f t="array" aca="1" ref="G2072" ca="1">_xlfn.XLOOKUP(A2072,APPL_ID_UNIQUE,_xlfn.XLOOKUP(DIVERSION_OUT_OF_SEASON!C2072,STORAGE_MONTHS,IN_SEASON_STORAGE))</f>
        <v/>
      </c>
      <c r="H2072" t="str">
        <f t="shared" ca="1" si="98"/>
        <v/>
      </c>
      <c r="I2072" t="str">
        <f t="shared" si="99"/>
        <v/>
      </c>
      <c r="J2072" s="24">
        <f t="shared" ca="1" si="100"/>
        <v>0</v>
      </c>
    </row>
    <row r="2073" spans="1:10" x14ac:dyDescent="0.3">
      <c r="A2073" t="s">
        <v>93</v>
      </c>
      <c r="B2073">
        <v>2019</v>
      </c>
      <c r="C2073">
        <v>3</v>
      </c>
      <c r="D2073">
        <v>0</v>
      </c>
      <c r="E2073" t="s">
        <v>75</v>
      </c>
      <c r="F2073" s="19" t="str" cm="1">
        <f t="array" aca="1" ref="F2073" ca="1">_xlfn.XLOOKUP(A2073,APPL_ID_UNIQUE,_xlfn.XLOOKUP(DIVERSION_OUT_OF_SEASON!C2073,DIRECT_MONTHS,IN_SEASON_DIRECT))</f>
        <v/>
      </c>
      <c r="G2073" t="str" cm="1">
        <f t="array" aca="1" ref="G2073" ca="1">_xlfn.XLOOKUP(A2073,APPL_ID_UNIQUE,_xlfn.XLOOKUP(DIVERSION_OUT_OF_SEASON!C2073,STORAGE_MONTHS,IN_SEASON_STORAGE))</f>
        <v/>
      </c>
      <c r="H2073" t="str">
        <f t="shared" si="98"/>
        <v/>
      </c>
      <c r="I2073" t="str">
        <f t="shared" ca="1" si="99"/>
        <v/>
      </c>
      <c r="J2073" s="24">
        <f t="shared" ca="1" si="100"/>
        <v>0</v>
      </c>
    </row>
    <row r="2074" spans="1:10" x14ac:dyDescent="0.3">
      <c r="A2074" t="s">
        <v>93</v>
      </c>
      <c r="B2074">
        <v>2019</v>
      </c>
      <c r="C2074">
        <v>4</v>
      </c>
      <c r="D2074">
        <v>0</v>
      </c>
      <c r="E2074" t="s">
        <v>75</v>
      </c>
      <c r="F2074" s="19" t="str" cm="1">
        <f t="array" aca="1" ref="F2074" ca="1">_xlfn.XLOOKUP(A2074,APPL_ID_UNIQUE,_xlfn.XLOOKUP(DIVERSION_OUT_OF_SEASON!C2074,DIRECT_MONTHS,IN_SEASON_DIRECT))</f>
        <v>IN_SEASON</v>
      </c>
      <c r="G2074" t="str" cm="1">
        <f t="array" aca="1" ref="G2074" ca="1">_xlfn.XLOOKUP(A2074,APPL_ID_UNIQUE,_xlfn.XLOOKUP(DIVERSION_OUT_OF_SEASON!C2074,STORAGE_MONTHS,IN_SEASON_STORAGE))</f>
        <v/>
      </c>
      <c r="H2074" t="str">
        <f t="shared" si="98"/>
        <v/>
      </c>
      <c r="I2074" t="str">
        <f t="shared" ca="1" si="99"/>
        <v/>
      </c>
      <c r="J2074" s="24">
        <f t="shared" ca="1" si="100"/>
        <v>0</v>
      </c>
    </row>
    <row r="2075" spans="1:10" x14ac:dyDescent="0.3">
      <c r="A2075" t="s">
        <v>93</v>
      </c>
      <c r="B2075">
        <v>2019</v>
      </c>
      <c r="C2075">
        <v>4</v>
      </c>
      <c r="D2075">
        <v>0</v>
      </c>
      <c r="E2075" t="s">
        <v>74</v>
      </c>
      <c r="F2075" s="19" t="str" cm="1">
        <f t="array" aca="1" ref="F2075" ca="1">_xlfn.XLOOKUP(A2075,APPL_ID_UNIQUE,_xlfn.XLOOKUP(DIVERSION_OUT_OF_SEASON!C2075,DIRECT_MONTHS,IN_SEASON_DIRECT))</f>
        <v>IN_SEASON</v>
      </c>
      <c r="G2075" t="str" cm="1">
        <f t="array" aca="1" ref="G2075" ca="1">_xlfn.XLOOKUP(A2075,APPL_ID_UNIQUE,_xlfn.XLOOKUP(DIVERSION_OUT_OF_SEASON!C2075,STORAGE_MONTHS,IN_SEASON_STORAGE))</f>
        <v/>
      </c>
      <c r="H2075" t="str">
        <f t="shared" ca="1" si="98"/>
        <v/>
      </c>
      <c r="I2075" t="str">
        <f t="shared" si="99"/>
        <v/>
      </c>
      <c r="J2075" s="24">
        <f t="shared" ca="1" si="100"/>
        <v>0</v>
      </c>
    </row>
    <row r="2076" spans="1:10" x14ac:dyDescent="0.3">
      <c r="A2076" t="s">
        <v>93</v>
      </c>
      <c r="B2076">
        <v>2019</v>
      </c>
      <c r="C2076">
        <v>5</v>
      </c>
      <c r="D2076">
        <v>0</v>
      </c>
      <c r="E2076" t="s">
        <v>75</v>
      </c>
      <c r="F2076" s="19" t="str" cm="1">
        <f t="array" aca="1" ref="F2076" ca="1">_xlfn.XLOOKUP(A2076,APPL_ID_UNIQUE,_xlfn.XLOOKUP(DIVERSION_OUT_OF_SEASON!C2076,DIRECT_MONTHS,IN_SEASON_DIRECT))</f>
        <v>IN_SEASON</v>
      </c>
      <c r="G2076" t="str" cm="1">
        <f t="array" aca="1" ref="G2076" ca="1">_xlfn.XLOOKUP(A2076,APPL_ID_UNIQUE,_xlfn.XLOOKUP(DIVERSION_OUT_OF_SEASON!C2076,STORAGE_MONTHS,IN_SEASON_STORAGE))</f>
        <v/>
      </c>
      <c r="H2076" t="str">
        <f t="shared" si="98"/>
        <v/>
      </c>
      <c r="I2076" t="str">
        <f t="shared" ca="1" si="99"/>
        <v/>
      </c>
      <c r="J2076" s="24">
        <f t="shared" ca="1" si="100"/>
        <v>0</v>
      </c>
    </row>
    <row r="2077" spans="1:10" x14ac:dyDescent="0.3">
      <c r="A2077" t="s">
        <v>93</v>
      </c>
      <c r="B2077">
        <v>2019</v>
      </c>
      <c r="C2077">
        <v>5</v>
      </c>
      <c r="D2077">
        <v>0</v>
      </c>
      <c r="E2077" t="s">
        <v>74</v>
      </c>
      <c r="F2077" s="19" t="str" cm="1">
        <f t="array" aca="1" ref="F2077" ca="1">_xlfn.XLOOKUP(A2077,APPL_ID_UNIQUE,_xlfn.XLOOKUP(DIVERSION_OUT_OF_SEASON!C2077,DIRECT_MONTHS,IN_SEASON_DIRECT))</f>
        <v>IN_SEASON</v>
      </c>
      <c r="G2077" t="str" cm="1">
        <f t="array" aca="1" ref="G2077" ca="1">_xlfn.XLOOKUP(A2077,APPL_ID_UNIQUE,_xlfn.XLOOKUP(DIVERSION_OUT_OF_SEASON!C2077,STORAGE_MONTHS,IN_SEASON_STORAGE))</f>
        <v/>
      </c>
      <c r="H2077" t="str">
        <f t="shared" ca="1" si="98"/>
        <v/>
      </c>
      <c r="I2077" t="str">
        <f t="shared" si="99"/>
        <v/>
      </c>
      <c r="J2077" s="24">
        <f t="shared" ca="1" si="100"/>
        <v>0</v>
      </c>
    </row>
    <row r="2078" spans="1:10" x14ac:dyDescent="0.3">
      <c r="A2078" t="s">
        <v>93</v>
      </c>
      <c r="B2078">
        <v>2019</v>
      </c>
      <c r="C2078">
        <v>6</v>
      </c>
      <c r="D2078">
        <v>0</v>
      </c>
      <c r="E2078" t="s">
        <v>75</v>
      </c>
      <c r="F2078" s="19" t="str" cm="1">
        <f t="array" aca="1" ref="F2078" ca="1">_xlfn.XLOOKUP(A2078,APPL_ID_UNIQUE,_xlfn.XLOOKUP(DIVERSION_OUT_OF_SEASON!C2078,DIRECT_MONTHS,IN_SEASON_DIRECT))</f>
        <v>IN_SEASON</v>
      </c>
      <c r="G2078" t="str" cm="1">
        <f t="array" aca="1" ref="G2078" ca="1">_xlfn.XLOOKUP(A2078,APPL_ID_UNIQUE,_xlfn.XLOOKUP(DIVERSION_OUT_OF_SEASON!C2078,STORAGE_MONTHS,IN_SEASON_STORAGE))</f>
        <v/>
      </c>
      <c r="H2078" t="str">
        <f t="shared" si="98"/>
        <v/>
      </c>
      <c r="I2078" t="str">
        <f t="shared" ca="1" si="99"/>
        <v/>
      </c>
      <c r="J2078" s="24">
        <f t="shared" ca="1" si="100"/>
        <v>0</v>
      </c>
    </row>
    <row r="2079" spans="1:10" x14ac:dyDescent="0.3">
      <c r="A2079" t="s">
        <v>93</v>
      </c>
      <c r="B2079">
        <v>2019</v>
      </c>
      <c r="C2079">
        <v>6</v>
      </c>
      <c r="D2079">
        <v>0</v>
      </c>
      <c r="E2079" t="s">
        <v>74</v>
      </c>
      <c r="F2079" s="19" t="str" cm="1">
        <f t="array" aca="1" ref="F2079" ca="1">_xlfn.XLOOKUP(A2079,APPL_ID_UNIQUE,_xlfn.XLOOKUP(DIVERSION_OUT_OF_SEASON!C2079,DIRECT_MONTHS,IN_SEASON_DIRECT))</f>
        <v>IN_SEASON</v>
      </c>
      <c r="G2079" t="str" cm="1">
        <f t="array" aca="1" ref="G2079" ca="1">_xlfn.XLOOKUP(A2079,APPL_ID_UNIQUE,_xlfn.XLOOKUP(DIVERSION_OUT_OF_SEASON!C2079,STORAGE_MONTHS,IN_SEASON_STORAGE))</f>
        <v/>
      </c>
      <c r="H2079" t="str">
        <f t="shared" ca="1" si="98"/>
        <v/>
      </c>
      <c r="I2079" t="str">
        <f t="shared" si="99"/>
        <v/>
      </c>
      <c r="J2079" s="24">
        <f t="shared" ca="1" si="100"/>
        <v>0</v>
      </c>
    </row>
    <row r="2080" spans="1:10" x14ac:dyDescent="0.3">
      <c r="A2080" t="s">
        <v>93</v>
      </c>
      <c r="B2080">
        <v>2019</v>
      </c>
      <c r="C2080">
        <v>7</v>
      </c>
      <c r="D2080">
        <v>0</v>
      </c>
      <c r="E2080" t="s">
        <v>74</v>
      </c>
      <c r="F2080" s="19" t="str" cm="1">
        <f t="array" aca="1" ref="F2080" ca="1">_xlfn.XLOOKUP(A2080,APPL_ID_UNIQUE,_xlfn.XLOOKUP(DIVERSION_OUT_OF_SEASON!C2080,DIRECT_MONTHS,IN_SEASON_DIRECT))</f>
        <v>IN_SEASON</v>
      </c>
      <c r="G2080" t="str" cm="1">
        <f t="array" aca="1" ref="G2080" ca="1">_xlfn.XLOOKUP(A2080,APPL_ID_UNIQUE,_xlfn.XLOOKUP(DIVERSION_OUT_OF_SEASON!C2080,STORAGE_MONTHS,IN_SEASON_STORAGE))</f>
        <v/>
      </c>
      <c r="H2080" t="str">
        <f t="shared" ca="1" si="98"/>
        <v/>
      </c>
      <c r="I2080" t="str">
        <f t="shared" si="99"/>
        <v/>
      </c>
      <c r="J2080" s="24">
        <f t="shared" ca="1" si="100"/>
        <v>0</v>
      </c>
    </row>
    <row r="2081" spans="1:10" x14ac:dyDescent="0.3">
      <c r="A2081" t="s">
        <v>93</v>
      </c>
      <c r="B2081">
        <v>2019</v>
      </c>
      <c r="C2081">
        <v>7</v>
      </c>
      <c r="D2081">
        <v>0</v>
      </c>
      <c r="E2081" t="s">
        <v>75</v>
      </c>
      <c r="F2081" s="19" t="str" cm="1">
        <f t="array" aca="1" ref="F2081" ca="1">_xlfn.XLOOKUP(A2081,APPL_ID_UNIQUE,_xlfn.XLOOKUP(DIVERSION_OUT_OF_SEASON!C2081,DIRECT_MONTHS,IN_SEASON_DIRECT))</f>
        <v>IN_SEASON</v>
      </c>
      <c r="G2081" t="str" cm="1">
        <f t="array" aca="1" ref="G2081" ca="1">_xlfn.XLOOKUP(A2081,APPL_ID_UNIQUE,_xlfn.XLOOKUP(DIVERSION_OUT_OF_SEASON!C2081,STORAGE_MONTHS,IN_SEASON_STORAGE))</f>
        <v/>
      </c>
      <c r="H2081" t="str">
        <f t="shared" si="98"/>
        <v/>
      </c>
      <c r="I2081" t="str">
        <f t="shared" ca="1" si="99"/>
        <v/>
      </c>
      <c r="J2081" s="24">
        <f t="shared" ca="1" si="100"/>
        <v>0</v>
      </c>
    </row>
    <row r="2082" spans="1:10" x14ac:dyDescent="0.3">
      <c r="A2082" t="s">
        <v>93</v>
      </c>
      <c r="B2082">
        <v>2019</v>
      </c>
      <c r="C2082">
        <v>8</v>
      </c>
      <c r="D2082">
        <v>0</v>
      </c>
      <c r="E2082" t="s">
        <v>74</v>
      </c>
      <c r="F2082" s="19" t="str" cm="1">
        <f t="array" aca="1" ref="F2082" ca="1">_xlfn.XLOOKUP(A2082,APPL_ID_UNIQUE,_xlfn.XLOOKUP(DIVERSION_OUT_OF_SEASON!C2082,DIRECT_MONTHS,IN_SEASON_DIRECT))</f>
        <v>IN_SEASON</v>
      </c>
      <c r="G2082" t="str" cm="1">
        <f t="array" aca="1" ref="G2082" ca="1">_xlfn.XLOOKUP(A2082,APPL_ID_UNIQUE,_xlfn.XLOOKUP(DIVERSION_OUT_OF_SEASON!C2082,STORAGE_MONTHS,IN_SEASON_STORAGE))</f>
        <v/>
      </c>
      <c r="H2082" t="str">
        <f t="shared" ca="1" si="98"/>
        <v/>
      </c>
      <c r="I2082" t="str">
        <f t="shared" si="99"/>
        <v/>
      </c>
      <c r="J2082" s="24">
        <f t="shared" ca="1" si="100"/>
        <v>0</v>
      </c>
    </row>
    <row r="2083" spans="1:10" x14ac:dyDescent="0.3">
      <c r="A2083" t="s">
        <v>93</v>
      </c>
      <c r="B2083">
        <v>2019</v>
      </c>
      <c r="C2083">
        <v>8</v>
      </c>
      <c r="D2083">
        <v>0</v>
      </c>
      <c r="E2083" t="s">
        <v>75</v>
      </c>
      <c r="F2083" s="19" t="str" cm="1">
        <f t="array" aca="1" ref="F2083" ca="1">_xlfn.XLOOKUP(A2083,APPL_ID_UNIQUE,_xlfn.XLOOKUP(DIVERSION_OUT_OF_SEASON!C2083,DIRECT_MONTHS,IN_SEASON_DIRECT))</f>
        <v>IN_SEASON</v>
      </c>
      <c r="G2083" t="str" cm="1">
        <f t="array" aca="1" ref="G2083" ca="1">_xlfn.XLOOKUP(A2083,APPL_ID_UNIQUE,_xlfn.XLOOKUP(DIVERSION_OUT_OF_SEASON!C2083,STORAGE_MONTHS,IN_SEASON_STORAGE))</f>
        <v/>
      </c>
      <c r="H2083" t="str">
        <f t="shared" si="98"/>
        <v/>
      </c>
      <c r="I2083" t="str">
        <f t="shared" ca="1" si="99"/>
        <v/>
      </c>
      <c r="J2083" s="24">
        <f t="shared" ca="1" si="100"/>
        <v>0</v>
      </c>
    </row>
    <row r="2084" spans="1:10" x14ac:dyDescent="0.3">
      <c r="A2084" t="s">
        <v>93</v>
      </c>
      <c r="B2084">
        <v>2019</v>
      </c>
      <c r="C2084">
        <v>9</v>
      </c>
      <c r="D2084">
        <v>0</v>
      </c>
      <c r="E2084" t="s">
        <v>74</v>
      </c>
      <c r="F2084" s="19" t="str" cm="1">
        <f t="array" aca="1" ref="F2084" ca="1">_xlfn.XLOOKUP(A2084,APPL_ID_UNIQUE,_xlfn.XLOOKUP(DIVERSION_OUT_OF_SEASON!C2084,DIRECT_MONTHS,IN_SEASON_DIRECT))</f>
        <v>IN_SEASON</v>
      </c>
      <c r="G2084" t="str" cm="1">
        <f t="array" aca="1" ref="G2084" ca="1">_xlfn.XLOOKUP(A2084,APPL_ID_UNIQUE,_xlfn.XLOOKUP(DIVERSION_OUT_OF_SEASON!C2084,STORAGE_MONTHS,IN_SEASON_STORAGE))</f>
        <v/>
      </c>
      <c r="H2084" t="str">
        <f t="shared" ca="1" si="98"/>
        <v/>
      </c>
      <c r="I2084" t="str">
        <f t="shared" si="99"/>
        <v/>
      </c>
      <c r="J2084" s="24">
        <f t="shared" ca="1" si="100"/>
        <v>0</v>
      </c>
    </row>
    <row r="2085" spans="1:10" x14ac:dyDescent="0.3">
      <c r="A2085" t="s">
        <v>93</v>
      </c>
      <c r="B2085">
        <v>2019</v>
      </c>
      <c r="C2085">
        <v>9</v>
      </c>
      <c r="D2085">
        <v>0</v>
      </c>
      <c r="E2085" t="s">
        <v>75</v>
      </c>
      <c r="F2085" s="19" t="str" cm="1">
        <f t="array" aca="1" ref="F2085" ca="1">_xlfn.XLOOKUP(A2085,APPL_ID_UNIQUE,_xlfn.XLOOKUP(DIVERSION_OUT_OF_SEASON!C2085,DIRECT_MONTHS,IN_SEASON_DIRECT))</f>
        <v>IN_SEASON</v>
      </c>
      <c r="G2085" t="str" cm="1">
        <f t="array" aca="1" ref="G2085" ca="1">_xlfn.XLOOKUP(A2085,APPL_ID_UNIQUE,_xlfn.XLOOKUP(DIVERSION_OUT_OF_SEASON!C2085,STORAGE_MONTHS,IN_SEASON_STORAGE))</f>
        <v/>
      </c>
      <c r="H2085" t="str">
        <f t="shared" si="98"/>
        <v/>
      </c>
      <c r="I2085" t="str">
        <f t="shared" ca="1" si="99"/>
        <v/>
      </c>
      <c r="J2085" s="24">
        <f t="shared" ca="1" si="100"/>
        <v>0</v>
      </c>
    </row>
    <row r="2086" spans="1:10" x14ac:dyDescent="0.3">
      <c r="A2086" t="s">
        <v>93</v>
      </c>
      <c r="B2086">
        <v>2019</v>
      </c>
      <c r="C2086">
        <v>10</v>
      </c>
      <c r="D2086">
        <v>0</v>
      </c>
      <c r="E2086" t="s">
        <v>74</v>
      </c>
      <c r="F2086" s="19" t="str" cm="1">
        <f t="array" aca="1" ref="F2086" ca="1">_xlfn.XLOOKUP(A2086,APPL_ID_UNIQUE,_xlfn.XLOOKUP(DIVERSION_OUT_OF_SEASON!C2086,DIRECT_MONTHS,IN_SEASON_DIRECT))</f>
        <v>IN_SEASON</v>
      </c>
      <c r="G2086" t="str" cm="1">
        <f t="array" aca="1" ref="G2086" ca="1">_xlfn.XLOOKUP(A2086,APPL_ID_UNIQUE,_xlfn.XLOOKUP(DIVERSION_OUT_OF_SEASON!C2086,STORAGE_MONTHS,IN_SEASON_STORAGE))</f>
        <v/>
      </c>
      <c r="H2086" t="str">
        <f t="shared" ca="1" si="98"/>
        <v/>
      </c>
      <c r="I2086" t="str">
        <f t="shared" si="99"/>
        <v/>
      </c>
      <c r="J2086" s="24">
        <f t="shared" ca="1" si="100"/>
        <v>0</v>
      </c>
    </row>
    <row r="2087" spans="1:10" x14ac:dyDescent="0.3">
      <c r="A2087" t="s">
        <v>93</v>
      </c>
      <c r="B2087">
        <v>2019</v>
      </c>
      <c r="C2087">
        <v>10</v>
      </c>
      <c r="D2087">
        <v>0</v>
      </c>
      <c r="E2087" t="s">
        <v>75</v>
      </c>
      <c r="F2087" s="19" t="str" cm="1">
        <f t="array" aca="1" ref="F2087" ca="1">_xlfn.XLOOKUP(A2087,APPL_ID_UNIQUE,_xlfn.XLOOKUP(DIVERSION_OUT_OF_SEASON!C2087,DIRECT_MONTHS,IN_SEASON_DIRECT))</f>
        <v>IN_SEASON</v>
      </c>
      <c r="G2087" t="str" cm="1">
        <f t="array" aca="1" ref="G2087" ca="1">_xlfn.XLOOKUP(A2087,APPL_ID_UNIQUE,_xlfn.XLOOKUP(DIVERSION_OUT_OF_SEASON!C2087,STORAGE_MONTHS,IN_SEASON_STORAGE))</f>
        <v/>
      </c>
      <c r="H2087" t="str">
        <f t="shared" si="98"/>
        <v/>
      </c>
      <c r="I2087" t="str">
        <f t="shared" ca="1" si="99"/>
        <v/>
      </c>
      <c r="J2087" s="24">
        <f t="shared" ca="1" si="100"/>
        <v>0</v>
      </c>
    </row>
    <row r="2088" spans="1:10" x14ac:dyDescent="0.3">
      <c r="A2088" t="s">
        <v>93</v>
      </c>
      <c r="B2088">
        <v>2019</v>
      </c>
      <c r="C2088">
        <v>11</v>
      </c>
      <c r="D2088">
        <v>0</v>
      </c>
      <c r="E2088" t="s">
        <v>74</v>
      </c>
      <c r="F2088" s="19" t="str" cm="1">
        <f t="array" aca="1" ref="F2088" ca="1">_xlfn.XLOOKUP(A2088,APPL_ID_UNIQUE,_xlfn.XLOOKUP(DIVERSION_OUT_OF_SEASON!C2088,DIRECT_MONTHS,IN_SEASON_DIRECT))</f>
        <v/>
      </c>
      <c r="G2088" t="str" cm="1">
        <f t="array" aca="1" ref="G2088" ca="1">_xlfn.XLOOKUP(A2088,APPL_ID_UNIQUE,_xlfn.XLOOKUP(DIVERSION_OUT_OF_SEASON!C2088,STORAGE_MONTHS,IN_SEASON_STORAGE))</f>
        <v/>
      </c>
      <c r="H2088" t="str">
        <f t="shared" ca="1" si="98"/>
        <v/>
      </c>
      <c r="I2088" t="str">
        <f t="shared" si="99"/>
        <v/>
      </c>
      <c r="J2088" s="24">
        <f t="shared" ca="1" si="100"/>
        <v>0</v>
      </c>
    </row>
    <row r="2089" spans="1:10" x14ac:dyDescent="0.3">
      <c r="A2089" t="s">
        <v>93</v>
      </c>
      <c r="B2089">
        <v>2019</v>
      </c>
      <c r="C2089">
        <v>11</v>
      </c>
      <c r="D2089">
        <v>0</v>
      </c>
      <c r="E2089" t="s">
        <v>75</v>
      </c>
      <c r="F2089" s="19" t="str" cm="1">
        <f t="array" aca="1" ref="F2089" ca="1">_xlfn.XLOOKUP(A2089,APPL_ID_UNIQUE,_xlfn.XLOOKUP(DIVERSION_OUT_OF_SEASON!C2089,DIRECT_MONTHS,IN_SEASON_DIRECT))</f>
        <v/>
      </c>
      <c r="G2089" t="str" cm="1">
        <f t="array" aca="1" ref="G2089" ca="1">_xlfn.XLOOKUP(A2089,APPL_ID_UNIQUE,_xlfn.XLOOKUP(DIVERSION_OUT_OF_SEASON!C2089,STORAGE_MONTHS,IN_SEASON_STORAGE))</f>
        <v/>
      </c>
      <c r="H2089" t="str">
        <f t="shared" si="98"/>
        <v/>
      </c>
      <c r="I2089" t="str">
        <f t="shared" ca="1" si="99"/>
        <v/>
      </c>
      <c r="J2089" s="24">
        <f t="shared" ca="1" si="100"/>
        <v>0</v>
      </c>
    </row>
    <row r="2090" spans="1:10" x14ac:dyDescent="0.3">
      <c r="A2090" t="s">
        <v>93</v>
      </c>
      <c r="B2090">
        <v>2019</v>
      </c>
      <c r="C2090">
        <v>12</v>
      </c>
      <c r="D2090">
        <v>0</v>
      </c>
      <c r="E2090" t="s">
        <v>75</v>
      </c>
      <c r="F2090" s="19" t="str" cm="1">
        <f t="array" aca="1" ref="F2090" ca="1">_xlfn.XLOOKUP(A2090,APPL_ID_UNIQUE,_xlfn.XLOOKUP(DIVERSION_OUT_OF_SEASON!C2090,DIRECT_MONTHS,IN_SEASON_DIRECT))</f>
        <v/>
      </c>
      <c r="G2090" t="str" cm="1">
        <f t="array" aca="1" ref="G2090" ca="1">_xlfn.XLOOKUP(A2090,APPL_ID_UNIQUE,_xlfn.XLOOKUP(DIVERSION_OUT_OF_SEASON!C2090,STORAGE_MONTHS,IN_SEASON_STORAGE))</f>
        <v/>
      </c>
      <c r="H2090" t="str">
        <f t="shared" si="98"/>
        <v/>
      </c>
      <c r="I2090" t="str">
        <f t="shared" ca="1" si="99"/>
        <v/>
      </c>
      <c r="J2090" s="24">
        <f t="shared" ca="1" si="100"/>
        <v>0</v>
      </c>
    </row>
    <row r="2091" spans="1:10" x14ac:dyDescent="0.3">
      <c r="A2091" t="s">
        <v>93</v>
      </c>
      <c r="B2091">
        <v>2019</v>
      </c>
      <c r="C2091">
        <v>12</v>
      </c>
      <c r="D2091">
        <v>0</v>
      </c>
      <c r="E2091" t="s">
        <v>74</v>
      </c>
      <c r="F2091" s="19" t="str" cm="1">
        <f t="array" aca="1" ref="F2091" ca="1">_xlfn.XLOOKUP(A2091,APPL_ID_UNIQUE,_xlfn.XLOOKUP(DIVERSION_OUT_OF_SEASON!C2091,DIRECT_MONTHS,IN_SEASON_DIRECT))</f>
        <v/>
      </c>
      <c r="G2091" t="str" cm="1">
        <f t="array" aca="1" ref="G2091" ca="1">_xlfn.XLOOKUP(A2091,APPL_ID_UNIQUE,_xlfn.XLOOKUP(DIVERSION_OUT_OF_SEASON!C2091,STORAGE_MONTHS,IN_SEASON_STORAGE))</f>
        <v/>
      </c>
      <c r="H2091" t="str">
        <f t="shared" ca="1" si="98"/>
        <v/>
      </c>
      <c r="I2091" t="str">
        <f t="shared" si="99"/>
        <v/>
      </c>
      <c r="J2091" s="24">
        <f t="shared" ca="1" si="100"/>
        <v>0</v>
      </c>
    </row>
    <row r="2092" spans="1:10" x14ac:dyDescent="0.3">
      <c r="A2092" t="s">
        <v>93</v>
      </c>
      <c r="B2092">
        <v>2020</v>
      </c>
      <c r="C2092">
        <v>1</v>
      </c>
      <c r="D2092">
        <v>0</v>
      </c>
      <c r="E2092" t="s">
        <v>75</v>
      </c>
      <c r="F2092" s="19" t="str" cm="1">
        <f t="array" aca="1" ref="F2092" ca="1">_xlfn.XLOOKUP(A2092,APPL_ID_UNIQUE,_xlfn.XLOOKUP(DIVERSION_OUT_OF_SEASON!C2092,DIRECT_MONTHS,IN_SEASON_DIRECT))</f>
        <v/>
      </c>
      <c r="G2092" t="str" cm="1">
        <f t="array" aca="1" ref="G2092" ca="1">_xlfn.XLOOKUP(A2092,APPL_ID_UNIQUE,_xlfn.XLOOKUP(DIVERSION_OUT_OF_SEASON!C2092,STORAGE_MONTHS,IN_SEASON_STORAGE))</f>
        <v/>
      </c>
      <c r="H2092" t="str">
        <f t="shared" si="98"/>
        <v/>
      </c>
      <c r="I2092" t="str">
        <f t="shared" ca="1" si="99"/>
        <v/>
      </c>
      <c r="J2092" s="24">
        <f t="shared" ca="1" si="100"/>
        <v>0</v>
      </c>
    </row>
    <row r="2093" spans="1:10" x14ac:dyDescent="0.3">
      <c r="A2093" t="s">
        <v>93</v>
      </c>
      <c r="B2093">
        <v>2020</v>
      </c>
      <c r="C2093">
        <v>1</v>
      </c>
      <c r="D2093">
        <v>0</v>
      </c>
      <c r="E2093" t="s">
        <v>74</v>
      </c>
      <c r="F2093" s="19" t="str" cm="1">
        <f t="array" aca="1" ref="F2093" ca="1">_xlfn.XLOOKUP(A2093,APPL_ID_UNIQUE,_xlfn.XLOOKUP(DIVERSION_OUT_OF_SEASON!C2093,DIRECT_MONTHS,IN_SEASON_DIRECT))</f>
        <v/>
      </c>
      <c r="G2093" t="str" cm="1">
        <f t="array" aca="1" ref="G2093" ca="1">_xlfn.XLOOKUP(A2093,APPL_ID_UNIQUE,_xlfn.XLOOKUP(DIVERSION_OUT_OF_SEASON!C2093,STORAGE_MONTHS,IN_SEASON_STORAGE))</f>
        <v/>
      </c>
      <c r="H2093" t="str">
        <f t="shared" ca="1" si="98"/>
        <v/>
      </c>
      <c r="I2093" t="str">
        <f t="shared" si="99"/>
        <v/>
      </c>
      <c r="J2093" s="24">
        <f t="shared" ca="1" si="100"/>
        <v>0</v>
      </c>
    </row>
    <row r="2094" spans="1:10" x14ac:dyDescent="0.3">
      <c r="A2094" t="s">
        <v>93</v>
      </c>
      <c r="B2094">
        <v>2020</v>
      </c>
      <c r="C2094">
        <v>2</v>
      </c>
      <c r="D2094">
        <v>0</v>
      </c>
      <c r="E2094" t="s">
        <v>75</v>
      </c>
      <c r="F2094" s="19" t="str" cm="1">
        <f t="array" aca="1" ref="F2094" ca="1">_xlfn.XLOOKUP(A2094,APPL_ID_UNIQUE,_xlfn.XLOOKUP(DIVERSION_OUT_OF_SEASON!C2094,DIRECT_MONTHS,IN_SEASON_DIRECT))</f>
        <v/>
      </c>
      <c r="G2094" t="str" cm="1">
        <f t="array" aca="1" ref="G2094" ca="1">_xlfn.XLOOKUP(A2094,APPL_ID_UNIQUE,_xlfn.XLOOKUP(DIVERSION_OUT_OF_SEASON!C2094,STORAGE_MONTHS,IN_SEASON_STORAGE))</f>
        <v/>
      </c>
      <c r="H2094" t="str">
        <f t="shared" si="98"/>
        <v/>
      </c>
      <c r="I2094" t="str">
        <f t="shared" ca="1" si="99"/>
        <v/>
      </c>
      <c r="J2094" s="24">
        <f t="shared" ca="1" si="100"/>
        <v>0</v>
      </c>
    </row>
    <row r="2095" spans="1:10" x14ac:dyDescent="0.3">
      <c r="A2095" t="s">
        <v>93</v>
      </c>
      <c r="B2095">
        <v>2020</v>
      </c>
      <c r="C2095">
        <v>2</v>
      </c>
      <c r="D2095">
        <v>0</v>
      </c>
      <c r="E2095" t="s">
        <v>74</v>
      </c>
      <c r="F2095" s="19" t="str" cm="1">
        <f t="array" aca="1" ref="F2095" ca="1">_xlfn.XLOOKUP(A2095,APPL_ID_UNIQUE,_xlfn.XLOOKUP(DIVERSION_OUT_OF_SEASON!C2095,DIRECT_MONTHS,IN_SEASON_DIRECT))</f>
        <v/>
      </c>
      <c r="G2095" t="str" cm="1">
        <f t="array" aca="1" ref="G2095" ca="1">_xlfn.XLOOKUP(A2095,APPL_ID_UNIQUE,_xlfn.XLOOKUP(DIVERSION_OUT_OF_SEASON!C2095,STORAGE_MONTHS,IN_SEASON_STORAGE))</f>
        <v/>
      </c>
      <c r="H2095" t="str">
        <f t="shared" ca="1" si="98"/>
        <v/>
      </c>
      <c r="I2095" t="str">
        <f t="shared" si="99"/>
        <v/>
      </c>
      <c r="J2095" s="24">
        <f t="shared" ca="1" si="100"/>
        <v>0</v>
      </c>
    </row>
    <row r="2096" spans="1:10" x14ac:dyDescent="0.3">
      <c r="A2096" t="s">
        <v>93</v>
      </c>
      <c r="B2096">
        <v>2020</v>
      </c>
      <c r="C2096">
        <v>3</v>
      </c>
      <c r="D2096">
        <v>0</v>
      </c>
      <c r="E2096" t="s">
        <v>75</v>
      </c>
      <c r="F2096" s="19" t="str" cm="1">
        <f t="array" aca="1" ref="F2096" ca="1">_xlfn.XLOOKUP(A2096,APPL_ID_UNIQUE,_xlfn.XLOOKUP(DIVERSION_OUT_OF_SEASON!C2096,DIRECT_MONTHS,IN_SEASON_DIRECT))</f>
        <v/>
      </c>
      <c r="G2096" t="str" cm="1">
        <f t="array" aca="1" ref="G2096" ca="1">_xlfn.XLOOKUP(A2096,APPL_ID_UNIQUE,_xlfn.XLOOKUP(DIVERSION_OUT_OF_SEASON!C2096,STORAGE_MONTHS,IN_SEASON_STORAGE))</f>
        <v/>
      </c>
      <c r="H2096" t="str">
        <f t="shared" si="98"/>
        <v/>
      </c>
      <c r="I2096" t="str">
        <f t="shared" ca="1" si="99"/>
        <v/>
      </c>
      <c r="J2096" s="24">
        <f t="shared" ca="1" si="100"/>
        <v>0</v>
      </c>
    </row>
    <row r="2097" spans="1:10" x14ac:dyDescent="0.3">
      <c r="A2097" t="s">
        <v>93</v>
      </c>
      <c r="B2097">
        <v>2020</v>
      </c>
      <c r="C2097">
        <v>3</v>
      </c>
      <c r="D2097">
        <v>0</v>
      </c>
      <c r="E2097" t="s">
        <v>74</v>
      </c>
      <c r="F2097" s="19" t="str" cm="1">
        <f t="array" aca="1" ref="F2097" ca="1">_xlfn.XLOOKUP(A2097,APPL_ID_UNIQUE,_xlfn.XLOOKUP(DIVERSION_OUT_OF_SEASON!C2097,DIRECT_MONTHS,IN_SEASON_DIRECT))</f>
        <v/>
      </c>
      <c r="G2097" t="str" cm="1">
        <f t="array" aca="1" ref="G2097" ca="1">_xlfn.XLOOKUP(A2097,APPL_ID_UNIQUE,_xlfn.XLOOKUP(DIVERSION_OUT_OF_SEASON!C2097,STORAGE_MONTHS,IN_SEASON_STORAGE))</f>
        <v/>
      </c>
      <c r="H2097" t="str">
        <f t="shared" ca="1" si="98"/>
        <v/>
      </c>
      <c r="I2097" t="str">
        <f t="shared" si="99"/>
        <v/>
      </c>
      <c r="J2097" s="24">
        <f t="shared" ca="1" si="100"/>
        <v>0</v>
      </c>
    </row>
    <row r="2098" spans="1:10" x14ac:dyDescent="0.3">
      <c r="A2098" t="s">
        <v>93</v>
      </c>
      <c r="B2098">
        <v>2020</v>
      </c>
      <c r="C2098">
        <v>4</v>
      </c>
      <c r="D2098">
        <v>0</v>
      </c>
      <c r="E2098" t="s">
        <v>74</v>
      </c>
      <c r="F2098" s="19" t="str" cm="1">
        <f t="array" aca="1" ref="F2098" ca="1">_xlfn.XLOOKUP(A2098,APPL_ID_UNIQUE,_xlfn.XLOOKUP(DIVERSION_OUT_OF_SEASON!C2098,DIRECT_MONTHS,IN_SEASON_DIRECT))</f>
        <v>IN_SEASON</v>
      </c>
      <c r="G2098" t="str" cm="1">
        <f t="array" aca="1" ref="G2098" ca="1">_xlfn.XLOOKUP(A2098,APPL_ID_UNIQUE,_xlfn.XLOOKUP(DIVERSION_OUT_OF_SEASON!C2098,STORAGE_MONTHS,IN_SEASON_STORAGE))</f>
        <v/>
      </c>
      <c r="H2098" t="str">
        <f t="shared" ca="1" si="98"/>
        <v/>
      </c>
      <c r="I2098" t="str">
        <f t="shared" si="99"/>
        <v/>
      </c>
      <c r="J2098" s="24">
        <f t="shared" ca="1" si="100"/>
        <v>0</v>
      </c>
    </row>
    <row r="2099" spans="1:10" x14ac:dyDescent="0.3">
      <c r="A2099" t="s">
        <v>93</v>
      </c>
      <c r="B2099">
        <v>2020</v>
      </c>
      <c r="C2099">
        <v>4</v>
      </c>
      <c r="D2099">
        <v>0</v>
      </c>
      <c r="E2099" t="s">
        <v>75</v>
      </c>
      <c r="F2099" s="19" t="str" cm="1">
        <f t="array" aca="1" ref="F2099" ca="1">_xlfn.XLOOKUP(A2099,APPL_ID_UNIQUE,_xlfn.XLOOKUP(DIVERSION_OUT_OF_SEASON!C2099,DIRECT_MONTHS,IN_SEASON_DIRECT))</f>
        <v>IN_SEASON</v>
      </c>
      <c r="G2099" t="str" cm="1">
        <f t="array" aca="1" ref="G2099" ca="1">_xlfn.XLOOKUP(A2099,APPL_ID_UNIQUE,_xlfn.XLOOKUP(DIVERSION_OUT_OF_SEASON!C2099,STORAGE_MONTHS,IN_SEASON_STORAGE))</f>
        <v/>
      </c>
      <c r="H2099" t="str">
        <f t="shared" si="98"/>
        <v/>
      </c>
      <c r="I2099" t="str">
        <f t="shared" ca="1" si="99"/>
        <v/>
      </c>
      <c r="J2099" s="24">
        <f t="shared" ca="1" si="100"/>
        <v>0</v>
      </c>
    </row>
    <row r="2100" spans="1:10" x14ac:dyDescent="0.3">
      <c r="A2100" t="s">
        <v>93</v>
      </c>
      <c r="B2100">
        <v>2020</v>
      </c>
      <c r="C2100">
        <v>5</v>
      </c>
      <c r="D2100">
        <v>0</v>
      </c>
      <c r="E2100" t="s">
        <v>75</v>
      </c>
      <c r="F2100" s="19" t="str" cm="1">
        <f t="array" aca="1" ref="F2100" ca="1">_xlfn.XLOOKUP(A2100,APPL_ID_UNIQUE,_xlfn.XLOOKUP(DIVERSION_OUT_OF_SEASON!C2100,DIRECT_MONTHS,IN_SEASON_DIRECT))</f>
        <v>IN_SEASON</v>
      </c>
      <c r="G2100" t="str" cm="1">
        <f t="array" aca="1" ref="G2100" ca="1">_xlfn.XLOOKUP(A2100,APPL_ID_UNIQUE,_xlfn.XLOOKUP(DIVERSION_OUT_OF_SEASON!C2100,STORAGE_MONTHS,IN_SEASON_STORAGE))</f>
        <v/>
      </c>
      <c r="H2100" t="str">
        <f t="shared" si="98"/>
        <v/>
      </c>
      <c r="I2100" t="str">
        <f t="shared" ca="1" si="99"/>
        <v/>
      </c>
      <c r="J2100" s="24">
        <f t="shared" ca="1" si="100"/>
        <v>0</v>
      </c>
    </row>
    <row r="2101" spans="1:10" x14ac:dyDescent="0.3">
      <c r="A2101" t="s">
        <v>93</v>
      </c>
      <c r="B2101">
        <v>2020</v>
      </c>
      <c r="C2101">
        <v>5</v>
      </c>
      <c r="D2101">
        <v>0</v>
      </c>
      <c r="E2101" t="s">
        <v>74</v>
      </c>
      <c r="F2101" s="19" t="str" cm="1">
        <f t="array" aca="1" ref="F2101" ca="1">_xlfn.XLOOKUP(A2101,APPL_ID_UNIQUE,_xlfn.XLOOKUP(DIVERSION_OUT_OF_SEASON!C2101,DIRECT_MONTHS,IN_SEASON_DIRECT))</f>
        <v>IN_SEASON</v>
      </c>
      <c r="G2101" t="str" cm="1">
        <f t="array" aca="1" ref="G2101" ca="1">_xlfn.XLOOKUP(A2101,APPL_ID_UNIQUE,_xlfn.XLOOKUP(DIVERSION_OUT_OF_SEASON!C2101,STORAGE_MONTHS,IN_SEASON_STORAGE))</f>
        <v/>
      </c>
      <c r="H2101" t="str">
        <f t="shared" ca="1" si="98"/>
        <v/>
      </c>
      <c r="I2101" t="str">
        <f t="shared" si="99"/>
        <v/>
      </c>
      <c r="J2101" s="24">
        <f t="shared" ca="1" si="100"/>
        <v>0</v>
      </c>
    </row>
    <row r="2102" spans="1:10" x14ac:dyDescent="0.3">
      <c r="A2102" t="s">
        <v>93</v>
      </c>
      <c r="B2102">
        <v>2020</v>
      </c>
      <c r="C2102">
        <v>6</v>
      </c>
      <c r="D2102">
        <v>0</v>
      </c>
      <c r="E2102" t="s">
        <v>74</v>
      </c>
      <c r="F2102" s="19" t="str" cm="1">
        <f t="array" aca="1" ref="F2102" ca="1">_xlfn.XLOOKUP(A2102,APPL_ID_UNIQUE,_xlfn.XLOOKUP(DIVERSION_OUT_OF_SEASON!C2102,DIRECT_MONTHS,IN_SEASON_DIRECT))</f>
        <v>IN_SEASON</v>
      </c>
      <c r="G2102" t="str" cm="1">
        <f t="array" aca="1" ref="G2102" ca="1">_xlfn.XLOOKUP(A2102,APPL_ID_UNIQUE,_xlfn.XLOOKUP(DIVERSION_OUT_OF_SEASON!C2102,STORAGE_MONTHS,IN_SEASON_STORAGE))</f>
        <v/>
      </c>
      <c r="H2102" t="str">
        <f t="shared" ca="1" si="98"/>
        <v/>
      </c>
      <c r="I2102" t="str">
        <f t="shared" si="99"/>
        <v/>
      </c>
      <c r="J2102" s="24">
        <f t="shared" ca="1" si="100"/>
        <v>0</v>
      </c>
    </row>
    <row r="2103" spans="1:10" x14ac:dyDescent="0.3">
      <c r="A2103" t="s">
        <v>93</v>
      </c>
      <c r="B2103">
        <v>2020</v>
      </c>
      <c r="C2103">
        <v>6</v>
      </c>
      <c r="D2103">
        <v>0</v>
      </c>
      <c r="E2103" t="s">
        <v>75</v>
      </c>
      <c r="F2103" s="19" t="str" cm="1">
        <f t="array" aca="1" ref="F2103" ca="1">_xlfn.XLOOKUP(A2103,APPL_ID_UNIQUE,_xlfn.XLOOKUP(DIVERSION_OUT_OF_SEASON!C2103,DIRECT_MONTHS,IN_SEASON_DIRECT))</f>
        <v>IN_SEASON</v>
      </c>
      <c r="G2103" t="str" cm="1">
        <f t="array" aca="1" ref="G2103" ca="1">_xlfn.XLOOKUP(A2103,APPL_ID_UNIQUE,_xlfn.XLOOKUP(DIVERSION_OUT_OF_SEASON!C2103,STORAGE_MONTHS,IN_SEASON_STORAGE))</f>
        <v/>
      </c>
      <c r="H2103" t="str">
        <f t="shared" si="98"/>
        <v/>
      </c>
      <c r="I2103" t="str">
        <f t="shared" ca="1" si="99"/>
        <v/>
      </c>
      <c r="J2103" s="24">
        <f t="shared" ca="1" si="100"/>
        <v>0</v>
      </c>
    </row>
    <row r="2104" spans="1:10" x14ac:dyDescent="0.3">
      <c r="A2104" t="s">
        <v>93</v>
      </c>
      <c r="B2104">
        <v>2020</v>
      </c>
      <c r="C2104">
        <v>7</v>
      </c>
      <c r="D2104">
        <v>0</v>
      </c>
      <c r="E2104" t="s">
        <v>74</v>
      </c>
      <c r="F2104" s="19" t="str" cm="1">
        <f t="array" aca="1" ref="F2104" ca="1">_xlfn.XLOOKUP(A2104,APPL_ID_UNIQUE,_xlfn.XLOOKUP(DIVERSION_OUT_OF_SEASON!C2104,DIRECT_MONTHS,IN_SEASON_DIRECT))</f>
        <v>IN_SEASON</v>
      </c>
      <c r="G2104" t="str" cm="1">
        <f t="array" aca="1" ref="G2104" ca="1">_xlfn.XLOOKUP(A2104,APPL_ID_UNIQUE,_xlfn.XLOOKUP(DIVERSION_OUT_OF_SEASON!C2104,STORAGE_MONTHS,IN_SEASON_STORAGE))</f>
        <v/>
      </c>
      <c r="H2104" t="str">
        <f t="shared" ca="1" si="98"/>
        <v/>
      </c>
      <c r="I2104" t="str">
        <f t="shared" si="99"/>
        <v/>
      </c>
      <c r="J2104" s="24">
        <f t="shared" ca="1" si="100"/>
        <v>0</v>
      </c>
    </row>
    <row r="2105" spans="1:10" x14ac:dyDescent="0.3">
      <c r="A2105" t="s">
        <v>93</v>
      </c>
      <c r="B2105">
        <v>2020</v>
      </c>
      <c r="C2105">
        <v>7</v>
      </c>
      <c r="D2105">
        <v>0</v>
      </c>
      <c r="E2105" t="s">
        <v>75</v>
      </c>
      <c r="F2105" s="19" t="str" cm="1">
        <f t="array" aca="1" ref="F2105" ca="1">_xlfn.XLOOKUP(A2105,APPL_ID_UNIQUE,_xlfn.XLOOKUP(DIVERSION_OUT_OF_SEASON!C2105,DIRECT_MONTHS,IN_SEASON_DIRECT))</f>
        <v>IN_SEASON</v>
      </c>
      <c r="G2105" t="str" cm="1">
        <f t="array" aca="1" ref="G2105" ca="1">_xlfn.XLOOKUP(A2105,APPL_ID_UNIQUE,_xlfn.XLOOKUP(DIVERSION_OUT_OF_SEASON!C2105,STORAGE_MONTHS,IN_SEASON_STORAGE))</f>
        <v/>
      </c>
      <c r="H2105" t="str">
        <f t="shared" si="98"/>
        <v/>
      </c>
      <c r="I2105" t="str">
        <f t="shared" ca="1" si="99"/>
        <v/>
      </c>
      <c r="J2105" s="24">
        <f t="shared" ca="1" si="100"/>
        <v>0</v>
      </c>
    </row>
    <row r="2106" spans="1:10" x14ac:dyDescent="0.3">
      <c r="A2106" t="s">
        <v>93</v>
      </c>
      <c r="B2106">
        <v>2020</v>
      </c>
      <c r="C2106">
        <v>8</v>
      </c>
      <c r="D2106">
        <v>0</v>
      </c>
      <c r="E2106" t="s">
        <v>75</v>
      </c>
      <c r="F2106" s="19" t="str" cm="1">
        <f t="array" aca="1" ref="F2106" ca="1">_xlfn.XLOOKUP(A2106,APPL_ID_UNIQUE,_xlfn.XLOOKUP(DIVERSION_OUT_OF_SEASON!C2106,DIRECT_MONTHS,IN_SEASON_DIRECT))</f>
        <v>IN_SEASON</v>
      </c>
      <c r="G2106" t="str" cm="1">
        <f t="array" aca="1" ref="G2106" ca="1">_xlfn.XLOOKUP(A2106,APPL_ID_UNIQUE,_xlfn.XLOOKUP(DIVERSION_OUT_OF_SEASON!C2106,STORAGE_MONTHS,IN_SEASON_STORAGE))</f>
        <v/>
      </c>
      <c r="H2106" t="str">
        <f t="shared" si="98"/>
        <v/>
      </c>
      <c r="I2106" t="str">
        <f t="shared" ca="1" si="99"/>
        <v/>
      </c>
      <c r="J2106" s="24">
        <f t="shared" ca="1" si="100"/>
        <v>0</v>
      </c>
    </row>
    <row r="2107" spans="1:10" x14ac:dyDescent="0.3">
      <c r="A2107" t="s">
        <v>93</v>
      </c>
      <c r="B2107">
        <v>2020</v>
      </c>
      <c r="C2107">
        <v>8</v>
      </c>
      <c r="D2107">
        <v>1</v>
      </c>
      <c r="E2107" t="s">
        <v>74</v>
      </c>
      <c r="F2107" s="19" t="str" cm="1">
        <f t="array" aca="1" ref="F2107" ca="1">_xlfn.XLOOKUP(A2107,APPL_ID_UNIQUE,_xlfn.XLOOKUP(DIVERSION_OUT_OF_SEASON!C2107,DIRECT_MONTHS,IN_SEASON_DIRECT))</f>
        <v>IN_SEASON</v>
      </c>
      <c r="G2107" t="str" cm="1">
        <f t="array" aca="1" ref="G2107" ca="1">_xlfn.XLOOKUP(A2107,APPL_ID_UNIQUE,_xlfn.XLOOKUP(DIVERSION_OUT_OF_SEASON!C2107,STORAGE_MONTHS,IN_SEASON_STORAGE))</f>
        <v/>
      </c>
      <c r="H2107" t="str">
        <f t="shared" ca="1" si="98"/>
        <v/>
      </c>
      <c r="I2107" t="str">
        <f t="shared" si="99"/>
        <v/>
      </c>
      <c r="J2107" s="24">
        <f t="shared" ca="1" si="100"/>
        <v>0</v>
      </c>
    </row>
    <row r="2108" spans="1:10" x14ac:dyDescent="0.3">
      <c r="A2108" t="s">
        <v>93</v>
      </c>
      <c r="B2108">
        <v>2020</v>
      </c>
      <c r="C2108">
        <v>9</v>
      </c>
      <c r="D2108">
        <v>1</v>
      </c>
      <c r="E2108" t="s">
        <v>74</v>
      </c>
      <c r="F2108" s="19" t="str" cm="1">
        <f t="array" aca="1" ref="F2108" ca="1">_xlfn.XLOOKUP(A2108,APPL_ID_UNIQUE,_xlfn.XLOOKUP(DIVERSION_OUT_OF_SEASON!C2108,DIRECT_MONTHS,IN_SEASON_DIRECT))</f>
        <v>IN_SEASON</v>
      </c>
      <c r="G2108" t="str" cm="1">
        <f t="array" aca="1" ref="G2108" ca="1">_xlfn.XLOOKUP(A2108,APPL_ID_UNIQUE,_xlfn.XLOOKUP(DIVERSION_OUT_OF_SEASON!C2108,STORAGE_MONTHS,IN_SEASON_STORAGE))</f>
        <v/>
      </c>
      <c r="H2108" t="str">
        <f t="shared" ca="1" si="98"/>
        <v/>
      </c>
      <c r="I2108" t="str">
        <f t="shared" si="99"/>
        <v/>
      </c>
      <c r="J2108" s="24">
        <f t="shared" ca="1" si="100"/>
        <v>0</v>
      </c>
    </row>
    <row r="2109" spans="1:10" x14ac:dyDescent="0.3">
      <c r="A2109" t="s">
        <v>93</v>
      </c>
      <c r="B2109">
        <v>2020</v>
      </c>
      <c r="C2109">
        <v>9</v>
      </c>
      <c r="D2109">
        <v>0</v>
      </c>
      <c r="E2109" t="s">
        <v>75</v>
      </c>
      <c r="F2109" s="19" t="str" cm="1">
        <f t="array" aca="1" ref="F2109" ca="1">_xlfn.XLOOKUP(A2109,APPL_ID_UNIQUE,_xlfn.XLOOKUP(DIVERSION_OUT_OF_SEASON!C2109,DIRECT_MONTHS,IN_SEASON_DIRECT))</f>
        <v>IN_SEASON</v>
      </c>
      <c r="G2109" t="str" cm="1">
        <f t="array" aca="1" ref="G2109" ca="1">_xlfn.XLOOKUP(A2109,APPL_ID_UNIQUE,_xlfn.XLOOKUP(DIVERSION_OUT_OF_SEASON!C2109,STORAGE_MONTHS,IN_SEASON_STORAGE))</f>
        <v/>
      </c>
      <c r="H2109" t="str">
        <f t="shared" si="98"/>
        <v/>
      </c>
      <c r="I2109" t="str">
        <f t="shared" ca="1" si="99"/>
        <v/>
      </c>
      <c r="J2109" s="24">
        <f t="shared" ca="1" si="100"/>
        <v>0</v>
      </c>
    </row>
    <row r="2110" spans="1:10" x14ac:dyDescent="0.3">
      <c r="A2110" t="s">
        <v>93</v>
      </c>
      <c r="B2110">
        <v>2020</v>
      </c>
      <c r="C2110">
        <v>10</v>
      </c>
      <c r="D2110">
        <v>0</v>
      </c>
      <c r="E2110" t="s">
        <v>75</v>
      </c>
      <c r="F2110" s="19" t="str" cm="1">
        <f t="array" aca="1" ref="F2110" ca="1">_xlfn.XLOOKUP(A2110,APPL_ID_UNIQUE,_xlfn.XLOOKUP(DIVERSION_OUT_OF_SEASON!C2110,DIRECT_MONTHS,IN_SEASON_DIRECT))</f>
        <v>IN_SEASON</v>
      </c>
      <c r="G2110" t="str" cm="1">
        <f t="array" aca="1" ref="G2110" ca="1">_xlfn.XLOOKUP(A2110,APPL_ID_UNIQUE,_xlfn.XLOOKUP(DIVERSION_OUT_OF_SEASON!C2110,STORAGE_MONTHS,IN_SEASON_STORAGE))</f>
        <v/>
      </c>
      <c r="H2110" t="str">
        <f t="shared" si="98"/>
        <v/>
      </c>
      <c r="I2110" t="str">
        <f t="shared" ca="1" si="99"/>
        <v/>
      </c>
      <c r="J2110" s="24">
        <f t="shared" ca="1" si="100"/>
        <v>0</v>
      </c>
    </row>
    <row r="2111" spans="1:10" x14ac:dyDescent="0.3">
      <c r="A2111" t="s">
        <v>93</v>
      </c>
      <c r="B2111">
        <v>2020</v>
      </c>
      <c r="C2111">
        <v>10</v>
      </c>
      <c r="D2111">
        <v>1</v>
      </c>
      <c r="E2111" t="s">
        <v>74</v>
      </c>
      <c r="F2111" s="19" t="str" cm="1">
        <f t="array" aca="1" ref="F2111" ca="1">_xlfn.XLOOKUP(A2111,APPL_ID_UNIQUE,_xlfn.XLOOKUP(DIVERSION_OUT_OF_SEASON!C2111,DIRECT_MONTHS,IN_SEASON_DIRECT))</f>
        <v>IN_SEASON</v>
      </c>
      <c r="G2111" t="str" cm="1">
        <f t="array" aca="1" ref="G2111" ca="1">_xlfn.XLOOKUP(A2111,APPL_ID_UNIQUE,_xlfn.XLOOKUP(DIVERSION_OUT_OF_SEASON!C2111,STORAGE_MONTHS,IN_SEASON_STORAGE))</f>
        <v/>
      </c>
      <c r="H2111" t="str">
        <f t="shared" ca="1" si="98"/>
        <v/>
      </c>
      <c r="I2111" t="str">
        <f t="shared" si="99"/>
        <v/>
      </c>
      <c r="J2111" s="24">
        <f t="shared" ca="1" si="100"/>
        <v>0</v>
      </c>
    </row>
    <row r="2112" spans="1:10" x14ac:dyDescent="0.3">
      <c r="A2112" t="s">
        <v>93</v>
      </c>
      <c r="B2112">
        <v>2020</v>
      </c>
      <c r="C2112">
        <v>11</v>
      </c>
      <c r="D2112">
        <v>0</v>
      </c>
      <c r="E2112" t="s">
        <v>74</v>
      </c>
      <c r="F2112" s="19" t="str" cm="1">
        <f t="array" aca="1" ref="F2112" ca="1">_xlfn.XLOOKUP(A2112,APPL_ID_UNIQUE,_xlfn.XLOOKUP(DIVERSION_OUT_OF_SEASON!C2112,DIRECT_MONTHS,IN_SEASON_DIRECT))</f>
        <v/>
      </c>
      <c r="G2112" t="str" cm="1">
        <f t="array" aca="1" ref="G2112" ca="1">_xlfn.XLOOKUP(A2112,APPL_ID_UNIQUE,_xlfn.XLOOKUP(DIVERSION_OUT_OF_SEASON!C2112,STORAGE_MONTHS,IN_SEASON_STORAGE))</f>
        <v/>
      </c>
      <c r="H2112" t="str">
        <f t="shared" ca="1" si="98"/>
        <v/>
      </c>
      <c r="I2112" t="str">
        <f t="shared" si="99"/>
        <v/>
      </c>
      <c r="J2112" s="24">
        <f t="shared" ca="1" si="100"/>
        <v>0</v>
      </c>
    </row>
    <row r="2113" spans="1:10" x14ac:dyDescent="0.3">
      <c r="A2113" t="s">
        <v>93</v>
      </c>
      <c r="B2113">
        <v>2020</v>
      </c>
      <c r="C2113">
        <v>11</v>
      </c>
      <c r="D2113">
        <v>0</v>
      </c>
      <c r="E2113" t="s">
        <v>75</v>
      </c>
      <c r="F2113" s="19" t="str" cm="1">
        <f t="array" aca="1" ref="F2113" ca="1">_xlfn.XLOOKUP(A2113,APPL_ID_UNIQUE,_xlfn.XLOOKUP(DIVERSION_OUT_OF_SEASON!C2113,DIRECT_MONTHS,IN_SEASON_DIRECT))</f>
        <v/>
      </c>
      <c r="G2113" t="str" cm="1">
        <f t="array" aca="1" ref="G2113" ca="1">_xlfn.XLOOKUP(A2113,APPL_ID_UNIQUE,_xlfn.XLOOKUP(DIVERSION_OUT_OF_SEASON!C2113,STORAGE_MONTHS,IN_SEASON_STORAGE))</f>
        <v/>
      </c>
      <c r="H2113" t="str">
        <f t="shared" si="98"/>
        <v/>
      </c>
      <c r="I2113" t="str">
        <f t="shared" ca="1" si="99"/>
        <v/>
      </c>
      <c r="J2113" s="24">
        <f t="shared" ca="1" si="100"/>
        <v>0</v>
      </c>
    </row>
    <row r="2114" spans="1:10" x14ac:dyDescent="0.3">
      <c r="A2114" t="s">
        <v>93</v>
      </c>
      <c r="B2114">
        <v>2020</v>
      </c>
      <c r="C2114">
        <v>12</v>
      </c>
      <c r="D2114">
        <v>0</v>
      </c>
      <c r="E2114" t="s">
        <v>75</v>
      </c>
      <c r="F2114" s="19" t="str" cm="1">
        <f t="array" aca="1" ref="F2114" ca="1">_xlfn.XLOOKUP(A2114,APPL_ID_UNIQUE,_xlfn.XLOOKUP(DIVERSION_OUT_OF_SEASON!C2114,DIRECT_MONTHS,IN_SEASON_DIRECT))</f>
        <v/>
      </c>
      <c r="G2114" t="str" cm="1">
        <f t="array" aca="1" ref="G2114" ca="1">_xlfn.XLOOKUP(A2114,APPL_ID_UNIQUE,_xlfn.XLOOKUP(DIVERSION_OUT_OF_SEASON!C2114,STORAGE_MONTHS,IN_SEASON_STORAGE))</f>
        <v/>
      </c>
      <c r="H2114" t="str">
        <f t="shared" si="98"/>
        <v/>
      </c>
      <c r="I2114" t="str">
        <f t="shared" ca="1" si="99"/>
        <v/>
      </c>
      <c r="J2114" s="24">
        <f t="shared" ca="1" si="100"/>
        <v>0</v>
      </c>
    </row>
    <row r="2115" spans="1:10" x14ac:dyDescent="0.3">
      <c r="A2115" t="s">
        <v>93</v>
      </c>
      <c r="B2115">
        <v>2020</v>
      </c>
      <c r="C2115">
        <v>12</v>
      </c>
      <c r="D2115">
        <v>0</v>
      </c>
      <c r="E2115" t="s">
        <v>74</v>
      </c>
      <c r="F2115" s="19" t="str" cm="1">
        <f t="array" aca="1" ref="F2115" ca="1">_xlfn.XLOOKUP(A2115,APPL_ID_UNIQUE,_xlfn.XLOOKUP(DIVERSION_OUT_OF_SEASON!C2115,DIRECT_MONTHS,IN_SEASON_DIRECT))</f>
        <v/>
      </c>
      <c r="G2115" t="str" cm="1">
        <f t="array" aca="1" ref="G2115" ca="1">_xlfn.XLOOKUP(A2115,APPL_ID_UNIQUE,_xlfn.XLOOKUP(DIVERSION_OUT_OF_SEASON!C2115,STORAGE_MONTHS,IN_SEASON_STORAGE))</f>
        <v/>
      </c>
      <c r="H2115" t="str">
        <f t="shared" ca="1" si="98"/>
        <v/>
      </c>
      <c r="I2115" t="str">
        <f t="shared" si="99"/>
        <v/>
      </c>
      <c r="J2115" s="24">
        <f t="shared" ca="1" si="100"/>
        <v>0</v>
      </c>
    </row>
    <row r="2116" spans="1:10" x14ac:dyDescent="0.3">
      <c r="A2116" t="s">
        <v>93</v>
      </c>
      <c r="B2116">
        <v>2021</v>
      </c>
      <c r="C2116">
        <v>1</v>
      </c>
      <c r="D2116">
        <v>1</v>
      </c>
      <c r="E2116" t="s">
        <v>74</v>
      </c>
      <c r="F2116" s="19" t="str" cm="1">
        <f t="array" aca="1" ref="F2116" ca="1">_xlfn.XLOOKUP(A2116,APPL_ID_UNIQUE,_xlfn.XLOOKUP(DIVERSION_OUT_OF_SEASON!C2116,DIRECT_MONTHS,IN_SEASON_DIRECT))</f>
        <v/>
      </c>
      <c r="G2116" t="str" cm="1">
        <f t="array" aca="1" ref="G2116" ca="1">_xlfn.XLOOKUP(A2116,APPL_ID_UNIQUE,_xlfn.XLOOKUP(DIVERSION_OUT_OF_SEASON!C2116,STORAGE_MONTHS,IN_SEASON_STORAGE))</f>
        <v/>
      </c>
      <c r="H2116" t="str">
        <f t="shared" ca="1" si="98"/>
        <v>OUT_OF_SEASON_DIRECT</v>
      </c>
      <c r="I2116" t="str">
        <f t="shared" si="99"/>
        <v/>
      </c>
      <c r="J2116" s="24">
        <f t="shared" ca="1" si="100"/>
        <v>1</v>
      </c>
    </row>
    <row r="2117" spans="1:10" x14ac:dyDescent="0.3">
      <c r="A2117" t="s">
        <v>93</v>
      </c>
      <c r="B2117">
        <v>2021</v>
      </c>
      <c r="C2117">
        <v>1</v>
      </c>
      <c r="D2117">
        <v>0</v>
      </c>
      <c r="E2117" t="s">
        <v>75</v>
      </c>
      <c r="F2117" s="19" t="str" cm="1">
        <f t="array" aca="1" ref="F2117" ca="1">_xlfn.XLOOKUP(A2117,APPL_ID_UNIQUE,_xlfn.XLOOKUP(DIVERSION_OUT_OF_SEASON!C2117,DIRECT_MONTHS,IN_SEASON_DIRECT))</f>
        <v/>
      </c>
      <c r="G2117" t="str" cm="1">
        <f t="array" aca="1" ref="G2117" ca="1">_xlfn.XLOOKUP(A2117,APPL_ID_UNIQUE,_xlfn.XLOOKUP(DIVERSION_OUT_OF_SEASON!C2117,STORAGE_MONTHS,IN_SEASON_STORAGE))</f>
        <v/>
      </c>
      <c r="H2117" t="str">
        <f t="shared" ref="H2117:H2180" si="101">IF(E2117="DIRECT",IF(F2117&lt;&gt;"IN_SEASON",IF(D2117&gt;0,"OUT_OF_SEASON_DIRECT",""),""),"")</f>
        <v/>
      </c>
      <c r="I2117" t="str">
        <f t="shared" ref="I2117:I2180" ca="1" si="102">IF(E2117="STORAGE",IF(G2117&lt;&gt;"IN_SEASON",IF(D2117&gt;0,"OUT_OF_SEASON_STOR",""),""),"")</f>
        <v/>
      </c>
      <c r="J2117" s="24">
        <f t="shared" ref="J2117:J2180" ca="1" si="103">IF(OR(I2117="OUT_OF_SEASON_STOR",H2117="OUT_OF_SEASON_DIRECT"),1,0)</f>
        <v>0</v>
      </c>
    </row>
    <row r="2118" spans="1:10" x14ac:dyDescent="0.3">
      <c r="A2118" t="s">
        <v>93</v>
      </c>
      <c r="B2118">
        <v>2021</v>
      </c>
      <c r="C2118">
        <v>2</v>
      </c>
      <c r="D2118">
        <v>1</v>
      </c>
      <c r="E2118" t="s">
        <v>74</v>
      </c>
      <c r="F2118" s="19" t="str" cm="1">
        <f t="array" aca="1" ref="F2118" ca="1">_xlfn.XLOOKUP(A2118,APPL_ID_UNIQUE,_xlfn.XLOOKUP(DIVERSION_OUT_OF_SEASON!C2118,DIRECT_MONTHS,IN_SEASON_DIRECT))</f>
        <v/>
      </c>
      <c r="G2118" t="str" cm="1">
        <f t="array" aca="1" ref="G2118" ca="1">_xlfn.XLOOKUP(A2118,APPL_ID_UNIQUE,_xlfn.XLOOKUP(DIVERSION_OUT_OF_SEASON!C2118,STORAGE_MONTHS,IN_SEASON_STORAGE))</f>
        <v/>
      </c>
      <c r="H2118" t="str">
        <f t="shared" ca="1" si="101"/>
        <v>OUT_OF_SEASON_DIRECT</v>
      </c>
      <c r="I2118" t="str">
        <f t="shared" si="102"/>
        <v/>
      </c>
      <c r="J2118" s="24">
        <f t="shared" ca="1" si="103"/>
        <v>1</v>
      </c>
    </row>
    <row r="2119" spans="1:10" x14ac:dyDescent="0.3">
      <c r="A2119" t="s">
        <v>93</v>
      </c>
      <c r="B2119">
        <v>2021</v>
      </c>
      <c r="C2119">
        <v>2</v>
      </c>
      <c r="D2119">
        <v>0</v>
      </c>
      <c r="E2119" t="s">
        <v>75</v>
      </c>
      <c r="F2119" s="19" t="str" cm="1">
        <f t="array" aca="1" ref="F2119" ca="1">_xlfn.XLOOKUP(A2119,APPL_ID_UNIQUE,_xlfn.XLOOKUP(DIVERSION_OUT_OF_SEASON!C2119,DIRECT_MONTHS,IN_SEASON_DIRECT))</f>
        <v/>
      </c>
      <c r="G2119" t="str" cm="1">
        <f t="array" aca="1" ref="G2119" ca="1">_xlfn.XLOOKUP(A2119,APPL_ID_UNIQUE,_xlfn.XLOOKUP(DIVERSION_OUT_OF_SEASON!C2119,STORAGE_MONTHS,IN_SEASON_STORAGE))</f>
        <v/>
      </c>
      <c r="H2119" t="str">
        <f t="shared" si="101"/>
        <v/>
      </c>
      <c r="I2119" t="str">
        <f t="shared" ca="1" si="102"/>
        <v/>
      </c>
      <c r="J2119" s="24">
        <f t="shared" ca="1" si="103"/>
        <v>0</v>
      </c>
    </row>
    <row r="2120" spans="1:10" x14ac:dyDescent="0.3">
      <c r="A2120" t="s">
        <v>93</v>
      </c>
      <c r="B2120">
        <v>2021</v>
      </c>
      <c r="C2120">
        <v>3</v>
      </c>
      <c r="D2120">
        <v>0</v>
      </c>
      <c r="E2120" t="s">
        <v>75</v>
      </c>
      <c r="F2120" s="19" t="str" cm="1">
        <f t="array" aca="1" ref="F2120" ca="1">_xlfn.XLOOKUP(A2120,APPL_ID_UNIQUE,_xlfn.XLOOKUP(DIVERSION_OUT_OF_SEASON!C2120,DIRECT_MONTHS,IN_SEASON_DIRECT))</f>
        <v/>
      </c>
      <c r="G2120" t="str" cm="1">
        <f t="array" aca="1" ref="G2120" ca="1">_xlfn.XLOOKUP(A2120,APPL_ID_UNIQUE,_xlfn.XLOOKUP(DIVERSION_OUT_OF_SEASON!C2120,STORAGE_MONTHS,IN_SEASON_STORAGE))</f>
        <v/>
      </c>
      <c r="H2120" t="str">
        <f t="shared" si="101"/>
        <v/>
      </c>
      <c r="I2120" t="str">
        <f t="shared" ca="1" si="102"/>
        <v/>
      </c>
      <c r="J2120" s="24">
        <f t="shared" ca="1" si="103"/>
        <v>0</v>
      </c>
    </row>
    <row r="2121" spans="1:10" x14ac:dyDescent="0.3">
      <c r="A2121" t="s">
        <v>93</v>
      </c>
      <c r="B2121">
        <v>2021</v>
      </c>
      <c r="C2121">
        <v>3</v>
      </c>
      <c r="D2121">
        <v>0</v>
      </c>
      <c r="E2121" t="s">
        <v>74</v>
      </c>
      <c r="F2121" s="19" t="str" cm="1">
        <f t="array" aca="1" ref="F2121" ca="1">_xlfn.XLOOKUP(A2121,APPL_ID_UNIQUE,_xlfn.XLOOKUP(DIVERSION_OUT_OF_SEASON!C2121,DIRECT_MONTHS,IN_SEASON_DIRECT))</f>
        <v/>
      </c>
      <c r="G2121" t="str" cm="1">
        <f t="array" aca="1" ref="G2121" ca="1">_xlfn.XLOOKUP(A2121,APPL_ID_UNIQUE,_xlfn.XLOOKUP(DIVERSION_OUT_OF_SEASON!C2121,STORAGE_MONTHS,IN_SEASON_STORAGE))</f>
        <v/>
      </c>
      <c r="H2121" t="str">
        <f t="shared" ca="1" si="101"/>
        <v/>
      </c>
      <c r="I2121" t="str">
        <f t="shared" si="102"/>
        <v/>
      </c>
      <c r="J2121" s="24">
        <f t="shared" ca="1" si="103"/>
        <v>0</v>
      </c>
    </row>
    <row r="2122" spans="1:10" x14ac:dyDescent="0.3">
      <c r="A2122" t="s">
        <v>93</v>
      </c>
      <c r="B2122">
        <v>2021</v>
      </c>
      <c r="C2122">
        <v>4</v>
      </c>
      <c r="D2122">
        <v>0</v>
      </c>
      <c r="E2122" t="s">
        <v>75</v>
      </c>
      <c r="F2122" s="19" t="str" cm="1">
        <f t="array" aca="1" ref="F2122" ca="1">_xlfn.XLOOKUP(A2122,APPL_ID_UNIQUE,_xlfn.XLOOKUP(DIVERSION_OUT_OF_SEASON!C2122,DIRECT_MONTHS,IN_SEASON_DIRECT))</f>
        <v>IN_SEASON</v>
      </c>
      <c r="G2122" t="str" cm="1">
        <f t="array" aca="1" ref="G2122" ca="1">_xlfn.XLOOKUP(A2122,APPL_ID_UNIQUE,_xlfn.XLOOKUP(DIVERSION_OUT_OF_SEASON!C2122,STORAGE_MONTHS,IN_SEASON_STORAGE))</f>
        <v/>
      </c>
      <c r="H2122" t="str">
        <f t="shared" si="101"/>
        <v/>
      </c>
      <c r="I2122" t="str">
        <f t="shared" ca="1" si="102"/>
        <v/>
      </c>
      <c r="J2122" s="24">
        <f t="shared" ca="1" si="103"/>
        <v>0</v>
      </c>
    </row>
    <row r="2123" spans="1:10" x14ac:dyDescent="0.3">
      <c r="A2123" t="s">
        <v>93</v>
      </c>
      <c r="B2123">
        <v>2021</v>
      </c>
      <c r="C2123">
        <v>4</v>
      </c>
      <c r="D2123">
        <v>0</v>
      </c>
      <c r="E2123" t="s">
        <v>74</v>
      </c>
      <c r="F2123" s="19" t="str" cm="1">
        <f t="array" aca="1" ref="F2123" ca="1">_xlfn.XLOOKUP(A2123,APPL_ID_UNIQUE,_xlfn.XLOOKUP(DIVERSION_OUT_OF_SEASON!C2123,DIRECT_MONTHS,IN_SEASON_DIRECT))</f>
        <v>IN_SEASON</v>
      </c>
      <c r="G2123" t="str" cm="1">
        <f t="array" aca="1" ref="G2123" ca="1">_xlfn.XLOOKUP(A2123,APPL_ID_UNIQUE,_xlfn.XLOOKUP(DIVERSION_OUT_OF_SEASON!C2123,STORAGE_MONTHS,IN_SEASON_STORAGE))</f>
        <v/>
      </c>
      <c r="H2123" t="str">
        <f t="shared" ca="1" si="101"/>
        <v/>
      </c>
      <c r="I2123" t="str">
        <f t="shared" si="102"/>
        <v/>
      </c>
      <c r="J2123" s="24">
        <f t="shared" ca="1" si="103"/>
        <v>0</v>
      </c>
    </row>
    <row r="2124" spans="1:10" x14ac:dyDescent="0.3">
      <c r="A2124" t="s">
        <v>93</v>
      </c>
      <c r="B2124">
        <v>2021</v>
      </c>
      <c r="C2124">
        <v>5</v>
      </c>
      <c r="D2124">
        <v>0</v>
      </c>
      <c r="E2124" t="s">
        <v>75</v>
      </c>
      <c r="F2124" s="19" t="str" cm="1">
        <f t="array" aca="1" ref="F2124" ca="1">_xlfn.XLOOKUP(A2124,APPL_ID_UNIQUE,_xlfn.XLOOKUP(DIVERSION_OUT_OF_SEASON!C2124,DIRECT_MONTHS,IN_SEASON_DIRECT))</f>
        <v>IN_SEASON</v>
      </c>
      <c r="G2124" t="str" cm="1">
        <f t="array" aca="1" ref="G2124" ca="1">_xlfn.XLOOKUP(A2124,APPL_ID_UNIQUE,_xlfn.XLOOKUP(DIVERSION_OUT_OF_SEASON!C2124,STORAGE_MONTHS,IN_SEASON_STORAGE))</f>
        <v/>
      </c>
      <c r="H2124" t="str">
        <f t="shared" si="101"/>
        <v/>
      </c>
      <c r="I2124" t="str">
        <f t="shared" ca="1" si="102"/>
        <v/>
      </c>
      <c r="J2124" s="24">
        <f t="shared" ca="1" si="103"/>
        <v>0</v>
      </c>
    </row>
    <row r="2125" spans="1:10" x14ac:dyDescent="0.3">
      <c r="A2125" t="s">
        <v>93</v>
      </c>
      <c r="B2125">
        <v>2021</v>
      </c>
      <c r="C2125">
        <v>5</v>
      </c>
      <c r="D2125">
        <v>0</v>
      </c>
      <c r="E2125" t="s">
        <v>74</v>
      </c>
      <c r="F2125" s="19" t="str" cm="1">
        <f t="array" aca="1" ref="F2125" ca="1">_xlfn.XLOOKUP(A2125,APPL_ID_UNIQUE,_xlfn.XLOOKUP(DIVERSION_OUT_OF_SEASON!C2125,DIRECT_MONTHS,IN_SEASON_DIRECT))</f>
        <v>IN_SEASON</v>
      </c>
      <c r="G2125" t="str" cm="1">
        <f t="array" aca="1" ref="G2125" ca="1">_xlfn.XLOOKUP(A2125,APPL_ID_UNIQUE,_xlfn.XLOOKUP(DIVERSION_OUT_OF_SEASON!C2125,STORAGE_MONTHS,IN_SEASON_STORAGE))</f>
        <v/>
      </c>
      <c r="H2125" t="str">
        <f t="shared" ca="1" si="101"/>
        <v/>
      </c>
      <c r="I2125" t="str">
        <f t="shared" si="102"/>
        <v/>
      </c>
      <c r="J2125" s="24">
        <f t="shared" ca="1" si="103"/>
        <v>0</v>
      </c>
    </row>
    <row r="2126" spans="1:10" x14ac:dyDescent="0.3">
      <c r="A2126" t="s">
        <v>93</v>
      </c>
      <c r="B2126">
        <v>2021</v>
      </c>
      <c r="C2126">
        <v>6</v>
      </c>
      <c r="D2126">
        <v>0</v>
      </c>
      <c r="E2126" t="s">
        <v>74</v>
      </c>
      <c r="F2126" s="19" t="str" cm="1">
        <f t="array" aca="1" ref="F2126" ca="1">_xlfn.XLOOKUP(A2126,APPL_ID_UNIQUE,_xlfn.XLOOKUP(DIVERSION_OUT_OF_SEASON!C2126,DIRECT_MONTHS,IN_SEASON_DIRECT))</f>
        <v>IN_SEASON</v>
      </c>
      <c r="G2126" t="str" cm="1">
        <f t="array" aca="1" ref="G2126" ca="1">_xlfn.XLOOKUP(A2126,APPL_ID_UNIQUE,_xlfn.XLOOKUP(DIVERSION_OUT_OF_SEASON!C2126,STORAGE_MONTHS,IN_SEASON_STORAGE))</f>
        <v/>
      </c>
      <c r="H2126" t="str">
        <f t="shared" ca="1" si="101"/>
        <v/>
      </c>
      <c r="I2126" t="str">
        <f t="shared" si="102"/>
        <v/>
      </c>
      <c r="J2126" s="24">
        <f t="shared" ca="1" si="103"/>
        <v>0</v>
      </c>
    </row>
    <row r="2127" spans="1:10" x14ac:dyDescent="0.3">
      <c r="A2127" t="s">
        <v>93</v>
      </c>
      <c r="B2127">
        <v>2021</v>
      </c>
      <c r="C2127">
        <v>6</v>
      </c>
      <c r="D2127">
        <v>0</v>
      </c>
      <c r="E2127" t="s">
        <v>75</v>
      </c>
      <c r="F2127" s="19" t="str" cm="1">
        <f t="array" aca="1" ref="F2127" ca="1">_xlfn.XLOOKUP(A2127,APPL_ID_UNIQUE,_xlfn.XLOOKUP(DIVERSION_OUT_OF_SEASON!C2127,DIRECT_MONTHS,IN_SEASON_DIRECT))</f>
        <v>IN_SEASON</v>
      </c>
      <c r="G2127" t="str" cm="1">
        <f t="array" aca="1" ref="G2127" ca="1">_xlfn.XLOOKUP(A2127,APPL_ID_UNIQUE,_xlfn.XLOOKUP(DIVERSION_OUT_OF_SEASON!C2127,STORAGE_MONTHS,IN_SEASON_STORAGE))</f>
        <v/>
      </c>
      <c r="H2127" t="str">
        <f t="shared" si="101"/>
        <v/>
      </c>
      <c r="I2127" t="str">
        <f t="shared" ca="1" si="102"/>
        <v/>
      </c>
      <c r="J2127" s="24">
        <f t="shared" ca="1" si="103"/>
        <v>0</v>
      </c>
    </row>
    <row r="2128" spans="1:10" x14ac:dyDescent="0.3">
      <c r="A2128" t="s">
        <v>93</v>
      </c>
      <c r="B2128">
        <v>2021</v>
      </c>
      <c r="C2128">
        <v>7</v>
      </c>
      <c r="D2128">
        <v>0</v>
      </c>
      <c r="E2128" t="s">
        <v>75</v>
      </c>
      <c r="F2128" s="19" t="str" cm="1">
        <f t="array" aca="1" ref="F2128" ca="1">_xlfn.XLOOKUP(A2128,APPL_ID_UNIQUE,_xlfn.XLOOKUP(DIVERSION_OUT_OF_SEASON!C2128,DIRECT_MONTHS,IN_SEASON_DIRECT))</f>
        <v>IN_SEASON</v>
      </c>
      <c r="G2128" t="str" cm="1">
        <f t="array" aca="1" ref="G2128" ca="1">_xlfn.XLOOKUP(A2128,APPL_ID_UNIQUE,_xlfn.XLOOKUP(DIVERSION_OUT_OF_SEASON!C2128,STORAGE_MONTHS,IN_SEASON_STORAGE))</f>
        <v/>
      </c>
      <c r="H2128" t="str">
        <f t="shared" si="101"/>
        <v/>
      </c>
      <c r="I2128" t="str">
        <f t="shared" ca="1" si="102"/>
        <v/>
      </c>
      <c r="J2128" s="24">
        <f t="shared" ca="1" si="103"/>
        <v>0</v>
      </c>
    </row>
    <row r="2129" spans="1:10" x14ac:dyDescent="0.3">
      <c r="A2129" t="s">
        <v>93</v>
      </c>
      <c r="B2129">
        <v>2021</v>
      </c>
      <c r="C2129">
        <v>7</v>
      </c>
      <c r="D2129">
        <v>0</v>
      </c>
      <c r="E2129" t="s">
        <v>74</v>
      </c>
      <c r="F2129" s="19" t="str" cm="1">
        <f t="array" aca="1" ref="F2129" ca="1">_xlfn.XLOOKUP(A2129,APPL_ID_UNIQUE,_xlfn.XLOOKUP(DIVERSION_OUT_OF_SEASON!C2129,DIRECT_MONTHS,IN_SEASON_DIRECT))</f>
        <v>IN_SEASON</v>
      </c>
      <c r="G2129" t="str" cm="1">
        <f t="array" aca="1" ref="G2129" ca="1">_xlfn.XLOOKUP(A2129,APPL_ID_UNIQUE,_xlfn.XLOOKUP(DIVERSION_OUT_OF_SEASON!C2129,STORAGE_MONTHS,IN_SEASON_STORAGE))</f>
        <v/>
      </c>
      <c r="H2129" t="str">
        <f t="shared" ca="1" si="101"/>
        <v/>
      </c>
      <c r="I2129" t="str">
        <f t="shared" si="102"/>
        <v/>
      </c>
      <c r="J2129" s="24">
        <f t="shared" ca="1" si="103"/>
        <v>0</v>
      </c>
    </row>
    <row r="2130" spans="1:10" x14ac:dyDescent="0.3">
      <c r="A2130" t="s">
        <v>93</v>
      </c>
      <c r="B2130">
        <v>2021</v>
      </c>
      <c r="C2130">
        <v>8</v>
      </c>
      <c r="D2130">
        <v>0</v>
      </c>
      <c r="E2130" t="s">
        <v>74</v>
      </c>
      <c r="F2130" s="19" t="str" cm="1">
        <f t="array" aca="1" ref="F2130" ca="1">_xlfn.XLOOKUP(A2130,APPL_ID_UNIQUE,_xlfn.XLOOKUP(DIVERSION_OUT_OF_SEASON!C2130,DIRECT_MONTHS,IN_SEASON_DIRECT))</f>
        <v>IN_SEASON</v>
      </c>
      <c r="G2130" t="str" cm="1">
        <f t="array" aca="1" ref="G2130" ca="1">_xlfn.XLOOKUP(A2130,APPL_ID_UNIQUE,_xlfn.XLOOKUP(DIVERSION_OUT_OF_SEASON!C2130,STORAGE_MONTHS,IN_SEASON_STORAGE))</f>
        <v/>
      </c>
      <c r="H2130" t="str">
        <f t="shared" ca="1" si="101"/>
        <v/>
      </c>
      <c r="I2130" t="str">
        <f t="shared" si="102"/>
        <v/>
      </c>
      <c r="J2130" s="24">
        <f t="shared" ca="1" si="103"/>
        <v>0</v>
      </c>
    </row>
    <row r="2131" spans="1:10" x14ac:dyDescent="0.3">
      <c r="A2131" t="s">
        <v>93</v>
      </c>
      <c r="B2131">
        <v>2021</v>
      </c>
      <c r="C2131">
        <v>8</v>
      </c>
      <c r="D2131">
        <v>0</v>
      </c>
      <c r="E2131" t="s">
        <v>75</v>
      </c>
      <c r="F2131" s="19" t="str" cm="1">
        <f t="array" aca="1" ref="F2131" ca="1">_xlfn.XLOOKUP(A2131,APPL_ID_UNIQUE,_xlfn.XLOOKUP(DIVERSION_OUT_OF_SEASON!C2131,DIRECT_MONTHS,IN_SEASON_DIRECT))</f>
        <v>IN_SEASON</v>
      </c>
      <c r="G2131" t="str" cm="1">
        <f t="array" aca="1" ref="G2131" ca="1">_xlfn.XLOOKUP(A2131,APPL_ID_UNIQUE,_xlfn.XLOOKUP(DIVERSION_OUT_OF_SEASON!C2131,STORAGE_MONTHS,IN_SEASON_STORAGE))</f>
        <v/>
      </c>
      <c r="H2131" t="str">
        <f t="shared" si="101"/>
        <v/>
      </c>
      <c r="I2131" t="str">
        <f t="shared" ca="1" si="102"/>
        <v/>
      </c>
      <c r="J2131" s="24">
        <f t="shared" ca="1" si="103"/>
        <v>0</v>
      </c>
    </row>
    <row r="2132" spans="1:10" x14ac:dyDescent="0.3">
      <c r="A2132" t="s">
        <v>93</v>
      </c>
      <c r="B2132">
        <v>2021</v>
      </c>
      <c r="C2132">
        <v>9</v>
      </c>
      <c r="D2132">
        <v>0</v>
      </c>
      <c r="E2132" t="s">
        <v>75</v>
      </c>
      <c r="F2132" s="19" t="str" cm="1">
        <f t="array" aca="1" ref="F2132" ca="1">_xlfn.XLOOKUP(A2132,APPL_ID_UNIQUE,_xlfn.XLOOKUP(DIVERSION_OUT_OF_SEASON!C2132,DIRECT_MONTHS,IN_SEASON_DIRECT))</f>
        <v>IN_SEASON</v>
      </c>
      <c r="G2132" t="str" cm="1">
        <f t="array" aca="1" ref="G2132" ca="1">_xlfn.XLOOKUP(A2132,APPL_ID_UNIQUE,_xlfn.XLOOKUP(DIVERSION_OUT_OF_SEASON!C2132,STORAGE_MONTHS,IN_SEASON_STORAGE))</f>
        <v/>
      </c>
      <c r="H2132" t="str">
        <f t="shared" si="101"/>
        <v/>
      </c>
      <c r="I2132" t="str">
        <f t="shared" ca="1" si="102"/>
        <v/>
      </c>
      <c r="J2132" s="24">
        <f t="shared" ca="1" si="103"/>
        <v>0</v>
      </c>
    </row>
    <row r="2133" spans="1:10" x14ac:dyDescent="0.3">
      <c r="A2133" t="s">
        <v>93</v>
      </c>
      <c r="B2133">
        <v>2021</v>
      </c>
      <c r="C2133">
        <v>9</v>
      </c>
      <c r="D2133">
        <v>0</v>
      </c>
      <c r="E2133" t="s">
        <v>74</v>
      </c>
      <c r="F2133" s="19" t="str" cm="1">
        <f t="array" aca="1" ref="F2133" ca="1">_xlfn.XLOOKUP(A2133,APPL_ID_UNIQUE,_xlfn.XLOOKUP(DIVERSION_OUT_OF_SEASON!C2133,DIRECT_MONTHS,IN_SEASON_DIRECT))</f>
        <v>IN_SEASON</v>
      </c>
      <c r="G2133" t="str" cm="1">
        <f t="array" aca="1" ref="G2133" ca="1">_xlfn.XLOOKUP(A2133,APPL_ID_UNIQUE,_xlfn.XLOOKUP(DIVERSION_OUT_OF_SEASON!C2133,STORAGE_MONTHS,IN_SEASON_STORAGE))</f>
        <v/>
      </c>
      <c r="H2133" t="str">
        <f t="shared" ca="1" si="101"/>
        <v/>
      </c>
      <c r="I2133" t="str">
        <f t="shared" si="102"/>
        <v/>
      </c>
      <c r="J2133" s="24">
        <f t="shared" ca="1" si="103"/>
        <v>0</v>
      </c>
    </row>
    <row r="2134" spans="1:10" x14ac:dyDescent="0.3">
      <c r="A2134" t="s">
        <v>93</v>
      </c>
      <c r="B2134">
        <v>2021</v>
      </c>
      <c r="C2134">
        <v>10</v>
      </c>
      <c r="D2134">
        <v>0</v>
      </c>
      <c r="E2134" t="s">
        <v>75</v>
      </c>
      <c r="F2134" s="19" t="str" cm="1">
        <f t="array" aca="1" ref="F2134" ca="1">_xlfn.XLOOKUP(A2134,APPL_ID_UNIQUE,_xlfn.XLOOKUP(DIVERSION_OUT_OF_SEASON!C2134,DIRECT_MONTHS,IN_SEASON_DIRECT))</f>
        <v>IN_SEASON</v>
      </c>
      <c r="G2134" t="str" cm="1">
        <f t="array" aca="1" ref="G2134" ca="1">_xlfn.XLOOKUP(A2134,APPL_ID_UNIQUE,_xlfn.XLOOKUP(DIVERSION_OUT_OF_SEASON!C2134,STORAGE_MONTHS,IN_SEASON_STORAGE))</f>
        <v/>
      </c>
      <c r="H2134" t="str">
        <f t="shared" si="101"/>
        <v/>
      </c>
      <c r="I2134" t="str">
        <f t="shared" ca="1" si="102"/>
        <v/>
      </c>
      <c r="J2134" s="24">
        <f t="shared" ca="1" si="103"/>
        <v>0</v>
      </c>
    </row>
    <row r="2135" spans="1:10" x14ac:dyDescent="0.3">
      <c r="A2135" t="s">
        <v>93</v>
      </c>
      <c r="B2135">
        <v>2021</v>
      </c>
      <c r="C2135">
        <v>10</v>
      </c>
      <c r="D2135">
        <v>0</v>
      </c>
      <c r="E2135" t="s">
        <v>74</v>
      </c>
      <c r="F2135" s="19" t="str" cm="1">
        <f t="array" aca="1" ref="F2135" ca="1">_xlfn.XLOOKUP(A2135,APPL_ID_UNIQUE,_xlfn.XLOOKUP(DIVERSION_OUT_OF_SEASON!C2135,DIRECT_MONTHS,IN_SEASON_DIRECT))</f>
        <v>IN_SEASON</v>
      </c>
      <c r="G2135" t="str" cm="1">
        <f t="array" aca="1" ref="G2135" ca="1">_xlfn.XLOOKUP(A2135,APPL_ID_UNIQUE,_xlfn.XLOOKUP(DIVERSION_OUT_OF_SEASON!C2135,STORAGE_MONTHS,IN_SEASON_STORAGE))</f>
        <v/>
      </c>
      <c r="H2135" t="str">
        <f t="shared" ca="1" si="101"/>
        <v/>
      </c>
      <c r="I2135" t="str">
        <f t="shared" si="102"/>
        <v/>
      </c>
      <c r="J2135" s="24">
        <f t="shared" ca="1" si="103"/>
        <v>0</v>
      </c>
    </row>
    <row r="2136" spans="1:10" x14ac:dyDescent="0.3">
      <c r="A2136" t="s">
        <v>93</v>
      </c>
      <c r="B2136">
        <v>2021</v>
      </c>
      <c r="C2136">
        <v>11</v>
      </c>
      <c r="D2136">
        <v>0</v>
      </c>
      <c r="E2136" t="s">
        <v>75</v>
      </c>
      <c r="F2136" s="19" t="str" cm="1">
        <f t="array" aca="1" ref="F2136" ca="1">_xlfn.XLOOKUP(A2136,APPL_ID_UNIQUE,_xlfn.XLOOKUP(DIVERSION_OUT_OF_SEASON!C2136,DIRECT_MONTHS,IN_SEASON_DIRECT))</f>
        <v/>
      </c>
      <c r="G2136" t="str" cm="1">
        <f t="array" aca="1" ref="G2136" ca="1">_xlfn.XLOOKUP(A2136,APPL_ID_UNIQUE,_xlfn.XLOOKUP(DIVERSION_OUT_OF_SEASON!C2136,STORAGE_MONTHS,IN_SEASON_STORAGE))</f>
        <v/>
      </c>
      <c r="H2136" t="str">
        <f t="shared" si="101"/>
        <v/>
      </c>
      <c r="I2136" t="str">
        <f t="shared" ca="1" si="102"/>
        <v/>
      </c>
      <c r="J2136" s="24">
        <f t="shared" ca="1" si="103"/>
        <v>0</v>
      </c>
    </row>
    <row r="2137" spans="1:10" x14ac:dyDescent="0.3">
      <c r="A2137" t="s">
        <v>93</v>
      </c>
      <c r="B2137">
        <v>2021</v>
      </c>
      <c r="C2137">
        <v>11</v>
      </c>
      <c r="D2137">
        <v>0</v>
      </c>
      <c r="E2137" t="s">
        <v>74</v>
      </c>
      <c r="F2137" s="19" t="str" cm="1">
        <f t="array" aca="1" ref="F2137" ca="1">_xlfn.XLOOKUP(A2137,APPL_ID_UNIQUE,_xlfn.XLOOKUP(DIVERSION_OUT_OF_SEASON!C2137,DIRECT_MONTHS,IN_SEASON_DIRECT))</f>
        <v/>
      </c>
      <c r="G2137" t="str" cm="1">
        <f t="array" aca="1" ref="G2137" ca="1">_xlfn.XLOOKUP(A2137,APPL_ID_UNIQUE,_xlfn.XLOOKUP(DIVERSION_OUT_OF_SEASON!C2137,STORAGE_MONTHS,IN_SEASON_STORAGE))</f>
        <v/>
      </c>
      <c r="H2137" t="str">
        <f t="shared" ca="1" si="101"/>
        <v/>
      </c>
      <c r="I2137" t="str">
        <f t="shared" si="102"/>
        <v/>
      </c>
      <c r="J2137" s="24">
        <f t="shared" ca="1" si="103"/>
        <v>0</v>
      </c>
    </row>
    <row r="2138" spans="1:10" x14ac:dyDescent="0.3">
      <c r="A2138" t="s">
        <v>93</v>
      </c>
      <c r="B2138">
        <v>2021</v>
      </c>
      <c r="C2138">
        <v>12</v>
      </c>
      <c r="D2138">
        <v>0</v>
      </c>
      <c r="E2138" t="s">
        <v>74</v>
      </c>
      <c r="F2138" s="19" t="str" cm="1">
        <f t="array" aca="1" ref="F2138" ca="1">_xlfn.XLOOKUP(A2138,APPL_ID_UNIQUE,_xlfn.XLOOKUP(DIVERSION_OUT_OF_SEASON!C2138,DIRECT_MONTHS,IN_SEASON_DIRECT))</f>
        <v/>
      </c>
      <c r="G2138" t="str" cm="1">
        <f t="array" aca="1" ref="G2138" ca="1">_xlfn.XLOOKUP(A2138,APPL_ID_UNIQUE,_xlfn.XLOOKUP(DIVERSION_OUT_OF_SEASON!C2138,STORAGE_MONTHS,IN_SEASON_STORAGE))</f>
        <v/>
      </c>
      <c r="H2138" t="str">
        <f t="shared" ca="1" si="101"/>
        <v/>
      </c>
      <c r="I2138" t="str">
        <f t="shared" si="102"/>
        <v/>
      </c>
      <c r="J2138" s="24">
        <f t="shared" ca="1" si="103"/>
        <v>0</v>
      </c>
    </row>
    <row r="2139" spans="1:10" x14ac:dyDescent="0.3">
      <c r="A2139" t="s">
        <v>93</v>
      </c>
      <c r="B2139">
        <v>2021</v>
      </c>
      <c r="C2139">
        <v>12</v>
      </c>
      <c r="D2139">
        <v>0</v>
      </c>
      <c r="E2139" t="s">
        <v>75</v>
      </c>
      <c r="F2139" s="19" t="str" cm="1">
        <f t="array" aca="1" ref="F2139" ca="1">_xlfn.XLOOKUP(A2139,APPL_ID_UNIQUE,_xlfn.XLOOKUP(DIVERSION_OUT_OF_SEASON!C2139,DIRECT_MONTHS,IN_SEASON_DIRECT))</f>
        <v/>
      </c>
      <c r="G2139" t="str" cm="1">
        <f t="array" aca="1" ref="G2139" ca="1">_xlfn.XLOOKUP(A2139,APPL_ID_UNIQUE,_xlfn.XLOOKUP(DIVERSION_OUT_OF_SEASON!C2139,STORAGE_MONTHS,IN_SEASON_STORAGE))</f>
        <v/>
      </c>
      <c r="H2139" t="str">
        <f t="shared" si="101"/>
        <v/>
      </c>
      <c r="I2139" t="str">
        <f t="shared" ca="1" si="102"/>
        <v/>
      </c>
      <c r="J2139" s="24">
        <f t="shared" ca="1" si="103"/>
        <v>0</v>
      </c>
    </row>
    <row r="2140" spans="1:10" x14ac:dyDescent="0.3">
      <c r="A2140" t="s">
        <v>93</v>
      </c>
      <c r="B2140">
        <v>2022</v>
      </c>
      <c r="C2140">
        <v>1</v>
      </c>
      <c r="D2140">
        <v>0</v>
      </c>
      <c r="E2140" t="s">
        <v>75</v>
      </c>
      <c r="F2140" s="19" t="str" cm="1">
        <f t="array" aca="1" ref="F2140" ca="1">_xlfn.XLOOKUP(A2140,APPL_ID_UNIQUE,_xlfn.XLOOKUP(DIVERSION_OUT_OF_SEASON!C2140,DIRECT_MONTHS,IN_SEASON_DIRECT))</f>
        <v/>
      </c>
      <c r="G2140" t="str" cm="1">
        <f t="array" aca="1" ref="G2140" ca="1">_xlfn.XLOOKUP(A2140,APPL_ID_UNIQUE,_xlfn.XLOOKUP(DIVERSION_OUT_OF_SEASON!C2140,STORAGE_MONTHS,IN_SEASON_STORAGE))</f>
        <v/>
      </c>
      <c r="H2140" t="str">
        <f t="shared" si="101"/>
        <v/>
      </c>
      <c r="I2140" t="str">
        <f t="shared" ca="1" si="102"/>
        <v/>
      </c>
      <c r="J2140" s="24">
        <f t="shared" ca="1" si="103"/>
        <v>0</v>
      </c>
    </row>
    <row r="2141" spans="1:10" x14ac:dyDescent="0.3">
      <c r="A2141" t="s">
        <v>93</v>
      </c>
      <c r="B2141">
        <v>2022</v>
      </c>
      <c r="C2141">
        <v>1</v>
      </c>
      <c r="D2141">
        <v>0</v>
      </c>
      <c r="E2141" t="s">
        <v>74</v>
      </c>
      <c r="F2141" s="19" t="str" cm="1">
        <f t="array" aca="1" ref="F2141" ca="1">_xlfn.XLOOKUP(A2141,APPL_ID_UNIQUE,_xlfn.XLOOKUP(DIVERSION_OUT_OF_SEASON!C2141,DIRECT_MONTHS,IN_SEASON_DIRECT))</f>
        <v/>
      </c>
      <c r="G2141" t="str" cm="1">
        <f t="array" aca="1" ref="G2141" ca="1">_xlfn.XLOOKUP(A2141,APPL_ID_UNIQUE,_xlfn.XLOOKUP(DIVERSION_OUT_OF_SEASON!C2141,STORAGE_MONTHS,IN_SEASON_STORAGE))</f>
        <v/>
      </c>
      <c r="H2141" t="str">
        <f t="shared" ca="1" si="101"/>
        <v/>
      </c>
      <c r="I2141" t="str">
        <f t="shared" si="102"/>
        <v/>
      </c>
      <c r="J2141" s="24">
        <f t="shared" ca="1" si="103"/>
        <v>0</v>
      </c>
    </row>
    <row r="2142" spans="1:10" x14ac:dyDescent="0.3">
      <c r="A2142" t="s">
        <v>93</v>
      </c>
      <c r="B2142">
        <v>2022</v>
      </c>
      <c r="C2142">
        <v>2</v>
      </c>
      <c r="D2142">
        <v>0</v>
      </c>
      <c r="E2142" t="s">
        <v>74</v>
      </c>
      <c r="F2142" s="19" t="str" cm="1">
        <f t="array" aca="1" ref="F2142" ca="1">_xlfn.XLOOKUP(A2142,APPL_ID_UNIQUE,_xlfn.XLOOKUP(DIVERSION_OUT_OF_SEASON!C2142,DIRECT_MONTHS,IN_SEASON_DIRECT))</f>
        <v/>
      </c>
      <c r="G2142" t="str" cm="1">
        <f t="array" aca="1" ref="G2142" ca="1">_xlfn.XLOOKUP(A2142,APPL_ID_UNIQUE,_xlfn.XLOOKUP(DIVERSION_OUT_OF_SEASON!C2142,STORAGE_MONTHS,IN_SEASON_STORAGE))</f>
        <v/>
      </c>
      <c r="H2142" t="str">
        <f t="shared" ca="1" si="101"/>
        <v/>
      </c>
      <c r="I2142" t="str">
        <f t="shared" si="102"/>
        <v/>
      </c>
      <c r="J2142" s="24">
        <f t="shared" ca="1" si="103"/>
        <v>0</v>
      </c>
    </row>
    <row r="2143" spans="1:10" x14ac:dyDescent="0.3">
      <c r="A2143" t="s">
        <v>93</v>
      </c>
      <c r="B2143">
        <v>2022</v>
      </c>
      <c r="C2143">
        <v>2</v>
      </c>
      <c r="D2143">
        <v>0</v>
      </c>
      <c r="E2143" t="s">
        <v>75</v>
      </c>
      <c r="F2143" s="19" t="str" cm="1">
        <f t="array" aca="1" ref="F2143" ca="1">_xlfn.XLOOKUP(A2143,APPL_ID_UNIQUE,_xlfn.XLOOKUP(DIVERSION_OUT_OF_SEASON!C2143,DIRECT_MONTHS,IN_SEASON_DIRECT))</f>
        <v/>
      </c>
      <c r="G2143" t="str" cm="1">
        <f t="array" aca="1" ref="G2143" ca="1">_xlfn.XLOOKUP(A2143,APPL_ID_UNIQUE,_xlfn.XLOOKUP(DIVERSION_OUT_OF_SEASON!C2143,STORAGE_MONTHS,IN_SEASON_STORAGE))</f>
        <v/>
      </c>
      <c r="H2143" t="str">
        <f t="shared" si="101"/>
        <v/>
      </c>
      <c r="I2143" t="str">
        <f t="shared" ca="1" si="102"/>
        <v/>
      </c>
      <c r="J2143" s="24">
        <f t="shared" ca="1" si="103"/>
        <v>0</v>
      </c>
    </row>
    <row r="2144" spans="1:10" x14ac:dyDescent="0.3">
      <c r="A2144" t="s">
        <v>93</v>
      </c>
      <c r="B2144">
        <v>2022</v>
      </c>
      <c r="C2144">
        <v>3</v>
      </c>
      <c r="D2144">
        <v>0</v>
      </c>
      <c r="E2144" t="s">
        <v>74</v>
      </c>
      <c r="F2144" s="19" t="str" cm="1">
        <f t="array" aca="1" ref="F2144" ca="1">_xlfn.XLOOKUP(A2144,APPL_ID_UNIQUE,_xlfn.XLOOKUP(DIVERSION_OUT_OF_SEASON!C2144,DIRECT_MONTHS,IN_SEASON_DIRECT))</f>
        <v/>
      </c>
      <c r="G2144" t="str" cm="1">
        <f t="array" aca="1" ref="G2144" ca="1">_xlfn.XLOOKUP(A2144,APPL_ID_UNIQUE,_xlfn.XLOOKUP(DIVERSION_OUT_OF_SEASON!C2144,STORAGE_MONTHS,IN_SEASON_STORAGE))</f>
        <v/>
      </c>
      <c r="H2144" t="str">
        <f t="shared" ca="1" si="101"/>
        <v/>
      </c>
      <c r="I2144" t="str">
        <f t="shared" si="102"/>
        <v/>
      </c>
      <c r="J2144" s="24">
        <f t="shared" ca="1" si="103"/>
        <v>0</v>
      </c>
    </row>
    <row r="2145" spans="1:10" x14ac:dyDescent="0.3">
      <c r="A2145" t="s">
        <v>93</v>
      </c>
      <c r="B2145">
        <v>2022</v>
      </c>
      <c r="C2145">
        <v>3</v>
      </c>
      <c r="D2145">
        <v>0</v>
      </c>
      <c r="E2145" t="s">
        <v>75</v>
      </c>
      <c r="F2145" s="19" t="str" cm="1">
        <f t="array" aca="1" ref="F2145" ca="1">_xlfn.XLOOKUP(A2145,APPL_ID_UNIQUE,_xlfn.XLOOKUP(DIVERSION_OUT_OF_SEASON!C2145,DIRECT_MONTHS,IN_SEASON_DIRECT))</f>
        <v/>
      </c>
      <c r="G2145" t="str" cm="1">
        <f t="array" aca="1" ref="G2145" ca="1">_xlfn.XLOOKUP(A2145,APPL_ID_UNIQUE,_xlfn.XLOOKUP(DIVERSION_OUT_OF_SEASON!C2145,STORAGE_MONTHS,IN_SEASON_STORAGE))</f>
        <v/>
      </c>
      <c r="H2145" t="str">
        <f t="shared" si="101"/>
        <v/>
      </c>
      <c r="I2145" t="str">
        <f t="shared" ca="1" si="102"/>
        <v/>
      </c>
      <c r="J2145" s="24">
        <f t="shared" ca="1" si="103"/>
        <v>0</v>
      </c>
    </row>
    <row r="2146" spans="1:10" x14ac:dyDescent="0.3">
      <c r="A2146" t="s">
        <v>93</v>
      </c>
      <c r="B2146">
        <v>2022</v>
      </c>
      <c r="C2146">
        <v>4</v>
      </c>
      <c r="D2146">
        <v>0</v>
      </c>
      <c r="E2146" t="s">
        <v>75</v>
      </c>
      <c r="F2146" s="19" t="str" cm="1">
        <f t="array" aca="1" ref="F2146" ca="1">_xlfn.XLOOKUP(A2146,APPL_ID_UNIQUE,_xlfn.XLOOKUP(DIVERSION_OUT_OF_SEASON!C2146,DIRECT_MONTHS,IN_SEASON_DIRECT))</f>
        <v>IN_SEASON</v>
      </c>
      <c r="G2146" t="str" cm="1">
        <f t="array" aca="1" ref="G2146" ca="1">_xlfn.XLOOKUP(A2146,APPL_ID_UNIQUE,_xlfn.XLOOKUP(DIVERSION_OUT_OF_SEASON!C2146,STORAGE_MONTHS,IN_SEASON_STORAGE))</f>
        <v/>
      </c>
      <c r="H2146" t="str">
        <f t="shared" si="101"/>
        <v/>
      </c>
      <c r="I2146" t="str">
        <f t="shared" ca="1" si="102"/>
        <v/>
      </c>
      <c r="J2146" s="24">
        <f t="shared" ca="1" si="103"/>
        <v>0</v>
      </c>
    </row>
    <row r="2147" spans="1:10" x14ac:dyDescent="0.3">
      <c r="A2147" t="s">
        <v>93</v>
      </c>
      <c r="B2147">
        <v>2022</v>
      </c>
      <c r="C2147">
        <v>4</v>
      </c>
      <c r="D2147">
        <v>0</v>
      </c>
      <c r="E2147" t="s">
        <v>74</v>
      </c>
      <c r="F2147" s="19" t="str" cm="1">
        <f t="array" aca="1" ref="F2147" ca="1">_xlfn.XLOOKUP(A2147,APPL_ID_UNIQUE,_xlfn.XLOOKUP(DIVERSION_OUT_OF_SEASON!C2147,DIRECT_MONTHS,IN_SEASON_DIRECT))</f>
        <v>IN_SEASON</v>
      </c>
      <c r="G2147" t="str" cm="1">
        <f t="array" aca="1" ref="G2147" ca="1">_xlfn.XLOOKUP(A2147,APPL_ID_UNIQUE,_xlfn.XLOOKUP(DIVERSION_OUT_OF_SEASON!C2147,STORAGE_MONTHS,IN_SEASON_STORAGE))</f>
        <v/>
      </c>
      <c r="H2147" t="str">
        <f t="shared" ca="1" si="101"/>
        <v/>
      </c>
      <c r="I2147" t="str">
        <f t="shared" si="102"/>
        <v/>
      </c>
      <c r="J2147" s="24">
        <f t="shared" ca="1" si="103"/>
        <v>0</v>
      </c>
    </row>
    <row r="2148" spans="1:10" x14ac:dyDescent="0.3">
      <c r="A2148" t="s">
        <v>93</v>
      </c>
      <c r="B2148">
        <v>2022</v>
      </c>
      <c r="C2148">
        <v>5</v>
      </c>
      <c r="D2148">
        <v>0</v>
      </c>
      <c r="E2148" t="s">
        <v>75</v>
      </c>
      <c r="F2148" s="19" t="str" cm="1">
        <f t="array" aca="1" ref="F2148" ca="1">_xlfn.XLOOKUP(A2148,APPL_ID_UNIQUE,_xlfn.XLOOKUP(DIVERSION_OUT_OF_SEASON!C2148,DIRECT_MONTHS,IN_SEASON_DIRECT))</f>
        <v>IN_SEASON</v>
      </c>
      <c r="G2148" t="str" cm="1">
        <f t="array" aca="1" ref="G2148" ca="1">_xlfn.XLOOKUP(A2148,APPL_ID_UNIQUE,_xlfn.XLOOKUP(DIVERSION_OUT_OF_SEASON!C2148,STORAGE_MONTHS,IN_SEASON_STORAGE))</f>
        <v/>
      </c>
      <c r="H2148" t="str">
        <f t="shared" si="101"/>
        <v/>
      </c>
      <c r="I2148" t="str">
        <f t="shared" ca="1" si="102"/>
        <v/>
      </c>
      <c r="J2148" s="24">
        <f t="shared" ca="1" si="103"/>
        <v>0</v>
      </c>
    </row>
    <row r="2149" spans="1:10" x14ac:dyDescent="0.3">
      <c r="A2149" t="s">
        <v>93</v>
      </c>
      <c r="B2149">
        <v>2022</v>
      </c>
      <c r="C2149">
        <v>5</v>
      </c>
      <c r="D2149">
        <v>0</v>
      </c>
      <c r="E2149" t="s">
        <v>74</v>
      </c>
      <c r="F2149" s="19" t="str" cm="1">
        <f t="array" aca="1" ref="F2149" ca="1">_xlfn.XLOOKUP(A2149,APPL_ID_UNIQUE,_xlfn.XLOOKUP(DIVERSION_OUT_OF_SEASON!C2149,DIRECT_MONTHS,IN_SEASON_DIRECT))</f>
        <v>IN_SEASON</v>
      </c>
      <c r="G2149" t="str" cm="1">
        <f t="array" aca="1" ref="G2149" ca="1">_xlfn.XLOOKUP(A2149,APPL_ID_UNIQUE,_xlfn.XLOOKUP(DIVERSION_OUT_OF_SEASON!C2149,STORAGE_MONTHS,IN_SEASON_STORAGE))</f>
        <v/>
      </c>
      <c r="H2149" t="str">
        <f t="shared" ca="1" si="101"/>
        <v/>
      </c>
      <c r="I2149" t="str">
        <f t="shared" si="102"/>
        <v/>
      </c>
      <c r="J2149" s="24">
        <f t="shared" ca="1" si="103"/>
        <v>0</v>
      </c>
    </row>
    <row r="2150" spans="1:10" x14ac:dyDescent="0.3">
      <c r="A2150" t="s">
        <v>93</v>
      </c>
      <c r="B2150">
        <v>2022</v>
      </c>
      <c r="C2150">
        <v>6</v>
      </c>
      <c r="D2150">
        <v>0</v>
      </c>
      <c r="E2150" t="s">
        <v>75</v>
      </c>
      <c r="F2150" s="19" t="str" cm="1">
        <f t="array" aca="1" ref="F2150" ca="1">_xlfn.XLOOKUP(A2150,APPL_ID_UNIQUE,_xlfn.XLOOKUP(DIVERSION_OUT_OF_SEASON!C2150,DIRECT_MONTHS,IN_SEASON_DIRECT))</f>
        <v>IN_SEASON</v>
      </c>
      <c r="G2150" t="str" cm="1">
        <f t="array" aca="1" ref="G2150" ca="1">_xlfn.XLOOKUP(A2150,APPL_ID_UNIQUE,_xlfn.XLOOKUP(DIVERSION_OUT_OF_SEASON!C2150,STORAGE_MONTHS,IN_SEASON_STORAGE))</f>
        <v/>
      </c>
      <c r="H2150" t="str">
        <f t="shared" si="101"/>
        <v/>
      </c>
      <c r="I2150" t="str">
        <f t="shared" ca="1" si="102"/>
        <v/>
      </c>
      <c r="J2150" s="24">
        <f t="shared" ca="1" si="103"/>
        <v>0</v>
      </c>
    </row>
    <row r="2151" spans="1:10" x14ac:dyDescent="0.3">
      <c r="A2151" t="s">
        <v>93</v>
      </c>
      <c r="B2151">
        <v>2022</v>
      </c>
      <c r="C2151">
        <v>6</v>
      </c>
      <c r="D2151">
        <v>0</v>
      </c>
      <c r="E2151" t="s">
        <v>74</v>
      </c>
      <c r="F2151" s="19" t="str" cm="1">
        <f t="array" aca="1" ref="F2151" ca="1">_xlfn.XLOOKUP(A2151,APPL_ID_UNIQUE,_xlfn.XLOOKUP(DIVERSION_OUT_OF_SEASON!C2151,DIRECT_MONTHS,IN_SEASON_DIRECT))</f>
        <v>IN_SEASON</v>
      </c>
      <c r="G2151" t="str" cm="1">
        <f t="array" aca="1" ref="G2151" ca="1">_xlfn.XLOOKUP(A2151,APPL_ID_UNIQUE,_xlfn.XLOOKUP(DIVERSION_OUT_OF_SEASON!C2151,STORAGE_MONTHS,IN_SEASON_STORAGE))</f>
        <v/>
      </c>
      <c r="H2151" t="str">
        <f t="shared" ca="1" si="101"/>
        <v/>
      </c>
      <c r="I2151" t="str">
        <f t="shared" si="102"/>
        <v/>
      </c>
      <c r="J2151" s="24">
        <f t="shared" ca="1" si="103"/>
        <v>0</v>
      </c>
    </row>
    <row r="2152" spans="1:10" x14ac:dyDescent="0.3">
      <c r="A2152" t="s">
        <v>93</v>
      </c>
      <c r="B2152">
        <v>2022</v>
      </c>
      <c r="C2152">
        <v>7</v>
      </c>
      <c r="D2152">
        <v>0</v>
      </c>
      <c r="E2152" t="s">
        <v>74</v>
      </c>
      <c r="F2152" s="19" t="str" cm="1">
        <f t="array" aca="1" ref="F2152" ca="1">_xlfn.XLOOKUP(A2152,APPL_ID_UNIQUE,_xlfn.XLOOKUP(DIVERSION_OUT_OF_SEASON!C2152,DIRECT_MONTHS,IN_SEASON_DIRECT))</f>
        <v>IN_SEASON</v>
      </c>
      <c r="G2152" t="str" cm="1">
        <f t="array" aca="1" ref="G2152" ca="1">_xlfn.XLOOKUP(A2152,APPL_ID_UNIQUE,_xlfn.XLOOKUP(DIVERSION_OUT_OF_SEASON!C2152,STORAGE_MONTHS,IN_SEASON_STORAGE))</f>
        <v/>
      </c>
      <c r="H2152" t="str">
        <f t="shared" ca="1" si="101"/>
        <v/>
      </c>
      <c r="I2152" t="str">
        <f t="shared" si="102"/>
        <v/>
      </c>
      <c r="J2152" s="24">
        <f t="shared" ca="1" si="103"/>
        <v>0</v>
      </c>
    </row>
    <row r="2153" spans="1:10" x14ac:dyDescent="0.3">
      <c r="A2153" t="s">
        <v>93</v>
      </c>
      <c r="B2153">
        <v>2022</v>
      </c>
      <c r="C2153">
        <v>7</v>
      </c>
      <c r="D2153">
        <v>0</v>
      </c>
      <c r="E2153" t="s">
        <v>75</v>
      </c>
      <c r="F2153" s="19" t="str" cm="1">
        <f t="array" aca="1" ref="F2153" ca="1">_xlfn.XLOOKUP(A2153,APPL_ID_UNIQUE,_xlfn.XLOOKUP(DIVERSION_OUT_OF_SEASON!C2153,DIRECT_MONTHS,IN_SEASON_DIRECT))</f>
        <v>IN_SEASON</v>
      </c>
      <c r="G2153" t="str" cm="1">
        <f t="array" aca="1" ref="G2153" ca="1">_xlfn.XLOOKUP(A2153,APPL_ID_UNIQUE,_xlfn.XLOOKUP(DIVERSION_OUT_OF_SEASON!C2153,STORAGE_MONTHS,IN_SEASON_STORAGE))</f>
        <v/>
      </c>
      <c r="H2153" t="str">
        <f t="shared" si="101"/>
        <v/>
      </c>
      <c r="I2153" t="str">
        <f t="shared" ca="1" si="102"/>
        <v/>
      </c>
      <c r="J2153" s="24">
        <f t="shared" ca="1" si="103"/>
        <v>0</v>
      </c>
    </row>
    <row r="2154" spans="1:10" x14ac:dyDescent="0.3">
      <c r="A2154" t="s">
        <v>93</v>
      </c>
      <c r="B2154">
        <v>2022</v>
      </c>
      <c r="C2154">
        <v>8</v>
      </c>
      <c r="D2154">
        <v>0</v>
      </c>
      <c r="E2154" t="s">
        <v>74</v>
      </c>
      <c r="F2154" s="19" t="str" cm="1">
        <f t="array" aca="1" ref="F2154" ca="1">_xlfn.XLOOKUP(A2154,APPL_ID_UNIQUE,_xlfn.XLOOKUP(DIVERSION_OUT_OF_SEASON!C2154,DIRECT_MONTHS,IN_SEASON_DIRECT))</f>
        <v>IN_SEASON</v>
      </c>
      <c r="G2154" t="str" cm="1">
        <f t="array" aca="1" ref="G2154" ca="1">_xlfn.XLOOKUP(A2154,APPL_ID_UNIQUE,_xlfn.XLOOKUP(DIVERSION_OUT_OF_SEASON!C2154,STORAGE_MONTHS,IN_SEASON_STORAGE))</f>
        <v/>
      </c>
      <c r="H2154" t="str">
        <f t="shared" ca="1" si="101"/>
        <v/>
      </c>
      <c r="I2154" t="str">
        <f t="shared" si="102"/>
        <v/>
      </c>
      <c r="J2154" s="24">
        <f t="shared" ca="1" si="103"/>
        <v>0</v>
      </c>
    </row>
    <row r="2155" spans="1:10" x14ac:dyDescent="0.3">
      <c r="A2155" t="s">
        <v>93</v>
      </c>
      <c r="B2155">
        <v>2022</v>
      </c>
      <c r="C2155">
        <v>8</v>
      </c>
      <c r="D2155">
        <v>0</v>
      </c>
      <c r="E2155" t="s">
        <v>75</v>
      </c>
      <c r="F2155" s="19" t="str" cm="1">
        <f t="array" aca="1" ref="F2155" ca="1">_xlfn.XLOOKUP(A2155,APPL_ID_UNIQUE,_xlfn.XLOOKUP(DIVERSION_OUT_OF_SEASON!C2155,DIRECT_MONTHS,IN_SEASON_DIRECT))</f>
        <v>IN_SEASON</v>
      </c>
      <c r="G2155" t="str" cm="1">
        <f t="array" aca="1" ref="G2155" ca="1">_xlfn.XLOOKUP(A2155,APPL_ID_UNIQUE,_xlfn.XLOOKUP(DIVERSION_OUT_OF_SEASON!C2155,STORAGE_MONTHS,IN_SEASON_STORAGE))</f>
        <v/>
      </c>
      <c r="H2155" t="str">
        <f t="shared" si="101"/>
        <v/>
      </c>
      <c r="I2155" t="str">
        <f t="shared" ca="1" si="102"/>
        <v/>
      </c>
      <c r="J2155" s="24">
        <f t="shared" ca="1" si="103"/>
        <v>0</v>
      </c>
    </row>
    <row r="2156" spans="1:10" x14ac:dyDescent="0.3">
      <c r="A2156" t="s">
        <v>93</v>
      </c>
      <c r="B2156">
        <v>2022</v>
      </c>
      <c r="C2156">
        <v>9</v>
      </c>
      <c r="D2156">
        <v>0</v>
      </c>
      <c r="E2156" t="s">
        <v>74</v>
      </c>
      <c r="F2156" s="19" t="str" cm="1">
        <f t="array" aca="1" ref="F2156" ca="1">_xlfn.XLOOKUP(A2156,APPL_ID_UNIQUE,_xlfn.XLOOKUP(DIVERSION_OUT_OF_SEASON!C2156,DIRECT_MONTHS,IN_SEASON_DIRECT))</f>
        <v>IN_SEASON</v>
      </c>
      <c r="G2156" t="str" cm="1">
        <f t="array" aca="1" ref="G2156" ca="1">_xlfn.XLOOKUP(A2156,APPL_ID_UNIQUE,_xlfn.XLOOKUP(DIVERSION_OUT_OF_SEASON!C2156,STORAGE_MONTHS,IN_SEASON_STORAGE))</f>
        <v/>
      </c>
      <c r="H2156" t="str">
        <f t="shared" ca="1" si="101"/>
        <v/>
      </c>
      <c r="I2156" t="str">
        <f t="shared" si="102"/>
        <v/>
      </c>
      <c r="J2156" s="24">
        <f t="shared" ca="1" si="103"/>
        <v>0</v>
      </c>
    </row>
    <row r="2157" spans="1:10" x14ac:dyDescent="0.3">
      <c r="A2157" t="s">
        <v>93</v>
      </c>
      <c r="B2157">
        <v>2022</v>
      </c>
      <c r="C2157">
        <v>9</v>
      </c>
      <c r="D2157">
        <v>0</v>
      </c>
      <c r="E2157" t="s">
        <v>75</v>
      </c>
      <c r="F2157" s="19" t="str" cm="1">
        <f t="array" aca="1" ref="F2157" ca="1">_xlfn.XLOOKUP(A2157,APPL_ID_UNIQUE,_xlfn.XLOOKUP(DIVERSION_OUT_OF_SEASON!C2157,DIRECT_MONTHS,IN_SEASON_DIRECT))</f>
        <v>IN_SEASON</v>
      </c>
      <c r="G2157" t="str" cm="1">
        <f t="array" aca="1" ref="G2157" ca="1">_xlfn.XLOOKUP(A2157,APPL_ID_UNIQUE,_xlfn.XLOOKUP(DIVERSION_OUT_OF_SEASON!C2157,STORAGE_MONTHS,IN_SEASON_STORAGE))</f>
        <v/>
      </c>
      <c r="H2157" t="str">
        <f t="shared" si="101"/>
        <v/>
      </c>
      <c r="I2157" t="str">
        <f t="shared" ca="1" si="102"/>
        <v/>
      </c>
      <c r="J2157" s="24">
        <f t="shared" ca="1" si="103"/>
        <v>0</v>
      </c>
    </row>
    <row r="2158" spans="1:10" x14ac:dyDescent="0.3">
      <c r="A2158" t="s">
        <v>93</v>
      </c>
      <c r="B2158">
        <v>2022</v>
      </c>
      <c r="C2158">
        <v>10</v>
      </c>
      <c r="D2158">
        <v>0</v>
      </c>
      <c r="E2158" t="s">
        <v>74</v>
      </c>
      <c r="F2158" s="19" t="str" cm="1">
        <f t="array" aca="1" ref="F2158" ca="1">_xlfn.XLOOKUP(A2158,APPL_ID_UNIQUE,_xlfn.XLOOKUP(DIVERSION_OUT_OF_SEASON!C2158,DIRECT_MONTHS,IN_SEASON_DIRECT))</f>
        <v>IN_SEASON</v>
      </c>
      <c r="G2158" t="str" cm="1">
        <f t="array" aca="1" ref="G2158" ca="1">_xlfn.XLOOKUP(A2158,APPL_ID_UNIQUE,_xlfn.XLOOKUP(DIVERSION_OUT_OF_SEASON!C2158,STORAGE_MONTHS,IN_SEASON_STORAGE))</f>
        <v/>
      </c>
      <c r="H2158" t="str">
        <f t="shared" ca="1" si="101"/>
        <v/>
      </c>
      <c r="I2158" t="str">
        <f t="shared" si="102"/>
        <v/>
      </c>
      <c r="J2158" s="24">
        <f t="shared" ca="1" si="103"/>
        <v>0</v>
      </c>
    </row>
    <row r="2159" spans="1:10" x14ac:dyDescent="0.3">
      <c r="A2159" t="s">
        <v>93</v>
      </c>
      <c r="B2159">
        <v>2022</v>
      </c>
      <c r="C2159">
        <v>10</v>
      </c>
      <c r="D2159">
        <v>0</v>
      </c>
      <c r="E2159" t="s">
        <v>75</v>
      </c>
      <c r="F2159" s="19" t="str" cm="1">
        <f t="array" aca="1" ref="F2159" ca="1">_xlfn.XLOOKUP(A2159,APPL_ID_UNIQUE,_xlfn.XLOOKUP(DIVERSION_OUT_OF_SEASON!C2159,DIRECT_MONTHS,IN_SEASON_DIRECT))</f>
        <v>IN_SEASON</v>
      </c>
      <c r="G2159" t="str" cm="1">
        <f t="array" aca="1" ref="G2159" ca="1">_xlfn.XLOOKUP(A2159,APPL_ID_UNIQUE,_xlfn.XLOOKUP(DIVERSION_OUT_OF_SEASON!C2159,STORAGE_MONTHS,IN_SEASON_STORAGE))</f>
        <v/>
      </c>
      <c r="H2159" t="str">
        <f t="shared" si="101"/>
        <v/>
      </c>
      <c r="I2159" t="str">
        <f t="shared" ca="1" si="102"/>
        <v/>
      </c>
      <c r="J2159" s="24">
        <f t="shared" ca="1" si="103"/>
        <v>0</v>
      </c>
    </row>
    <row r="2160" spans="1:10" x14ac:dyDescent="0.3">
      <c r="A2160" t="s">
        <v>93</v>
      </c>
      <c r="B2160">
        <v>2022</v>
      </c>
      <c r="C2160">
        <v>11</v>
      </c>
      <c r="D2160">
        <v>0</v>
      </c>
      <c r="E2160" t="s">
        <v>74</v>
      </c>
      <c r="F2160" s="19" t="str" cm="1">
        <f t="array" aca="1" ref="F2160" ca="1">_xlfn.XLOOKUP(A2160,APPL_ID_UNIQUE,_xlfn.XLOOKUP(DIVERSION_OUT_OF_SEASON!C2160,DIRECT_MONTHS,IN_SEASON_DIRECT))</f>
        <v/>
      </c>
      <c r="G2160" t="str" cm="1">
        <f t="array" aca="1" ref="G2160" ca="1">_xlfn.XLOOKUP(A2160,APPL_ID_UNIQUE,_xlfn.XLOOKUP(DIVERSION_OUT_OF_SEASON!C2160,STORAGE_MONTHS,IN_SEASON_STORAGE))</f>
        <v/>
      </c>
      <c r="H2160" t="str">
        <f t="shared" ca="1" si="101"/>
        <v/>
      </c>
      <c r="I2160" t="str">
        <f t="shared" si="102"/>
        <v/>
      </c>
      <c r="J2160" s="24">
        <f t="shared" ca="1" si="103"/>
        <v>0</v>
      </c>
    </row>
    <row r="2161" spans="1:10" x14ac:dyDescent="0.3">
      <c r="A2161" t="s">
        <v>93</v>
      </c>
      <c r="B2161">
        <v>2022</v>
      </c>
      <c r="C2161">
        <v>11</v>
      </c>
      <c r="D2161">
        <v>0</v>
      </c>
      <c r="E2161" t="s">
        <v>75</v>
      </c>
      <c r="F2161" s="19" t="str" cm="1">
        <f t="array" aca="1" ref="F2161" ca="1">_xlfn.XLOOKUP(A2161,APPL_ID_UNIQUE,_xlfn.XLOOKUP(DIVERSION_OUT_OF_SEASON!C2161,DIRECT_MONTHS,IN_SEASON_DIRECT))</f>
        <v/>
      </c>
      <c r="G2161" t="str" cm="1">
        <f t="array" aca="1" ref="G2161" ca="1">_xlfn.XLOOKUP(A2161,APPL_ID_UNIQUE,_xlfn.XLOOKUP(DIVERSION_OUT_OF_SEASON!C2161,STORAGE_MONTHS,IN_SEASON_STORAGE))</f>
        <v/>
      </c>
      <c r="H2161" t="str">
        <f t="shared" si="101"/>
        <v/>
      </c>
      <c r="I2161" t="str">
        <f t="shared" ca="1" si="102"/>
        <v/>
      </c>
      <c r="J2161" s="24">
        <f t="shared" ca="1" si="103"/>
        <v>0</v>
      </c>
    </row>
    <row r="2162" spans="1:10" x14ac:dyDescent="0.3">
      <c r="A2162" t="s">
        <v>93</v>
      </c>
      <c r="B2162">
        <v>2022</v>
      </c>
      <c r="C2162">
        <v>12</v>
      </c>
      <c r="D2162">
        <v>0</v>
      </c>
      <c r="E2162" t="s">
        <v>75</v>
      </c>
      <c r="F2162" s="19" t="str" cm="1">
        <f t="array" aca="1" ref="F2162" ca="1">_xlfn.XLOOKUP(A2162,APPL_ID_UNIQUE,_xlfn.XLOOKUP(DIVERSION_OUT_OF_SEASON!C2162,DIRECT_MONTHS,IN_SEASON_DIRECT))</f>
        <v/>
      </c>
      <c r="G2162" t="str" cm="1">
        <f t="array" aca="1" ref="G2162" ca="1">_xlfn.XLOOKUP(A2162,APPL_ID_UNIQUE,_xlfn.XLOOKUP(DIVERSION_OUT_OF_SEASON!C2162,STORAGE_MONTHS,IN_SEASON_STORAGE))</f>
        <v/>
      </c>
      <c r="H2162" t="str">
        <f t="shared" si="101"/>
        <v/>
      </c>
      <c r="I2162" t="str">
        <f t="shared" ca="1" si="102"/>
        <v/>
      </c>
      <c r="J2162" s="24">
        <f t="shared" ca="1" si="103"/>
        <v>0</v>
      </c>
    </row>
    <row r="2163" spans="1:10" x14ac:dyDescent="0.3">
      <c r="A2163" t="s">
        <v>93</v>
      </c>
      <c r="B2163">
        <v>2022</v>
      </c>
      <c r="C2163">
        <v>12</v>
      </c>
      <c r="D2163">
        <v>0</v>
      </c>
      <c r="E2163" t="s">
        <v>74</v>
      </c>
      <c r="F2163" s="19" t="str" cm="1">
        <f t="array" aca="1" ref="F2163" ca="1">_xlfn.XLOOKUP(A2163,APPL_ID_UNIQUE,_xlfn.XLOOKUP(DIVERSION_OUT_OF_SEASON!C2163,DIRECT_MONTHS,IN_SEASON_DIRECT))</f>
        <v/>
      </c>
      <c r="G2163" t="str" cm="1">
        <f t="array" aca="1" ref="G2163" ca="1">_xlfn.XLOOKUP(A2163,APPL_ID_UNIQUE,_xlfn.XLOOKUP(DIVERSION_OUT_OF_SEASON!C2163,STORAGE_MONTHS,IN_SEASON_STORAGE))</f>
        <v/>
      </c>
      <c r="H2163" t="str">
        <f t="shared" ca="1" si="101"/>
        <v/>
      </c>
      <c r="I2163" t="str">
        <f t="shared" si="102"/>
        <v/>
      </c>
      <c r="J2163" s="24">
        <f t="shared" ca="1" si="103"/>
        <v>0</v>
      </c>
    </row>
    <row r="2164" spans="1:10" x14ac:dyDescent="0.3">
      <c r="A2164" t="s">
        <v>123</v>
      </c>
      <c r="B2164">
        <v>2017</v>
      </c>
      <c r="C2164">
        <v>1</v>
      </c>
      <c r="D2164">
        <v>0</v>
      </c>
      <c r="E2164" t="s">
        <v>75</v>
      </c>
      <c r="F2164" s="19" t="str" cm="1">
        <f t="array" aca="1" ref="F2164" ca="1">_xlfn.XLOOKUP(A2164,APPL_ID_UNIQUE,_xlfn.XLOOKUP(DIVERSION_OUT_OF_SEASON!C2164,DIRECT_MONTHS,IN_SEASON_DIRECT))</f>
        <v/>
      </c>
      <c r="G2164" t="str" cm="1">
        <f t="array" aca="1" ref="G2164" ca="1">_xlfn.XLOOKUP(A2164,APPL_ID_UNIQUE,_xlfn.XLOOKUP(DIVERSION_OUT_OF_SEASON!C2164,STORAGE_MONTHS,IN_SEASON_STORAGE))</f>
        <v/>
      </c>
      <c r="H2164" t="str">
        <f t="shared" si="101"/>
        <v/>
      </c>
      <c r="I2164" t="str">
        <f t="shared" ca="1" si="102"/>
        <v/>
      </c>
      <c r="J2164" s="24">
        <f t="shared" ca="1" si="103"/>
        <v>0</v>
      </c>
    </row>
    <row r="2165" spans="1:10" x14ac:dyDescent="0.3">
      <c r="A2165" t="s">
        <v>123</v>
      </c>
      <c r="B2165">
        <v>2017</v>
      </c>
      <c r="C2165">
        <v>1</v>
      </c>
      <c r="D2165">
        <v>0</v>
      </c>
      <c r="E2165" t="s">
        <v>74</v>
      </c>
      <c r="F2165" s="19" t="str" cm="1">
        <f t="array" aca="1" ref="F2165" ca="1">_xlfn.XLOOKUP(A2165,APPL_ID_UNIQUE,_xlfn.XLOOKUP(DIVERSION_OUT_OF_SEASON!C2165,DIRECT_MONTHS,IN_SEASON_DIRECT))</f>
        <v/>
      </c>
      <c r="G2165" t="str" cm="1">
        <f t="array" aca="1" ref="G2165" ca="1">_xlfn.XLOOKUP(A2165,APPL_ID_UNIQUE,_xlfn.XLOOKUP(DIVERSION_OUT_OF_SEASON!C2165,STORAGE_MONTHS,IN_SEASON_STORAGE))</f>
        <v/>
      </c>
      <c r="H2165" t="str">
        <f t="shared" ca="1" si="101"/>
        <v/>
      </c>
      <c r="I2165" t="str">
        <f t="shared" si="102"/>
        <v/>
      </c>
      <c r="J2165" s="24">
        <f t="shared" ca="1" si="103"/>
        <v>0</v>
      </c>
    </row>
    <row r="2166" spans="1:10" x14ac:dyDescent="0.3">
      <c r="A2166" t="s">
        <v>123</v>
      </c>
      <c r="B2166">
        <v>2017</v>
      </c>
      <c r="C2166">
        <v>2</v>
      </c>
      <c r="D2166">
        <v>0</v>
      </c>
      <c r="E2166" t="s">
        <v>74</v>
      </c>
      <c r="F2166" s="19" t="str" cm="1">
        <f t="array" aca="1" ref="F2166" ca="1">_xlfn.XLOOKUP(A2166,APPL_ID_UNIQUE,_xlfn.XLOOKUP(DIVERSION_OUT_OF_SEASON!C2166,DIRECT_MONTHS,IN_SEASON_DIRECT))</f>
        <v/>
      </c>
      <c r="G2166" t="str" cm="1">
        <f t="array" aca="1" ref="G2166" ca="1">_xlfn.XLOOKUP(A2166,APPL_ID_UNIQUE,_xlfn.XLOOKUP(DIVERSION_OUT_OF_SEASON!C2166,STORAGE_MONTHS,IN_SEASON_STORAGE))</f>
        <v/>
      </c>
      <c r="H2166" t="str">
        <f t="shared" ca="1" si="101"/>
        <v/>
      </c>
      <c r="I2166" t="str">
        <f t="shared" si="102"/>
        <v/>
      </c>
      <c r="J2166" s="24">
        <f t="shared" ca="1" si="103"/>
        <v>0</v>
      </c>
    </row>
    <row r="2167" spans="1:10" x14ac:dyDescent="0.3">
      <c r="A2167" t="s">
        <v>123</v>
      </c>
      <c r="B2167">
        <v>2017</v>
      </c>
      <c r="C2167">
        <v>2</v>
      </c>
      <c r="D2167">
        <v>0</v>
      </c>
      <c r="E2167" t="s">
        <v>75</v>
      </c>
      <c r="F2167" s="19" t="str" cm="1">
        <f t="array" aca="1" ref="F2167" ca="1">_xlfn.XLOOKUP(A2167,APPL_ID_UNIQUE,_xlfn.XLOOKUP(DIVERSION_OUT_OF_SEASON!C2167,DIRECT_MONTHS,IN_SEASON_DIRECT))</f>
        <v/>
      </c>
      <c r="G2167" t="str" cm="1">
        <f t="array" aca="1" ref="G2167" ca="1">_xlfn.XLOOKUP(A2167,APPL_ID_UNIQUE,_xlfn.XLOOKUP(DIVERSION_OUT_OF_SEASON!C2167,STORAGE_MONTHS,IN_SEASON_STORAGE))</f>
        <v/>
      </c>
      <c r="H2167" t="str">
        <f t="shared" si="101"/>
        <v/>
      </c>
      <c r="I2167" t="str">
        <f t="shared" ca="1" si="102"/>
        <v/>
      </c>
      <c r="J2167" s="24">
        <f t="shared" ca="1" si="103"/>
        <v>0</v>
      </c>
    </row>
    <row r="2168" spans="1:10" x14ac:dyDescent="0.3">
      <c r="A2168" t="s">
        <v>123</v>
      </c>
      <c r="B2168">
        <v>2017</v>
      </c>
      <c r="C2168">
        <v>3</v>
      </c>
      <c r="D2168">
        <v>0</v>
      </c>
      <c r="E2168" t="s">
        <v>74</v>
      </c>
      <c r="F2168" s="19" t="str" cm="1">
        <f t="array" aca="1" ref="F2168" ca="1">_xlfn.XLOOKUP(A2168,APPL_ID_UNIQUE,_xlfn.XLOOKUP(DIVERSION_OUT_OF_SEASON!C2168,DIRECT_MONTHS,IN_SEASON_DIRECT))</f>
        <v/>
      </c>
      <c r="G2168" t="str" cm="1">
        <f t="array" aca="1" ref="G2168" ca="1">_xlfn.XLOOKUP(A2168,APPL_ID_UNIQUE,_xlfn.XLOOKUP(DIVERSION_OUT_OF_SEASON!C2168,STORAGE_MONTHS,IN_SEASON_STORAGE))</f>
        <v/>
      </c>
      <c r="H2168" t="str">
        <f t="shared" ca="1" si="101"/>
        <v/>
      </c>
      <c r="I2168" t="str">
        <f t="shared" si="102"/>
        <v/>
      </c>
      <c r="J2168" s="24">
        <f t="shared" ca="1" si="103"/>
        <v>0</v>
      </c>
    </row>
    <row r="2169" spans="1:10" x14ac:dyDescent="0.3">
      <c r="A2169" t="s">
        <v>123</v>
      </c>
      <c r="B2169">
        <v>2017</v>
      </c>
      <c r="C2169">
        <v>3</v>
      </c>
      <c r="D2169">
        <v>0</v>
      </c>
      <c r="E2169" t="s">
        <v>75</v>
      </c>
      <c r="F2169" s="19" t="str" cm="1">
        <f t="array" aca="1" ref="F2169" ca="1">_xlfn.XLOOKUP(A2169,APPL_ID_UNIQUE,_xlfn.XLOOKUP(DIVERSION_OUT_OF_SEASON!C2169,DIRECT_MONTHS,IN_SEASON_DIRECT))</f>
        <v/>
      </c>
      <c r="G2169" t="str" cm="1">
        <f t="array" aca="1" ref="G2169" ca="1">_xlfn.XLOOKUP(A2169,APPL_ID_UNIQUE,_xlfn.XLOOKUP(DIVERSION_OUT_OF_SEASON!C2169,STORAGE_MONTHS,IN_SEASON_STORAGE))</f>
        <v/>
      </c>
      <c r="H2169" t="str">
        <f t="shared" si="101"/>
        <v/>
      </c>
      <c r="I2169" t="str">
        <f t="shared" ca="1" si="102"/>
        <v/>
      </c>
      <c r="J2169" s="24">
        <f t="shared" ca="1" si="103"/>
        <v>0</v>
      </c>
    </row>
    <row r="2170" spans="1:10" x14ac:dyDescent="0.3">
      <c r="A2170" t="s">
        <v>123</v>
      </c>
      <c r="B2170">
        <v>2017</v>
      </c>
      <c r="C2170">
        <v>4</v>
      </c>
      <c r="D2170">
        <v>0</v>
      </c>
      <c r="E2170" t="s">
        <v>74</v>
      </c>
      <c r="F2170" s="19" t="str" cm="1">
        <f t="array" aca="1" ref="F2170" ca="1">_xlfn.XLOOKUP(A2170,APPL_ID_UNIQUE,_xlfn.XLOOKUP(DIVERSION_OUT_OF_SEASON!C2170,DIRECT_MONTHS,IN_SEASON_DIRECT))</f>
        <v>IN_SEASON</v>
      </c>
      <c r="G2170" t="str" cm="1">
        <f t="array" aca="1" ref="G2170" ca="1">_xlfn.XLOOKUP(A2170,APPL_ID_UNIQUE,_xlfn.XLOOKUP(DIVERSION_OUT_OF_SEASON!C2170,STORAGE_MONTHS,IN_SEASON_STORAGE))</f>
        <v/>
      </c>
      <c r="H2170" t="str">
        <f t="shared" ca="1" si="101"/>
        <v/>
      </c>
      <c r="I2170" t="str">
        <f t="shared" si="102"/>
        <v/>
      </c>
      <c r="J2170" s="24">
        <f t="shared" ca="1" si="103"/>
        <v>0</v>
      </c>
    </row>
    <row r="2171" spans="1:10" x14ac:dyDescent="0.3">
      <c r="A2171" t="s">
        <v>123</v>
      </c>
      <c r="B2171">
        <v>2017</v>
      </c>
      <c r="C2171">
        <v>4</v>
      </c>
      <c r="D2171">
        <v>0</v>
      </c>
      <c r="E2171" t="s">
        <v>75</v>
      </c>
      <c r="F2171" s="19" t="str" cm="1">
        <f t="array" aca="1" ref="F2171" ca="1">_xlfn.XLOOKUP(A2171,APPL_ID_UNIQUE,_xlfn.XLOOKUP(DIVERSION_OUT_OF_SEASON!C2171,DIRECT_MONTHS,IN_SEASON_DIRECT))</f>
        <v>IN_SEASON</v>
      </c>
      <c r="G2171" t="str" cm="1">
        <f t="array" aca="1" ref="G2171" ca="1">_xlfn.XLOOKUP(A2171,APPL_ID_UNIQUE,_xlfn.XLOOKUP(DIVERSION_OUT_OF_SEASON!C2171,STORAGE_MONTHS,IN_SEASON_STORAGE))</f>
        <v/>
      </c>
      <c r="H2171" t="str">
        <f t="shared" si="101"/>
        <v/>
      </c>
      <c r="I2171" t="str">
        <f t="shared" ca="1" si="102"/>
        <v/>
      </c>
      <c r="J2171" s="24">
        <f t="shared" ca="1" si="103"/>
        <v>0</v>
      </c>
    </row>
    <row r="2172" spans="1:10" x14ac:dyDescent="0.3">
      <c r="A2172" t="s">
        <v>123</v>
      </c>
      <c r="B2172">
        <v>2017</v>
      </c>
      <c r="C2172">
        <v>5</v>
      </c>
      <c r="D2172">
        <v>0</v>
      </c>
      <c r="E2172" t="s">
        <v>75</v>
      </c>
      <c r="F2172" s="19" t="str" cm="1">
        <f t="array" aca="1" ref="F2172" ca="1">_xlfn.XLOOKUP(A2172,APPL_ID_UNIQUE,_xlfn.XLOOKUP(DIVERSION_OUT_OF_SEASON!C2172,DIRECT_MONTHS,IN_SEASON_DIRECT))</f>
        <v>IN_SEASON</v>
      </c>
      <c r="G2172" t="str" cm="1">
        <f t="array" aca="1" ref="G2172" ca="1">_xlfn.XLOOKUP(A2172,APPL_ID_UNIQUE,_xlfn.XLOOKUP(DIVERSION_OUT_OF_SEASON!C2172,STORAGE_MONTHS,IN_SEASON_STORAGE))</f>
        <v/>
      </c>
      <c r="H2172" t="str">
        <f t="shared" si="101"/>
        <v/>
      </c>
      <c r="I2172" t="str">
        <f t="shared" ca="1" si="102"/>
        <v/>
      </c>
      <c r="J2172" s="24">
        <f t="shared" ca="1" si="103"/>
        <v>0</v>
      </c>
    </row>
    <row r="2173" spans="1:10" x14ac:dyDescent="0.3">
      <c r="A2173" t="s">
        <v>123</v>
      </c>
      <c r="B2173">
        <v>2017</v>
      </c>
      <c r="C2173">
        <v>5</v>
      </c>
      <c r="D2173">
        <v>0</v>
      </c>
      <c r="E2173" t="s">
        <v>74</v>
      </c>
      <c r="F2173" s="19" t="str" cm="1">
        <f t="array" aca="1" ref="F2173" ca="1">_xlfn.XLOOKUP(A2173,APPL_ID_UNIQUE,_xlfn.XLOOKUP(DIVERSION_OUT_OF_SEASON!C2173,DIRECT_MONTHS,IN_SEASON_DIRECT))</f>
        <v>IN_SEASON</v>
      </c>
      <c r="G2173" t="str" cm="1">
        <f t="array" aca="1" ref="G2173" ca="1">_xlfn.XLOOKUP(A2173,APPL_ID_UNIQUE,_xlfn.XLOOKUP(DIVERSION_OUT_OF_SEASON!C2173,STORAGE_MONTHS,IN_SEASON_STORAGE))</f>
        <v/>
      </c>
      <c r="H2173" t="str">
        <f t="shared" ca="1" si="101"/>
        <v/>
      </c>
      <c r="I2173" t="str">
        <f t="shared" si="102"/>
        <v/>
      </c>
      <c r="J2173" s="24">
        <f t="shared" ca="1" si="103"/>
        <v>0</v>
      </c>
    </row>
    <row r="2174" spans="1:10" x14ac:dyDescent="0.3">
      <c r="A2174" t="s">
        <v>123</v>
      </c>
      <c r="B2174">
        <v>2017</v>
      </c>
      <c r="C2174">
        <v>6</v>
      </c>
      <c r="D2174">
        <v>0.7</v>
      </c>
      <c r="E2174" t="s">
        <v>74</v>
      </c>
      <c r="F2174" s="19" t="str" cm="1">
        <f t="array" aca="1" ref="F2174" ca="1">_xlfn.XLOOKUP(A2174,APPL_ID_UNIQUE,_xlfn.XLOOKUP(DIVERSION_OUT_OF_SEASON!C2174,DIRECT_MONTHS,IN_SEASON_DIRECT))</f>
        <v>IN_SEASON</v>
      </c>
      <c r="G2174" t="str" cm="1">
        <f t="array" aca="1" ref="G2174" ca="1">_xlfn.XLOOKUP(A2174,APPL_ID_UNIQUE,_xlfn.XLOOKUP(DIVERSION_OUT_OF_SEASON!C2174,STORAGE_MONTHS,IN_SEASON_STORAGE))</f>
        <v/>
      </c>
      <c r="H2174" t="str">
        <f t="shared" ca="1" si="101"/>
        <v/>
      </c>
      <c r="I2174" t="str">
        <f t="shared" si="102"/>
        <v/>
      </c>
      <c r="J2174" s="24">
        <f t="shared" ca="1" si="103"/>
        <v>0</v>
      </c>
    </row>
    <row r="2175" spans="1:10" x14ac:dyDescent="0.3">
      <c r="A2175" t="s">
        <v>123</v>
      </c>
      <c r="B2175">
        <v>2017</v>
      </c>
      <c r="C2175">
        <v>6</v>
      </c>
      <c r="D2175">
        <v>0</v>
      </c>
      <c r="E2175" t="s">
        <v>75</v>
      </c>
      <c r="F2175" s="19" t="str" cm="1">
        <f t="array" aca="1" ref="F2175" ca="1">_xlfn.XLOOKUP(A2175,APPL_ID_UNIQUE,_xlfn.XLOOKUP(DIVERSION_OUT_OF_SEASON!C2175,DIRECT_MONTHS,IN_SEASON_DIRECT))</f>
        <v>IN_SEASON</v>
      </c>
      <c r="G2175" t="str" cm="1">
        <f t="array" aca="1" ref="G2175" ca="1">_xlfn.XLOOKUP(A2175,APPL_ID_UNIQUE,_xlfn.XLOOKUP(DIVERSION_OUT_OF_SEASON!C2175,STORAGE_MONTHS,IN_SEASON_STORAGE))</f>
        <v/>
      </c>
      <c r="H2175" t="str">
        <f t="shared" si="101"/>
        <v/>
      </c>
      <c r="I2175" t="str">
        <f t="shared" ca="1" si="102"/>
        <v/>
      </c>
      <c r="J2175" s="24">
        <f t="shared" ca="1" si="103"/>
        <v>0</v>
      </c>
    </row>
    <row r="2176" spans="1:10" x14ac:dyDescent="0.3">
      <c r="A2176" t="s">
        <v>123</v>
      </c>
      <c r="B2176">
        <v>2017</v>
      </c>
      <c r="C2176">
        <v>7</v>
      </c>
      <c r="D2176">
        <v>11</v>
      </c>
      <c r="E2176" t="s">
        <v>74</v>
      </c>
      <c r="F2176" s="19" t="str" cm="1">
        <f t="array" aca="1" ref="F2176" ca="1">_xlfn.XLOOKUP(A2176,APPL_ID_UNIQUE,_xlfn.XLOOKUP(DIVERSION_OUT_OF_SEASON!C2176,DIRECT_MONTHS,IN_SEASON_DIRECT))</f>
        <v>IN_SEASON</v>
      </c>
      <c r="G2176" t="str" cm="1">
        <f t="array" aca="1" ref="G2176" ca="1">_xlfn.XLOOKUP(A2176,APPL_ID_UNIQUE,_xlfn.XLOOKUP(DIVERSION_OUT_OF_SEASON!C2176,STORAGE_MONTHS,IN_SEASON_STORAGE))</f>
        <v/>
      </c>
      <c r="H2176" t="str">
        <f t="shared" ca="1" si="101"/>
        <v/>
      </c>
      <c r="I2176" t="str">
        <f t="shared" si="102"/>
        <v/>
      </c>
      <c r="J2176" s="24">
        <f t="shared" ca="1" si="103"/>
        <v>0</v>
      </c>
    </row>
    <row r="2177" spans="1:10" x14ac:dyDescent="0.3">
      <c r="A2177" t="s">
        <v>123</v>
      </c>
      <c r="B2177">
        <v>2017</v>
      </c>
      <c r="C2177">
        <v>7</v>
      </c>
      <c r="D2177">
        <v>0</v>
      </c>
      <c r="E2177" t="s">
        <v>75</v>
      </c>
      <c r="F2177" s="19" t="str" cm="1">
        <f t="array" aca="1" ref="F2177" ca="1">_xlfn.XLOOKUP(A2177,APPL_ID_UNIQUE,_xlfn.XLOOKUP(DIVERSION_OUT_OF_SEASON!C2177,DIRECT_MONTHS,IN_SEASON_DIRECT))</f>
        <v>IN_SEASON</v>
      </c>
      <c r="G2177" t="str" cm="1">
        <f t="array" aca="1" ref="G2177" ca="1">_xlfn.XLOOKUP(A2177,APPL_ID_UNIQUE,_xlfn.XLOOKUP(DIVERSION_OUT_OF_SEASON!C2177,STORAGE_MONTHS,IN_SEASON_STORAGE))</f>
        <v/>
      </c>
      <c r="H2177" t="str">
        <f t="shared" si="101"/>
        <v/>
      </c>
      <c r="I2177" t="str">
        <f t="shared" ca="1" si="102"/>
        <v/>
      </c>
      <c r="J2177" s="24">
        <f t="shared" ca="1" si="103"/>
        <v>0</v>
      </c>
    </row>
    <row r="2178" spans="1:10" x14ac:dyDescent="0.3">
      <c r="A2178" t="s">
        <v>123</v>
      </c>
      <c r="B2178">
        <v>2017</v>
      </c>
      <c r="C2178">
        <v>8</v>
      </c>
      <c r="D2178">
        <v>0</v>
      </c>
      <c r="E2178" t="s">
        <v>75</v>
      </c>
      <c r="F2178" s="19" t="str" cm="1">
        <f t="array" aca="1" ref="F2178" ca="1">_xlfn.XLOOKUP(A2178,APPL_ID_UNIQUE,_xlfn.XLOOKUP(DIVERSION_OUT_OF_SEASON!C2178,DIRECT_MONTHS,IN_SEASON_DIRECT))</f>
        <v>IN_SEASON</v>
      </c>
      <c r="G2178" t="str" cm="1">
        <f t="array" aca="1" ref="G2178" ca="1">_xlfn.XLOOKUP(A2178,APPL_ID_UNIQUE,_xlfn.XLOOKUP(DIVERSION_OUT_OF_SEASON!C2178,STORAGE_MONTHS,IN_SEASON_STORAGE))</f>
        <v/>
      </c>
      <c r="H2178" t="str">
        <f t="shared" si="101"/>
        <v/>
      </c>
      <c r="I2178" t="str">
        <f t="shared" ca="1" si="102"/>
        <v/>
      </c>
      <c r="J2178" s="24">
        <f t="shared" ca="1" si="103"/>
        <v>0</v>
      </c>
    </row>
    <row r="2179" spans="1:10" x14ac:dyDescent="0.3">
      <c r="A2179" t="s">
        <v>123</v>
      </c>
      <c r="B2179">
        <v>2017</v>
      </c>
      <c r="C2179">
        <v>8</v>
      </c>
      <c r="D2179">
        <v>10.7</v>
      </c>
      <c r="E2179" t="s">
        <v>74</v>
      </c>
      <c r="F2179" s="19" t="str" cm="1">
        <f t="array" aca="1" ref="F2179" ca="1">_xlfn.XLOOKUP(A2179,APPL_ID_UNIQUE,_xlfn.XLOOKUP(DIVERSION_OUT_OF_SEASON!C2179,DIRECT_MONTHS,IN_SEASON_DIRECT))</f>
        <v>IN_SEASON</v>
      </c>
      <c r="G2179" t="str" cm="1">
        <f t="array" aca="1" ref="G2179" ca="1">_xlfn.XLOOKUP(A2179,APPL_ID_UNIQUE,_xlfn.XLOOKUP(DIVERSION_OUT_OF_SEASON!C2179,STORAGE_MONTHS,IN_SEASON_STORAGE))</f>
        <v/>
      </c>
      <c r="H2179" t="str">
        <f t="shared" ca="1" si="101"/>
        <v/>
      </c>
      <c r="I2179" t="str">
        <f t="shared" si="102"/>
        <v/>
      </c>
      <c r="J2179" s="24">
        <f t="shared" ca="1" si="103"/>
        <v>0</v>
      </c>
    </row>
    <row r="2180" spans="1:10" x14ac:dyDescent="0.3">
      <c r="A2180" t="s">
        <v>123</v>
      </c>
      <c r="B2180">
        <v>2017</v>
      </c>
      <c r="C2180">
        <v>9</v>
      </c>
      <c r="D2180">
        <v>4.5999999999999996</v>
      </c>
      <c r="E2180" t="s">
        <v>74</v>
      </c>
      <c r="F2180" s="19" t="str" cm="1">
        <f t="array" aca="1" ref="F2180" ca="1">_xlfn.XLOOKUP(A2180,APPL_ID_UNIQUE,_xlfn.XLOOKUP(DIVERSION_OUT_OF_SEASON!C2180,DIRECT_MONTHS,IN_SEASON_DIRECT))</f>
        <v>IN_SEASON</v>
      </c>
      <c r="G2180" t="str" cm="1">
        <f t="array" aca="1" ref="G2180" ca="1">_xlfn.XLOOKUP(A2180,APPL_ID_UNIQUE,_xlfn.XLOOKUP(DIVERSION_OUT_OF_SEASON!C2180,STORAGE_MONTHS,IN_SEASON_STORAGE))</f>
        <v/>
      </c>
      <c r="H2180" t="str">
        <f t="shared" ca="1" si="101"/>
        <v/>
      </c>
      <c r="I2180" t="str">
        <f t="shared" si="102"/>
        <v/>
      </c>
      <c r="J2180" s="24">
        <f t="shared" ca="1" si="103"/>
        <v>0</v>
      </c>
    </row>
    <row r="2181" spans="1:10" x14ac:dyDescent="0.3">
      <c r="A2181" t="s">
        <v>123</v>
      </c>
      <c r="B2181">
        <v>2017</v>
      </c>
      <c r="C2181">
        <v>9</v>
      </c>
      <c r="D2181">
        <v>0</v>
      </c>
      <c r="E2181" t="s">
        <v>75</v>
      </c>
      <c r="F2181" s="19" t="str" cm="1">
        <f t="array" aca="1" ref="F2181" ca="1">_xlfn.XLOOKUP(A2181,APPL_ID_UNIQUE,_xlfn.XLOOKUP(DIVERSION_OUT_OF_SEASON!C2181,DIRECT_MONTHS,IN_SEASON_DIRECT))</f>
        <v>IN_SEASON</v>
      </c>
      <c r="G2181" t="str" cm="1">
        <f t="array" aca="1" ref="G2181" ca="1">_xlfn.XLOOKUP(A2181,APPL_ID_UNIQUE,_xlfn.XLOOKUP(DIVERSION_OUT_OF_SEASON!C2181,STORAGE_MONTHS,IN_SEASON_STORAGE))</f>
        <v/>
      </c>
      <c r="H2181" t="str">
        <f t="shared" ref="H2181:H2244" si="104">IF(E2181="DIRECT",IF(F2181&lt;&gt;"IN_SEASON",IF(D2181&gt;0,"OUT_OF_SEASON_DIRECT",""),""),"")</f>
        <v/>
      </c>
      <c r="I2181" t="str">
        <f t="shared" ref="I2181:I2244" ca="1" si="105">IF(E2181="STORAGE",IF(G2181&lt;&gt;"IN_SEASON",IF(D2181&gt;0,"OUT_OF_SEASON_STOR",""),""),"")</f>
        <v/>
      </c>
      <c r="J2181" s="24">
        <f t="shared" ref="J2181:J2244" ca="1" si="106">IF(OR(I2181="OUT_OF_SEASON_STOR",H2181="OUT_OF_SEASON_DIRECT"),1,0)</f>
        <v>0</v>
      </c>
    </row>
    <row r="2182" spans="1:10" x14ac:dyDescent="0.3">
      <c r="A2182" t="s">
        <v>123</v>
      </c>
      <c r="B2182">
        <v>2017</v>
      </c>
      <c r="C2182">
        <v>10</v>
      </c>
      <c r="D2182">
        <v>0</v>
      </c>
      <c r="E2182" t="s">
        <v>75</v>
      </c>
      <c r="F2182" s="19" t="str" cm="1">
        <f t="array" aca="1" ref="F2182" ca="1">_xlfn.XLOOKUP(A2182,APPL_ID_UNIQUE,_xlfn.XLOOKUP(DIVERSION_OUT_OF_SEASON!C2182,DIRECT_MONTHS,IN_SEASON_DIRECT))</f>
        <v>IN_SEASON</v>
      </c>
      <c r="G2182" t="str" cm="1">
        <f t="array" aca="1" ref="G2182" ca="1">_xlfn.XLOOKUP(A2182,APPL_ID_UNIQUE,_xlfn.XLOOKUP(DIVERSION_OUT_OF_SEASON!C2182,STORAGE_MONTHS,IN_SEASON_STORAGE))</f>
        <v/>
      </c>
      <c r="H2182" t="str">
        <f t="shared" si="104"/>
        <v/>
      </c>
      <c r="I2182" t="str">
        <f t="shared" ca="1" si="105"/>
        <v/>
      </c>
      <c r="J2182" s="24">
        <f t="shared" ca="1" si="106"/>
        <v>0</v>
      </c>
    </row>
    <row r="2183" spans="1:10" x14ac:dyDescent="0.3">
      <c r="A2183" t="s">
        <v>123</v>
      </c>
      <c r="B2183">
        <v>2017</v>
      </c>
      <c r="C2183">
        <v>10</v>
      </c>
      <c r="D2183">
        <v>0.7</v>
      </c>
      <c r="E2183" t="s">
        <v>74</v>
      </c>
      <c r="F2183" s="19" t="str" cm="1">
        <f t="array" aca="1" ref="F2183" ca="1">_xlfn.XLOOKUP(A2183,APPL_ID_UNIQUE,_xlfn.XLOOKUP(DIVERSION_OUT_OF_SEASON!C2183,DIRECT_MONTHS,IN_SEASON_DIRECT))</f>
        <v>IN_SEASON</v>
      </c>
      <c r="G2183" t="str" cm="1">
        <f t="array" aca="1" ref="G2183" ca="1">_xlfn.XLOOKUP(A2183,APPL_ID_UNIQUE,_xlfn.XLOOKUP(DIVERSION_OUT_OF_SEASON!C2183,STORAGE_MONTHS,IN_SEASON_STORAGE))</f>
        <v/>
      </c>
      <c r="H2183" t="str">
        <f t="shared" ca="1" si="104"/>
        <v/>
      </c>
      <c r="I2183" t="str">
        <f t="shared" si="105"/>
        <v/>
      </c>
      <c r="J2183" s="24">
        <f t="shared" ca="1" si="106"/>
        <v>0</v>
      </c>
    </row>
    <row r="2184" spans="1:10" x14ac:dyDescent="0.3">
      <c r="A2184" t="s">
        <v>123</v>
      </c>
      <c r="B2184">
        <v>2017</v>
      </c>
      <c r="C2184">
        <v>11</v>
      </c>
      <c r="D2184">
        <v>0</v>
      </c>
      <c r="E2184" t="s">
        <v>75</v>
      </c>
      <c r="F2184" s="19" t="str" cm="1">
        <f t="array" aca="1" ref="F2184" ca="1">_xlfn.XLOOKUP(A2184,APPL_ID_UNIQUE,_xlfn.XLOOKUP(DIVERSION_OUT_OF_SEASON!C2184,DIRECT_MONTHS,IN_SEASON_DIRECT))</f>
        <v>IN_SEASON</v>
      </c>
      <c r="G2184" t="str" cm="1">
        <f t="array" aca="1" ref="G2184" ca="1">_xlfn.XLOOKUP(A2184,APPL_ID_UNIQUE,_xlfn.XLOOKUP(DIVERSION_OUT_OF_SEASON!C2184,STORAGE_MONTHS,IN_SEASON_STORAGE))</f>
        <v/>
      </c>
      <c r="H2184" t="str">
        <f t="shared" si="104"/>
        <v/>
      </c>
      <c r="I2184" t="str">
        <f t="shared" ca="1" si="105"/>
        <v/>
      </c>
      <c r="J2184" s="24">
        <f t="shared" ca="1" si="106"/>
        <v>0</v>
      </c>
    </row>
    <row r="2185" spans="1:10" x14ac:dyDescent="0.3">
      <c r="A2185" t="s">
        <v>123</v>
      </c>
      <c r="B2185">
        <v>2017</v>
      </c>
      <c r="C2185">
        <v>11</v>
      </c>
      <c r="D2185">
        <v>0</v>
      </c>
      <c r="E2185" t="s">
        <v>74</v>
      </c>
      <c r="F2185" s="19" t="str" cm="1">
        <f t="array" aca="1" ref="F2185" ca="1">_xlfn.XLOOKUP(A2185,APPL_ID_UNIQUE,_xlfn.XLOOKUP(DIVERSION_OUT_OF_SEASON!C2185,DIRECT_MONTHS,IN_SEASON_DIRECT))</f>
        <v>IN_SEASON</v>
      </c>
      <c r="G2185" t="str" cm="1">
        <f t="array" aca="1" ref="G2185" ca="1">_xlfn.XLOOKUP(A2185,APPL_ID_UNIQUE,_xlfn.XLOOKUP(DIVERSION_OUT_OF_SEASON!C2185,STORAGE_MONTHS,IN_SEASON_STORAGE))</f>
        <v/>
      </c>
      <c r="H2185" t="str">
        <f t="shared" ca="1" si="104"/>
        <v/>
      </c>
      <c r="I2185" t="str">
        <f t="shared" si="105"/>
        <v/>
      </c>
      <c r="J2185" s="24">
        <f t="shared" ca="1" si="106"/>
        <v>0</v>
      </c>
    </row>
    <row r="2186" spans="1:10" x14ac:dyDescent="0.3">
      <c r="A2186" t="s">
        <v>123</v>
      </c>
      <c r="B2186">
        <v>2017</v>
      </c>
      <c r="C2186">
        <v>12</v>
      </c>
      <c r="D2186">
        <v>0</v>
      </c>
      <c r="E2186" t="s">
        <v>74</v>
      </c>
      <c r="F2186" s="19" t="str" cm="1">
        <f t="array" aca="1" ref="F2186" ca="1">_xlfn.XLOOKUP(A2186,APPL_ID_UNIQUE,_xlfn.XLOOKUP(DIVERSION_OUT_OF_SEASON!C2186,DIRECT_MONTHS,IN_SEASON_DIRECT))</f>
        <v/>
      </c>
      <c r="G2186" t="str" cm="1">
        <f t="array" aca="1" ref="G2186" ca="1">_xlfn.XLOOKUP(A2186,APPL_ID_UNIQUE,_xlfn.XLOOKUP(DIVERSION_OUT_OF_SEASON!C2186,STORAGE_MONTHS,IN_SEASON_STORAGE))</f>
        <v/>
      </c>
      <c r="H2186" t="str">
        <f t="shared" ca="1" si="104"/>
        <v/>
      </c>
      <c r="I2186" t="str">
        <f t="shared" si="105"/>
        <v/>
      </c>
      <c r="J2186" s="24">
        <f t="shared" ca="1" si="106"/>
        <v>0</v>
      </c>
    </row>
    <row r="2187" spans="1:10" x14ac:dyDescent="0.3">
      <c r="A2187" t="s">
        <v>123</v>
      </c>
      <c r="B2187">
        <v>2017</v>
      </c>
      <c r="C2187">
        <v>12</v>
      </c>
      <c r="D2187">
        <v>0</v>
      </c>
      <c r="E2187" t="s">
        <v>75</v>
      </c>
      <c r="F2187" s="19" t="str" cm="1">
        <f t="array" aca="1" ref="F2187" ca="1">_xlfn.XLOOKUP(A2187,APPL_ID_UNIQUE,_xlfn.XLOOKUP(DIVERSION_OUT_OF_SEASON!C2187,DIRECT_MONTHS,IN_SEASON_DIRECT))</f>
        <v/>
      </c>
      <c r="G2187" t="str" cm="1">
        <f t="array" aca="1" ref="G2187" ca="1">_xlfn.XLOOKUP(A2187,APPL_ID_UNIQUE,_xlfn.XLOOKUP(DIVERSION_OUT_OF_SEASON!C2187,STORAGE_MONTHS,IN_SEASON_STORAGE))</f>
        <v/>
      </c>
      <c r="H2187" t="str">
        <f t="shared" si="104"/>
        <v/>
      </c>
      <c r="I2187" t="str">
        <f t="shared" ca="1" si="105"/>
        <v/>
      </c>
      <c r="J2187" s="24">
        <f t="shared" ca="1" si="106"/>
        <v>0</v>
      </c>
    </row>
    <row r="2188" spans="1:10" x14ac:dyDescent="0.3">
      <c r="A2188" t="s">
        <v>123</v>
      </c>
      <c r="B2188">
        <v>2018</v>
      </c>
      <c r="C2188">
        <v>1</v>
      </c>
      <c r="D2188">
        <v>0</v>
      </c>
      <c r="E2188" t="s">
        <v>74</v>
      </c>
      <c r="F2188" s="19" t="str" cm="1">
        <f t="array" aca="1" ref="F2188" ca="1">_xlfn.XLOOKUP(A2188,APPL_ID_UNIQUE,_xlfn.XLOOKUP(DIVERSION_OUT_OF_SEASON!C2188,DIRECT_MONTHS,IN_SEASON_DIRECT))</f>
        <v/>
      </c>
      <c r="G2188" t="str" cm="1">
        <f t="array" aca="1" ref="G2188" ca="1">_xlfn.XLOOKUP(A2188,APPL_ID_UNIQUE,_xlfn.XLOOKUP(DIVERSION_OUT_OF_SEASON!C2188,STORAGE_MONTHS,IN_SEASON_STORAGE))</f>
        <v/>
      </c>
      <c r="H2188" t="str">
        <f t="shared" ca="1" si="104"/>
        <v/>
      </c>
      <c r="I2188" t="str">
        <f t="shared" si="105"/>
        <v/>
      </c>
      <c r="J2188" s="24">
        <f t="shared" ca="1" si="106"/>
        <v>0</v>
      </c>
    </row>
    <row r="2189" spans="1:10" x14ac:dyDescent="0.3">
      <c r="A2189" t="s">
        <v>123</v>
      </c>
      <c r="B2189">
        <v>2018</v>
      </c>
      <c r="C2189">
        <v>1</v>
      </c>
      <c r="D2189">
        <v>0</v>
      </c>
      <c r="E2189" t="s">
        <v>75</v>
      </c>
      <c r="F2189" s="19" t="str" cm="1">
        <f t="array" aca="1" ref="F2189" ca="1">_xlfn.XLOOKUP(A2189,APPL_ID_UNIQUE,_xlfn.XLOOKUP(DIVERSION_OUT_OF_SEASON!C2189,DIRECT_MONTHS,IN_SEASON_DIRECT))</f>
        <v/>
      </c>
      <c r="G2189" t="str" cm="1">
        <f t="array" aca="1" ref="G2189" ca="1">_xlfn.XLOOKUP(A2189,APPL_ID_UNIQUE,_xlfn.XLOOKUP(DIVERSION_OUT_OF_SEASON!C2189,STORAGE_MONTHS,IN_SEASON_STORAGE))</f>
        <v/>
      </c>
      <c r="H2189" t="str">
        <f t="shared" si="104"/>
        <v/>
      </c>
      <c r="I2189" t="str">
        <f t="shared" ca="1" si="105"/>
        <v/>
      </c>
      <c r="J2189" s="24">
        <f t="shared" ca="1" si="106"/>
        <v>0</v>
      </c>
    </row>
    <row r="2190" spans="1:10" x14ac:dyDescent="0.3">
      <c r="A2190" t="s">
        <v>123</v>
      </c>
      <c r="B2190">
        <v>2018</v>
      </c>
      <c r="C2190">
        <v>2</v>
      </c>
      <c r="D2190">
        <v>0</v>
      </c>
      <c r="E2190" t="s">
        <v>74</v>
      </c>
      <c r="F2190" s="19" t="str" cm="1">
        <f t="array" aca="1" ref="F2190" ca="1">_xlfn.XLOOKUP(A2190,APPL_ID_UNIQUE,_xlfn.XLOOKUP(DIVERSION_OUT_OF_SEASON!C2190,DIRECT_MONTHS,IN_SEASON_DIRECT))</f>
        <v/>
      </c>
      <c r="G2190" t="str" cm="1">
        <f t="array" aca="1" ref="G2190" ca="1">_xlfn.XLOOKUP(A2190,APPL_ID_UNIQUE,_xlfn.XLOOKUP(DIVERSION_OUT_OF_SEASON!C2190,STORAGE_MONTHS,IN_SEASON_STORAGE))</f>
        <v/>
      </c>
      <c r="H2190" t="str">
        <f t="shared" ca="1" si="104"/>
        <v/>
      </c>
      <c r="I2190" t="str">
        <f t="shared" si="105"/>
        <v/>
      </c>
      <c r="J2190" s="24">
        <f t="shared" ca="1" si="106"/>
        <v>0</v>
      </c>
    </row>
    <row r="2191" spans="1:10" x14ac:dyDescent="0.3">
      <c r="A2191" t="s">
        <v>123</v>
      </c>
      <c r="B2191">
        <v>2018</v>
      </c>
      <c r="C2191">
        <v>2</v>
      </c>
      <c r="D2191">
        <v>0</v>
      </c>
      <c r="E2191" t="s">
        <v>75</v>
      </c>
      <c r="F2191" s="19" t="str" cm="1">
        <f t="array" aca="1" ref="F2191" ca="1">_xlfn.XLOOKUP(A2191,APPL_ID_UNIQUE,_xlfn.XLOOKUP(DIVERSION_OUT_OF_SEASON!C2191,DIRECT_MONTHS,IN_SEASON_DIRECT))</f>
        <v/>
      </c>
      <c r="G2191" t="str" cm="1">
        <f t="array" aca="1" ref="G2191" ca="1">_xlfn.XLOOKUP(A2191,APPL_ID_UNIQUE,_xlfn.XLOOKUP(DIVERSION_OUT_OF_SEASON!C2191,STORAGE_MONTHS,IN_SEASON_STORAGE))</f>
        <v/>
      </c>
      <c r="H2191" t="str">
        <f t="shared" si="104"/>
        <v/>
      </c>
      <c r="I2191" t="str">
        <f t="shared" ca="1" si="105"/>
        <v/>
      </c>
      <c r="J2191" s="24">
        <f t="shared" ca="1" si="106"/>
        <v>0</v>
      </c>
    </row>
    <row r="2192" spans="1:10" x14ac:dyDescent="0.3">
      <c r="A2192" t="s">
        <v>123</v>
      </c>
      <c r="B2192">
        <v>2018</v>
      </c>
      <c r="C2192">
        <v>3</v>
      </c>
      <c r="D2192">
        <v>0</v>
      </c>
      <c r="E2192" t="s">
        <v>74</v>
      </c>
      <c r="F2192" s="19" t="str" cm="1">
        <f t="array" aca="1" ref="F2192" ca="1">_xlfn.XLOOKUP(A2192,APPL_ID_UNIQUE,_xlfn.XLOOKUP(DIVERSION_OUT_OF_SEASON!C2192,DIRECT_MONTHS,IN_SEASON_DIRECT))</f>
        <v/>
      </c>
      <c r="G2192" t="str" cm="1">
        <f t="array" aca="1" ref="G2192" ca="1">_xlfn.XLOOKUP(A2192,APPL_ID_UNIQUE,_xlfn.XLOOKUP(DIVERSION_OUT_OF_SEASON!C2192,STORAGE_MONTHS,IN_SEASON_STORAGE))</f>
        <v/>
      </c>
      <c r="H2192" t="str">
        <f t="shared" ca="1" si="104"/>
        <v/>
      </c>
      <c r="I2192" t="str">
        <f t="shared" si="105"/>
        <v/>
      </c>
      <c r="J2192" s="24">
        <f t="shared" ca="1" si="106"/>
        <v>0</v>
      </c>
    </row>
    <row r="2193" spans="1:10" x14ac:dyDescent="0.3">
      <c r="A2193" t="s">
        <v>123</v>
      </c>
      <c r="B2193">
        <v>2018</v>
      </c>
      <c r="C2193">
        <v>3</v>
      </c>
      <c r="D2193">
        <v>0</v>
      </c>
      <c r="E2193" t="s">
        <v>75</v>
      </c>
      <c r="F2193" s="19" t="str" cm="1">
        <f t="array" aca="1" ref="F2193" ca="1">_xlfn.XLOOKUP(A2193,APPL_ID_UNIQUE,_xlfn.XLOOKUP(DIVERSION_OUT_OF_SEASON!C2193,DIRECT_MONTHS,IN_SEASON_DIRECT))</f>
        <v/>
      </c>
      <c r="G2193" t="str" cm="1">
        <f t="array" aca="1" ref="G2193" ca="1">_xlfn.XLOOKUP(A2193,APPL_ID_UNIQUE,_xlfn.XLOOKUP(DIVERSION_OUT_OF_SEASON!C2193,STORAGE_MONTHS,IN_SEASON_STORAGE))</f>
        <v/>
      </c>
      <c r="H2193" t="str">
        <f t="shared" si="104"/>
        <v/>
      </c>
      <c r="I2193" t="str">
        <f t="shared" ca="1" si="105"/>
        <v/>
      </c>
      <c r="J2193" s="24">
        <f t="shared" ca="1" si="106"/>
        <v>0</v>
      </c>
    </row>
    <row r="2194" spans="1:10" x14ac:dyDescent="0.3">
      <c r="A2194" t="s">
        <v>123</v>
      </c>
      <c r="B2194">
        <v>2018</v>
      </c>
      <c r="C2194">
        <v>4</v>
      </c>
      <c r="D2194">
        <v>0</v>
      </c>
      <c r="E2194" t="s">
        <v>74</v>
      </c>
      <c r="F2194" s="19" t="str" cm="1">
        <f t="array" aca="1" ref="F2194" ca="1">_xlfn.XLOOKUP(A2194,APPL_ID_UNIQUE,_xlfn.XLOOKUP(DIVERSION_OUT_OF_SEASON!C2194,DIRECT_MONTHS,IN_SEASON_DIRECT))</f>
        <v>IN_SEASON</v>
      </c>
      <c r="G2194" t="str" cm="1">
        <f t="array" aca="1" ref="G2194" ca="1">_xlfn.XLOOKUP(A2194,APPL_ID_UNIQUE,_xlfn.XLOOKUP(DIVERSION_OUT_OF_SEASON!C2194,STORAGE_MONTHS,IN_SEASON_STORAGE))</f>
        <v/>
      </c>
      <c r="H2194" t="str">
        <f t="shared" ca="1" si="104"/>
        <v/>
      </c>
      <c r="I2194" t="str">
        <f t="shared" si="105"/>
        <v/>
      </c>
      <c r="J2194" s="24">
        <f t="shared" ca="1" si="106"/>
        <v>0</v>
      </c>
    </row>
    <row r="2195" spans="1:10" x14ac:dyDescent="0.3">
      <c r="A2195" t="s">
        <v>123</v>
      </c>
      <c r="B2195">
        <v>2018</v>
      </c>
      <c r="C2195">
        <v>4</v>
      </c>
      <c r="D2195">
        <v>0</v>
      </c>
      <c r="E2195" t="s">
        <v>75</v>
      </c>
      <c r="F2195" s="19" t="str" cm="1">
        <f t="array" aca="1" ref="F2195" ca="1">_xlfn.XLOOKUP(A2195,APPL_ID_UNIQUE,_xlfn.XLOOKUP(DIVERSION_OUT_OF_SEASON!C2195,DIRECT_MONTHS,IN_SEASON_DIRECT))</f>
        <v>IN_SEASON</v>
      </c>
      <c r="G2195" t="str" cm="1">
        <f t="array" aca="1" ref="G2195" ca="1">_xlfn.XLOOKUP(A2195,APPL_ID_UNIQUE,_xlfn.XLOOKUP(DIVERSION_OUT_OF_SEASON!C2195,STORAGE_MONTHS,IN_SEASON_STORAGE))</f>
        <v/>
      </c>
      <c r="H2195" t="str">
        <f t="shared" si="104"/>
        <v/>
      </c>
      <c r="I2195" t="str">
        <f t="shared" ca="1" si="105"/>
        <v/>
      </c>
      <c r="J2195" s="24">
        <f t="shared" ca="1" si="106"/>
        <v>0</v>
      </c>
    </row>
    <row r="2196" spans="1:10" x14ac:dyDescent="0.3">
      <c r="A2196" t="s">
        <v>123</v>
      </c>
      <c r="B2196">
        <v>2018</v>
      </c>
      <c r="C2196">
        <v>5</v>
      </c>
      <c r="D2196">
        <v>1.3</v>
      </c>
      <c r="E2196" t="s">
        <v>74</v>
      </c>
      <c r="F2196" s="19" t="str" cm="1">
        <f t="array" aca="1" ref="F2196" ca="1">_xlfn.XLOOKUP(A2196,APPL_ID_UNIQUE,_xlfn.XLOOKUP(DIVERSION_OUT_OF_SEASON!C2196,DIRECT_MONTHS,IN_SEASON_DIRECT))</f>
        <v>IN_SEASON</v>
      </c>
      <c r="G2196" t="str" cm="1">
        <f t="array" aca="1" ref="G2196" ca="1">_xlfn.XLOOKUP(A2196,APPL_ID_UNIQUE,_xlfn.XLOOKUP(DIVERSION_OUT_OF_SEASON!C2196,STORAGE_MONTHS,IN_SEASON_STORAGE))</f>
        <v/>
      </c>
      <c r="H2196" t="str">
        <f t="shared" ca="1" si="104"/>
        <v/>
      </c>
      <c r="I2196" t="str">
        <f t="shared" si="105"/>
        <v/>
      </c>
      <c r="J2196" s="24">
        <f t="shared" ca="1" si="106"/>
        <v>0</v>
      </c>
    </row>
    <row r="2197" spans="1:10" x14ac:dyDescent="0.3">
      <c r="A2197" t="s">
        <v>123</v>
      </c>
      <c r="B2197">
        <v>2018</v>
      </c>
      <c r="C2197">
        <v>5</v>
      </c>
      <c r="D2197">
        <v>0</v>
      </c>
      <c r="E2197" t="s">
        <v>75</v>
      </c>
      <c r="F2197" s="19" t="str" cm="1">
        <f t="array" aca="1" ref="F2197" ca="1">_xlfn.XLOOKUP(A2197,APPL_ID_UNIQUE,_xlfn.XLOOKUP(DIVERSION_OUT_OF_SEASON!C2197,DIRECT_MONTHS,IN_SEASON_DIRECT))</f>
        <v>IN_SEASON</v>
      </c>
      <c r="G2197" t="str" cm="1">
        <f t="array" aca="1" ref="G2197" ca="1">_xlfn.XLOOKUP(A2197,APPL_ID_UNIQUE,_xlfn.XLOOKUP(DIVERSION_OUT_OF_SEASON!C2197,STORAGE_MONTHS,IN_SEASON_STORAGE))</f>
        <v/>
      </c>
      <c r="H2197" t="str">
        <f t="shared" si="104"/>
        <v/>
      </c>
      <c r="I2197" t="str">
        <f t="shared" ca="1" si="105"/>
        <v/>
      </c>
      <c r="J2197" s="24">
        <f t="shared" ca="1" si="106"/>
        <v>0</v>
      </c>
    </row>
    <row r="2198" spans="1:10" x14ac:dyDescent="0.3">
      <c r="A2198" t="s">
        <v>123</v>
      </c>
      <c r="B2198">
        <v>2018</v>
      </c>
      <c r="C2198">
        <v>6</v>
      </c>
      <c r="D2198">
        <v>4.2</v>
      </c>
      <c r="E2198" t="s">
        <v>74</v>
      </c>
      <c r="F2198" s="19" t="str" cm="1">
        <f t="array" aca="1" ref="F2198" ca="1">_xlfn.XLOOKUP(A2198,APPL_ID_UNIQUE,_xlfn.XLOOKUP(DIVERSION_OUT_OF_SEASON!C2198,DIRECT_MONTHS,IN_SEASON_DIRECT))</f>
        <v>IN_SEASON</v>
      </c>
      <c r="G2198" t="str" cm="1">
        <f t="array" aca="1" ref="G2198" ca="1">_xlfn.XLOOKUP(A2198,APPL_ID_UNIQUE,_xlfn.XLOOKUP(DIVERSION_OUT_OF_SEASON!C2198,STORAGE_MONTHS,IN_SEASON_STORAGE))</f>
        <v/>
      </c>
      <c r="H2198" t="str">
        <f t="shared" ca="1" si="104"/>
        <v/>
      </c>
      <c r="I2198" t="str">
        <f t="shared" si="105"/>
        <v/>
      </c>
      <c r="J2198" s="24">
        <f t="shared" ca="1" si="106"/>
        <v>0</v>
      </c>
    </row>
    <row r="2199" spans="1:10" x14ac:dyDescent="0.3">
      <c r="A2199" t="s">
        <v>123</v>
      </c>
      <c r="B2199">
        <v>2018</v>
      </c>
      <c r="C2199">
        <v>6</v>
      </c>
      <c r="D2199">
        <v>0</v>
      </c>
      <c r="E2199" t="s">
        <v>75</v>
      </c>
      <c r="F2199" s="19" t="str" cm="1">
        <f t="array" aca="1" ref="F2199" ca="1">_xlfn.XLOOKUP(A2199,APPL_ID_UNIQUE,_xlfn.XLOOKUP(DIVERSION_OUT_OF_SEASON!C2199,DIRECT_MONTHS,IN_SEASON_DIRECT))</f>
        <v>IN_SEASON</v>
      </c>
      <c r="G2199" t="str" cm="1">
        <f t="array" aca="1" ref="G2199" ca="1">_xlfn.XLOOKUP(A2199,APPL_ID_UNIQUE,_xlfn.XLOOKUP(DIVERSION_OUT_OF_SEASON!C2199,STORAGE_MONTHS,IN_SEASON_STORAGE))</f>
        <v/>
      </c>
      <c r="H2199" t="str">
        <f t="shared" si="104"/>
        <v/>
      </c>
      <c r="I2199" t="str">
        <f t="shared" ca="1" si="105"/>
        <v/>
      </c>
      <c r="J2199" s="24">
        <f t="shared" ca="1" si="106"/>
        <v>0</v>
      </c>
    </row>
    <row r="2200" spans="1:10" x14ac:dyDescent="0.3">
      <c r="A2200" t="s">
        <v>123</v>
      </c>
      <c r="B2200">
        <v>2018</v>
      </c>
      <c r="C2200">
        <v>7</v>
      </c>
      <c r="D2200">
        <v>5.4</v>
      </c>
      <c r="E2200" t="s">
        <v>74</v>
      </c>
      <c r="F2200" s="19" t="str" cm="1">
        <f t="array" aca="1" ref="F2200" ca="1">_xlfn.XLOOKUP(A2200,APPL_ID_UNIQUE,_xlfn.XLOOKUP(DIVERSION_OUT_OF_SEASON!C2200,DIRECT_MONTHS,IN_SEASON_DIRECT))</f>
        <v>IN_SEASON</v>
      </c>
      <c r="G2200" t="str" cm="1">
        <f t="array" aca="1" ref="G2200" ca="1">_xlfn.XLOOKUP(A2200,APPL_ID_UNIQUE,_xlfn.XLOOKUP(DIVERSION_OUT_OF_SEASON!C2200,STORAGE_MONTHS,IN_SEASON_STORAGE))</f>
        <v/>
      </c>
      <c r="H2200" t="str">
        <f t="shared" ca="1" si="104"/>
        <v/>
      </c>
      <c r="I2200" t="str">
        <f t="shared" si="105"/>
        <v/>
      </c>
      <c r="J2200" s="24">
        <f t="shared" ca="1" si="106"/>
        <v>0</v>
      </c>
    </row>
    <row r="2201" spans="1:10" x14ac:dyDescent="0.3">
      <c r="A2201" t="s">
        <v>123</v>
      </c>
      <c r="B2201">
        <v>2018</v>
      </c>
      <c r="C2201">
        <v>7</v>
      </c>
      <c r="D2201">
        <v>0</v>
      </c>
      <c r="E2201" t="s">
        <v>75</v>
      </c>
      <c r="F2201" s="19" t="str" cm="1">
        <f t="array" aca="1" ref="F2201" ca="1">_xlfn.XLOOKUP(A2201,APPL_ID_UNIQUE,_xlfn.XLOOKUP(DIVERSION_OUT_OF_SEASON!C2201,DIRECT_MONTHS,IN_SEASON_DIRECT))</f>
        <v>IN_SEASON</v>
      </c>
      <c r="G2201" t="str" cm="1">
        <f t="array" aca="1" ref="G2201" ca="1">_xlfn.XLOOKUP(A2201,APPL_ID_UNIQUE,_xlfn.XLOOKUP(DIVERSION_OUT_OF_SEASON!C2201,STORAGE_MONTHS,IN_SEASON_STORAGE))</f>
        <v/>
      </c>
      <c r="H2201" t="str">
        <f t="shared" si="104"/>
        <v/>
      </c>
      <c r="I2201" t="str">
        <f t="shared" ca="1" si="105"/>
        <v/>
      </c>
      <c r="J2201" s="24">
        <f t="shared" ca="1" si="106"/>
        <v>0</v>
      </c>
    </row>
    <row r="2202" spans="1:10" x14ac:dyDescent="0.3">
      <c r="A2202" t="s">
        <v>123</v>
      </c>
      <c r="B2202">
        <v>2018</v>
      </c>
      <c r="C2202">
        <v>8</v>
      </c>
      <c r="D2202">
        <v>7.1</v>
      </c>
      <c r="E2202" t="s">
        <v>74</v>
      </c>
      <c r="F2202" s="19" t="str" cm="1">
        <f t="array" aca="1" ref="F2202" ca="1">_xlfn.XLOOKUP(A2202,APPL_ID_UNIQUE,_xlfn.XLOOKUP(DIVERSION_OUT_OF_SEASON!C2202,DIRECT_MONTHS,IN_SEASON_DIRECT))</f>
        <v>IN_SEASON</v>
      </c>
      <c r="G2202" t="str" cm="1">
        <f t="array" aca="1" ref="G2202" ca="1">_xlfn.XLOOKUP(A2202,APPL_ID_UNIQUE,_xlfn.XLOOKUP(DIVERSION_OUT_OF_SEASON!C2202,STORAGE_MONTHS,IN_SEASON_STORAGE))</f>
        <v/>
      </c>
      <c r="H2202" t="str">
        <f t="shared" ca="1" si="104"/>
        <v/>
      </c>
      <c r="I2202" t="str">
        <f t="shared" si="105"/>
        <v/>
      </c>
      <c r="J2202" s="24">
        <f t="shared" ca="1" si="106"/>
        <v>0</v>
      </c>
    </row>
    <row r="2203" spans="1:10" x14ac:dyDescent="0.3">
      <c r="A2203" t="s">
        <v>123</v>
      </c>
      <c r="B2203">
        <v>2018</v>
      </c>
      <c r="C2203">
        <v>8</v>
      </c>
      <c r="D2203">
        <v>0</v>
      </c>
      <c r="E2203" t="s">
        <v>75</v>
      </c>
      <c r="F2203" s="19" t="str" cm="1">
        <f t="array" aca="1" ref="F2203" ca="1">_xlfn.XLOOKUP(A2203,APPL_ID_UNIQUE,_xlfn.XLOOKUP(DIVERSION_OUT_OF_SEASON!C2203,DIRECT_MONTHS,IN_SEASON_DIRECT))</f>
        <v>IN_SEASON</v>
      </c>
      <c r="G2203" t="str" cm="1">
        <f t="array" aca="1" ref="G2203" ca="1">_xlfn.XLOOKUP(A2203,APPL_ID_UNIQUE,_xlfn.XLOOKUP(DIVERSION_OUT_OF_SEASON!C2203,STORAGE_MONTHS,IN_SEASON_STORAGE))</f>
        <v/>
      </c>
      <c r="H2203" t="str">
        <f t="shared" si="104"/>
        <v/>
      </c>
      <c r="I2203" t="str">
        <f t="shared" ca="1" si="105"/>
        <v/>
      </c>
      <c r="J2203" s="24">
        <f t="shared" ca="1" si="106"/>
        <v>0</v>
      </c>
    </row>
    <row r="2204" spans="1:10" x14ac:dyDescent="0.3">
      <c r="A2204" t="s">
        <v>123</v>
      </c>
      <c r="B2204">
        <v>2018</v>
      </c>
      <c r="C2204">
        <v>9</v>
      </c>
      <c r="D2204">
        <v>3.9</v>
      </c>
      <c r="E2204" t="s">
        <v>74</v>
      </c>
      <c r="F2204" s="19" t="str" cm="1">
        <f t="array" aca="1" ref="F2204" ca="1">_xlfn.XLOOKUP(A2204,APPL_ID_UNIQUE,_xlfn.XLOOKUP(DIVERSION_OUT_OF_SEASON!C2204,DIRECT_MONTHS,IN_SEASON_DIRECT))</f>
        <v>IN_SEASON</v>
      </c>
      <c r="G2204" t="str" cm="1">
        <f t="array" aca="1" ref="G2204" ca="1">_xlfn.XLOOKUP(A2204,APPL_ID_UNIQUE,_xlfn.XLOOKUP(DIVERSION_OUT_OF_SEASON!C2204,STORAGE_MONTHS,IN_SEASON_STORAGE))</f>
        <v/>
      </c>
      <c r="H2204" t="str">
        <f t="shared" ca="1" si="104"/>
        <v/>
      </c>
      <c r="I2204" t="str">
        <f t="shared" si="105"/>
        <v/>
      </c>
      <c r="J2204" s="24">
        <f t="shared" ca="1" si="106"/>
        <v>0</v>
      </c>
    </row>
    <row r="2205" spans="1:10" x14ac:dyDescent="0.3">
      <c r="A2205" t="s">
        <v>123</v>
      </c>
      <c r="B2205">
        <v>2018</v>
      </c>
      <c r="C2205">
        <v>9</v>
      </c>
      <c r="D2205">
        <v>0</v>
      </c>
      <c r="E2205" t="s">
        <v>75</v>
      </c>
      <c r="F2205" s="19" t="str" cm="1">
        <f t="array" aca="1" ref="F2205" ca="1">_xlfn.XLOOKUP(A2205,APPL_ID_UNIQUE,_xlfn.XLOOKUP(DIVERSION_OUT_OF_SEASON!C2205,DIRECT_MONTHS,IN_SEASON_DIRECT))</f>
        <v>IN_SEASON</v>
      </c>
      <c r="G2205" t="str" cm="1">
        <f t="array" aca="1" ref="G2205" ca="1">_xlfn.XLOOKUP(A2205,APPL_ID_UNIQUE,_xlfn.XLOOKUP(DIVERSION_OUT_OF_SEASON!C2205,STORAGE_MONTHS,IN_SEASON_STORAGE))</f>
        <v/>
      </c>
      <c r="H2205" t="str">
        <f t="shared" si="104"/>
        <v/>
      </c>
      <c r="I2205" t="str">
        <f t="shared" ca="1" si="105"/>
        <v/>
      </c>
      <c r="J2205" s="24">
        <f t="shared" ca="1" si="106"/>
        <v>0</v>
      </c>
    </row>
    <row r="2206" spans="1:10" x14ac:dyDescent="0.3">
      <c r="A2206" t="s">
        <v>123</v>
      </c>
      <c r="B2206">
        <v>2018</v>
      </c>
      <c r="C2206">
        <v>10</v>
      </c>
      <c r="D2206">
        <v>0</v>
      </c>
      <c r="E2206" t="s">
        <v>74</v>
      </c>
      <c r="F2206" s="19" t="str" cm="1">
        <f t="array" aca="1" ref="F2206" ca="1">_xlfn.XLOOKUP(A2206,APPL_ID_UNIQUE,_xlfn.XLOOKUP(DIVERSION_OUT_OF_SEASON!C2206,DIRECT_MONTHS,IN_SEASON_DIRECT))</f>
        <v>IN_SEASON</v>
      </c>
      <c r="G2206" t="str" cm="1">
        <f t="array" aca="1" ref="G2206" ca="1">_xlfn.XLOOKUP(A2206,APPL_ID_UNIQUE,_xlfn.XLOOKUP(DIVERSION_OUT_OF_SEASON!C2206,STORAGE_MONTHS,IN_SEASON_STORAGE))</f>
        <v/>
      </c>
      <c r="H2206" t="str">
        <f t="shared" ca="1" si="104"/>
        <v/>
      </c>
      <c r="I2206" t="str">
        <f t="shared" si="105"/>
        <v/>
      </c>
      <c r="J2206" s="24">
        <f t="shared" ca="1" si="106"/>
        <v>0</v>
      </c>
    </row>
    <row r="2207" spans="1:10" x14ac:dyDescent="0.3">
      <c r="A2207" t="s">
        <v>123</v>
      </c>
      <c r="B2207">
        <v>2018</v>
      </c>
      <c r="C2207">
        <v>10</v>
      </c>
      <c r="D2207">
        <v>0</v>
      </c>
      <c r="E2207" t="s">
        <v>75</v>
      </c>
      <c r="F2207" s="19" t="str" cm="1">
        <f t="array" aca="1" ref="F2207" ca="1">_xlfn.XLOOKUP(A2207,APPL_ID_UNIQUE,_xlfn.XLOOKUP(DIVERSION_OUT_OF_SEASON!C2207,DIRECT_MONTHS,IN_SEASON_DIRECT))</f>
        <v>IN_SEASON</v>
      </c>
      <c r="G2207" t="str" cm="1">
        <f t="array" aca="1" ref="G2207" ca="1">_xlfn.XLOOKUP(A2207,APPL_ID_UNIQUE,_xlfn.XLOOKUP(DIVERSION_OUT_OF_SEASON!C2207,STORAGE_MONTHS,IN_SEASON_STORAGE))</f>
        <v/>
      </c>
      <c r="H2207" t="str">
        <f t="shared" si="104"/>
        <v/>
      </c>
      <c r="I2207" t="str">
        <f t="shared" ca="1" si="105"/>
        <v/>
      </c>
      <c r="J2207" s="24">
        <f t="shared" ca="1" si="106"/>
        <v>0</v>
      </c>
    </row>
    <row r="2208" spans="1:10" x14ac:dyDescent="0.3">
      <c r="A2208" t="s">
        <v>123</v>
      </c>
      <c r="B2208">
        <v>2018</v>
      </c>
      <c r="C2208">
        <v>11</v>
      </c>
      <c r="D2208">
        <v>0</v>
      </c>
      <c r="E2208" t="s">
        <v>74</v>
      </c>
      <c r="F2208" s="19" t="str" cm="1">
        <f t="array" aca="1" ref="F2208" ca="1">_xlfn.XLOOKUP(A2208,APPL_ID_UNIQUE,_xlfn.XLOOKUP(DIVERSION_OUT_OF_SEASON!C2208,DIRECT_MONTHS,IN_SEASON_DIRECT))</f>
        <v>IN_SEASON</v>
      </c>
      <c r="G2208" t="str" cm="1">
        <f t="array" aca="1" ref="G2208" ca="1">_xlfn.XLOOKUP(A2208,APPL_ID_UNIQUE,_xlfn.XLOOKUP(DIVERSION_OUT_OF_SEASON!C2208,STORAGE_MONTHS,IN_SEASON_STORAGE))</f>
        <v/>
      </c>
      <c r="H2208" t="str">
        <f t="shared" ca="1" si="104"/>
        <v/>
      </c>
      <c r="I2208" t="str">
        <f t="shared" si="105"/>
        <v/>
      </c>
      <c r="J2208" s="24">
        <f t="shared" ca="1" si="106"/>
        <v>0</v>
      </c>
    </row>
    <row r="2209" spans="1:10" x14ac:dyDescent="0.3">
      <c r="A2209" t="s">
        <v>123</v>
      </c>
      <c r="B2209">
        <v>2018</v>
      </c>
      <c r="C2209">
        <v>11</v>
      </c>
      <c r="D2209">
        <v>0</v>
      </c>
      <c r="E2209" t="s">
        <v>75</v>
      </c>
      <c r="F2209" s="19" t="str" cm="1">
        <f t="array" aca="1" ref="F2209" ca="1">_xlfn.XLOOKUP(A2209,APPL_ID_UNIQUE,_xlfn.XLOOKUP(DIVERSION_OUT_OF_SEASON!C2209,DIRECT_MONTHS,IN_SEASON_DIRECT))</f>
        <v>IN_SEASON</v>
      </c>
      <c r="G2209" t="str" cm="1">
        <f t="array" aca="1" ref="G2209" ca="1">_xlfn.XLOOKUP(A2209,APPL_ID_UNIQUE,_xlfn.XLOOKUP(DIVERSION_OUT_OF_SEASON!C2209,STORAGE_MONTHS,IN_SEASON_STORAGE))</f>
        <v/>
      </c>
      <c r="H2209" t="str">
        <f t="shared" si="104"/>
        <v/>
      </c>
      <c r="I2209" t="str">
        <f t="shared" ca="1" si="105"/>
        <v/>
      </c>
      <c r="J2209" s="24">
        <f t="shared" ca="1" si="106"/>
        <v>0</v>
      </c>
    </row>
    <row r="2210" spans="1:10" x14ac:dyDescent="0.3">
      <c r="A2210" t="s">
        <v>123</v>
      </c>
      <c r="B2210">
        <v>2018</v>
      </c>
      <c r="C2210">
        <v>12</v>
      </c>
      <c r="D2210">
        <v>0</v>
      </c>
      <c r="E2210" t="s">
        <v>74</v>
      </c>
      <c r="F2210" s="19" t="str" cm="1">
        <f t="array" aca="1" ref="F2210" ca="1">_xlfn.XLOOKUP(A2210,APPL_ID_UNIQUE,_xlfn.XLOOKUP(DIVERSION_OUT_OF_SEASON!C2210,DIRECT_MONTHS,IN_SEASON_DIRECT))</f>
        <v/>
      </c>
      <c r="G2210" t="str" cm="1">
        <f t="array" aca="1" ref="G2210" ca="1">_xlfn.XLOOKUP(A2210,APPL_ID_UNIQUE,_xlfn.XLOOKUP(DIVERSION_OUT_OF_SEASON!C2210,STORAGE_MONTHS,IN_SEASON_STORAGE))</f>
        <v/>
      </c>
      <c r="H2210" t="str">
        <f t="shared" ca="1" si="104"/>
        <v/>
      </c>
      <c r="I2210" t="str">
        <f t="shared" si="105"/>
        <v/>
      </c>
      <c r="J2210" s="24">
        <f t="shared" ca="1" si="106"/>
        <v>0</v>
      </c>
    </row>
    <row r="2211" spans="1:10" x14ac:dyDescent="0.3">
      <c r="A2211" t="s">
        <v>123</v>
      </c>
      <c r="B2211">
        <v>2018</v>
      </c>
      <c r="C2211">
        <v>12</v>
      </c>
      <c r="D2211">
        <v>0</v>
      </c>
      <c r="E2211" t="s">
        <v>75</v>
      </c>
      <c r="F2211" s="19" t="str" cm="1">
        <f t="array" aca="1" ref="F2211" ca="1">_xlfn.XLOOKUP(A2211,APPL_ID_UNIQUE,_xlfn.XLOOKUP(DIVERSION_OUT_OF_SEASON!C2211,DIRECT_MONTHS,IN_SEASON_DIRECT))</f>
        <v/>
      </c>
      <c r="G2211" t="str" cm="1">
        <f t="array" aca="1" ref="G2211" ca="1">_xlfn.XLOOKUP(A2211,APPL_ID_UNIQUE,_xlfn.XLOOKUP(DIVERSION_OUT_OF_SEASON!C2211,STORAGE_MONTHS,IN_SEASON_STORAGE))</f>
        <v/>
      </c>
      <c r="H2211" t="str">
        <f t="shared" si="104"/>
        <v/>
      </c>
      <c r="I2211" t="str">
        <f t="shared" ca="1" si="105"/>
        <v/>
      </c>
      <c r="J2211" s="24">
        <f t="shared" ca="1" si="106"/>
        <v>0</v>
      </c>
    </row>
    <row r="2212" spans="1:10" x14ac:dyDescent="0.3">
      <c r="A2212" t="s">
        <v>123</v>
      </c>
      <c r="B2212">
        <v>2019</v>
      </c>
      <c r="C2212">
        <v>1</v>
      </c>
      <c r="D2212">
        <v>0</v>
      </c>
      <c r="E2212" t="s">
        <v>74</v>
      </c>
      <c r="F2212" s="19" t="str" cm="1">
        <f t="array" aca="1" ref="F2212" ca="1">_xlfn.XLOOKUP(A2212,APPL_ID_UNIQUE,_xlfn.XLOOKUP(DIVERSION_OUT_OF_SEASON!C2212,DIRECT_MONTHS,IN_SEASON_DIRECT))</f>
        <v/>
      </c>
      <c r="G2212" t="str" cm="1">
        <f t="array" aca="1" ref="G2212" ca="1">_xlfn.XLOOKUP(A2212,APPL_ID_UNIQUE,_xlfn.XLOOKUP(DIVERSION_OUT_OF_SEASON!C2212,STORAGE_MONTHS,IN_SEASON_STORAGE))</f>
        <v/>
      </c>
      <c r="H2212" t="str">
        <f t="shared" ca="1" si="104"/>
        <v/>
      </c>
      <c r="I2212" t="str">
        <f t="shared" si="105"/>
        <v/>
      </c>
      <c r="J2212" s="24">
        <f t="shared" ca="1" si="106"/>
        <v>0</v>
      </c>
    </row>
    <row r="2213" spans="1:10" x14ac:dyDescent="0.3">
      <c r="A2213" t="s">
        <v>123</v>
      </c>
      <c r="B2213">
        <v>2019</v>
      </c>
      <c r="C2213">
        <v>1</v>
      </c>
      <c r="D2213">
        <v>0</v>
      </c>
      <c r="E2213" t="s">
        <v>75</v>
      </c>
      <c r="F2213" s="19" t="str" cm="1">
        <f t="array" aca="1" ref="F2213" ca="1">_xlfn.XLOOKUP(A2213,APPL_ID_UNIQUE,_xlfn.XLOOKUP(DIVERSION_OUT_OF_SEASON!C2213,DIRECT_MONTHS,IN_SEASON_DIRECT))</f>
        <v/>
      </c>
      <c r="G2213" t="str" cm="1">
        <f t="array" aca="1" ref="G2213" ca="1">_xlfn.XLOOKUP(A2213,APPL_ID_UNIQUE,_xlfn.XLOOKUP(DIVERSION_OUT_OF_SEASON!C2213,STORAGE_MONTHS,IN_SEASON_STORAGE))</f>
        <v/>
      </c>
      <c r="H2213" t="str">
        <f t="shared" si="104"/>
        <v/>
      </c>
      <c r="I2213" t="str">
        <f t="shared" ca="1" si="105"/>
        <v/>
      </c>
      <c r="J2213" s="24">
        <f t="shared" ca="1" si="106"/>
        <v>0</v>
      </c>
    </row>
    <row r="2214" spans="1:10" x14ac:dyDescent="0.3">
      <c r="A2214" t="s">
        <v>123</v>
      </c>
      <c r="B2214">
        <v>2019</v>
      </c>
      <c r="C2214">
        <v>2</v>
      </c>
      <c r="D2214">
        <v>0</v>
      </c>
      <c r="E2214" t="s">
        <v>74</v>
      </c>
      <c r="F2214" s="19" t="str" cm="1">
        <f t="array" aca="1" ref="F2214" ca="1">_xlfn.XLOOKUP(A2214,APPL_ID_UNIQUE,_xlfn.XLOOKUP(DIVERSION_OUT_OF_SEASON!C2214,DIRECT_MONTHS,IN_SEASON_DIRECT))</f>
        <v/>
      </c>
      <c r="G2214" t="str" cm="1">
        <f t="array" aca="1" ref="G2214" ca="1">_xlfn.XLOOKUP(A2214,APPL_ID_UNIQUE,_xlfn.XLOOKUP(DIVERSION_OUT_OF_SEASON!C2214,STORAGE_MONTHS,IN_SEASON_STORAGE))</f>
        <v/>
      </c>
      <c r="H2214" t="str">
        <f t="shared" ca="1" si="104"/>
        <v/>
      </c>
      <c r="I2214" t="str">
        <f t="shared" si="105"/>
        <v/>
      </c>
      <c r="J2214" s="24">
        <f t="shared" ca="1" si="106"/>
        <v>0</v>
      </c>
    </row>
    <row r="2215" spans="1:10" x14ac:dyDescent="0.3">
      <c r="A2215" t="s">
        <v>123</v>
      </c>
      <c r="B2215">
        <v>2019</v>
      </c>
      <c r="C2215">
        <v>2</v>
      </c>
      <c r="D2215">
        <v>0</v>
      </c>
      <c r="E2215" t="s">
        <v>75</v>
      </c>
      <c r="F2215" s="19" t="str" cm="1">
        <f t="array" aca="1" ref="F2215" ca="1">_xlfn.XLOOKUP(A2215,APPL_ID_UNIQUE,_xlfn.XLOOKUP(DIVERSION_OUT_OF_SEASON!C2215,DIRECT_MONTHS,IN_SEASON_DIRECT))</f>
        <v/>
      </c>
      <c r="G2215" t="str" cm="1">
        <f t="array" aca="1" ref="G2215" ca="1">_xlfn.XLOOKUP(A2215,APPL_ID_UNIQUE,_xlfn.XLOOKUP(DIVERSION_OUT_OF_SEASON!C2215,STORAGE_MONTHS,IN_SEASON_STORAGE))</f>
        <v/>
      </c>
      <c r="H2215" t="str">
        <f t="shared" si="104"/>
        <v/>
      </c>
      <c r="I2215" t="str">
        <f t="shared" ca="1" si="105"/>
        <v/>
      </c>
      <c r="J2215" s="24">
        <f t="shared" ca="1" si="106"/>
        <v>0</v>
      </c>
    </row>
    <row r="2216" spans="1:10" x14ac:dyDescent="0.3">
      <c r="A2216" t="s">
        <v>123</v>
      </c>
      <c r="B2216">
        <v>2019</v>
      </c>
      <c r="C2216">
        <v>3</v>
      </c>
      <c r="D2216">
        <v>0</v>
      </c>
      <c r="E2216" t="s">
        <v>75</v>
      </c>
      <c r="F2216" s="19" t="str" cm="1">
        <f t="array" aca="1" ref="F2216" ca="1">_xlfn.XLOOKUP(A2216,APPL_ID_UNIQUE,_xlfn.XLOOKUP(DIVERSION_OUT_OF_SEASON!C2216,DIRECT_MONTHS,IN_SEASON_DIRECT))</f>
        <v/>
      </c>
      <c r="G2216" t="str" cm="1">
        <f t="array" aca="1" ref="G2216" ca="1">_xlfn.XLOOKUP(A2216,APPL_ID_UNIQUE,_xlfn.XLOOKUP(DIVERSION_OUT_OF_SEASON!C2216,STORAGE_MONTHS,IN_SEASON_STORAGE))</f>
        <v/>
      </c>
      <c r="H2216" t="str">
        <f t="shared" si="104"/>
        <v/>
      </c>
      <c r="I2216" t="str">
        <f t="shared" ca="1" si="105"/>
        <v/>
      </c>
      <c r="J2216" s="24">
        <f t="shared" ca="1" si="106"/>
        <v>0</v>
      </c>
    </row>
    <row r="2217" spans="1:10" x14ac:dyDescent="0.3">
      <c r="A2217" t="s">
        <v>123</v>
      </c>
      <c r="B2217">
        <v>2019</v>
      </c>
      <c r="C2217">
        <v>3</v>
      </c>
      <c r="D2217">
        <v>0</v>
      </c>
      <c r="E2217" t="s">
        <v>74</v>
      </c>
      <c r="F2217" s="19" t="str" cm="1">
        <f t="array" aca="1" ref="F2217" ca="1">_xlfn.XLOOKUP(A2217,APPL_ID_UNIQUE,_xlfn.XLOOKUP(DIVERSION_OUT_OF_SEASON!C2217,DIRECT_MONTHS,IN_SEASON_DIRECT))</f>
        <v/>
      </c>
      <c r="G2217" t="str" cm="1">
        <f t="array" aca="1" ref="G2217" ca="1">_xlfn.XLOOKUP(A2217,APPL_ID_UNIQUE,_xlfn.XLOOKUP(DIVERSION_OUT_OF_SEASON!C2217,STORAGE_MONTHS,IN_SEASON_STORAGE))</f>
        <v/>
      </c>
      <c r="H2217" t="str">
        <f t="shared" ca="1" si="104"/>
        <v/>
      </c>
      <c r="I2217" t="str">
        <f t="shared" si="105"/>
        <v/>
      </c>
      <c r="J2217" s="24">
        <f t="shared" ca="1" si="106"/>
        <v>0</v>
      </c>
    </row>
    <row r="2218" spans="1:10" x14ac:dyDescent="0.3">
      <c r="A2218" t="s">
        <v>123</v>
      </c>
      <c r="B2218">
        <v>2019</v>
      </c>
      <c r="C2218">
        <v>4</v>
      </c>
      <c r="D2218">
        <v>0</v>
      </c>
      <c r="E2218" t="s">
        <v>75</v>
      </c>
      <c r="F2218" s="19" t="str" cm="1">
        <f t="array" aca="1" ref="F2218" ca="1">_xlfn.XLOOKUP(A2218,APPL_ID_UNIQUE,_xlfn.XLOOKUP(DIVERSION_OUT_OF_SEASON!C2218,DIRECT_MONTHS,IN_SEASON_DIRECT))</f>
        <v>IN_SEASON</v>
      </c>
      <c r="G2218" t="str" cm="1">
        <f t="array" aca="1" ref="G2218" ca="1">_xlfn.XLOOKUP(A2218,APPL_ID_UNIQUE,_xlfn.XLOOKUP(DIVERSION_OUT_OF_SEASON!C2218,STORAGE_MONTHS,IN_SEASON_STORAGE))</f>
        <v/>
      </c>
      <c r="H2218" t="str">
        <f t="shared" si="104"/>
        <v/>
      </c>
      <c r="I2218" t="str">
        <f t="shared" ca="1" si="105"/>
        <v/>
      </c>
      <c r="J2218" s="24">
        <f t="shared" ca="1" si="106"/>
        <v>0</v>
      </c>
    </row>
    <row r="2219" spans="1:10" x14ac:dyDescent="0.3">
      <c r="A2219" t="s">
        <v>123</v>
      </c>
      <c r="B2219">
        <v>2019</v>
      </c>
      <c r="C2219">
        <v>4</v>
      </c>
      <c r="D2219">
        <v>0</v>
      </c>
      <c r="E2219" t="s">
        <v>74</v>
      </c>
      <c r="F2219" s="19" t="str" cm="1">
        <f t="array" aca="1" ref="F2219" ca="1">_xlfn.XLOOKUP(A2219,APPL_ID_UNIQUE,_xlfn.XLOOKUP(DIVERSION_OUT_OF_SEASON!C2219,DIRECT_MONTHS,IN_SEASON_DIRECT))</f>
        <v>IN_SEASON</v>
      </c>
      <c r="G2219" t="str" cm="1">
        <f t="array" aca="1" ref="G2219" ca="1">_xlfn.XLOOKUP(A2219,APPL_ID_UNIQUE,_xlfn.XLOOKUP(DIVERSION_OUT_OF_SEASON!C2219,STORAGE_MONTHS,IN_SEASON_STORAGE))</f>
        <v/>
      </c>
      <c r="H2219" t="str">
        <f t="shared" ca="1" si="104"/>
        <v/>
      </c>
      <c r="I2219" t="str">
        <f t="shared" si="105"/>
        <v/>
      </c>
      <c r="J2219" s="24">
        <f t="shared" ca="1" si="106"/>
        <v>0</v>
      </c>
    </row>
    <row r="2220" spans="1:10" x14ac:dyDescent="0.3">
      <c r="A2220" t="s">
        <v>123</v>
      </c>
      <c r="B2220">
        <v>2019</v>
      </c>
      <c r="C2220">
        <v>5</v>
      </c>
      <c r="D2220">
        <v>0</v>
      </c>
      <c r="E2220" t="s">
        <v>75</v>
      </c>
      <c r="F2220" s="19" t="str" cm="1">
        <f t="array" aca="1" ref="F2220" ca="1">_xlfn.XLOOKUP(A2220,APPL_ID_UNIQUE,_xlfn.XLOOKUP(DIVERSION_OUT_OF_SEASON!C2220,DIRECT_MONTHS,IN_SEASON_DIRECT))</f>
        <v>IN_SEASON</v>
      </c>
      <c r="G2220" t="str" cm="1">
        <f t="array" aca="1" ref="G2220" ca="1">_xlfn.XLOOKUP(A2220,APPL_ID_UNIQUE,_xlfn.XLOOKUP(DIVERSION_OUT_OF_SEASON!C2220,STORAGE_MONTHS,IN_SEASON_STORAGE))</f>
        <v/>
      </c>
      <c r="H2220" t="str">
        <f t="shared" si="104"/>
        <v/>
      </c>
      <c r="I2220" t="str">
        <f t="shared" ca="1" si="105"/>
        <v/>
      </c>
      <c r="J2220" s="24">
        <f t="shared" ca="1" si="106"/>
        <v>0</v>
      </c>
    </row>
    <row r="2221" spans="1:10" x14ac:dyDescent="0.3">
      <c r="A2221" t="s">
        <v>123</v>
      </c>
      <c r="B2221">
        <v>2019</v>
      </c>
      <c r="C2221">
        <v>5</v>
      </c>
      <c r="D2221">
        <v>0</v>
      </c>
      <c r="E2221" t="s">
        <v>74</v>
      </c>
      <c r="F2221" s="19" t="str" cm="1">
        <f t="array" aca="1" ref="F2221" ca="1">_xlfn.XLOOKUP(A2221,APPL_ID_UNIQUE,_xlfn.XLOOKUP(DIVERSION_OUT_OF_SEASON!C2221,DIRECT_MONTHS,IN_SEASON_DIRECT))</f>
        <v>IN_SEASON</v>
      </c>
      <c r="G2221" t="str" cm="1">
        <f t="array" aca="1" ref="G2221" ca="1">_xlfn.XLOOKUP(A2221,APPL_ID_UNIQUE,_xlfn.XLOOKUP(DIVERSION_OUT_OF_SEASON!C2221,STORAGE_MONTHS,IN_SEASON_STORAGE))</f>
        <v/>
      </c>
      <c r="H2221" t="str">
        <f t="shared" ca="1" si="104"/>
        <v/>
      </c>
      <c r="I2221" t="str">
        <f t="shared" si="105"/>
        <v/>
      </c>
      <c r="J2221" s="24">
        <f t="shared" ca="1" si="106"/>
        <v>0</v>
      </c>
    </row>
    <row r="2222" spans="1:10" x14ac:dyDescent="0.3">
      <c r="A2222" t="s">
        <v>123</v>
      </c>
      <c r="B2222">
        <v>2019</v>
      </c>
      <c r="C2222">
        <v>6</v>
      </c>
      <c r="D2222">
        <v>0</v>
      </c>
      <c r="E2222" t="s">
        <v>74</v>
      </c>
      <c r="F2222" s="19" t="str" cm="1">
        <f t="array" aca="1" ref="F2222" ca="1">_xlfn.XLOOKUP(A2222,APPL_ID_UNIQUE,_xlfn.XLOOKUP(DIVERSION_OUT_OF_SEASON!C2222,DIRECT_MONTHS,IN_SEASON_DIRECT))</f>
        <v>IN_SEASON</v>
      </c>
      <c r="G2222" t="str" cm="1">
        <f t="array" aca="1" ref="G2222" ca="1">_xlfn.XLOOKUP(A2222,APPL_ID_UNIQUE,_xlfn.XLOOKUP(DIVERSION_OUT_OF_SEASON!C2222,STORAGE_MONTHS,IN_SEASON_STORAGE))</f>
        <v/>
      </c>
      <c r="H2222" t="str">
        <f t="shared" ca="1" si="104"/>
        <v/>
      </c>
      <c r="I2222" t="str">
        <f t="shared" si="105"/>
        <v/>
      </c>
      <c r="J2222" s="24">
        <f t="shared" ca="1" si="106"/>
        <v>0</v>
      </c>
    </row>
    <row r="2223" spans="1:10" x14ac:dyDescent="0.3">
      <c r="A2223" t="s">
        <v>123</v>
      </c>
      <c r="B2223">
        <v>2019</v>
      </c>
      <c r="C2223">
        <v>6</v>
      </c>
      <c r="D2223">
        <v>0</v>
      </c>
      <c r="E2223" t="s">
        <v>75</v>
      </c>
      <c r="F2223" s="19" t="str" cm="1">
        <f t="array" aca="1" ref="F2223" ca="1">_xlfn.XLOOKUP(A2223,APPL_ID_UNIQUE,_xlfn.XLOOKUP(DIVERSION_OUT_OF_SEASON!C2223,DIRECT_MONTHS,IN_SEASON_DIRECT))</f>
        <v>IN_SEASON</v>
      </c>
      <c r="G2223" t="str" cm="1">
        <f t="array" aca="1" ref="G2223" ca="1">_xlfn.XLOOKUP(A2223,APPL_ID_UNIQUE,_xlfn.XLOOKUP(DIVERSION_OUT_OF_SEASON!C2223,STORAGE_MONTHS,IN_SEASON_STORAGE))</f>
        <v/>
      </c>
      <c r="H2223" t="str">
        <f t="shared" si="104"/>
        <v/>
      </c>
      <c r="I2223" t="str">
        <f t="shared" ca="1" si="105"/>
        <v/>
      </c>
      <c r="J2223" s="24">
        <f t="shared" ca="1" si="106"/>
        <v>0</v>
      </c>
    </row>
    <row r="2224" spans="1:10" x14ac:dyDescent="0.3">
      <c r="A2224" t="s">
        <v>123</v>
      </c>
      <c r="B2224">
        <v>2019</v>
      </c>
      <c r="C2224">
        <v>7</v>
      </c>
      <c r="D2224">
        <v>0</v>
      </c>
      <c r="E2224" t="s">
        <v>74</v>
      </c>
      <c r="F2224" s="19" t="str" cm="1">
        <f t="array" aca="1" ref="F2224" ca="1">_xlfn.XLOOKUP(A2224,APPL_ID_UNIQUE,_xlfn.XLOOKUP(DIVERSION_OUT_OF_SEASON!C2224,DIRECT_MONTHS,IN_SEASON_DIRECT))</f>
        <v>IN_SEASON</v>
      </c>
      <c r="G2224" t="str" cm="1">
        <f t="array" aca="1" ref="G2224" ca="1">_xlfn.XLOOKUP(A2224,APPL_ID_UNIQUE,_xlfn.XLOOKUP(DIVERSION_OUT_OF_SEASON!C2224,STORAGE_MONTHS,IN_SEASON_STORAGE))</f>
        <v/>
      </c>
      <c r="H2224" t="str">
        <f t="shared" ca="1" si="104"/>
        <v/>
      </c>
      <c r="I2224" t="str">
        <f t="shared" si="105"/>
        <v/>
      </c>
      <c r="J2224" s="24">
        <f t="shared" ca="1" si="106"/>
        <v>0</v>
      </c>
    </row>
    <row r="2225" spans="1:10" x14ac:dyDescent="0.3">
      <c r="A2225" t="s">
        <v>123</v>
      </c>
      <c r="B2225">
        <v>2019</v>
      </c>
      <c r="C2225">
        <v>7</v>
      </c>
      <c r="D2225">
        <v>0</v>
      </c>
      <c r="E2225" t="s">
        <v>75</v>
      </c>
      <c r="F2225" s="19" t="str" cm="1">
        <f t="array" aca="1" ref="F2225" ca="1">_xlfn.XLOOKUP(A2225,APPL_ID_UNIQUE,_xlfn.XLOOKUP(DIVERSION_OUT_OF_SEASON!C2225,DIRECT_MONTHS,IN_SEASON_DIRECT))</f>
        <v>IN_SEASON</v>
      </c>
      <c r="G2225" t="str" cm="1">
        <f t="array" aca="1" ref="G2225" ca="1">_xlfn.XLOOKUP(A2225,APPL_ID_UNIQUE,_xlfn.XLOOKUP(DIVERSION_OUT_OF_SEASON!C2225,STORAGE_MONTHS,IN_SEASON_STORAGE))</f>
        <v/>
      </c>
      <c r="H2225" t="str">
        <f t="shared" si="104"/>
        <v/>
      </c>
      <c r="I2225" t="str">
        <f t="shared" ca="1" si="105"/>
        <v/>
      </c>
      <c r="J2225" s="24">
        <f t="shared" ca="1" si="106"/>
        <v>0</v>
      </c>
    </row>
    <row r="2226" spans="1:10" x14ac:dyDescent="0.3">
      <c r="A2226" t="s">
        <v>123</v>
      </c>
      <c r="B2226">
        <v>2019</v>
      </c>
      <c r="C2226">
        <v>8</v>
      </c>
      <c r="D2226">
        <v>0</v>
      </c>
      <c r="E2226" t="s">
        <v>75</v>
      </c>
      <c r="F2226" s="19" t="str" cm="1">
        <f t="array" aca="1" ref="F2226" ca="1">_xlfn.XLOOKUP(A2226,APPL_ID_UNIQUE,_xlfn.XLOOKUP(DIVERSION_OUT_OF_SEASON!C2226,DIRECT_MONTHS,IN_SEASON_DIRECT))</f>
        <v>IN_SEASON</v>
      </c>
      <c r="G2226" t="str" cm="1">
        <f t="array" aca="1" ref="G2226" ca="1">_xlfn.XLOOKUP(A2226,APPL_ID_UNIQUE,_xlfn.XLOOKUP(DIVERSION_OUT_OF_SEASON!C2226,STORAGE_MONTHS,IN_SEASON_STORAGE))</f>
        <v/>
      </c>
      <c r="H2226" t="str">
        <f t="shared" si="104"/>
        <v/>
      </c>
      <c r="I2226" t="str">
        <f t="shared" ca="1" si="105"/>
        <v/>
      </c>
      <c r="J2226" s="24">
        <f t="shared" ca="1" si="106"/>
        <v>0</v>
      </c>
    </row>
    <row r="2227" spans="1:10" x14ac:dyDescent="0.3">
      <c r="A2227" t="s">
        <v>123</v>
      </c>
      <c r="B2227">
        <v>2019</v>
      </c>
      <c r="C2227">
        <v>8</v>
      </c>
      <c r="D2227">
        <v>0</v>
      </c>
      <c r="E2227" t="s">
        <v>74</v>
      </c>
      <c r="F2227" s="19" t="str" cm="1">
        <f t="array" aca="1" ref="F2227" ca="1">_xlfn.XLOOKUP(A2227,APPL_ID_UNIQUE,_xlfn.XLOOKUP(DIVERSION_OUT_OF_SEASON!C2227,DIRECT_MONTHS,IN_SEASON_DIRECT))</f>
        <v>IN_SEASON</v>
      </c>
      <c r="G2227" t="str" cm="1">
        <f t="array" aca="1" ref="G2227" ca="1">_xlfn.XLOOKUP(A2227,APPL_ID_UNIQUE,_xlfn.XLOOKUP(DIVERSION_OUT_OF_SEASON!C2227,STORAGE_MONTHS,IN_SEASON_STORAGE))</f>
        <v/>
      </c>
      <c r="H2227" t="str">
        <f t="shared" ca="1" si="104"/>
        <v/>
      </c>
      <c r="I2227" t="str">
        <f t="shared" si="105"/>
        <v/>
      </c>
      <c r="J2227" s="24">
        <f t="shared" ca="1" si="106"/>
        <v>0</v>
      </c>
    </row>
    <row r="2228" spans="1:10" x14ac:dyDescent="0.3">
      <c r="A2228" t="s">
        <v>123</v>
      </c>
      <c r="B2228">
        <v>2019</v>
      </c>
      <c r="C2228">
        <v>9</v>
      </c>
      <c r="D2228">
        <v>0</v>
      </c>
      <c r="E2228" t="s">
        <v>74</v>
      </c>
      <c r="F2228" s="19" t="str" cm="1">
        <f t="array" aca="1" ref="F2228" ca="1">_xlfn.XLOOKUP(A2228,APPL_ID_UNIQUE,_xlfn.XLOOKUP(DIVERSION_OUT_OF_SEASON!C2228,DIRECT_MONTHS,IN_SEASON_DIRECT))</f>
        <v>IN_SEASON</v>
      </c>
      <c r="G2228" t="str" cm="1">
        <f t="array" aca="1" ref="G2228" ca="1">_xlfn.XLOOKUP(A2228,APPL_ID_UNIQUE,_xlfn.XLOOKUP(DIVERSION_OUT_OF_SEASON!C2228,STORAGE_MONTHS,IN_SEASON_STORAGE))</f>
        <v/>
      </c>
      <c r="H2228" t="str">
        <f t="shared" ca="1" si="104"/>
        <v/>
      </c>
      <c r="I2228" t="str">
        <f t="shared" si="105"/>
        <v/>
      </c>
      <c r="J2228" s="24">
        <f t="shared" ca="1" si="106"/>
        <v>0</v>
      </c>
    </row>
    <row r="2229" spans="1:10" x14ac:dyDescent="0.3">
      <c r="A2229" t="s">
        <v>123</v>
      </c>
      <c r="B2229">
        <v>2019</v>
      </c>
      <c r="C2229">
        <v>9</v>
      </c>
      <c r="D2229">
        <v>0</v>
      </c>
      <c r="E2229" t="s">
        <v>75</v>
      </c>
      <c r="F2229" s="19" t="str" cm="1">
        <f t="array" aca="1" ref="F2229" ca="1">_xlfn.XLOOKUP(A2229,APPL_ID_UNIQUE,_xlfn.XLOOKUP(DIVERSION_OUT_OF_SEASON!C2229,DIRECT_MONTHS,IN_SEASON_DIRECT))</f>
        <v>IN_SEASON</v>
      </c>
      <c r="G2229" t="str" cm="1">
        <f t="array" aca="1" ref="G2229" ca="1">_xlfn.XLOOKUP(A2229,APPL_ID_UNIQUE,_xlfn.XLOOKUP(DIVERSION_OUT_OF_SEASON!C2229,STORAGE_MONTHS,IN_SEASON_STORAGE))</f>
        <v/>
      </c>
      <c r="H2229" t="str">
        <f t="shared" si="104"/>
        <v/>
      </c>
      <c r="I2229" t="str">
        <f t="shared" ca="1" si="105"/>
        <v/>
      </c>
      <c r="J2229" s="24">
        <f t="shared" ca="1" si="106"/>
        <v>0</v>
      </c>
    </row>
    <row r="2230" spans="1:10" x14ac:dyDescent="0.3">
      <c r="A2230" t="s">
        <v>123</v>
      </c>
      <c r="B2230">
        <v>2019</v>
      </c>
      <c r="C2230">
        <v>10</v>
      </c>
      <c r="D2230">
        <v>0</v>
      </c>
      <c r="E2230" t="s">
        <v>75</v>
      </c>
      <c r="F2230" s="19" t="str" cm="1">
        <f t="array" aca="1" ref="F2230" ca="1">_xlfn.XLOOKUP(A2230,APPL_ID_UNIQUE,_xlfn.XLOOKUP(DIVERSION_OUT_OF_SEASON!C2230,DIRECT_MONTHS,IN_SEASON_DIRECT))</f>
        <v>IN_SEASON</v>
      </c>
      <c r="G2230" t="str" cm="1">
        <f t="array" aca="1" ref="G2230" ca="1">_xlfn.XLOOKUP(A2230,APPL_ID_UNIQUE,_xlfn.XLOOKUP(DIVERSION_OUT_OF_SEASON!C2230,STORAGE_MONTHS,IN_SEASON_STORAGE))</f>
        <v/>
      </c>
      <c r="H2230" t="str">
        <f t="shared" si="104"/>
        <v/>
      </c>
      <c r="I2230" t="str">
        <f t="shared" ca="1" si="105"/>
        <v/>
      </c>
      <c r="J2230" s="24">
        <f t="shared" ca="1" si="106"/>
        <v>0</v>
      </c>
    </row>
    <row r="2231" spans="1:10" x14ac:dyDescent="0.3">
      <c r="A2231" t="s">
        <v>123</v>
      </c>
      <c r="B2231">
        <v>2019</v>
      </c>
      <c r="C2231">
        <v>10</v>
      </c>
      <c r="D2231">
        <v>0</v>
      </c>
      <c r="E2231" t="s">
        <v>74</v>
      </c>
      <c r="F2231" s="19" t="str" cm="1">
        <f t="array" aca="1" ref="F2231" ca="1">_xlfn.XLOOKUP(A2231,APPL_ID_UNIQUE,_xlfn.XLOOKUP(DIVERSION_OUT_OF_SEASON!C2231,DIRECT_MONTHS,IN_SEASON_DIRECT))</f>
        <v>IN_SEASON</v>
      </c>
      <c r="G2231" t="str" cm="1">
        <f t="array" aca="1" ref="G2231" ca="1">_xlfn.XLOOKUP(A2231,APPL_ID_UNIQUE,_xlfn.XLOOKUP(DIVERSION_OUT_OF_SEASON!C2231,STORAGE_MONTHS,IN_SEASON_STORAGE))</f>
        <v/>
      </c>
      <c r="H2231" t="str">
        <f t="shared" ca="1" si="104"/>
        <v/>
      </c>
      <c r="I2231" t="str">
        <f t="shared" si="105"/>
        <v/>
      </c>
      <c r="J2231" s="24">
        <f t="shared" ca="1" si="106"/>
        <v>0</v>
      </c>
    </row>
    <row r="2232" spans="1:10" x14ac:dyDescent="0.3">
      <c r="A2232" t="s">
        <v>123</v>
      </c>
      <c r="B2232">
        <v>2019</v>
      </c>
      <c r="C2232">
        <v>11</v>
      </c>
      <c r="D2232">
        <v>0</v>
      </c>
      <c r="E2232" t="s">
        <v>75</v>
      </c>
      <c r="F2232" s="19" t="str" cm="1">
        <f t="array" aca="1" ref="F2232" ca="1">_xlfn.XLOOKUP(A2232,APPL_ID_UNIQUE,_xlfn.XLOOKUP(DIVERSION_OUT_OF_SEASON!C2232,DIRECT_MONTHS,IN_SEASON_DIRECT))</f>
        <v>IN_SEASON</v>
      </c>
      <c r="G2232" t="str" cm="1">
        <f t="array" aca="1" ref="G2232" ca="1">_xlfn.XLOOKUP(A2232,APPL_ID_UNIQUE,_xlfn.XLOOKUP(DIVERSION_OUT_OF_SEASON!C2232,STORAGE_MONTHS,IN_SEASON_STORAGE))</f>
        <v/>
      </c>
      <c r="H2232" t="str">
        <f t="shared" si="104"/>
        <v/>
      </c>
      <c r="I2232" t="str">
        <f t="shared" ca="1" si="105"/>
        <v/>
      </c>
      <c r="J2232" s="24">
        <f t="shared" ca="1" si="106"/>
        <v>0</v>
      </c>
    </row>
    <row r="2233" spans="1:10" x14ac:dyDescent="0.3">
      <c r="A2233" t="s">
        <v>123</v>
      </c>
      <c r="B2233">
        <v>2019</v>
      </c>
      <c r="C2233">
        <v>11</v>
      </c>
      <c r="D2233">
        <v>0</v>
      </c>
      <c r="E2233" t="s">
        <v>74</v>
      </c>
      <c r="F2233" s="19" t="str" cm="1">
        <f t="array" aca="1" ref="F2233" ca="1">_xlfn.XLOOKUP(A2233,APPL_ID_UNIQUE,_xlfn.XLOOKUP(DIVERSION_OUT_OF_SEASON!C2233,DIRECT_MONTHS,IN_SEASON_DIRECT))</f>
        <v>IN_SEASON</v>
      </c>
      <c r="G2233" t="str" cm="1">
        <f t="array" aca="1" ref="G2233" ca="1">_xlfn.XLOOKUP(A2233,APPL_ID_UNIQUE,_xlfn.XLOOKUP(DIVERSION_OUT_OF_SEASON!C2233,STORAGE_MONTHS,IN_SEASON_STORAGE))</f>
        <v/>
      </c>
      <c r="H2233" t="str">
        <f t="shared" ca="1" si="104"/>
        <v/>
      </c>
      <c r="I2233" t="str">
        <f t="shared" si="105"/>
        <v/>
      </c>
      <c r="J2233" s="24">
        <f t="shared" ca="1" si="106"/>
        <v>0</v>
      </c>
    </row>
    <row r="2234" spans="1:10" x14ac:dyDescent="0.3">
      <c r="A2234" t="s">
        <v>123</v>
      </c>
      <c r="B2234">
        <v>2019</v>
      </c>
      <c r="C2234">
        <v>12</v>
      </c>
      <c r="D2234">
        <v>0</v>
      </c>
      <c r="E2234" t="s">
        <v>75</v>
      </c>
      <c r="F2234" s="19" t="str" cm="1">
        <f t="array" aca="1" ref="F2234" ca="1">_xlfn.XLOOKUP(A2234,APPL_ID_UNIQUE,_xlfn.XLOOKUP(DIVERSION_OUT_OF_SEASON!C2234,DIRECT_MONTHS,IN_SEASON_DIRECT))</f>
        <v/>
      </c>
      <c r="G2234" t="str" cm="1">
        <f t="array" aca="1" ref="G2234" ca="1">_xlfn.XLOOKUP(A2234,APPL_ID_UNIQUE,_xlfn.XLOOKUP(DIVERSION_OUT_OF_SEASON!C2234,STORAGE_MONTHS,IN_SEASON_STORAGE))</f>
        <v/>
      </c>
      <c r="H2234" t="str">
        <f t="shared" si="104"/>
        <v/>
      </c>
      <c r="I2234" t="str">
        <f t="shared" ca="1" si="105"/>
        <v/>
      </c>
      <c r="J2234" s="24">
        <f t="shared" ca="1" si="106"/>
        <v>0</v>
      </c>
    </row>
    <row r="2235" spans="1:10" x14ac:dyDescent="0.3">
      <c r="A2235" t="s">
        <v>123</v>
      </c>
      <c r="B2235">
        <v>2019</v>
      </c>
      <c r="C2235">
        <v>12</v>
      </c>
      <c r="D2235">
        <v>0</v>
      </c>
      <c r="E2235" t="s">
        <v>74</v>
      </c>
      <c r="F2235" s="19" t="str" cm="1">
        <f t="array" aca="1" ref="F2235" ca="1">_xlfn.XLOOKUP(A2235,APPL_ID_UNIQUE,_xlfn.XLOOKUP(DIVERSION_OUT_OF_SEASON!C2235,DIRECT_MONTHS,IN_SEASON_DIRECT))</f>
        <v/>
      </c>
      <c r="G2235" t="str" cm="1">
        <f t="array" aca="1" ref="G2235" ca="1">_xlfn.XLOOKUP(A2235,APPL_ID_UNIQUE,_xlfn.XLOOKUP(DIVERSION_OUT_OF_SEASON!C2235,STORAGE_MONTHS,IN_SEASON_STORAGE))</f>
        <v/>
      </c>
      <c r="H2235" t="str">
        <f t="shared" ca="1" si="104"/>
        <v/>
      </c>
      <c r="I2235" t="str">
        <f t="shared" si="105"/>
        <v/>
      </c>
      <c r="J2235" s="24">
        <f t="shared" ca="1" si="106"/>
        <v>0</v>
      </c>
    </row>
    <row r="2236" spans="1:10" x14ac:dyDescent="0.3">
      <c r="A2236" t="s">
        <v>123</v>
      </c>
      <c r="B2236">
        <v>2020</v>
      </c>
      <c r="C2236">
        <v>1</v>
      </c>
      <c r="D2236">
        <v>0</v>
      </c>
      <c r="E2236" t="s">
        <v>74</v>
      </c>
      <c r="F2236" s="19" t="str" cm="1">
        <f t="array" aca="1" ref="F2236" ca="1">_xlfn.XLOOKUP(A2236,APPL_ID_UNIQUE,_xlfn.XLOOKUP(DIVERSION_OUT_OF_SEASON!C2236,DIRECT_MONTHS,IN_SEASON_DIRECT))</f>
        <v/>
      </c>
      <c r="G2236" t="str" cm="1">
        <f t="array" aca="1" ref="G2236" ca="1">_xlfn.XLOOKUP(A2236,APPL_ID_UNIQUE,_xlfn.XLOOKUP(DIVERSION_OUT_OF_SEASON!C2236,STORAGE_MONTHS,IN_SEASON_STORAGE))</f>
        <v/>
      </c>
      <c r="H2236" t="str">
        <f t="shared" ca="1" si="104"/>
        <v/>
      </c>
      <c r="I2236" t="str">
        <f t="shared" si="105"/>
        <v/>
      </c>
      <c r="J2236" s="24">
        <f t="shared" ca="1" si="106"/>
        <v>0</v>
      </c>
    </row>
    <row r="2237" spans="1:10" x14ac:dyDescent="0.3">
      <c r="A2237" t="s">
        <v>123</v>
      </c>
      <c r="B2237">
        <v>2020</v>
      </c>
      <c r="C2237">
        <v>1</v>
      </c>
      <c r="D2237">
        <v>0</v>
      </c>
      <c r="E2237" t="s">
        <v>75</v>
      </c>
      <c r="F2237" s="19" t="str" cm="1">
        <f t="array" aca="1" ref="F2237" ca="1">_xlfn.XLOOKUP(A2237,APPL_ID_UNIQUE,_xlfn.XLOOKUP(DIVERSION_OUT_OF_SEASON!C2237,DIRECT_MONTHS,IN_SEASON_DIRECT))</f>
        <v/>
      </c>
      <c r="G2237" t="str" cm="1">
        <f t="array" aca="1" ref="G2237" ca="1">_xlfn.XLOOKUP(A2237,APPL_ID_UNIQUE,_xlfn.XLOOKUP(DIVERSION_OUT_OF_SEASON!C2237,STORAGE_MONTHS,IN_SEASON_STORAGE))</f>
        <v/>
      </c>
      <c r="H2237" t="str">
        <f t="shared" si="104"/>
        <v/>
      </c>
      <c r="I2237" t="str">
        <f t="shared" ca="1" si="105"/>
        <v/>
      </c>
      <c r="J2237" s="24">
        <f t="shared" ca="1" si="106"/>
        <v>0</v>
      </c>
    </row>
    <row r="2238" spans="1:10" x14ac:dyDescent="0.3">
      <c r="A2238" t="s">
        <v>123</v>
      </c>
      <c r="B2238">
        <v>2020</v>
      </c>
      <c r="C2238">
        <v>2</v>
      </c>
      <c r="D2238">
        <v>0</v>
      </c>
      <c r="E2238" t="s">
        <v>74</v>
      </c>
      <c r="F2238" s="19" t="str" cm="1">
        <f t="array" aca="1" ref="F2238" ca="1">_xlfn.XLOOKUP(A2238,APPL_ID_UNIQUE,_xlfn.XLOOKUP(DIVERSION_OUT_OF_SEASON!C2238,DIRECT_MONTHS,IN_SEASON_DIRECT))</f>
        <v/>
      </c>
      <c r="G2238" t="str" cm="1">
        <f t="array" aca="1" ref="G2238" ca="1">_xlfn.XLOOKUP(A2238,APPL_ID_UNIQUE,_xlfn.XLOOKUP(DIVERSION_OUT_OF_SEASON!C2238,STORAGE_MONTHS,IN_SEASON_STORAGE))</f>
        <v/>
      </c>
      <c r="H2238" t="str">
        <f t="shared" ca="1" si="104"/>
        <v/>
      </c>
      <c r="I2238" t="str">
        <f t="shared" si="105"/>
        <v/>
      </c>
      <c r="J2238" s="24">
        <f t="shared" ca="1" si="106"/>
        <v>0</v>
      </c>
    </row>
    <row r="2239" spans="1:10" x14ac:dyDescent="0.3">
      <c r="A2239" t="s">
        <v>123</v>
      </c>
      <c r="B2239">
        <v>2020</v>
      </c>
      <c r="C2239">
        <v>2</v>
      </c>
      <c r="D2239">
        <v>0</v>
      </c>
      <c r="E2239" t="s">
        <v>75</v>
      </c>
      <c r="F2239" s="19" t="str" cm="1">
        <f t="array" aca="1" ref="F2239" ca="1">_xlfn.XLOOKUP(A2239,APPL_ID_UNIQUE,_xlfn.XLOOKUP(DIVERSION_OUT_OF_SEASON!C2239,DIRECT_MONTHS,IN_SEASON_DIRECT))</f>
        <v/>
      </c>
      <c r="G2239" t="str" cm="1">
        <f t="array" aca="1" ref="G2239" ca="1">_xlfn.XLOOKUP(A2239,APPL_ID_UNIQUE,_xlfn.XLOOKUP(DIVERSION_OUT_OF_SEASON!C2239,STORAGE_MONTHS,IN_SEASON_STORAGE))</f>
        <v/>
      </c>
      <c r="H2239" t="str">
        <f t="shared" si="104"/>
        <v/>
      </c>
      <c r="I2239" t="str">
        <f t="shared" ca="1" si="105"/>
        <v/>
      </c>
      <c r="J2239" s="24">
        <f t="shared" ca="1" si="106"/>
        <v>0</v>
      </c>
    </row>
    <row r="2240" spans="1:10" x14ac:dyDescent="0.3">
      <c r="A2240" t="s">
        <v>123</v>
      </c>
      <c r="B2240">
        <v>2020</v>
      </c>
      <c r="C2240">
        <v>3</v>
      </c>
      <c r="D2240">
        <v>0</v>
      </c>
      <c r="E2240" t="s">
        <v>75</v>
      </c>
      <c r="F2240" s="19" t="str" cm="1">
        <f t="array" aca="1" ref="F2240" ca="1">_xlfn.XLOOKUP(A2240,APPL_ID_UNIQUE,_xlfn.XLOOKUP(DIVERSION_OUT_OF_SEASON!C2240,DIRECT_MONTHS,IN_SEASON_DIRECT))</f>
        <v/>
      </c>
      <c r="G2240" t="str" cm="1">
        <f t="array" aca="1" ref="G2240" ca="1">_xlfn.XLOOKUP(A2240,APPL_ID_UNIQUE,_xlfn.XLOOKUP(DIVERSION_OUT_OF_SEASON!C2240,STORAGE_MONTHS,IN_SEASON_STORAGE))</f>
        <v/>
      </c>
      <c r="H2240" t="str">
        <f t="shared" si="104"/>
        <v/>
      </c>
      <c r="I2240" t="str">
        <f t="shared" ca="1" si="105"/>
        <v/>
      </c>
      <c r="J2240" s="24">
        <f t="shared" ca="1" si="106"/>
        <v>0</v>
      </c>
    </row>
    <row r="2241" spans="1:10" x14ac:dyDescent="0.3">
      <c r="A2241" t="s">
        <v>123</v>
      </c>
      <c r="B2241">
        <v>2020</v>
      </c>
      <c r="C2241">
        <v>3</v>
      </c>
      <c r="D2241">
        <v>0</v>
      </c>
      <c r="E2241" t="s">
        <v>74</v>
      </c>
      <c r="F2241" s="19" t="str" cm="1">
        <f t="array" aca="1" ref="F2241" ca="1">_xlfn.XLOOKUP(A2241,APPL_ID_UNIQUE,_xlfn.XLOOKUP(DIVERSION_OUT_OF_SEASON!C2241,DIRECT_MONTHS,IN_SEASON_DIRECT))</f>
        <v/>
      </c>
      <c r="G2241" t="str" cm="1">
        <f t="array" aca="1" ref="G2241" ca="1">_xlfn.XLOOKUP(A2241,APPL_ID_UNIQUE,_xlfn.XLOOKUP(DIVERSION_OUT_OF_SEASON!C2241,STORAGE_MONTHS,IN_SEASON_STORAGE))</f>
        <v/>
      </c>
      <c r="H2241" t="str">
        <f t="shared" ca="1" si="104"/>
        <v/>
      </c>
      <c r="I2241" t="str">
        <f t="shared" si="105"/>
        <v/>
      </c>
      <c r="J2241" s="24">
        <f t="shared" ca="1" si="106"/>
        <v>0</v>
      </c>
    </row>
    <row r="2242" spans="1:10" x14ac:dyDescent="0.3">
      <c r="A2242" t="s">
        <v>123</v>
      </c>
      <c r="B2242">
        <v>2020</v>
      </c>
      <c r="C2242">
        <v>4</v>
      </c>
      <c r="D2242">
        <v>0</v>
      </c>
      <c r="E2242" t="s">
        <v>75</v>
      </c>
      <c r="F2242" s="19" t="str" cm="1">
        <f t="array" aca="1" ref="F2242" ca="1">_xlfn.XLOOKUP(A2242,APPL_ID_UNIQUE,_xlfn.XLOOKUP(DIVERSION_OUT_OF_SEASON!C2242,DIRECT_MONTHS,IN_SEASON_DIRECT))</f>
        <v>IN_SEASON</v>
      </c>
      <c r="G2242" t="str" cm="1">
        <f t="array" aca="1" ref="G2242" ca="1">_xlfn.XLOOKUP(A2242,APPL_ID_UNIQUE,_xlfn.XLOOKUP(DIVERSION_OUT_OF_SEASON!C2242,STORAGE_MONTHS,IN_SEASON_STORAGE))</f>
        <v/>
      </c>
      <c r="H2242" t="str">
        <f t="shared" si="104"/>
        <v/>
      </c>
      <c r="I2242" t="str">
        <f t="shared" ca="1" si="105"/>
        <v/>
      </c>
      <c r="J2242" s="24">
        <f t="shared" ca="1" si="106"/>
        <v>0</v>
      </c>
    </row>
    <row r="2243" spans="1:10" x14ac:dyDescent="0.3">
      <c r="A2243" t="s">
        <v>123</v>
      </c>
      <c r="B2243">
        <v>2020</v>
      </c>
      <c r="C2243">
        <v>4</v>
      </c>
      <c r="D2243">
        <v>0</v>
      </c>
      <c r="E2243" t="s">
        <v>74</v>
      </c>
      <c r="F2243" s="19" t="str" cm="1">
        <f t="array" aca="1" ref="F2243" ca="1">_xlfn.XLOOKUP(A2243,APPL_ID_UNIQUE,_xlfn.XLOOKUP(DIVERSION_OUT_OF_SEASON!C2243,DIRECT_MONTHS,IN_SEASON_DIRECT))</f>
        <v>IN_SEASON</v>
      </c>
      <c r="G2243" t="str" cm="1">
        <f t="array" aca="1" ref="G2243" ca="1">_xlfn.XLOOKUP(A2243,APPL_ID_UNIQUE,_xlfn.XLOOKUP(DIVERSION_OUT_OF_SEASON!C2243,STORAGE_MONTHS,IN_SEASON_STORAGE))</f>
        <v/>
      </c>
      <c r="H2243" t="str">
        <f t="shared" ca="1" si="104"/>
        <v/>
      </c>
      <c r="I2243" t="str">
        <f t="shared" si="105"/>
        <v/>
      </c>
      <c r="J2243" s="24">
        <f t="shared" ca="1" si="106"/>
        <v>0</v>
      </c>
    </row>
    <row r="2244" spans="1:10" x14ac:dyDescent="0.3">
      <c r="A2244" t="s">
        <v>123</v>
      </c>
      <c r="B2244">
        <v>2020</v>
      </c>
      <c r="C2244">
        <v>5</v>
      </c>
      <c r="D2244">
        <v>0</v>
      </c>
      <c r="E2244" t="s">
        <v>75</v>
      </c>
      <c r="F2244" s="19" t="str" cm="1">
        <f t="array" aca="1" ref="F2244" ca="1">_xlfn.XLOOKUP(A2244,APPL_ID_UNIQUE,_xlfn.XLOOKUP(DIVERSION_OUT_OF_SEASON!C2244,DIRECT_MONTHS,IN_SEASON_DIRECT))</f>
        <v>IN_SEASON</v>
      </c>
      <c r="G2244" t="str" cm="1">
        <f t="array" aca="1" ref="G2244" ca="1">_xlfn.XLOOKUP(A2244,APPL_ID_UNIQUE,_xlfn.XLOOKUP(DIVERSION_OUT_OF_SEASON!C2244,STORAGE_MONTHS,IN_SEASON_STORAGE))</f>
        <v/>
      </c>
      <c r="H2244" t="str">
        <f t="shared" si="104"/>
        <v/>
      </c>
      <c r="I2244" t="str">
        <f t="shared" ca="1" si="105"/>
        <v/>
      </c>
      <c r="J2244" s="24">
        <f t="shared" ca="1" si="106"/>
        <v>0</v>
      </c>
    </row>
    <row r="2245" spans="1:10" x14ac:dyDescent="0.3">
      <c r="A2245" t="s">
        <v>123</v>
      </c>
      <c r="B2245">
        <v>2020</v>
      </c>
      <c r="C2245">
        <v>5</v>
      </c>
      <c r="D2245">
        <v>0</v>
      </c>
      <c r="E2245" t="s">
        <v>74</v>
      </c>
      <c r="F2245" s="19" t="str" cm="1">
        <f t="array" aca="1" ref="F2245" ca="1">_xlfn.XLOOKUP(A2245,APPL_ID_UNIQUE,_xlfn.XLOOKUP(DIVERSION_OUT_OF_SEASON!C2245,DIRECT_MONTHS,IN_SEASON_DIRECT))</f>
        <v>IN_SEASON</v>
      </c>
      <c r="G2245" t="str" cm="1">
        <f t="array" aca="1" ref="G2245" ca="1">_xlfn.XLOOKUP(A2245,APPL_ID_UNIQUE,_xlfn.XLOOKUP(DIVERSION_OUT_OF_SEASON!C2245,STORAGE_MONTHS,IN_SEASON_STORAGE))</f>
        <v/>
      </c>
      <c r="H2245" t="str">
        <f t="shared" ref="H2245:H2308" ca="1" si="107">IF(E2245="DIRECT",IF(F2245&lt;&gt;"IN_SEASON",IF(D2245&gt;0,"OUT_OF_SEASON_DIRECT",""),""),"")</f>
        <v/>
      </c>
      <c r="I2245" t="str">
        <f t="shared" ref="I2245:I2308" si="108">IF(E2245="STORAGE",IF(G2245&lt;&gt;"IN_SEASON",IF(D2245&gt;0,"OUT_OF_SEASON_STOR",""),""),"")</f>
        <v/>
      </c>
      <c r="J2245" s="24">
        <f t="shared" ref="J2245:J2308" ca="1" si="109">IF(OR(I2245="OUT_OF_SEASON_STOR",H2245="OUT_OF_SEASON_DIRECT"),1,0)</f>
        <v>0</v>
      </c>
    </row>
    <row r="2246" spans="1:10" x14ac:dyDescent="0.3">
      <c r="A2246" t="s">
        <v>123</v>
      </c>
      <c r="B2246">
        <v>2020</v>
      </c>
      <c r="C2246">
        <v>6</v>
      </c>
      <c r="D2246">
        <v>0</v>
      </c>
      <c r="E2246" t="s">
        <v>75</v>
      </c>
      <c r="F2246" s="19" t="str" cm="1">
        <f t="array" aca="1" ref="F2246" ca="1">_xlfn.XLOOKUP(A2246,APPL_ID_UNIQUE,_xlfn.XLOOKUP(DIVERSION_OUT_OF_SEASON!C2246,DIRECT_MONTHS,IN_SEASON_DIRECT))</f>
        <v>IN_SEASON</v>
      </c>
      <c r="G2246" t="str" cm="1">
        <f t="array" aca="1" ref="G2246" ca="1">_xlfn.XLOOKUP(A2246,APPL_ID_UNIQUE,_xlfn.XLOOKUP(DIVERSION_OUT_OF_SEASON!C2246,STORAGE_MONTHS,IN_SEASON_STORAGE))</f>
        <v/>
      </c>
      <c r="H2246" t="str">
        <f t="shared" si="107"/>
        <v/>
      </c>
      <c r="I2246" t="str">
        <f t="shared" ca="1" si="108"/>
        <v/>
      </c>
      <c r="J2246" s="24">
        <f t="shared" ca="1" si="109"/>
        <v>0</v>
      </c>
    </row>
    <row r="2247" spans="1:10" x14ac:dyDescent="0.3">
      <c r="A2247" t="s">
        <v>123</v>
      </c>
      <c r="B2247">
        <v>2020</v>
      </c>
      <c r="C2247">
        <v>6</v>
      </c>
      <c r="D2247">
        <v>0</v>
      </c>
      <c r="E2247" t="s">
        <v>74</v>
      </c>
      <c r="F2247" s="19" t="str" cm="1">
        <f t="array" aca="1" ref="F2247" ca="1">_xlfn.XLOOKUP(A2247,APPL_ID_UNIQUE,_xlfn.XLOOKUP(DIVERSION_OUT_OF_SEASON!C2247,DIRECT_MONTHS,IN_SEASON_DIRECT))</f>
        <v>IN_SEASON</v>
      </c>
      <c r="G2247" t="str" cm="1">
        <f t="array" aca="1" ref="G2247" ca="1">_xlfn.XLOOKUP(A2247,APPL_ID_UNIQUE,_xlfn.XLOOKUP(DIVERSION_OUT_OF_SEASON!C2247,STORAGE_MONTHS,IN_SEASON_STORAGE))</f>
        <v/>
      </c>
      <c r="H2247" t="str">
        <f t="shared" ca="1" si="107"/>
        <v/>
      </c>
      <c r="I2247" t="str">
        <f t="shared" si="108"/>
        <v/>
      </c>
      <c r="J2247" s="24">
        <f t="shared" ca="1" si="109"/>
        <v>0</v>
      </c>
    </row>
    <row r="2248" spans="1:10" x14ac:dyDescent="0.3">
      <c r="A2248" t="s">
        <v>123</v>
      </c>
      <c r="B2248">
        <v>2020</v>
      </c>
      <c r="C2248">
        <v>7</v>
      </c>
      <c r="D2248">
        <v>0</v>
      </c>
      <c r="E2248" t="s">
        <v>74</v>
      </c>
      <c r="F2248" s="19" t="str" cm="1">
        <f t="array" aca="1" ref="F2248" ca="1">_xlfn.XLOOKUP(A2248,APPL_ID_UNIQUE,_xlfn.XLOOKUP(DIVERSION_OUT_OF_SEASON!C2248,DIRECT_MONTHS,IN_SEASON_DIRECT))</f>
        <v>IN_SEASON</v>
      </c>
      <c r="G2248" t="str" cm="1">
        <f t="array" aca="1" ref="G2248" ca="1">_xlfn.XLOOKUP(A2248,APPL_ID_UNIQUE,_xlfn.XLOOKUP(DIVERSION_OUT_OF_SEASON!C2248,STORAGE_MONTHS,IN_SEASON_STORAGE))</f>
        <v/>
      </c>
      <c r="H2248" t="str">
        <f t="shared" ca="1" si="107"/>
        <v/>
      </c>
      <c r="I2248" t="str">
        <f t="shared" si="108"/>
        <v/>
      </c>
      <c r="J2248" s="24">
        <f t="shared" ca="1" si="109"/>
        <v>0</v>
      </c>
    </row>
    <row r="2249" spans="1:10" x14ac:dyDescent="0.3">
      <c r="A2249" t="s">
        <v>123</v>
      </c>
      <c r="B2249">
        <v>2020</v>
      </c>
      <c r="C2249">
        <v>7</v>
      </c>
      <c r="D2249">
        <v>0</v>
      </c>
      <c r="E2249" t="s">
        <v>75</v>
      </c>
      <c r="F2249" s="19" t="str" cm="1">
        <f t="array" aca="1" ref="F2249" ca="1">_xlfn.XLOOKUP(A2249,APPL_ID_UNIQUE,_xlfn.XLOOKUP(DIVERSION_OUT_OF_SEASON!C2249,DIRECT_MONTHS,IN_SEASON_DIRECT))</f>
        <v>IN_SEASON</v>
      </c>
      <c r="G2249" t="str" cm="1">
        <f t="array" aca="1" ref="G2249" ca="1">_xlfn.XLOOKUP(A2249,APPL_ID_UNIQUE,_xlfn.XLOOKUP(DIVERSION_OUT_OF_SEASON!C2249,STORAGE_MONTHS,IN_SEASON_STORAGE))</f>
        <v/>
      </c>
      <c r="H2249" t="str">
        <f t="shared" si="107"/>
        <v/>
      </c>
      <c r="I2249" t="str">
        <f t="shared" ca="1" si="108"/>
        <v/>
      </c>
      <c r="J2249" s="24">
        <f t="shared" ca="1" si="109"/>
        <v>0</v>
      </c>
    </row>
    <row r="2250" spans="1:10" x14ac:dyDescent="0.3">
      <c r="A2250" t="s">
        <v>123</v>
      </c>
      <c r="B2250">
        <v>2020</v>
      </c>
      <c r="C2250">
        <v>8</v>
      </c>
      <c r="D2250">
        <v>0</v>
      </c>
      <c r="E2250" t="s">
        <v>74</v>
      </c>
      <c r="F2250" s="19" t="str" cm="1">
        <f t="array" aca="1" ref="F2250" ca="1">_xlfn.XLOOKUP(A2250,APPL_ID_UNIQUE,_xlfn.XLOOKUP(DIVERSION_OUT_OF_SEASON!C2250,DIRECT_MONTHS,IN_SEASON_DIRECT))</f>
        <v>IN_SEASON</v>
      </c>
      <c r="G2250" t="str" cm="1">
        <f t="array" aca="1" ref="G2250" ca="1">_xlfn.XLOOKUP(A2250,APPL_ID_UNIQUE,_xlfn.XLOOKUP(DIVERSION_OUT_OF_SEASON!C2250,STORAGE_MONTHS,IN_SEASON_STORAGE))</f>
        <v/>
      </c>
      <c r="H2250" t="str">
        <f t="shared" ca="1" si="107"/>
        <v/>
      </c>
      <c r="I2250" t="str">
        <f t="shared" si="108"/>
        <v/>
      </c>
      <c r="J2250" s="24">
        <f t="shared" ca="1" si="109"/>
        <v>0</v>
      </c>
    </row>
    <row r="2251" spans="1:10" x14ac:dyDescent="0.3">
      <c r="A2251" t="s">
        <v>123</v>
      </c>
      <c r="B2251">
        <v>2020</v>
      </c>
      <c r="C2251">
        <v>8</v>
      </c>
      <c r="D2251">
        <v>0</v>
      </c>
      <c r="E2251" t="s">
        <v>75</v>
      </c>
      <c r="F2251" s="19" t="str" cm="1">
        <f t="array" aca="1" ref="F2251" ca="1">_xlfn.XLOOKUP(A2251,APPL_ID_UNIQUE,_xlfn.XLOOKUP(DIVERSION_OUT_OF_SEASON!C2251,DIRECT_MONTHS,IN_SEASON_DIRECT))</f>
        <v>IN_SEASON</v>
      </c>
      <c r="G2251" t="str" cm="1">
        <f t="array" aca="1" ref="G2251" ca="1">_xlfn.XLOOKUP(A2251,APPL_ID_UNIQUE,_xlfn.XLOOKUP(DIVERSION_OUT_OF_SEASON!C2251,STORAGE_MONTHS,IN_SEASON_STORAGE))</f>
        <v/>
      </c>
      <c r="H2251" t="str">
        <f t="shared" si="107"/>
        <v/>
      </c>
      <c r="I2251" t="str">
        <f t="shared" ca="1" si="108"/>
        <v/>
      </c>
      <c r="J2251" s="24">
        <f t="shared" ca="1" si="109"/>
        <v>0</v>
      </c>
    </row>
    <row r="2252" spans="1:10" x14ac:dyDescent="0.3">
      <c r="A2252" t="s">
        <v>123</v>
      </c>
      <c r="B2252">
        <v>2020</v>
      </c>
      <c r="C2252">
        <v>9</v>
      </c>
      <c r="D2252">
        <v>0</v>
      </c>
      <c r="E2252" t="s">
        <v>75</v>
      </c>
      <c r="F2252" s="19" t="str" cm="1">
        <f t="array" aca="1" ref="F2252" ca="1">_xlfn.XLOOKUP(A2252,APPL_ID_UNIQUE,_xlfn.XLOOKUP(DIVERSION_OUT_OF_SEASON!C2252,DIRECT_MONTHS,IN_SEASON_DIRECT))</f>
        <v>IN_SEASON</v>
      </c>
      <c r="G2252" t="str" cm="1">
        <f t="array" aca="1" ref="G2252" ca="1">_xlfn.XLOOKUP(A2252,APPL_ID_UNIQUE,_xlfn.XLOOKUP(DIVERSION_OUT_OF_SEASON!C2252,STORAGE_MONTHS,IN_SEASON_STORAGE))</f>
        <v/>
      </c>
      <c r="H2252" t="str">
        <f t="shared" si="107"/>
        <v/>
      </c>
      <c r="I2252" t="str">
        <f t="shared" ca="1" si="108"/>
        <v/>
      </c>
      <c r="J2252" s="24">
        <f t="shared" ca="1" si="109"/>
        <v>0</v>
      </c>
    </row>
    <row r="2253" spans="1:10" x14ac:dyDescent="0.3">
      <c r="A2253" t="s">
        <v>123</v>
      </c>
      <c r="B2253">
        <v>2020</v>
      </c>
      <c r="C2253">
        <v>9</v>
      </c>
      <c r="D2253">
        <v>0</v>
      </c>
      <c r="E2253" t="s">
        <v>74</v>
      </c>
      <c r="F2253" s="19" t="str" cm="1">
        <f t="array" aca="1" ref="F2253" ca="1">_xlfn.XLOOKUP(A2253,APPL_ID_UNIQUE,_xlfn.XLOOKUP(DIVERSION_OUT_OF_SEASON!C2253,DIRECT_MONTHS,IN_SEASON_DIRECT))</f>
        <v>IN_SEASON</v>
      </c>
      <c r="G2253" t="str" cm="1">
        <f t="array" aca="1" ref="G2253" ca="1">_xlfn.XLOOKUP(A2253,APPL_ID_UNIQUE,_xlfn.XLOOKUP(DIVERSION_OUT_OF_SEASON!C2253,STORAGE_MONTHS,IN_SEASON_STORAGE))</f>
        <v/>
      </c>
      <c r="H2253" t="str">
        <f t="shared" ca="1" si="107"/>
        <v/>
      </c>
      <c r="I2253" t="str">
        <f t="shared" si="108"/>
        <v/>
      </c>
      <c r="J2253" s="24">
        <f t="shared" ca="1" si="109"/>
        <v>0</v>
      </c>
    </row>
    <row r="2254" spans="1:10" x14ac:dyDescent="0.3">
      <c r="A2254" t="s">
        <v>123</v>
      </c>
      <c r="B2254">
        <v>2020</v>
      </c>
      <c r="C2254">
        <v>10</v>
      </c>
      <c r="D2254">
        <v>0</v>
      </c>
      <c r="E2254" t="s">
        <v>74</v>
      </c>
      <c r="F2254" s="19" t="str" cm="1">
        <f t="array" aca="1" ref="F2254" ca="1">_xlfn.XLOOKUP(A2254,APPL_ID_UNIQUE,_xlfn.XLOOKUP(DIVERSION_OUT_OF_SEASON!C2254,DIRECT_MONTHS,IN_SEASON_DIRECT))</f>
        <v>IN_SEASON</v>
      </c>
      <c r="G2254" t="str" cm="1">
        <f t="array" aca="1" ref="G2254" ca="1">_xlfn.XLOOKUP(A2254,APPL_ID_UNIQUE,_xlfn.XLOOKUP(DIVERSION_OUT_OF_SEASON!C2254,STORAGE_MONTHS,IN_SEASON_STORAGE))</f>
        <v/>
      </c>
      <c r="H2254" t="str">
        <f t="shared" ca="1" si="107"/>
        <v/>
      </c>
      <c r="I2254" t="str">
        <f t="shared" si="108"/>
        <v/>
      </c>
      <c r="J2254" s="24">
        <f t="shared" ca="1" si="109"/>
        <v>0</v>
      </c>
    </row>
    <row r="2255" spans="1:10" x14ac:dyDescent="0.3">
      <c r="A2255" t="s">
        <v>123</v>
      </c>
      <c r="B2255">
        <v>2020</v>
      </c>
      <c r="C2255">
        <v>10</v>
      </c>
      <c r="D2255">
        <v>0</v>
      </c>
      <c r="E2255" t="s">
        <v>75</v>
      </c>
      <c r="F2255" s="19" t="str" cm="1">
        <f t="array" aca="1" ref="F2255" ca="1">_xlfn.XLOOKUP(A2255,APPL_ID_UNIQUE,_xlfn.XLOOKUP(DIVERSION_OUT_OF_SEASON!C2255,DIRECT_MONTHS,IN_SEASON_DIRECT))</f>
        <v>IN_SEASON</v>
      </c>
      <c r="G2255" t="str" cm="1">
        <f t="array" aca="1" ref="G2255" ca="1">_xlfn.XLOOKUP(A2255,APPL_ID_UNIQUE,_xlfn.XLOOKUP(DIVERSION_OUT_OF_SEASON!C2255,STORAGE_MONTHS,IN_SEASON_STORAGE))</f>
        <v/>
      </c>
      <c r="H2255" t="str">
        <f t="shared" si="107"/>
        <v/>
      </c>
      <c r="I2255" t="str">
        <f t="shared" ca="1" si="108"/>
        <v/>
      </c>
      <c r="J2255" s="24">
        <f t="shared" ca="1" si="109"/>
        <v>0</v>
      </c>
    </row>
    <row r="2256" spans="1:10" x14ac:dyDescent="0.3">
      <c r="A2256" t="s">
        <v>123</v>
      </c>
      <c r="B2256">
        <v>2020</v>
      </c>
      <c r="C2256">
        <v>11</v>
      </c>
      <c r="D2256">
        <v>0</v>
      </c>
      <c r="E2256" t="s">
        <v>74</v>
      </c>
      <c r="F2256" s="19" t="str" cm="1">
        <f t="array" aca="1" ref="F2256" ca="1">_xlfn.XLOOKUP(A2256,APPL_ID_UNIQUE,_xlfn.XLOOKUP(DIVERSION_OUT_OF_SEASON!C2256,DIRECT_MONTHS,IN_SEASON_DIRECT))</f>
        <v>IN_SEASON</v>
      </c>
      <c r="G2256" t="str" cm="1">
        <f t="array" aca="1" ref="G2256" ca="1">_xlfn.XLOOKUP(A2256,APPL_ID_UNIQUE,_xlfn.XLOOKUP(DIVERSION_OUT_OF_SEASON!C2256,STORAGE_MONTHS,IN_SEASON_STORAGE))</f>
        <v/>
      </c>
      <c r="H2256" t="str">
        <f t="shared" ca="1" si="107"/>
        <v/>
      </c>
      <c r="I2256" t="str">
        <f t="shared" si="108"/>
        <v/>
      </c>
      <c r="J2256" s="24">
        <f t="shared" ca="1" si="109"/>
        <v>0</v>
      </c>
    </row>
    <row r="2257" spans="1:10" x14ac:dyDescent="0.3">
      <c r="A2257" t="s">
        <v>123</v>
      </c>
      <c r="B2257">
        <v>2020</v>
      </c>
      <c r="C2257">
        <v>11</v>
      </c>
      <c r="D2257">
        <v>0</v>
      </c>
      <c r="E2257" t="s">
        <v>75</v>
      </c>
      <c r="F2257" s="19" t="str" cm="1">
        <f t="array" aca="1" ref="F2257" ca="1">_xlfn.XLOOKUP(A2257,APPL_ID_UNIQUE,_xlfn.XLOOKUP(DIVERSION_OUT_OF_SEASON!C2257,DIRECT_MONTHS,IN_SEASON_DIRECT))</f>
        <v>IN_SEASON</v>
      </c>
      <c r="G2257" t="str" cm="1">
        <f t="array" aca="1" ref="G2257" ca="1">_xlfn.XLOOKUP(A2257,APPL_ID_UNIQUE,_xlfn.XLOOKUP(DIVERSION_OUT_OF_SEASON!C2257,STORAGE_MONTHS,IN_SEASON_STORAGE))</f>
        <v/>
      </c>
      <c r="H2257" t="str">
        <f t="shared" si="107"/>
        <v/>
      </c>
      <c r="I2257" t="str">
        <f t="shared" ca="1" si="108"/>
        <v/>
      </c>
      <c r="J2257" s="24">
        <f t="shared" ca="1" si="109"/>
        <v>0</v>
      </c>
    </row>
    <row r="2258" spans="1:10" x14ac:dyDescent="0.3">
      <c r="A2258" t="s">
        <v>123</v>
      </c>
      <c r="B2258">
        <v>2020</v>
      </c>
      <c r="C2258">
        <v>12</v>
      </c>
      <c r="D2258">
        <v>0</v>
      </c>
      <c r="E2258" t="s">
        <v>75</v>
      </c>
      <c r="F2258" s="19" t="str" cm="1">
        <f t="array" aca="1" ref="F2258" ca="1">_xlfn.XLOOKUP(A2258,APPL_ID_UNIQUE,_xlfn.XLOOKUP(DIVERSION_OUT_OF_SEASON!C2258,DIRECT_MONTHS,IN_SEASON_DIRECT))</f>
        <v/>
      </c>
      <c r="G2258" t="str" cm="1">
        <f t="array" aca="1" ref="G2258" ca="1">_xlfn.XLOOKUP(A2258,APPL_ID_UNIQUE,_xlfn.XLOOKUP(DIVERSION_OUT_OF_SEASON!C2258,STORAGE_MONTHS,IN_SEASON_STORAGE))</f>
        <v/>
      </c>
      <c r="H2258" t="str">
        <f t="shared" si="107"/>
        <v/>
      </c>
      <c r="I2258" t="str">
        <f t="shared" ca="1" si="108"/>
        <v/>
      </c>
      <c r="J2258" s="24">
        <f t="shared" ca="1" si="109"/>
        <v>0</v>
      </c>
    </row>
    <row r="2259" spans="1:10" x14ac:dyDescent="0.3">
      <c r="A2259" t="s">
        <v>123</v>
      </c>
      <c r="B2259">
        <v>2020</v>
      </c>
      <c r="C2259">
        <v>12</v>
      </c>
      <c r="D2259">
        <v>0</v>
      </c>
      <c r="E2259" t="s">
        <v>74</v>
      </c>
      <c r="F2259" s="19" t="str" cm="1">
        <f t="array" aca="1" ref="F2259" ca="1">_xlfn.XLOOKUP(A2259,APPL_ID_UNIQUE,_xlfn.XLOOKUP(DIVERSION_OUT_OF_SEASON!C2259,DIRECT_MONTHS,IN_SEASON_DIRECT))</f>
        <v/>
      </c>
      <c r="G2259" t="str" cm="1">
        <f t="array" aca="1" ref="G2259" ca="1">_xlfn.XLOOKUP(A2259,APPL_ID_UNIQUE,_xlfn.XLOOKUP(DIVERSION_OUT_OF_SEASON!C2259,STORAGE_MONTHS,IN_SEASON_STORAGE))</f>
        <v/>
      </c>
      <c r="H2259" t="str">
        <f t="shared" ca="1" si="107"/>
        <v/>
      </c>
      <c r="I2259" t="str">
        <f t="shared" si="108"/>
        <v/>
      </c>
      <c r="J2259" s="24">
        <f t="shared" ca="1" si="109"/>
        <v>0</v>
      </c>
    </row>
    <row r="2260" spans="1:10" x14ac:dyDescent="0.3">
      <c r="A2260" t="s">
        <v>123</v>
      </c>
      <c r="B2260">
        <v>2021</v>
      </c>
      <c r="C2260">
        <v>1</v>
      </c>
      <c r="D2260">
        <v>0</v>
      </c>
      <c r="E2260" t="s">
        <v>74</v>
      </c>
      <c r="F2260" s="19" t="str" cm="1">
        <f t="array" aca="1" ref="F2260" ca="1">_xlfn.XLOOKUP(A2260,APPL_ID_UNIQUE,_xlfn.XLOOKUP(DIVERSION_OUT_OF_SEASON!C2260,DIRECT_MONTHS,IN_SEASON_DIRECT))</f>
        <v/>
      </c>
      <c r="G2260" t="str" cm="1">
        <f t="array" aca="1" ref="G2260" ca="1">_xlfn.XLOOKUP(A2260,APPL_ID_UNIQUE,_xlfn.XLOOKUP(DIVERSION_OUT_OF_SEASON!C2260,STORAGE_MONTHS,IN_SEASON_STORAGE))</f>
        <v/>
      </c>
      <c r="H2260" t="str">
        <f t="shared" ca="1" si="107"/>
        <v/>
      </c>
      <c r="I2260" t="str">
        <f t="shared" si="108"/>
        <v/>
      </c>
      <c r="J2260" s="24">
        <f t="shared" ca="1" si="109"/>
        <v>0</v>
      </c>
    </row>
    <row r="2261" spans="1:10" x14ac:dyDescent="0.3">
      <c r="A2261" t="s">
        <v>123</v>
      </c>
      <c r="B2261">
        <v>2021</v>
      </c>
      <c r="C2261">
        <v>1</v>
      </c>
      <c r="D2261">
        <v>0</v>
      </c>
      <c r="E2261" t="s">
        <v>75</v>
      </c>
      <c r="F2261" s="19" t="str" cm="1">
        <f t="array" aca="1" ref="F2261" ca="1">_xlfn.XLOOKUP(A2261,APPL_ID_UNIQUE,_xlfn.XLOOKUP(DIVERSION_OUT_OF_SEASON!C2261,DIRECT_MONTHS,IN_SEASON_DIRECT))</f>
        <v/>
      </c>
      <c r="G2261" t="str" cm="1">
        <f t="array" aca="1" ref="G2261" ca="1">_xlfn.XLOOKUP(A2261,APPL_ID_UNIQUE,_xlfn.XLOOKUP(DIVERSION_OUT_OF_SEASON!C2261,STORAGE_MONTHS,IN_SEASON_STORAGE))</f>
        <v/>
      </c>
      <c r="H2261" t="str">
        <f t="shared" si="107"/>
        <v/>
      </c>
      <c r="I2261" t="str">
        <f t="shared" ca="1" si="108"/>
        <v/>
      </c>
      <c r="J2261" s="24">
        <f t="shared" ca="1" si="109"/>
        <v>0</v>
      </c>
    </row>
    <row r="2262" spans="1:10" x14ac:dyDescent="0.3">
      <c r="A2262" t="s">
        <v>123</v>
      </c>
      <c r="B2262">
        <v>2021</v>
      </c>
      <c r="C2262">
        <v>2</v>
      </c>
      <c r="D2262">
        <v>0</v>
      </c>
      <c r="E2262" t="s">
        <v>74</v>
      </c>
      <c r="F2262" s="19" t="str" cm="1">
        <f t="array" aca="1" ref="F2262" ca="1">_xlfn.XLOOKUP(A2262,APPL_ID_UNIQUE,_xlfn.XLOOKUP(DIVERSION_OUT_OF_SEASON!C2262,DIRECT_MONTHS,IN_SEASON_DIRECT))</f>
        <v/>
      </c>
      <c r="G2262" t="str" cm="1">
        <f t="array" aca="1" ref="G2262" ca="1">_xlfn.XLOOKUP(A2262,APPL_ID_UNIQUE,_xlfn.XLOOKUP(DIVERSION_OUT_OF_SEASON!C2262,STORAGE_MONTHS,IN_SEASON_STORAGE))</f>
        <v/>
      </c>
      <c r="H2262" t="str">
        <f t="shared" ca="1" si="107"/>
        <v/>
      </c>
      <c r="I2262" t="str">
        <f t="shared" si="108"/>
        <v/>
      </c>
      <c r="J2262" s="24">
        <f t="shared" ca="1" si="109"/>
        <v>0</v>
      </c>
    </row>
    <row r="2263" spans="1:10" x14ac:dyDescent="0.3">
      <c r="A2263" t="s">
        <v>123</v>
      </c>
      <c r="B2263">
        <v>2021</v>
      </c>
      <c r="C2263">
        <v>2</v>
      </c>
      <c r="D2263">
        <v>0</v>
      </c>
      <c r="E2263" t="s">
        <v>75</v>
      </c>
      <c r="F2263" s="19" t="str" cm="1">
        <f t="array" aca="1" ref="F2263" ca="1">_xlfn.XLOOKUP(A2263,APPL_ID_UNIQUE,_xlfn.XLOOKUP(DIVERSION_OUT_OF_SEASON!C2263,DIRECT_MONTHS,IN_SEASON_DIRECT))</f>
        <v/>
      </c>
      <c r="G2263" t="str" cm="1">
        <f t="array" aca="1" ref="G2263" ca="1">_xlfn.XLOOKUP(A2263,APPL_ID_UNIQUE,_xlfn.XLOOKUP(DIVERSION_OUT_OF_SEASON!C2263,STORAGE_MONTHS,IN_SEASON_STORAGE))</f>
        <v/>
      </c>
      <c r="H2263" t="str">
        <f t="shared" si="107"/>
        <v/>
      </c>
      <c r="I2263" t="str">
        <f t="shared" ca="1" si="108"/>
        <v/>
      </c>
      <c r="J2263" s="24">
        <f t="shared" ca="1" si="109"/>
        <v>0</v>
      </c>
    </row>
    <row r="2264" spans="1:10" x14ac:dyDescent="0.3">
      <c r="A2264" t="s">
        <v>123</v>
      </c>
      <c r="B2264">
        <v>2021</v>
      </c>
      <c r="C2264">
        <v>3</v>
      </c>
      <c r="D2264">
        <v>0</v>
      </c>
      <c r="E2264" t="s">
        <v>75</v>
      </c>
      <c r="F2264" s="19" t="str" cm="1">
        <f t="array" aca="1" ref="F2264" ca="1">_xlfn.XLOOKUP(A2264,APPL_ID_UNIQUE,_xlfn.XLOOKUP(DIVERSION_OUT_OF_SEASON!C2264,DIRECT_MONTHS,IN_SEASON_DIRECT))</f>
        <v/>
      </c>
      <c r="G2264" t="str" cm="1">
        <f t="array" aca="1" ref="G2264" ca="1">_xlfn.XLOOKUP(A2264,APPL_ID_UNIQUE,_xlfn.XLOOKUP(DIVERSION_OUT_OF_SEASON!C2264,STORAGE_MONTHS,IN_SEASON_STORAGE))</f>
        <v/>
      </c>
      <c r="H2264" t="str">
        <f t="shared" si="107"/>
        <v/>
      </c>
      <c r="I2264" t="str">
        <f t="shared" ca="1" si="108"/>
        <v/>
      </c>
      <c r="J2264" s="24">
        <f t="shared" ca="1" si="109"/>
        <v>0</v>
      </c>
    </row>
    <row r="2265" spans="1:10" x14ac:dyDescent="0.3">
      <c r="A2265" t="s">
        <v>123</v>
      </c>
      <c r="B2265">
        <v>2021</v>
      </c>
      <c r="C2265">
        <v>3</v>
      </c>
      <c r="D2265">
        <v>0</v>
      </c>
      <c r="E2265" t="s">
        <v>74</v>
      </c>
      <c r="F2265" s="19" t="str" cm="1">
        <f t="array" aca="1" ref="F2265" ca="1">_xlfn.XLOOKUP(A2265,APPL_ID_UNIQUE,_xlfn.XLOOKUP(DIVERSION_OUT_OF_SEASON!C2265,DIRECT_MONTHS,IN_SEASON_DIRECT))</f>
        <v/>
      </c>
      <c r="G2265" t="str" cm="1">
        <f t="array" aca="1" ref="G2265" ca="1">_xlfn.XLOOKUP(A2265,APPL_ID_UNIQUE,_xlfn.XLOOKUP(DIVERSION_OUT_OF_SEASON!C2265,STORAGE_MONTHS,IN_SEASON_STORAGE))</f>
        <v/>
      </c>
      <c r="H2265" t="str">
        <f t="shared" ca="1" si="107"/>
        <v/>
      </c>
      <c r="I2265" t="str">
        <f t="shared" si="108"/>
        <v/>
      </c>
      <c r="J2265" s="24">
        <f t="shared" ca="1" si="109"/>
        <v>0</v>
      </c>
    </row>
    <row r="2266" spans="1:10" x14ac:dyDescent="0.3">
      <c r="A2266" t="s">
        <v>123</v>
      </c>
      <c r="B2266">
        <v>2021</v>
      </c>
      <c r="C2266">
        <v>4</v>
      </c>
      <c r="D2266">
        <v>0</v>
      </c>
      <c r="E2266" t="s">
        <v>75</v>
      </c>
      <c r="F2266" s="19" t="str" cm="1">
        <f t="array" aca="1" ref="F2266" ca="1">_xlfn.XLOOKUP(A2266,APPL_ID_UNIQUE,_xlfn.XLOOKUP(DIVERSION_OUT_OF_SEASON!C2266,DIRECT_MONTHS,IN_SEASON_DIRECT))</f>
        <v>IN_SEASON</v>
      </c>
      <c r="G2266" t="str" cm="1">
        <f t="array" aca="1" ref="G2266" ca="1">_xlfn.XLOOKUP(A2266,APPL_ID_UNIQUE,_xlfn.XLOOKUP(DIVERSION_OUT_OF_SEASON!C2266,STORAGE_MONTHS,IN_SEASON_STORAGE))</f>
        <v/>
      </c>
      <c r="H2266" t="str">
        <f t="shared" si="107"/>
        <v/>
      </c>
      <c r="I2266" t="str">
        <f t="shared" ca="1" si="108"/>
        <v/>
      </c>
      <c r="J2266" s="24">
        <f t="shared" ca="1" si="109"/>
        <v>0</v>
      </c>
    </row>
    <row r="2267" spans="1:10" x14ac:dyDescent="0.3">
      <c r="A2267" t="s">
        <v>123</v>
      </c>
      <c r="B2267">
        <v>2021</v>
      </c>
      <c r="C2267">
        <v>4</v>
      </c>
      <c r="D2267">
        <v>0</v>
      </c>
      <c r="E2267" t="s">
        <v>74</v>
      </c>
      <c r="F2267" s="19" t="str" cm="1">
        <f t="array" aca="1" ref="F2267" ca="1">_xlfn.XLOOKUP(A2267,APPL_ID_UNIQUE,_xlfn.XLOOKUP(DIVERSION_OUT_OF_SEASON!C2267,DIRECT_MONTHS,IN_SEASON_DIRECT))</f>
        <v>IN_SEASON</v>
      </c>
      <c r="G2267" t="str" cm="1">
        <f t="array" aca="1" ref="G2267" ca="1">_xlfn.XLOOKUP(A2267,APPL_ID_UNIQUE,_xlfn.XLOOKUP(DIVERSION_OUT_OF_SEASON!C2267,STORAGE_MONTHS,IN_SEASON_STORAGE))</f>
        <v/>
      </c>
      <c r="H2267" t="str">
        <f t="shared" ca="1" si="107"/>
        <v/>
      </c>
      <c r="I2267" t="str">
        <f t="shared" si="108"/>
        <v/>
      </c>
      <c r="J2267" s="24">
        <f t="shared" ca="1" si="109"/>
        <v>0</v>
      </c>
    </row>
    <row r="2268" spans="1:10" x14ac:dyDescent="0.3">
      <c r="A2268" t="s">
        <v>123</v>
      </c>
      <c r="B2268">
        <v>2021</v>
      </c>
      <c r="C2268">
        <v>5</v>
      </c>
      <c r="D2268">
        <v>0</v>
      </c>
      <c r="E2268" t="s">
        <v>74</v>
      </c>
      <c r="F2268" s="19" t="str" cm="1">
        <f t="array" aca="1" ref="F2268" ca="1">_xlfn.XLOOKUP(A2268,APPL_ID_UNIQUE,_xlfn.XLOOKUP(DIVERSION_OUT_OF_SEASON!C2268,DIRECT_MONTHS,IN_SEASON_DIRECT))</f>
        <v>IN_SEASON</v>
      </c>
      <c r="G2268" t="str" cm="1">
        <f t="array" aca="1" ref="G2268" ca="1">_xlfn.XLOOKUP(A2268,APPL_ID_UNIQUE,_xlfn.XLOOKUP(DIVERSION_OUT_OF_SEASON!C2268,STORAGE_MONTHS,IN_SEASON_STORAGE))</f>
        <v/>
      </c>
      <c r="H2268" t="str">
        <f t="shared" ca="1" si="107"/>
        <v/>
      </c>
      <c r="I2268" t="str">
        <f t="shared" si="108"/>
        <v/>
      </c>
      <c r="J2268" s="24">
        <f t="shared" ca="1" si="109"/>
        <v>0</v>
      </c>
    </row>
    <row r="2269" spans="1:10" x14ac:dyDescent="0.3">
      <c r="A2269" t="s">
        <v>123</v>
      </c>
      <c r="B2269">
        <v>2021</v>
      </c>
      <c r="C2269">
        <v>5</v>
      </c>
      <c r="D2269">
        <v>0</v>
      </c>
      <c r="E2269" t="s">
        <v>75</v>
      </c>
      <c r="F2269" s="19" t="str" cm="1">
        <f t="array" aca="1" ref="F2269" ca="1">_xlfn.XLOOKUP(A2269,APPL_ID_UNIQUE,_xlfn.XLOOKUP(DIVERSION_OUT_OF_SEASON!C2269,DIRECT_MONTHS,IN_SEASON_DIRECT))</f>
        <v>IN_SEASON</v>
      </c>
      <c r="G2269" t="str" cm="1">
        <f t="array" aca="1" ref="G2269" ca="1">_xlfn.XLOOKUP(A2269,APPL_ID_UNIQUE,_xlfn.XLOOKUP(DIVERSION_OUT_OF_SEASON!C2269,STORAGE_MONTHS,IN_SEASON_STORAGE))</f>
        <v/>
      </c>
      <c r="H2269" t="str">
        <f t="shared" si="107"/>
        <v/>
      </c>
      <c r="I2269" t="str">
        <f t="shared" ca="1" si="108"/>
        <v/>
      </c>
      <c r="J2269" s="24">
        <f t="shared" ca="1" si="109"/>
        <v>0</v>
      </c>
    </row>
    <row r="2270" spans="1:10" x14ac:dyDescent="0.3">
      <c r="A2270" t="s">
        <v>123</v>
      </c>
      <c r="B2270">
        <v>2021</v>
      </c>
      <c r="C2270">
        <v>6</v>
      </c>
      <c r="D2270">
        <v>0</v>
      </c>
      <c r="E2270" t="s">
        <v>75</v>
      </c>
      <c r="F2270" s="19" t="str" cm="1">
        <f t="array" aca="1" ref="F2270" ca="1">_xlfn.XLOOKUP(A2270,APPL_ID_UNIQUE,_xlfn.XLOOKUP(DIVERSION_OUT_OF_SEASON!C2270,DIRECT_MONTHS,IN_SEASON_DIRECT))</f>
        <v>IN_SEASON</v>
      </c>
      <c r="G2270" t="str" cm="1">
        <f t="array" aca="1" ref="G2270" ca="1">_xlfn.XLOOKUP(A2270,APPL_ID_UNIQUE,_xlfn.XLOOKUP(DIVERSION_OUT_OF_SEASON!C2270,STORAGE_MONTHS,IN_SEASON_STORAGE))</f>
        <v/>
      </c>
      <c r="H2270" t="str">
        <f t="shared" si="107"/>
        <v/>
      </c>
      <c r="I2270" t="str">
        <f t="shared" ca="1" si="108"/>
        <v/>
      </c>
      <c r="J2270" s="24">
        <f t="shared" ca="1" si="109"/>
        <v>0</v>
      </c>
    </row>
    <row r="2271" spans="1:10" x14ac:dyDescent="0.3">
      <c r="A2271" t="s">
        <v>123</v>
      </c>
      <c r="B2271">
        <v>2021</v>
      </c>
      <c r="C2271">
        <v>6</v>
      </c>
      <c r="D2271">
        <v>0</v>
      </c>
      <c r="E2271" t="s">
        <v>74</v>
      </c>
      <c r="F2271" s="19" t="str" cm="1">
        <f t="array" aca="1" ref="F2271" ca="1">_xlfn.XLOOKUP(A2271,APPL_ID_UNIQUE,_xlfn.XLOOKUP(DIVERSION_OUT_OF_SEASON!C2271,DIRECT_MONTHS,IN_SEASON_DIRECT))</f>
        <v>IN_SEASON</v>
      </c>
      <c r="G2271" t="str" cm="1">
        <f t="array" aca="1" ref="G2271" ca="1">_xlfn.XLOOKUP(A2271,APPL_ID_UNIQUE,_xlfn.XLOOKUP(DIVERSION_OUT_OF_SEASON!C2271,STORAGE_MONTHS,IN_SEASON_STORAGE))</f>
        <v/>
      </c>
      <c r="H2271" t="str">
        <f t="shared" ca="1" si="107"/>
        <v/>
      </c>
      <c r="I2271" t="str">
        <f t="shared" si="108"/>
        <v/>
      </c>
      <c r="J2271" s="24">
        <f t="shared" ca="1" si="109"/>
        <v>0</v>
      </c>
    </row>
    <row r="2272" spans="1:10" x14ac:dyDescent="0.3">
      <c r="A2272" t="s">
        <v>123</v>
      </c>
      <c r="B2272">
        <v>2021</v>
      </c>
      <c r="C2272">
        <v>7</v>
      </c>
      <c r="D2272">
        <v>0</v>
      </c>
      <c r="E2272" t="s">
        <v>74</v>
      </c>
      <c r="F2272" s="19" t="str" cm="1">
        <f t="array" aca="1" ref="F2272" ca="1">_xlfn.XLOOKUP(A2272,APPL_ID_UNIQUE,_xlfn.XLOOKUP(DIVERSION_OUT_OF_SEASON!C2272,DIRECT_MONTHS,IN_SEASON_DIRECT))</f>
        <v>IN_SEASON</v>
      </c>
      <c r="G2272" t="str" cm="1">
        <f t="array" aca="1" ref="G2272" ca="1">_xlfn.XLOOKUP(A2272,APPL_ID_UNIQUE,_xlfn.XLOOKUP(DIVERSION_OUT_OF_SEASON!C2272,STORAGE_MONTHS,IN_SEASON_STORAGE))</f>
        <v/>
      </c>
      <c r="H2272" t="str">
        <f t="shared" ca="1" si="107"/>
        <v/>
      </c>
      <c r="I2272" t="str">
        <f t="shared" si="108"/>
        <v/>
      </c>
      <c r="J2272" s="24">
        <f t="shared" ca="1" si="109"/>
        <v>0</v>
      </c>
    </row>
    <row r="2273" spans="1:10" x14ac:dyDescent="0.3">
      <c r="A2273" t="s">
        <v>123</v>
      </c>
      <c r="B2273">
        <v>2021</v>
      </c>
      <c r="C2273">
        <v>7</v>
      </c>
      <c r="D2273">
        <v>0</v>
      </c>
      <c r="E2273" t="s">
        <v>75</v>
      </c>
      <c r="F2273" s="19" t="str" cm="1">
        <f t="array" aca="1" ref="F2273" ca="1">_xlfn.XLOOKUP(A2273,APPL_ID_UNIQUE,_xlfn.XLOOKUP(DIVERSION_OUT_OF_SEASON!C2273,DIRECT_MONTHS,IN_SEASON_DIRECT))</f>
        <v>IN_SEASON</v>
      </c>
      <c r="G2273" t="str" cm="1">
        <f t="array" aca="1" ref="G2273" ca="1">_xlfn.XLOOKUP(A2273,APPL_ID_UNIQUE,_xlfn.XLOOKUP(DIVERSION_OUT_OF_SEASON!C2273,STORAGE_MONTHS,IN_SEASON_STORAGE))</f>
        <v/>
      </c>
      <c r="H2273" t="str">
        <f t="shared" si="107"/>
        <v/>
      </c>
      <c r="I2273" t="str">
        <f t="shared" ca="1" si="108"/>
        <v/>
      </c>
      <c r="J2273" s="24">
        <f t="shared" ca="1" si="109"/>
        <v>0</v>
      </c>
    </row>
    <row r="2274" spans="1:10" x14ac:dyDescent="0.3">
      <c r="A2274" t="s">
        <v>123</v>
      </c>
      <c r="B2274">
        <v>2021</v>
      </c>
      <c r="C2274">
        <v>8</v>
      </c>
      <c r="D2274">
        <v>0</v>
      </c>
      <c r="E2274" t="s">
        <v>74</v>
      </c>
      <c r="F2274" s="19" t="str" cm="1">
        <f t="array" aca="1" ref="F2274" ca="1">_xlfn.XLOOKUP(A2274,APPL_ID_UNIQUE,_xlfn.XLOOKUP(DIVERSION_OUT_OF_SEASON!C2274,DIRECT_MONTHS,IN_SEASON_DIRECT))</f>
        <v>IN_SEASON</v>
      </c>
      <c r="G2274" t="str" cm="1">
        <f t="array" aca="1" ref="G2274" ca="1">_xlfn.XLOOKUP(A2274,APPL_ID_UNIQUE,_xlfn.XLOOKUP(DIVERSION_OUT_OF_SEASON!C2274,STORAGE_MONTHS,IN_SEASON_STORAGE))</f>
        <v/>
      </c>
      <c r="H2274" t="str">
        <f t="shared" ca="1" si="107"/>
        <v/>
      </c>
      <c r="I2274" t="str">
        <f t="shared" si="108"/>
        <v/>
      </c>
      <c r="J2274" s="24">
        <f t="shared" ca="1" si="109"/>
        <v>0</v>
      </c>
    </row>
    <row r="2275" spans="1:10" x14ac:dyDescent="0.3">
      <c r="A2275" t="s">
        <v>123</v>
      </c>
      <c r="B2275">
        <v>2021</v>
      </c>
      <c r="C2275">
        <v>8</v>
      </c>
      <c r="D2275">
        <v>0</v>
      </c>
      <c r="E2275" t="s">
        <v>75</v>
      </c>
      <c r="F2275" s="19" t="str" cm="1">
        <f t="array" aca="1" ref="F2275" ca="1">_xlfn.XLOOKUP(A2275,APPL_ID_UNIQUE,_xlfn.XLOOKUP(DIVERSION_OUT_OF_SEASON!C2275,DIRECT_MONTHS,IN_SEASON_DIRECT))</f>
        <v>IN_SEASON</v>
      </c>
      <c r="G2275" t="str" cm="1">
        <f t="array" aca="1" ref="G2275" ca="1">_xlfn.XLOOKUP(A2275,APPL_ID_UNIQUE,_xlfn.XLOOKUP(DIVERSION_OUT_OF_SEASON!C2275,STORAGE_MONTHS,IN_SEASON_STORAGE))</f>
        <v/>
      </c>
      <c r="H2275" t="str">
        <f t="shared" si="107"/>
        <v/>
      </c>
      <c r="I2275" t="str">
        <f t="shared" ca="1" si="108"/>
        <v/>
      </c>
      <c r="J2275" s="24">
        <f t="shared" ca="1" si="109"/>
        <v>0</v>
      </c>
    </row>
    <row r="2276" spans="1:10" x14ac:dyDescent="0.3">
      <c r="A2276" t="s">
        <v>123</v>
      </c>
      <c r="B2276">
        <v>2021</v>
      </c>
      <c r="C2276">
        <v>9</v>
      </c>
      <c r="D2276">
        <v>0</v>
      </c>
      <c r="E2276" t="s">
        <v>74</v>
      </c>
      <c r="F2276" s="19" t="str" cm="1">
        <f t="array" aca="1" ref="F2276" ca="1">_xlfn.XLOOKUP(A2276,APPL_ID_UNIQUE,_xlfn.XLOOKUP(DIVERSION_OUT_OF_SEASON!C2276,DIRECT_MONTHS,IN_SEASON_DIRECT))</f>
        <v>IN_SEASON</v>
      </c>
      <c r="G2276" t="str" cm="1">
        <f t="array" aca="1" ref="G2276" ca="1">_xlfn.XLOOKUP(A2276,APPL_ID_UNIQUE,_xlfn.XLOOKUP(DIVERSION_OUT_OF_SEASON!C2276,STORAGE_MONTHS,IN_SEASON_STORAGE))</f>
        <v/>
      </c>
      <c r="H2276" t="str">
        <f t="shared" ca="1" si="107"/>
        <v/>
      </c>
      <c r="I2276" t="str">
        <f t="shared" si="108"/>
        <v/>
      </c>
      <c r="J2276" s="24">
        <f t="shared" ca="1" si="109"/>
        <v>0</v>
      </c>
    </row>
    <row r="2277" spans="1:10" x14ac:dyDescent="0.3">
      <c r="A2277" t="s">
        <v>123</v>
      </c>
      <c r="B2277">
        <v>2021</v>
      </c>
      <c r="C2277">
        <v>9</v>
      </c>
      <c r="D2277">
        <v>0</v>
      </c>
      <c r="E2277" t="s">
        <v>75</v>
      </c>
      <c r="F2277" s="19" t="str" cm="1">
        <f t="array" aca="1" ref="F2277" ca="1">_xlfn.XLOOKUP(A2277,APPL_ID_UNIQUE,_xlfn.XLOOKUP(DIVERSION_OUT_OF_SEASON!C2277,DIRECT_MONTHS,IN_SEASON_DIRECT))</f>
        <v>IN_SEASON</v>
      </c>
      <c r="G2277" t="str" cm="1">
        <f t="array" aca="1" ref="G2277" ca="1">_xlfn.XLOOKUP(A2277,APPL_ID_UNIQUE,_xlfn.XLOOKUP(DIVERSION_OUT_OF_SEASON!C2277,STORAGE_MONTHS,IN_SEASON_STORAGE))</f>
        <v/>
      </c>
      <c r="H2277" t="str">
        <f t="shared" si="107"/>
        <v/>
      </c>
      <c r="I2277" t="str">
        <f t="shared" ca="1" si="108"/>
        <v/>
      </c>
      <c r="J2277" s="24">
        <f t="shared" ca="1" si="109"/>
        <v>0</v>
      </c>
    </row>
    <row r="2278" spans="1:10" x14ac:dyDescent="0.3">
      <c r="A2278" t="s">
        <v>123</v>
      </c>
      <c r="B2278">
        <v>2021</v>
      </c>
      <c r="C2278">
        <v>10</v>
      </c>
      <c r="D2278">
        <v>0</v>
      </c>
      <c r="E2278" t="s">
        <v>75</v>
      </c>
      <c r="F2278" s="19" t="str" cm="1">
        <f t="array" aca="1" ref="F2278" ca="1">_xlfn.XLOOKUP(A2278,APPL_ID_UNIQUE,_xlfn.XLOOKUP(DIVERSION_OUT_OF_SEASON!C2278,DIRECT_MONTHS,IN_SEASON_DIRECT))</f>
        <v>IN_SEASON</v>
      </c>
      <c r="G2278" t="str" cm="1">
        <f t="array" aca="1" ref="G2278" ca="1">_xlfn.XLOOKUP(A2278,APPL_ID_UNIQUE,_xlfn.XLOOKUP(DIVERSION_OUT_OF_SEASON!C2278,STORAGE_MONTHS,IN_SEASON_STORAGE))</f>
        <v/>
      </c>
      <c r="H2278" t="str">
        <f t="shared" si="107"/>
        <v/>
      </c>
      <c r="I2278" t="str">
        <f t="shared" ca="1" si="108"/>
        <v/>
      </c>
      <c r="J2278" s="24">
        <f t="shared" ca="1" si="109"/>
        <v>0</v>
      </c>
    </row>
    <row r="2279" spans="1:10" x14ac:dyDescent="0.3">
      <c r="A2279" t="s">
        <v>123</v>
      </c>
      <c r="B2279">
        <v>2021</v>
      </c>
      <c r="C2279">
        <v>10</v>
      </c>
      <c r="D2279">
        <v>0</v>
      </c>
      <c r="E2279" t="s">
        <v>74</v>
      </c>
      <c r="F2279" s="19" t="str" cm="1">
        <f t="array" aca="1" ref="F2279" ca="1">_xlfn.XLOOKUP(A2279,APPL_ID_UNIQUE,_xlfn.XLOOKUP(DIVERSION_OUT_OF_SEASON!C2279,DIRECT_MONTHS,IN_SEASON_DIRECT))</f>
        <v>IN_SEASON</v>
      </c>
      <c r="G2279" t="str" cm="1">
        <f t="array" aca="1" ref="G2279" ca="1">_xlfn.XLOOKUP(A2279,APPL_ID_UNIQUE,_xlfn.XLOOKUP(DIVERSION_OUT_OF_SEASON!C2279,STORAGE_MONTHS,IN_SEASON_STORAGE))</f>
        <v/>
      </c>
      <c r="H2279" t="str">
        <f t="shared" ca="1" si="107"/>
        <v/>
      </c>
      <c r="I2279" t="str">
        <f t="shared" si="108"/>
        <v/>
      </c>
      <c r="J2279" s="24">
        <f t="shared" ca="1" si="109"/>
        <v>0</v>
      </c>
    </row>
    <row r="2280" spans="1:10" x14ac:dyDescent="0.3">
      <c r="A2280" t="s">
        <v>123</v>
      </c>
      <c r="B2280">
        <v>2021</v>
      </c>
      <c r="C2280">
        <v>11</v>
      </c>
      <c r="D2280">
        <v>0</v>
      </c>
      <c r="E2280" t="s">
        <v>74</v>
      </c>
      <c r="F2280" s="19" t="str" cm="1">
        <f t="array" aca="1" ref="F2280" ca="1">_xlfn.XLOOKUP(A2280,APPL_ID_UNIQUE,_xlfn.XLOOKUP(DIVERSION_OUT_OF_SEASON!C2280,DIRECT_MONTHS,IN_SEASON_DIRECT))</f>
        <v>IN_SEASON</v>
      </c>
      <c r="G2280" t="str" cm="1">
        <f t="array" aca="1" ref="G2280" ca="1">_xlfn.XLOOKUP(A2280,APPL_ID_UNIQUE,_xlfn.XLOOKUP(DIVERSION_OUT_OF_SEASON!C2280,STORAGE_MONTHS,IN_SEASON_STORAGE))</f>
        <v/>
      </c>
      <c r="H2280" t="str">
        <f t="shared" ca="1" si="107"/>
        <v/>
      </c>
      <c r="I2280" t="str">
        <f t="shared" si="108"/>
        <v/>
      </c>
      <c r="J2280" s="24">
        <f t="shared" ca="1" si="109"/>
        <v>0</v>
      </c>
    </row>
    <row r="2281" spans="1:10" x14ac:dyDescent="0.3">
      <c r="A2281" t="s">
        <v>123</v>
      </c>
      <c r="B2281">
        <v>2021</v>
      </c>
      <c r="C2281">
        <v>11</v>
      </c>
      <c r="D2281">
        <v>0</v>
      </c>
      <c r="E2281" t="s">
        <v>75</v>
      </c>
      <c r="F2281" s="19" t="str" cm="1">
        <f t="array" aca="1" ref="F2281" ca="1">_xlfn.XLOOKUP(A2281,APPL_ID_UNIQUE,_xlfn.XLOOKUP(DIVERSION_OUT_OF_SEASON!C2281,DIRECT_MONTHS,IN_SEASON_DIRECT))</f>
        <v>IN_SEASON</v>
      </c>
      <c r="G2281" t="str" cm="1">
        <f t="array" aca="1" ref="G2281" ca="1">_xlfn.XLOOKUP(A2281,APPL_ID_UNIQUE,_xlfn.XLOOKUP(DIVERSION_OUT_OF_SEASON!C2281,STORAGE_MONTHS,IN_SEASON_STORAGE))</f>
        <v/>
      </c>
      <c r="H2281" t="str">
        <f t="shared" si="107"/>
        <v/>
      </c>
      <c r="I2281" t="str">
        <f t="shared" ca="1" si="108"/>
        <v/>
      </c>
      <c r="J2281" s="24">
        <f t="shared" ca="1" si="109"/>
        <v>0</v>
      </c>
    </row>
    <row r="2282" spans="1:10" x14ac:dyDescent="0.3">
      <c r="A2282" t="s">
        <v>123</v>
      </c>
      <c r="B2282">
        <v>2021</v>
      </c>
      <c r="C2282">
        <v>12</v>
      </c>
      <c r="D2282">
        <v>0</v>
      </c>
      <c r="E2282" t="s">
        <v>74</v>
      </c>
      <c r="F2282" s="19" t="str" cm="1">
        <f t="array" aca="1" ref="F2282" ca="1">_xlfn.XLOOKUP(A2282,APPL_ID_UNIQUE,_xlfn.XLOOKUP(DIVERSION_OUT_OF_SEASON!C2282,DIRECT_MONTHS,IN_SEASON_DIRECT))</f>
        <v/>
      </c>
      <c r="G2282" t="str" cm="1">
        <f t="array" aca="1" ref="G2282" ca="1">_xlfn.XLOOKUP(A2282,APPL_ID_UNIQUE,_xlfn.XLOOKUP(DIVERSION_OUT_OF_SEASON!C2282,STORAGE_MONTHS,IN_SEASON_STORAGE))</f>
        <v/>
      </c>
      <c r="H2282" t="str">
        <f t="shared" ca="1" si="107"/>
        <v/>
      </c>
      <c r="I2282" t="str">
        <f t="shared" si="108"/>
        <v/>
      </c>
      <c r="J2282" s="24">
        <f t="shared" ca="1" si="109"/>
        <v>0</v>
      </c>
    </row>
    <row r="2283" spans="1:10" x14ac:dyDescent="0.3">
      <c r="A2283" t="s">
        <v>123</v>
      </c>
      <c r="B2283">
        <v>2021</v>
      </c>
      <c r="C2283">
        <v>12</v>
      </c>
      <c r="D2283">
        <v>0</v>
      </c>
      <c r="E2283" t="s">
        <v>75</v>
      </c>
      <c r="F2283" s="19" t="str" cm="1">
        <f t="array" aca="1" ref="F2283" ca="1">_xlfn.XLOOKUP(A2283,APPL_ID_UNIQUE,_xlfn.XLOOKUP(DIVERSION_OUT_OF_SEASON!C2283,DIRECT_MONTHS,IN_SEASON_DIRECT))</f>
        <v/>
      </c>
      <c r="G2283" t="str" cm="1">
        <f t="array" aca="1" ref="G2283" ca="1">_xlfn.XLOOKUP(A2283,APPL_ID_UNIQUE,_xlfn.XLOOKUP(DIVERSION_OUT_OF_SEASON!C2283,STORAGE_MONTHS,IN_SEASON_STORAGE))</f>
        <v/>
      </c>
      <c r="H2283" t="str">
        <f t="shared" si="107"/>
        <v/>
      </c>
      <c r="I2283" t="str">
        <f t="shared" ca="1" si="108"/>
        <v/>
      </c>
      <c r="J2283" s="24">
        <f t="shared" ca="1" si="109"/>
        <v>0</v>
      </c>
    </row>
    <row r="2284" spans="1:10" x14ac:dyDescent="0.3">
      <c r="A2284" t="s">
        <v>123</v>
      </c>
      <c r="B2284">
        <v>2022</v>
      </c>
      <c r="C2284">
        <v>1</v>
      </c>
      <c r="D2284">
        <v>0</v>
      </c>
      <c r="E2284" t="s">
        <v>74</v>
      </c>
      <c r="F2284" s="19" t="str" cm="1">
        <f t="array" aca="1" ref="F2284" ca="1">_xlfn.XLOOKUP(A2284,APPL_ID_UNIQUE,_xlfn.XLOOKUP(DIVERSION_OUT_OF_SEASON!C2284,DIRECT_MONTHS,IN_SEASON_DIRECT))</f>
        <v/>
      </c>
      <c r="G2284" t="str" cm="1">
        <f t="array" aca="1" ref="G2284" ca="1">_xlfn.XLOOKUP(A2284,APPL_ID_UNIQUE,_xlfn.XLOOKUP(DIVERSION_OUT_OF_SEASON!C2284,STORAGE_MONTHS,IN_SEASON_STORAGE))</f>
        <v/>
      </c>
      <c r="H2284" t="str">
        <f t="shared" ca="1" si="107"/>
        <v/>
      </c>
      <c r="I2284" t="str">
        <f t="shared" si="108"/>
        <v/>
      </c>
      <c r="J2284" s="24">
        <f t="shared" ca="1" si="109"/>
        <v>0</v>
      </c>
    </row>
    <row r="2285" spans="1:10" x14ac:dyDescent="0.3">
      <c r="A2285" t="s">
        <v>123</v>
      </c>
      <c r="B2285">
        <v>2022</v>
      </c>
      <c r="C2285">
        <v>1</v>
      </c>
      <c r="D2285">
        <v>0</v>
      </c>
      <c r="E2285" t="s">
        <v>75</v>
      </c>
      <c r="F2285" s="19" t="str" cm="1">
        <f t="array" aca="1" ref="F2285" ca="1">_xlfn.XLOOKUP(A2285,APPL_ID_UNIQUE,_xlfn.XLOOKUP(DIVERSION_OUT_OF_SEASON!C2285,DIRECT_MONTHS,IN_SEASON_DIRECT))</f>
        <v/>
      </c>
      <c r="G2285" t="str" cm="1">
        <f t="array" aca="1" ref="G2285" ca="1">_xlfn.XLOOKUP(A2285,APPL_ID_UNIQUE,_xlfn.XLOOKUP(DIVERSION_OUT_OF_SEASON!C2285,STORAGE_MONTHS,IN_SEASON_STORAGE))</f>
        <v/>
      </c>
      <c r="H2285" t="str">
        <f t="shared" si="107"/>
        <v/>
      </c>
      <c r="I2285" t="str">
        <f t="shared" ca="1" si="108"/>
        <v/>
      </c>
      <c r="J2285" s="24">
        <f t="shared" ca="1" si="109"/>
        <v>0</v>
      </c>
    </row>
    <row r="2286" spans="1:10" x14ac:dyDescent="0.3">
      <c r="A2286" t="s">
        <v>123</v>
      </c>
      <c r="B2286">
        <v>2022</v>
      </c>
      <c r="C2286">
        <v>2</v>
      </c>
      <c r="D2286">
        <v>0</v>
      </c>
      <c r="E2286" t="s">
        <v>74</v>
      </c>
      <c r="F2286" s="19" t="str" cm="1">
        <f t="array" aca="1" ref="F2286" ca="1">_xlfn.XLOOKUP(A2286,APPL_ID_UNIQUE,_xlfn.XLOOKUP(DIVERSION_OUT_OF_SEASON!C2286,DIRECT_MONTHS,IN_SEASON_DIRECT))</f>
        <v/>
      </c>
      <c r="G2286" t="str" cm="1">
        <f t="array" aca="1" ref="G2286" ca="1">_xlfn.XLOOKUP(A2286,APPL_ID_UNIQUE,_xlfn.XLOOKUP(DIVERSION_OUT_OF_SEASON!C2286,STORAGE_MONTHS,IN_SEASON_STORAGE))</f>
        <v/>
      </c>
      <c r="H2286" t="str">
        <f t="shared" ca="1" si="107"/>
        <v/>
      </c>
      <c r="I2286" t="str">
        <f t="shared" si="108"/>
        <v/>
      </c>
      <c r="J2286" s="24">
        <f t="shared" ca="1" si="109"/>
        <v>0</v>
      </c>
    </row>
    <row r="2287" spans="1:10" x14ac:dyDescent="0.3">
      <c r="A2287" t="s">
        <v>123</v>
      </c>
      <c r="B2287">
        <v>2022</v>
      </c>
      <c r="C2287">
        <v>2</v>
      </c>
      <c r="D2287">
        <v>0</v>
      </c>
      <c r="E2287" t="s">
        <v>75</v>
      </c>
      <c r="F2287" s="19" t="str" cm="1">
        <f t="array" aca="1" ref="F2287" ca="1">_xlfn.XLOOKUP(A2287,APPL_ID_UNIQUE,_xlfn.XLOOKUP(DIVERSION_OUT_OF_SEASON!C2287,DIRECT_MONTHS,IN_SEASON_DIRECT))</f>
        <v/>
      </c>
      <c r="G2287" t="str" cm="1">
        <f t="array" aca="1" ref="G2287" ca="1">_xlfn.XLOOKUP(A2287,APPL_ID_UNIQUE,_xlfn.XLOOKUP(DIVERSION_OUT_OF_SEASON!C2287,STORAGE_MONTHS,IN_SEASON_STORAGE))</f>
        <v/>
      </c>
      <c r="H2287" t="str">
        <f t="shared" si="107"/>
        <v/>
      </c>
      <c r="I2287" t="str">
        <f t="shared" ca="1" si="108"/>
        <v/>
      </c>
      <c r="J2287" s="24">
        <f t="shared" ca="1" si="109"/>
        <v>0</v>
      </c>
    </row>
    <row r="2288" spans="1:10" x14ac:dyDescent="0.3">
      <c r="A2288" t="s">
        <v>123</v>
      </c>
      <c r="B2288">
        <v>2022</v>
      </c>
      <c r="C2288">
        <v>3</v>
      </c>
      <c r="D2288">
        <v>0</v>
      </c>
      <c r="E2288" t="s">
        <v>75</v>
      </c>
      <c r="F2288" s="19" t="str" cm="1">
        <f t="array" aca="1" ref="F2288" ca="1">_xlfn.XLOOKUP(A2288,APPL_ID_UNIQUE,_xlfn.XLOOKUP(DIVERSION_OUT_OF_SEASON!C2288,DIRECT_MONTHS,IN_SEASON_DIRECT))</f>
        <v/>
      </c>
      <c r="G2288" t="str" cm="1">
        <f t="array" aca="1" ref="G2288" ca="1">_xlfn.XLOOKUP(A2288,APPL_ID_UNIQUE,_xlfn.XLOOKUP(DIVERSION_OUT_OF_SEASON!C2288,STORAGE_MONTHS,IN_SEASON_STORAGE))</f>
        <v/>
      </c>
      <c r="H2288" t="str">
        <f t="shared" si="107"/>
        <v/>
      </c>
      <c r="I2288" t="str">
        <f t="shared" ca="1" si="108"/>
        <v/>
      </c>
      <c r="J2288" s="24">
        <f t="shared" ca="1" si="109"/>
        <v>0</v>
      </c>
    </row>
    <row r="2289" spans="1:10" x14ac:dyDescent="0.3">
      <c r="A2289" t="s">
        <v>123</v>
      </c>
      <c r="B2289">
        <v>2022</v>
      </c>
      <c r="C2289">
        <v>3</v>
      </c>
      <c r="D2289">
        <v>0</v>
      </c>
      <c r="E2289" t="s">
        <v>74</v>
      </c>
      <c r="F2289" s="19" t="str" cm="1">
        <f t="array" aca="1" ref="F2289" ca="1">_xlfn.XLOOKUP(A2289,APPL_ID_UNIQUE,_xlfn.XLOOKUP(DIVERSION_OUT_OF_SEASON!C2289,DIRECT_MONTHS,IN_SEASON_DIRECT))</f>
        <v/>
      </c>
      <c r="G2289" t="str" cm="1">
        <f t="array" aca="1" ref="G2289" ca="1">_xlfn.XLOOKUP(A2289,APPL_ID_UNIQUE,_xlfn.XLOOKUP(DIVERSION_OUT_OF_SEASON!C2289,STORAGE_MONTHS,IN_SEASON_STORAGE))</f>
        <v/>
      </c>
      <c r="H2289" t="str">
        <f t="shared" ca="1" si="107"/>
        <v/>
      </c>
      <c r="I2289" t="str">
        <f t="shared" si="108"/>
        <v/>
      </c>
      <c r="J2289" s="24">
        <f t="shared" ca="1" si="109"/>
        <v>0</v>
      </c>
    </row>
    <row r="2290" spans="1:10" x14ac:dyDescent="0.3">
      <c r="A2290" t="s">
        <v>123</v>
      </c>
      <c r="B2290">
        <v>2022</v>
      </c>
      <c r="C2290">
        <v>4</v>
      </c>
      <c r="D2290">
        <v>0</v>
      </c>
      <c r="E2290" t="s">
        <v>75</v>
      </c>
      <c r="F2290" s="19" t="str" cm="1">
        <f t="array" aca="1" ref="F2290" ca="1">_xlfn.XLOOKUP(A2290,APPL_ID_UNIQUE,_xlfn.XLOOKUP(DIVERSION_OUT_OF_SEASON!C2290,DIRECT_MONTHS,IN_SEASON_DIRECT))</f>
        <v>IN_SEASON</v>
      </c>
      <c r="G2290" t="str" cm="1">
        <f t="array" aca="1" ref="G2290" ca="1">_xlfn.XLOOKUP(A2290,APPL_ID_UNIQUE,_xlfn.XLOOKUP(DIVERSION_OUT_OF_SEASON!C2290,STORAGE_MONTHS,IN_SEASON_STORAGE))</f>
        <v/>
      </c>
      <c r="H2290" t="str">
        <f t="shared" si="107"/>
        <v/>
      </c>
      <c r="I2290" t="str">
        <f t="shared" ca="1" si="108"/>
        <v/>
      </c>
      <c r="J2290" s="24">
        <f t="shared" ca="1" si="109"/>
        <v>0</v>
      </c>
    </row>
    <row r="2291" spans="1:10" x14ac:dyDescent="0.3">
      <c r="A2291" t="s">
        <v>123</v>
      </c>
      <c r="B2291">
        <v>2022</v>
      </c>
      <c r="C2291">
        <v>4</v>
      </c>
      <c r="D2291">
        <v>0</v>
      </c>
      <c r="E2291" t="s">
        <v>74</v>
      </c>
      <c r="F2291" s="19" t="str" cm="1">
        <f t="array" aca="1" ref="F2291" ca="1">_xlfn.XLOOKUP(A2291,APPL_ID_UNIQUE,_xlfn.XLOOKUP(DIVERSION_OUT_OF_SEASON!C2291,DIRECT_MONTHS,IN_SEASON_DIRECT))</f>
        <v>IN_SEASON</v>
      </c>
      <c r="G2291" t="str" cm="1">
        <f t="array" aca="1" ref="G2291" ca="1">_xlfn.XLOOKUP(A2291,APPL_ID_UNIQUE,_xlfn.XLOOKUP(DIVERSION_OUT_OF_SEASON!C2291,STORAGE_MONTHS,IN_SEASON_STORAGE))</f>
        <v/>
      </c>
      <c r="H2291" t="str">
        <f t="shared" ca="1" si="107"/>
        <v/>
      </c>
      <c r="I2291" t="str">
        <f t="shared" si="108"/>
        <v/>
      </c>
      <c r="J2291" s="24">
        <f t="shared" ca="1" si="109"/>
        <v>0</v>
      </c>
    </row>
    <row r="2292" spans="1:10" x14ac:dyDescent="0.3">
      <c r="A2292" t="s">
        <v>123</v>
      </c>
      <c r="B2292">
        <v>2022</v>
      </c>
      <c r="C2292">
        <v>5</v>
      </c>
      <c r="D2292">
        <v>0.9</v>
      </c>
      <c r="E2292" t="s">
        <v>74</v>
      </c>
      <c r="F2292" s="19" t="str" cm="1">
        <f t="array" aca="1" ref="F2292" ca="1">_xlfn.XLOOKUP(A2292,APPL_ID_UNIQUE,_xlfn.XLOOKUP(DIVERSION_OUT_OF_SEASON!C2292,DIRECT_MONTHS,IN_SEASON_DIRECT))</f>
        <v>IN_SEASON</v>
      </c>
      <c r="G2292" t="str" cm="1">
        <f t="array" aca="1" ref="G2292" ca="1">_xlfn.XLOOKUP(A2292,APPL_ID_UNIQUE,_xlfn.XLOOKUP(DIVERSION_OUT_OF_SEASON!C2292,STORAGE_MONTHS,IN_SEASON_STORAGE))</f>
        <v/>
      </c>
      <c r="H2292" t="str">
        <f t="shared" ca="1" si="107"/>
        <v/>
      </c>
      <c r="I2292" t="str">
        <f t="shared" si="108"/>
        <v/>
      </c>
      <c r="J2292" s="24">
        <f t="shared" ca="1" si="109"/>
        <v>0</v>
      </c>
    </row>
    <row r="2293" spans="1:10" x14ac:dyDescent="0.3">
      <c r="A2293" t="s">
        <v>123</v>
      </c>
      <c r="B2293">
        <v>2022</v>
      </c>
      <c r="C2293">
        <v>5</v>
      </c>
      <c r="D2293">
        <v>0</v>
      </c>
      <c r="E2293" t="s">
        <v>75</v>
      </c>
      <c r="F2293" s="19" t="str" cm="1">
        <f t="array" aca="1" ref="F2293" ca="1">_xlfn.XLOOKUP(A2293,APPL_ID_UNIQUE,_xlfn.XLOOKUP(DIVERSION_OUT_OF_SEASON!C2293,DIRECT_MONTHS,IN_SEASON_DIRECT))</f>
        <v>IN_SEASON</v>
      </c>
      <c r="G2293" t="str" cm="1">
        <f t="array" aca="1" ref="G2293" ca="1">_xlfn.XLOOKUP(A2293,APPL_ID_UNIQUE,_xlfn.XLOOKUP(DIVERSION_OUT_OF_SEASON!C2293,STORAGE_MONTHS,IN_SEASON_STORAGE))</f>
        <v/>
      </c>
      <c r="H2293" t="str">
        <f t="shared" si="107"/>
        <v/>
      </c>
      <c r="I2293" t="str">
        <f t="shared" ca="1" si="108"/>
        <v/>
      </c>
      <c r="J2293" s="24">
        <f t="shared" ca="1" si="109"/>
        <v>0</v>
      </c>
    </row>
    <row r="2294" spans="1:10" x14ac:dyDescent="0.3">
      <c r="A2294" t="s">
        <v>123</v>
      </c>
      <c r="B2294">
        <v>2022</v>
      </c>
      <c r="C2294">
        <v>6</v>
      </c>
      <c r="D2294">
        <v>2.8</v>
      </c>
      <c r="E2294" t="s">
        <v>74</v>
      </c>
      <c r="F2294" s="19" t="str" cm="1">
        <f t="array" aca="1" ref="F2294" ca="1">_xlfn.XLOOKUP(A2294,APPL_ID_UNIQUE,_xlfn.XLOOKUP(DIVERSION_OUT_OF_SEASON!C2294,DIRECT_MONTHS,IN_SEASON_DIRECT))</f>
        <v>IN_SEASON</v>
      </c>
      <c r="G2294" t="str" cm="1">
        <f t="array" aca="1" ref="G2294" ca="1">_xlfn.XLOOKUP(A2294,APPL_ID_UNIQUE,_xlfn.XLOOKUP(DIVERSION_OUT_OF_SEASON!C2294,STORAGE_MONTHS,IN_SEASON_STORAGE))</f>
        <v/>
      </c>
      <c r="H2294" t="str">
        <f t="shared" ca="1" si="107"/>
        <v/>
      </c>
      <c r="I2294" t="str">
        <f t="shared" si="108"/>
        <v/>
      </c>
      <c r="J2294" s="24">
        <f t="shared" ca="1" si="109"/>
        <v>0</v>
      </c>
    </row>
    <row r="2295" spans="1:10" x14ac:dyDescent="0.3">
      <c r="A2295" t="s">
        <v>123</v>
      </c>
      <c r="B2295">
        <v>2022</v>
      </c>
      <c r="C2295">
        <v>6</v>
      </c>
      <c r="D2295">
        <v>0</v>
      </c>
      <c r="E2295" t="s">
        <v>75</v>
      </c>
      <c r="F2295" s="19" t="str" cm="1">
        <f t="array" aca="1" ref="F2295" ca="1">_xlfn.XLOOKUP(A2295,APPL_ID_UNIQUE,_xlfn.XLOOKUP(DIVERSION_OUT_OF_SEASON!C2295,DIRECT_MONTHS,IN_SEASON_DIRECT))</f>
        <v>IN_SEASON</v>
      </c>
      <c r="G2295" t="str" cm="1">
        <f t="array" aca="1" ref="G2295" ca="1">_xlfn.XLOOKUP(A2295,APPL_ID_UNIQUE,_xlfn.XLOOKUP(DIVERSION_OUT_OF_SEASON!C2295,STORAGE_MONTHS,IN_SEASON_STORAGE))</f>
        <v/>
      </c>
      <c r="H2295" t="str">
        <f t="shared" si="107"/>
        <v/>
      </c>
      <c r="I2295" t="str">
        <f t="shared" ca="1" si="108"/>
        <v/>
      </c>
      <c r="J2295" s="24">
        <f t="shared" ca="1" si="109"/>
        <v>0</v>
      </c>
    </row>
    <row r="2296" spans="1:10" x14ac:dyDescent="0.3">
      <c r="A2296" t="s">
        <v>123</v>
      </c>
      <c r="B2296">
        <v>2022</v>
      </c>
      <c r="C2296">
        <v>7</v>
      </c>
      <c r="D2296">
        <v>0</v>
      </c>
      <c r="E2296" t="s">
        <v>75</v>
      </c>
      <c r="F2296" s="19" t="str" cm="1">
        <f t="array" aca="1" ref="F2296" ca="1">_xlfn.XLOOKUP(A2296,APPL_ID_UNIQUE,_xlfn.XLOOKUP(DIVERSION_OUT_OF_SEASON!C2296,DIRECT_MONTHS,IN_SEASON_DIRECT))</f>
        <v>IN_SEASON</v>
      </c>
      <c r="G2296" t="str" cm="1">
        <f t="array" aca="1" ref="G2296" ca="1">_xlfn.XLOOKUP(A2296,APPL_ID_UNIQUE,_xlfn.XLOOKUP(DIVERSION_OUT_OF_SEASON!C2296,STORAGE_MONTHS,IN_SEASON_STORAGE))</f>
        <v/>
      </c>
      <c r="H2296" t="str">
        <f t="shared" si="107"/>
        <v/>
      </c>
      <c r="I2296" t="str">
        <f t="shared" ca="1" si="108"/>
        <v/>
      </c>
      <c r="J2296" s="24">
        <f t="shared" ca="1" si="109"/>
        <v>0</v>
      </c>
    </row>
    <row r="2297" spans="1:10" x14ac:dyDescent="0.3">
      <c r="A2297" t="s">
        <v>123</v>
      </c>
      <c r="B2297">
        <v>2022</v>
      </c>
      <c r="C2297">
        <v>7</v>
      </c>
      <c r="D2297">
        <v>0.4</v>
      </c>
      <c r="E2297" t="s">
        <v>74</v>
      </c>
      <c r="F2297" s="19" t="str" cm="1">
        <f t="array" aca="1" ref="F2297" ca="1">_xlfn.XLOOKUP(A2297,APPL_ID_UNIQUE,_xlfn.XLOOKUP(DIVERSION_OUT_OF_SEASON!C2297,DIRECT_MONTHS,IN_SEASON_DIRECT))</f>
        <v>IN_SEASON</v>
      </c>
      <c r="G2297" t="str" cm="1">
        <f t="array" aca="1" ref="G2297" ca="1">_xlfn.XLOOKUP(A2297,APPL_ID_UNIQUE,_xlfn.XLOOKUP(DIVERSION_OUT_OF_SEASON!C2297,STORAGE_MONTHS,IN_SEASON_STORAGE))</f>
        <v/>
      </c>
      <c r="H2297" t="str">
        <f t="shared" ca="1" si="107"/>
        <v/>
      </c>
      <c r="I2297" t="str">
        <f t="shared" si="108"/>
        <v/>
      </c>
      <c r="J2297" s="24">
        <f t="shared" ca="1" si="109"/>
        <v>0</v>
      </c>
    </row>
    <row r="2298" spans="1:10" x14ac:dyDescent="0.3">
      <c r="A2298" t="s">
        <v>123</v>
      </c>
      <c r="B2298">
        <v>2022</v>
      </c>
      <c r="C2298">
        <v>8</v>
      </c>
      <c r="D2298">
        <v>4</v>
      </c>
      <c r="E2298" t="s">
        <v>74</v>
      </c>
      <c r="F2298" s="19" t="str" cm="1">
        <f t="array" aca="1" ref="F2298" ca="1">_xlfn.XLOOKUP(A2298,APPL_ID_UNIQUE,_xlfn.XLOOKUP(DIVERSION_OUT_OF_SEASON!C2298,DIRECT_MONTHS,IN_SEASON_DIRECT))</f>
        <v>IN_SEASON</v>
      </c>
      <c r="G2298" t="str" cm="1">
        <f t="array" aca="1" ref="G2298" ca="1">_xlfn.XLOOKUP(A2298,APPL_ID_UNIQUE,_xlfn.XLOOKUP(DIVERSION_OUT_OF_SEASON!C2298,STORAGE_MONTHS,IN_SEASON_STORAGE))</f>
        <v/>
      </c>
      <c r="H2298" t="str">
        <f t="shared" ca="1" si="107"/>
        <v/>
      </c>
      <c r="I2298" t="str">
        <f t="shared" si="108"/>
        <v/>
      </c>
      <c r="J2298" s="24">
        <f t="shared" ca="1" si="109"/>
        <v>0</v>
      </c>
    </row>
    <row r="2299" spans="1:10" x14ac:dyDescent="0.3">
      <c r="A2299" t="s">
        <v>123</v>
      </c>
      <c r="B2299">
        <v>2022</v>
      </c>
      <c r="C2299">
        <v>8</v>
      </c>
      <c r="D2299">
        <v>0</v>
      </c>
      <c r="E2299" t="s">
        <v>75</v>
      </c>
      <c r="F2299" s="19" t="str" cm="1">
        <f t="array" aca="1" ref="F2299" ca="1">_xlfn.XLOOKUP(A2299,APPL_ID_UNIQUE,_xlfn.XLOOKUP(DIVERSION_OUT_OF_SEASON!C2299,DIRECT_MONTHS,IN_SEASON_DIRECT))</f>
        <v>IN_SEASON</v>
      </c>
      <c r="G2299" t="str" cm="1">
        <f t="array" aca="1" ref="G2299" ca="1">_xlfn.XLOOKUP(A2299,APPL_ID_UNIQUE,_xlfn.XLOOKUP(DIVERSION_OUT_OF_SEASON!C2299,STORAGE_MONTHS,IN_SEASON_STORAGE))</f>
        <v/>
      </c>
      <c r="H2299" t="str">
        <f t="shared" si="107"/>
        <v/>
      </c>
      <c r="I2299" t="str">
        <f t="shared" ca="1" si="108"/>
        <v/>
      </c>
      <c r="J2299" s="24">
        <f t="shared" ca="1" si="109"/>
        <v>0</v>
      </c>
    </row>
    <row r="2300" spans="1:10" x14ac:dyDescent="0.3">
      <c r="A2300" t="s">
        <v>123</v>
      </c>
      <c r="B2300">
        <v>2022</v>
      </c>
      <c r="C2300">
        <v>9</v>
      </c>
      <c r="D2300">
        <v>0</v>
      </c>
      <c r="E2300" t="s">
        <v>75</v>
      </c>
      <c r="F2300" s="19" t="str" cm="1">
        <f t="array" aca="1" ref="F2300" ca="1">_xlfn.XLOOKUP(A2300,APPL_ID_UNIQUE,_xlfn.XLOOKUP(DIVERSION_OUT_OF_SEASON!C2300,DIRECT_MONTHS,IN_SEASON_DIRECT))</f>
        <v>IN_SEASON</v>
      </c>
      <c r="G2300" t="str" cm="1">
        <f t="array" aca="1" ref="G2300" ca="1">_xlfn.XLOOKUP(A2300,APPL_ID_UNIQUE,_xlfn.XLOOKUP(DIVERSION_OUT_OF_SEASON!C2300,STORAGE_MONTHS,IN_SEASON_STORAGE))</f>
        <v/>
      </c>
      <c r="H2300" t="str">
        <f t="shared" si="107"/>
        <v/>
      </c>
      <c r="I2300" t="str">
        <f t="shared" ca="1" si="108"/>
        <v/>
      </c>
      <c r="J2300" s="24">
        <f t="shared" ca="1" si="109"/>
        <v>0</v>
      </c>
    </row>
    <row r="2301" spans="1:10" x14ac:dyDescent="0.3">
      <c r="A2301" t="s">
        <v>123</v>
      </c>
      <c r="B2301">
        <v>2022</v>
      </c>
      <c r="C2301">
        <v>9</v>
      </c>
      <c r="D2301">
        <v>0</v>
      </c>
      <c r="E2301" t="s">
        <v>74</v>
      </c>
      <c r="F2301" s="19" t="str" cm="1">
        <f t="array" aca="1" ref="F2301" ca="1">_xlfn.XLOOKUP(A2301,APPL_ID_UNIQUE,_xlfn.XLOOKUP(DIVERSION_OUT_OF_SEASON!C2301,DIRECT_MONTHS,IN_SEASON_DIRECT))</f>
        <v>IN_SEASON</v>
      </c>
      <c r="G2301" t="str" cm="1">
        <f t="array" aca="1" ref="G2301" ca="1">_xlfn.XLOOKUP(A2301,APPL_ID_UNIQUE,_xlfn.XLOOKUP(DIVERSION_OUT_OF_SEASON!C2301,STORAGE_MONTHS,IN_SEASON_STORAGE))</f>
        <v/>
      </c>
      <c r="H2301" t="str">
        <f t="shared" ca="1" si="107"/>
        <v/>
      </c>
      <c r="I2301" t="str">
        <f t="shared" si="108"/>
        <v/>
      </c>
      <c r="J2301" s="24">
        <f t="shared" ca="1" si="109"/>
        <v>0</v>
      </c>
    </row>
    <row r="2302" spans="1:10" x14ac:dyDescent="0.3">
      <c r="A2302" t="s">
        <v>123</v>
      </c>
      <c r="B2302">
        <v>2022</v>
      </c>
      <c r="C2302">
        <v>10</v>
      </c>
      <c r="D2302">
        <v>0</v>
      </c>
      <c r="E2302" t="s">
        <v>75</v>
      </c>
      <c r="F2302" s="19" t="str" cm="1">
        <f t="array" aca="1" ref="F2302" ca="1">_xlfn.XLOOKUP(A2302,APPL_ID_UNIQUE,_xlfn.XLOOKUP(DIVERSION_OUT_OF_SEASON!C2302,DIRECT_MONTHS,IN_SEASON_DIRECT))</f>
        <v>IN_SEASON</v>
      </c>
      <c r="G2302" t="str" cm="1">
        <f t="array" aca="1" ref="G2302" ca="1">_xlfn.XLOOKUP(A2302,APPL_ID_UNIQUE,_xlfn.XLOOKUP(DIVERSION_OUT_OF_SEASON!C2302,STORAGE_MONTHS,IN_SEASON_STORAGE))</f>
        <v/>
      </c>
      <c r="H2302" t="str">
        <f t="shared" si="107"/>
        <v/>
      </c>
      <c r="I2302" t="str">
        <f t="shared" ca="1" si="108"/>
        <v/>
      </c>
      <c r="J2302" s="24">
        <f t="shared" ca="1" si="109"/>
        <v>0</v>
      </c>
    </row>
    <row r="2303" spans="1:10" x14ac:dyDescent="0.3">
      <c r="A2303" t="s">
        <v>123</v>
      </c>
      <c r="B2303">
        <v>2022</v>
      </c>
      <c r="C2303">
        <v>10</v>
      </c>
      <c r="D2303">
        <v>0</v>
      </c>
      <c r="E2303" t="s">
        <v>74</v>
      </c>
      <c r="F2303" s="19" t="str" cm="1">
        <f t="array" aca="1" ref="F2303" ca="1">_xlfn.XLOOKUP(A2303,APPL_ID_UNIQUE,_xlfn.XLOOKUP(DIVERSION_OUT_OF_SEASON!C2303,DIRECT_MONTHS,IN_SEASON_DIRECT))</f>
        <v>IN_SEASON</v>
      </c>
      <c r="G2303" t="str" cm="1">
        <f t="array" aca="1" ref="G2303" ca="1">_xlfn.XLOOKUP(A2303,APPL_ID_UNIQUE,_xlfn.XLOOKUP(DIVERSION_OUT_OF_SEASON!C2303,STORAGE_MONTHS,IN_SEASON_STORAGE))</f>
        <v/>
      </c>
      <c r="H2303" t="str">
        <f t="shared" ca="1" si="107"/>
        <v/>
      </c>
      <c r="I2303" t="str">
        <f t="shared" si="108"/>
        <v/>
      </c>
      <c r="J2303" s="24">
        <f t="shared" ca="1" si="109"/>
        <v>0</v>
      </c>
    </row>
    <row r="2304" spans="1:10" x14ac:dyDescent="0.3">
      <c r="A2304" t="s">
        <v>123</v>
      </c>
      <c r="B2304">
        <v>2022</v>
      </c>
      <c r="C2304">
        <v>11</v>
      </c>
      <c r="D2304">
        <v>0</v>
      </c>
      <c r="E2304" t="s">
        <v>75</v>
      </c>
      <c r="F2304" s="19" t="str" cm="1">
        <f t="array" aca="1" ref="F2304" ca="1">_xlfn.XLOOKUP(A2304,APPL_ID_UNIQUE,_xlfn.XLOOKUP(DIVERSION_OUT_OF_SEASON!C2304,DIRECT_MONTHS,IN_SEASON_DIRECT))</f>
        <v>IN_SEASON</v>
      </c>
      <c r="G2304" t="str" cm="1">
        <f t="array" aca="1" ref="G2304" ca="1">_xlfn.XLOOKUP(A2304,APPL_ID_UNIQUE,_xlfn.XLOOKUP(DIVERSION_OUT_OF_SEASON!C2304,STORAGE_MONTHS,IN_SEASON_STORAGE))</f>
        <v/>
      </c>
      <c r="H2304" t="str">
        <f t="shared" si="107"/>
        <v/>
      </c>
      <c r="I2304" t="str">
        <f t="shared" ca="1" si="108"/>
        <v/>
      </c>
      <c r="J2304" s="24">
        <f t="shared" ca="1" si="109"/>
        <v>0</v>
      </c>
    </row>
    <row r="2305" spans="1:10" x14ac:dyDescent="0.3">
      <c r="A2305" t="s">
        <v>123</v>
      </c>
      <c r="B2305">
        <v>2022</v>
      </c>
      <c r="C2305">
        <v>11</v>
      </c>
      <c r="D2305">
        <v>0</v>
      </c>
      <c r="E2305" t="s">
        <v>74</v>
      </c>
      <c r="F2305" s="19" t="str" cm="1">
        <f t="array" aca="1" ref="F2305" ca="1">_xlfn.XLOOKUP(A2305,APPL_ID_UNIQUE,_xlfn.XLOOKUP(DIVERSION_OUT_OF_SEASON!C2305,DIRECT_MONTHS,IN_SEASON_DIRECT))</f>
        <v>IN_SEASON</v>
      </c>
      <c r="G2305" t="str" cm="1">
        <f t="array" aca="1" ref="G2305" ca="1">_xlfn.XLOOKUP(A2305,APPL_ID_UNIQUE,_xlfn.XLOOKUP(DIVERSION_OUT_OF_SEASON!C2305,STORAGE_MONTHS,IN_SEASON_STORAGE))</f>
        <v/>
      </c>
      <c r="H2305" t="str">
        <f t="shared" ca="1" si="107"/>
        <v/>
      </c>
      <c r="I2305" t="str">
        <f t="shared" si="108"/>
        <v/>
      </c>
      <c r="J2305" s="24">
        <f t="shared" ca="1" si="109"/>
        <v>0</v>
      </c>
    </row>
    <row r="2306" spans="1:10" x14ac:dyDescent="0.3">
      <c r="A2306" t="s">
        <v>123</v>
      </c>
      <c r="B2306">
        <v>2022</v>
      </c>
      <c r="C2306">
        <v>12</v>
      </c>
      <c r="D2306">
        <v>0</v>
      </c>
      <c r="E2306" t="s">
        <v>75</v>
      </c>
      <c r="F2306" s="19" t="str" cm="1">
        <f t="array" aca="1" ref="F2306" ca="1">_xlfn.XLOOKUP(A2306,APPL_ID_UNIQUE,_xlfn.XLOOKUP(DIVERSION_OUT_OF_SEASON!C2306,DIRECT_MONTHS,IN_SEASON_DIRECT))</f>
        <v/>
      </c>
      <c r="G2306" t="str" cm="1">
        <f t="array" aca="1" ref="G2306" ca="1">_xlfn.XLOOKUP(A2306,APPL_ID_UNIQUE,_xlfn.XLOOKUP(DIVERSION_OUT_OF_SEASON!C2306,STORAGE_MONTHS,IN_SEASON_STORAGE))</f>
        <v/>
      </c>
      <c r="H2306" t="str">
        <f t="shared" si="107"/>
        <v/>
      </c>
      <c r="I2306" t="str">
        <f t="shared" ca="1" si="108"/>
        <v/>
      </c>
      <c r="J2306" s="24">
        <f t="shared" ca="1" si="109"/>
        <v>0</v>
      </c>
    </row>
    <row r="2307" spans="1:10" x14ac:dyDescent="0.3">
      <c r="A2307" t="s">
        <v>123</v>
      </c>
      <c r="B2307">
        <v>2022</v>
      </c>
      <c r="C2307">
        <v>12</v>
      </c>
      <c r="D2307">
        <v>0</v>
      </c>
      <c r="E2307" t="s">
        <v>74</v>
      </c>
      <c r="F2307" s="19" t="str" cm="1">
        <f t="array" aca="1" ref="F2307" ca="1">_xlfn.XLOOKUP(A2307,APPL_ID_UNIQUE,_xlfn.XLOOKUP(DIVERSION_OUT_OF_SEASON!C2307,DIRECT_MONTHS,IN_SEASON_DIRECT))</f>
        <v/>
      </c>
      <c r="G2307" t="str" cm="1">
        <f t="array" aca="1" ref="G2307" ca="1">_xlfn.XLOOKUP(A2307,APPL_ID_UNIQUE,_xlfn.XLOOKUP(DIVERSION_OUT_OF_SEASON!C2307,STORAGE_MONTHS,IN_SEASON_STORAGE))</f>
        <v/>
      </c>
      <c r="H2307" t="str">
        <f t="shared" ca="1" si="107"/>
        <v/>
      </c>
      <c r="I2307" t="str">
        <f t="shared" si="108"/>
        <v/>
      </c>
      <c r="J2307" s="24">
        <f t="shared" ca="1" si="109"/>
        <v>0</v>
      </c>
    </row>
    <row r="2308" spans="1:10" x14ac:dyDescent="0.3">
      <c r="A2308" t="s">
        <v>124</v>
      </c>
      <c r="B2308">
        <v>2018</v>
      </c>
      <c r="C2308">
        <v>1</v>
      </c>
      <c r="D2308">
        <v>0</v>
      </c>
      <c r="E2308" t="s">
        <v>75</v>
      </c>
      <c r="F2308" s="19" t="str" cm="1">
        <f t="array" aca="1" ref="F2308" ca="1">_xlfn.XLOOKUP(A2308,APPL_ID_UNIQUE,_xlfn.XLOOKUP(DIVERSION_OUT_OF_SEASON!C2308,DIRECT_MONTHS,IN_SEASON_DIRECT))</f>
        <v/>
      </c>
      <c r="G2308" t="str" cm="1">
        <f t="array" aca="1" ref="G2308" ca="1">_xlfn.XLOOKUP(A2308,APPL_ID_UNIQUE,_xlfn.XLOOKUP(DIVERSION_OUT_OF_SEASON!C2308,STORAGE_MONTHS,IN_SEASON_STORAGE))</f>
        <v/>
      </c>
      <c r="H2308" t="str">
        <f t="shared" si="107"/>
        <v/>
      </c>
      <c r="I2308" t="str">
        <f t="shared" ca="1" si="108"/>
        <v/>
      </c>
      <c r="J2308" s="24">
        <f t="shared" ca="1" si="109"/>
        <v>0</v>
      </c>
    </row>
    <row r="2309" spans="1:10" x14ac:dyDescent="0.3">
      <c r="A2309" t="s">
        <v>124</v>
      </c>
      <c r="B2309">
        <v>2018</v>
      </c>
      <c r="C2309">
        <v>1</v>
      </c>
      <c r="D2309">
        <v>0</v>
      </c>
      <c r="E2309" t="s">
        <v>74</v>
      </c>
      <c r="F2309" s="19" t="str" cm="1">
        <f t="array" aca="1" ref="F2309" ca="1">_xlfn.XLOOKUP(A2309,APPL_ID_UNIQUE,_xlfn.XLOOKUP(DIVERSION_OUT_OF_SEASON!C2309,DIRECT_MONTHS,IN_SEASON_DIRECT))</f>
        <v/>
      </c>
      <c r="G2309" t="str" cm="1">
        <f t="array" aca="1" ref="G2309" ca="1">_xlfn.XLOOKUP(A2309,APPL_ID_UNIQUE,_xlfn.XLOOKUP(DIVERSION_OUT_OF_SEASON!C2309,STORAGE_MONTHS,IN_SEASON_STORAGE))</f>
        <v/>
      </c>
      <c r="H2309" t="str">
        <f t="shared" ref="H2309:H2372" ca="1" si="110">IF(E2309="DIRECT",IF(F2309&lt;&gt;"IN_SEASON",IF(D2309&gt;0,"OUT_OF_SEASON_DIRECT",""),""),"")</f>
        <v/>
      </c>
      <c r="I2309" t="str">
        <f t="shared" ref="I2309:I2372" si="111">IF(E2309="STORAGE",IF(G2309&lt;&gt;"IN_SEASON",IF(D2309&gt;0,"OUT_OF_SEASON_STOR",""),""),"")</f>
        <v/>
      </c>
      <c r="J2309" s="24">
        <f t="shared" ref="J2309:J2372" ca="1" si="112">IF(OR(I2309="OUT_OF_SEASON_STOR",H2309="OUT_OF_SEASON_DIRECT"),1,0)</f>
        <v>0</v>
      </c>
    </row>
    <row r="2310" spans="1:10" x14ac:dyDescent="0.3">
      <c r="A2310" t="s">
        <v>124</v>
      </c>
      <c r="B2310">
        <v>2018</v>
      </c>
      <c r="C2310">
        <v>2</v>
      </c>
      <c r="D2310">
        <v>0</v>
      </c>
      <c r="E2310" t="s">
        <v>74</v>
      </c>
      <c r="F2310" s="19" t="str" cm="1">
        <f t="array" aca="1" ref="F2310" ca="1">_xlfn.XLOOKUP(A2310,APPL_ID_UNIQUE,_xlfn.XLOOKUP(DIVERSION_OUT_OF_SEASON!C2310,DIRECT_MONTHS,IN_SEASON_DIRECT))</f>
        <v/>
      </c>
      <c r="G2310" t="str" cm="1">
        <f t="array" aca="1" ref="G2310" ca="1">_xlfn.XLOOKUP(A2310,APPL_ID_UNIQUE,_xlfn.XLOOKUP(DIVERSION_OUT_OF_SEASON!C2310,STORAGE_MONTHS,IN_SEASON_STORAGE))</f>
        <v/>
      </c>
      <c r="H2310" t="str">
        <f t="shared" ca="1" si="110"/>
        <v/>
      </c>
      <c r="I2310" t="str">
        <f t="shared" si="111"/>
        <v/>
      </c>
      <c r="J2310" s="24">
        <f t="shared" ca="1" si="112"/>
        <v>0</v>
      </c>
    </row>
    <row r="2311" spans="1:10" x14ac:dyDescent="0.3">
      <c r="A2311" t="s">
        <v>124</v>
      </c>
      <c r="B2311">
        <v>2018</v>
      </c>
      <c r="C2311">
        <v>2</v>
      </c>
      <c r="D2311">
        <v>0</v>
      </c>
      <c r="E2311" t="s">
        <v>75</v>
      </c>
      <c r="F2311" s="19" t="str" cm="1">
        <f t="array" aca="1" ref="F2311" ca="1">_xlfn.XLOOKUP(A2311,APPL_ID_UNIQUE,_xlfn.XLOOKUP(DIVERSION_OUT_OF_SEASON!C2311,DIRECT_MONTHS,IN_SEASON_DIRECT))</f>
        <v/>
      </c>
      <c r="G2311" t="str" cm="1">
        <f t="array" aca="1" ref="G2311" ca="1">_xlfn.XLOOKUP(A2311,APPL_ID_UNIQUE,_xlfn.XLOOKUP(DIVERSION_OUT_OF_SEASON!C2311,STORAGE_MONTHS,IN_SEASON_STORAGE))</f>
        <v/>
      </c>
      <c r="H2311" t="str">
        <f t="shared" si="110"/>
        <v/>
      </c>
      <c r="I2311" t="str">
        <f t="shared" ca="1" si="111"/>
        <v/>
      </c>
      <c r="J2311" s="24">
        <f t="shared" ca="1" si="112"/>
        <v>0</v>
      </c>
    </row>
    <row r="2312" spans="1:10" x14ac:dyDescent="0.3">
      <c r="A2312" t="s">
        <v>124</v>
      </c>
      <c r="B2312">
        <v>2018</v>
      </c>
      <c r="C2312">
        <v>3</v>
      </c>
      <c r="D2312">
        <v>0</v>
      </c>
      <c r="E2312" t="s">
        <v>74</v>
      </c>
      <c r="F2312" s="19" t="str" cm="1">
        <f t="array" aca="1" ref="F2312" ca="1">_xlfn.XLOOKUP(A2312,APPL_ID_UNIQUE,_xlfn.XLOOKUP(DIVERSION_OUT_OF_SEASON!C2312,DIRECT_MONTHS,IN_SEASON_DIRECT))</f>
        <v/>
      </c>
      <c r="G2312" t="str" cm="1">
        <f t="array" aca="1" ref="G2312" ca="1">_xlfn.XLOOKUP(A2312,APPL_ID_UNIQUE,_xlfn.XLOOKUP(DIVERSION_OUT_OF_SEASON!C2312,STORAGE_MONTHS,IN_SEASON_STORAGE))</f>
        <v/>
      </c>
      <c r="H2312" t="str">
        <f t="shared" ca="1" si="110"/>
        <v/>
      </c>
      <c r="I2312" t="str">
        <f t="shared" si="111"/>
        <v/>
      </c>
      <c r="J2312" s="24">
        <f t="shared" ca="1" si="112"/>
        <v>0</v>
      </c>
    </row>
    <row r="2313" spans="1:10" x14ac:dyDescent="0.3">
      <c r="A2313" t="s">
        <v>124</v>
      </c>
      <c r="B2313">
        <v>2018</v>
      </c>
      <c r="C2313">
        <v>3</v>
      </c>
      <c r="D2313">
        <v>0</v>
      </c>
      <c r="E2313" t="s">
        <v>75</v>
      </c>
      <c r="F2313" s="19" t="str" cm="1">
        <f t="array" aca="1" ref="F2313" ca="1">_xlfn.XLOOKUP(A2313,APPL_ID_UNIQUE,_xlfn.XLOOKUP(DIVERSION_OUT_OF_SEASON!C2313,DIRECT_MONTHS,IN_SEASON_DIRECT))</f>
        <v/>
      </c>
      <c r="G2313" t="str" cm="1">
        <f t="array" aca="1" ref="G2313" ca="1">_xlfn.XLOOKUP(A2313,APPL_ID_UNIQUE,_xlfn.XLOOKUP(DIVERSION_OUT_OF_SEASON!C2313,STORAGE_MONTHS,IN_SEASON_STORAGE))</f>
        <v/>
      </c>
      <c r="H2313" t="str">
        <f t="shared" si="110"/>
        <v/>
      </c>
      <c r="I2313" t="str">
        <f t="shared" ca="1" si="111"/>
        <v/>
      </c>
      <c r="J2313" s="24">
        <f t="shared" ca="1" si="112"/>
        <v>0</v>
      </c>
    </row>
    <row r="2314" spans="1:10" x14ac:dyDescent="0.3">
      <c r="A2314" t="s">
        <v>124</v>
      </c>
      <c r="B2314">
        <v>2018</v>
      </c>
      <c r="C2314">
        <v>4</v>
      </c>
      <c r="D2314">
        <v>0</v>
      </c>
      <c r="E2314" t="s">
        <v>75</v>
      </c>
      <c r="F2314" s="19" t="str" cm="1">
        <f t="array" aca="1" ref="F2314" ca="1">_xlfn.XLOOKUP(A2314,APPL_ID_UNIQUE,_xlfn.XLOOKUP(DIVERSION_OUT_OF_SEASON!C2314,DIRECT_MONTHS,IN_SEASON_DIRECT))</f>
        <v>IN_SEASON</v>
      </c>
      <c r="G2314" t="str" cm="1">
        <f t="array" aca="1" ref="G2314" ca="1">_xlfn.XLOOKUP(A2314,APPL_ID_UNIQUE,_xlfn.XLOOKUP(DIVERSION_OUT_OF_SEASON!C2314,STORAGE_MONTHS,IN_SEASON_STORAGE))</f>
        <v/>
      </c>
      <c r="H2314" t="str">
        <f t="shared" si="110"/>
        <v/>
      </c>
      <c r="I2314" t="str">
        <f t="shared" ca="1" si="111"/>
        <v/>
      </c>
      <c r="J2314" s="24">
        <f t="shared" ca="1" si="112"/>
        <v>0</v>
      </c>
    </row>
    <row r="2315" spans="1:10" x14ac:dyDescent="0.3">
      <c r="A2315" t="s">
        <v>124</v>
      </c>
      <c r="B2315">
        <v>2018</v>
      </c>
      <c r="C2315">
        <v>4</v>
      </c>
      <c r="D2315">
        <v>0</v>
      </c>
      <c r="E2315" t="s">
        <v>74</v>
      </c>
      <c r="F2315" s="19" t="str" cm="1">
        <f t="array" aca="1" ref="F2315" ca="1">_xlfn.XLOOKUP(A2315,APPL_ID_UNIQUE,_xlfn.XLOOKUP(DIVERSION_OUT_OF_SEASON!C2315,DIRECT_MONTHS,IN_SEASON_DIRECT))</f>
        <v>IN_SEASON</v>
      </c>
      <c r="G2315" t="str" cm="1">
        <f t="array" aca="1" ref="G2315" ca="1">_xlfn.XLOOKUP(A2315,APPL_ID_UNIQUE,_xlfn.XLOOKUP(DIVERSION_OUT_OF_SEASON!C2315,STORAGE_MONTHS,IN_SEASON_STORAGE))</f>
        <v/>
      </c>
      <c r="H2315" t="str">
        <f t="shared" ca="1" si="110"/>
        <v/>
      </c>
      <c r="I2315" t="str">
        <f t="shared" si="111"/>
        <v/>
      </c>
      <c r="J2315" s="24">
        <f t="shared" ca="1" si="112"/>
        <v>0</v>
      </c>
    </row>
    <row r="2316" spans="1:10" x14ac:dyDescent="0.3">
      <c r="A2316" t="s">
        <v>124</v>
      </c>
      <c r="B2316">
        <v>2018</v>
      </c>
      <c r="C2316">
        <v>5</v>
      </c>
      <c r="D2316">
        <v>0</v>
      </c>
      <c r="E2316" t="s">
        <v>75</v>
      </c>
      <c r="F2316" s="19" t="str" cm="1">
        <f t="array" aca="1" ref="F2316" ca="1">_xlfn.XLOOKUP(A2316,APPL_ID_UNIQUE,_xlfn.XLOOKUP(DIVERSION_OUT_OF_SEASON!C2316,DIRECT_MONTHS,IN_SEASON_DIRECT))</f>
        <v>IN_SEASON</v>
      </c>
      <c r="G2316" t="str" cm="1">
        <f t="array" aca="1" ref="G2316" ca="1">_xlfn.XLOOKUP(A2316,APPL_ID_UNIQUE,_xlfn.XLOOKUP(DIVERSION_OUT_OF_SEASON!C2316,STORAGE_MONTHS,IN_SEASON_STORAGE))</f>
        <v/>
      </c>
      <c r="H2316" t="str">
        <f t="shared" si="110"/>
        <v/>
      </c>
      <c r="I2316" t="str">
        <f t="shared" ca="1" si="111"/>
        <v/>
      </c>
      <c r="J2316" s="24">
        <f t="shared" ca="1" si="112"/>
        <v>0</v>
      </c>
    </row>
    <row r="2317" spans="1:10" x14ac:dyDescent="0.3">
      <c r="A2317" t="s">
        <v>124</v>
      </c>
      <c r="B2317">
        <v>2018</v>
      </c>
      <c r="C2317">
        <v>5</v>
      </c>
      <c r="D2317">
        <v>0</v>
      </c>
      <c r="E2317" t="s">
        <v>74</v>
      </c>
      <c r="F2317" s="19" t="str" cm="1">
        <f t="array" aca="1" ref="F2317" ca="1">_xlfn.XLOOKUP(A2317,APPL_ID_UNIQUE,_xlfn.XLOOKUP(DIVERSION_OUT_OF_SEASON!C2317,DIRECT_MONTHS,IN_SEASON_DIRECT))</f>
        <v>IN_SEASON</v>
      </c>
      <c r="G2317" t="str" cm="1">
        <f t="array" aca="1" ref="G2317" ca="1">_xlfn.XLOOKUP(A2317,APPL_ID_UNIQUE,_xlfn.XLOOKUP(DIVERSION_OUT_OF_SEASON!C2317,STORAGE_MONTHS,IN_SEASON_STORAGE))</f>
        <v/>
      </c>
      <c r="H2317" t="str">
        <f t="shared" ca="1" si="110"/>
        <v/>
      </c>
      <c r="I2317" t="str">
        <f t="shared" si="111"/>
        <v/>
      </c>
      <c r="J2317" s="24">
        <f t="shared" ca="1" si="112"/>
        <v>0</v>
      </c>
    </row>
    <row r="2318" spans="1:10" x14ac:dyDescent="0.3">
      <c r="A2318" t="s">
        <v>124</v>
      </c>
      <c r="B2318">
        <v>2018</v>
      </c>
      <c r="C2318">
        <v>6</v>
      </c>
      <c r="D2318">
        <v>0</v>
      </c>
      <c r="E2318" t="s">
        <v>75</v>
      </c>
      <c r="F2318" s="19" t="str" cm="1">
        <f t="array" aca="1" ref="F2318" ca="1">_xlfn.XLOOKUP(A2318,APPL_ID_UNIQUE,_xlfn.XLOOKUP(DIVERSION_OUT_OF_SEASON!C2318,DIRECT_MONTHS,IN_SEASON_DIRECT))</f>
        <v>IN_SEASON</v>
      </c>
      <c r="G2318" t="str" cm="1">
        <f t="array" aca="1" ref="G2318" ca="1">_xlfn.XLOOKUP(A2318,APPL_ID_UNIQUE,_xlfn.XLOOKUP(DIVERSION_OUT_OF_SEASON!C2318,STORAGE_MONTHS,IN_SEASON_STORAGE))</f>
        <v/>
      </c>
      <c r="H2318" t="str">
        <f t="shared" si="110"/>
        <v/>
      </c>
      <c r="I2318" t="str">
        <f t="shared" ca="1" si="111"/>
        <v/>
      </c>
      <c r="J2318" s="24">
        <f t="shared" ca="1" si="112"/>
        <v>0</v>
      </c>
    </row>
    <row r="2319" spans="1:10" x14ac:dyDescent="0.3">
      <c r="A2319" t="s">
        <v>124</v>
      </c>
      <c r="B2319">
        <v>2018</v>
      </c>
      <c r="C2319">
        <v>6</v>
      </c>
      <c r="D2319">
        <v>0</v>
      </c>
      <c r="E2319" t="s">
        <v>74</v>
      </c>
      <c r="F2319" s="19" t="str" cm="1">
        <f t="array" aca="1" ref="F2319" ca="1">_xlfn.XLOOKUP(A2319,APPL_ID_UNIQUE,_xlfn.XLOOKUP(DIVERSION_OUT_OF_SEASON!C2319,DIRECT_MONTHS,IN_SEASON_DIRECT))</f>
        <v>IN_SEASON</v>
      </c>
      <c r="G2319" t="str" cm="1">
        <f t="array" aca="1" ref="G2319" ca="1">_xlfn.XLOOKUP(A2319,APPL_ID_UNIQUE,_xlfn.XLOOKUP(DIVERSION_OUT_OF_SEASON!C2319,STORAGE_MONTHS,IN_SEASON_STORAGE))</f>
        <v/>
      </c>
      <c r="H2319" t="str">
        <f t="shared" ca="1" si="110"/>
        <v/>
      </c>
      <c r="I2319" t="str">
        <f t="shared" si="111"/>
        <v/>
      </c>
      <c r="J2319" s="24">
        <f t="shared" ca="1" si="112"/>
        <v>0</v>
      </c>
    </row>
    <row r="2320" spans="1:10" x14ac:dyDescent="0.3">
      <c r="A2320" t="s">
        <v>124</v>
      </c>
      <c r="B2320">
        <v>2018</v>
      </c>
      <c r="C2320">
        <v>7</v>
      </c>
      <c r="D2320">
        <v>0</v>
      </c>
      <c r="E2320" t="s">
        <v>74</v>
      </c>
      <c r="F2320" s="19" t="str" cm="1">
        <f t="array" aca="1" ref="F2320" ca="1">_xlfn.XLOOKUP(A2320,APPL_ID_UNIQUE,_xlfn.XLOOKUP(DIVERSION_OUT_OF_SEASON!C2320,DIRECT_MONTHS,IN_SEASON_DIRECT))</f>
        <v>IN_SEASON</v>
      </c>
      <c r="G2320" t="str" cm="1">
        <f t="array" aca="1" ref="G2320" ca="1">_xlfn.XLOOKUP(A2320,APPL_ID_UNIQUE,_xlfn.XLOOKUP(DIVERSION_OUT_OF_SEASON!C2320,STORAGE_MONTHS,IN_SEASON_STORAGE))</f>
        <v/>
      </c>
      <c r="H2320" t="str">
        <f t="shared" ca="1" si="110"/>
        <v/>
      </c>
      <c r="I2320" t="str">
        <f t="shared" si="111"/>
        <v/>
      </c>
      <c r="J2320" s="24">
        <f t="shared" ca="1" si="112"/>
        <v>0</v>
      </c>
    </row>
    <row r="2321" spans="1:10" x14ac:dyDescent="0.3">
      <c r="A2321" t="s">
        <v>124</v>
      </c>
      <c r="B2321">
        <v>2018</v>
      </c>
      <c r="C2321">
        <v>7</v>
      </c>
      <c r="D2321">
        <v>0</v>
      </c>
      <c r="E2321" t="s">
        <v>75</v>
      </c>
      <c r="F2321" s="19" t="str" cm="1">
        <f t="array" aca="1" ref="F2321" ca="1">_xlfn.XLOOKUP(A2321,APPL_ID_UNIQUE,_xlfn.XLOOKUP(DIVERSION_OUT_OF_SEASON!C2321,DIRECT_MONTHS,IN_SEASON_DIRECT))</f>
        <v>IN_SEASON</v>
      </c>
      <c r="G2321" t="str" cm="1">
        <f t="array" aca="1" ref="G2321" ca="1">_xlfn.XLOOKUP(A2321,APPL_ID_UNIQUE,_xlfn.XLOOKUP(DIVERSION_OUT_OF_SEASON!C2321,STORAGE_MONTHS,IN_SEASON_STORAGE))</f>
        <v/>
      </c>
      <c r="H2321" t="str">
        <f t="shared" si="110"/>
        <v/>
      </c>
      <c r="I2321" t="str">
        <f t="shared" ca="1" si="111"/>
        <v/>
      </c>
      <c r="J2321" s="24">
        <f t="shared" ca="1" si="112"/>
        <v>0</v>
      </c>
    </row>
    <row r="2322" spans="1:10" x14ac:dyDescent="0.3">
      <c r="A2322" t="s">
        <v>124</v>
      </c>
      <c r="B2322">
        <v>2018</v>
      </c>
      <c r="C2322">
        <v>8</v>
      </c>
      <c r="D2322">
        <v>0</v>
      </c>
      <c r="E2322" t="s">
        <v>74</v>
      </c>
      <c r="F2322" s="19" t="str" cm="1">
        <f t="array" aca="1" ref="F2322" ca="1">_xlfn.XLOOKUP(A2322,APPL_ID_UNIQUE,_xlfn.XLOOKUP(DIVERSION_OUT_OF_SEASON!C2322,DIRECT_MONTHS,IN_SEASON_DIRECT))</f>
        <v/>
      </c>
      <c r="G2322" t="str" cm="1">
        <f t="array" aca="1" ref="G2322" ca="1">_xlfn.XLOOKUP(A2322,APPL_ID_UNIQUE,_xlfn.XLOOKUP(DIVERSION_OUT_OF_SEASON!C2322,STORAGE_MONTHS,IN_SEASON_STORAGE))</f>
        <v/>
      </c>
      <c r="H2322" t="str">
        <f t="shared" ca="1" si="110"/>
        <v/>
      </c>
      <c r="I2322" t="str">
        <f t="shared" si="111"/>
        <v/>
      </c>
      <c r="J2322" s="24">
        <f t="shared" ca="1" si="112"/>
        <v>0</v>
      </c>
    </row>
    <row r="2323" spans="1:10" x14ac:dyDescent="0.3">
      <c r="A2323" t="s">
        <v>124</v>
      </c>
      <c r="B2323">
        <v>2018</v>
      </c>
      <c r="C2323">
        <v>8</v>
      </c>
      <c r="D2323">
        <v>0</v>
      </c>
      <c r="E2323" t="s">
        <v>75</v>
      </c>
      <c r="F2323" s="19" t="str" cm="1">
        <f t="array" aca="1" ref="F2323" ca="1">_xlfn.XLOOKUP(A2323,APPL_ID_UNIQUE,_xlfn.XLOOKUP(DIVERSION_OUT_OF_SEASON!C2323,DIRECT_MONTHS,IN_SEASON_DIRECT))</f>
        <v/>
      </c>
      <c r="G2323" t="str" cm="1">
        <f t="array" aca="1" ref="G2323" ca="1">_xlfn.XLOOKUP(A2323,APPL_ID_UNIQUE,_xlfn.XLOOKUP(DIVERSION_OUT_OF_SEASON!C2323,STORAGE_MONTHS,IN_SEASON_STORAGE))</f>
        <v/>
      </c>
      <c r="H2323" t="str">
        <f t="shared" si="110"/>
        <v/>
      </c>
      <c r="I2323" t="str">
        <f t="shared" ca="1" si="111"/>
        <v/>
      </c>
      <c r="J2323" s="24">
        <f t="shared" ca="1" si="112"/>
        <v>0</v>
      </c>
    </row>
    <row r="2324" spans="1:10" x14ac:dyDescent="0.3">
      <c r="A2324" t="s">
        <v>124</v>
      </c>
      <c r="B2324">
        <v>2018</v>
      </c>
      <c r="C2324">
        <v>9</v>
      </c>
      <c r="D2324">
        <v>0</v>
      </c>
      <c r="E2324" t="s">
        <v>74</v>
      </c>
      <c r="F2324" s="19" t="str" cm="1">
        <f t="array" aca="1" ref="F2324" ca="1">_xlfn.XLOOKUP(A2324,APPL_ID_UNIQUE,_xlfn.XLOOKUP(DIVERSION_OUT_OF_SEASON!C2324,DIRECT_MONTHS,IN_SEASON_DIRECT))</f>
        <v/>
      </c>
      <c r="G2324" t="str" cm="1">
        <f t="array" aca="1" ref="G2324" ca="1">_xlfn.XLOOKUP(A2324,APPL_ID_UNIQUE,_xlfn.XLOOKUP(DIVERSION_OUT_OF_SEASON!C2324,STORAGE_MONTHS,IN_SEASON_STORAGE))</f>
        <v/>
      </c>
      <c r="H2324" t="str">
        <f t="shared" ca="1" si="110"/>
        <v/>
      </c>
      <c r="I2324" t="str">
        <f t="shared" si="111"/>
        <v/>
      </c>
      <c r="J2324" s="24">
        <f t="shared" ca="1" si="112"/>
        <v>0</v>
      </c>
    </row>
    <row r="2325" spans="1:10" x14ac:dyDescent="0.3">
      <c r="A2325" t="s">
        <v>124</v>
      </c>
      <c r="B2325">
        <v>2018</v>
      </c>
      <c r="C2325">
        <v>9</v>
      </c>
      <c r="D2325">
        <v>0</v>
      </c>
      <c r="E2325" t="s">
        <v>75</v>
      </c>
      <c r="F2325" s="19" t="str" cm="1">
        <f t="array" aca="1" ref="F2325" ca="1">_xlfn.XLOOKUP(A2325,APPL_ID_UNIQUE,_xlfn.XLOOKUP(DIVERSION_OUT_OF_SEASON!C2325,DIRECT_MONTHS,IN_SEASON_DIRECT))</f>
        <v/>
      </c>
      <c r="G2325" t="str" cm="1">
        <f t="array" aca="1" ref="G2325" ca="1">_xlfn.XLOOKUP(A2325,APPL_ID_UNIQUE,_xlfn.XLOOKUP(DIVERSION_OUT_OF_SEASON!C2325,STORAGE_MONTHS,IN_SEASON_STORAGE))</f>
        <v/>
      </c>
      <c r="H2325" t="str">
        <f t="shared" si="110"/>
        <v/>
      </c>
      <c r="I2325" t="str">
        <f t="shared" ca="1" si="111"/>
        <v/>
      </c>
      <c r="J2325" s="24">
        <f t="shared" ca="1" si="112"/>
        <v>0</v>
      </c>
    </row>
    <row r="2326" spans="1:10" x14ac:dyDescent="0.3">
      <c r="A2326" t="s">
        <v>124</v>
      </c>
      <c r="B2326">
        <v>2018</v>
      </c>
      <c r="C2326">
        <v>10</v>
      </c>
      <c r="D2326">
        <v>0</v>
      </c>
      <c r="E2326" t="s">
        <v>74</v>
      </c>
      <c r="F2326" s="19" t="str" cm="1">
        <f t="array" aca="1" ref="F2326" ca="1">_xlfn.XLOOKUP(A2326,APPL_ID_UNIQUE,_xlfn.XLOOKUP(DIVERSION_OUT_OF_SEASON!C2326,DIRECT_MONTHS,IN_SEASON_DIRECT))</f>
        <v/>
      </c>
      <c r="G2326" t="str" cm="1">
        <f t="array" aca="1" ref="G2326" ca="1">_xlfn.XLOOKUP(A2326,APPL_ID_UNIQUE,_xlfn.XLOOKUP(DIVERSION_OUT_OF_SEASON!C2326,STORAGE_MONTHS,IN_SEASON_STORAGE))</f>
        <v/>
      </c>
      <c r="H2326" t="str">
        <f t="shared" ca="1" si="110"/>
        <v/>
      </c>
      <c r="I2326" t="str">
        <f t="shared" si="111"/>
        <v/>
      </c>
      <c r="J2326" s="24">
        <f t="shared" ca="1" si="112"/>
        <v>0</v>
      </c>
    </row>
    <row r="2327" spans="1:10" x14ac:dyDescent="0.3">
      <c r="A2327" t="s">
        <v>124</v>
      </c>
      <c r="B2327">
        <v>2018</v>
      </c>
      <c r="C2327">
        <v>10</v>
      </c>
      <c r="D2327">
        <v>0</v>
      </c>
      <c r="E2327" t="s">
        <v>75</v>
      </c>
      <c r="F2327" s="19" t="str" cm="1">
        <f t="array" aca="1" ref="F2327" ca="1">_xlfn.XLOOKUP(A2327,APPL_ID_UNIQUE,_xlfn.XLOOKUP(DIVERSION_OUT_OF_SEASON!C2327,DIRECT_MONTHS,IN_SEASON_DIRECT))</f>
        <v/>
      </c>
      <c r="G2327" t="str" cm="1">
        <f t="array" aca="1" ref="G2327" ca="1">_xlfn.XLOOKUP(A2327,APPL_ID_UNIQUE,_xlfn.XLOOKUP(DIVERSION_OUT_OF_SEASON!C2327,STORAGE_MONTHS,IN_SEASON_STORAGE))</f>
        <v/>
      </c>
      <c r="H2327" t="str">
        <f t="shared" si="110"/>
        <v/>
      </c>
      <c r="I2327" t="str">
        <f t="shared" ca="1" si="111"/>
        <v/>
      </c>
      <c r="J2327" s="24">
        <f t="shared" ca="1" si="112"/>
        <v>0</v>
      </c>
    </row>
    <row r="2328" spans="1:10" x14ac:dyDescent="0.3">
      <c r="A2328" t="s">
        <v>124</v>
      </c>
      <c r="B2328">
        <v>2018</v>
      </c>
      <c r="C2328">
        <v>11</v>
      </c>
      <c r="D2328">
        <v>0</v>
      </c>
      <c r="E2328" t="s">
        <v>74</v>
      </c>
      <c r="F2328" s="19" t="str" cm="1">
        <f t="array" aca="1" ref="F2328" ca="1">_xlfn.XLOOKUP(A2328,APPL_ID_UNIQUE,_xlfn.XLOOKUP(DIVERSION_OUT_OF_SEASON!C2328,DIRECT_MONTHS,IN_SEASON_DIRECT))</f>
        <v/>
      </c>
      <c r="G2328" t="str" cm="1">
        <f t="array" aca="1" ref="G2328" ca="1">_xlfn.XLOOKUP(A2328,APPL_ID_UNIQUE,_xlfn.XLOOKUP(DIVERSION_OUT_OF_SEASON!C2328,STORAGE_MONTHS,IN_SEASON_STORAGE))</f>
        <v/>
      </c>
      <c r="H2328" t="str">
        <f t="shared" ca="1" si="110"/>
        <v/>
      </c>
      <c r="I2328" t="str">
        <f t="shared" si="111"/>
        <v/>
      </c>
      <c r="J2328" s="24">
        <f t="shared" ca="1" si="112"/>
        <v>0</v>
      </c>
    </row>
    <row r="2329" spans="1:10" x14ac:dyDescent="0.3">
      <c r="A2329" t="s">
        <v>124</v>
      </c>
      <c r="B2329">
        <v>2018</v>
      </c>
      <c r="C2329">
        <v>11</v>
      </c>
      <c r="D2329">
        <v>0</v>
      </c>
      <c r="E2329" t="s">
        <v>75</v>
      </c>
      <c r="F2329" s="19" t="str" cm="1">
        <f t="array" aca="1" ref="F2329" ca="1">_xlfn.XLOOKUP(A2329,APPL_ID_UNIQUE,_xlfn.XLOOKUP(DIVERSION_OUT_OF_SEASON!C2329,DIRECT_MONTHS,IN_SEASON_DIRECT))</f>
        <v/>
      </c>
      <c r="G2329" t="str" cm="1">
        <f t="array" aca="1" ref="G2329" ca="1">_xlfn.XLOOKUP(A2329,APPL_ID_UNIQUE,_xlfn.XLOOKUP(DIVERSION_OUT_OF_SEASON!C2329,STORAGE_MONTHS,IN_SEASON_STORAGE))</f>
        <v/>
      </c>
      <c r="H2329" t="str">
        <f t="shared" si="110"/>
        <v/>
      </c>
      <c r="I2329" t="str">
        <f t="shared" ca="1" si="111"/>
        <v/>
      </c>
      <c r="J2329" s="24">
        <f t="shared" ca="1" si="112"/>
        <v>0</v>
      </c>
    </row>
    <row r="2330" spans="1:10" x14ac:dyDescent="0.3">
      <c r="A2330" t="s">
        <v>124</v>
      </c>
      <c r="B2330">
        <v>2018</v>
      </c>
      <c r="C2330">
        <v>12</v>
      </c>
      <c r="D2330">
        <v>0</v>
      </c>
      <c r="E2330" t="s">
        <v>75</v>
      </c>
      <c r="F2330" s="19" t="str" cm="1">
        <f t="array" aca="1" ref="F2330" ca="1">_xlfn.XLOOKUP(A2330,APPL_ID_UNIQUE,_xlfn.XLOOKUP(DIVERSION_OUT_OF_SEASON!C2330,DIRECT_MONTHS,IN_SEASON_DIRECT))</f>
        <v/>
      </c>
      <c r="G2330" t="str" cm="1">
        <f t="array" aca="1" ref="G2330" ca="1">_xlfn.XLOOKUP(A2330,APPL_ID_UNIQUE,_xlfn.XLOOKUP(DIVERSION_OUT_OF_SEASON!C2330,STORAGE_MONTHS,IN_SEASON_STORAGE))</f>
        <v/>
      </c>
      <c r="H2330" t="str">
        <f t="shared" si="110"/>
        <v/>
      </c>
      <c r="I2330" t="str">
        <f t="shared" ca="1" si="111"/>
        <v/>
      </c>
      <c r="J2330" s="24">
        <f t="shared" ca="1" si="112"/>
        <v>0</v>
      </c>
    </row>
    <row r="2331" spans="1:10" x14ac:dyDescent="0.3">
      <c r="A2331" t="s">
        <v>124</v>
      </c>
      <c r="B2331">
        <v>2018</v>
      </c>
      <c r="C2331">
        <v>12</v>
      </c>
      <c r="D2331">
        <v>0</v>
      </c>
      <c r="E2331" t="s">
        <v>74</v>
      </c>
      <c r="F2331" s="19" t="str" cm="1">
        <f t="array" aca="1" ref="F2331" ca="1">_xlfn.XLOOKUP(A2331,APPL_ID_UNIQUE,_xlfn.XLOOKUP(DIVERSION_OUT_OF_SEASON!C2331,DIRECT_MONTHS,IN_SEASON_DIRECT))</f>
        <v/>
      </c>
      <c r="G2331" t="str" cm="1">
        <f t="array" aca="1" ref="G2331" ca="1">_xlfn.XLOOKUP(A2331,APPL_ID_UNIQUE,_xlfn.XLOOKUP(DIVERSION_OUT_OF_SEASON!C2331,STORAGE_MONTHS,IN_SEASON_STORAGE))</f>
        <v/>
      </c>
      <c r="H2331" t="str">
        <f t="shared" ca="1" si="110"/>
        <v/>
      </c>
      <c r="I2331" t="str">
        <f t="shared" si="111"/>
        <v/>
      </c>
      <c r="J2331" s="24">
        <f t="shared" ca="1" si="112"/>
        <v>0</v>
      </c>
    </row>
    <row r="2332" spans="1:10" x14ac:dyDescent="0.3">
      <c r="A2332" t="s">
        <v>124</v>
      </c>
      <c r="B2332">
        <v>2019</v>
      </c>
      <c r="C2332">
        <v>1</v>
      </c>
      <c r="D2332">
        <v>0</v>
      </c>
      <c r="E2332" t="s">
        <v>75</v>
      </c>
      <c r="F2332" s="19" t="str" cm="1">
        <f t="array" aca="1" ref="F2332" ca="1">_xlfn.XLOOKUP(A2332,APPL_ID_UNIQUE,_xlfn.XLOOKUP(DIVERSION_OUT_OF_SEASON!C2332,DIRECT_MONTHS,IN_SEASON_DIRECT))</f>
        <v/>
      </c>
      <c r="G2332" t="str" cm="1">
        <f t="array" aca="1" ref="G2332" ca="1">_xlfn.XLOOKUP(A2332,APPL_ID_UNIQUE,_xlfn.XLOOKUP(DIVERSION_OUT_OF_SEASON!C2332,STORAGE_MONTHS,IN_SEASON_STORAGE))</f>
        <v/>
      </c>
      <c r="H2332" t="str">
        <f t="shared" si="110"/>
        <v/>
      </c>
      <c r="I2332" t="str">
        <f t="shared" ca="1" si="111"/>
        <v/>
      </c>
      <c r="J2332" s="24">
        <f t="shared" ca="1" si="112"/>
        <v>0</v>
      </c>
    </row>
    <row r="2333" spans="1:10" x14ac:dyDescent="0.3">
      <c r="A2333" t="s">
        <v>124</v>
      </c>
      <c r="B2333">
        <v>2019</v>
      </c>
      <c r="C2333">
        <v>1</v>
      </c>
      <c r="D2333">
        <v>0</v>
      </c>
      <c r="E2333" t="s">
        <v>74</v>
      </c>
      <c r="F2333" s="19" t="str" cm="1">
        <f t="array" aca="1" ref="F2333" ca="1">_xlfn.XLOOKUP(A2333,APPL_ID_UNIQUE,_xlfn.XLOOKUP(DIVERSION_OUT_OF_SEASON!C2333,DIRECT_MONTHS,IN_SEASON_DIRECT))</f>
        <v/>
      </c>
      <c r="G2333" t="str" cm="1">
        <f t="array" aca="1" ref="G2333" ca="1">_xlfn.XLOOKUP(A2333,APPL_ID_UNIQUE,_xlfn.XLOOKUP(DIVERSION_OUT_OF_SEASON!C2333,STORAGE_MONTHS,IN_SEASON_STORAGE))</f>
        <v/>
      </c>
      <c r="H2333" t="str">
        <f t="shared" ca="1" si="110"/>
        <v/>
      </c>
      <c r="I2333" t="str">
        <f t="shared" si="111"/>
        <v/>
      </c>
      <c r="J2333" s="24">
        <f t="shared" ca="1" si="112"/>
        <v>0</v>
      </c>
    </row>
    <row r="2334" spans="1:10" x14ac:dyDescent="0.3">
      <c r="A2334" t="s">
        <v>124</v>
      </c>
      <c r="B2334">
        <v>2019</v>
      </c>
      <c r="C2334">
        <v>2</v>
      </c>
      <c r="D2334">
        <v>0</v>
      </c>
      <c r="E2334" t="s">
        <v>74</v>
      </c>
      <c r="F2334" s="19" t="str" cm="1">
        <f t="array" aca="1" ref="F2334" ca="1">_xlfn.XLOOKUP(A2334,APPL_ID_UNIQUE,_xlfn.XLOOKUP(DIVERSION_OUT_OF_SEASON!C2334,DIRECT_MONTHS,IN_SEASON_DIRECT))</f>
        <v/>
      </c>
      <c r="G2334" t="str" cm="1">
        <f t="array" aca="1" ref="G2334" ca="1">_xlfn.XLOOKUP(A2334,APPL_ID_UNIQUE,_xlfn.XLOOKUP(DIVERSION_OUT_OF_SEASON!C2334,STORAGE_MONTHS,IN_SEASON_STORAGE))</f>
        <v/>
      </c>
      <c r="H2334" t="str">
        <f t="shared" ca="1" si="110"/>
        <v/>
      </c>
      <c r="I2334" t="str">
        <f t="shared" si="111"/>
        <v/>
      </c>
      <c r="J2334" s="24">
        <f t="shared" ca="1" si="112"/>
        <v>0</v>
      </c>
    </row>
    <row r="2335" spans="1:10" x14ac:dyDescent="0.3">
      <c r="A2335" t="s">
        <v>124</v>
      </c>
      <c r="B2335">
        <v>2019</v>
      </c>
      <c r="C2335">
        <v>2</v>
      </c>
      <c r="D2335">
        <v>0</v>
      </c>
      <c r="E2335" t="s">
        <v>75</v>
      </c>
      <c r="F2335" s="19" t="str" cm="1">
        <f t="array" aca="1" ref="F2335" ca="1">_xlfn.XLOOKUP(A2335,APPL_ID_UNIQUE,_xlfn.XLOOKUP(DIVERSION_OUT_OF_SEASON!C2335,DIRECT_MONTHS,IN_SEASON_DIRECT))</f>
        <v/>
      </c>
      <c r="G2335" t="str" cm="1">
        <f t="array" aca="1" ref="G2335" ca="1">_xlfn.XLOOKUP(A2335,APPL_ID_UNIQUE,_xlfn.XLOOKUP(DIVERSION_OUT_OF_SEASON!C2335,STORAGE_MONTHS,IN_SEASON_STORAGE))</f>
        <v/>
      </c>
      <c r="H2335" t="str">
        <f t="shared" si="110"/>
        <v/>
      </c>
      <c r="I2335" t="str">
        <f t="shared" ca="1" si="111"/>
        <v/>
      </c>
      <c r="J2335" s="24">
        <f t="shared" ca="1" si="112"/>
        <v>0</v>
      </c>
    </row>
    <row r="2336" spans="1:10" x14ac:dyDescent="0.3">
      <c r="A2336" t="s">
        <v>124</v>
      </c>
      <c r="B2336">
        <v>2019</v>
      </c>
      <c r="C2336">
        <v>3</v>
      </c>
      <c r="D2336">
        <v>0</v>
      </c>
      <c r="E2336" t="s">
        <v>74</v>
      </c>
      <c r="F2336" s="19" t="str" cm="1">
        <f t="array" aca="1" ref="F2336" ca="1">_xlfn.XLOOKUP(A2336,APPL_ID_UNIQUE,_xlfn.XLOOKUP(DIVERSION_OUT_OF_SEASON!C2336,DIRECT_MONTHS,IN_SEASON_DIRECT))</f>
        <v/>
      </c>
      <c r="G2336" t="str" cm="1">
        <f t="array" aca="1" ref="G2336" ca="1">_xlfn.XLOOKUP(A2336,APPL_ID_UNIQUE,_xlfn.XLOOKUP(DIVERSION_OUT_OF_SEASON!C2336,STORAGE_MONTHS,IN_SEASON_STORAGE))</f>
        <v/>
      </c>
      <c r="H2336" t="str">
        <f t="shared" ca="1" si="110"/>
        <v/>
      </c>
      <c r="I2336" t="str">
        <f t="shared" si="111"/>
        <v/>
      </c>
      <c r="J2336" s="24">
        <f t="shared" ca="1" si="112"/>
        <v>0</v>
      </c>
    </row>
    <row r="2337" spans="1:10" x14ac:dyDescent="0.3">
      <c r="A2337" t="s">
        <v>124</v>
      </c>
      <c r="B2337">
        <v>2019</v>
      </c>
      <c r="C2337">
        <v>3</v>
      </c>
      <c r="D2337">
        <v>0</v>
      </c>
      <c r="E2337" t="s">
        <v>75</v>
      </c>
      <c r="F2337" s="19" t="str" cm="1">
        <f t="array" aca="1" ref="F2337" ca="1">_xlfn.XLOOKUP(A2337,APPL_ID_UNIQUE,_xlfn.XLOOKUP(DIVERSION_OUT_OF_SEASON!C2337,DIRECT_MONTHS,IN_SEASON_DIRECT))</f>
        <v/>
      </c>
      <c r="G2337" t="str" cm="1">
        <f t="array" aca="1" ref="G2337" ca="1">_xlfn.XLOOKUP(A2337,APPL_ID_UNIQUE,_xlfn.XLOOKUP(DIVERSION_OUT_OF_SEASON!C2337,STORAGE_MONTHS,IN_SEASON_STORAGE))</f>
        <v/>
      </c>
      <c r="H2337" t="str">
        <f t="shared" si="110"/>
        <v/>
      </c>
      <c r="I2337" t="str">
        <f t="shared" ca="1" si="111"/>
        <v/>
      </c>
      <c r="J2337" s="24">
        <f t="shared" ca="1" si="112"/>
        <v>0</v>
      </c>
    </row>
    <row r="2338" spans="1:10" x14ac:dyDescent="0.3">
      <c r="A2338" t="s">
        <v>124</v>
      </c>
      <c r="B2338">
        <v>2019</v>
      </c>
      <c r="C2338">
        <v>4</v>
      </c>
      <c r="D2338">
        <v>0</v>
      </c>
      <c r="E2338" t="s">
        <v>75</v>
      </c>
      <c r="F2338" s="19" t="str" cm="1">
        <f t="array" aca="1" ref="F2338" ca="1">_xlfn.XLOOKUP(A2338,APPL_ID_UNIQUE,_xlfn.XLOOKUP(DIVERSION_OUT_OF_SEASON!C2338,DIRECT_MONTHS,IN_SEASON_DIRECT))</f>
        <v>IN_SEASON</v>
      </c>
      <c r="G2338" t="str" cm="1">
        <f t="array" aca="1" ref="G2338" ca="1">_xlfn.XLOOKUP(A2338,APPL_ID_UNIQUE,_xlfn.XLOOKUP(DIVERSION_OUT_OF_SEASON!C2338,STORAGE_MONTHS,IN_SEASON_STORAGE))</f>
        <v/>
      </c>
      <c r="H2338" t="str">
        <f t="shared" si="110"/>
        <v/>
      </c>
      <c r="I2338" t="str">
        <f t="shared" ca="1" si="111"/>
        <v/>
      </c>
      <c r="J2338" s="24">
        <f t="shared" ca="1" si="112"/>
        <v>0</v>
      </c>
    </row>
    <row r="2339" spans="1:10" x14ac:dyDescent="0.3">
      <c r="A2339" t="s">
        <v>124</v>
      </c>
      <c r="B2339">
        <v>2019</v>
      </c>
      <c r="C2339">
        <v>4</v>
      </c>
      <c r="D2339">
        <v>0</v>
      </c>
      <c r="E2339" t="s">
        <v>74</v>
      </c>
      <c r="F2339" s="19" t="str" cm="1">
        <f t="array" aca="1" ref="F2339" ca="1">_xlfn.XLOOKUP(A2339,APPL_ID_UNIQUE,_xlfn.XLOOKUP(DIVERSION_OUT_OF_SEASON!C2339,DIRECT_MONTHS,IN_SEASON_DIRECT))</f>
        <v>IN_SEASON</v>
      </c>
      <c r="G2339" t="str" cm="1">
        <f t="array" aca="1" ref="G2339" ca="1">_xlfn.XLOOKUP(A2339,APPL_ID_UNIQUE,_xlfn.XLOOKUP(DIVERSION_OUT_OF_SEASON!C2339,STORAGE_MONTHS,IN_SEASON_STORAGE))</f>
        <v/>
      </c>
      <c r="H2339" t="str">
        <f t="shared" ca="1" si="110"/>
        <v/>
      </c>
      <c r="I2339" t="str">
        <f t="shared" si="111"/>
        <v/>
      </c>
      <c r="J2339" s="24">
        <f t="shared" ca="1" si="112"/>
        <v>0</v>
      </c>
    </row>
    <row r="2340" spans="1:10" x14ac:dyDescent="0.3">
      <c r="A2340" t="s">
        <v>124</v>
      </c>
      <c r="B2340">
        <v>2019</v>
      </c>
      <c r="C2340">
        <v>5</v>
      </c>
      <c r="D2340">
        <v>0</v>
      </c>
      <c r="E2340" t="s">
        <v>75</v>
      </c>
      <c r="F2340" s="19" t="str" cm="1">
        <f t="array" aca="1" ref="F2340" ca="1">_xlfn.XLOOKUP(A2340,APPL_ID_UNIQUE,_xlfn.XLOOKUP(DIVERSION_OUT_OF_SEASON!C2340,DIRECT_MONTHS,IN_SEASON_DIRECT))</f>
        <v>IN_SEASON</v>
      </c>
      <c r="G2340" t="str" cm="1">
        <f t="array" aca="1" ref="G2340" ca="1">_xlfn.XLOOKUP(A2340,APPL_ID_UNIQUE,_xlfn.XLOOKUP(DIVERSION_OUT_OF_SEASON!C2340,STORAGE_MONTHS,IN_SEASON_STORAGE))</f>
        <v/>
      </c>
      <c r="H2340" t="str">
        <f t="shared" si="110"/>
        <v/>
      </c>
      <c r="I2340" t="str">
        <f t="shared" ca="1" si="111"/>
        <v/>
      </c>
      <c r="J2340" s="24">
        <f t="shared" ca="1" si="112"/>
        <v>0</v>
      </c>
    </row>
    <row r="2341" spans="1:10" x14ac:dyDescent="0.3">
      <c r="A2341" t="s">
        <v>124</v>
      </c>
      <c r="B2341">
        <v>2019</v>
      </c>
      <c r="C2341">
        <v>5</v>
      </c>
      <c r="D2341">
        <v>0</v>
      </c>
      <c r="E2341" t="s">
        <v>74</v>
      </c>
      <c r="F2341" s="19" t="str" cm="1">
        <f t="array" aca="1" ref="F2341" ca="1">_xlfn.XLOOKUP(A2341,APPL_ID_UNIQUE,_xlfn.XLOOKUP(DIVERSION_OUT_OF_SEASON!C2341,DIRECT_MONTHS,IN_SEASON_DIRECT))</f>
        <v>IN_SEASON</v>
      </c>
      <c r="G2341" t="str" cm="1">
        <f t="array" aca="1" ref="G2341" ca="1">_xlfn.XLOOKUP(A2341,APPL_ID_UNIQUE,_xlfn.XLOOKUP(DIVERSION_OUT_OF_SEASON!C2341,STORAGE_MONTHS,IN_SEASON_STORAGE))</f>
        <v/>
      </c>
      <c r="H2341" t="str">
        <f t="shared" ca="1" si="110"/>
        <v/>
      </c>
      <c r="I2341" t="str">
        <f t="shared" si="111"/>
        <v/>
      </c>
      <c r="J2341" s="24">
        <f t="shared" ca="1" si="112"/>
        <v>0</v>
      </c>
    </row>
    <row r="2342" spans="1:10" x14ac:dyDescent="0.3">
      <c r="A2342" t="s">
        <v>124</v>
      </c>
      <c r="B2342">
        <v>2019</v>
      </c>
      <c r="C2342">
        <v>6</v>
      </c>
      <c r="D2342">
        <v>0</v>
      </c>
      <c r="E2342" t="s">
        <v>75</v>
      </c>
      <c r="F2342" s="19" t="str" cm="1">
        <f t="array" aca="1" ref="F2342" ca="1">_xlfn.XLOOKUP(A2342,APPL_ID_UNIQUE,_xlfn.XLOOKUP(DIVERSION_OUT_OF_SEASON!C2342,DIRECT_MONTHS,IN_SEASON_DIRECT))</f>
        <v>IN_SEASON</v>
      </c>
      <c r="G2342" t="str" cm="1">
        <f t="array" aca="1" ref="G2342" ca="1">_xlfn.XLOOKUP(A2342,APPL_ID_UNIQUE,_xlfn.XLOOKUP(DIVERSION_OUT_OF_SEASON!C2342,STORAGE_MONTHS,IN_SEASON_STORAGE))</f>
        <v/>
      </c>
      <c r="H2342" t="str">
        <f t="shared" si="110"/>
        <v/>
      </c>
      <c r="I2342" t="str">
        <f t="shared" ca="1" si="111"/>
        <v/>
      </c>
      <c r="J2342" s="24">
        <f t="shared" ca="1" si="112"/>
        <v>0</v>
      </c>
    </row>
    <row r="2343" spans="1:10" x14ac:dyDescent="0.3">
      <c r="A2343" t="s">
        <v>124</v>
      </c>
      <c r="B2343">
        <v>2019</v>
      </c>
      <c r="C2343">
        <v>6</v>
      </c>
      <c r="D2343">
        <v>0</v>
      </c>
      <c r="E2343" t="s">
        <v>74</v>
      </c>
      <c r="F2343" s="19" t="str" cm="1">
        <f t="array" aca="1" ref="F2343" ca="1">_xlfn.XLOOKUP(A2343,APPL_ID_UNIQUE,_xlfn.XLOOKUP(DIVERSION_OUT_OF_SEASON!C2343,DIRECT_MONTHS,IN_SEASON_DIRECT))</f>
        <v>IN_SEASON</v>
      </c>
      <c r="G2343" t="str" cm="1">
        <f t="array" aca="1" ref="G2343" ca="1">_xlfn.XLOOKUP(A2343,APPL_ID_UNIQUE,_xlfn.XLOOKUP(DIVERSION_OUT_OF_SEASON!C2343,STORAGE_MONTHS,IN_SEASON_STORAGE))</f>
        <v/>
      </c>
      <c r="H2343" t="str">
        <f t="shared" ca="1" si="110"/>
        <v/>
      </c>
      <c r="I2343" t="str">
        <f t="shared" si="111"/>
        <v/>
      </c>
      <c r="J2343" s="24">
        <f t="shared" ca="1" si="112"/>
        <v>0</v>
      </c>
    </row>
    <row r="2344" spans="1:10" x14ac:dyDescent="0.3">
      <c r="A2344" t="s">
        <v>124</v>
      </c>
      <c r="B2344">
        <v>2019</v>
      </c>
      <c r="C2344">
        <v>7</v>
      </c>
      <c r="D2344">
        <v>0</v>
      </c>
      <c r="E2344" t="s">
        <v>74</v>
      </c>
      <c r="F2344" s="19" t="str" cm="1">
        <f t="array" aca="1" ref="F2344" ca="1">_xlfn.XLOOKUP(A2344,APPL_ID_UNIQUE,_xlfn.XLOOKUP(DIVERSION_OUT_OF_SEASON!C2344,DIRECT_MONTHS,IN_SEASON_DIRECT))</f>
        <v>IN_SEASON</v>
      </c>
      <c r="G2344" t="str" cm="1">
        <f t="array" aca="1" ref="G2344" ca="1">_xlfn.XLOOKUP(A2344,APPL_ID_UNIQUE,_xlfn.XLOOKUP(DIVERSION_OUT_OF_SEASON!C2344,STORAGE_MONTHS,IN_SEASON_STORAGE))</f>
        <v/>
      </c>
      <c r="H2344" t="str">
        <f t="shared" ca="1" si="110"/>
        <v/>
      </c>
      <c r="I2344" t="str">
        <f t="shared" si="111"/>
        <v/>
      </c>
      <c r="J2344" s="24">
        <f t="shared" ca="1" si="112"/>
        <v>0</v>
      </c>
    </row>
    <row r="2345" spans="1:10" x14ac:dyDescent="0.3">
      <c r="A2345" t="s">
        <v>124</v>
      </c>
      <c r="B2345">
        <v>2019</v>
      </c>
      <c r="C2345">
        <v>7</v>
      </c>
      <c r="D2345">
        <v>0</v>
      </c>
      <c r="E2345" t="s">
        <v>75</v>
      </c>
      <c r="F2345" s="19" t="str" cm="1">
        <f t="array" aca="1" ref="F2345" ca="1">_xlfn.XLOOKUP(A2345,APPL_ID_UNIQUE,_xlfn.XLOOKUP(DIVERSION_OUT_OF_SEASON!C2345,DIRECT_MONTHS,IN_SEASON_DIRECT))</f>
        <v>IN_SEASON</v>
      </c>
      <c r="G2345" t="str" cm="1">
        <f t="array" aca="1" ref="G2345" ca="1">_xlfn.XLOOKUP(A2345,APPL_ID_UNIQUE,_xlfn.XLOOKUP(DIVERSION_OUT_OF_SEASON!C2345,STORAGE_MONTHS,IN_SEASON_STORAGE))</f>
        <v/>
      </c>
      <c r="H2345" t="str">
        <f t="shared" si="110"/>
        <v/>
      </c>
      <c r="I2345" t="str">
        <f t="shared" ca="1" si="111"/>
        <v/>
      </c>
      <c r="J2345" s="24">
        <f t="shared" ca="1" si="112"/>
        <v>0</v>
      </c>
    </row>
    <row r="2346" spans="1:10" x14ac:dyDescent="0.3">
      <c r="A2346" t="s">
        <v>124</v>
      </c>
      <c r="B2346">
        <v>2019</v>
      </c>
      <c r="C2346">
        <v>8</v>
      </c>
      <c r="D2346">
        <v>0</v>
      </c>
      <c r="E2346" t="s">
        <v>74</v>
      </c>
      <c r="F2346" s="19" t="str" cm="1">
        <f t="array" aca="1" ref="F2346" ca="1">_xlfn.XLOOKUP(A2346,APPL_ID_UNIQUE,_xlfn.XLOOKUP(DIVERSION_OUT_OF_SEASON!C2346,DIRECT_MONTHS,IN_SEASON_DIRECT))</f>
        <v/>
      </c>
      <c r="G2346" t="str" cm="1">
        <f t="array" aca="1" ref="G2346" ca="1">_xlfn.XLOOKUP(A2346,APPL_ID_UNIQUE,_xlfn.XLOOKUP(DIVERSION_OUT_OF_SEASON!C2346,STORAGE_MONTHS,IN_SEASON_STORAGE))</f>
        <v/>
      </c>
      <c r="H2346" t="str">
        <f t="shared" ca="1" si="110"/>
        <v/>
      </c>
      <c r="I2346" t="str">
        <f t="shared" si="111"/>
        <v/>
      </c>
      <c r="J2346" s="24">
        <f t="shared" ca="1" si="112"/>
        <v>0</v>
      </c>
    </row>
    <row r="2347" spans="1:10" x14ac:dyDescent="0.3">
      <c r="A2347" t="s">
        <v>124</v>
      </c>
      <c r="B2347">
        <v>2019</v>
      </c>
      <c r="C2347">
        <v>8</v>
      </c>
      <c r="D2347">
        <v>0</v>
      </c>
      <c r="E2347" t="s">
        <v>75</v>
      </c>
      <c r="F2347" s="19" t="str" cm="1">
        <f t="array" aca="1" ref="F2347" ca="1">_xlfn.XLOOKUP(A2347,APPL_ID_UNIQUE,_xlfn.XLOOKUP(DIVERSION_OUT_OF_SEASON!C2347,DIRECT_MONTHS,IN_SEASON_DIRECT))</f>
        <v/>
      </c>
      <c r="G2347" t="str" cm="1">
        <f t="array" aca="1" ref="G2347" ca="1">_xlfn.XLOOKUP(A2347,APPL_ID_UNIQUE,_xlfn.XLOOKUP(DIVERSION_OUT_OF_SEASON!C2347,STORAGE_MONTHS,IN_SEASON_STORAGE))</f>
        <v/>
      </c>
      <c r="H2347" t="str">
        <f t="shared" si="110"/>
        <v/>
      </c>
      <c r="I2347" t="str">
        <f t="shared" ca="1" si="111"/>
        <v/>
      </c>
      <c r="J2347" s="24">
        <f t="shared" ca="1" si="112"/>
        <v>0</v>
      </c>
    </row>
    <row r="2348" spans="1:10" x14ac:dyDescent="0.3">
      <c r="A2348" t="s">
        <v>124</v>
      </c>
      <c r="B2348">
        <v>2019</v>
      </c>
      <c r="C2348">
        <v>9</v>
      </c>
      <c r="D2348">
        <v>0</v>
      </c>
      <c r="E2348" t="s">
        <v>74</v>
      </c>
      <c r="F2348" s="19" t="str" cm="1">
        <f t="array" aca="1" ref="F2348" ca="1">_xlfn.XLOOKUP(A2348,APPL_ID_UNIQUE,_xlfn.XLOOKUP(DIVERSION_OUT_OF_SEASON!C2348,DIRECT_MONTHS,IN_SEASON_DIRECT))</f>
        <v/>
      </c>
      <c r="G2348" t="str" cm="1">
        <f t="array" aca="1" ref="G2348" ca="1">_xlfn.XLOOKUP(A2348,APPL_ID_UNIQUE,_xlfn.XLOOKUP(DIVERSION_OUT_OF_SEASON!C2348,STORAGE_MONTHS,IN_SEASON_STORAGE))</f>
        <v/>
      </c>
      <c r="H2348" t="str">
        <f t="shared" ca="1" si="110"/>
        <v/>
      </c>
      <c r="I2348" t="str">
        <f t="shared" si="111"/>
        <v/>
      </c>
      <c r="J2348" s="24">
        <f t="shared" ca="1" si="112"/>
        <v>0</v>
      </c>
    </row>
    <row r="2349" spans="1:10" x14ac:dyDescent="0.3">
      <c r="A2349" t="s">
        <v>124</v>
      </c>
      <c r="B2349">
        <v>2019</v>
      </c>
      <c r="C2349">
        <v>9</v>
      </c>
      <c r="D2349">
        <v>0</v>
      </c>
      <c r="E2349" t="s">
        <v>75</v>
      </c>
      <c r="F2349" s="19" t="str" cm="1">
        <f t="array" aca="1" ref="F2349" ca="1">_xlfn.XLOOKUP(A2349,APPL_ID_UNIQUE,_xlfn.XLOOKUP(DIVERSION_OUT_OF_SEASON!C2349,DIRECT_MONTHS,IN_SEASON_DIRECT))</f>
        <v/>
      </c>
      <c r="G2349" t="str" cm="1">
        <f t="array" aca="1" ref="G2349" ca="1">_xlfn.XLOOKUP(A2349,APPL_ID_UNIQUE,_xlfn.XLOOKUP(DIVERSION_OUT_OF_SEASON!C2349,STORAGE_MONTHS,IN_SEASON_STORAGE))</f>
        <v/>
      </c>
      <c r="H2349" t="str">
        <f t="shared" si="110"/>
        <v/>
      </c>
      <c r="I2349" t="str">
        <f t="shared" ca="1" si="111"/>
        <v/>
      </c>
      <c r="J2349" s="24">
        <f t="shared" ca="1" si="112"/>
        <v>0</v>
      </c>
    </row>
    <row r="2350" spans="1:10" x14ac:dyDescent="0.3">
      <c r="A2350" t="s">
        <v>124</v>
      </c>
      <c r="B2350">
        <v>2019</v>
      </c>
      <c r="C2350">
        <v>10</v>
      </c>
      <c r="D2350">
        <v>0</v>
      </c>
      <c r="E2350" t="s">
        <v>74</v>
      </c>
      <c r="F2350" s="19" t="str" cm="1">
        <f t="array" aca="1" ref="F2350" ca="1">_xlfn.XLOOKUP(A2350,APPL_ID_UNIQUE,_xlfn.XLOOKUP(DIVERSION_OUT_OF_SEASON!C2350,DIRECT_MONTHS,IN_SEASON_DIRECT))</f>
        <v/>
      </c>
      <c r="G2350" t="str" cm="1">
        <f t="array" aca="1" ref="G2350" ca="1">_xlfn.XLOOKUP(A2350,APPL_ID_UNIQUE,_xlfn.XLOOKUP(DIVERSION_OUT_OF_SEASON!C2350,STORAGE_MONTHS,IN_SEASON_STORAGE))</f>
        <v/>
      </c>
      <c r="H2350" t="str">
        <f t="shared" ca="1" si="110"/>
        <v/>
      </c>
      <c r="I2350" t="str">
        <f t="shared" si="111"/>
        <v/>
      </c>
      <c r="J2350" s="24">
        <f t="shared" ca="1" si="112"/>
        <v>0</v>
      </c>
    </row>
    <row r="2351" spans="1:10" x14ac:dyDescent="0.3">
      <c r="A2351" t="s">
        <v>124</v>
      </c>
      <c r="B2351">
        <v>2019</v>
      </c>
      <c r="C2351">
        <v>10</v>
      </c>
      <c r="D2351">
        <v>0</v>
      </c>
      <c r="E2351" t="s">
        <v>75</v>
      </c>
      <c r="F2351" s="19" t="str" cm="1">
        <f t="array" aca="1" ref="F2351" ca="1">_xlfn.XLOOKUP(A2351,APPL_ID_UNIQUE,_xlfn.XLOOKUP(DIVERSION_OUT_OF_SEASON!C2351,DIRECT_MONTHS,IN_SEASON_DIRECT))</f>
        <v/>
      </c>
      <c r="G2351" t="str" cm="1">
        <f t="array" aca="1" ref="G2351" ca="1">_xlfn.XLOOKUP(A2351,APPL_ID_UNIQUE,_xlfn.XLOOKUP(DIVERSION_OUT_OF_SEASON!C2351,STORAGE_MONTHS,IN_SEASON_STORAGE))</f>
        <v/>
      </c>
      <c r="H2351" t="str">
        <f t="shared" si="110"/>
        <v/>
      </c>
      <c r="I2351" t="str">
        <f t="shared" ca="1" si="111"/>
        <v/>
      </c>
      <c r="J2351" s="24">
        <f t="shared" ca="1" si="112"/>
        <v>0</v>
      </c>
    </row>
    <row r="2352" spans="1:10" x14ac:dyDescent="0.3">
      <c r="A2352" t="s">
        <v>124</v>
      </c>
      <c r="B2352">
        <v>2019</v>
      </c>
      <c r="C2352">
        <v>11</v>
      </c>
      <c r="D2352">
        <v>0</v>
      </c>
      <c r="E2352" t="s">
        <v>74</v>
      </c>
      <c r="F2352" s="19" t="str" cm="1">
        <f t="array" aca="1" ref="F2352" ca="1">_xlfn.XLOOKUP(A2352,APPL_ID_UNIQUE,_xlfn.XLOOKUP(DIVERSION_OUT_OF_SEASON!C2352,DIRECT_MONTHS,IN_SEASON_DIRECT))</f>
        <v/>
      </c>
      <c r="G2352" t="str" cm="1">
        <f t="array" aca="1" ref="G2352" ca="1">_xlfn.XLOOKUP(A2352,APPL_ID_UNIQUE,_xlfn.XLOOKUP(DIVERSION_OUT_OF_SEASON!C2352,STORAGE_MONTHS,IN_SEASON_STORAGE))</f>
        <v/>
      </c>
      <c r="H2352" t="str">
        <f t="shared" ca="1" si="110"/>
        <v/>
      </c>
      <c r="I2352" t="str">
        <f t="shared" si="111"/>
        <v/>
      </c>
      <c r="J2352" s="24">
        <f t="shared" ca="1" si="112"/>
        <v>0</v>
      </c>
    </row>
    <row r="2353" spans="1:10" x14ac:dyDescent="0.3">
      <c r="A2353" t="s">
        <v>124</v>
      </c>
      <c r="B2353">
        <v>2019</v>
      </c>
      <c r="C2353">
        <v>11</v>
      </c>
      <c r="D2353">
        <v>0</v>
      </c>
      <c r="E2353" t="s">
        <v>75</v>
      </c>
      <c r="F2353" s="19" t="str" cm="1">
        <f t="array" aca="1" ref="F2353" ca="1">_xlfn.XLOOKUP(A2353,APPL_ID_UNIQUE,_xlfn.XLOOKUP(DIVERSION_OUT_OF_SEASON!C2353,DIRECT_MONTHS,IN_SEASON_DIRECT))</f>
        <v/>
      </c>
      <c r="G2353" t="str" cm="1">
        <f t="array" aca="1" ref="G2353" ca="1">_xlfn.XLOOKUP(A2353,APPL_ID_UNIQUE,_xlfn.XLOOKUP(DIVERSION_OUT_OF_SEASON!C2353,STORAGE_MONTHS,IN_SEASON_STORAGE))</f>
        <v/>
      </c>
      <c r="H2353" t="str">
        <f t="shared" si="110"/>
        <v/>
      </c>
      <c r="I2353" t="str">
        <f t="shared" ca="1" si="111"/>
        <v/>
      </c>
      <c r="J2353" s="24">
        <f t="shared" ca="1" si="112"/>
        <v>0</v>
      </c>
    </row>
    <row r="2354" spans="1:10" x14ac:dyDescent="0.3">
      <c r="A2354" t="s">
        <v>124</v>
      </c>
      <c r="B2354">
        <v>2019</v>
      </c>
      <c r="C2354">
        <v>12</v>
      </c>
      <c r="D2354">
        <v>0</v>
      </c>
      <c r="E2354" t="s">
        <v>75</v>
      </c>
      <c r="F2354" s="19" t="str" cm="1">
        <f t="array" aca="1" ref="F2354" ca="1">_xlfn.XLOOKUP(A2354,APPL_ID_UNIQUE,_xlfn.XLOOKUP(DIVERSION_OUT_OF_SEASON!C2354,DIRECT_MONTHS,IN_SEASON_DIRECT))</f>
        <v/>
      </c>
      <c r="G2354" t="str" cm="1">
        <f t="array" aca="1" ref="G2354" ca="1">_xlfn.XLOOKUP(A2354,APPL_ID_UNIQUE,_xlfn.XLOOKUP(DIVERSION_OUT_OF_SEASON!C2354,STORAGE_MONTHS,IN_SEASON_STORAGE))</f>
        <v/>
      </c>
      <c r="H2354" t="str">
        <f t="shared" si="110"/>
        <v/>
      </c>
      <c r="I2354" t="str">
        <f t="shared" ca="1" si="111"/>
        <v/>
      </c>
      <c r="J2354" s="24">
        <f t="shared" ca="1" si="112"/>
        <v>0</v>
      </c>
    </row>
    <row r="2355" spans="1:10" x14ac:dyDescent="0.3">
      <c r="A2355" t="s">
        <v>124</v>
      </c>
      <c r="B2355">
        <v>2019</v>
      </c>
      <c r="C2355">
        <v>12</v>
      </c>
      <c r="D2355">
        <v>0</v>
      </c>
      <c r="E2355" t="s">
        <v>74</v>
      </c>
      <c r="F2355" s="19" t="str" cm="1">
        <f t="array" aca="1" ref="F2355" ca="1">_xlfn.XLOOKUP(A2355,APPL_ID_UNIQUE,_xlfn.XLOOKUP(DIVERSION_OUT_OF_SEASON!C2355,DIRECT_MONTHS,IN_SEASON_DIRECT))</f>
        <v/>
      </c>
      <c r="G2355" t="str" cm="1">
        <f t="array" aca="1" ref="G2355" ca="1">_xlfn.XLOOKUP(A2355,APPL_ID_UNIQUE,_xlfn.XLOOKUP(DIVERSION_OUT_OF_SEASON!C2355,STORAGE_MONTHS,IN_SEASON_STORAGE))</f>
        <v/>
      </c>
      <c r="H2355" t="str">
        <f t="shared" ca="1" si="110"/>
        <v/>
      </c>
      <c r="I2355" t="str">
        <f t="shared" si="111"/>
        <v/>
      </c>
      <c r="J2355" s="24">
        <f t="shared" ca="1" si="112"/>
        <v>0</v>
      </c>
    </row>
    <row r="2356" spans="1:10" x14ac:dyDescent="0.3">
      <c r="A2356" t="s">
        <v>124</v>
      </c>
      <c r="B2356">
        <v>2020</v>
      </c>
      <c r="C2356">
        <v>1</v>
      </c>
      <c r="D2356">
        <v>0</v>
      </c>
      <c r="E2356" t="s">
        <v>75</v>
      </c>
      <c r="F2356" s="19" t="str" cm="1">
        <f t="array" aca="1" ref="F2356" ca="1">_xlfn.XLOOKUP(A2356,APPL_ID_UNIQUE,_xlfn.XLOOKUP(DIVERSION_OUT_OF_SEASON!C2356,DIRECT_MONTHS,IN_SEASON_DIRECT))</f>
        <v/>
      </c>
      <c r="G2356" t="str" cm="1">
        <f t="array" aca="1" ref="G2356" ca="1">_xlfn.XLOOKUP(A2356,APPL_ID_UNIQUE,_xlfn.XLOOKUP(DIVERSION_OUT_OF_SEASON!C2356,STORAGE_MONTHS,IN_SEASON_STORAGE))</f>
        <v/>
      </c>
      <c r="H2356" t="str">
        <f t="shared" si="110"/>
        <v/>
      </c>
      <c r="I2356" t="str">
        <f t="shared" ca="1" si="111"/>
        <v/>
      </c>
      <c r="J2356" s="24">
        <f t="shared" ca="1" si="112"/>
        <v>0</v>
      </c>
    </row>
    <row r="2357" spans="1:10" x14ac:dyDescent="0.3">
      <c r="A2357" t="s">
        <v>124</v>
      </c>
      <c r="B2357">
        <v>2020</v>
      </c>
      <c r="C2357">
        <v>1</v>
      </c>
      <c r="D2357">
        <v>0</v>
      </c>
      <c r="E2357" t="s">
        <v>74</v>
      </c>
      <c r="F2357" s="19" t="str" cm="1">
        <f t="array" aca="1" ref="F2357" ca="1">_xlfn.XLOOKUP(A2357,APPL_ID_UNIQUE,_xlfn.XLOOKUP(DIVERSION_OUT_OF_SEASON!C2357,DIRECT_MONTHS,IN_SEASON_DIRECT))</f>
        <v/>
      </c>
      <c r="G2357" t="str" cm="1">
        <f t="array" aca="1" ref="G2357" ca="1">_xlfn.XLOOKUP(A2357,APPL_ID_UNIQUE,_xlfn.XLOOKUP(DIVERSION_OUT_OF_SEASON!C2357,STORAGE_MONTHS,IN_SEASON_STORAGE))</f>
        <v/>
      </c>
      <c r="H2357" t="str">
        <f t="shared" ca="1" si="110"/>
        <v/>
      </c>
      <c r="I2357" t="str">
        <f t="shared" si="111"/>
        <v/>
      </c>
      <c r="J2357" s="24">
        <f t="shared" ca="1" si="112"/>
        <v>0</v>
      </c>
    </row>
    <row r="2358" spans="1:10" x14ac:dyDescent="0.3">
      <c r="A2358" t="s">
        <v>124</v>
      </c>
      <c r="B2358">
        <v>2020</v>
      </c>
      <c r="C2358">
        <v>2</v>
      </c>
      <c r="D2358">
        <v>0</v>
      </c>
      <c r="E2358" t="s">
        <v>74</v>
      </c>
      <c r="F2358" s="19" t="str" cm="1">
        <f t="array" aca="1" ref="F2358" ca="1">_xlfn.XLOOKUP(A2358,APPL_ID_UNIQUE,_xlfn.XLOOKUP(DIVERSION_OUT_OF_SEASON!C2358,DIRECT_MONTHS,IN_SEASON_DIRECT))</f>
        <v/>
      </c>
      <c r="G2358" t="str" cm="1">
        <f t="array" aca="1" ref="G2358" ca="1">_xlfn.XLOOKUP(A2358,APPL_ID_UNIQUE,_xlfn.XLOOKUP(DIVERSION_OUT_OF_SEASON!C2358,STORAGE_MONTHS,IN_SEASON_STORAGE))</f>
        <v/>
      </c>
      <c r="H2358" t="str">
        <f t="shared" ca="1" si="110"/>
        <v/>
      </c>
      <c r="I2358" t="str">
        <f t="shared" si="111"/>
        <v/>
      </c>
      <c r="J2358" s="24">
        <f t="shared" ca="1" si="112"/>
        <v>0</v>
      </c>
    </row>
    <row r="2359" spans="1:10" x14ac:dyDescent="0.3">
      <c r="A2359" t="s">
        <v>124</v>
      </c>
      <c r="B2359">
        <v>2020</v>
      </c>
      <c r="C2359">
        <v>2</v>
      </c>
      <c r="D2359">
        <v>0</v>
      </c>
      <c r="E2359" t="s">
        <v>75</v>
      </c>
      <c r="F2359" s="19" t="str" cm="1">
        <f t="array" aca="1" ref="F2359" ca="1">_xlfn.XLOOKUP(A2359,APPL_ID_UNIQUE,_xlfn.XLOOKUP(DIVERSION_OUT_OF_SEASON!C2359,DIRECT_MONTHS,IN_SEASON_DIRECT))</f>
        <v/>
      </c>
      <c r="G2359" t="str" cm="1">
        <f t="array" aca="1" ref="G2359" ca="1">_xlfn.XLOOKUP(A2359,APPL_ID_UNIQUE,_xlfn.XLOOKUP(DIVERSION_OUT_OF_SEASON!C2359,STORAGE_MONTHS,IN_SEASON_STORAGE))</f>
        <v/>
      </c>
      <c r="H2359" t="str">
        <f t="shared" si="110"/>
        <v/>
      </c>
      <c r="I2359" t="str">
        <f t="shared" ca="1" si="111"/>
        <v/>
      </c>
      <c r="J2359" s="24">
        <f t="shared" ca="1" si="112"/>
        <v>0</v>
      </c>
    </row>
    <row r="2360" spans="1:10" x14ac:dyDescent="0.3">
      <c r="A2360" t="s">
        <v>124</v>
      </c>
      <c r="B2360">
        <v>2020</v>
      </c>
      <c r="C2360">
        <v>3</v>
      </c>
      <c r="D2360">
        <v>0</v>
      </c>
      <c r="E2360" t="s">
        <v>74</v>
      </c>
      <c r="F2360" s="19" t="str" cm="1">
        <f t="array" aca="1" ref="F2360" ca="1">_xlfn.XLOOKUP(A2360,APPL_ID_UNIQUE,_xlfn.XLOOKUP(DIVERSION_OUT_OF_SEASON!C2360,DIRECT_MONTHS,IN_SEASON_DIRECT))</f>
        <v/>
      </c>
      <c r="G2360" t="str" cm="1">
        <f t="array" aca="1" ref="G2360" ca="1">_xlfn.XLOOKUP(A2360,APPL_ID_UNIQUE,_xlfn.XLOOKUP(DIVERSION_OUT_OF_SEASON!C2360,STORAGE_MONTHS,IN_SEASON_STORAGE))</f>
        <v/>
      </c>
      <c r="H2360" t="str">
        <f t="shared" ca="1" si="110"/>
        <v/>
      </c>
      <c r="I2360" t="str">
        <f t="shared" si="111"/>
        <v/>
      </c>
      <c r="J2360" s="24">
        <f t="shared" ca="1" si="112"/>
        <v>0</v>
      </c>
    </row>
    <row r="2361" spans="1:10" x14ac:dyDescent="0.3">
      <c r="A2361" t="s">
        <v>124</v>
      </c>
      <c r="B2361">
        <v>2020</v>
      </c>
      <c r="C2361">
        <v>3</v>
      </c>
      <c r="D2361">
        <v>0</v>
      </c>
      <c r="E2361" t="s">
        <v>75</v>
      </c>
      <c r="F2361" s="19" t="str" cm="1">
        <f t="array" aca="1" ref="F2361" ca="1">_xlfn.XLOOKUP(A2361,APPL_ID_UNIQUE,_xlfn.XLOOKUP(DIVERSION_OUT_OF_SEASON!C2361,DIRECT_MONTHS,IN_SEASON_DIRECT))</f>
        <v/>
      </c>
      <c r="G2361" t="str" cm="1">
        <f t="array" aca="1" ref="G2361" ca="1">_xlfn.XLOOKUP(A2361,APPL_ID_UNIQUE,_xlfn.XLOOKUP(DIVERSION_OUT_OF_SEASON!C2361,STORAGE_MONTHS,IN_SEASON_STORAGE))</f>
        <v/>
      </c>
      <c r="H2361" t="str">
        <f t="shared" si="110"/>
        <v/>
      </c>
      <c r="I2361" t="str">
        <f t="shared" ca="1" si="111"/>
        <v/>
      </c>
      <c r="J2361" s="24">
        <f t="shared" ca="1" si="112"/>
        <v>0</v>
      </c>
    </row>
    <row r="2362" spans="1:10" x14ac:dyDescent="0.3">
      <c r="A2362" t="s">
        <v>124</v>
      </c>
      <c r="B2362">
        <v>2020</v>
      </c>
      <c r="C2362">
        <v>4</v>
      </c>
      <c r="D2362">
        <v>0</v>
      </c>
      <c r="E2362" t="s">
        <v>75</v>
      </c>
      <c r="F2362" s="19" t="str" cm="1">
        <f t="array" aca="1" ref="F2362" ca="1">_xlfn.XLOOKUP(A2362,APPL_ID_UNIQUE,_xlfn.XLOOKUP(DIVERSION_OUT_OF_SEASON!C2362,DIRECT_MONTHS,IN_SEASON_DIRECT))</f>
        <v>IN_SEASON</v>
      </c>
      <c r="G2362" t="str" cm="1">
        <f t="array" aca="1" ref="G2362" ca="1">_xlfn.XLOOKUP(A2362,APPL_ID_UNIQUE,_xlfn.XLOOKUP(DIVERSION_OUT_OF_SEASON!C2362,STORAGE_MONTHS,IN_SEASON_STORAGE))</f>
        <v/>
      </c>
      <c r="H2362" t="str">
        <f t="shared" si="110"/>
        <v/>
      </c>
      <c r="I2362" t="str">
        <f t="shared" ca="1" si="111"/>
        <v/>
      </c>
      <c r="J2362" s="24">
        <f t="shared" ca="1" si="112"/>
        <v>0</v>
      </c>
    </row>
    <row r="2363" spans="1:10" x14ac:dyDescent="0.3">
      <c r="A2363" t="s">
        <v>124</v>
      </c>
      <c r="B2363">
        <v>2020</v>
      </c>
      <c r="C2363">
        <v>4</v>
      </c>
      <c r="D2363">
        <v>0</v>
      </c>
      <c r="E2363" t="s">
        <v>74</v>
      </c>
      <c r="F2363" s="19" t="str" cm="1">
        <f t="array" aca="1" ref="F2363" ca="1">_xlfn.XLOOKUP(A2363,APPL_ID_UNIQUE,_xlfn.XLOOKUP(DIVERSION_OUT_OF_SEASON!C2363,DIRECT_MONTHS,IN_SEASON_DIRECT))</f>
        <v>IN_SEASON</v>
      </c>
      <c r="G2363" t="str" cm="1">
        <f t="array" aca="1" ref="G2363" ca="1">_xlfn.XLOOKUP(A2363,APPL_ID_UNIQUE,_xlfn.XLOOKUP(DIVERSION_OUT_OF_SEASON!C2363,STORAGE_MONTHS,IN_SEASON_STORAGE))</f>
        <v/>
      </c>
      <c r="H2363" t="str">
        <f t="shared" ca="1" si="110"/>
        <v/>
      </c>
      <c r="I2363" t="str">
        <f t="shared" si="111"/>
        <v/>
      </c>
      <c r="J2363" s="24">
        <f t="shared" ca="1" si="112"/>
        <v>0</v>
      </c>
    </row>
    <row r="2364" spans="1:10" x14ac:dyDescent="0.3">
      <c r="A2364" t="s">
        <v>124</v>
      </c>
      <c r="B2364">
        <v>2020</v>
      </c>
      <c r="C2364">
        <v>5</v>
      </c>
      <c r="D2364">
        <v>0</v>
      </c>
      <c r="E2364" t="s">
        <v>75</v>
      </c>
      <c r="F2364" s="19" t="str" cm="1">
        <f t="array" aca="1" ref="F2364" ca="1">_xlfn.XLOOKUP(A2364,APPL_ID_UNIQUE,_xlfn.XLOOKUP(DIVERSION_OUT_OF_SEASON!C2364,DIRECT_MONTHS,IN_SEASON_DIRECT))</f>
        <v>IN_SEASON</v>
      </c>
      <c r="G2364" t="str" cm="1">
        <f t="array" aca="1" ref="G2364" ca="1">_xlfn.XLOOKUP(A2364,APPL_ID_UNIQUE,_xlfn.XLOOKUP(DIVERSION_OUT_OF_SEASON!C2364,STORAGE_MONTHS,IN_SEASON_STORAGE))</f>
        <v/>
      </c>
      <c r="H2364" t="str">
        <f t="shared" si="110"/>
        <v/>
      </c>
      <c r="I2364" t="str">
        <f t="shared" ca="1" si="111"/>
        <v/>
      </c>
      <c r="J2364" s="24">
        <f t="shared" ca="1" si="112"/>
        <v>0</v>
      </c>
    </row>
    <row r="2365" spans="1:10" x14ac:dyDescent="0.3">
      <c r="A2365" t="s">
        <v>124</v>
      </c>
      <c r="B2365">
        <v>2020</v>
      </c>
      <c r="C2365">
        <v>5</v>
      </c>
      <c r="D2365">
        <v>0</v>
      </c>
      <c r="E2365" t="s">
        <v>74</v>
      </c>
      <c r="F2365" s="19" t="str" cm="1">
        <f t="array" aca="1" ref="F2365" ca="1">_xlfn.XLOOKUP(A2365,APPL_ID_UNIQUE,_xlfn.XLOOKUP(DIVERSION_OUT_OF_SEASON!C2365,DIRECT_MONTHS,IN_SEASON_DIRECT))</f>
        <v>IN_SEASON</v>
      </c>
      <c r="G2365" t="str" cm="1">
        <f t="array" aca="1" ref="G2365" ca="1">_xlfn.XLOOKUP(A2365,APPL_ID_UNIQUE,_xlfn.XLOOKUP(DIVERSION_OUT_OF_SEASON!C2365,STORAGE_MONTHS,IN_SEASON_STORAGE))</f>
        <v/>
      </c>
      <c r="H2365" t="str">
        <f t="shared" ca="1" si="110"/>
        <v/>
      </c>
      <c r="I2365" t="str">
        <f t="shared" si="111"/>
        <v/>
      </c>
      <c r="J2365" s="24">
        <f t="shared" ca="1" si="112"/>
        <v>0</v>
      </c>
    </row>
    <row r="2366" spans="1:10" x14ac:dyDescent="0.3">
      <c r="A2366" t="s">
        <v>124</v>
      </c>
      <c r="B2366">
        <v>2020</v>
      </c>
      <c r="C2366">
        <v>6</v>
      </c>
      <c r="D2366">
        <v>0</v>
      </c>
      <c r="E2366" t="s">
        <v>75</v>
      </c>
      <c r="F2366" s="19" t="str" cm="1">
        <f t="array" aca="1" ref="F2366" ca="1">_xlfn.XLOOKUP(A2366,APPL_ID_UNIQUE,_xlfn.XLOOKUP(DIVERSION_OUT_OF_SEASON!C2366,DIRECT_MONTHS,IN_SEASON_DIRECT))</f>
        <v>IN_SEASON</v>
      </c>
      <c r="G2366" t="str" cm="1">
        <f t="array" aca="1" ref="G2366" ca="1">_xlfn.XLOOKUP(A2366,APPL_ID_UNIQUE,_xlfn.XLOOKUP(DIVERSION_OUT_OF_SEASON!C2366,STORAGE_MONTHS,IN_SEASON_STORAGE))</f>
        <v/>
      </c>
      <c r="H2366" t="str">
        <f t="shared" si="110"/>
        <v/>
      </c>
      <c r="I2366" t="str">
        <f t="shared" ca="1" si="111"/>
        <v/>
      </c>
      <c r="J2366" s="24">
        <f t="shared" ca="1" si="112"/>
        <v>0</v>
      </c>
    </row>
    <row r="2367" spans="1:10" x14ac:dyDescent="0.3">
      <c r="A2367" t="s">
        <v>124</v>
      </c>
      <c r="B2367">
        <v>2020</v>
      </c>
      <c r="C2367">
        <v>6</v>
      </c>
      <c r="D2367">
        <v>0</v>
      </c>
      <c r="E2367" t="s">
        <v>74</v>
      </c>
      <c r="F2367" s="19" t="str" cm="1">
        <f t="array" aca="1" ref="F2367" ca="1">_xlfn.XLOOKUP(A2367,APPL_ID_UNIQUE,_xlfn.XLOOKUP(DIVERSION_OUT_OF_SEASON!C2367,DIRECT_MONTHS,IN_SEASON_DIRECT))</f>
        <v>IN_SEASON</v>
      </c>
      <c r="G2367" t="str" cm="1">
        <f t="array" aca="1" ref="G2367" ca="1">_xlfn.XLOOKUP(A2367,APPL_ID_UNIQUE,_xlfn.XLOOKUP(DIVERSION_OUT_OF_SEASON!C2367,STORAGE_MONTHS,IN_SEASON_STORAGE))</f>
        <v/>
      </c>
      <c r="H2367" t="str">
        <f t="shared" ca="1" si="110"/>
        <v/>
      </c>
      <c r="I2367" t="str">
        <f t="shared" si="111"/>
        <v/>
      </c>
      <c r="J2367" s="24">
        <f t="shared" ca="1" si="112"/>
        <v>0</v>
      </c>
    </row>
    <row r="2368" spans="1:10" x14ac:dyDescent="0.3">
      <c r="A2368" t="s">
        <v>124</v>
      </c>
      <c r="B2368">
        <v>2020</v>
      </c>
      <c r="C2368">
        <v>7</v>
      </c>
      <c r="D2368">
        <v>0</v>
      </c>
      <c r="E2368" t="s">
        <v>75</v>
      </c>
      <c r="F2368" s="19" t="str" cm="1">
        <f t="array" aca="1" ref="F2368" ca="1">_xlfn.XLOOKUP(A2368,APPL_ID_UNIQUE,_xlfn.XLOOKUP(DIVERSION_OUT_OF_SEASON!C2368,DIRECT_MONTHS,IN_SEASON_DIRECT))</f>
        <v>IN_SEASON</v>
      </c>
      <c r="G2368" t="str" cm="1">
        <f t="array" aca="1" ref="G2368" ca="1">_xlfn.XLOOKUP(A2368,APPL_ID_UNIQUE,_xlfn.XLOOKUP(DIVERSION_OUT_OF_SEASON!C2368,STORAGE_MONTHS,IN_SEASON_STORAGE))</f>
        <v/>
      </c>
      <c r="H2368" t="str">
        <f t="shared" si="110"/>
        <v/>
      </c>
      <c r="I2368" t="str">
        <f t="shared" ca="1" si="111"/>
        <v/>
      </c>
      <c r="J2368" s="24">
        <f t="shared" ca="1" si="112"/>
        <v>0</v>
      </c>
    </row>
    <row r="2369" spans="1:10" x14ac:dyDescent="0.3">
      <c r="A2369" t="s">
        <v>124</v>
      </c>
      <c r="B2369">
        <v>2020</v>
      </c>
      <c r="C2369">
        <v>7</v>
      </c>
      <c r="D2369">
        <v>0</v>
      </c>
      <c r="E2369" t="s">
        <v>74</v>
      </c>
      <c r="F2369" s="19" t="str" cm="1">
        <f t="array" aca="1" ref="F2369" ca="1">_xlfn.XLOOKUP(A2369,APPL_ID_UNIQUE,_xlfn.XLOOKUP(DIVERSION_OUT_OF_SEASON!C2369,DIRECT_MONTHS,IN_SEASON_DIRECT))</f>
        <v>IN_SEASON</v>
      </c>
      <c r="G2369" t="str" cm="1">
        <f t="array" aca="1" ref="G2369" ca="1">_xlfn.XLOOKUP(A2369,APPL_ID_UNIQUE,_xlfn.XLOOKUP(DIVERSION_OUT_OF_SEASON!C2369,STORAGE_MONTHS,IN_SEASON_STORAGE))</f>
        <v/>
      </c>
      <c r="H2369" t="str">
        <f t="shared" ca="1" si="110"/>
        <v/>
      </c>
      <c r="I2369" t="str">
        <f t="shared" si="111"/>
        <v/>
      </c>
      <c r="J2369" s="24">
        <f t="shared" ca="1" si="112"/>
        <v>0</v>
      </c>
    </row>
    <row r="2370" spans="1:10" x14ac:dyDescent="0.3">
      <c r="A2370" t="s">
        <v>124</v>
      </c>
      <c r="B2370">
        <v>2020</v>
      </c>
      <c r="C2370">
        <v>8</v>
      </c>
      <c r="D2370">
        <v>0</v>
      </c>
      <c r="E2370" t="s">
        <v>74</v>
      </c>
      <c r="F2370" s="19" t="str" cm="1">
        <f t="array" aca="1" ref="F2370" ca="1">_xlfn.XLOOKUP(A2370,APPL_ID_UNIQUE,_xlfn.XLOOKUP(DIVERSION_OUT_OF_SEASON!C2370,DIRECT_MONTHS,IN_SEASON_DIRECT))</f>
        <v/>
      </c>
      <c r="G2370" t="str" cm="1">
        <f t="array" aca="1" ref="G2370" ca="1">_xlfn.XLOOKUP(A2370,APPL_ID_UNIQUE,_xlfn.XLOOKUP(DIVERSION_OUT_OF_SEASON!C2370,STORAGE_MONTHS,IN_SEASON_STORAGE))</f>
        <v/>
      </c>
      <c r="H2370" t="str">
        <f t="shared" ca="1" si="110"/>
        <v/>
      </c>
      <c r="I2370" t="str">
        <f t="shared" si="111"/>
        <v/>
      </c>
      <c r="J2370" s="24">
        <f t="shared" ca="1" si="112"/>
        <v>0</v>
      </c>
    </row>
    <row r="2371" spans="1:10" x14ac:dyDescent="0.3">
      <c r="A2371" t="s">
        <v>124</v>
      </c>
      <c r="B2371">
        <v>2020</v>
      </c>
      <c r="C2371">
        <v>8</v>
      </c>
      <c r="D2371">
        <v>0</v>
      </c>
      <c r="E2371" t="s">
        <v>75</v>
      </c>
      <c r="F2371" s="19" t="str" cm="1">
        <f t="array" aca="1" ref="F2371" ca="1">_xlfn.XLOOKUP(A2371,APPL_ID_UNIQUE,_xlfn.XLOOKUP(DIVERSION_OUT_OF_SEASON!C2371,DIRECT_MONTHS,IN_SEASON_DIRECT))</f>
        <v/>
      </c>
      <c r="G2371" t="str" cm="1">
        <f t="array" aca="1" ref="G2371" ca="1">_xlfn.XLOOKUP(A2371,APPL_ID_UNIQUE,_xlfn.XLOOKUP(DIVERSION_OUT_OF_SEASON!C2371,STORAGE_MONTHS,IN_SEASON_STORAGE))</f>
        <v/>
      </c>
      <c r="H2371" t="str">
        <f t="shared" si="110"/>
        <v/>
      </c>
      <c r="I2371" t="str">
        <f t="shared" ca="1" si="111"/>
        <v/>
      </c>
      <c r="J2371" s="24">
        <f t="shared" ca="1" si="112"/>
        <v>0</v>
      </c>
    </row>
    <row r="2372" spans="1:10" x14ac:dyDescent="0.3">
      <c r="A2372" t="s">
        <v>124</v>
      </c>
      <c r="B2372">
        <v>2020</v>
      </c>
      <c r="C2372">
        <v>9</v>
      </c>
      <c r="D2372">
        <v>0</v>
      </c>
      <c r="E2372" t="s">
        <v>75</v>
      </c>
      <c r="F2372" s="19" t="str" cm="1">
        <f t="array" aca="1" ref="F2372" ca="1">_xlfn.XLOOKUP(A2372,APPL_ID_UNIQUE,_xlfn.XLOOKUP(DIVERSION_OUT_OF_SEASON!C2372,DIRECT_MONTHS,IN_SEASON_DIRECT))</f>
        <v/>
      </c>
      <c r="G2372" t="str" cm="1">
        <f t="array" aca="1" ref="G2372" ca="1">_xlfn.XLOOKUP(A2372,APPL_ID_UNIQUE,_xlfn.XLOOKUP(DIVERSION_OUT_OF_SEASON!C2372,STORAGE_MONTHS,IN_SEASON_STORAGE))</f>
        <v/>
      </c>
      <c r="H2372" t="str">
        <f t="shared" si="110"/>
        <v/>
      </c>
      <c r="I2372" t="str">
        <f t="shared" ca="1" si="111"/>
        <v/>
      </c>
      <c r="J2372" s="24">
        <f t="shared" ca="1" si="112"/>
        <v>0</v>
      </c>
    </row>
    <row r="2373" spans="1:10" x14ac:dyDescent="0.3">
      <c r="A2373" t="s">
        <v>124</v>
      </c>
      <c r="B2373">
        <v>2020</v>
      </c>
      <c r="C2373">
        <v>9</v>
      </c>
      <c r="D2373">
        <v>0</v>
      </c>
      <c r="E2373" t="s">
        <v>74</v>
      </c>
      <c r="F2373" s="19" t="str" cm="1">
        <f t="array" aca="1" ref="F2373" ca="1">_xlfn.XLOOKUP(A2373,APPL_ID_UNIQUE,_xlfn.XLOOKUP(DIVERSION_OUT_OF_SEASON!C2373,DIRECT_MONTHS,IN_SEASON_DIRECT))</f>
        <v/>
      </c>
      <c r="G2373" t="str" cm="1">
        <f t="array" aca="1" ref="G2373" ca="1">_xlfn.XLOOKUP(A2373,APPL_ID_UNIQUE,_xlfn.XLOOKUP(DIVERSION_OUT_OF_SEASON!C2373,STORAGE_MONTHS,IN_SEASON_STORAGE))</f>
        <v/>
      </c>
      <c r="H2373" t="str">
        <f t="shared" ref="H2373:H2436" ca="1" si="113">IF(E2373="DIRECT",IF(F2373&lt;&gt;"IN_SEASON",IF(D2373&gt;0,"OUT_OF_SEASON_DIRECT",""),""),"")</f>
        <v/>
      </c>
      <c r="I2373" t="str">
        <f t="shared" ref="I2373:I2436" si="114">IF(E2373="STORAGE",IF(G2373&lt;&gt;"IN_SEASON",IF(D2373&gt;0,"OUT_OF_SEASON_STOR",""),""),"")</f>
        <v/>
      </c>
      <c r="J2373" s="24">
        <f t="shared" ref="J2373:J2436" ca="1" si="115">IF(OR(I2373="OUT_OF_SEASON_STOR",H2373="OUT_OF_SEASON_DIRECT"),1,0)</f>
        <v>0</v>
      </c>
    </row>
    <row r="2374" spans="1:10" x14ac:dyDescent="0.3">
      <c r="A2374" t="s">
        <v>124</v>
      </c>
      <c r="B2374">
        <v>2020</v>
      </c>
      <c r="C2374">
        <v>10</v>
      </c>
      <c r="D2374">
        <v>0</v>
      </c>
      <c r="E2374" t="s">
        <v>74</v>
      </c>
      <c r="F2374" s="19" t="str" cm="1">
        <f t="array" aca="1" ref="F2374" ca="1">_xlfn.XLOOKUP(A2374,APPL_ID_UNIQUE,_xlfn.XLOOKUP(DIVERSION_OUT_OF_SEASON!C2374,DIRECT_MONTHS,IN_SEASON_DIRECT))</f>
        <v/>
      </c>
      <c r="G2374" t="str" cm="1">
        <f t="array" aca="1" ref="G2374" ca="1">_xlfn.XLOOKUP(A2374,APPL_ID_UNIQUE,_xlfn.XLOOKUP(DIVERSION_OUT_OF_SEASON!C2374,STORAGE_MONTHS,IN_SEASON_STORAGE))</f>
        <v/>
      </c>
      <c r="H2374" t="str">
        <f t="shared" ca="1" si="113"/>
        <v/>
      </c>
      <c r="I2374" t="str">
        <f t="shared" si="114"/>
        <v/>
      </c>
      <c r="J2374" s="24">
        <f t="shared" ca="1" si="115"/>
        <v>0</v>
      </c>
    </row>
    <row r="2375" spans="1:10" x14ac:dyDescent="0.3">
      <c r="A2375" t="s">
        <v>124</v>
      </c>
      <c r="B2375">
        <v>2020</v>
      </c>
      <c r="C2375">
        <v>10</v>
      </c>
      <c r="D2375">
        <v>0</v>
      </c>
      <c r="E2375" t="s">
        <v>75</v>
      </c>
      <c r="F2375" s="19" t="str" cm="1">
        <f t="array" aca="1" ref="F2375" ca="1">_xlfn.XLOOKUP(A2375,APPL_ID_UNIQUE,_xlfn.XLOOKUP(DIVERSION_OUT_OF_SEASON!C2375,DIRECT_MONTHS,IN_SEASON_DIRECT))</f>
        <v/>
      </c>
      <c r="G2375" t="str" cm="1">
        <f t="array" aca="1" ref="G2375" ca="1">_xlfn.XLOOKUP(A2375,APPL_ID_UNIQUE,_xlfn.XLOOKUP(DIVERSION_OUT_OF_SEASON!C2375,STORAGE_MONTHS,IN_SEASON_STORAGE))</f>
        <v/>
      </c>
      <c r="H2375" t="str">
        <f t="shared" si="113"/>
        <v/>
      </c>
      <c r="I2375" t="str">
        <f t="shared" ca="1" si="114"/>
        <v/>
      </c>
      <c r="J2375" s="24">
        <f t="shared" ca="1" si="115"/>
        <v>0</v>
      </c>
    </row>
    <row r="2376" spans="1:10" x14ac:dyDescent="0.3">
      <c r="A2376" t="s">
        <v>124</v>
      </c>
      <c r="B2376">
        <v>2020</v>
      </c>
      <c r="C2376">
        <v>11</v>
      </c>
      <c r="D2376">
        <v>0</v>
      </c>
      <c r="E2376" t="s">
        <v>74</v>
      </c>
      <c r="F2376" s="19" t="str" cm="1">
        <f t="array" aca="1" ref="F2376" ca="1">_xlfn.XLOOKUP(A2376,APPL_ID_UNIQUE,_xlfn.XLOOKUP(DIVERSION_OUT_OF_SEASON!C2376,DIRECT_MONTHS,IN_SEASON_DIRECT))</f>
        <v/>
      </c>
      <c r="G2376" t="str" cm="1">
        <f t="array" aca="1" ref="G2376" ca="1">_xlfn.XLOOKUP(A2376,APPL_ID_UNIQUE,_xlfn.XLOOKUP(DIVERSION_OUT_OF_SEASON!C2376,STORAGE_MONTHS,IN_SEASON_STORAGE))</f>
        <v/>
      </c>
      <c r="H2376" t="str">
        <f t="shared" ca="1" si="113"/>
        <v/>
      </c>
      <c r="I2376" t="str">
        <f t="shared" si="114"/>
        <v/>
      </c>
      <c r="J2376" s="24">
        <f t="shared" ca="1" si="115"/>
        <v>0</v>
      </c>
    </row>
    <row r="2377" spans="1:10" x14ac:dyDescent="0.3">
      <c r="A2377" t="s">
        <v>124</v>
      </c>
      <c r="B2377">
        <v>2020</v>
      </c>
      <c r="C2377">
        <v>11</v>
      </c>
      <c r="D2377">
        <v>0</v>
      </c>
      <c r="E2377" t="s">
        <v>75</v>
      </c>
      <c r="F2377" s="19" t="str" cm="1">
        <f t="array" aca="1" ref="F2377" ca="1">_xlfn.XLOOKUP(A2377,APPL_ID_UNIQUE,_xlfn.XLOOKUP(DIVERSION_OUT_OF_SEASON!C2377,DIRECT_MONTHS,IN_SEASON_DIRECT))</f>
        <v/>
      </c>
      <c r="G2377" t="str" cm="1">
        <f t="array" aca="1" ref="G2377" ca="1">_xlfn.XLOOKUP(A2377,APPL_ID_UNIQUE,_xlfn.XLOOKUP(DIVERSION_OUT_OF_SEASON!C2377,STORAGE_MONTHS,IN_SEASON_STORAGE))</f>
        <v/>
      </c>
      <c r="H2377" t="str">
        <f t="shared" si="113"/>
        <v/>
      </c>
      <c r="I2377" t="str">
        <f t="shared" ca="1" si="114"/>
        <v/>
      </c>
      <c r="J2377" s="24">
        <f t="shared" ca="1" si="115"/>
        <v>0</v>
      </c>
    </row>
    <row r="2378" spans="1:10" x14ac:dyDescent="0.3">
      <c r="A2378" t="s">
        <v>124</v>
      </c>
      <c r="B2378">
        <v>2020</v>
      </c>
      <c r="C2378">
        <v>12</v>
      </c>
      <c r="D2378">
        <v>0</v>
      </c>
      <c r="E2378" t="s">
        <v>74</v>
      </c>
      <c r="F2378" s="19" t="str" cm="1">
        <f t="array" aca="1" ref="F2378" ca="1">_xlfn.XLOOKUP(A2378,APPL_ID_UNIQUE,_xlfn.XLOOKUP(DIVERSION_OUT_OF_SEASON!C2378,DIRECT_MONTHS,IN_SEASON_DIRECT))</f>
        <v/>
      </c>
      <c r="G2378" t="str" cm="1">
        <f t="array" aca="1" ref="G2378" ca="1">_xlfn.XLOOKUP(A2378,APPL_ID_UNIQUE,_xlfn.XLOOKUP(DIVERSION_OUT_OF_SEASON!C2378,STORAGE_MONTHS,IN_SEASON_STORAGE))</f>
        <v/>
      </c>
      <c r="H2378" t="str">
        <f t="shared" ca="1" si="113"/>
        <v/>
      </c>
      <c r="I2378" t="str">
        <f t="shared" si="114"/>
        <v/>
      </c>
      <c r="J2378" s="24">
        <f t="shared" ca="1" si="115"/>
        <v>0</v>
      </c>
    </row>
    <row r="2379" spans="1:10" x14ac:dyDescent="0.3">
      <c r="A2379" t="s">
        <v>124</v>
      </c>
      <c r="B2379">
        <v>2020</v>
      </c>
      <c r="C2379">
        <v>12</v>
      </c>
      <c r="D2379">
        <v>0</v>
      </c>
      <c r="E2379" t="s">
        <v>75</v>
      </c>
      <c r="F2379" s="19" t="str" cm="1">
        <f t="array" aca="1" ref="F2379" ca="1">_xlfn.XLOOKUP(A2379,APPL_ID_UNIQUE,_xlfn.XLOOKUP(DIVERSION_OUT_OF_SEASON!C2379,DIRECT_MONTHS,IN_SEASON_DIRECT))</f>
        <v/>
      </c>
      <c r="G2379" t="str" cm="1">
        <f t="array" aca="1" ref="G2379" ca="1">_xlfn.XLOOKUP(A2379,APPL_ID_UNIQUE,_xlfn.XLOOKUP(DIVERSION_OUT_OF_SEASON!C2379,STORAGE_MONTHS,IN_SEASON_STORAGE))</f>
        <v/>
      </c>
      <c r="H2379" t="str">
        <f t="shared" si="113"/>
        <v/>
      </c>
      <c r="I2379" t="str">
        <f t="shared" ca="1" si="114"/>
        <v/>
      </c>
      <c r="J2379" s="24">
        <f t="shared" ca="1" si="115"/>
        <v>0</v>
      </c>
    </row>
    <row r="2380" spans="1:10" x14ac:dyDescent="0.3">
      <c r="A2380" t="s">
        <v>124</v>
      </c>
      <c r="B2380">
        <v>2021</v>
      </c>
      <c r="C2380">
        <v>1</v>
      </c>
      <c r="D2380">
        <v>0</v>
      </c>
      <c r="E2380" t="s">
        <v>74</v>
      </c>
      <c r="F2380" s="19" t="str" cm="1">
        <f t="array" aca="1" ref="F2380" ca="1">_xlfn.XLOOKUP(A2380,APPL_ID_UNIQUE,_xlfn.XLOOKUP(DIVERSION_OUT_OF_SEASON!C2380,DIRECT_MONTHS,IN_SEASON_DIRECT))</f>
        <v/>
      </c>
      <c r="G2380" t="str" cm="1">
        <f t="array" aca="1" ref="G2380" ca="1">_xlfn.XLOOKUP(A2380,APPL_ID_UNIQUE,_xlfn.XLOOKUP(DIVERSION_OUT_OF_SEASON!C2380,STORAGE_MONTHS,IN_SEASON_STORAGE))</f>
        <v/>
      </c>
      <c r="H2380" t="str">
        <f t="shared" ca="1" si="113"/>
        <v/>
      </c>
      <c r="I2380" t="str">
        <f t="shared" si="114"/>
        <v/>
      </c>
      <c r="J2380" s="24">
        <f t="shared" ca="1" si="115"/>
        <v>0</v>
      </c>
    </row>
    <row r="2381" spans="1:10" x14ac:dyDescent="0.3">
      <c r="A2381" t="s">
        <v>124</v>
      </c>
      <c r="B2381">
        <v>2021</v>
      </c>
      <c r="C2381">
        <v>1</v>
      </c>
      <c r="D2381">
        <v>0</v>
      </c>
      <c r="E2381" t="s">
        <v>75</v>
      </c>
      <c r="F2381" s="19" t="str" cm="1">
        <f t="array" aca="1" ref="F2381" ca="1">_xlfn.XLOOKUP(A2381,APPL_ID_UNIQUE,_xlfn.XLOOKUP(DIVERSION_OUT_OF_SEASON!C2381,DIRECT_MONTHS,IN_SEASON_DIRECT))</f>
        <v/>
      </c>
      <c r="G2381" t="str" cm="1">
        <f t="array" aca="1" ref="G2381" ca="1">_xlfn.XLOOKUP(A2381,APPL_ID_UNIQUE,_xlfn.XLOOKUP(DIVERSION_OUT_OF_SEASON!C2381,STORAGE_MONTHS,IN_SEASON_STORAGE))</f>
        <v/>
      </c>
      <c r="H2381" t="str">
        <f t="shared" si="113"/>
        <v/>
      </c>
      <c r="I2381" t="str">
        <f t="shared" ca="1" si="114"/>
        <v/>
      </c>
      <c r="J2381" s="24">
        <f t="shared" ca="1" si="115"/>
        <v>0</v>
      </c>
    </row>
    <row r="2382" spans="1:10" x14ac:dyDescent="0.3">
      <c r="A2382" t="s">
        <v>124</v>
      </c>
      <c r="B2382">
        <v>2021</v>
      </c>
      <c r="C2382">
        <v>2</v>
      </c>
      <c r="D2382">
        <v>0</v>
      </c>
      <c r="E2382" t="s">
        <v>74</v>
      </c>
      <c r="F2382" s="19" t="str" cm="1">
        <f t="array" aca="1" ref="F2382" ca="1">_xlfn.XLOOKUP(A2382,APPL_ID_UNIQUE,_xlfn.XLOOKUP(DIVERSION_OUT_OF_SEASON!C2382,DIRECT_MONTHS,IN_SEASON_DIRECT))</f>
        <v/>
      </c>
      <c r="G2382" t="str" cm="1">
        <f t="array" aca="1" ref="G2382" ca="1">_xlfn.XLOOKUP(A2382,APPL_ID_UNIQUE,_xlfn.XLOOKUP(DIVERSION_OUT_OF_SEASON!C2382,STORAGE_MONTHS,IN_SEASON_STORAGE))</f>
        <v/>
      </c>
      <c r="H2382" t="str">
        <f t="shared" ca="1" si="113"/>
        <v/>
      </c>
      <c r="I2382" t="str">
        <f t="shared" si="114"/>
        <v/>
      </c>
      <c r="J2382" s="24">
        <f t="shared" ca="1" si="115"/>
        <v>0</v>
      </c>
    </row>
    <row r="2383" spans="1:10" x14ac:dyDescent="0.3">
      <c r="A2383" t="s">
        <v>124</v>
      </c>
      <c r="B2383">
        <v>2021</v>
      </c>
      <c r="C2383">
        <v>2</v>
      </c>
      <c r="D2383">
        <v>0</v>
      </c>
      <c r="E2383" t="s">
        <v>75</v>
      </c>
      <c r="F2383" s="19" t="str" cm="1">
        <f t="array" aca="1" ref="F2383" ca="1">_xlfn.XLOOKUP(A2383,APPL_ID_UNIQUE,_xlfn.XLOOKUP(DIVERSION_OUT_OF_SEASON!C2383,DIRECT_MONTHS,IN_SEASON_DIRECT))</f>
        <v/>
      </c>
      <c r="G2383" t="str" cm="1">
        <f t="array" aca="1" ref="G2383" ca="1">_xlfn.XLOOKUP(A2383,APPL_ID_UNIQUE,_xlfn.XLOOKUP(DIVERSION_OUT_OF_SEASON!C2383,STORAGE_MONTHS,IN_SEASON_STORAGE))</f>
        <v/>
      </c>
      <c r="H2383" t="str">
        <f t="shared" si="113"/>
        <v/>
      </c>
      <c r="I2383" t="str">
        <f t="shared" ca="1" si="114"/>
        <v/>
      </c>
      <c r="J2383" s="24">
        <f t="shared" ca="1" si="115"/>
        <v>0</v>
      </c>
    </row>
    <row r="2384" spans="1:10" x14ac:dyDescent="0.3">
      <c r="A2384" t="s">
        <v>124</v>
      </c>
      <c r="B2384">
        <v>2021</v>
      </c>
      <c r="C2384">
        <v>3</v>
      </c>
      <c r="D2384">
        <v>0</v>
      </c>
      <c r="E2384" t="s">
        <v>74</v>
      </c>
      <c r="F2384" s="19" t="str" cm="1">
        <f t="array" aca="1" ref="F2384" ca="1">_xlfn.XLOOKUP(A2384,APPL_ID_UNIQUE,_xlfn.XLOOKUP(DIVERSION_OUT_OF_SEASON!C2384,DIRECT_MONTHS,IN_SEASON_DIRECT))</f>
        <v/>
      </c>
      <c r="G2384" t="str" cm="1">
        <f t="array" aca="1" ref="G2384" ca="1">_xlfn.XLOOKUP(A2384,APPL_ID_UNIQUE,_xlfn.XLOOKUP(DIVERSION_OUT_OF_SEASON!C2384,STORAGE_MONTHS,IN_SEASON_STORAGE))</f>
        <v/>
      </c>
      <c r="H2384" t="str">
        <f t="shared" ca="1" si="113"/>
        <v/>
      </c>
      <c r="I2384" t="str">
        <f t="shared" si="114"/>
        <v/>
      </c>
      <c r="J2384" s="24">
        <f t="shared" ca="1" si="115"/>
        <v>0</v>
      </c>
    </row>
    <row r="2385" spans="1:10" x14ac:dyDescent="0.3">
      <c r="A2385" t="s">
        <v>124</v>
      </c>
      <c r="B2385">
        <v>2021</v>
      </c>
      <c r="C2385">
        <v>3</v>
      </c>
      <c r="D2385">
        <v>0</v>
      </c>
      <c r="E2385" t="s">
        <v>75</v>
      </c>
      <c r="F2385" s="19" t="str" cm="1">
        <f t="array" aca="1" ref="F2385" ca="1">_xlfn.XLOOKUP(A2385,APPL_ID_UNIQUE,_xlfn.XLOOKUP(DIVERSION_OUT_OF_SEASON!C2385,DIRECT_MONTHS,IN_SEASON_DIRECT))</f>
        <v/>
      </c>
      <c r="G2385" t="str" cm="1">
        <f t="array" aca="1" ref="G2385" ca="1">_xlfn.XLOOKUP(A2385,APPL_ID_UNIQUE,_xlfn.XLOOKUP(DIVERSION_OUT_OF_SEASON!C2385,STORAGE_MONTHS,IN_SEASON_STORAGE))</f>
        <v/>
      </c>
      <c r="H2385" t="str">
        <f t="shared" si="113"/>
        <v/>
      </c>
      <c r="I2385" t="str">
        <f t="shared" ca="1" si="114"/>
        <v/>
      </c>
      <c r="J2385" s="24">
        <f t="shared" ca="1" si="115"/>
        <v>0</v>
      </c>
    </row>
    <row r="2386" spans="1:10" x14ac:dyDescent="0.3">
      <c r="A2386" t="s">
        <v>124</v>
      </c>
      <c r="B2386">
        <v>2021</v>
      </c>
      <c r="C2386">
        <v>4</v>
      </c>
      <c r="D2386">
        <v>0</v>
      </c>
      <c r="E2386" t="s">
        <v>74</v>
      </c>
      <c r="F2386" s="19" t="str" cm="1">
        <f t="array" aca="1" ref="F2386" ca="1">_xlfn.XLOOKUP(A2386,APPL_ID_UNIQUE,_xlfn.XLOOKUP(DIVERSION_OUT_OF_SEASON!C2386,DIRECT_MONTHS,IN_SEASON_DIRECT))</f>
        <v>IN_SEASON</v>
      </c>
      <c r="G2386" t="str" cm="1">
        <f t="array" aca="1" ref="G2386" ca="1">_xlfn.XLOOKUP(A2386,APPL_ID_UNIQUE,_xlfn.XLOOKUP(DIVERSION_OUT_OF_SEASON!C2386,STORAGE_MONTHS,IN_SEASON_STORAGE))</f>
        <v/>
      </c>
      <c r="H2386" t="str">
        <f t="shared" ca="1" si="113"/>
        <v/>
      </c>
      <c r="I2386" t="str">
        <f t="shared" si="114"/>
        <v/>
      </c>
      <c r="J2386" s="24">
        <f t="shared" ca="1" si="115"/>
        <v>0</v>
      </c>
    </row>
    <row r="2387" spans="1:10" x14ac:dyDescent="0.3">
      <c r="A2387" t="s">
        <v>124</v>
      </c>
      <c r="B2387">
        <v>2021</v>
      </c>
      <c r="C2387">
        <v>4</v>
      </c>
      <c r="D2387">
        <v>0</v>
      </c>
      <c r="E2387" t="s">
        <v>75</v>
      </c>
      <c r="F2387" s="19" t="str" cm="1">
        <f t="array" aca="1" ref="F2387" ca="1">_xlfn.XLOOKUP(A2387,APPL_ID_UNIQUE,_xlfn.XLOOKUP(DIVERSION_OUT_OF_SEASON!C2387,DIRECT_MONTHS,IN_SEASON_DIRECT))</f>
        <v>IN_SEASON</v>
      </c>
      <c r="G2387" t="str" cm="1">
        <f t="array" aca="1" ref="G2387" ca="1">_xlfn.XLOOKUP(A2387,APPL_ID_UNIQUE,_xlfn.XLOOKUP(DIVERSION_OUT_OF_SEASON!C2387,STORAGE_MONTHS,IN_SEASON_STORAGE))</f>
        <v/>
      </c>
      <c r="H2387" t="str">
        <f t="shared" si="113"/>
        <v/>
      </c>
      <c r="I2387" t="str">
        <f t="shared" ca="1" si="114"/>
        <v/>
      </c>
      <c r="J2387" s="24">
        <f t="shared" ca="1" si="115"/>
        <v>0</v>
      </c>
    </row>
    <row r="2388" spans="1:10" x14ac:dyDescent="0.3">
      <c r="A2388" t="s">
        <v>124</v>
      </c>
      <c r="B2388">
        <v>2021</v>
      </c>
      <c r="C2388">
        <v>5</v>
      </c>
      <c r="D2388">
        <v>0</v>
      </c>
      <c r="E2388" t="s">
        <v>75</v>
      </c>
      <c r="F2388" s="19" t="str" cm="1">
        <f t="array" aca="1" ref="F2388" ca="1">_xlfn.XLOOKUP(A2388,APPL_ID_UNIQUE,_xlfn.XLOOKUP(DIVERSION_OUT_OF_SEASON!C2388,DIRECT_MONTHS,IN_SEASON_DIRECT))</f>
        <v>IN_SEASON</v>
      </c>
      <c r="G2388" t="str" cm="1">
        <f t="array" aca="1" ref="G2388" ca="1">_xlfn.XLOOKUP(A2388,APPL_ID_UNIQUE,_xlfn.XLOOKUP(DIVERSION_OUT_OF_SEASON!C2388,STORAGE_MONTHS,IN_SEASON_STORAGE))</f>
        <v/>
      </c>
      <c r="H2388" t="str">
        <f t="shared" si="113"/>
        <v/>
      </c>
      <c r="I2388" t="str">
        <f t="shared" ca="1" si="114"/>
        <v/>
      </c>
      <c r="J2388" s="24">
        <f t="shared" ca="1" si="115"/>
        <v>0</v>
      </c>
    </row>
    <row r="2389" spans="1:10" x14ac:dyDescent="0.3">
      <c r="A2389" t="s">
        <v>124</v>
      </c>
      <c r="B2389">
        <v>2021</v>
      </c>
      <c r="C2389">
        <v>5</v>
      </c>
      <c r="D2389">
        <v>0</v>
      </c>
      <c r="E2389" t="s">
        <v>74</v>
      </c>
      <c r="F2389" s="19" t="str" cm="1">
        <f t="array" aca="1" ref="F2389" ca="1">_xlfn.XLOOKUP(A2389,APPL_ID_UNIQUE,_xlfn.XLOOKUP(DIVERSION_OUT_OF_SEASON!C2389,DIRECT_MONTHS,IN_SEASON_DIRECT))</f>
        <v>IN_SEASON</v>
      </c>
      <c r="G2389" t="str" cm="1">
        <f t="array" aca="1" ref="G2389" ca="1">_xlfn.XLOOKUP(A2389,APPL_ID_UNIQUE,_xlfn.XLOOKUP(DIVERSION_OUT_OF_SEASON!C2389,STORAGE_MONTHS,IN_SEASON_STORAGE))</f>
        <v/>
      </c>
      <c r="H2389" t="str">
        <f t="shared" ca="1" si="113"/>
        <v/>
      </c>
      <c r="I2389" t="str">
        <f t="shared" si="114"/>
        <v/>
      </c>
      <c r="J2389" s="24">
        <f t="shared" ca="1" si="115"/>
        <v>0</v>
      </c>
    </row>
    <row r="2390" spans="1:10" x14ac:dyDescent="0.3">
      <c r="A2390" t="s">
        <v>124</v>
      </c>
      <c r="B2390">
        <v>2021</v>
      </c>
      <c r="C2390">
        <v>6</v>
      </c>
      <c r="D2390">
        <v>0</v>
      </c>
      <c r="E2390" t="s">
        <v>75</v>
      </c>
      <c r="F2390" s="19" t="str" cm="1">
        <f t="array" aca="1" ref="F2390" ca="1">_xlfn.XLOOKUP(A2390,APPL_ID_UNIQUE,_xlfn.XLOOKUP(DIVERSION_OUT_OF_SEASON!C2390,DIRECT_MONTHS,IN_SEASON_DIRECT))</f>
        <v>IN_SEASON</v>
      </c>
      <c r="G2390" t="str" cm="1">
        <f t="array" aca="1" ref="G2390" ca="1">_xlfn.XLOOKUP(A2390,APPL_ID_UNIQUE,_xlfn.XLOOKUP(DIVERSION_OUT_OF_SEASON!C2390,STORAGE_MONTHS,IN_SEASON_STORAGE))</f>
        <v/>
      </c>
      <c r="H2390" t="str">
        <f t="shared" si="113"/>
        <v/>
      </c>
      <c r="I2390" t="str">
        <f t="shared" ca="1" si="114"/>
        <v/>
      </c>
      <c r="J2390" s="24">
        <f t="shared" ca="1" si="115"/>
        <v>0</v>
      </c>
    </row>
    <row r="2391" spans="1:10" x14ac:dyDescent="0.3">
      <c r="A2391" t="s">
        <v>124</v>
      </c>
      <c r="B2391">
        <v>2021</v>
      </c>
      <c r="C2391">
        <v>6</v>
      </c>
      <c r="D2391">
        <v>0</v>
      </c>
      <c r="E2391" t="s">
        <v>74</v>
      </c>
      <c r="F2391" s="19" t="str" cm="1">
        <f t="array" aca="1" ref="F2391" ca="1">_xlfn.XLOOKUP(A2391,APPL_ID_UNIQUE,_xlfn.XLOOKUP(DIVERSION_OUT_OF_SEASON!C2391,DIRECT_MONTHS,IN_SEASON_DIRECT))</f>
        <v>IN_SEASON</v>
      </c>
      <c r="G2391" t="str" cm="1">
        <f t="array" aca="1" ref="G2391" ca="1">_xlfn.XLOOKUP(A2391,APPL_ID_UNIQUE,_xlfn.XLOOKUP(DIVERSION_OUT_OF_SEASON!C2391,STORAGE_MONTHS,IN_SEASON_STORAGE))</f>
        <v/>
      </c>
      <c r="H2391" t="str">
        <f t="shared" ca="1" si="113"/>
        <v/>
      </c>
      <c r="I2391" t="str">
        <f t="shared" si="114"/>
        <v/>
      </c>
      <c r="J2391" s="24">
        <f t="shared" ca="1" si="115"/>
        <v>0</v>
      </c>
    </row>
    <row r="2392" spans="1:10" x14ac:dyDescent="0.3">
      <c r="A2392" t="s">
        <v>124</v>
      </c>
      <c r="B2392">
        <v>2021</v>
      </c>
      <c r="C2392">
        <v>7</v>
      </c>
      <c r="D2392">
        <v>0</v>
      </c>
      <c r="E2392" t="s">
        <v>75</v>
      </c>
      <c r="F2392" s="19" t="str" cm="1">
        <f t="array" aca="1" ref="F2392" ca="1">_xlfn.XLOOKUP(A2392,APPL_ID_UNIQUE,_xlfn.XLOOKUP(DIVERSION_OUT_OF_SEASON!C2392,DIRECT_MONTHS,IN_SEASON_DIRECT))</f>
        <v>IN_SEASON</v>
      </c>
      <c r="G2392" t="str" cm="1">
        <f t="array" aca="1" ref="G2392" ca="1">_xlfn.XLOOKUP(A2392,APPL_ID_UNIQUE,_xlfn.XLOOKUP(DIVERSION_OUT_OF_SEASON!C2392,STORAGE_MONTHS,IN_SEASON_STORAGE))</f>
        <v/>
      </c>
      <c r="H2392" t="str">
        <f t="shared" si="113"/>
        <v/>
      </c>
      <c r="I2392" t="str">
        <f t="shared" ca="1" si="114"/>
        <v/>
      </c>
      <c r="J2392" s="24">
        <f t="shared" ca="1" si="115"/>
        <v>0</v>
      </c>
    </row>
    <row r="2393" spans="1:10" x14ac:dyDescent="0.3">
      <c r="A2393" t="s">
        <v>124</v>
      </c>
      <c r="B2393">
        <v>2021</v>
      </c>
      <c r="C2393">
        <v>7</v>
      </c>
      <c r="D2393">
        <v>0</v>
      </c>
      <c r="E2393" t="s">
        <v>74</v>
      </c>
      <c r="F2393" s="19" t="str" cm="1">
        <f t="array" aca="1" ref="F2393" ca="1">_xlfn.XLOOKUP(A2393,APPL_ID_UNIQUE,_xlfn.XLOOKUP(DIVERSION_OUT_OF_SEASON!C2393,DIRECT_MONTHS,IN_SEASON_DIRECT))</f>
        <v>IN_SEASON</v>
      </c>
      <c r="G2393" t="str" cm="1">
        <f t="array" aca="1" ref="G2393" ca="1">_xlfn.XLOOKUP(A2393,APPL_ID_UNIQUE,_xlfn.XLOOKUP(DIVERSION_OUT_OF_SEASON!C2393,STORAGE_MONTHS,IN_SEASON_STORAGE))</f>
        <v/>
      </c>
      <c r="H2393" t="str">
        <f t="shared" ca="1" si="113"/>
        <v/>
      </c>
      <c r="I2393" t="str">
        <f t="shared" si="114"/>
        <v/>
      </c>
      <c r="J2393" s="24">
        <f t="shared" ca="1" si="115"/>
        <v>0</v>
      </c>
    </row>
    <row r="2394" spans="1:10" x14ac:dyDescent="0.3">
      <c r="A2394" t="s">
        <v>124</v>
      </c>
      <c r="B2394">
        <v>2021</v>
      </c>
      <c r="C2394">
        <v>8</v>
      </c>
      <c r="D2394">
        <v>0</v>
      </c>
      <c r="E2394" t="s">
        <v>75</v>
      </c>
      <c r="F2394" s="19" t="str" cm="1">
        <f t="array" aca="1" ref="F2394" ca="1">_xlfn.XLOOKUP(A2394,APPL_ID_UNIQUE,_xlfn.XLOOKUP(DIVERSION_OUT_OF_SEASON!C2394,DIRECT_MONTHS,IN_SEASON_DIRECT))</f>
        <v/>
      </c>
      <c r="G2394" t="str" cm="1">
        <f t="array" aca="1" ref="G2394" ca="1">_xlfn.XLOOKUP(A2394,APPL_ID_UNIQUE,_xlfn.XLOOKUP(DIVERSION_OUT_OF_SEASON!C2394,STORAGE_MONTHS,IN_SEASON_STORAGE))</f>
        <v/>
      </c>
      <c r="H2394" t="str">
        <f t="shared" si="113"/>
        <v/>
      </c>
      <c r="I2394" t="str">
        <f t="shared" ca="1" si="114"/>
        <v/>
      </c>
      <c r="J2394" s="24">
        <f t="shared" ca="1" si="115"/>
        <v>0</v>
      </c>
    </row>
    <row r="2395" spans="1:10" x14ac:dyDescent="0.3">
      <c r="A2395" t="s">
        <v>124</v>
      </c>
      <c r="B2395">
        <v>2021</v>
      </c>
      <c r="C2395">
        <v>8</v>
      </c>
      <c r="D2395">
        <v>0</v>
      </c>
      <c r="E2395" t="s">
        <v>74</v>
      </c>
      <c r="F2395" s="19" t="str" cm="1">
        <f t="array" aca="1" ref="F2395" ca="1">_xlfn.XLOOKUP(A2395,APPL_ID_UNIQUE,_xlfn.XLOOKUP(DIVERSION_OUT_OF_SEASON!C2395,DIRECT_MONTHS,IN_SEASON_DIRECT))</f>
        <v/>
      </c>
      <c r="G2395" t="str" cm="1">
        <f t="array" aca="1" ref="G2395" ca="1">_xlfn.XLOOKUP(A2395,APPL_ID_UNIQUE,_xlfn.XLOOKUP(DIVERSION_OUT_OF_SEASON!C2395,STORAGE_MONTHS,IN_SEASON_STORAGE))</f>
        <v/>
      </c>
      <c r="H2395" t="str">
        <f t="shared" ca="1" si="113"/>
        <v/>
      </c>
      <c r="I2395" t="str">
        <f t="shared" si="114"/>
        <v/>
      </c>
      <c r="J2395" s="24">
        <f t="shared" ca="1" si="115"/>
        <v>0</v>
      </c>
    </row>
    <row r="2396" spans="1:10" x14ac:dyDescent="0.3">
      <c r="A2396" t="s">
        <v>124</v>
      </c>
      <c r="B2396">
        <v>2021</v>
      </c>
      <c r="C2396">
        <v>9</v>
      </c>
      <c r="D2396">
        <v>0</v>
      </c>
      <c r="E2396" t="s">
        <v>75</v>
      </c>
      <c r="F2396" s="19" t="str" cm="1">
        <f t="array" aca="1" ref="F2396" ca="1">_xlfn.XLOOKUP(A2396,APPL_ID_UNIQUE,_xlfn.XLOOKUP(DIVERSION_OUT_OF_SEASON!C2396,DIRECT_MONTHS,IN_SEASON_DIRECT))</f>
        <v/>
      </c>
      <c r="G2396" t="str" cm="1">
        <f t="array" aca="1" ref="G2396" ca="1">_xlfn.XLOOKUP(A2396,APPL_ID_UNIQUE,_xlfn.XLOOKUP(DIVERSION_OUT_OF_SEASON!C2396,STORAGE_MONTHS,IN_SEASON_STORAGE))</f>
        <v/>
      </c>
      <c r="H2396" t="str">
        <f t="shared" si="113"/>
        <v/>
      </c>
      <c r="I2396" t="str">
        <f t="shared" ca="1" si="114"/>
        <v/>
      </c>
      <c r="J2396" s="24">
        <f t="shared" ca="1" si="115"/>
        <v>0</v>
      </c>
    </row>
    <row r="2397" spans="1:10" x14ac:dyDescent="0.3">
      <c r="A2397" t="s">
        <v>124</v>
      </c>
      <c r="B2397">
        <v>2021</v>
      </c>
      <c r="C2397">
        <v>9</v>
      </c>
      <c r="D2397">
        <v>0</v>
      </c>
      <c r="E2397" t="s">
        <v>74</v>
      </c>
      <c r="F2397" s="19" t="str" cm="1">
        <f t="array" aca="1" ref="F2397" ca="1">_xlfn.XLOOKUP(A2397,APPL_ID_UNIQUE,_xlfn.XLOOKUP(DIVERSION_OUT_OF_SEASON!C2397,DIRECT_MONTHS,IN_SEASON_DIRECT))</f>
        <v/>
      </c>
      <c r="G2397" t="str" cm="1">
        <f t="array" aca="1" ref="G2397" ca="1">_xlfn.XLOOKUP(A2397,APPL_ID_UNIQUE,_xlfn.XLOOKUP(DIVERSION_OUT_OF_SEASON!C2397,STORAGE_MONTHS,IN_SEASON_STORAGE))</f>
        <v/>
      </c>
      <c r="H2397" t="str">
        <f t="shared" ca="1" si="113"/>
        <v/>
      </c>
      <c r="I2397" t="str">
        <f t="shared" si="114"/>
        <v/>
      </c>
      <c r="J2397" s="24">
        <f t="shared" ca="1" si="115"/>
        <v>0</v>
      </c>
    </row>
    <row r="2398" spans="1:10" x14ac:dyDescent="0.3">
      <c r="A2398" t="s">
        <v>124</v>
      </c>
      <c r="B2398">
        <v>2021</v>
      </c>
      <c r="C2398">
        <v>10</v>
      </c>
      <c r="D2398">
        <v>0</v>
      </c>
      <c r="E2398" t="s">
        <v>75</v>
      </c>
      <c r="F2398" s="19" t="str" cm="1">
        <f t="array" aca="1" ref="F2398" ca="1">_xlfn.XLOOKUP(A2398,APPL_ID_UNIQUE,_xlfn.XLOOKUP(DIVERSION_OUT_OF_SEASON!C2398,DIRECT_MONTHS,IN_SEASON_DIRECT))</f>
        <v/>
      </c>
      <c r="G2398" t="str" cm="1">
        <f t="array" aca="1" ref="G2398" ca="1">_xlfn.XLOOKUP(A2398,APPL_ID_UNIQUE,_xlfn.XLOOKUP(DIVERSION_OUT_OF_SEASON!C2398,STORAGE_MONTHS,IN_SEASON_STORAGE))</f>
        <v/>
      </c>
      <c r="H2398" t="str">
        <f t="shared" si="113"/>
        <v/>
      </c>
      <c r="I2398" t="str">
        <f t="shared" ca="1" si="114"/>
        <v/>
      </c>
      <c r="J2398" s="24">
        <f t="shared" ca="1" si="115"/>
        <v>0</v>
      </c>
    </row>
    <row r="2399" spans="1:10" x14ac:dyDescent="0.3">
      <c r="A2399" t="s">
        <v>124</v>
      </c>
      <c r="B2399">
        <v>2021</v>
      </c>
      <c r="C2399">
        <v>10</v>
      </c>
      <c r="D2399">
        <v>0</v>
      </c>
      <c r="E2399" t="s">
        <v>74</v>
      </c>
      <c r="F2399" s="19" t="str" cm="1">
        <f t="array" aca="1" ref="F2399" ca="1">_xlfn.XLOOKUP(A2399,APPL_ID_UNIQUE,_xlfn.XLOOKUP(DIVERSION_OUT_OF_SEASON!C2399,DIRECT_MONTHS,IN_SEASON_DIRECT))</f>
        <v/>
      </c>
      <c r="G2399" t="str" cm="1">
        <f t="array" aca="1" ref="G2399" ca="1">_xlfn.XLOOKUP(A2399,APPL_ID_UNIQUE,_xlfn.XLOOKUP(DIVERSION_OUT_OF_SEASON!C2399,STORAGE_MONTHS,IN_SEASON_STORAGE))</f>
        <v/>
      </c>
      <c r="H2399" t="str">
        <f t="shared" ca="1" si="113"/>
        <v/>
      </c>
      <c r="I2399" t="str">
        <f t="shared" si="114"/>
        <v/>
      </c>
      <c r="J2399" s="24">
        <f t="shared" ca="1" si="115"/>
        <v>0</v>
      </c>
    </row>
    <row r="2400" spans="1:10" x14ac:dyDescent="0.3">
      <c r="A2400" t="s">
        <v>124</v>
      </c>
      <c r="B2400">
        <v>2021</v>
      </c>
      <c r="C2400">
        <v>11</v>
      </c>
      <c r="D2400">
        <v>0</v>
      </c>
      <c r="E2400" t="s">
        <v>74</v>
      </c>
      <c r="F2400" s="19" t="str" cm="1">
        <f t="array" aca="1" ref="F2400" ca="1">_xlfn.XLOOKUP(A2400,APPL_ID_UNIQUE,_xlfn.XLOOKUP(DIVERSION_OUT_OF_SEASON!C2400,DIRECT_MONTHS,IN_SEASON_DIRECT))</f>
        <v/>
      </c>
      <c r="G2400" t="str" cm="1">
        <f t="array" aca="1" ref="G2400" ca="1">_xlfn.XLOOKUP(A2400,APPL_ID_UNIQUE,_xlfn.XLOOKUP(DIVERSION_OUT_OF_SEASON!C2400,STORAGE_MONTHS,IN_SEASON_STORAGE))</f>
        <v/>
      </c>
      <c r="H2400" t="str">
        <f t="shared" ca="1" si="113"/>
        <v/>
      </c>
      <c r="I2400" t="str">
        <f t="shared" si="114"/>
        <v/>
      </c>
      <c r="J2400" s="24">
        <f t="shared" ca="1" si="115"/>
        <v>0</v>
      </c>
    </row>
    <row r="2401" spans="1:10" x14ac:dyDescent="0.3">
      <c r="A2401" t="s">
        <v>124</v>
      </c>
      <c r="B2401">
        <v>2021</v>
      </c>
      <c r="C2401">
        <v>11</v>
      </c>
      <c r="D2401">
        <v>0</v>
      </c>
      <c r="E2401" t="s">
        <v>75</v>
      </c>
      <c r="F2401" s="19" t="str" cm="1">
        <f t="array" aca="1" ref="F2401" ca="1">_xlfn.XLOOKUP(A2401,APPL_ID_UNIQUE,_xlfn.XLOOKUP(DIVERSION_OUT_OF_SEASON!C2401,DIRECT_MONTHS,IN_SEASON_DIRECT))</f>
        <v/>
      </c>
      <c r="G2401" t="str" cm="1">
        <f t="array" aca="1" ref="G2401" ca="1">_xlfn.XLOOKUP(A2401,APPL_ID_UNIQUE,_xlfn.XLOOKUP(DIVERSION_OUT_OF_SEASON!C2401,STORAGE_MONTHS,IN_SEASON_STORAGE))</f>
        <v/>
      </c>
      <c r="H2401" t="str">
        <f t="shared" si="113"/>
        <v/>
      </c>
      <c r="I2401" t="str">
        <f t="shared" ca="1" si="114"/>
        <v/>
      </c>
      <c r="J2401" s="24">
        <f t="shared" ca="1" si="115"/>
        <v>0</v>
      </c>
    </row>
    <row r="2402" spans="1:10" x14ac:dyDescent="0.3">
      <c r="A2402" t="s">
        <v>124</v>
      </c>
      <c r="B2402">
        <v>2021</v>
      </c>
      <c r="C2402">
        <v>12</v>
      </c>
      <c r="D2402">
        <v>0</v>
      </c>
      <c r="E2402" t="s">
        <v>75</v>
      </c>
      <c r="F2402" s="19" t="str" cm="1">
        <f t="array" aca="1" ref="F2402" ca="1">_xlfn.XLOOKUP(A2402,APPL_ID_UNIQUE,_xlfn.XLOOKUP(DIVERSION_OUT_OF_SEASON!C2402,DIRECT_MONTHS,IN_SEASON_DIRECT))</f>
        <v/>
      </c>
      <c r="G2402" t="str" cm="1">
        <f t="array" aca="1" ref="G2402" ca="1">_xlfn.XLOOKUP(A2402,APPL_ID_UNIQUE,_xlfn.XLOOKUP(DIVERSION_OUT_OF_SEASON!C2402,STORAGE_MONTHS,IN_SEASON_STORAGE))</f>
        <v/>
      </c>
      <c r="H2402" t="str">
        <f t="shared" si="113"/>
        <v/>
      </c>
      <c r="I2402" t="str">
        <f t="shared" ca="1" si="114"/>
        <v/>
      </c>
      <c r="J2402" s="24">
        <f t="shared" ca="1" si="115"/>
        <v>0</v>
      </c>
    </row>
    <row r="2403" spans="1:10" x14ac:dyDescent="0.3">
      <c r="A2403" t="s">
        <v>124</v>
      </c>
      <c r="B2403">
        <v>2021</v>
      </c>
      <c r="C2403">
        <v>12</v>
      </c>
      <c r="D2403">
        <v>0</v>
      </c>
      <c r="E2403" t="s">
        <v>74</v>
      </c>
      <c r="F2403" s="19" t="str" cm="1">
        <f t="array" aca="1" ref="F2403" ca="1">_xlfn.XLOOKUP(A2403,APPL_ID_UNIQUE,_xlfn.XLOOKUP(DIVERSION_OUT_OF_SEASON!C2403,DIRECT_MONTHS,IN_SEASON_DIRECT))</f>
        <v/>
      </c>
      <c r="G2403" t="str" cm="1">
        <f t="array" aca="1" ref="G2403" ca="1">_xlfn.XLOOKUP(A2403,APPL_ID_UNIQUE,_xlfn.XLOOKUP(DIVERSION_OUT_OF_SEASON!C2403,STORAGE_MONTHS,IN_SEASON_STORAGE))</f>
        <v/>
      </c>
      <c r="H2403" t="str">
        <f t="shared" ca="1" si="113"/>
        <v/>
      </c>
      <c r="I2403" t="str">
        <f t="shared" si="114"/>
        <v/>
      </c>
      <c r="J2403" s="24">
        <f t="shared" ca="1" si="115"/>
        <v>0</v>
      </c>
    </row>
    <row r="2404" spans="1:10" x14ac:dyDescent="0.3">
      <c r="A2404" t="s">
        <v>124</v>
      </c>
      <c r="B2404">
        <v>2022</v>
      </c>
      <c r="C2404">
        <v>1</v>
      </c>
      <c r="D2404">
        <v>0</v>
      </c>
      <c r="E2404" t="s">
        <v>75</v>
      </c>
      <c r="F2404" s="19" t="str" cm="1">
        <f t="array" aca="1" ref="F2404" ca="1">_xlfn.XLOOKUP(A2404,APPL_ID_UNIQUE,_xlfn.XLOOKUP(DIVERSION_OUT_OF_SEASON!C2404,DIRECT_MONTHS,IN_SEASON_DIRECT))</f>
        <v/>
      </c>
      <c r="G2404" t="str" cm="1">
        <f t="array" aca="1" ref="G2404" ca="1">_xlfn.XLOOKUP(A2404,APPL_ID_UNIQUE,_xlfn.XLOOKUP(DIVERSION_OUT_OF_SEASON!C2404,STORAGE_MONTHS,IN_SEASON_STORAGE))</f>
        <v/>
      </c>
      <c r="H2404" t="str">
        <f t="shared" si="113"/>
        <v/>
      </c>
      <c r="I2404" t="str">
        <f t="shared" ca="1" si="114"/>
        <v/>
      </c>
      <c r="J2404" s="24">
        <f t="shared" ca="1" si="115"/>
        <v>0</v>
      </c>
    </row>
    <row r="2405" spans="1:10" x14ac:dyDescent="0.3">
      <c r="A2405" t="s">
        <v>124</v>
      </c>
      <c r="B2405">
        <v>2022</v>
      </c>
      <c r="C2405">
        <v>1</v>
      </c>
      <c r="D2405">
        <v>0</v>
      </c>
      <c r="E2405" t="s">
        <v>74</v>
      </c>
      <c r="F2405" s="19" t="str" cm="1">
        <f t="array" aca="1" ref="F2405" ca="1">_xlfn.XLOOKUP(A2405,APPL_ID_UNIQUE,_xlfn.XLOOKUP(DIVERSION_OUT_OF_SEASON!C2405,DIRECT_MONTHS,IN_SEASON_DIRECT))</f>
        <v/>
      </c>
      <c r="G2405" t="str" cm="1">
        <f t="array" aca="1" ref="G2405" ca="1">_xlfn.XLOOKUP(A2405,APPL_ID_UNIQUE,_xlfn.XLOOKUP(DIVERSION_OUT_OF_SEASON!C2405,STORAGE_MONTHS,IN_SEASON_STORAGE))</f>
        <v/>
      </c>
      <c r="H2405" t="str">
        <f t="shared" ca="1" si="113"/>
        <v/>
      </c>
      <c r="I2405" t="str">
        <f t="shared" si="114"/>
        <v/>
      </c>
      <c r="J2405" s="24">
        <f t="shared" ca="1" si="115"/>
        <v>0</v>
      </c>
    </row>
    <row r="2406" spans="1:10" x14ac:dyDescent="0.3">
      <c r="A2406" t="s">
        <v>124</v>
      </c>
      <c r="B2406">
        <v>2022</v>
      </c>
      <c r="C2406">
        <v>2</v>
      </c>
      <c r="D2406">
        <v>0</v>
      </c>
      <c r="E2406" t="s">
        <v>74</v>
      </c>
      <c r="F2406" s="19" t="str" cm="1">
        <f t="array" aca="1" ref="F2406" ca="1">_xlfn.XLOOKUP(A2406,APPL_ID_UNIQUE,_xlfn.XLOOKUP(DIVERSION_OUT_OF_SEASON!C2406,DIRECT_MONTHS,IN_SEASON_DIRECT))</f>
        <v/>
      </c>
      <c r="G2406" t="str" cm="1">
        <f t="array" aca="1" ref="G2406" ca="1">_xlfn.XLOOKUP(A2406,APPL_ID_UNIQUE,_xlfn.XLOOKUP(DIVERSION_OUT_OF_SEASON!C2406,STORAGE_MONTHS,IN_SEASON_STORAGE))</f>
        <v/>
      </c>
      <c r="H2406" t="str">
        <f t="shared" ca="1" si="113"/>
        <v/>
      </c>
      <c r="I2406" t="str">
        <f t="shared" si="114"/>
        <v/>
      </c>
      <c r="J2406" s="24">
        <f t="shared" ca="1" si="115"/>
        <v>0</v>
      </c>
    </row>
    <row r="2407" spans="1:10" x14ac:dyDescent="0.3">
      <c r="A2407" t="s">
        <v>124</v>
      </c>
      <c r="B2407">
        <v>2022</v>
      </c>
      <c r="C2407">
        <v>2</v>
      </c>
      <c r="D2407">
        <v>0</v>
      </c>
      <c r="E2407" t="s">
        <v>75</v>
      </c>
      <c r="F2407" s="19" t="str" cm="1">
        <f t="array" aca="1" ref="F2407" ca="1">_xlfn.XLOOKUP(A2407,APPL_ID_UNIQUE,_xlfn.XLOOKUP(DIVERSION_OUT_OF_SEASON!C2407,DIRECT_MONTHS,IN_SEASON_DIRECT))</f>
        <v/>
      </c>
      <c r="G2407" t="str" cm="1">
        <f t="array" aca="1" ref="G2407" ca="1">_xlfn.XLOOKUP(A2407,APPL_ID_UNIQUE,_xlfn.XLOOKUP(DIVERSION_OUT_OF_SEASON!C2407,STORAGE_MONTHS,IN_SEASON_STORAGE))</f>
        <v/>
      </c>
      <c r="H2407" t="str">
        <f t="shared" si="113"/>
        <v/>
      </c>
      <c r="I2407" t="str">
        <f t="shared" ca="1" si="114"/>
        <v/>
      </c>
      <c r="J2407" s="24">
        <f t="shared" ca="1" si="115"/>
        <v>0</v>
      </c>
    </row>
    <row r="2408" spans="1:10" x14ac:dyDescent="0.3">
      <c r="A2408" t="s">
        <v>124</v>
      </c>
      <c r="B2408">
        <v>2022</v>
      </c>
      <c r="C2408">
        <v>3</v>
      </c>
      <c r="D2408">
        <v>0</v>
      </c>
      <c r="E2408" t="s">
        <v>74</v>
      </c>
      <c r="F2408" s="19" t="str" cm="1">
        <f t="array" aca="1" ref="F2408" ca="1">_xlfn.XLOOKUP(A2408,APPL_ID_UNIQUE,_xlfn.XLOOKUP(DIVERSION_OUT_OF_SEASON!C2408,DIRECT_MONTHS,IN_SEASON_DIRECT))</f>
        <v/>
      </c>
      <c r="G2408" t="str" cm="1">
        <f t="array" aca="1" ref="G2408" ca="1">_xlfn.XLOOKUP(A2408,APPL_ID_UNIQUE,_xlfn.XLOOKUP(DIVERSION_OUT_OF_SEASON!C2408,STORAGE_MONTHS,IN_SEASON_STORAGE))</f>
        <v/>
      </c>
      <c r="H2408" t="str">
        <f t="shared" ca="1" si="113"/>
        <v/>
      </c>
      <c r="I2408" t="str">
        <f t="shared" si="114"/>
        <v/>
      </c>
      <c r="J2408" s="24">
        <f t="shared" ca="1" si="115"/>
        <v>0</v>
      </c>
    </row>
    <row r="2409" spans="1:10" x14ac:dyDescent="0.3">
      <c r="A2409" t="s">
        <v>124</v>
      </c>
      <c r="B2409">
        <v>2022</v>
      </c>
      <c r="C2409">
        <v>3</v>
      </c>
      <c r="D2409">
        <v>0</v>
      </c>
      <c r="E2409" t="s">
        <v>75</v>
      </c>
      <c r="F2409" s="19" t="str" cm="1">
        <f t="array" aca="1" ref="F2409" ca="1">_xlfn.XLOOKUP(A2409,APPL_ID_UNIQUE,_xlfn.XLOOKUP(DIVERSION_OUT_OF_SEASON!C2409,DIRECT_MONTHS,IN_SEASON_DIRECT))</f>
        <v/>
      </c>
      <c r="G2409" t="str" cm="1">
        <f t="array" aca="1" ref="G2409" ca="1">_xlfn.XLOOKUP(A2409,APPL_ID_UNIQUE,_xlfn.XLOOKUP(DIVERSION_OUT_OF_SEASON!C2409,STORAGE_MONTHS,IN_SEASON_STORAGE))</f>
        <v/>
      </c>
      <c r="H2409" t="str">
        <f t="shared" si="113"/>
        <v/>
      </c>
      <c r="I2409" t="str">
        <f t="shared" ca="1" si="114"/>
        <v/>
      </c>
      <c r="J2409" s="24">
        <f t="shared" ca="1" si="115"/>
        <v>0</v>
      </c>
    </row>
    <row r="2410" spans="1:10" x14ac:dyDescent="0.3">
      <c r="A2410" t="s">
        <v>124</v>
      </c>
      <c r="B2410">
        <v>2022</v>
      </c>
      <c r="C2410">
        <v>4</v>
      </c>
      <c r="D2410">
        <v>0</v>
      </c>
      <c r="E2410" t="s">
        <v>74</v>
      </c>
      <c r="F2410" s="19" t="str" cm="1">
        <f t="array" aca="1" ref="F2410" ca="1">_xlfn.XLOOKUP(A2410,APPL_ID_UNIQUE,_xlfn.XLOOKUP(DIVERSION_OUT_OF_SEASON!C2410,DIRECT_MONTHS,IN_SEASON_DIRECT))</f>
        <v>IN_SEASON</v>
      </c>
      <c r="G2410" t="str" cm="1">
        <f t="array" aca="1" ref="G2410" ca="1">_xlfn.XLOOKUP(A2410,APPL_ID_UNIQUE,_xlfn.XLOOKUP(DIVERSION_OUT_OF_SEASON!C2410,STORAGE_MONTHS,IN_SEASON_STORAGE))</f>
        <v/>
      </c>
      <c r="H2410" t="str">
        <f t="shared" ca="1" si="113"/>
        <v/>
      </c>
      <c r="I2410" t="str">
        <f t="shared" si="114"/>
        <v/>
      </c>
      <c r="J2410" s="24">
        <f t="shared" ca="1" si="115"/>
        <v>0</v>
      </c>
    </row>
    <row r="2411" spans="1:10" x14ac:dyDescent="0.3">
      <c r="A2411" t="s">
        <v>124</v>
      </c>
      <c r="B2411">
        <v>2022</v>
      </c>
      <c r="C2411">
        <v>4</v>
      </c>
      <c r="D2411">
        <v>0</v>
      </c>
      <c r="E2411" t="s">
        <v>75</v>
      </c>
      <c r="F2411" s="19" t="str" cm="1">
        <f t="array" aca="1" ref="F2411" ca="1">_xlfn.XLOOKUP(A2411,APPL_ID_UNIQUE,_xlfn.XLOOKUP(DIVERSION_OUT_OF_SEASON!C2411,DIRECT_MONTHS,IN_SEASON_DIRECT))</f>
        <v>IN_SEASON</v>
      </c>
      <c r="G2411" t="str" cm="1">
        <f t="array" aca="1" ref="G2411" ca="1">_xlfn.XLOOKUP(A2411,APPL_ID_UNIQUE,_xlfn.XLOOKUP(DIVERSION_OUT_OF_SEASON!C2411,STORAGE_MONTHS,IN_SEASON_STORAGE))</f>
        <v/>
      </c>
      <c r="H2411" t="str">
        <f t="shared" si="113"/>
        <v/>
      </c>
      <c r="I2411" t="str">
        <f t="shared" ca="1" si="114"/>
        <v/>
      </c>
      <c r="J2411" s="24">
        <f t="shared" ca="1" si="115"/>
        <v>0</v>
      </c>
    </row>
    <row r="2412" spans="1:10" x14ac:dyDescent="0.3">
      <c r="A2412" t="s">
        <v>124</v>
      </c>
      <c r="B2412">
        <v>2022</v>
      </c>
      <c r="C2412">
        <v>5</v>
      </c>
      <c r="D2412">
        <v>0</v>
      </c>
      <c r="E2412" t="s">
        <v>75</v>
      </c>
      <c r="F2412" s="19" t="str" cm="1">
        <f t="array" aca="1" ref="F2412" ca="1">_xlfn.XLOOKUP(A2412,APPL_ID_UNIQUE,_xlfn.XLOOKUP(DIVERSION_OUT_OF_SEASON!C2412,DIRECT_MONTHS,IN_SEASON_DIRECT))</f>
        <v>IN_SEASON</v>
      </c>
      <c r="G2412" t="str" cm="1">
        <f t="array" aca="1" ref="G2412" ca="1">_xlfn.XLOOKUP(A2412,APPL_ID_UNIQUE,_xlfn.XLOOKUP(DIVERSION_OUT_OF_SEASON!C2412,STORAGE_MONTHS,IN_SEASON_STORAGE))</f>
        <v/>
      </c>
      <c r="H2412" t="str">
        <f t="shared" si="113"/>
        <v/>
      </c>
      <c r="I2412" t="str">
        <f t="shared" ca="1" si="114"/>
        <v/>
      </c>
      <c r="J2412" s="24">
        <f t="shared" ca="1" si="115"/>
        <v>0</v>
      </c>
    </row>
    <row r="2413" spans="1:10" x14ac:dyDescent="0.3">
      <c r="A2413" t="s">
        <v>124</v>
      </c>
      <c r="B2413">
        <v>2022</v>
      </c>
      <c r="C2413">
        <v>5</v>
      </c>
      <c r="D2413">
        <v>0</v>
      </c>
      <c r="E2413" t="s">
        <v>74</v>
      </c>
      <c r="F2413" s="19" t="str" cm="1">
        <f t="array" aca="1" ref="F2413" ca="1">_xlfn.XLOOKUP(A2413,APPL_ID_UNIQUE,_xlfn.XLOOKUP(DIVERSION_OUT_OF_SEASON!C2413,DIRECT_MONTHS,IN_SEASON_DIRECT))</f>
        <v>IN_SEASON</v>
      </c>
      <c r="G2413" t="str" cm="1">
        <f t="array" aca="1" ref="G2413" ca="1">_xlfn.XLOOKUP(A2413,APPL_ID_UNIQUE,_xlfn.XLOOKUP(DIVERSION_OUT_OF_SEASON!C2413,STORAGE_MONTHS,IN_SEASON_STORAGE))</f>
        <v/>
      </c>
      <c r="H2413" t="str">
        <f t="shared" ca="1" si="113"/>
        <v/>
      </c>
      <c r="I2413" t="str">
        <f t="shared" si="114"/>
        <v/>
      </c>
      <c r="J2413" s="24">
        <f t="shared" ca="1" si="115"/>
        <v>0</v>
      </c>
    </row>
    <row r="2414" spans="1:10" x14ac:dyDescent="0.3">
      <c r="A2414" t="s">
        <v>124</v>
      </c>
      <c r="B2414">
        <v>2022</v>
      </c>
      <c r="C2414">
        <v>6</v>
      </c>
      <c r="D2414">
        <v>0</v>
      </c>
      <c r="E2414" t="s">
        <v>74</v>
      </c>
      <c r="F2414" s="19" t="str" cm="1">
        <f t="array" aca="1" ref="F2414" ca="1">_xlfn.XLOOKUP(A2414,APPL_ID_UNIQUE,_xlfn.XLOOKUP(DIVERSION_OUT_OF_SEASON!C2414,DIRECT_MONTHS,IN_SEASON_DIRECT))</f>
        <v>IN_SEASON</v>
      </c>
      <c r="G2414" t="str" cm="1">
        <f t="array" aca="1" ref="G2414" ca="1">_xlfn.XLOOKUP(A2414,APPL_ID_UNIQUE,_xlfn.XLOOKUP(DIVERSION_OUT_OF_SEASON!C2414,STORAGE_MONTHS,IN_SEASON_STORAGE))</f>
        <v/>
      </c>
      <c r="H2414" t="str">
        <f t="shared" ca="1" si="113"/>
        <v/>
      </c>
      <c r="I2414" t="str">
        <f t="shared" si="114"/>
        <v/>
      </c>
      <c r="J2414" s="24">
        <f t="shared" ca="1" si="115"/>
        <v>0</v>
      </c>
    </row>
    <row r="2415" spans="1:10" x14ac:dyDescent="0.3">
      <c r="A2415" t="s">
        <v>124</v>
      </c>
      <c r="B2415">
        <v>2022</v>
      </c>
      <c r="C2415">
        <v>6</v>
      </c>
      <c r="D2415">
        <v>0</v>
      </c>
      <c r="E2415" t="s">
        <v>75</v>
      </c>
      <c r="F2415" s="19" t="str" cm="1">
        <f t="array" aca="1" ref="F2415" ca="1">_xlfn.XLOOKUP(A2415,APPL_ID_UNIQUE,_xlfn.XLOOKUP(DIVERSION_OUT_OF_SEASON!C2415,DIRECT_MONTHS,IN_SEASON_DIRECT))</f>
        <v>IN_SEASON</v>
      </c>
      <c r="G2415" t="str" cm="1">
        <f t="array" aca="1" ref="G2415" ca="1">_xlfn.XLOOKUP(A2415,APPL_ID_UNIQUE,_xlfn.XLOOKUP(DIVERSION_OUT_OF_SEASON!C2415,STORAGE_MONTHS,IN_SEASON_STORAGE))</f>
        <v/>
      </c>
      <c r="H2415" t="str">
        <f t="shared" si="113"/>
        <v/>
      </c>
      <c r="I2415" t="str">
        <f t="shared" ca="1" si="114"/>
        <v/>
      </c>
      <c r="J2415" s="24">
        <f t="shared" ca="1" si="115"/>
        <v>0</v>
      </c>
    </row>
    <row r="2416" spans="1:10" x14ac:dyDescent="0.3">
      <c r="A2416" t="s">
        <v>124</v>
      </c>
      <c r="B2416">
        <v>2022</v>
      </c>
      <c r="C2416">
        <v>7</v>
      </c>
      <c r="D2416">
        <v>0</v>
      </c>
      <c r="E2416" t="s">
        <v>75</v>
      </c>
      <c r="F2416" s="19" t="str" cm="1">
        <f t="array" aca="1" ref="F2416" ca="1">_xlfn.XLOOKUP(A2416,APPL_ID_UNIQUE,_xlfn.XLOOKUP(DIVERSION_OUT_OF_SEASON!C2416,DIRECT_MONTHS,IN_SEASON_DIRECT))</f>
        <v>IN_SEASON</v>
      </c>
      <c r="G2416" t="str" cm="1">
        <f t="array" aca="1" ref="G2416" ca="1">_xlfn.XLOOKUP(A2416,APPL_ID_UNIQUE,_xlfn.XLOOKUP(DIVERSION_OUT_OF_SEASON!C2416,STORAGE_MONTHS,IN_SEASON_STORAGE))</f>
        <v/>
      </c>
      <c r="H2416" t="str">
        <f t="shared" si="113"/>
        <v/>
      </c>
      <c r="I2416" t="str">
        <f t="shared" ca="1" si="114"/>
        <v/>
      </c>
      <c r="J2416" s="24">
        <f t="shared" ca="1" si="115"/>
        <v>0</v>
      </c>
    </row>
    <row r="2417" spans="1:10" x14ac:dyDescent="0.3">
      <c r="A2417" t="s">
        <v>124</v>
      </c>
      <c r="B2417">
        <v>2022</v>
      </c>
      <c r="C2417">
        <v>7</v>
      </c>
      <c r="D2417">
        <v>0</v>
      </c>
      <c r="E2417" t="s">
        <v>74</v>
      </c>
      <c r="F2417" s="19" t="str" cm="1">
        <f t="array" aca="1" ref="F2417" ca="1">_xlfn.XLOOKUP(A2417,APPL_ID_UNIQUE,_xlfn.XLOOKUP(DIVERSION_OUT_OF_SEASON!C2417,DIRECT_MONTHS,IN_SEASON_DIRECT))</f>
        <v>IN_SEASON</v>
      </c>
      <c r="G2417" t="str" cm="1">
        <f t="array" aca="1" ref="G2417" ca="1">_xlfn.XLOOKUP(A2417,APPL_ID_UNIQUE,_xlfn.XLOOKUP(DIVERSION_OUT_OF_SEASON!C2417,STORAGE_MONTHS,IN_SEASON_STORAGE))</f>
        <v/>
      </c>
      <c r="H2417" t="str">
        <f t="shared" ca="1" si="113"/>
        <v/>
      </c>
      <c r="I2417" t="str">
        <f t="shared" si="114"/>
        <v/>
      </c>
      <c r="J2417" s="24">
        <f t="shared" ca="1" si="115"/>
        <v>0</v>
      </c>
    </row>
    <row r="2418" spans="1:10" x14ac:dyDescent="0.3">
      <c r="A2418" t="s">
        <v>124</v>
      </c>
      <c r="B2418">
        <v>2022</v>
      </c>
      <c r="C2418">
        <v>8</v>
      </c>
      <c r="D2418">
        <v>0</v>
      </c>
      <c r="E2418" t="s">
        <v>75</v>
      </c>
      <c r="F2418" s="19" t="str" cm="1">
        <f t="array" aca="1" ref="F2418" ca="1">_xlfn.XLOOKUP(A2418,APPL_ID_UNIQUE,_xlfn.XLOOKUP(DIVERSION_OUT_OF_SEASON!C2418,DIRECT_MONTHS,IN_SEASON_DIRECT))</f>
        <v/>
      </c>
      <c r="G2418" t="str" cm="1">
        <f t="array" aca="1" ref="G2418" ca="1">_xlfn.XLOOKUP(A2418,APPL_ID_UNIQUE,_xlfn.XLOOKUP(DIVERSION_OUT_OF_SEASON!C2418,STORAGE_MONTHS,IN_SEASON_STORAGE))</f>
        <v/>
      </c>
      <c r="H2418" t="str">
        <f t="shared" si="113"/>
        <v/>
      </c>
      <c r="I2418" t="str">
        <f t="shared" ca="1" si="114"/>
        <v/>
      </c>
      <c r="J2418" s="24">
        <f t="shared" ca="1" si="115"/>
        <v>0</v>
      </c>
    </row>
    <row r="2419" spans="1:10" x14ac:dyDescent="0.3">
      <c r="A2419" t="s">
        <v>124</v>
      </c>
      <c r="B2419">
        <v>2022</v>
      </c>
      <c r="C2419">
        <v>8</v>
      </c>
      <c r="D2419">
        <v>0</v>
      </c>
      <c r="E2419" t="s">
        <v>74</v>
      </c>
      <c r="F2419" s="19" t="str" cm="1">
        <f t="array" aca="1" ref="F2419" ca="1">_xlfn.XLOOKUP(A2419,APPL_ID_UNIQUE,_xlfn.XLOOKUP(DIVERSION_OUT_OF_SEASON!C2419,DIRECT_MONTHS,IN_SEASON_DIRECT))</f>
        <v/>
      </c>
      <c r="G2419" t="str" cm="1">
        <f t="array" aca="1" ref="G2419" ca="1">_xlfn.XLOOKUP(A2419,APPL_ID_UNIQUE,_xlfn.XLOOKUP(DIVERSION_OUT_OF_SEASON!C2419,STORAGE_MONTHS,IN_SEASON_STORAGE))</f>
        <v/>
      </c>
      <c r="H2419" t="str">
        <f t="shared" ca="1" si="113"/>
        <v/>
      </c>
      <c r="I2419" t="str">
        <f t="shared" si="114"/>
        <v/>
      </c>
      <c r="J2419" s="24">
        <f t="shared" ca="1" si="115"/>
        <v>0</v>
      </c>
    </row>
    <row r="2420" spans="1:10" x14ac:dyDescent="0.3">
      <c r="A2420" t="s">
        <v>124</v>
      </c>
      <c r="B2420">
        <v>2022</v>
      </c>
      <c r="C2420">
        <v>9</v>
      </c>
      <c r="D2420">
        <v>0</v>
      </c>
      <c r="E2420" t="s">
        <v>74</v>
      </c>
      <c r="F2420" s="19" t="str" cm="1">
        <f t="array" aca="1" ref="F2420" ca="1">_xlfn.XLOOKUP(A2420,APPL_ID_UNIQUE,_xlfn.XLOOKUP(DIVERSION_OUT_OF_SEASON!C2420,DIRECT_MONTHS,IN_SEASON_DIRECT))</f>
        <v/>
      </c>
      <c r="G2420" t="str" cm="1">
        <f t="array" aca="1" ref="G2420" ca="1">_xlfn.XLOOKUP(A2420,APPL_ID_UNIQUE,_xlfn.XLOOKUP(DIVERSION_OUT_OF_SEASON!C2420,STORAGE_MONTHS,IN_SEASON_STORAGE))</f>
        <v/>
      </c>
      <c r="H2420" t="str">
        <f t="shared" ca="1" si="113"/>
        <v/>
      </c>
      <c r="I2420" t="str">
        <f t="shared" si="114"/>
        <v/>
      </c>
      <c r="J2420" s="24">
        <f t="shared" ca="1" si="115"/>
        <v>0</v>
      </c>
    </row>
    <row r="2421" spans="1:10" x14ac:dyDescent="0.3">
      <c r="A2421" t="s">
        <v>124</v>
      </c>
      <c r="B2421">
        <v>2022</v>
      </c>
      <c r="C2421">
        <v>9</v>
      </c>
      <c r="D2421">
        <v>0</v>
      </c>
      <c r="E2421" t="s">
        <v>75</v>
      </c>
      <c r="F2421" s="19" t="str" cm="1">
        <f t="array" aca="1" ref="F2421" ca="1">_xlfn.XLOOKUP(A2421,APPL_ID_UNIQUE,_xlfn.XLOOKUP(DIVERSION_OUT_OF_SEASON!C2421,DIRECT_MONTHS,IN_SEASON_DIRECT))</f>
        <v/>
      </c>
      <c r="G2421" t="str" cm="1">
        <f t="array" aca="1" ref="G2421" ca="1">_xlfn.XLOOKUP(A2421,APPL_ID_UNIQUE,_xlfn.XLOOKUP(DIVERSION_OUT_OF_SEASON!C2421,STORAGE_MONTHS,IN_SEASON_STORAGE))</f>
        <v/>
      </c>
      <c r="H2421" t="str">
        <f t="shared" si="113"/>
        <v/>
      </c>
      <c r="I2421" t="str">
        <f t="shared" ca="1" si="114"/>
        <v/>
      </c>
      <c r="J2421" s="24">
        <f t="shared" ca="1" si="115"/>
        <v>0</v>
      </c>
    </row>
    <row r="2422" spans="1:10" x14ac:dyDescent="0.3">
      <c r="A2422" t="s">
        <v>124</v>
      </c>
      <c r="B2422">
        <v>2022</v>
      </c>
      <c r="C2422">
        <v>10</v>
      </c>
      <c r="D2422">
        <v>0</v>
      </c>
      <c r="E2422" t="s">
        <v>74</v>
      </c>
      <c r="F2422" s="19" t="str" cm="1">
        <f t="array" aca="1" ref="F2422" ca="1">_xlfn.XLOOKUP(A2422,APPL_ID_UNIQUE,_xlfn.XLOOKUP(DIVERSION_OUT_OF_SEASON!C2422,DIRECT_MONTHS,IN_SEASON_DIRECT))</f>
        <v/>
      </c>
      <c r="G2422" t="str" cm="1">
        <f t="array" aca="1" ref="G2422" ca="1">_xlfn.XLOOKUP(A2422,APPL_ID_UNIQUE,_xlfn.XLOOKUP(DIVERSION_OUT_OF_SEASON!C2422,STORAGE_MONTHS,IN_SEASON_STORAGE))</f>
        <v/>
      </c>
      <c r="H2422" t="str">
        <f t="shared" ca="1" si="113"/>
        <v/>
      </c>
      <c r="I2422" t="str">
        <f t="shared" si="114"/>
        <v/>
      </c>
      <c r="J2422" s="24">
        <f t="shared" ca="1" si="115"/>
        <v>0</v>
      </c>
    </row>
    <row r="2423" spans="1:10" x14ac:dyDescent="0.3">
      <c r="A2423" t="s">
        <v>124</v>
      </c>
      <c r="B2423">
        <v>2022</v>
      </c>
      <c r="C2423">
        <v>10</v>
      </c>
      <c r="D2423">
        <v>0</v>
      </c>
      <c r="E2423" t="s">
        <v>75</v>
      </c>
      <c r="F2423" s="19" t="str" cm="1">
        <f t="array" aca="1" ref="F2423" ca="1">_xlfn.XLOOKUP(A2423,APPL_ID_UNIQUE,_xlfn.XLOOKUP(DIVERSION_OUT_OF_SEASON!C2423,DIRECT_MONTHS,IN_SEASON_DIRECT))</f>
        <v/>
      </c>
      <c r="G2423" t="str" cm="1">
        <f t="array" aca="1" ref="G2423" ca="1">_xlfn.XLOOKUP(A2423,APPL_ID_UNIQUE,_xlfn.XLOOKUP(DIVERSION_OUT_OF_SEASON!C2423,STORAGE_MONTHS,IN_SEASON_STORAGE))</f>
        <v/>
      </c>
      <c r="H2423" t="str">
        <f t="shared" si="113"/>
        <v/>
      </c>
      <c r="I2423" t="str">
        <f t="shared" ca="1" si="114"/>
        <v/>
      </c>
      <c r="J2423" s="24">
        <f t="shared" ca="1" si="115"/>
        <v>0</v>
      </c>
    </row>
    <row r="2424" spans="1:10" x14ac:dyDescent="0.3">
      <c r="A2424" t="s">
        <v>124</v>
      </c>
      <c r="B2424">
        <v>2022</v>
      </c>
      <c r="C2424">
        <v>11</v>
      </c>
      <c r="D2424">
        <v>0</v>
      </c>
      <c r="E2424" t="s">
        <v>74</v>
      </c>
      <c r="F2424" s="19" t="str" cm="1">
        <f t="array" aca="1" ref="F2424" ca="1">_xlfn.XLOOKUP(A2424,APPL_ID_UNIQUE,_xlfn.XLOOKUP(DIVERSION_OUT_OF_SEASON!C2424,DIRECT_MONTHS,IN_SEASON_DIRECT))</f>
        <v/>
      </c>
      <c r="G2424" t="str" cm="1">
        <f t="array" aca="1" ref="G2424" ca="1">_xlfn.XLOOKUP(A2424,APPL_ID_UNIQUE,_xlfn.XLOOKUP(DIVERSION_OUT_OF_SEASON!C2424,STORAGE_MONTHS,IN_SEASON_STORAGE))</f>
        <v/>
      </c>
      <c r="H2424" t="str">
        <f t="shared" ca="1" si="113"/>
        <v/>
      </c>
      <c r="I2424" t="str">
        <f t="shared" si="114"/>
        <v/>
      </c>
      <c r="J2424" s="24">
        <f t="shared" ca="1" si="115"/>
        <v>0</v>
      </c>
    </row>
    <row r="2425" spans="1:10" x14ac:dyDescent="0.3">
      <c r="A2425" t="s">
        <v>124</v>
      </c>
      <c r="B2425">
        <v>2022</v>
      </c>
      <c r="C2425">
        <v>11</v>
      </c>
      <c r="D2425">
        <v>0</v>
      </c>
      <c r="E2425" t="s">
        <v>75</v>
      </c>
      <c r="F2425" s="19" t="str" cm="1">
        <f t="array" aca="1" ref="F2425" ca="1">_xlfn.XLOOKUP(A2425,APPL_ID_UNIQUE,_xlfn.XLOOKUP(DIVERSION_OUT_OF_SEASON!C2425,DIRECT_MONTHS,IN_SEASON_DIRECT))</f>
        <v/>
      </c>
      <c r="G2425" t="str" cm="1">
        <f t="array" aca="1" ref="G2425" ca="1">_xlfn.XLOOKUP(A2425,APPL_ID_UNIQUE,_xlfn.XLOOKUP(DIVERSION_OUT_OF_SEASON!C2425,STORAGE_MONTHS,IN_SEASON_STORAGE))</f>
        <v/>
      </c>
      <c r="H2425" t="str">
        <f t="shared" si="113"/>
        <v/>
      </c>
      <c r="I2425" t="str">
        <f t="shared" ca="1" si="114"/>
        <v/>
      </c>
      <c r="J2425" s="24">
        <f t="shared" ca="1" si="115"/>
        <v>0</v>
      </c>
    </row>
    <row r="2426" spans="1:10" x14ac:dyDescent="0.3">
      <c r="A2426" t="s">
        <v>124</v>
      </c>
      <c r="B2426">
        <v>2022</v>
      </c>
      <c r="C2426">
        <v>12</v>
      </c>
      <c r="D2426">
        <v>0</v>
      </c>
      <c r="E2426" t="s">
        <v>74</v>
      </c>
      <c r="F2426" s="19" t="str" cm="1">
        <f t="array" aca="1" ref="F2426" ca="1">_xlfn.XLOOKUP(A2426,APPL_ID_UNIQUE,_xlfn.XLOOKUP(DIVERSION_OUT_OF_SEASON!C2426,DIRECT_MONTHS,IN_SEASON_DIRECT))</f>
        <v/>
      </c>
      <c r="G2426" t="str" cm="1">
        <f t="array" aca="1" ref="G2426" ca="1">_xlfn.XLOOKUP(A2426,APPL_ID_UNIQUE,_xlfn.XLOOKUP(DIVERSION_OUT_OF_SEASON!C2426,STORAGE_MONTHS,IN_SEASON_STORAGE))</f>
        <v/>
      </c>
      <c r="H2426" t="str">
        <f t="shared" ca="1" si="113"/>
        <v/>
      </c>
      <c r="I2426" t="str">
        <f t="shared" si="114"/>
        <v/>
      </c>
      <c r="J2426" s="24">
        <f t="shared" ca="1" si="115"/>
        <v>0</v>
      </c>
    </row>
    <row r="2427" spans="1:10" x14ac:dyDescent="0.3">
      <c r="A2427" t="s">
        <v>124</v>
      </c>
      <c r="B2427">
        <v>2022</v>
      </c>
      <c r="C2427">
        <v>12</v>
      </c>
      <c r="D2427">
        <v>0</v>
      </c>
      <c r="E2427" t="s">
        <v>75</v>
      </c>
      <c r="F2427" s="19" t="str" cm="1">
        <f t="array" aca="1" ref="F2427" ca="1">_xlfn.XLOOKUP(A2427,APPL_ID_UNIQUE,_xlfn.XLOOKUP(DIVERSION_OUT_OF_SEASON!C2427,DIRECT_MONTHS,IN_SEASON_DIRECT))</f>
        <v/>
      </c>
      <c r="G2427" t="str" cm="1">
        <f t="array" aca="1" ref="G2427" ca="1">_xlfn.XLOOKUP(A2427,APPL_ID_UNIQUE,_xlfn.XLOOKUP(DIVERSION_OUT_OF_SEASON!C2427,STORAGE_MONTHS,IN_SEASON_STORAGE))</f>
        <v/>
      </c>
      <c r="H2427" t="str">
        <f t="shared" si="113"/>
        <v/>
      </c>
      <c r="I2427" t="str">
        <f t="shared" ca="1" si="114"/>
        <v/>
      </c>
      <c r="J2427" s="24">
        <f t="shared" ca="1" si="115"/>
        <v>0</v>
      </c>
    </row>
    <row r="2428" spans="1:10" x14ac:dyDescent="0.3">
      <c r="A2428" t="s">
        <v>125</v>
      </c>
      <c r="B2428">
        <v>2017</v>
      </c>
      <c r="C2428">
        <v>1</v>
      </c>
      <c r="D2428">
        <v>0</v>
      </c>
      <c r="E2428" t="s">
        <v>75</v>
      </c>
      <c r="F2428" s="19" t="str" cm="1">
        <f t="array" aca="1" ref="F2428" ca="1">_xlfn.XLOOKUP(A2428,APPL_ID_UNIQUE,_xlfn.XLOOKUP(DIVERSION_OUT_OF_SEASON!C2428,DIRECT_MONTHS,IN_SEASON_DIRECT))</f>
        <v>IN_SEASON</v>
      </c>
      <c r="G2428" t="str" cm="1">
        <f t="array" aca="1" ref="G2428" ca="1">_xlfn.XLOOKUP(A2428,APPL_ID_UNIQUE,_xlfn.XLOOKUP(DIVERSION_OUT_OF_SEASON!C2428,STORAGE_MONTHS,IN_SEASON_STORAGE))</f>
        <v/>
      </c>
      <c r="H2428" t="str">
        <f t="shared" si="113"/>
        <v/>
      </c>
      <c r="I2428" t="str">
        <f t="shared" ca="1" si="114"/>
        <v/>
      </c>
      <c r="J2428" s="24">
        <f t="shared" ca="1" si="115"/>
        <v>0</v>
      </c>
    </row>
    <row r="2429" spans="1:10" x14ac:dyDescent="0.3">
      <c r="A2429" t="s">
        <v>125</v>
      </c>
      <c r="B2429">
        <v>2017</v>
      </c>
      <c r="C2429">
        <v>1</v>
      </c>
      <c r="D2429">
        <v>0</v>
      </c>
      <c r="E2429" t="s">
        <v>74</v>
      </c>
      <c r="F2429" s="19" t="str" cm="1">
        <f t="array" aca="1" ref="F2429" ca="1">_xlfn.XLOOKUP(A2429,APPL_ID_UNIQUE,_xlfn.XLOOKUP(DIVERSION_OUT_OF_SEASON!C2429,DIRECT_MONTHS,IN_SEASON_DIRECT))</f>
        <v>IN_SEASON</v>
      </c>
      <c r="G2429" t="str" cm="1">
        <f t="array" aca="1" ref="G2429" ca="1">_xlfn.XLOOKUP(A2429,APPL_ID_UNIQUE,_xlfn.XLOOKUP(DIVERSION_OUT_OF_SEASON!C2429,STORAGE_MONTHS,IN_SEASON_STORAGE))</f>
        <v/>
      </c>
      <c r="H2429" t="str">
        <f t="shared" ca="1" si="113"/>
        <v/>
      </c>
      <c r="I2429" t="str">
        <f t="shared" si="114"/>
        <v/>
      </c>
      <c r="J2429" s="24">
        <f t="shared" ca="1" si="115"/>
        <v>0</v>
      </c>
    </row>
    <row r="2430" spans="1:10" x14ac:dyDescent="0.3">
      <c r="A2430" t="s">
        <v>125</v>
      </c>
      <c r="B2430">
        <v>2017</v>
      </c>
      <c r="C2430">
        <v>2</v>
      </c>
      <c r="D2430">
        <v>0</v>
      </c>
      <c r="E2430" t="s">
        <v>74</v>
      </c>
      <c r="F2430" s="19" t="str" cm="1">
        <f t="array" aca="1" ref="F2430" ca="1">_xlfn.XLOOKUP(A2430,APPL_ID_UNIQUE,_xlfn.XLOOKUP(DIVERSION_OUT_OF_SEASON!C2430,DIRECT_MONTHS,IN_SEASON_DIRECT))</f>
        <v>IN_SEASON</v>
      </c>
      <c r="G2430" t="str" cm="1">
        <f t="array" aca="1" ref="G2430" ca="1">_xlfn.XLOOKUP(A2430,APPL_ID_UNIQUE,_xlfn.XLOOKUP(DIVERSION_OUT_OF_SEASON!C2430,STORAGE_MONTHS,IN_SEASON_STORAGE))</f>
        <v/>
      </c>
      <c r="H2430" t="str">
        <f t="shared" ca="1" si="113"/>
        <v/>
      </c>
      <c r="I2430" t="str">
        <f t="shared" si="114"/>
        <v/>
      </c>
      <c r="J2430" s="24">
        <f t="shared" ca="1" si="115"/>
        <v>0</v>
      </c>
    </row>
    <row r="2431" spans="1:10" x14ac:dyDescent="0.3">
      <c r="A2431" t="s">
        <v>125</v>
      </c>
      <c r="B2431">
        <v>2017</v>
      </c>
      <c r="C2431">
        <v>2</v>
      </c>
      <c r="D2431">
        <v>0</v>
      </c>
      <c r="E2431" t="s">
        <v>75</v>
      </c>
      <c r="F2431" s="19" t="str" cm="1">
        <f t="array" aca="1" ref="F2431" ca="1">_xlfn.XLOOKUP(A2431,APPL_ID_UNIQUE,_xlfn.XLOOKUP(DIVERSION_OUT_OF_SEASON!C2431,DIRECT_MONTHS,IN_SEASON_DIRECT))</f>
        <v>IN_SEASON</v>
      </c>
      <c r="G2431" t="str" cm="1">
        <f t="array" aca="1" ref="G2431" ca="1">_xlfn.XLOOKUP(A2431,APPL_ID_UNIQUE,_xlfn.XLOOKUP(DIVERSION_OUT_OF_SEASON!C2431,STORAGE_MONTHS,IN_SEASON_STORAGE))</f>
        <v/>
      </c>
      <c r="H2431" t="str">
        <f t="shared" si="113"/>
        <v/>
      </c>
      <c r="I2431" t="str">
        <f t="shared" ca="1" si="114"/>
        <v/>
      </c>
      <c r="J2431" s="24">
        <f t="shared" ca="1" si="115"/>
        <v>0</v>
      </c>
    </row>
    <row r="2432" spans="1:10" x14ac:dyDescent="0.3">
      <c r="A2432" t="s">
        <v>125</v>
      </c>
      <c r="B2432">
        <v>2017</v>
      </c>
      <c r="C2432">
        <v>3</v>
      </c>
      <c r="D2432">
        <v>0</v>
      </c>
      <c r="E2432" t="s">
        <v>74</v>
      </c>
      <c r="F2432" s="19" t="str" cm="1">
        <f t="array" aca="1" ref="F2432" ca="1">_xlfn.XLOOKUP(A2432,APPL_ID_UNIQUE,_xlfn.XLOOKUP(DIVERSION_OUT_OF_SEASON!C2432,DIRECT_MONTHS,IN_SEASON_DIRECT))</f>
        <v>IN_SEASON</v>
      </c>
      <c r="G2432" t="str" cm="1">
        <f t="array" aca="1" ref="G2432" ca="1">_xlfn.XLOOKUP(A2432,APPL_ID_UNIQUE,_xlfn.XLOOKUP(DIVERSION_OUT_OF_SEASON!C2432,STORAGE_MONTHS,IN_SEASON_STORAGE))</f>
        <v/>
      </c>
      <c r="H2432" t="str">
        <f t="shared" ca="1" si="113"/>
        <v/>
      </c>
      <c r="I2432" t="str">
        <f t="shared" si="114"/>
        <v/>
      </c>
      <c r="J2432" s="24">
        <f t="shared" ca="1" si="115"/>
        <v>0</v>
      </c>
    </row>
    <row r="2433" spans="1:10" x14ac:dyDescent="0.3">
      <c r="A2433" t="s">
        <v>125</v>
      </c>
      <c r="B2433">
        <v>2017</v>
      </c>
      <c r="C2433">
        <v>3</v>
      </c>
      <c r="D2433">
        <v>0</v>
      </c>
      <c r="E2433" t="s">
        <v>75</v>
      </c>
      <c r="F2433" s="19" t="str" cm="1">
        <f t="array" aca="1" ref="F2433" ca="1">_xlfn.XLOOKUP(A2433,APPL_ID_UNIQUE,_xlfn.XLOOKUP(DIVERSION_OUT_OF_SEASON!C2433,DIRECT_MONTHS,IN_SEASON_DIRECT))</f>
        <v>IN_SEASON</v>
      </c>
      <c r="G2433" t="str" cm="1">
        <f t="array" aca="1" ref="G2433" ca="1">_xlfn.XLOOKUP(A2433,APPL_ID_UNIQUE,_xlfn.XLOOKUP(DIVERSION_OUT_OF_SEASON!C2433,STORAGE_MONTHS,IN_SEASON_STORAGE))</f>
        <v/>
      </c>
      <c r="H2433" t="str">
        <f t="shared" si="113"/>
        <v/>
      </c>
      <c r="I2433" t="str">
        <f t="shared" ca="1" si="114"/>
        <v/>
      </c>
      <c r="J2433" s="24">
        <f t="shared" ca="1" si="115"/>
        <v>0</v>
      </c>
    </row>
    <row r="2434" spans="1:10" x14ac:dyDescent="0.3">
      <c r="A2434" t="s">
        <v>125</v>
      </c>
      <c r="B2434">
        <v>2017</v>
      </c>
      <c r="C2434">
        <v>4</v>
      </c>
      <c r="D2434">
        <v>0</v>
      </c>
      <c r="E2434" t="s">
        <v>75</v>
      </c>
      <c r="F2434" s="19" t="str" cm="1">
        <f t="array" aca="1" ref="F2434" ca="1">_xlfn.XLOOKUP(A2434,APPL_ID_UNIQUE,_xlfn.XLOOKUP(DIVERSION_OUT_OF_SEASON!C2434,DIRECT_MONTHS,IN_SEASON_DIRECT))</f>
        <v>IN_SEASON</v>
      </c>
      <c r="G2434" t="str" cm="1">
        <f t="array" aca="1" ref="G2434" ca="1">_xlfn.XLOOKUP(A2434,APPL_ID_UNIQUE,_xlfn.XLOOKUP(DIVERSION_OUT_OF_SEASON!C2434,STORAGE_MONTHS,IN_SEASON_STORAGE))</f>
        <v/>
      </c>
      <c r="H2434" t="str">
        <f t="shared" si="113"/>
        <v/>
      </c>
      <c r="I2434" t="str">
        <f t="shared" ca="1" si="114"/>
        <v/>
      </c>
      <c r="J2434" s="24">
        <f t="shared" ca="1" si="115"/>
        <v>0</v>
      </c>
    </row>
    <row r="2435" spans="1:10" x14ac:dyDescent="0.3">
      <c r="A2435" t="s">
        <v>125</v>
      </c>
      <c r="B2435">
        <v>2017</v>
      </c>
      <c r="C2435">
        <v>4</v>
      </c>
      <c r="D2435">
        <v>0</v>
      </c>
      <c r="E2435" t="s">
        <v>74</v>
      </c>
      <c r="F2435" s="19" t="str" cm="1">
        <f t="array" aca="1" ref="F2435" ca="1">_xlfn.XLOOKUP(A2435,APPL_ID_UNIQUE,_xlfn.XLOOKUP(DIVERSION_OUT_OF_SEASON!C2435,DIRECT_MONTHS,IN_SEASON_DIRECT))</f>
        <v>IN_SEASON</v>
      </c>
      <c r="G2435" t="str" cm="1">
        <f t="array" aca="1" ref="G2435" ca="1">_xlfn.XLOOKUP(A2435,APPL_ID_UNIQUE,_xlfn.XLOOKUP(DIVERSION_OUT_OF_SEASON!C2435,STORAGE_MONTHS,IN_SEASON_STORAGE))</f>
        <v/>
      </c>
      <c r="H2435" t="str">
        <f t="shared" ca="1" si="113"/>
        <v/>
      </c>
      <c r="I2435" t="str">
        <f t="shared" si="114"/>
        <v/>
      </c>
      <c r="J2435" s="24">
        <f t="shared" ca="1" si="115"/>
        <v>0</v>
      </c>
    </row>
    <row r="2436" spans="1:10" x14ac:dyDescent="0.3">
      <c r="A2436" t="s">
        <v>125</v>
      </c>
      <c r="B2436">
        <v>2017</v>
      </c>
      <c r="C2436">
        <v>5</v>
      </c>
      <c r="D2436">
        <v>0</v>
      </c>
      <c r="E2436" t="s">
        <v>75</v>
      </c>
      <c r="F2436" s="19" t="str" cm="1">
        <f t="array" aca="1" ref="F2436" ca="1">_xlfn.XLOOKUP(A2436,APPL_ID_UNIQUE,_xlfn.XLOOKUP(DIVERSION_OUT_OF_SEASON!C2436,DIRECT_MONTHS,IN_SEASON_DIRECT))</f>
        <v>IN_SEASON</v>
      </c>
      <c r="G2436" t="str" cm="1">
        <f t="array" aca="1" ref="G2436" ca="1">_xlfn.XLOOKUP(A2436,APPL_ID_UNIQUE,_xlfn.XLOOKUP(DIVERSION_OUT_OF_SEASON!C2436,STORAGE_MONTHS,IN_SEASON_STORAGE))</f>
        <v/>
      </c>
      <c r="H2436" t="str">
        <f t="shared" si="113"/>
        <v/>
      </c>
      <c r="I2436" t="str">
        <f t="shared" ca="1" si="114"/>
        <v/>
      </c>
      <c r="J2436" s="24">
        <f t="shared" ca="1" si="115"/>
        <v>0</v>
      </c>
    </row>
    <row r="2437" spans="1:10" x14ac:dyDescent="0.3">
      <c r="A2437" t="s">
        <v>125</v>
      </c>
      <c r="B2437">
        <v>2017</v>
      </c>
      <c r="C2437">
        <v>5</v>
      </c>
      <c r="D2437">
        <v>0</v>
      </c>
      <c r="E2437" t="s">
        <v>74</v>
      </c>
      <c r="F2437" s="19" t="str" cm="1">
        <f t="array" aca="1" ref="F2437" ca="1">_xlfn.XLOOKUP(A2437,APPL_ID_UNIQUE,_xlfn.XLOOKUP(DIVERSION_OUT_OF_SEASON!C2437,DIRECT_MONTHS,IN_SEASON_DIRECT))</f>
        <v>IN_SEASON</v>
      </c>
      <c r="G2437" t="str" cm="1">
        <f t="array" aca="1" ref="G2437" ca="1">_xlfn.XLOOKUP(A2437,APPL_ID_UNIQUE,_xlfn.XLOOKUP(DIVERSION_OUT_OF_SEASON!C2437,STORAGE_MONTHS,IN_SEASON_STORAGE))</f>
        <v/>
      </c>
      <c r="H2437" t="str">
        <f t="shared" ref="H2437:H2500" ca="1" si="116">IF(E2437="DIRECT",IF(F2437&lt;&gt;"IN_SEASON",IF(D2437&gt;0,"OUT_OF_SEASON_DIRECT",""),""),"")</f>
        <v/>
      </c>
      <c r="I2437" t="str">
        <f t="shared" ref="I2437:I2500" si="117">IF(E2437="STORAGE",IF(G2437&lt;&gt;"IN_SEASON",IF(D2437&gt;0,"OUT_OF_SEASON_STOR",""),""),"")</f>
        <v/>
      </c>
      <c r="J2437" s="24">
        <f t="shared" ref="J2437:J2500" ca="1" si="118">IF(OR(I2437="OUT_OF_SEASON_STOR",H2437="OUT_OF_SEASON_DIRECT"),1,0)</f>
        <v>0</v>
      </c>
    </row>
    <row r="2438" spans="1:10" x14ac:dyDescent="0.3">
      <c r="A2438" t="s">
        <v>125</v>
      </c>
      <c r="B2438">
        <v>2017</v>
      </c>
      <c r="C2438">
        <v>6</v>
      </c>
      <c r="D2438">
        <v>0</v>
      </c>
      <c r="E2438" t="s">
        <v>75</v>
      </c>
      <c r="F2438" s="19" t="str" cm="1">
        <f t="array" aca="1" ref="F2438" ca="1">_xlfn.XLOOKUP(A2438,APPL_ID_UNIQUE,_xlfn.XLOOKUP(DIVERSION_OUT_OF_SEASON!C2438,DIRECT_MONTHS,IN_SEASON_DIRECT))</f>
        <v>IN_SEASON</v>
      </c>
      <c r="G2438" t="str" cm="1">
        <f t="array" aca="1" ref="G2438" ca="1">_xlfn.XLOOKUP(A2438,APPL_ID_UNIQUE,_xlfn.XLOOKUP(DIVERSION_OUT_OF_SEASON!C2438,STORAGE_MONTHS,IN_SEASON_STORAGE))</f>
        <v/>
      </c>
      <c r="H2438" t="str">
        <f t="shared" si="116"/>
        <v/>
      </c>
      <c r="I2438" t="str">
        <f t="shared" ca="1" si="117"/>
        <v/>
      </c>
      <c r="J2438" s="24">
        <f t="shared" ca="1" si="118"/>
        <v>0</v>
      </c>
    </row>
    <row r="2439" spans="1:10" x14ac:dyDescent="0.3">
      <c r="A2439" t="s">
        <v>125</v>
      </c>
      <c r="B2439">
        <v>2017</v>
      </c>
      <c r="C2439">
        <v>6</v>
      </c>
      <c r="D2439">
        <v>0</v>
      </c>
      <c r="E2439" t="s">
        <v>74</v>
      </c>
      <c r="F2439" s="19" t="str" cm="1">
        <f t="array" aca="1" ref="F2439" ca="1">_xlfn.XLOOKUP(A2439,APPL_ID_UNIQUE,_xlfn.XLOOKUP(DIVERSION_OUT_OF_SEASON!C2439,DIRECT_MONTHS,IN_SEASON_DIRECT))</f>
        <v>IN_SEASON</v>
      </c>
      <c r="G2439" t="str" cm="1">
        <f t="array" aca="1" ref="G2439" ca="1">_xlfn.XLOOKUP(A2439,APPL_ID_UNIQUE,_xlfn.XLOOKUP(DIVERSION_OUT_OF_SEASON!C2439,STORAGE_MONTHS,IN_SEASON_STORAGE))</f>
        <v/>
      </c>
      <c r="H2439" t="str">
        <f t="shared" ca="1" si="116"/>
        <v/>
      </c>
      <c r="I2439" t="str">
        <f t="shared" si="117"/>
        <v/>
      </c>
      <c r="J2439" s="24">
        <f t="shared" ca="1" si="118"/>
        <v>0</v>
      </c>
    </row>
    <row r="2440" spans="1:10" x14ac:dyDescent="0.3">
      <c r="A2440" t="s">
        <v>125</v>
      </c>
      <c r="B2440">
        <v>2017</v>
      </c>
      <c r="C2440">
        <v>7</v>
      </c>
      <c r="D2440">
        <v>0</v>
      </c>
      <c r="E2440" t="s">
        <v>74</v>
      </c>
      <c r="F2440" s="19" t="str" cm="1">
        <f t="array" aca="1" ref="F2440" ca="1">_xlfn.XLOOKUP(A2440,APPL_ID_UNIQUE,_xlfn.XLOOKUP(DIVERSION_OUT_OF_SEASON!C2440,DIRECT_MONTHS,IN_SEASON_DIRECT))</f>
        <v>IN_SEASON</v>
      </c>
      <c r="G2440" t="str" cm="1">
        <f t="array" aca="1" ref="G2440" ca="1">_xlfn.XLOOKUP(A2440,APPL_ID_UNIQUE,_xlfn.XLOOKUP(DIVERSION_OUT_OF_SEASON!C2440,STORAGE_MONTHS,IN_SEASON_STORAGE))</f>
        <v/>
      </c>
      <c r="H2440" t="str">
        <f t="shared" ca="1" si="116"/>
        <v/>
      </c>
      <c r="I2440" t="str">
        <f t="shared" si="117"/>
        <v/>
      </c>
      <c r="J2440" s="24">
        <f t="shared" ca="1" si="118"/>
        <v>0</v>
      </c>
    </row>
    <row r="2441" spans="1:10" x14ac:dyDescent="0.3">
      <c r="A2441" t="s">
        <v>125</v>
      </c>
      <c r="B2441">
        <v>2017</v>
      </c>
      <c r="C2441">
        <v>7</v>
      </c>
      <c r="D2441">
        <v>0</v>
      </c>
      <c r="E2441" t="s">
        <v>75</v>
      </c>
      <c r="F2441" s="19" t="str" cm="1">
        <f t="array" aca="1" ref="F2441" ca="1">_xlfn.XLOOKUP(A2441,APPL_ID_UNIQUE,_xlfn.XLOOKUP(DIVERSION_OUT_OF_SEASON!C2441,DIRECT_MONTHS,IN_SEASON_DIRECT))</f>
        <v>IN_SEASON</v>
      </c>
      <c r="G2441" t="str" cm="1">
        <f t="array" aca="1" ref="G2441" ca="1">_xlfn.XLOOKUP(A2441,APPL_ID_UNIQUE,_xlfn.XLOOKUP(DIVERSION_OUT_OF_SEASON!C2441,STORAGE_MONTHS,IN_SEASON_STORAGE))</f>
        <v/>
      </c>
      <c r="H2441" t="str">
        <f t="shared" si="116"/>
        <v/>
      </c>
      <c r="I2441" t="str">
        <f t="shared" ca="1" si="117"/>
        <v/>
      </c>
      <c r="J2441" s="24">
        <f t="shared" ca="1" si="118"/>
        <v>0</v>
      </c>
    </row>
    <row r="2442" spans="1:10" x14ac:dyDescent="0.3">
      <c r="A2442" t="s">
        <v>125</v>
      </c>
      <c r="B2442">
        <v>2017</v>
      </c>
      <c r="C2442">
        <v>8</v>
      </c>
      <c r="D2442">
        <v>0</v>
      </c>
      <c r="E2442" t="s">
        <v>74</v>
      </c>
      <c r="F2442" s="19" t="str" cm="1">
        <f t="array" aca="1" ref="F2442" ca="1">_xlfn.XLOOKUP(A2442,APPL_ID_UNIQUE,_xlfn.XLOOKUP(DIVERSION_OUT_OF_SEASON!C2442,DIRECT_MONTHS,IN_SEASON_DIRECT))</f>
        <v>IN_SEASON</v>
      </c>
      <c r="G2442" t="str" cm="1">
        <f t="array" aca="1" ref="G2442" ca="1">_xlfn.XLOOKUP(A2442,APPL_ID_UNIQUE,_xlfn.XLOOKUP(DIVERSION_OUT_OF_SEASON!C2442,STORAGE_MONTHS,IN_SEASON_STORAGE))</f>
        <v/>
      </c>
      <c r="H2442" t="str">
        <f t="shared" ca="1" si="116"/>
        <v/>
      </c>
      <c r="I2442" t="str">
        <f t="shared" si="117"/>
        <v/>
      </c>
      <c r="J2442" s="24">
        <f t="shared" ca="1" si="118"/>
        <v>0</v>
      </c>
    </row>
    <row r="2443" spans="1:10" x14ac:dyDescent="0.3">
      <c r="A2443" t="s">
        <v>125</v>
      </c>
      <c r="B2443">
        <v>2017</v>
      </c>
      <c r="C2443">
        <v>8</v>
      </c>
      <c r="D2443">
        <v>0</v>
      </c>
      <c r="E2443" t="s">
        <v>75</v>
      </c>
      <c r="F2443" s="19" t="str" cm="1">
        <f t="array" aca="1" ref="F2443" ca="1">_xlfn.XLOOKUP(A2443,APPL_ID_UNIQUE,_xlfn.XLOOKUP(DIVERSION_OUT_OF_SEASON!C2443,DIRECT_MONTHS,IN_SEASON_DIRECT))</f>
        <v>IN_SEASON</v>
      </c>
      <c r="G2443" t="str" cm="1">
        <f t="array" aca="1" ref="G2443" ca="1">_xlfn.XLOOKUP(A2443,APPL_ID_UNIQUE,_xlfn.XLOOKUP(DIVERSION_OUT_OF_SEASON!C2443,STORAGE_MONTHS,IN_SEASON_STORAGE))</f>
        <v/>
      </c>
      <c r="H2443" t="str">
        <f t="shared" si="116"/>
        <v/>
      </c>
      <c r="I2443" t="str">
        <f t="shared" ca="1" si="117"/>
        <v/>
      </c>
      <c r="J2443" s="24">
        <f t="shared" ca="1" si="118"/>
        <v>0</v>
      </c>
    </row>
    <row r="2444" spans="1:10" x14ac:dyDescent="0.3">
      <c r="A2444" t="s">
        <v>125</v>
      </c>
      <c r="B2444">
        <v>2017</v>
      </c>
      <c r="C2444">
        <v>9</v>
      </c>
      <c r="D2444">
        <v>0</v>
      </c>
      <c r="E2444" t="s">
        <v>74</v>
      </c>
      <c r="F2444" s="19" t="str" cm="1">
        <f t="array" aca="1" ref="F2444" ca="1">_xlfn.XLOOKUP(A2444,APPL_ID_UNIQUE,_xlfn.XLOOKUP(DIVERSION_OUT_OF_SEASON!C2444,DIRECT_MONTHS,IN_SEASON_DIRECT))</f>
        <v>IN_SEASON</v>
      </c>
      <c r="G2444" t="str" cm="1">
        <f t="array" aca="1" ref="G2444" ca="1">_xlfn.XLOOKUP(A2444,APPL_ID_UNIQUE,_xlfn.XLOOKUP(DIVERSION_OUT_OF_SEASON!C2444,STORAGE_MONTHS,IN_SEASON_STORAGE))</f>
        <v/>
      </c>
      <c r="H2444" t="str">
        <f t="shared" ca="1" si="116"/>
        <v/>
      </c>
      <c r="I2444" t="str">
        <f t="shared" si="117"/>
        <v/>
      </c>
      <c r="J2444" s="24">
        <f t="shared" ca="1" si="118"/>
        <v>0</v>
      </c>
    </row>
    <row r="2445" spans="1:10" x14ac:dyDescent="0.3">
      <c r="A2445" t="s">
        <v>125</v>
      </c>
      <c r="B2445">
        <v>2017</v>
      </c>
      <c r="C2445">
        <v>9</v>
      </c>
      <c r="D2445">
        <v>0</v>
      </c>
      <c r="E2445" t="s">
        <v>75</v>
      </c>
      <c r="F2445" s="19" t="str" cm="1">
        <f t="array" aca="1" ref="F2445" ca="1">_xlfn.XLOOKUP(A2445,APPL_ID_UNIQUE,_xlfn.XLOOKUP(DIVERSION_OUT_OF_SEASON!C2445,DIRECT_MONTHS,IN_SEASON_DIRECT))</f>
        <v>IN_SEASON</v>
      </c>
      <c r="G2445" t="str" cm="1">
        <f t="array" aca="1" ref="G2445" ca="1">_xlfn.XLOOKUP(A2445,APPL_ID_UNIQUE,_xlfn.XLOOKUP(DIVERSION_OUT_OF_SEASON!C2445,STORAGE_MONTHS,IN_SEASON_STORAGE))</f>
        <v/>
      </c>
      <c r="H2445" t="str">
        <f t="shared" si="116"/>
        <v/>
      </c>
      <c r="I2445" t="str">
        <f t="shared" ca="1" si="117"/>
        <v/>
      </c>
      <c r="J2445" s="24">
        <f t="shared" ca="1" si="118"/>
        <v>0</v>
      </c>
    </row>
    <row r="2446" spans="1:10" x14ac:dyDescent="0.3">
      <c r="A2446" t="s">
        <v>125</v>
      </c>
      <c r="B2446">
        <v>2017</v>
      </c>
      <c r="C2446">
        <v>10</v>
      </c>
      <c r="D2446">
        <v>0</v>
      </c>
      <c r="E2446" t="s">
        <v>74</v>
      </c>
      <c r="F2446" s="19" t="str" cm="1">
        <f t="array" aca="1" ref="F2446" ca="1">_xlfn.XLOOKUP(A2446,APPL_ID_UNIQUE,_xlfn.XLOOKUP(DIVERSION_OUT_OF_SEASON!C2446,DIRECT_MONTHS,IN_SEASON_DIRECT))</f>
        <v>IN_SEASON</v>
      </c>
      <c r="G2446" t="str" cm="1">
        <f t="array" aca="1" ref="G2446" ca="1">_xlfn.XLOOKUP(A2446,APPL_ID_UNIQUE,_xlfn.XLOOKUP(DIVERSION_OUT_OF_SEASON!C2446,STORAGE_MONTHS,IN_SEASON_STORAGE))</f>
        <v/>
      </c>
      <c r="H2446" t="str">
        <f t="shared" ca="1" si="116"/>
        <v/>
      </c>
      <c r="I2446" t="str">
        <f t="shared" si="117"/>
        <v/>
      </c>
      <c r="J2446" s="24">
        <f t="shared" ca="1" si="118"/>
        <v>0</v>
      </c>
    </row>
    <row r="2447" spans="1:10" x14ac:dyDescent="0.3">
      <c r="A2447" t="s">
        <v>125</v>
      </c>
      <c r="B2447">
        <v>2017</v>
      </c>
      <c r="C2447">
        <v>10</v>
      </c>
      <c r="D2447">
        <v>0</v>
      </c>
      <c r="E2447" t="s">
        <v>75</v>
      </c>
      <c r="F2447" s="19" t="str" cm="1">
        <f t="array" aca="1" ref="F2447" ca="1">_xlfn.XLOOKUP(A2447,APPL_ID_UNIQUE,_xlfn.XLOOKUP(DIVERSION_OUT_OF_SEASON!C2447,DIRECT_MONTHS,IN_SEASON_DIRECT))</f>
        <v>IN_SEASON</v>
      </c>
      <c r="G2447" t="str" cm="1">
        <f t="array" aca="1" ref="G2447" ca="1">_xlfn.XLOOKUP(A2447,APPL_ID_UNIQUE,_xlfn.XLOOKUP(DIVERSION_OUT_OF_SEASON!C2447,STORAGE_MONTHS,IN_SEASON_STORAGE))</f>
        <v/>
      </c>
      <c r="H2447" t="str">
        <f t="shared" si="116"/>
        <v/>
      </c>
      <c r="I2447" t="str">
        <f t="shared" ca="1" si="117"/>
        <v/>
      </c>
      <c r="J2447" s="24">
        <f t="shared" ca="1" si="118"/>
        <v>0</v>
      </c>
    </row>
    <row r="2448" spans="1:10" x14ac:dyDescent="0.3">
      <c r="A2448" t="s">
        <v>125</v>
      </c>
      <c r="B2448">
        <v>2017</v>
      </c>
      <c r="C2448">
        <v>11</v>
      </c>
      <c r="D2448">
        <v>0</v>
      </c>
      <c r="E2448" t="s">
        <v>74</v>
      </c>
      <c r="F2448" s="19" t="str" cm="1">
        <f t="array" aca="1" ref="F2448" ca="1">_xlfn.XLOOKUP(A2448,APPL_ID_UNIQUE,_xlfn.XLOOKUP(DIVERSION_OUT_OF_SEASON!C2448,DIRECT_MONTHS,IN_SEASON_DIRECT))</f>
        <v>IN_SEASON</v>
      </c>
      <c r="G2448" t="str" cm="1">
        <f t="array" aca="1" ref="G2448" ca="1">_xlfn.XLOOKUP(A2448,APPL_ID_UNIQUE,_xlfn.XLOOKUP(DIVERSION_OUT_OF_SEASON!C2448,STORAGE_MONTHS,IN_SEASON_STORAGE))</f>
        <v/>
      </c>
      <c r="H2448" t="str">
        <f t="shared" ca="1" si="116"/>
        <v/>
      </c>
      <c r="I2448" t="str">
        <f t="shared" si="117"/>
        <v/>
      </c>
      <c r="J2448" s="24">
        <f t="shared" ca="1" si="118"/>
        <v>0</v>
      </c>
    </row>
    <row r="2449" spans="1:10" x14ac:dyDescent="0.3">
      <c r="A2449" t="s">
        <v>125</v>
      </c>
      <c r="B2449">
        <v>2017</v>
      </c>
      <c r="C2449">
        <v>11</v>
      </c>
      <c r="D2449">
        <v>0</v>
      </c>
      <c r="E2449" t="s">
        <v>75</v>
      </c>
      <c r="F2449" s="19" t="str" cm="1">
        <f t="array" aca="1" ref="F2449" ca="1">_xlfn.XLOOKUP(A2449,APPL_ID_UNIQUE,_xlfn.XLOOKUP(DIVERSION_OUT_OF_SEASON!C2449,DIRECT_MONTHS,IN_SEASON_DIRECT))</f>
        <v>IN_SEASON</v>
      </c>
      <c r="G2449" t="str" cm="1">
        <f t="array" aca="1" ref="G2449" ca="1">_xlfn.XLOOKUP(A2449,APPL_ID_UNIQUE,_xlfn.XLOOKUP(DIVERSION_OUT_OF_SEASON!C2449,STORAGE_MONTHS,IN_SEASON_STORAGE))</f>
        <v/>
      </c>
      <c r="H2449" t="str">
        <f t="shared" si="116"/>
        <v/>
      </c>
      <c r="I2449" t="str">
        <f t="shared" ca="1" si="117"/>
        <v/>
      </c>
      <c r="J2449" s="24">
        <f t="shared" ca="1" si="118"/>
        <v>0</v>
      </c>
    </row>
    <row r="2450" spans="1:10" x14ac:dyDescent="0.3">
      <c r="A2450" t="s">
        <v>125</v>
      </c>
      <c r="B2450">
        <v>2017</v>
      </c>
      <c r="C2450">
        <v>12</v>
      </c>
      <c r="D2450">
        <v>0</v>
      </c>
      <c r="E2450" t="s">
        <v>75</v>
      </c>
      <c r="F2450" s="19" t="str" cm="1">
        <f t="array" aca="1" ref="F2450" ca="1">_xlfn.XLOOKUP(A2450,APPL_ID_UNIQUE,_xlfn.XLOOKUP(DIVERSION_OUT_OF_SEASON!C2450,DIRECT_MONTHS,IN_SEASON_DIRECT))</f>
        <v>IN_SEASON</v>
      </c>
      <c r="G2450" t="str" cm="1">
        <f t="array" aca="1" ref="G2450" ca="1">_xlfn.XLOOKUP(A2450,APPL_ID_UNIQUE,_xlfn.XLOOKUP(DIVERSION_OUT_OF_SEASON!C2450,STORAGE_MONTHS,IN_SEASON_STORAGE))</f>
        <v/>
      </c>
      <c r="H2450" t="str">
        <f t="shared" si="116"/>
        <v/>
      </c>
      <c r="I2450" t="str">
        <f t="shared" ca="1" si="117"/>
        <v/>
      </c>
      <c r="J2450" s="24">
        <f t="shared" ca="1" si="118"/>
        <v>0</v>
      </c>
    </row>
    <row r="2451" spans="1:10" x14ac:dyDescent="0.3">
      <c r="A2451" t="s">
        <v>125</v>
      </c>
      <c r="B2451">
        <v>2017</v>
      </c>
      <c r="C2451">
        <v>12</v>
      </c>
      <c r="D2451">
        <v>0</v>
      </c>
      <c r="E2451" t="s">
        <v>74</v>
      </c>
      <c r="F2451" s="19" t="str" cm="1">
        <f t="array" aca="1" ref="F2451" ca="1">_xlfn.XLOOKUP(A2451,APPL_ID_UNIQUE,_xlfn.XLOOKUP(DIVERSION_OUT_OF_SEASON!C2451,DIRECT_MONTHS,IN_SEASON_DIRECT))</f>
        <v>IN_SEASON</v>
      </c>
      <c r="G2451" t="str" cm="1">
        <f t="array" aca="1" ref="G2451" ca="1">_xlfn.XLOOKUP(A2451,APPL_ID_UNIQUE,_xlfn.XLOOKUP(DIVERSION_OUT_OF_SEASON!C2451,STORAGE_MONTHS,IN_SEASON_STORAGE))</f>
        <v/>
      </c>
      <c r="H2451" t="str">
        <f t="shared" ca="1" si="116"/>
        <v/>
      </c>
      <c r="I2451" t="str">
        <f t="shared" si="117"/>
        <v/>
      </c>
      <c r="J2451" s="24">
        <f t="shared" ca="1" si="118"/>
        <v>0</v>
      </c>
    </row>
    <row r="2452" spans="1:10" x14ac:dyDescent="0.3">
      <c r="A2452" t="s">
        <v>125</v>
      </c>
      <c r="B2452">
        <v>2018</v>
      </c>
      <c r="C2452">
        <v>1</v>
      </c>
      <c r="D2452">
        <v>0</v>
      </c>
      <c r="E2452" t="s">
        <v>75</v>
      </c>
      <c r="F2452" s="19" t="str" cm="1">
        <f t="array" aca="1" ref="F2452" ca="1">_xlfn.XLOOKUP(A2452,APPL_ID_UNIQUE,_xlfn.XLOOKUP(DIVERSION_OUT_OF_SEASON!C2452,DIRECT_MONTHS,IN_SEASON_DIRECT))</f>
        <v>IN_SEASON</v>
      </c>
      <c r="G2452" t="str" cm="1">
        <f t="array" aca="1" ref="G2452" ca="1">_xlfn.XLOOKUP(A2452,APPL_ID_UNIQUE,_xlfn.XLOOKUP(DIVERSION_OUT_OF_SEASON!C2452,STORAGE_MONTHS,IN_SEASON_STORAGE))</f>
        <v/>
      </c>
      <c r="H2452" t="str">
        <f t="shared" si="116"/>
        <v/>
      </c>
      <c r="I2452" t="str">
        <f t="shared" ca="1" si="117"/>
        <v/>
      </c>
      <c r="J2452" s="24">
        <f t="shared" ca="1" si="118"/>
        <v>0</v>
      </c>
    </row>
    <row r="2453" spans="1:10" x14ac:dyDescent="0.3">
      <c r="A2453" t="s">
        <v>125</v>
      </c>
      <c r="B2453">
        <v>2018</v>
      </c>
      <c r="C2453">
        <v>1</v>
      </c>
      <c r="D2453">
        <v>0</v>
      </c>
      <c r="E2453" t="s">
        <v>74</v>
      </c>
      <c r="F2453" s="19" t="str" cm="1">
        <f t="array" aca="1" ref="F2453" ca="1">_xlfn.XLOOKUP(A2453,APPL_ID_UNIQUE,_xlfn.XLOOKUP(DIVERSION_OUT_OF_SEASON!C2453,DIRECT_MONTHS,IN_SEASON_DIRECT))</f>
        <v>IN_SEASON</v>
      </c>
      <c r="G2453" t="str" cm="1">
        <f t="array" aca="1" ref="G2453" ca="1">_xlfn.XLOOKUP(A2453,APPL_ID_UNIQUE,_xlfn.XLOOKUP(DIVERSION_OUT_OF_SEASON!C2453,STORAGE_MONTHS,IN_SEASON_STORAGE))</f>
        <v/>
      </c>
      <c r="H2453" t="str">
        <f t="shared" ca="1" si="116"/>
        <v/>
      </c>
      <c r="I2453" t="str">
        <f t="shared" si="117"/>
        <v/>
      </c>
      <c r="J2453" s="24">
        <f t="shared" ca="1" si="118"/>
        <v>0</v>
      </c>
    </row>
    <row r="2454" spans="1:10" x14ac:dyDescent="0.3">
      <c r="A2454" t="s">
        <v>125</v>
      </c>
      <c r="B2454">
        <v>2018</v>
      </c>
      <c r="C2454">
        <v>2</v>
      </c>
      <c r="D2454">
        <v>0</v>
      </c>
      <c r="E2454" t="s">
        <v>75</v>
      </c>
      <c r="F2454" s="19" t="str" cm="1">
        <f t="array" aca="1" ref="F2454" ca="1">_xlfn.XLOOKUP(A2454,APPL_ID_UNIQUE,_xlfn.XLOOKUP(DIVERSION_OUT_OF_SEASON!C2454,DIRECT_MONTHS,IN_SEASON_DIRECT))</f>
        <v>IN_SEASON</v>
      </c>
      <c r="G2454" t="str" cm="1">
        <f t="array" aca="1" ref="G2454" ca="1">_xlfn.XLOOKUP(A2454,APPL_ID_UNIQUE,_xlfn.XLOOKUP(DIVERSION_OUT_OF_SEASON!C2454,STORAGE_MONTHS,IN_SEASON_STORAGE))</f>
        <v/>
      </c>
      <c r="H2454" t="str">
        <f t="shared" si="116"/>
        <v/>
      </c>
      <c r="I2454" t="str">
        <f t="shared" ca="1" si="117"/>
        <v/>
      </c>
      <c r="J2454" s="24">
        <f t="shared" ca="1" si="118"/>
        <v>0</v>
      </c>
    </row>
    <row r="2455" spans="1:10" x14ac:dyDescent="0.3">
      <c r="A2455" t="s">
        <v>125</v>
      </c>
      <c r="B2455">
        <v>2018</v>
      </c>
      <c r="C2455">
        <v>2</v>
      </c>
      <c r="D2455">
        <v>0</v>
      </c>
      <c r="E2455" t="s">
        <v>74</v>
      </c>
      <c r="F2455" s="19" t="str" cm="1">
        <f t="array" aca="1" ref="F2455" ca="1">_xlfn.XLOOKUP(A2455,APPL_ID_UNIQUE,_xlfn.XLOOKUP(DIVERSION_OUT_OF_SEASON!C2455,DIRECT_MONTHS,IN_SEASON_DIRECT))</f>
        <v>IN_SEASON</v>
      </c>
      <c r="G2455" t="str" cm="1">
        <f t="array" aca="1" ref="G2455" ca="1">_xlfn.XLOOKUP(A2455,APPL_ID_UNIQUE,_xlfn.XLOOKUP(DIVERSION_OUT_OF_SEASON!C2455,STORAGE_MONTHS,IN_SEASON_STORAGE))</f>
        <v/>
      </c>
      <c r="H2455" t="str">
        <f t="shared" ca="1" si="116"/>
        <v/>
      </c>
      <c r="I2455" t="str">
        <f t="shared" si="117"/>
        <v/>
      </c>
      <c r="J2455" s="24">
        <f t="shared" ca="1" si="118"/>
        <v>0</v>
      </c>
    </row>
    <row r="2456" spans="1:10" x14ac:dyDescent="0.3">
      <c r="A2456" t="s">
        <v>125</v>
      </c>
      <c r="B2456">
        <v>2018</v>
      </c>
      <c r="C2456">
        <v>3</v>
      </c>
      <c r="D2456">
        <v>0</v>
      </c>
      <c r="E2456" t="s">
        <v>75</v>
      </c>
      <c r="F2456" s="19" t="str" cm="1">
        <f t="array" aca="1" ref="F2456" ca="1">_xlfn.XLOOKUP(A2456,APPL_ID_UNIQUE,_xlfn.XLOOKUP(DIVERSION_OUT_OF_SEASON!C2456,DIRECT_MONTHS,IN_SEASON_DIRECT))</f>
        <v>IN_SEASON</v>
      </c>
      <c r="G2456" t="str" cm="1">
        <f t="array" aca="1" ref="G2456" ca="1">_xlfn.XLOOKUP(A2456,APPL_ID_UNIQUE,_xlfn.XLOOKUP(DIVERSION_OUT_OF_SEASON!C2456,STORAGE_MONTHS,IN_SEASON_STORAGE))</f>
        <v/>
      </c>
      <c r="H2456" t="str">
        <f t="shared" si="116"/>
        <v/>
      </c>
      <c r="I2456" t="str">
        <f t="shared" ca="1" si="117"/>
        <v/>
      </c>
      <c r="J2456" s="24">
        <f t="shared" ca="1" si="118"/>
        <v>0</v>
      </c>
    </row>
    <row r="2457" spans="1:10" x14ac:dyDescent="0.3">
      <c r="A2457" t="s">
        <v>125</v>
      </c>
      <c r="B2457">
        <v>2018</v>
      </c>
      <c r="C2457">
        <v>3</v>
      </c>
      <c r="D2457">
        <v>0</v>
      </c>
      <c r="E2457" t="s">
        <v>74</v>
      </c>
      <c r="F2457" s="19" t="str" cm="1">
        <f t="array" aca="1" ref="F2457" ca="1">_xlfn.XLOOKUP(A2457,APPL_ID_UNIQUE,_xlfn.XLOOKUP(DIVERSION_OUT_OF_SEASON!C2457,DIRECT_MONTHS,IN_SEASON_DIRECT))</f>
        <v>IN_SEASON</v>
      </c>
      <c r="G2457" t="str" cm="1">
        <f t="array" aca="1" ref="G2457" ca="1">_xlfn.XLOOKUP(A2457,APPL_ID_UNIQUE,_xlfn.XLOOKUP(DIVERSION_OUT_OF_SEASON!C2457,STORAGE_MONTHS,IN_SEASON_STORAGE))</f>
        <v/>
      </c>
      <c r="H2457" t="str">
        <f t="shared" ca="1" si="116"/>
        <v/>
      </c>
      <c r="I2457" t="str">
        <f t="shared" si="117"/>
        <v/>
      </c>
      <c r="J2457" s="24">
        <f t="shared" ca="1" si="118"/>
        <v>0</v>
      </c>
    </row>
    <row r="2458" spans="1:10" x14ac:dyDescent="0.3">
      <c r="A2458" t="s">
        <v>125</v>
      </c>
      <c r="B2458">
        <v>2018</v>
      </c>
      <c r="C2458">
        <v>4</v>
      </c>
      <c r="D2458">
        <v>0</v>
      </c>
      <c r="E2458" t="s">
        <v>74</v>
      </c>
      <c r="F2458" s="19" t="str" cm="1">
        <f t="array" aca="1" ref="F2458" ca="1">_xlfn.XLOOKUP(A2458,APPL_ID_UNIQUE,_xlfn.XLOOKUP(DIVERSION_OUT_OF_SEASON!C2458,DIRECT_MONTHS,IN_SEASON_DIRECT))</f>
        <v>IN_SEASON</v>
      </c>
      <c r="G2458" t="str" cm="1">
        <f t="array" aca="1" ref="G2458" ca="1">_xlfn.XLOOKUP(A2458,APPL_ID_UNIQUE,_xlfn.XLOOKUP(DIVERSION_OUT_OF_SEASON!C2458,STORAGE_MONTHS,IN_SEASON_STORAGE))</f>
        <v/>
      </c>
      <c r="H2458" t="str">
        <f t="shared" ca="1" si="116"/>
        <v/>
      </c>
      <c r="I2458" t="str">
        <f t="shared" si="117"/>
        <v/>
      </c>
      <c r="J2458" s="24">
        <f t="shared" ca="1" si="118"/>
        <v>0</v>
      </c>
    </row>
    <row r="2459" spans="1:10" x14ac:dyDescent="0.3">
      <c r="A2459" t="s">
        <v>125</v>
      </c>
      <c r="B2459">
        <v>2018</v>
      </c>
      <c r="C2459">
        <v>4</v>
      </c>
      <c r="D2459">
        <v>0</v>
      </c>
      <c r="E2459" t="s">
        <v>75</v>
      </c>
      <c r="F2459" s="19" t="str" cm="1">
        <f t="array" aca="1" ref="F2459" ca="1">_xlfn.XLOOKUP(A2459,APPL_ID_UNIQUE,_xlfn.XLOOKUP(DIVERSION_OUT_OF_SEASON!C2459,DIRECT_MONTHS,IN_SEASON_DIRECT))</f>
        <v>IN_SEASON</v>
      </c>
      <c r="G2459" t="str" cm="1">
        <f t="array" aca="1" ref="G2459" ca="1">_xlfn.XLOOKUP(A2459,APPL_ID_UNIQUE,_xlfn.XLOOKUP(DIVERSION_OUT_OF_SEASON!C2459,STORAGE_MONTHS,IN_SEASON_STORAGE))</f>
        <v/>
      </c>
      <c r="H2459" t="str">
        <f t="shared" si="116"/>
        <v/>
      </c>
      <c r="I2459" t="str">
        <f t="shared" ca="1" si="117"/>
        <v/>
      </c>
      <c r="J2459" s="24">
        <f t="shared" ca="1" si="118"/>
        <v>0</v>
      </c>
    </row>
    <row r="2460" spans="1:10" x14ac:dyDescent="0.3">
      <c r="A2460" t="s">
        <v>125</v>
      </c>
      <c r="B2460">
        <v>2018</v>
      </c>
      <c r="C2460">
        <v>5</v>
      </c>
      <c r="D2460">
        <v>0</v>
      </c>
      <c r="E2460" t="s">
        <v>74</v>
      </c>
      <c r="F2460" s="19" t="str" cm="1">
        <f t="array" aca="1" ref="F2460" ca="1">_xlfn.XLOOKUP(A2460,APPL_ID_UNIQUE,_xlfn.XLOOKUP(DIVERSION_OUT_OF_SEASON!C2460,DIRECT_MONTHS,IN_SEASON_DIRECT))</f>
        <v>IN_SEASON</v>
      </c>
      <c r="G2460" t="str" cm="1">
        <f t="array" aca="1" ref="G2460" ca="1">_xlfn.XLOOKUP(A2460,APPL_ID_UNIQUE,_xlfn.XLOOKUP(DIVERSION_OUT_OF_SEASON!C2460,STORAGE_MONTHS,IN_SEASON_STORAGE))</f>
        <v/>
      </c>
      <c r="H2460" t="str">
        <f t="shared" ca="1" si="116"/>
        <v/>
      </c>
      <c r="I2460" t="str">
        <f t="shared" si="117"/>
        <v/>
      </c>
      <c r="J2460" s="24">
        <f t="shared" ca="1" si="118"/>
        <v>0</v>
      </c>
    </row>
    <row r="2461" spans="1:10" x14ac:dyDescent="0.3">
      <c r="A2461" t="s">
        <v>125</v>
      </c>
      <c r="B2461">
        <v>2018</v>
      </c>
      <c r="C2461">
        <v>5</v>
      </c>
      <c r="D2461">
        <v>0</v>
      </c>
      <c r="E2461" t="s">
        <v>75</v>
      </c>
      <c r="F2461" s="19" t="str" cm="1">
        <f t="array" aca="1" ref="F2461" ca="1">_xlfn.XLOOKUP(A2461,APPL_ID_UNIQUE,_xlfn.XLOOKUP(DIVERSION_OUT_OF_SEASON!C2461,DIRECT_MONTHS,IN_SEASON_DIRECT))</f>
        <v>IN_SEASON</v>
      </c>
      <c r="G2461" t="str" cm="1">
        <f t="array" aca="1" ref="G2461" ca="1">_xlfn.XLOOKUP(A2461,APPL_ID_UNIQUE,_xlfn.XLOOKUP(DIVERSION_OUT_OF_SEASON!C2461,STORAGE_MONTHS,IN_SEASON_STORAGE))</f>
        <v/>
      </c>
      <c r="H2461" t="str">
        <f t="shared" si="116"/>
        <v/>
      </c>
      <c r="I2461" t="str">
        <f t="shared" ca="1" si="117"/>
        <v/>
      </c>
      <c r="J2461" s="24">
        <f t="shared" ca="1" si="118"/>
        <v>0</v>
      </c>
    </row>
    <row r="2462" spans="1:10" x14ac:dyDescent="0.3">
      <c r="A2462" t="s">
        <v>125</v>
      </c>
      <c r="B2462">
        <v>2018</v>
      </c>
      <c r="C2462">
        <v>6</v>
      </c>
      <c r="D2462">
        <v>0</v>
      </c>
      <c r="E2462" t="s">
        <v>74</v>
      </c>
      <c r="F2462" s="19" t="str" cm="1">
        <f t="array" aca="1" ref="F2462" ca="1">_xlfn.XLOOKUP(A2462,APPL_ID_UNIQUE,_xlfn.XLOOKUP(DIVERSION_OUT_OF_SEASON!C2462,DIRECT_MONTHS,IN_SEASON_DIRECT))</f>
        <v>IN_SEASON</v>
      </c>
      <c r="G2462" t="str" cm="1">
        <f t="array" aca="1" ref="G2462" ca="1">_xlfn.XLOOKUP(A2462,APPL_ID_UNIQUE,_xlfn.XLOOKUP(DIVERSION_OUT_OF_SEASON!C2462,STORAGE_MONTHS,IN_SEASON_STORAGE))</f>
        <v/>
      </c>
      <c r="H2462" t="str">
        <f t="shared" ca="1" si="116"/>
        <v/>
      </c>
      <c r="I2462" t="str">
        <f t="shared" si="117"/>
        <v/>
      </c>
      <c r="J2462" s="24">
        <f t="shared" ca="1" si="118"/>
        <v>0</v>
      </c>
    </row>
    <row r="2463" spans="1:10" x14ac:dyDescent="0.3">
      <c r="A2463" t="s">
        <v>125</v>
      </c>
      <c r="B2463">
        <v>2018</v>
      </c>
      <c r="C2463">
        <v>6</v>
      </c>
      <c r="D2463">
        <v>0</v>
      </c>
      <c r="E2463" t="s">
        <v>75</v>
      </c>
      <c r="F2463" s="19" t="str" cm="1">
        <f t="array" aca="1" ref="F2463" ca="1">_xlfn.XLOOKUP(A2463,APPL_ID_UNIQUE,_xlfn.XLOOKUP(DIVERSION_OUT_OF_SEASON!C2463,DIRECT_MONTHS,IN_SEASON_DIRECT))</f>
        <v>IN_SEASON</v>
      </c>
      <c r="G2463" t="str" cm="1">
        <f t="array" aca="1" ref="G2463" ca="1">_xlfn.XLOOKUP(A2463,APPL_ID_UNIQUE,_xlfn.XLOOKUP(DIVERSION_OUT_OF_SEASON!C2463,STORAGE_MONTHS,IN_SEASON_STORAGE))</f>
        <v/>
      </c>
      <c r="H2463" t="str">
        <f t="shared" si="116"/>
        <v/>
      </c>
      <c r="I2463" t="str">
        <f t="shared" ca="1" si="117"/>
        <v/>
      </c>
      <c r="J2463" s="24">
        <f t="shared" ca="1" si="118"/>
        <v>0</v>
      </c>
    </row>
    <row r="2464" spans="1:10" x14ac:dyDescent="0.3">
      <c r="A2464" t="s">
        <v>125</v>
      </c>
      <c r="B2464">
        <v>2018</v>
      </c>
      <c r="C2464">
        <v>7</v>
      </c>
      <c r="D2464">
        <v>0</v>
      </c>
      <c r="E2464" t="s">
        <v>74</v>
      </c>
      <c r="F2464" s="19" t="str" cm="1">
        <f t="array" aca="1" ref="F2464" ca="1">_xlfn.XLOOKUP(A2464,APPL_ID_UNIQUE,_xlfn.XLOOKUP(DIVERSION_OUT_OF_SEASON!C2464,DIRECT_MONTHS,IN_SEASON_DIRECT))</f>
        <v>IN_SEASON</v>
      </c>
      <c r="G2464" t="str" cm="1">
        <f t="array" aca="1" ref="G2464" ca="1">_xlfn.XLOOKUP(A2464,APPL_ID_UNIQUE,_xlfn.XLOOKUP(DIVERSION_OUT_OF_SEASON!C2464,STORAGE_MONTHS,IN_SEASON_STORAGE))</f>
        <v/>
      </c>
      <c r="H2464" t="str">
        <f t="shared" ca="1" si="116"/>
        <v/>
      </c>
      <c r="I2464" t="str">
        <f t="shared" si="117"/>
        <v/>
      </c>
      <c r="J2464" s="24">
        <f t="shared" ca="1" si="118"/>
        <v>0</v>
      </c>
    </row>
    <row r="2465" spans="1:10" x14ac:dyDescent="0.3">
      <c r="A2465" t="s">
        <v>125</v>
      </c>
      <c r="B2465">
        <v>2018</v>
      </c>
      <c r="C2465">
        <v>7</v>
      </c>
      <c r="D2465">
        <v>0</v>
      </c>
      <c r="E2465" t="s">
        <v>75</v>
      </c>
      <c r="F2465" s="19" t="str" cm="1">
        <f t="array" aca="1" ref="F2465" ca="1">_xlfn.XLOOKUP(A2465,APPL_ID_UNIQUE,_xlfn.XLOOKUP(DIVERSION_OUT_OF_SEASON!C2465,DIRECT_MONTHS,IN_SEASON_DIRECT))</f>
        <v>IN_SEASON</v>
      </c>
      <c r="G2465" t="str" cm="1">
        <f t="array" aca="1" ref="G2465" ca="1">_xlfn.XLOOKUP(A2465,APPL_ID_UNIQUE,_xlfn.XLOOKUP(DIVERSION_OUT_OF_SEASON!C2465,STORAGE_MONTHS,IN_SEASON_STORAGE))</f>
        <v/>
      </c>
      <c r="H2465" t="str">
        <f t="shared" si="116"/>
        <v/>
      </c>
      <c r="I2465" t="str">
        <f t="shared" ca="1" si="117"/>
        <v/>
      </c>
      <c r="J2465" s="24">
        <f t="shared" ca="1" si="118"/>
        <v>0</v>
      </c>
    </row>
    <row r="2466" spans="1:10" x14ac:dyDescent="0.3">
      <c r="A2466" t="s">
        <v>125</v>
      </c>
      <c r="B2466">
        <v>2018</v>
      </c>
      <c r="C2466">
        <v>8</v>
      </c>
      <c r="D2466">
        <v>0</v>
      </c>
      <c r="E2466" t="s">
        <v>74</v>
      </c>
      <c r="F2466" s="19" t="str" cm="1">
        <f t="array" aca="1" ref="F2466" ca="1">_xlfn.XLOOKUP(A2466,APPL_ID_UNIQUE,_xlfn.XLOOKUP(DIVERSION_OUT_OF_SEASON!C2466,DIRECT_MONTHS,IN_SEASON_DIRECT))</f>
        <v>IN_SEASON</v>
      </c>
      <c r="G2466" t="str" cm="1">
        <f t="array" aca="1" ref="G2466" ca="1">_xlfn.XLOOKUP(A2466,APPL_ID_UNIQUE,_xlfn.XLOOKUP(DIVERSION_OUT_OF_SEASON!C2466,STORAGE_MONTHS,IN_SEASON_STORAGE))</f>
        <v/>
      </c>
      <c r="H2466" t="str">
        <f t="shared" ca="1" si="116"/>
        <v/>
      </c>
      <c r="I2466" t="str">
        <f t="shared" si="117"/>
        <v/>
      </c>
      <c r="J2466" s="24">
        <f t="shared" ca="1" si="118"/>
        <v>0</v>
      </c>
    </row>
    <row r="2467" spans="1:10" x14ac:dyDescent="0.3">
      <c r="A2467" t="s">
        <v>125</v>
      </c>
      <c r="B2467">
        <v>2018</v>
      </c>
      <c r="C2467">
        <v>8</v>
      </c>
      <c r="D2467">
        <v>0</v>
      </c>
      <c r="E2467" t="s">
        <v>75</v>
      </c>
      <c r="F2467" s="19" t="str" cm="1">
        <f t="array" aca="1" ref="F2467" ca="1">_xlfn.XLOOKUP(A2467,APPL_ID_UNIQUE,_xlfn.XLOOKUP(DIVERSION_OUT_OF_SEASON!C2467,DIRECT_MONTHS,IN_SEASON_DIRECT))</f>
        <v>IN_SEASON</v>
      </c>
      <c r="G2467" t="str" cm="1">
        <f t="array" aca="1" ref="G2467" ca="1">_xlfn.XLOOKUP(A2467,APPL_ID_UNIQUE,_xlfn.XLOOKUP(DIVERSION_OUT_OF_SEASON!C2467,STORAGE_MONTHS,IN_SEASON_STORAGE))</f>
        <v/>
      </c>
      <c r="H2467" t="str">
        <f t="shared" si="116"/>
        <v/>
      </c>
      <c r="I2467" t="str">
        <f t="shared" ca="1" si="117"/>
        <v/>
      </c>
      <c r="J2467" s="24">
        <f t="shared" ca="1" si="118"/>
        <v>0</v>
      </c>
    </row>
    <row r="2468" spans="1:10" x14ac:dyDescent="0.3">
      <c r="A2468" t="s">
        <v>125</v>
      </c>
      <c r="B2468">
        <v>2018</v>
      </c>
      <c r="C2468">
        <v>9</v>
      </c>
      <c r="D2468">
        <v>0</v>
      </c>
      <c r="E2468" t="s">
        <v>75</v>
      </c>
      <c r="F2468" s="19" t="str" cm="1">
        <f t="array" aca="1" ref="F2468" ca="1">_xlfn.XLOOKUP(A2468,APPL_ID_UNIQUE,_xlfn.XLOOKUP(DIVERSION_OUT_OF_SEASON!C2468,DIRECT_MONTHS,IN_SEASON_DIRECT))</f>
        <v>IN_SEASON</v>
      </c>
      <c r="G2468" t="str" cm="1">
        <f t="array" aca="1" ref="G2468" ca="1">_xlfn.XLOOKUP(A2468,APPL_ID_UNIQUE,_xlfn.XLOOKUP(DIVERSION_OUT_OF_SEASON!C2468,STORAGE_MONTHS,IN_SEASON_STORAGE))</f>
        <v/>
      </c>
      <c r="H2468" t="str">
        <f t="shared" si="116"/>
        <v/>
      </c>
      <c r="I2468" t="str">
        <f t="shared" ca="1" si="117"/>
        <v/>
      </c>
      <c r="J2468" s="24">
        <f t="shared" ca="1" si="118"/>
        <v>0</v>
      </c>
    </row>
    <row r="2469" spans="1:10" x14ac:dyDescent="0.3">
      <c r="A2469" t="s">
        <v>125</v>
      </c>
      <c r="B2469">
        <v>2018</v>
      </c>
      <c r="C2469">
        <v>9</v>
      </c>
      <c r="D2469">
        <v>0</v>
      </c>
      <c r="E2469" t="s">
        <v>74</v>
      </c>
      <c r="F2469" s="19" t="str" cm="1">
        <f t="array" aca="1" ref="F2469" ca="1">_xlfn.XLOOKUP(A2469,APPL_ID_UNIQUE,_xlfn.XLOOKUP(DIVERSION_OUT_OF_SEASON!C2469,DIRECT_MONTHS,IN_SEASON_DIRECT))</f>
        <v>IN_SEASON</v>
      </c>
      <c r="G2469" t="str" cm="1">
        <f t="array" aca="1" ref="G2469" ca="1">_xlfn.XLOOKUP(A2469,APPL_ID_UNIQUE,_xlfn.XLOOKUP(DIVERSION_OUT_OF_SEASON!C2469,STORAGE_MONTHS,IN_SEASON_STORAGE))</f>
        <v/>
      </c>
      <c r="H2469" t="str">
        <f t="shared" ca="1" si="116"/>
        <v/>
      </c>
      <c r="I2469" t="str">
        <f t="shared" si="117"/>
        <v/>
      </c>
      <c r="J2469" s="24">
        <f t="shared" ca="1" si="118"/>
        <v>0</v>
      </c>
    </row>
    <row r="2470" spans="1:10" x14ac:dyDescent="0.3">
      <c r="A2470" t="s">
        <v>125</v>
      </c>
      <c r="B2470">
        <v>2018</v>
      </c>
      <c r="C2470">
        <v>10</v>
      </c>
      <c r="D2470">
        <v>0</v>
      </c>
      <c r="E2470" t="s">
        <v>74</v>
      </c>
      <c r="F2470" s="19" t="str" cm="1">
        <f t="array" aca="1" ref="F2470" ca="1">_xlfn.XLOOKUP(A2470,APPL_ID_UNIQUE,_xlfn.XLOOKUP(DIVERSION_OUT_OF_SEASON!C2470,DIRECT_MONTHS,IN_SEASON_DIRECT))</f>
        <v>IN_SEASON</v>
      </c>
      <c r="G2470" t="str" cm="1">
        <f t="array" aca="1" ref="G2470" ca="1">_xlfn.XLOOKUP(A2470,APPL_ID_UNIQUE,_xlfn.XLOOKUP(DIVERSION_OUT_OF_SEASON!C2470,STORAGE_MONTHS,IN_SEASON_STORAGE))</f>
        <v/>
      </c>
      <c r="H2470" t="str">
        <f t="shared" ca="1" si="116"/>
        <v/>
      </c>
      <c r="I2470" t="str">
        <f t="shared" si="117"/>
        <v/>
      </c>
      <c r="J2470" s="24">
        <f t="shared" ca="1" si="118"/>
        <v>0</v>
      </c>
    </row>
    <row r="2471" spans="1:10" x14ac:dyDescent="0.3">
      <c r="A2471" t="s">
        <v>125</v>
      </c>
      <c r="B2471">
        <v>2018</v>
      </c>
      <c r="C2471">
        <v>10</v>
      </c>
      <c r="D2471">
        <v>0</v>
      </c>
      <c r="E2471" t="s">
        <v>75</v>
      </c>
      <c r="F2471" s="19" t="str" cm="1">
        <f t="array" aca="1" ref="F2471" ca="1">_xlfn.XLOOKUP(A2471,APPL_ID_UNIQUE,_xlfn.XLOOKUP(DIVERSION_OUT_OF_SEASON!C2471,DIRECT_MONTHS,IN_SEASON_DIRECT))</f>
        <v>IN_SEASON</v>
      </c>
      <c r="G2471" t="str" cm="1">
        <f t="array" aca="1" ref="G2471" ca="1">_xlfn.XLOOKUP(A2471,APPL_ID_UNIQUE,_xlfn.XLOOKUP(DIVERSION_OUT_OF_SEASON!C2471,STORAGE_MONTHS,IN_SEASON_STORAGE))</f>
        <v/>
      </c>
      <c r="H2471" t="str">
        <f t="shared" si="116"/>
        <v/>
      </c>
      <c r="I2471" t="str">
        <f t="shared" ca="1" si="117"/>
        <v/>
      </c>
      <c r="J2471" s="24">
        <f t="shared" ca="1" si="118"/>
        <v>0</v>
      </c>
    </row>
    <row r="2472" spans="1:10" x14ac:dyDescent="0.3">
      <c r="A2472" t="s">
        <v>125</v>
      </c>
      <c r="B2472">
        <v>2018</v>
      </c>
      <c r="C2472">
        <v>11</v>
      </c>
      <c r="D2472">
        <v>0</v>
      </c>
      <c r="E2472" t="s">
        <v>75</v>
      </c>
      <c r="F2472" s="19" t="str" cm="1">
        <f t="array" aca="1" ref="F2472" ca="1">_xlfn.XLOOKUP(A2472,APPL_ID_UNIQUE,_xlfn.XLOOKUP(DIVERSION_OUT_OF_SEASON!C2472,DIRECT_MONTHS,IN_SEASON_DIRECT))</f>
        <v>IN_SEASON</v>
      </c>
      <c r="G2472" t="str" cm="1">
        <f t="array" aca="1" ref="G2472" ca="1">_xlfn.XLOOKUP(A2472,APPL_ID_UNIQUE,_xlfn.XLOOKUP(DIVERSION_OUT_OF_SEASON!C2472,STORAGE_MONTHS,IN_SEASON_STORAGE))</f>
        <v/>
      </c>
      <c r="H2472" t="str">
        <f t="shared" si="116"/>
        <v/>
      </c>
      <c r="I2472" t="str">
        <f t="shared" ca="1" si="117"/>
        <v/>
      </c>
      <c r="J2472" s="24">
        <f t="shared" ca="1" si="118"/>
        <v>0</v>
      </c>
    </row>
    <row r="2473" spans="1:10" x14ac:dyDescent="0.3">
      <c r="A2473" t="s">
        <v>125</v>
      </c>
      <c r="B2473">
        <v>2018</v>
      </c>
      <c r="C2473">
        <v>11</v>
      </c>
      <c r="D2473">
        <v>0</v>
      </c>
      <c r="E2473" t="s">
        <v>74</v>
      </c>
      <c r="F2473" s="19" t="str" cm="1">
        <f t="array" aca="1" ref="F2473" ca="1">_xlfn.XLOOKUP(A2473,APPL_ID_UNIQUE,_xlfn.XLOOKUP(DIVERSION_OUT_OF_SEASON!C2473,DIRECT_MONTHS,IN_SEASON_DIRECT))</f>
        <v>IN_SEASON</v>
      </c>
      <c r="G2473" t="str" cm="1">
        <f t="array" aca="1" ref="G2473" ca="1">_xlfn.XLOOKUP(A2473,APPL_ID_UNIQUE,_xlfn.XLOOKUP(DIVERSION_OUT_OF_SEASON!C2473,STORAGE_MONTHS,IN_SEASON_STORAGE))</f>
        <v/>
      </c>
      <c r="H2473" t="str">
        <f t="shared" ca="1" si="116"/>
        <v/>
      </c>
      <c r="I2473" t="str">
        <f t="shared" si="117"/>
        <v/>
      </c>
      <c r="J2473" s="24">
        <f t="shared" ca="1" si="118"/>
        <v>0</v>
      </c>
    </row>
    <row r="2474" spans="1:10" x14ac:dyDescent="0.3">
      <c r="A2474" t="s">
        <v>125</v>
      </c>
      <c r="B2474">
        <v>2018</v>
      </c>
      <c r="C2474">
        <v>12</v>
      </c>
      <c r="D2474">
        <v>0</v>
      </c>
      <c r="E2474" t="s">
        <v>75</v>
      </c>
      <c r="F2474" s="19" t="str" cm="1">
        <f t="array" aca="1" ref="F2474" ca="1">_xlfn.XLOOKUP(A2474,APPL_ID_UNIQUE,_xlfn.XLOOKUP(DIVERSION_OUT_OF_SEASON!C2474,DIRECT_MONTHS,IN_SEASON_DIRECT))</f>
        <v>IN_SEASON</v>
      </c>
      <c r="G2474" t="str" cm="1">
        <f t="array" aca="1" ref="G2474" ca="1">_xlfn.XLOOKUP(A2474,APPL_ID_UNIQUE,_xlfn.XLOOKUP(DIVERSION_OUT_OF_SEASON!C2474,STORAGE_MONTHS,IN_SEASON_STORAGE))</f>
        <v/>
      </c>
      <c r="H2474" t="str">
        <f t="shared" si="116"/>
        <v/>
      </c>
      <c r="I2474" t="str">
        <f t="shared" ca="1" si="117"/>
        <v/>
      </c>
      <c r="J2474" s="24">
        <f t="shared" ca="1" si="118"/>
        <v>0</v>
      </c>
    </row>
    <row r="2475" spans="1:10" x14ac:dyDescent="0.3">
      <c r="A2475" t="s">
        <v>125</v>
      </c>
      <c r="B2475">
        <v>2018</v>
      </c>
      <c r="C2475">
        <v>12</v>
      </c>
      <c r="D2475">
        <v>0</v>
      </c>
      <c r="E2475" t="s">
        <v>74</v>
      </c>
      <c r="F2475" s="19" t="str" cm="1">
        <f t="array" aca="1" ref="F2475" ca="1">_xlfn.XLOOKUP(A2475,APPL_ID_UNIQUE,_xlfn.XLOOKUP(DIVERSION_OUT_OF_SEASON!C2475,DIRECT_MONTHS,IN_SEASON_DIRECT))</f>
        <v>IN_SEASON</v>
      </c>
      <c r="G2475" t="str" cm="1">
        <f t="array" aca="1" ref="G2475" ca="1">_xlfn.XLOOKUP(A2475,APPL_ID_UNIQUE,_xlfn.XLOOKUP(DIVERSION_OUT_OF_SEASON!C2475,STORAGE_MONTHS,IN_SEASON_STORAGE))</f>
        <v/>
      </c>
      <c r="H2475" t="str">
        <f t="shared" ca="1" si="116"/>
        <v/>
      </c>
      <c r="I2475" t="str">
        <f t="shared" si="117"/>
        <v/>
      </c>
      <c r="J2475" s="24">
        <f t="shared" ca="1" si="118"/>
        <v>0</v>
      </c>
    </row>
    <row r="2476" spans="1:10" x14ac:dyDescent="0.3">
      <c r="A2476" t="s">
        <v>125</v>
      </c>
      <c r="B2476">
        <v>2019</v>
      </c>
      <c r="C2476">
        <v>1</v>
      </c>
      <c r="D2476">
        <v>0</v>
      </c>
      <c r="E2476" t="s">
        <v>75</v>
      </c>
      <c r="F2476" s="19" t="str" cm="1">
        <f t="array" aca="1" ref="F2476" ca="1">_xlfn.XLOOKUP(A2476,APPL_ID_UNIQUE,_xlfn.XLOOKUP(DIVERSION_OUT_OF_SEASON!C2476,DIRECT_MONTHS,IN_SEASON_DIRECT))</f>
        <v>IN_SEASON</v>
      </c>
      <c r="G2476" t="str" cm="1">
        <f t="array" aca="1" ref="G2476" ca="1">_xlfn.XLOOKUP(A2476,APPL_ID_UNIQUE,_xlfn.XLOOKUP(DIVERSION_OUT_OF_SEASON!C2476,STORAGE_MONTHS,IN_SEASON_STORAGE))</f>
        <v/>
      </c>
      <c r="H2476" t="str">
        <f t="shared" si="116"/>
        <v/>
      </c>
      <c r="I2476" t="str">
        <f t="shared" ca="1" si="117"/>
        <v/>
      </c>
      <c r="J2476" s="24">
        <f t="shared" ca="1" si="118"/>
        <v>0</v>
      </c>
    </row>
    <row r="2477" spans="1:10" x14ac:dyDescent="0.3">
      <c r="A2477" t="s">
        <v>125</v>
      </c>
      <c r="B2477">
        <v>2019</v>
      </c>
      <c r="C2477">
        <v>1</v>
      </c>
      <c r="D2477">
        <v>0</v>
      </c>
      <c r="E2477" t="s">
        <v>74</v>
      </c>
      <c r="F2477" s="19" t="str" cm="1">
        <f t="array" aca="1" ref="F2477" ca="1">_xlfn.XLOOKUP(A2477,APPL_ID_UNIQUE,_xlfn.XLOOKUP(DIVERSION_OUT_OF_SEASON!C2477,DIRECT_MONTHS,IN_SEASON_DIRECT))</f>
        <v>IN_SEASON</v>
      </c>
      <c r="G2477" t="str" cm="1">
        <f t="array" aca="1" ref="G2477" ca="1">_xlfn.XLOOKUP(A2477,APPL_ID_UNIQUE,_xlfn.XLOOKUP(DIVERSION_OUT_OF_SEASON!C2477,STORAGE_MONTHS,IN_SEASON_STORAGE))</f>
        <v/>
      </c>
      <c r="H2477" t="str">
        <f t="shared" ca="1" si="116"/>
        <v/>
      </c>
      <c r="I2477" t="str">
        <f t="shared" si="117"/>
        <v/>
      </c>
      <c r="J2477" s="24">
        <f t="shared" ca="1" si="118"/>
        <v>0</v>
      </c>
    </row>
    <row r="2478" spans="1:10" x14ac:dyDescent="0.3">
      <c r="A2478" t="s">
        <v>125</v>
      </c>
      <c r="B2478">
        <v>2019</v>
      </c>
      <c r="C2478">
        <v>2</v>
      </c>
      <c r="D2478">
        <v>0</v>
      </c>
      <c r="E2478" t="s">
        <v>74</v>
      </c>
      <c r="F2478" s="19" t="str" cm="1">
        <f t="array" aca="1" ref="F2478" ca="1">_xlfn.XLOOKUP(A2478,APPL_ID_UNIQUE,_xlfn.XLOOKUP(DIVERSION_OUT_OF_SEASON!C2478,DIRECT_MONTHS,IN_SEASON_DIRECT))</f>
        <v>IN_SEASON</v>
      </c>
      <c r="G2478" t="str" cm="1">
        <f t="array" aca="1" ref="G2478" ca="1">_xlfn.XLOOKUP(A2478,APPL_ID_UNIQUE,_xlfn.XLOOKUP(DIVERSION_OUT_OF_SEASON!C2478,STORAGE_MONTHS,IN_SEASON_STORAGE))</f>
        <v/>
      </c>
      <c r="H2478" t="str">
        <f t="shared" ca="1" si="116"/>
        <v/>
      </c>
      <c r="I2478" t="str">
        <f t="shared" si="117"/>
        <v/>
      </c>
      <c r="J2478" s="24">
        <f t="shared" ca="1" si="118"/>
        <v>0</v>
      </c>
    </row>
    <row r="2479" spans="1:10" x14ac:dyDescent="0.3">
      <c r="A2479" t="s">
        <v>125</v>
      </c>
      <c r="B2479">
        <v>2019</v>
      </c>
      <c r="C2479">
        <v>2</v>
      </c>
      <c r="D2479">
        <v>0</v>
      </c>
      <c r="E2479" t="s">
        <v>75</v>
      </c>
      <c r="F2479" s="19" t="str" cm="1">
        <f t="array" aca="1" ref="F2479" ca="1">_xlfn.XLOOKUP(A2479,APPL_ID_UNIQUE,_xlfn.XLOOKUP(DIVERSION_OUT_OF_SEASON!C2479,DIRECT_MONTHS,IN_SEASON_DIRECT))</f>
        <v>IN_SEASON</v>
      </c>
      <c r="G2479" t="str" cm="1">
        <f t="array" aca="1" ref="G2479" ca="1">_xlfn.XLOOKUP(A2479,APPL_ID_UNIQUE,_xlfn.XLOOKUP(DIVERSION_OUT_OF_SEASON!C2479,STORAGE_MONTHS,IN_SEASON_STORAGE))</f>
        <v/>
      </c>
      <c r="H2479" t="str">
        <f t="shared" si="116"/>
        <v/>
      </c>
      <c r="I2479" t="str">
        <f t="shared" ca="1" si="117"/>
        <v/>
      </c>
      <c r="J2479" s="24">
        <f t="shared" ca="1" si="118"/>
        <v>0</v>
      </c>
    </row>
    <row r="2480" spans="1:10" x14ac:dyDescent="0.3">
      <c r="A2480" t="s">
        <v>125</v>
      </c>
      <c r="B2480">
        <v>2019</v>
      </c>
      <c r="C2480">
        <v>3</v>
      </c>
      <c r="D2480">
        <v>0</v>
      </c>
      <c r="E2480" t="s">
        <v>74</v>
      </c>
      <c r="F2480" s="19" t="str" cm="1">
        <f t="array" aca="1" ref="F2480" ca="1">_xlfn.XLOOKUP(A2480,APPL_ID_UNIQUE,_xlfn.XLOOKUP(DIVERSION_OUT_OF_SEASON!C2480,DIRECT_MONTHS,IN_SEASON_DIRECT))</f>
        <v>IN_SEASON</v>
      </c>
      <c r="G2480" t="str" cm="1">
        <f t="array" aca="1" ref="G2480" ca="1">_xlfn.XLOOKUP(A2480,APPL_ID_UNIQUE,_xlfn.XLOOKUP(DIVERSION_OUT_OF_SEASON!C2480,STORAGE_MONTHS,IN_SEASON_STORAGE))</f>
        <v/>
      </c>
      <c r="H2480" t="str">
        <f t="shared" ca="1" si="116"/>
        <v/>
      </c>
      <c r="I2480" t="str">
        <f t="shared" si="117"/>
        <v/>
      </c>
      <c r="J2480" s="24">
        <f t="shared" ca="1" si="118"/>
        <v>0</v>
      </c>
    </row>
    <row r="2481" spans="1:10" x14ac:dyDescent="0.3">
      <c r="A2481" t="s">
        <v>125</v>
      </c>
      <c r="B2481">
        <v>2019</v>
      </c>
      <c r="C2481">
        <v>3</v>
      </c>
      <c r="D2481">
        <v>0</v>
      </c>
      <c r="E2481" t="s">
        <v>75</v>
      </c>
      <c r="F2481" s="19" t="str" cm="1">
        <f t="array" aca="1" ref="F2481" ca="1">_xlfn.XLOOKUP(A2481,APPL_ID_UNIQUE,_xlfn.XLOOKUP(DIVERSION_OUT_OF_SEASON!C2481,DIRECT_MONTHS,IN_SEASON_DIRECT))</f>
        <v>IN_SEASON</v>
      </c>
      <c r="G2481" t="str" cm="1">
        <f t="array" aca="1" ref="G2481" ca="1">_xlfn.XLOOKUP(A2481,APPL_ID_UNIQUE,_xlfn.XLOOKUP(DIVERSION_OUT_OF_SEASON!C2481,STORAGE_MONTHS,IN_SEASON_STORAGE))</f>
        <v/>
      </c>
      <c r="H2481" t="str">
        <f t="shared" si="116"/>
        <v/>
      </c>
      <c r="I2481" t="str">
        <f t="shared" ca="1" si="117"/>
        <v/>
      </c>
      <c r="J2481" s="24">
        <f t="shared" ca="1" si="118"/>
        <v>0</v>
      </c>
    </row>
    <row r="2482" spans="1:10" x14ac:dyDescent="0.3">
      <c r="A2482" t="s">
        <v>125</v>
      </c>
      <c r="B2482">
        <v>2019</v>
      </c>
      <c r="C2482">
        <v>4</v>
      </c>
      <c r="D2482">
        <v>0</v>
      </c>
      <c r="E2482" t="s">
        <v>75</v>
      </c>
      <c r="F2482" s="19" t="str" cm="1">
        <f t="array" aca="1" ref="F2482" ca="1">_xlfn.XLOOKUP(A2482,APPL_ID_UNIQUE,_xlfn.XLOOKUP(DIVERSION_OUT_OF_SEASON!C2482,DIRECT_MONTHS,IN_SEASON_DIRECT))</f>
        <v>IN_SEASON</v>
      </c>
      <c r="G2482" t="str" cm="1">
        <f t="array" aca="1" ref="G2482" ca="1">_xlfn.XLOOKUP(A2482,APPL_ID_UNIQUE,_xlfn.XLOOKUP(DIVERSION_OUT_OF_SEASON!C2482,STORAGE_MONTHS,IN_SEASON_STORAGE))</f>
        <v/>
      </c>
      <c r="H2482" t="str">
        <f t="shared" si="116"/>
        <v/>
      </c>
      <c r="I2482" t="str">
        <f t="shared" ca="1" si="117"/>
        <v/>
      </c>
      <c r="J2482" s="24">
        <f t="shared" ca="1" si="118"/>
        <v>0</v>
      </c>
    </row>
    <row r="2483" spans="1:10" x14ac:dyDescent="0.3">
      <c r="A2483" t="s">
        <v>125</v>
      </c>
      <c r="B2483">
        <v>2019</v>
      </c>
      <c r="C2483">
        <v>4</v>
      </c>
      <c r="D2483">
        <v>0</v>
      </c>
      <c r="E2483" t="s">
        <v>74</v>
      </c>
      <c r="F2483" s="19" t="str" cm="1">
        <f t="array" aca="1" ref="F2483" ca="1">_xlfn.XLOOKUP(A2483,APPL_ID_UNIQUE,_xlfn.XLOOKUP(DIVERSION_OUT_OF_SEASON!C2483,DIRECT_MONTHS,IN_SEASON_DIRECT))</f>
        <v>IN_SEASON</v>
      </c>
      <c r="G2483" t="str" cm="1">
        <f t="array" aca="1" ref="G2483" ca="1">_xlfn.XLOOKUP(A2483,APPL_ID_UNIQUE,_xlfn.XLOOKUP(DIVERSION_OUT_OF_SEASON!C2483,STORAGE_MONTHS,IN_SEASON_STORAGE))</f>
        <v/>
      </c>
      <c r="H2483" t="str">
        <f t="shared" ca="1" si="116"/>
        <v/>
      </c>
      <c r="I2483" t="str">
        <f t="shared" si="117"/>
        <v/>
      </c>
      <c r="J2483" s="24">
        <f t="shared" ca="1" si="118"/>
        <v>0</v>
      </c>
    </row>
    <row r="2484" spans="1:10" x14ac:dyDescent="0.3">
      <c r="A2484" t="s">
        <v>125</v>
      </c>
      <c r="B2484">
        <v>2019</v>
      </c>
      <c r="C2484">
        <v>5</v>
      </c>
      <c r="D2484">
        <v>0</v>
      </c>
      <c r="E2484" t="s">
        <v>75</v>
      </c>
      <c r="F2484" s="19" t="str" cm="1">
        <f t="array" aca="1" ref="F2484" ca="1">_xlfn.XLOOKUP(A2484,APPL_ID_UNIQUE,_xlfn.XLOOKUP(DIVERSION_OUT_OF_SEASON!C2484,DIRECT_MONTHS,IN_SEASON_DIRECT))</f>
        <v>IN_SEASON</v>
      </c>
      <c r="G2484" t="str" cm="1">
        <f t="array" aca="1" ref="G2484" ca="1">_xlfn.XLOOKUP(A2484,APPL_ID_UNIQUE,_xlfn.XLOOKUP(DIVERSION_OUT_OF_SEASON!C2484,STORAGE_MONTHS,IN_SEASON_STORAGE))</f>
        <v/>
      </c>
      <c r="H2484" t="str">
        <f t="shared" si="116"/>
        <v/>
      </c>
      <c r="I2484" t="str">
        <f t="shared" ca="1" si="117"/>
        <v/>
      </c>
      <c r="J2484" s="24">
        <f t="shared" ca="1" si="118"/>
        <v>0</v>
      </c>
    </row>
    <row r="2485" spans="1:10" x14ac:dyDescent="0.3">
      <c r="A2485" t="s">
        <v>125</v>
      </c>
      <c r="B2485">
        <v>2019</v>
      </c>
      <c r="C2485">
        <v>5</v>
      </c>
      <c r="D2485">
        <v>0</v>
      </c>
      <c r="E2485" t="s">
        <v>74</v>
      </c>
      <c r="F2485" s="19" t="str" cm="1">
        <f t="array" aca="1" ref="F2485" ca="1">_xlfn.XLOOKUP(A2485,APPL_ID_UNIQUE,_xlfn.XLOOKUP(DIVERSION_OUT_OF_SEASON!C2485,DIRECT_MONTHS,IN_SEASON_DIRECT))</f>
        <v>IN_SEASON</v>
      </c>
      <c r="G2485" t="str" cm="1">
        <f t="array" aca="1" ref="G2485" ca="1">_xlfn.XLOOKUP(A2485,APPL_ID_UNIQUE,_xlfn.XLOOKUP(DIVERSION_OUT_OF_SEASON!C2485,STORAGE_MONTHS,IN_SEASON_STORAGE))</f>
        <v/>
      </c>
      <c r="H2485" t="str">
        <f t="shared" ca="1" si="116"/>
        <v/>
      </c>
      <c r="I2485" t="str">
        <f t="shared" si="117"/>
        <v/>
      </c>
      <c r="J2485" s="24">
        <f t="shared" ca="1" si="118"/>
        <v>0</v>
      </c>
    </row>
    <row r="2486" spans="1:10" x14ac:dyDescent="0.3">
      <c r="A2486" t="s">
        <v>125</v>
      </c>
      <c r="B2486">
        <v>2019</v>
      </c>
      <c r="C2486">
        <v>6</v>
      </c>
      <c r="D2486">
        <v>0</v>
      </c>
      <c r="E2486" t="s">
        <v>75</v>
      </c>
      <c r="F2486" s="19" t="str" cm="1">
        <f t="array" aca="1" ref="F2486" ca="1">_xlfn.XLOOKUP(A2486,APPL_ID_UNIQUE,_xlfn.XLOOKUP(DIVERSION_OUT_OF_SEASON!C2486,DIRECT_MONTHS,IN_SEASON_DIRECT))</f>
        <v>IN_SEASON</v>
      </c>
      <c r="G2486" t="str" cm="1">
        <f t="array" aca="1" ref="G2486" ca="1">_xlfn.XLOOKUP(A2486,APPL_ID_UNIQUE,_xlfn.XLOOKUP(DIVERSION_OUT_OF_SEASON!C2486,STORAGE_MONTHS,IN_SEASON_STORAGE))</f>
        <v/>
      </c>
      <c r="H2486" t="str">
        <f t="shared" si="116"/>
        <v/>
      </c>
      <c r="I2486" t="str">
        <f t="shared" ca="1" si="117"/>
        <v/>
      </c>
      <c r="J2486" s="24">
        <f t="shared" ca="1" si="118"/>
        <v>0</v>
      </c>
    </row>
    <row r="2487" spans="1:10" x14ac:dyDescent="0.3">
      <c r="A2487" t="s">
        <v>125</v>
      </c>
      <c r="B2487">
        <v>2019</v>
      </c>
      <c r="C2487">
        <v>6</v>
      </c>
      <c r="D2487">
        <v>0</v>
      </c>
      <c r="E2487" t="s">
        <v>74</v>
      </c>
      <c r="F2487" s="19" t="str" cm="1">
        <f t="array" aca="1" ref="F2487" ca="1">_xlfn.XLOOKUP(A2487,APPL_ID_UNIQUE,_xlfn.XLOOKUP(DIVERSION_OUT_OF_SEASON!C2487,DIRECT_MONTHS,IN_SEASON_DIRECT))</f>
        <v>IN_SEASON</v>
      </c>
      <c r="G2487" t="str" cm="1">
        <f t="array" aca="1" ref="G2487" ca="1">_xlfn.XLOOKUP(A2487,APPL_ID_UNIQUE,_xlfn.XLOOKUP(DIVERSION_OUT_OF_SEASON!C2487,STORAGE_MONTHS,IN_SEASON_STORAGE))</f>
        <v/>
      </c>
      <c r="H2487" t="str">
        <f t="shared" ca="1" si="116"/>
        <v/>
      </c>
      <c r="I2487" t="str">
        <f t="shared" si="117"/>
        <v/>
      </c>
      <c r="J2487" s="24">
        <f t="shared" ca="1" si="118"/>
        <v>0</v>
      </c>
    </row>
    <row r="2488" spans="1:10" x14ac:dyDescent="0.3">
      <c r="A2488" t="s">
        <v>125</v>
      </c>
      <c r="B2488">
        <v>2019</v>
      </c>
      <c r="C2488">
        <v>7</v>
      </c>
      <c r="D2488">
        <v>0</v>
      </c>
      <c r="E2488" t="s">
        <v>74</v>
      </c>
      <c r="F2488" s="19" t="str" cm="1">
        <f t="array" aca="1" ref="F2488" ca="1">_xlfn.XLOOKUP(A2488,APPL_ID_UNIQUE,_xlfn.XLOOKUP(DIVERSION_OUT_OF_SEASON!C2488,DIRECT_MONTHS,IN_SEASON_DIRECT))</f>
        <v>IN_SEASON</v>
      </c>
      <c r="G2488" t="str" cm="1">
        <f t="array" aca="1" ref="G2488" ca="1">_xlfn.XLOOKUP(A2488,APPL_ID_UNIQUE,_xlfn.XLOOKUP(DIVERSION_OUT_OF_SEASON!C2488,STORAGE_MONTHS,IN_SEASON_STORAGE))</f>
        <v/>
      </c>
      <c r="H2488" t="str">
        <f t="shared" ca="1" si="116"/>
        <v/>
      </c>
      <c r="I2488" t="str">
        <f t="shared" si="117"/>
        <v/>
      </c>
      <c r="J2488" s="24">
        <f t="shared" ca="1" si="118"/>
        <v>0</v>
      </c>
    </row>
    <row r="2489" spans="1:10" x14ac:dyDescent="0.3">
      <c r="A2489" t="s">
        <v>125</v>
      </c>
      <c r="B2489">
        <v>2019</v>
      </c>
      <c r="C2489">
        <v>7</v>
      </c>
      <c r="D2489">
        <v>0</v>
      </c>
      <c r="E2489" t="s">
        <v>75</v>
      </c>
      <c r="F2489" s="19" t="str" cm="1">
        <f t="array" aca="1" ref="F2489" ca="1">_xlfn.XLOOKUP(A2489,APPL_ID_UNIQUE,_xlfn.XLOOKUP(DIVERSION_OUT_OF_SEASON!C2489,DIRECT_MONTHS,IN_SEASON_DIRECT))</f>
        <v>IN_SEASON</v>
      </c>
      <c r="G2489" t="str" cm="1">
        <f t="array" aca="1" ref="G2489" ca="1">_xlfn.XLOOKUP(A2489,APPL_ID_UNIQUE,_xlfn.XLOOKUP(DIVERSION_OUT_OF_SEASON!C2489,STORAGE_MONTHS,IN_SEASON_STORAGE))</f>
        <v/>
      </c>
      <c r="H2489" t="str">
        <f t="shared" si="116"/>
        <v/>
      </c>
      <c r="I2489" t="str">
        <f t="shared" ca="1" si="117"/>
        <v/>
      </c>
      <c r="J2489" s="24">
        <f t="shared" ca="1" si="118"/>
        <v>0</v>
      </c>
    </row>
    <row r="2490" spans="1:10" x14ac:dyDescent="0.3">
      <c r="A2490" t="s">
        <v>125</v>
      </c>
      <c r="B2490">
        <v>2019</v>
      </c>
      <c r="C2490">
        <v>8</v>
      </c>
      <c r="D2490">
        <v>0</v>
      </c>
      <c r="E2490" t="s">
        <v>74</v>
      </c>
      <c r="F2490" s="19" t="str" cm="1">
        <f t="array" aca="1" ref="F2490" ca="1">_xlfn.XLOOKUP(A2490,APPL_ID_UNIQUE,_xlfn.XLOOKUP(DIVERSION_OUT_OF_SEASON!C2490,DIRECT_MONTHS,IN_SEASON_DIRECT))</f>
        <v>IN_SEASON</v>
      </c>
      <c r="G2490" t="str" cm="1">
        <f t="array" aca="1" ref="G2490" ca="1">_xlfn.XLOOKUP(A2490,APPL_ID_UNIQUE,_xlfn.XLOOKUP(DIVERSION_OUT_OF_SEASON!C2490,STORAGE_MONTHS,IN_SEASON_STORAGE))</f>
        <v/>
      </c>
      <c r="H2490" t="str">
        <f t="shared" ca="1" si="116"/>
        <v/>
      </c>
      <c r="I2490" t="str">
        <f t="shared" si="117"/>
        <v/>
      </c>
      <c r="J2490" s="24">
        <f t="shared" ca="1" si="118"/>
        <v>0</v>
      </c>
    </row>
    <row r="2491" spans="1:10" x14ac:dyDescent="0.3">
      <c r="A2491" t="s">
        <v>125</v>
      </c>
      <c r="B2491">
        <v>2019</v>
      </c>
      <c r="C2491">
        <v>8</v>
      </c>
      <c r="D2491">
        <v>0</v>
      </c>
      <c r="E2491" t="s">
        <v>75</v>
      </c>
      <c r="F2491" s="19" t="str" cm="1">
        <f t="array" aca="1" ref="F2491" ca="1">_xlfn.XLOOKUP(A2491,APPL_ID_UNIQUE,_xlfn.XLOOKUP(DIVERSION_OUT_OF_SEASON!C2491,DIRECT_MONTHS,IN_SEASON_DIRECT))</f>
        <v>IN_SEASON</v>
      </c>
      <c r="G2491" t="str" cm="1">
        <f t="array" aca="1" ref="G2491" ca="1">_xlfn.XLOOKUP(A2491,APPL_ID_UNIQUE,_xlfn.XLOOKUP(DIVERSION_OUT_OF_SEASON!C2491,STORAGE_MONTHS,IN_SEASON_STORAGE))</f>
        <v/>
      </c>
      <c r="H2491" t="str">
        <f t="shared" si="116"/>
        <v/>
      </c>
      <c r="I2491" t="str">
        <f t="shared" ca="1" si="117"/>
        <v/>
      </c>
      <c r="J2491" s="24">
        <f t="shared" ca="1" si="118"/>
        <v>0</v>
      </c>
    </row>
    <row r="2492" spans="1:10" x14ac:dyDescent="0.3">
      <c r="A2492" t="s">
        <v>125</v>
      </c>
      <c r="B2492">
        <v>2019</v>
      </c>
      <c r="C2492">
        <v>9</v>
      </c>
      <c r="D2492">
        <v>0</v>
      </c>
      <c r="E2492" t="s">
        <v>74</v>
      </c>
      <c r="F2492" s="19" t="str" cm="1">
        <f t="array" aca="1" ref="F2492" ca="1">_xlfn.XLOOKUP(A2492,APPL_ID_UNIQUE,_xlfn.XLOOKUP(DIVERSION_OUT_OF_SEASON!C2492,DIRECT_MONTHS,IN_SEASON_DIRECT))</f>
        <v>IN_SEASON</v>
      </c>
      <c r="G2492" t="str" cm="1">
        <f t="array" aca="1" ref="G2492" ca="1">_xlfn.XLOOKUP(A2492,APPL_ID_UNIQUE,_xlfn.XLOOKUP(DIVERSION_OUT_OF_SEASON!C2492,STORAGE_MONTHS,IN_SEASON_STORAGE))</f>
        <v/>
      </c>
      <c r="H2492" t="str">
        <f t="shared" ca="1" si="116"/>
        <v/>
      </c>
      <c r="I2492" t="str">
        <f t="shared" si="117"/>
        <v/>
      </c>
      <c r="J2492" s="24">
        <f t="shared" ca="1" si="118"/>
        <v>0</v>
      </c>
    </row>
    <row r="2493" spans="1:10" x14ac:dyDescent="0.3">
      <c r="A2493" t="s">
        <v>125</v>
      </c>
      <c r="B2493">
        <v>2019</v>
      </c>
      <c r="C2493">
        <v>9</v>
      </c>
      <c r="D2493">
        <v>0</v>
      </c>
      <c r="E2493" t="s">
        <v>75</v>
      </c>
      <c r="F2493" s="19" t="str" cm="1">
        <f t="array" aca="1" ref="F2493" ca="1">_xlfn.XLOOKUP(A2493,APPL_ID_UNIQUE,_xlfn.XLOOKUP(DIVERSION_OUT_OF_SEASON!C2493,DIRECT_MONTHS,IN_SEASON_DIRECT))</f>
        <v>IN_SEASON</v>
      </c>
      <c r="G2493" t="str" cm="1">
        <f t="array" aca="1" ref="G2493" ca="1">_xlfn.XLOOKUP(A2493,APPL_ID_UNIQUE,_xlfn.XLOOKUP(DIVERSION_OUT_OF_SEASON!C2493,STORAGE_MONTHS,IN_SEASON_STORAGE))</f>
        <v/>
      </c>
      <c r="H2493" t="str">
        <f t="shared" si="116"/>
        <v/>
      </c>
      <c r="I2493" t="str">
        <f t="shared" ca="1" si="117"/>
        <v/>
      </c>
      <c r="J2493" s="24">
        <f t="shared" ca="1" si="118"/>
        <v>0</v>
      </c>
    </row>
    <row r="2494" spans="1:10" x14ac:dyDescent="0.3">
      <c r="A2494" t="s">
        <v>125</v>
      </c>
      <c r="B2494">
        <v>2019</v>
      </c>
      <c r="C2494">
        <v>10</v>
      </c>
      <c r="D2494">
        <v>0</v>
      </c>
      <c r="E2494" t="s">
        <v>74</v>
      </c>
      <c r="F2494" s="19" t="str" cm="1">
        <f t="array" aca="1" ref="F2494" ca="1">_xlfn.XLOOKUP(A2494,APPL_ID_UNIQUE,_xlfn.XLOOKUP(DIVERSION_OUT_OF_SEASON!C2494,DIRECT_MONTHS,IN_SEASON_DIRECT))</f>
        <v>IN_SEASON</v>
      </c>
      <c r="G2494" t="str" cm="1">
        <f t="array" aca="1" ref="G2494" ca="1">_xlfn.XLOOKUP(A2494,APPL_ID_UNIQUE,_xlfn.XLOOKUP(DIVERSION_OUT_OF_SEASON!C2494,STORAGE_MONTHS,IN_SEASON_STORAGE))</f>
        <v/>
      </c>
      <c r="H2494" t="str">
        <f t="shared" ca="1" si="116"/>
        <v/>
      </c>
      <c r="I2494" t="str">
        <f t="shared" si="117"/>
        <v/>
      </c>
      <c r="J2494" s="24">
        <f t="shared" ca="1" si="118"/>
        <v>0</v>
      </c>
    </row>
    <row r="2495" spans="1:10" x14ac:dyDescent="0.3">
      <c r="A2495" t="s">
        <v>125</v>
      </c>
      <c r="B2495">
        <v>2019</v>
      </c>
      <c r="C2495">
        <v>10</v>
      </c>
      <c r="D2495">
        <v>0</v>
      </c>
      <c r="E2495" t="s">
        <v>75</v>
      </c>
      <c r="F2495" s="19" t="str" cm="1">
        <f t="array" aca="1" ref="F2495" ca="1">_xlfn.XLOOKUP(A2495,APPL_ID_UNIQUE,_xlfn.XLOOKUP(DIVERSION_OUT_OF_SEASON!C2495,DIRECT_MONTHS,IN_SEASON_DIRECT))</f>
        <v>IN_SEASON</v>
      </c>
      <c r="G2495" t="str" cm="1">
        <f t="array" aca="1" ref="G2495" ca="1">_xlfn.XLOOKUP(A2495,APPL_ID_UNIQUE,_xlfn.XLOOKUP(DIVERSION_OUT_OF_SEASON!C2495,STORAGE_MONTHS,IN_SEASON_STORAGE))</f>
        <v/>
      </c>
      <c r="H2495" t="str">
        <f t="shared" si="116"/>
        <v/>
      </c>
      <c r="I2495" t="str">
        <f t="shared" ca="1" si="117"/>
        <v/>
      </c>
      <c r="J2495" s="24">
        <f t="shared" ca="1" si="118"/>
        <v>0</v>
      </c>
    </row>
    <row r="2496" spans="1:10" x14ac:dyDescent="0.3">
      <c r="A2496" t="s">
        <v>125</v>
      </c>
      <c r="B2496">
        <v>2019</v>
      </c>
      <c r="C2496">
        <v>11</v>
      </c>
      <c r="D2496">
        <v>0</v>
      </c>
      <c r="E2496" t="s">
        <v>74</v>
      </c>
      <c r="F2496" s="19" t="str" cm="1">
        <f t="array" aca="1" ref="F2496" ca="1">_xlfn.XLOOKUP(A2496,APPL_ID_UNIQUE,_xlfn.XLOOKUP(DIVERSION_OUT_OF_SEASON!C2496,DIRECT_MONTHS,IN_SEASON_DIRECT))</f>
        <v>IN_SEASON</v>
      </c>
      <c r="G2496" t="str" cm="1">
        <f t="array" aca="1" ref="G2496" ca="1">_xlfn.XLOOKUP(A2496,APPL_ID_UNIQUE,_xlfn.XLOOKUP(DIVERSION_OUT_OF_SEASON!C2496,STORAGE_MONTHS,IN_SEASON_STORAGE))</f>
        <v/>
      </c>
      <c r="H2496" t="str">
        <f t="shared" ca="1" si="116"/>
        <v/>
      </c>
      <c r="I2496" t="str">
        <f t="shared" si="117"/>
        <v/>
      </c>
      <c r="J2496" s="24">
        <f t="shared" ca="1" si="118"/>
        <v>0</v>
      </c>
    </row>
    <row r="2497" spans="1:10" x14ac:dyDescent="0.3">
      <c r="A2497" t="s">
        <v>125</v>
      </c>
      <c r="B2497">
        <v>2019</v>
      </c>
      <c r="C2497">
        <v>11</v>
      </c>
      <c r="D2497">
        <v>0</v>
      </c>
      <c r="E2497" t="s">
        <v>75</v>
      </c>
      <c r="F2497" s="19" t="str" cm="1">
        <f t="array" aca="1" ref="F2497" ca="1">_xlfn.XLOOKUP(A2497,APPL_ID_UNIQUE,_xlfn.XLOOKUP(DIVERSION_OUT_OF_SEASON!C2497,DIRECT_MONTHS,IN_SEASON_DIRECT))</f>
        <v>IN_SEASON</v>
      </c>
      <c r="G2497" t="str" cm="1">
        <f t="array" aca="1" ref="G2497" ca="1">_xlfn.XLOOKUP(A2497,APPL_ID_UNIQUE,_xlfn.XLOOKUP(DIVERSION_OUT_OF_SEASON!C2497,STORAGE_MONTHS,IN_SEASON_STORAGE))</f>
        <v/>
      </c>
      <c r="H2497" t="str">
        <f t="shared" si="116"/>
        <v/>
      </c>
      <c r="I2497" t="str">
        <f t="shared" ca="1" si="117"/>
        <v/>
      </c>
      <c r="J2497" s="24">
        <f t="shared" ca="1" si="118"/>
        <v>0</v>
      </c>
    </row>
    <row r="2498" spans="1:10" x14ac:dyDescent="0.3">
      <c r="A2498" t="s">
        <v>125</v>
      </c>
      <c r="B2498">
        <v>2019</v>
      </c>
      <c r="C2498">
        <v>12</v>
      </c>
      <c r="D2498">
        <v>0</v>
      </c>
      <c r="E2498" t="s">
        <v>75</v>
      </c>
      <c r="F2498" s="19" t="str" cm="1">
        <f t="array" aca="1" ref="F2498" ca="1">_xlfn.XLOOKUP(A2498,APPL_ID_UNIQUE,_xlfn.XLOOKUP(DIVERSION_OUT_OF_SEASON!C2498,DIRECT_MONTHS,IN_SEASON_DIRECT))</f>
        <v>IN_SEASON</v>
      </c>
      <c r="G2498" t="str" cm="1">
        <f t="array" aca="1" ref="G2498" ca="1">_xlfn.XLOOKUP(A2498,APPL_ID_UNIQUE,_xlfn.XLOOKUP(DIVERSION_OUT_OF_SEASON!C2498,STORAGE_MONTHS,IN_SEASON_STORAGE))</f>
        <v/>
      </c>
      <c r="H2498" t="str">
        <f t="shared" si="116"/>
        <v/>
      </c>
      <c r="I2498" t="str">
        <f t="shared" ca="1" si="117"/>
        <v/>
      </c>
      <c r="J2498" s="24">
        <f t="shared" ca="1" si="118"/>
        <v>0</v>
      </c>
    </row>
    <row r="2499" spans="1:10" x14ac:dyDescent="0.3">
      <c r="A2499" t="s">
        <v>125</v>
      </c>
      <c r="B2499">
        <v>2019</v>
      </c>
      <c r="C2499">
        <v>12</v>
      </c>
      <c r="D2499">
        <v>0</v>
      </c>
      <c r="E2499" t="s">
        <v>74</v>
      </c>
      <c r="F2499" s="19" t="str" cm="1">
        <f t="array" aca="1" ref="F2499" ca="1">_xlfn.XLOOKUP(A2499,APPL_ID_UNIQUE,_xlfn.XLOOKUP(DIVERSION_OUT_OF_SEASON!C2499,DIRECT_MONTHS,IN_SEASON_DIRECT))</f>
        <v>IN_SEASON</v>
      </c>
      <c r="G2499" t="str" cm="1">
        <f t="array" aca="1" ref="G2499" ca="1">_xlfn.XLOOKUP(A2499,APPL_ID_UNIQUE,_xlfn.XLOOKUP(DIVERSION_OUT_OF_SEASON!C2499,STORAGE_MONTHS,IN_SEASON_STORAGE))</f>
        <v/>
      </c>
      <c r="H2499" t="str">
        <f t="shared" ca="1" si="116"/>
        <v/>
      </c>
      <c r="I2499" t="str">
        <f t="shared" si="117"/>
        <v/>
      </c>
      <c r="J2499" s="24">
        <f t="shared" ca="1" si="118"/>
        <v>0</v>
      </c>
    </row>
    <row r="2500" spans="1:10" x14ac:dyDescent="0.3">
      <c r="A2500" t="s">
        <v>125</v>
      </c>
      <c r="B2500">
        <v>2020</v>
      </c>
      <c r="C2500">
        <v>1</v>
      </c>
      <c r="D2500">
        <v>0</v>
      </c>
      <c r="E2500" t="s">
        <v>75</v>
      </c>
      <c r="F2500" s="19" t="str" cm="1">
        <f t="array" aca="1" ref="F2500" ca="1">_xlfn.XLOOKUP(A2500,APPL_ID_UNIQUE,_xlfn.XLOOKUP(DIVERSION_OUT_OF_SEASON!C2500,DIRECT_MONTHS,IN_SEASON_DIRECT))</f>
        <v>IN_SEASON</v>
      </c>
      <c r="G2500" t="str" cm="1">
        <f t="array" aca="1" ref="G2500" ca="1">_xlfn.XLOOKUP(A2500,APPL_ID_UNIQUE,_xlfn.XLOOKUP(DIVERSION_OUT_OF_SEASON!C2500,STORAGE_MONTHS,IN_SEASON_STORAGE))</f>
        <v/>
      </c>
      <c r="H2500" t="str">
        <f t="shared" si="116"/>
        <v/>
      </c>
      <c r="I2500" t="str">
        <f t="shared" ca="1" si="117"/>
        <v/>
      </c>
      <c r="J2500" s="24">
        <f t="shared" ca="1" si="118"/>
        <v>0</v>
      </c>
    </row>
    <row r="2501" spans="1:10" x14ac:dyDescent="0.3">
      <c r="A2501" t="s">
        <v>125</v>
      </c>
      <c r="B2501">
        <v>2020</v>
      </c>
      <c r="C2501">
        <v>1</v>
      </c>
      <c r="D2501">
        <v>0</v>
      </c>
      <c r="E2501" t="s">
        <v>74</v>
      </c>
      <c r="F2501" s="19" t="str" cm="1">
        <f t="array" aca="1" ref="F2501" ca="1">_xlfn.XLOOKUP(A2501,APPL_ID_UNIQUE,_xlfn.XLOOKUP(DIVERSION_OUT_OF_SEASON!C2501,DIRECT_MONTHS,IN_SEASON_DIRECT))</f>
        <v>IN_SEASON</v>
      </c>
      <c r="G2501" t="str" cm="1">
        <f t="array" aca="1" ref="G2501" ca="1">_xlfn.XLOOKUP(A2501,APPL_ID_UNIQUE,_xlfn.XLOOKUP(DIVERSION_OUT_OF_SEASON!C2501,STORAGE_MONTHS,IN_SEASON_STORAGE))</f>
        <v/>
      </c>
      <c r="H2501" t="str">
        <f t="shared" ref="H2501:H2564" ca="1" si="119">IF(E2501="DIRECT",IF(F2501&lt;&gt;"IN_SEASON",IF(D2501&gt;0,"OUT_OF_SEASON_DIRECT",""),""),"")</f>
        <v/>
      </c>
      <c r="I2501" t="str">
        <f t="shared" ref="I2501:I2564" si="120">IF(E2501="STORAGE",IF(G2501&lt;&gt;"IN_SEASON",IF(D2501&gt;0,"OUT_OF_SEASON_STOR",""),""),"")</f>
        <v/>
      </c>
      <c r="J2501" s="24">
        <f t="shared" ref="J2501:J2564" ca="1" si="121">IF(OR(I2501="OUT_OF_SEASON_STOR",H2501="OUT_OF_SEASON_DIRECT"),1,0)</f>
        <v>0</v>
      </c>
    </row>
    <row r="2502" spans="1:10" x14ac:dyDescent="0.3">
      <c r="A2502" t="s">
        <v>125</v>
      </c>
      <c r="B2502">
        <v>2020</v>
      </c>
      <c r="C2502">
        <v>2</v>
      </c>
      <c r="D2502">
        <v>0</v>
      </c>
      <c r="E2502" t="s">
        <v>74</v>
      </c>
      <c r="F2502" s="19" t="str" cm="1">
        <f t="array" aca="1" ref="F2502" ca="1">_xlfn.XLOOKUP(A2502,APPL_ID_UNIQUE,_xlfn.XLOOKUP(DIVERSION_OUT_OF_SEASON!C2502,DIRECT_MONTHS,IN_SEASON_DIRECT))</f>
        <v>IN_SEASON</v>
      </c>
      <c r="G2502" t="str" cm="1">
        <f t="array" aca="1" ref="G2502" ca="1">_xlfn.XLOOKUP(A2502,APPL_ID_UNIQUE,_xlfn.XLOOKUP(DIVERSION_OUT_OF_SEASON!C2502,STORAGE_MONTHS,IN_SEASON_STORAGE))</f>
        <v/>
      </c>
      <c r="H2502" t="str">
        <f t="shared" ca="1" si="119"/>
        <v/>
      </c>
      <c r="I2502" t="str">
        <f t="shared" si="120"/>
        <v/>
      </c>
      <c r="J2502" s="24">
        <f t="shared" ca="1" si="121"/>
        <v>0</v>
      </c>
    </row>
    <row r="2503" spans="1:10" x14ac:dyDescent="0.3">
      <c r="A2503" t="s">
        <v>125</v>
      </c>
      <c r="B2503">
        <v>2020</v>
      </c>
      <c r="C2503">
        <v>2</v>
      </c>
      <c r="D2503">
        <v>0</v>
      </c>
      <c r="E2503" t="s">
        <v>75</v>
      </c>
      <c r="F2503" s="19" t="str" cm="1">
        <f t="array" aca="1" ref="F2503" ca="1">_xlfn.XLOOKUP(A2503,APPL_ID_UNIQUE,_xlfn.XLOOKUP(DIVERSION_OUT_OF_SEASON!C2503,DIRECT_MONTHS,IN_SEASON_DIRECT))</f>
        <v>IN_SEASON</v>
      </c>
      <c r="G2503" t="str" cm="1">
        <f t="array" aca="1" ref="G2503" ca="1">_xlfn.XLOOKUP(A2503,APPL_ID_UNIQUE,_xlfn.XLOOKUP(DIVERSION_OUT_OF_SEASON!C2503,STORAGE_MONTHS,IN_SEASON_STORAGE))</f>
        <v/>
      </c>
      <c r="H2503" t="str">
        <f t="shared" si="119"/>
        <v/>
      </c>
      <c r="I2503" t="str">
        <f t="shared" ca="1" si="120"/>
        <v/>
      </c>
      <c r="J2503" s="24">
        <f t="shared" ca="1" si="121"/>
        <v>0</v>
      </c>
    </row>
    <row r="2504" spans="1:10" x14ac:dyDescent="0.3">
      <c r="A2504" t="s">
        <v>125</v>
      </c>
      <c r="B2504">
        <v>2020</v>
      </c>
      <c r="C2504">
        <v>3</v>
      </c>
      <c r="D2504">
        <v>0</v>
      </c>
      <c r="E2504" t="s">
        <v>74</v>
      </c>
      <c r="F2504" s="19" t="str" cm="1">
        <f t="array" aca="1" ref="F2504" ca="1">_xlfn.XLOOKUP(A2504,APPL_ID_UNIQUE,_xlfn.XLOOKUP(DIVERSION_OUT_OF_SEASON!C2504,DIRECT_MONTHS,IN_SEASON_DIRECT))</f>
        <v>IN_SEASON</v>
      </c>
      <c r="G2504" t="str" cm="1">
        <f t="array" aca="1" ref="G2504" ca="1">_xlfn.XLOOKUP(A2504,APPL_ID_UNIQUE,_xlfn.XLOOKUP(DIVERSION_OUT_OF_SEASON!C2504,STORAGE_MONTHS,IN_SEASON_STORAGE))</f>
        <v/>
      </c>
      <c r="H2504" t="str">
        <f t="shared" ca="1" si="119"/>
        <v/>
      </c>
      <c r="I2504" t="str">
        <f t="shared" si="120"/>
        <v/>
      </c>
      <c r="J2504" s="24">
        <f t="shared" ca="1" si="121"/>
        <v>0</v>
      </c>
    </row>
    <row r="2505" spans="1:10" x14ac:dyDescent="0.3">
      <c r="A2505" t="s">
        <v>125</v>
      </c>
      <c r="B2505">
        <v>2020</v>
      </c>
      <c r="C2505">
        <v>3</v>
      </c>
      <c r="D2505">
        <v>0</v>
      </c>
      <c r="E2505" t="s">
        <v>75</v>
      </c>
      <c r="F2505" s="19" t="str" cm="1">
        <f t="array" aca="1" ref="F2505" ca="1">_xlfn.XLOOKUP(A2505,APPL_ID_UNIQUE,_xlfn.XLOOKUP(DIVERSION_OUT_OF_SEASON!C2505,DIRECT_MONTHS,IN_SEASON_DIRECT))</f>
        <v>IN_SEASON</v>
      </c>
      <c r="G2505" t="str" cm="1">
        <f t="array" aca="1" ref="G2505" ca="1">_xlfn.XLOOKUP(A2505,APPL_ID_UNIQUE,_xlfn.XLOOKUP(DIVERSION_OUT_OF_SEASON!C2505,STORAGE_MONTHS,IN_SEASON_STORAGE))</f>
        <v/>
      </c>
      <c r="H2505" t="str">
        <f t="shared" si="119"/>
        <v/>
      </c>
      <c r="I2505" t="str">
        <f t="shared" ca="1" si="120"/>
        <v/>
      </c>
      <c r="J2505" s="24">
        <f t="shared" ca="1" si="121"/>
        <v>0</v>
      </c>
    </row>
    <row r="2506" spans="1:10" x14ac:dyDescent="0.3">
      <c r="A2506" t="s">
        <v>125</v>
      </c>
      <c r="B2506">
        <v>2020</v>
      </c>
      <c r="C2506">
        <v>4</v>
      </c>
      <c r="D2506">
        <v>0</v>
      </c>
      <c r="E2506" t="s">
        <v>74</v>
      </c>
      <c r="F2506" s="19" t="str" cm="1">
        <f t="array" aca="1" ref="F2506" ca="1">_xlfn.XLOOKUP(A2506,APPL_ID_UNIQUE,_xlfn.XLOOKUP(DIVERSION_OUT_OF_SEASON!C2506,DIRECT_MONTHS,IN_SEASON_DIRECT))</f>
        <v>IN_SEASON</v>
      </c>
      <c r="G2506" t="str" cm="1">
        <f t="array" aca="1" ref="G2506" ca="1">_xlfn.XLOOKUP(A2506,APPL_ID_UNIQUE,_xlfn.XLOOKUP(DIVERSION_OUT_OF_SEASON!C2506,STORAGE_MONTHS,IN_SEASON_STORAGE))</f>
        <v/>
      </c>
      <c r="H2506" t="str">
        <f t="shared" ca="1" si="119"/>
        <v/>
      </c>
      <c r="I2506" t="str">
        <f t="shared" si="120"/>
        <v/>
      </c>
      <c r="J2506" s="24">
        <f t="shared" ca="1" si="121"/>
        <v>0</v>
      </c>
    </row>
    <row r="2507" spans="1:10" x14ac:dyDescent="0.3">
      <c r="A2507" t="s">
        <v>125</v>
      </c>
      <c r="B2507">
        <v>2020</v>
      </c>
      <c r="C2507">
        <v>4</v>
      </c>
      <c r="D2507">
        <v>0</v>
      </c>
      <c r="E2507" t="s">
        <v>75</v>
      </c>
      <c r="F2507" s="19" t="str" cm="1">
        <f t="array" aca="1" ref="F2507" ca="1">_xlfn.XLOOKUP(A2507,APPL_ID_UNIQUE,_xlfn.XLOOKUP(DIVERSION_OUT_OF_SEASON!C2507,DIRECT_MONTHS,IN_SEASON_DIRECT))</f>
        <v>IN_SEASON</v>
      </c>
      <c r="G2507" t="str" cm="1">
        <f t="array" aca="1" ref="G2507" ca="1">_xlfn.XLOOKUP(A2507,APPL_ID_UNIQUE,_xlfn.XLOOKUP(DIVERSION_OUT_OF_SEASON!C2507,STORAGE_MONTHS,IN_SEASON_STORAGE))</f>
        <v/>
      </c>
      <c r="H2507" t="str">
        <f t="shared" si="119"/>
        <v/>
      </c>
      <c r="I2507" t="str">
        <f t="shared" ca="1" si="120"/>
        <v/>
      </c>
      <c r="J2507" s="24">
        <f t="shared" ca="1" si="121"/>
        <v>0</v>
      </c>
    </row>
    <row r="2508" spans="1:10" x14ac:dyDescent="0.3">
      <c r="A2508" t="s">
        <v>125</v>
      </c>
      <c r="B2508">
        <v>2020</v>
      </c>
      <c r="C2508">
        <v>5</v>
      </c>
      <c r="D2508">
        <v>0</v>
      </c>
      <c r="E2508" t="s">
        <v>74</v>
      </c>
      <c r="F2508" s="19" t="str" cm="1">
        <f t="array" aca="1" ref="F2508" ca="1">_xlfn.XLOOKUP(A2508,APPL_ID_UNIQUE,_xlfn.XLOOKUP(DIVERSION_OUT_OF_SEASON!C2508,DIRECT_MONTHS,IN_SEASON_DIRECT))</f>
        <v>IN_SEASON</v>
      </c>
      <c r="G2508" t="str" cm="1">
        <f t="array" aca="1" ref="G2508" ca="1">_xlfn.XLOOKUP(A2508,APPL_ID_UNIQUE,_xlfn.XLOOKUP(DIVERSION_OUT_OF_SEASON!C2508,STORAGE_MONTHS,IN_SEASON_STORAGE))</f>
        <v/>
      </c>
      <c r="H2508" t="str">
        <f t="shared" ca="1" si="119"/>
        <v/>
      </c>
      <c r="I2508" t="str">
        <f t="shared" si="120"/>
        <v/>
      </c>
      <c r="J2508" s="24">
        <f t="shared" ca="1" si="121"/>
        <v>0</v>
      </c>
    </row>
    <row r="2509" spans="1:10" x14ac:dyDescent="0.3">
      <c r="A2509" t="s">
        <v>125</v>
      </c>
      <c r="B2509">
        <v>2020</v>
      </c>
      <c r="C2509">
        <v>5</v>
      </c>
      <c r="D2509">
        <v>0</v>
      </c>
      <c r="E2509" t="s">
        <v>75</v>
      </c>
      <c r="F2509" s="19" t="str" cm="1">
        <f t="array" aca="1" ref="F2509" ca="1">_xlfn.XLOOKUP(A2509,APPL_ID_UNIQUE,_xlfn.XLOOKUP(DIVERSION_OUT_OF_SEASON!C2509,DIRECT_MONTHS,IN_SEASON_DIRECT))</f>
        <v>IN_SEASON</v>
      </c>
      <c r="G2509" t="str" cm="1">
        <f t="array" aca="1" ref="G2509" ca="1">_xlfn.XLOOKUP(A2509,APPL_ID_UNIQUE,_xlfn.XLOOKUP(DIVERSION_OUT_OF_SEASON!C2509,STORAGE_MONTHS,IN_SEASON_STORAGE))</f>
        <v/>
      </c>
      <c r="H2509" t="str">
        <f t="shared" si="119"/>
        <v/>
      </c>
      <c r="I2509" t="str">
        <f t="shared" ca="1" si="120"/>
        <v/>
      </c>
      <c r="J2509" s="24">
        <f t="shared" ca="1" si="121"/>
        <v>0</v>
      </c>
    </row>
    <row r="2510" spans="1:10" x14ac:dyDescent="0.3">
      <c r="A2510" t="s">
        <v>125</v>
      </c>
      <c r="B2510">
        <v>2020</v>
      </c>
      <c r="C2510">
        <v>6</v>
      </c>
      <c r="D2510">
        <v>0</v>
      </c>
      <c r="E2510" t="s">
        <v>74</v>
      </c>
      <c r="F2510" s="19" t="str" cm="1">
        <f t="array" aca="1" ref="F2510" ca="1">_xlfn.XLOOKUP(A2510,APPL_ID_UNIQUE,_xlfn.XLOOKUP(DIVERSION_OUT_OF_SEASON!C2510,DIRECT_MONTHS,IN_SEASON_DIRECT))</f>
        <v>IN_SEASON</v>
      </c>
      <c r="G2510" t="str" cm="1">
        <f t="array" aca="1" ref="G2510" ca="1">_xlfn.XLOOKUP(A2510,APPL_ID_UNIQUE,_xlfn.XLOOKUP(DIVERSION_OUT_OF_SEASON!C2510,STORAGE_MONTHS,IN_SEASON_STORAGE))</f>
        <v/>
      </c>
      <c r="H2510" t="str">
        <f t="shared" ca="1" si="119"/>
        <v/>
      </c>
      <c r="I2510" t="str">
        <f t="shared" si="120"/>
        <v/>
      </c>
      <c r="J2510" s="24">
        <f t="shared" ca="1" si="121"/>
        <v>0</v>
      </c>
    </row>
    <row r="2511" spans="1:10" x14ac:dyDescent="0.3">
      <c r="A2511" t="s">
        <v>125</v>
      </c>
      <c r="B2511">
        <v>2020</v>
      </c>
      <c r="C2511">
        <v>6</v>
      </c>
      <c r="D2511">
        <v>0</v>
      </c>
      <c r="E2511" t="s">
        <v>75</v>
      </c>
      <c r="F2511" s="19" t="str" cm="1">
        <f t="array" aca="1" ref="F2511" ca="1">_xlfn.XLOOKUP(A2511,APPL_ID_UNIQUE,_xlfn.XLOOKUP(DIVERSION_OUT_OF_SEASON!C2511,DIRECT_MONTHS,IN_SEASON_DIRECT))</f>
        <v>IN_SEASON</v>
      </c>
      <c r="G2511" t="str" cm="1">
        <f t="array" aca="1" ref="G2511" ca="1">_xlfn.XLOOKUP(A2511,APPL_ID_UNIQUE,_xlfn.XLOOKUP(DIVERSION_OUT_OF_SEASON!C2511,STORAGE_MONTHS,IN_SEASON_STORAGE))</f>
        <v/>
      </c>
      <c r="H2511" t="str">
        <f t="shared" si="119"/>
        <v/>
      </c>
      <c r="I2511" t="str">
        <f t="shared" ca="1" si="120"/>
        <v/>
      </c>
      <c r="J2511" s="24">
        <f t="shared" ca="1" si="121"/>
        <v>0</v>
      </c>
    </row>
    <row r="2512" spans="1:10" x14ac:dyDescent="0.3">
      <c r="A2512" t="s">
        <v>125</v>
      </c>
      <c r="B2512">
        <v>2020</v>
      </c>
      <c r="C2512">
        <v>7</v>
      </c>
      <c r="D2512">
        <v>0</v>
      </c>
      <c r="E2512" t="s">
        <v>74</v>
      </c>
      <c r="F2512" s="19" t="str" cm="1">
        <f t="array" aca="1" ref="F2512" ca="1">_xlfn.XLOOKUP(A2512,APPL_ID_UNIQUE,_xlfn.XLOOKUP(DIVERSION_OUT_OF_SEASON!C2512,DIRECT_MONTHS,IN_SEASON_DIRECT))</f>
        <v>IN_SEASON</v>
      </c>
      <c r="G2512" t="str" cm="1">
        <f t="array" aca="1" ref="G2512" ca="1">_xlfn.XLOOKUP(A2512,APPL_ID_UNIQUE,_xlfn.XLOOKUP(DIVERSION_OUT_OF_SEASON!C2512,STORAGE_MONTHS,IN_SEASON_STORAGE))</f>
        <v/>
      </c>
      <c r="H2512" t="str">
        <f t="shared" ca="1" si="119"/>
        <v/>
      </c>
      <c r="I2512" t="str">
        <f t="shared" si="120"/>
        <v/>
      </c>
      <c r="J2512" s="24">
        <f t="shared" ca="1" si="121"/>
        <v>0</v>
      </c>
    </row>
    <row r="2513" spans="1:10" x14ac:dyDescent="0.3">
      <c r="A2513" t="s">
        <v>125</v>
      </c>
      <c r="B2513">
        <v>2020</v>
      </c>
      <c r="C2513">
        <v>7</v>
      </c>
      <c r="D2513">
        <v>0</v>
      </c>
      <c r="E2513" t="s">
        <v>75</v>
      </c>
      <c r="F2513" s="19" t="str" cm="1">
        <f t="array" aca="1" ref="F2513" ca="1">_xlfn.XLOOKUP(A2513,APPL_ID_UNIQUE,_xlfn.XLOOKUP(DIVERSION_OUT_OF_SEASON!C2513,DIRECT_MONTHS,IN_SEASON_DIRECT))</f>
        <v>IN_SEASON</v>
      </c>
      <c r="G2513" t="str" cm="1">
        <f t="array" aca="1" ref="G2513" ca="1">_xlfn.XLOOKUP(A2513,APPL_ID_UNIQUE,_xlfn.XLOOKUP(DIVERSION_OUT_OF_SEASON!C2513,STORAGE_MONTHS,IN_SEASON_STORAGE))</f>
        <v/>
      </c>
      <c r="H2513" t="str">
        <f t="shared" si="119"/>
        <v/>
      </c>
      <c r="I2513" t="str">
        <f t="shared" ca="1" si="120"/>
        <v/>
      </c>
      <c r="J2513" s="24">
        <f t="shared" ca="1" si="121"/>
        <v>0</v>
      </c>
    </row>
    <row r="2514" spans="1:10" x14ac:dyDescent="0.3">
      <c r="A2514" t="s">
        <v>125</v>
      </c>
      <c r="B2514">
        <v>2020</v>
      </c>
      <c r="C2514">
        <v>8</v>
      </c>
      <c r="D2514">
        <v>0</v>
      </c>
      <c r="E2514" t="s">
        <v>74</v>
      </c>
      <c r="F2514" s="19" t="str" cm="1">
        <f t="array" aca="1" ref="F2514" ca="1">_xlfn.XLOOKUP(A2514,APPL_ID_UNIQUE,_xlfn.XLOOKUP(DIVERSION_OUT_OF_SEASON!C2514,DIRECT_MONTHS,IN_SEASON_DIRECT))</f>
        <v>IN_SEASON</v>
      </c>
      <c r="G2514" t="str" cm="1">
        <f t="array" aca="1" ref="G2514" ca="1">_xlfn.XLOOKUP(A2514,APPL_ID_UNIQUE,_xlfn.XLOOKUP(DIVERSION_OUT_OF_SEASON!C2514,STORAGE_MONTHS,IN_SEASON_STORAGE))</f>
        <v/>
      </c>
      <c r="H2514" t="str">
        <f t="shared" ca="1" si="119"/>
        <v/>
      </c>
      <c r="I2514" t="str">
        <f t="shared" si="120"/>
        <v/>
      </c>
      <c r="J2514" s="24">
        <f t="shared" ca="1" si="121"/>
        <v>0</v>
      </c>
    </row>
    <row r="2515" spans="1:10" x14ac:dyDescent="0.3">
      <c r="A2515" t="s">
        <v>125</v>
      </c>
      <c r="B2515">
        <v>2020</v>
      </c>
      <c r="C2515">
        <v>8</v>
      </c>
      <c r="D2515">
        <v>0</v>
      </c>
      <c r="E2515" t="s">
        <v>75</v>
      </c>
      <c r="F2515" s="19" t="str" cm="1">
        <f t="array" aca="1" ref="F2515" ca="1">_xlfn.XLOOKUP(A2515,APPL_ID_UNIQUE,_xlfn.XLOOKUP(DIVERSION_OUT_OF_SEASON!C2515,DIRECT_MONTHS,IN_SEASON_DIRECT))</f>
        <v>IN_SEASON</v>
      </c>
      <c r="G2515" t="str" cm="1">
        <f t="array" aca="1" ref="G2515" ca="1">_xlfn.XLOOKUP(A2515,APPL_ID_UNIQUE,_xlfn.XLOOKUP(DIVERSION_OUT_OF_SEASON!C2515,STORAGE_MONTHS,IN_SEASON_STORAGE))</f>
        <v/>
      </c>
      <c r="H2515" t="str">
        <f t="shared" si="119"/>
        <v/>
      </c>
      <c r="I2515" t="str">
        <f t="shared" ca="1" si="120"/>
        <v/>
      </c>
      <c r="J2515" s="24">
        <f t="shared" ca="1" si="121"/>
        <v>0</v>
      </c>
    </row>
    <row r="2516" spans="1:10" x14ac:dyDescent="0.3">
      <c r="A2516" t="s">
        <v>125</v>
      </c>
      <c r="B2516">
        <v>2020</v>
      </c>
      <c r="C2516">
        <v>9</v>
      </c>
      <c r="D2516">
        <v>0</v>
      </c>
      <c r="E2516" t="s">
        <v>74</v>
      </c>
      <c r="F2516" s="19" t="str" cm="1">
        <f t="array" aca="1" ref="F2516" ca="1">_xlfn.XLOOKUP(A2516,APPL_ID_UNIQUE,_xlfn.XLOOKUP(DIVERSION_OUT_OF_SEASON!C2516,DIRECT_MONTHS,IN_SEASON_DIRECT))</f>
        <v>IN_SEASON</v>
      </c>
      <c r="G2516" t="str" cm="1">
        <f t="array" aca="1" ref="G2516" ca="1">_xlfn.XLOOKUP(A2516,APPL_ID_UNIQUE,_xlfn.XLOOKUP(DIVERSION_OUT_OF_SEASON!C2516,STORAGE_MONTHS,IN_SEASON_STORAGE))</f>
        <v/>
      </c>
      <c r="H2516" t="str">
        <f t="shared" ca="1" si="119"/>
        <v/>
      </c>
      <c r="I2516" t="str">
        <f t="shared" si="120"/>
        <v/>
      </c>
      <c r="J2516" s="24">
        <f t="shared" ca="1" si="121"/>
        <v>0</v>
      </c>
    </row>
    <row r="2517" spans="1:10" x14ac:dyDescent="0.3">
      <c r="A2517" t="s">
        <v>125</v>
      </c>
      <c r="B2517">
        <v>2020</v>
      </c>
      <c r="C2517">
        <v>9</v>
      </c>
      <c r="D2517">
        <v>0</v>
      </c>
      <c r="E2517" t="s">
        <v>75</v>
      </c>
      <c r="F2517" s="19" t="str" cm="1">
        <f t="array" aca="1" ref="F2517" ca="1">_xlfn.XLOOKUP(A2517,APPL_ID_UNIQUE,_xlfn.XLOOKUP(DIVERSION_OUT_OF_SEASON!C2517,DIRECT_MONTHS,IN_SEASON_DIRECT))</f>
        <v>IN_SEASON</v>
      </c>
      <c r="G2517" t="str" cm="1">
        <f t="array" aca="1" ref="G2517" ca="1">_xlfn.XLOOKUP(A2517,APPL_ID_UNIQUE,_xlfn.XLOOKUP(DIVERSION_OUT_OF_SEASON!C2517,STORAGE_MONTHS,IN_SEASON_STORAGE))</f>
        <v/>
      </c>
      <c r="H2517" t="str">
        <f t="shared" si="119"/>
        <v/>
      </c>
      <c r="I2517" t="str">
        <f t="shared" ca="1" si="120"/>
        <v/>
      </c>
      <c r="J2517" s="24">
        <f t="shared" ca="1" si="121"/>
        <v>0</v>
      </c>
    </row>
    <row r="2518" spans="1:10" x14ac:dyDescent="0.3">
      <c r="A2518" t="s">
        <v>125</v>
      </c>
      <c r="B2518">
        <v>2020</v>
      </c>
      <c r="C2518">
        <v>10</v>
      </c>
      <c r="D2518">
        <v>0</v>
      </c>
      <c r="E2518" t="s">
        <v>74</v>
      </c>
      <c r="F2518" s="19" t="str" cm="1">
        <f t="array" aca="1" ref="F2518" ca="1">_xlfn.XLOOKUP(A2518,APPL_ID_UNIQUE,_xlfn.XLOOKUP(DIVERSION_OUT_OF_SEASON!C2518,DIRECT_MONTHS,IN_SEASON_DIRECT))</f>
        <v>IN_SEASON</v>
      </c>
      <c r="G2518" t="str" cm="1">
        <f t="array" aca="1" ref="G2518" ca="1">_xlfn.XLOOKUP(A2518,APPL_ID_UNIQUE,_xlfn.XLOOKUP(DIVERSION_OUT_OF_SEASON!C2518,STORAGE_MONTHS,IN_SEASON_STORAGE))</f>
        <v/>
      </c>
      <c r="H2518" t="str">
        <f t="shared" ca="1" si="119"/>
        <v/>
      </c>
      <c r="I2518" t="str">
        <f t="shared" si="120"/>
        <v/>
      </c>
      <c r="J2518" s="24">
        <f t="shared" ca="1" si="121"/>
        <v>0</v>
      </c>
    </row>
    <row r="2519" spans="1:10" x14ac:dyDescent="0.3">
      <c r="A2519" t="s">
        <v>125</v>
      </c>
      <c r="B2519">
        <v>2020</v>
      </c>
      <c r="C2519">
        <v>10</v>
      </c>
      <c r="D2519">
        <v>0</v>
      </c>
      <c r="E2519" t="s">
        <v>75</v>
      </c>
      <c r="F2519" s="19" t="str" cm="1">
        <f t="array" aca="1" ref="F2519" ca="1">_xlfn.XLOOKUP(A2519,APPL_ID_UNIQUE,_xlfn.XLOOKUP(DIVERSION_OUT_OF_SEASON!C2519,DIRECT_MONTHS,IN_SEASON_DIRECT))</f>
        <v>IN_SEASON</v>
      </c>
      <c r="G2519" t="str" cm="1">
        <f t="array" aca="1" ref="G2519" ca="1">_xlfn.XLOOKUP(A2519,APPL_ID_UNIQUE,_xlfn.XLOOKUP(DIVERSION_OUT_OF_SEASON!C2519,STORAGE_MONTHS,IN_SEASON_STORAGE))</f>
        <v/>
      </c>
      <c r="H2519" t="str">
        <f t="shared" si="119"/>
        <v/>
      </c>
      <c r="I2519" t="str">
        <f t="shared" ca="1" si="120"/>
        <v/>
      </c>
      <c r="J2519" s="24">
        <f t="shared" ca="1" si="121"/>
        <v>0</v>
      </c>
    </row>
    <row r="2520" spans="1:10" x14ac:dyDescent="0.3">
      <c r="A2520" t="s">
        <v>125</v>
      </c>
      <c r="B2520">
        <v>2020</v>
      </c>
      <c r="C2520">
        <v>11</v>
      </c>
      <c r="D2520">
        <v>0</v>
      </c>
      <c r="E2520" t="s">
        <v>74</v>
      </c>
      <c r="F2520" s="19" t="str" cm="1">
        <f t="array" aca="1" ref="F2520" ca="1">_xlfn.XLOOKUP(A2520,APPL_ID_UNIQUE,_xlfn.XLOOKUP(DIVERSION_OUT_OF_SEASON!C2520,DIRECT_MONTHS,IN_SEASON_DIRECT))</f>
        <v>IN_SEASON</v>
      </c>
      <c r="G2520" t="str" cm="1">
        <f t="array" aca="1" ref="G2520" ca="1">_xlfn.XLOOKUP(A2520,APPL_ID_UNIQUE,_xlfn.XLOOKUP(DIVERSION_OUT_OF_SEASON!C2520,STORAGE_MONTHS,IN_SEASON_STORAGE))</f>
        <v/>
      </c>
      <c r="H2520" t="str">
        <f t="shared" ca="1" si="119"/>
        <v/>
      </c>
      <c r="I2520" t="str">
        <f t="shared" si="120"/>
        <v/>
      </c>
      <c r="J2520" s="24">
        <f t="shared" ca="1" si="121"/>
        <v>0</v>
      </c>
    </row>
    <row r="2521" spans="1:10" x14ac:dyDescent="0.3">
      <c r="A2521" t="s">
        <v>125</v>
      </c>
      <c r="B2521">
        <v>2020</v>
      </c>
      <c r="C2521">
        <v>11</v>
      </c>
      <c r="D2521">
        <v>0</v>
      </c>
      <c r="E2521" t="s">
        <v>75</v>
      </c>
      <c r="F2521" s="19" t="str" cm="1">
        <f t="array" aca="1" ref="F2521" ca="1">_xlfn.XLOOKUP(A2521,APPL_ID_UNIQUE,_xlfn.XLOOKUP(DIVERSION_OUT_OF_SEASON!C2521,DIRECT_MONTHS,IN_SEASON_DIRECT))</f>
        <v>IN_SEASON</v>
      </c>
      <c r="G2521" t="str" cm="1">
        <f t="array" aca="1" ref="G2521" ca="1">_xlfn.XLOOKUP(A2521,APPL_ID_UNIQUE,_xlfn.XLOOKUP(DIVERSION_OUT_OF_SEASON!C2521,STORAGE_MONTHS,IN_SEASON_STORAGE))</f>
        <v/>
      </c>
      <c r="H2521" t="str">
        <f t="shared" si="119"/>
        <v/>
      </c>
      <c r="I2521" t="str">
        <f t="shared" ca="1" si="120"/>
        <v/>
      </c>
      <c r="J2521" s="24">
        <f t="shared" ca="1" si="121"/>
        <v>0</v>
      </c>
    </row>
    <row r="2522" spans="1:10" x14ac:dyDescent="0.3">
      <c r="A2522" t="s">
        <v>125</v>
      </c>
      <c r="B2522">
        <v>2020</v>
      </c>
      <c r="C2522">
        <v>12</v>
      </c>
      <c r="D2522">
        <v>0</v>
      </c>
      <c r="E2522" t="s">
        <v>74</v>
      </c>
      <c r="F2522" s="19" t="str" cm="1">
        <f t="array" aca="1" ref="F2522" ca="1">_xlfn.XLOOKUP(A2522,APPL_ID_UNIQUE,_xlfn.XLOOKUP(DIVERSION_OUT_OF_SEASON!C2522,DIRECT_MONTHS,IN_SEASON_DIRECT))</f>
        <v>IN_SEASON</v>
      </c>
      <c r="G2522" t="str" cm="1">
        <f t="array" aca="1" ref="G2522" ca="1">_xlfn.XLOOKUP(A2522,APPL_ID_UNIQUE,_xlfn.XLOOKUP(DIVERSION_OUT_OF_SEASON!C2522,STORAGE_MONTHS,IN_SEASON_STORAGE))</f>
        <v/>
      </c>
      <c r="H2522" t="str">
        <f t="shared" ca="1" si="119"/>
        <v/>
      </c>
      <c r="I2522" t="str">
        <f t="shared" si="120"/>
        <v/>
      </c>
      <c r="J2522" s="24">
        <f t="shared" ca="1" si="121"/>
        <v>0</v>
      </c>
    </row>
    <row r="2523" spans="1:10" x14ac:dyDescent="0.3">
      <c r="A2523" t="s">
        <v>125</v>
      </c>
      <c r="B2523">
        <v>2020</v>
      </c>
      <c r="C2523">
        <v>12</v>
      </c>
      <c r="D2523">
        <v>0</v>
      </c>
      <c r="E2523" t="s">
        <v>75</v>
      </c>
      <c r="F2523" s="19" t="str" cm="1">
        <f t="array" aca="1" ref="F2523" ca="1">_xlfn.XLOOKUP(A2523,APPL_ID_UNIQUE,_xlfn.XLOOKUP(DIVERSION_OUT_OF_SEASON!C2523,DIRECT_MONTHS,IN_SEASON_DIRECT))</f>
        <v>IN_SEASON</v>
      </c>
      <c r="G2523" t="str" cm="1">
        <f t="array" aca="1" ref="G2523" ca="1">_xlfn.XLOOKUP(A2523,APPL_ID_UNIQUE,_xlfn.XLOOKUP(DIVERSION_OUT_OF_SEASON!C2523,STORAGE_MONTHS,IN_SEASON_STORAGE))</f>
        <v/>
      </c>
      <c r="H2523" t="str">
        <f t="shared" si="119"/>
        <v/>
      </c>
      <c r="I2523" t="str">
        <f t="shared" ca="1" si="120"/>
        <v/>
      </c>
      <c r="J2523" s="24">
        <f t="shared" ca="1" si="121"/>
        <v>0</v>
      </c>
    </row>
    <row r="2524" spans="1:10" x14ac:dyDescent="0.3">
      <c r="A2524" t="s">
        <v>125</v>
      </c>
      <c r="B2524">
        <v>2021</v>
      </c>
      <c r="C2524">
        <v>1</v>
      </c>
      <c r="D2524">
        <v>0</v>
      </c>
      <c r="E2524" t="s">
        <v>74</v>
      </c>
      <c r="F2524" s="19" t="str" cm="1">
        <f t="array" aca="1" ref="F2524" ca="1">_xlfn.XLOOKUP(A2524,APPL_ID_UNIQUE,_xlfn.XLOOKUP(DIVERSION_OUT_OF_SEASON!C2524,DIRECT_MONTHS,IN_SEASON_DIRECT))</f>
        <v>IN_SEASON</v>
      </c>
      <c r="G2524" t="str" cm="1">
        <f t="array" aca="1" ref="G2524" ca="1">_xlfn.XLOOKUP(A2524,APPL_ID_UNIQUE,_xlfn.XLOOKUP(DIVERSION_OUT_OF_SEASON!C2524,STORAGE_MONTHS,IN_SEASON_STORAGE))</f>
        <v/>
      </c>
      <c r="H2524" t="str">
        <f t="shared" ca="1" si="119"/>
        <v/>
      </c>
      <c r="I2524" t="str">
        <f t="shared" si="120"/>
        <v/>
      </c>
      <c r="J2524" s="24">
        <f t="shared" ca="1" si="121"/>
        <v>0</v>
      </c>
    </row>
    <row r="2525" spans="1:10" x14ac:dyDescent="0.3">
      <c r="A2525" t="s">
        <v>125</v>
      </c>
      <c r="B2525">
        <v>2021</v>
      </c>
      <c r="C2525">
        <v>1</v>
      </c>
      <c r="D2525">
        <v>0</v>
      </c>
      <c r="E2525" t="s">
        <v>75</v>
      </c>
      <c r="F2525" s="19" t="str" cm="1">
        <f t="array" aca="1" ref="F2525" ca="1">_xlfn.XLOOKUP(A2525,APPL_ID_UNIQUE,_xlfn.XLOOKUP(DIVERSION_OUT_OF_SEASON!C2525,DIRECT_MONTHS,IN_SEASON_DIRECT))</f>
        <v>IN_SEASON</v>
      </c>
      <c r="G2525" t="str" cm="1">
        <f t="array" aca="1" ref="G2525" ca="1">_xlfn.XLOOKUP(A2525,APPL_ID_UNIQUE,_xlfn.XLOOKUP(DIVERSION_OUT_OF_SEASON!C2525,STORAGE_MONTHS,IN_SEASON_STORAGE))</f>
        <v/>
      </c>
      <c r="H2525" t="str">
        <f t="shared" si="119"/>
        <v/>
      </c>
      <c r="I2525" t="str">
        <f t="shared" ca="1" si="120"/>
        <v/>
      </c>
      <c r="J2525" s="24">
        <f t="shared" ca="1" si="121"/>
        <v>0</v>
      </c>
    </row>
    <row r="2526" spans="1:10" x14ac:dyDescent="0.3">
      <c r="A2526" t="s">
        <v>125</v>
      </c>
      <c r="B2526">
        <v>2021</v>
      </c>
      <c r="C2526">
        <v>2</v>
      </c>
      <c r="D2526">
        <v>0</v>
      </c>
      <c r="E2526" t="s">
        <v>75</v>
      </c>
      <c r="F2526" s="19" t="str" cm="1">
        <f t="array" aca="1" ref="F2526" ca="1">_xlfn.XLOOKUP(A2526,APPL_ID_UNIQUE,_xlfn.XLOOKUP(DIVERSION_OUT_OF_SEASON!C2526,DIRECT_MONTHS,IN_SEASON_DIRECT))</f>
        <v>IN_SEASON</v>
      </c>
      <c r="G2526" t="str" cm="1">
        <f t="array" aca="1" ref="G2526" ca="1">_xlfn.XLOOKUP(A2526,APPL_ID_UNIQUE,_xlfn.XLOOKUP(DIVERSION_OUT_OF_SEASON!C2526,STORAGE_MONTHS,IN_SEASON_STORAGE))</f>
        <v/>
      </c>
      <c r="H2526" t="str">
        <f t="shared" si="119"/>
        <v/>
      </c>
      <c r="I2526" t="str">
        <f t="shared" ca="1" si="120"/>
        <v/>
      </c>
      <c r="J2526" s="24">
        <f t="shared" ca="1" si="121"/>
        <v>0</v>
      </c>
    </row>
    <row r="2527" spans="1:10" x14ac:dyDescent="0.3">
      <c r="A2527" t="s">
        <v>125</v>
      </c>
      <c r="B2527">
        <v>2021</v>
      </c>
      <c r="C2527">
        <v>2</v>
      </c>
      <c r="D2527">
        <v>0</v>
      </c>
      <c r="E2527" t="s">
        <v>74</v>
      </c>
      <c r="F2527" s="19" t="str" cm="1">
        <f t="array" aca="1" ref="F2527" ca="1">_xlfn.XLOOKUP(A2527,APPL_ID_UNIQUE,_xlfn.XLOOKUP(DIVERSION_OUT_OF_SEASON!C2527,DIRECT_MONTHS,IN_SEASON_DIRECT))</f>
        <v>IN_SEASON</v>
      </c>
      <c r="G2527" t="str" cm="1">
        <f t="array" aca="1" ref="G2527" ca="1">_xlfn.XLOOKUP(A2527,APPL_ID_UNIQUE,_xlfn.XLOOKUP(DIVERSION_OUT_OF_SEASON!C2527,STORAGE_MONTHS,IN_SEASON_STORAGE))</f>
        <v/>
      </c>
      <c r="H2527" t="str">
        <f t="shared" ca="1" si="119"/>
        <v/>
      </c>
      <c r="I2527" t="str">
        <f t="shared" si="120"/>
        <v/>
      </c>
      <c r="J2527" s="24">
        <f t="shared" ca="1" si="121"/>
        <v>0</v>
      </c>
    </row>
    <row r="2528" spans="1:10" x14ac:dyDescent="0.3">
      <c r="A2528" t="s">
        <v>125</v>
      </c>
      <c r="B2528">
        <v>2021</v>
      </c>
      <c r="C2528">
        <v>3</v>
      </c>
      <c r="D2528">
        <v>0</v>
      </c>
      <c r="E2528" t="s">
        <v>75</v>
      </c>
      <c r="F2528" s="19" t="str" cm="1">
        <f t="array" aca="1" ref="F2528" ca="1">_xlfn.XLOOKUP(A2528,APPL_ID_UNIQUE,_xlfn.XLOOKUP(DIVERSION_OUT_OF_SEASON!C2528,DIRECT_MONTHS,IN_SEASON_DIRECT))</f>
        <v>IN_SEASON</v>
      </c>
      <c r="G2528" t="str" cm="1">
        <f t="array" aca="1" ref="G2528" ca="1">_xlfn.XLOOKUP(A2528,APPL_ID_UNIQUE,_xlfn.XLOOKUP(DIVERSION_OUT_OF_SEASON!C2528,STORAGE_MONTHS,IN_SEASON_STORAGE))</f>
        <v/>
      </c>
      <c r="H2528" t="str">
        <f t="shared" si="119"/>
        <v/>
      </c>
      <c r="I2528" t="str">
        <f t="shared" ca="1" si="120"/>
        <v/>
      </c>
      <c r="J2528" s="24">
        <f t="shared" ca="1" si="121"/>
        <v>0</v>
      </c>
    </row>
    <row r="2529" spans="1:10" x14ac:dyDescent="0.3">
      <c r="A2529" t="s">
        <v>125</v>
      </c>
      <c r="B2529">
        <v>2021</v>
      </c>
      <c r="C2529">
        <v>3</v>
      </c>
      <c r="D2529">
        <v>0</v>
      </c>
      <c r="E2529" t="s">
        <v>74</v>
      </c>
      <c r="F2529" s="19" t="str" cm="1">
        <f t="array" aca="1" ref="F2529" ca="1">_xlfn.XLOOKUP(A2529,APPL_ID_UNIQUE,_xlfn.XLOOKUP(DIVERSION_OUT_OF_SEASON!C2529,DIRECT_MONTHS,IN_SEASON_DIRECT))</f>
        <v>IN_SEASON</v>
      </c>
      <c r="G2529" t="str" cm="1">
        <f t="array" aca="1" ref="G2529" ca="1">_xlfn.XLOOKUP(A2529,APPL_ID_UNIQUE,_xlfn.XLOOKUP(DIVERSION_OUT_OF_SEASON!C2529,STORAGE_MONTHS,IN_SEASON_STORAGE))</f>
        <v/>
      </c>
      <c r="H2529" t="str">
        <f t="shared" ca="1" si="119"/>
        <v/>
      </c>
      <c r="I2529" t="str">
        <f t="shared" si="120"/>
        <v/>
      </c>
      <c r="J2529" s="24">
        <f t="shared" ca="1" si="121"/>
        <v>0</v>
      </c>
    </row>
    <row r="2530" spans="1:10" x14ac:dyDescent="0.3">
      <c r="A2530" t="s">
        <v>125</v>
      </c>
      <c r="B2530">
        <v>2021</v>
      </c>
      <c r="C2530">
        <v>4</v>
      </c>
      <c r="D2530">
        <v>0</v>
      </c>
      <c r="E2530" t="s">
        <v>75</v>
      </c>
      <c r="F2530" s="19" t="str" cm="1">
        <f t="array" aca="1" ref="F2530" ca="1">_xlfn.XLOOKUP(A2530,APPL_ID_UNIQUE,_xlfn.XLOOKUP(DIVERSION_OUT_OF_SEASON!C2530,DIRECT_MONTHS,IN_SEASON_DIRECT))</f>
        <v>IN_SEASON</v>
      </c>
      <c r="G2530" t="str" cm="1">
        <f t="array" aca="1" ref="G2530" ca="1">_xlfn.XLOOKUP(A2530,APPL_ID_UNIQUE,_xlfn.XLOOKUP(DIVERSION_OUT_OF_SEASON!C2530,STORAGE_MONTHS,IN_SEASON_STORAGE))</f>
        <v/>
      </c>
      <c r="H2530" t="str">
        <f t="shared" si="119"/>
        <v/>
      </c>
      <c r="I2530" t="str">
        <f t="shared" ca="1" si="120"/>
        <v/>
      </c>
      <c r="J2530" s="24">
        <f t="shared" ca="1" si="121"/>
        <v>0</v>
      </c>
    </row>
    <row r="2531" spans="1:10" x14ac:dyDescent="0.3">
      <c r="A2531" t="s">
        <v>125</v>
      </c>
      <c r="B2531">
        <v>2021</v>
      </c>
      <c r="C2531">
        <v>4</v>
      </c>
      <c r="D2531">
        <v>0</v>
      </c>
      <c r="E2531" t="s">
        <v>74</v>
      </c>
      <c r="F2531" s="19" t="str" cm="1">
        <f t="array" aca="1" ref="F2531" ca="1">_xlfn.XLOOKUP(A2531,APPL_ID_UNIQUE,_xlfn.XLOOKUP(DIVERSION_OUT_OF_SEASON!C2531,DIRECT_MONTHS,IN_SEASON_DIRECT))</f>
        <v>IN_SEASON</v>
      </c>
      <c r="G2531" t="str" cm="1">
        <f t="array" aca="1" ref="G2531" ca="1">_xlfn.XLOOKUP(A2531,APPL_ID_UNIQUE,_xlfn.XLOOKUP(DIVERSION_OUT_OF_SEASON!C2531,STORAGE_MONTHS,IN_SEASON_STORAGE))</f>
        <v/>
      </c>
      <c r="H2531" t="str">
        <f t="shared" ca="1" si="119"/>
        <v/>
      </c>
      <c r="I2531" t="str">
        <f t="shared" si="120"/>
        <v/>
      </c>
      <c r="J2531" s="24">
        <f t="shared" ca="1" si="121"/>
        <v>0</v>
      </c>
    </row>
    <row r="2532" spans="1:10" x14ac:dyDescent="0.3">
      <c r="A2532" t="s">
        <v>125</v>
      </c>
      <c r="B2532">
        <v>2021</v>
      </c>
      <c r="C2532">
        <v>5</v>
      </c>
      <c r="D2532">
        <v>0</v>
      </c>
      <c r="E2532" t="s">
        <v>74</v>
      </c>
      <c r="F2532" s="19" t="str" cm="1">
        <f t="array" aca="1" ref="F2532" ca="1">_xlfn.XLOOKUP(A2532,APPL_ID_UNIQUE,_xlfn.XLOOKUP(DIVERSION_OUT_OF_SEASON!C2532,DIRECT_MONTHS,IN_SEASON_DIRECT))</f>
        <v>IN_SEASON</v>
      </c>
      <c r="G2532" t="str" cm="1">
        <f t="array" aca="1" ref="G2532" ca="1">_xlfn.XLOOKUP(A2532,APPL_ID_UNIQUE,_xlfn.XLOOKUP(DIVERSION_OUT_OF_SEASON!C2532,STORAGE_MONTHS,IN_SEASON_STORAGE))</f>
        <v/>
      </c>
      <c r="H2532" t="str">
        <f t="shared" ca="1" si="119"/>
        <v/>
      </c>
      <c r="I2532" t="str">
        <f t="shared" si="120"/>
        <v/>
      </c>
      <c r="J2532" s="24">
        <f t="shared" ca="1" si="121"/>
        <v>0</v>
      </c>
    </row>
    <row r="2533" spans="1:10" x14ac:dyDescent="0.3">
      <c r="A2533" t="s">
        <v>125</v>
      </c>
      <c r="B2533">
        <v>2021</v>
      </c>
      <c r="C2533">
        <v>5</v>
      </c>
      <c r="D2533">
        <v>0</v>
      </c>
      <c r="E2533" t="s">
        <v>75</v>
      </c>
      <c r="F2533" s="19" t="str" cm="1">
        <f t="array" aca="1" ref="F2533" ca="1">_xlfn.XLOOKUP(A2533,APPL_ID_UNIQUE,_xlfn.XLOOKUP(DIVERSION_OUT_OF_SEASON!C2533,DIRECT_MONTHS,IN_SEASON_DIRECT))</f>
        <v>IN_SEASON</v>
      </c>
      <c r="G2533" t="str" cm="1">
        <f t="array" aca="1" ref="G2533" ca="1">_xlfn.XLOOKUP(A2533,APPL_ID_UNIQUE,_xlfn.XLOOKUP(DIVERSION_OUT_OF_SEASON!C2533,STORAGE_MONTHS,IN_SEASON_STORAGE))</f>
        <v/>
      </c>
      <c r="H2533" t="str">
        <f t="shared" si="119"/>
        <v/>
      </c>
      <c r="I2533" t="str">
        <f t="shared" ca="1" si="120"/>
        <v/>
      </c>
      <c r="J2533" s="24">
        <f t="shared" ca="1" si="121"/>
        <v>0</v>
      </c>
    </row>
    <row r="2534" spans="1:10" x14ac:dyDescent="0.3">
      <c r="A2534" t="s">
        <v>125</v>
      </c>
      <c r="B2534">
        <v>2021</v>
      </c>
      <c r="C2534">
        <v>6</v>
      </c>
      <c r="D2534">
        <v>0</v>
      </c>
      <c r="E2534" t="s">
        <v>75</v>
      </c>
      <c r="F2534" s="19" t="str" cm="1">
        <f t="array" aca="1" ref="F2534" ca="1">_xlfn.XLOOKUP(A2534,APPL_ID_UNIQUE,_xlfn.XLOOKUP(DIVERSION_OUT_OF_SEASON!C2534,DIRECT_MONTHS,IN_SEASON_DIRECT))</f>
        <v>IN_SEASON</v>
      </c>
      <c r="G2534" t="str" cm="1">
        <f t="array" aca="1" ref="G2534" ca="1">_xlfn.XLOOKUP(A2534,APPL_ID_UNIQUE,_xlfn.XLOOKUP(DIVERSION_OUT_OF_SEASON!C2534,STORAGE_MONTHS,IN_SEASON_STORAGE))</f>
        <v/>
      </c>
      <c r="H2534" t="str">
        <f t="shared" si="119"/>
        <v/>
      </c>
      <c r="I2534" t="str">
        <f t="shared" ca="1" si="120"/>
        <v/>
      </c>
      <c r="J2534" s="24">
        <f t="shared" ca="1" si="121"/>
        <v>0</v>
      </c>
    </row>
    <row r="2535" spans="1:10" x14ac:dyDescent="0.3">
      <c r="A2535" t="s">
        <v>125</v>
      </c>
      <c r="B2535">
        <v>2021</v>
      </c>
      <c r="C2535">
        <v>6</v>
      </c>
      <c r="D2535">
        <v>0</v>
      </c>
      <c r="E2535" t="s">
        <v>74</v>
      </c>
      <c r="F2535" s="19" t="str" cm="1">
        <f t="array" aca="1" ref="F2535" ca="1">_xlfn.XLOOKUP(A2535,APPL_ID_UNIQUE,_xlfn.XLOOKUP(DIVERSION_OUT_OF_SEASON!C2535,DIRECT_MONTHS,IN_SEASON_DIRECT))</f>
        <v>IN_SEASON</v>
      </c>
      <c r="G2535" t="str" cm="1">
        <f t="array" aca="1" ref="G2535" ca="1">_xlfn.XLOOKUP(A2535,APPL_ID_UNIQUE,_xlfn.XLOOKUP(DIVERSION_OUT_OF_SEASON!C2535,STORAGE_MONTHS,IN_SEASON_STORAGE))</f>
        <v/>
      </c>
      <c r="H2535" t="str">
        <f t="shared" ca="1" si="119"/>
        <v/>
      </c>
      <c r="I2535" t="str">
        <f t="shared" si="120"/>
        <v/>
      </c>
      <c r="J2535" s="24">
        <f t="shared" ca="1" si="121"/>
        <v>0</v>
      </c>
    </row>
    <row r="2536" spans="1:10" x14ac:dyDescent="0.3">
      <c r="A2536" t="s">
        <v>125</v>
      </c>
      <c r="B2536">
        <v>2021</v>
      </c>
      <c r="C2536">
        <v>7</v>
      </c>
      <c r="D2536">
        <v>0</v>
      </c>
      <c r="E2536" t="s">
        <v>74</v>
      </c>
      <c r="F2536" s="19" t="str" cm="1">
        <f t="array" aca="1" ref="F2536" ca="1">_xlfn.XLOOKUP(A2536,APPL_ID_UNIQUE,_xlfn.XLOOKUP(DIVERSION_OUT_OF_SEASON!C2536,DIRECT_MONTHS,IN_SEASON_DIRECT))</f>
        <v>IN_SEASON</v>
      </c>
      <c r="G2536" t="str" cm="1">
        <f t="array" aca="1" ref="G2536" ca="1">_xlfn.XLOOKUP(A2536,APPL_ID_UNIQUE,_xlfn.XLOOKUP(DIVERSION_OUT_OF_SEASON!C2536,STORAGE_MONTHS,IN_SEASON_STORAGE))</f>
        <v/>
      </c>
      <c r="H2536" t="str">
        <f t="shared" ca="1" si="119"/>
        <v/>
      </c>
      <c r="I2536" t="str">
        <f t="shared" si="120"/>
        <v/>
      </c>
      <c r="J2536" s="24">
        <f t="shared" ca="1" si="121"/>
        <v>0</v>
      </c>
    </row>
    <row r="2537" spans="1:10" x14ac:dyDescent="0.3">
      <c r="A2537" t="s">
        <v>125</v>
      </c>
      <c r="B2537">
        <v>2021</v>
      </c>
      <c r="C2537">
        <v>7</v>
      </c>
      <c r="D2537">
        <v>0</v>
      </c>
      <c r="E2537" t="s">
        <v>75</v>
      </c>
      <c r="F2537" s="19" t="str" cm="1">
        <f t="array" aca="1" ref="F2537" ca="1">_xlfn.XLOOKUP(A2537,APPL_ID_UNIQUE,_xlfn.XLOOKUP(DIVERSION_OUT_OF_SEASON!C2537,DIRECT_MONTHS,IN_SEASON_DIRECT))</f>
        <v>IN_SEASON</v>
      </c>
      <c r="G2537" t="str" cm="1">
        <f t="array" aca="1" ref="G2537" ca="1">_xlfn.XLOOKUP(A2537,APPL_ID_UNIQUE,_xlfn.XLOOKUP(DIVERSION_OUT_OF_SEASON!C2537,STORAGE_MONTHS,IN_SEASON_STORAGE))</f>
        <v/>
      </c>
      <c r="H2537" t="str">
        <f t="shared" si="119"/>
        <v/>
      </c>
      <c r="I2537" t="str">
        <f t="shared" ca="1" si="120"/>
        <v/>
      </c>
      <c r="J2537" s="24">
        <f t="shared" ca="1" si="121"/>
        <v>0</v>
      </c>
    </row>
    <row r="2538" spans="1:10" x14ac:dyDescent="0.3">
      <c r="A2538" t="s">
        <v>125</v>
      </c>
      <c r="B2538">
        <v>2021</v>
      </c>
      <c r="C2538">
        <v>8</v>
      </c>
      <c r="D2538">
        <v>0</v>
      </c>
      <c r="E2538" t="s">
        <v>74</v>
      </c>
      <c r="F2538" s="19" t="str" cm="1">
        <f t="array" aca="1" ref="F2538" ca="1">_xlfn.XLOOKUP(A2538,APPL_ID_UNIQUE,_xlfn.XLOOKUP(DIVERSION_OUT_OF_SEASON!C2538,DIRECT_MONTHS,IN_SEASON_DIRECT))</f>
        <v>IN_SEASON</v>
      </c>
      <c r="G2538" t="str" cm="1">
        <f t="array" aca="1" ref="G2538" ca="1">_xlfn.XLOOKUP(A2538,APPL_ID_UNIQUE,_xlfn.XLOOKUP(DIVERSION_OUT_OF_SEASON!C2538,STORAGE_MONTHS,IN_SEASON_STORAGE))</f>
        <v/>
      </c>
      <c r="H2538" t="str">
        <f t="shared" ca="1" si="119"/>
        <v/>
      </c>
      <c r="I2538" t="str">
        <f t="shared" si="120"/>
        <v/>
      </c>
      <c r="J2538" s="24">
        <f t="shared" ca="1" si="121"/>
        <v>0</v>
      </c>
    </row>
    <row r="2539" spans="1:10" x14ac:dyDescent="0.3">
      <c r="A2539" t="s">
        <v>125</v>
      </c>
      <c r="B2539">
        <v>2021</v>
      </c>
      <c r="C2539">
        <v>8</v>
      </c>
      <c r="D2539">
        <v>0</v>
      </c>
      <c r="E2539" t="s">
        <v>75</v>
      </c>
      <c r="F2539" s="19" t="str" cm="1">
        <f t="array" aca="1" ref="F2539" ca="1">_xlfn.XLOOKUP(A2539,APPL_ID_UNIQUE,_xlfn.XLOOKUP(DIVERSION_OUT_OF_SEASON!C2539,DIRECT_MONTHS,IN_SEASON_DIRECT))</f>
        <v>IN_SEASON</v>
      </c>
      <c r="G2539" t="str" cm="1">
        <f t="array" aca="1" ref="G2539" ca="1">_xlfn.XLOOKUP(A2539,APPL_ID_UNIQUE,_xlfn.XLOOKUP(DIVERSION_OUT_OF_SEASON!C2539,STORAGE_MONTHS,IN_SEASON_STORAGE))</f>
        <v/>
      </c>
      <c r="H2539" t="str">
        <f t="shared" si="119"/>
        <v/>
      </c>
      <c r="I2539" t="str">
        <f t="shared" ca="1" si="120"/>
        <v/>
      </c>
      <c r="J2539" s="24">
        <f t="shared" ca="1" si="121"/>
        <v>0</v>
      </c>
    </row>
    <row r="2540" spans="1:10" x14ac:dyDescent="0.3">
      <c r="A2540" t="s">
        <v>125</v>
      </c>
      <c r="B2540">
        <v>2021</v>
      </c>
      <c r="C2540">
        <v>9</v>
      </c>
      <c r="D2540">
        <v>0</v>
      </c>
      <c r="E2540" t="s">
        <v>75</v>
      </c>
      <c r="F2540" s="19" t="str" cm="1">
        <f t="array" aca="1" ref="F2540" ca="1">_xlfn.XLOOKUP(A2540,APPL_ID_UNIQUE,_xlfn.XLOOKUP(DIVERSION_OUT_OF_SEASON!C2540,DIRECT_MONTHS,IN_SEASON_DIRECT))</f>
        <v>IN_SEASON</v>
      </c>
      <c r="G2540" t="str" cm="1">
        <f t="array" aca="1" ref="G2540" ca="1">_xlfn.XLOOKUP(A2540,APPL_ID_UNIQUE,_xlfn.XLOOKUP(DIVERSION_OUT_OF_SEASON!C2540,STORAGE_MONTHS,IN_SEASON_STORAGE))</f>
        <v/>
      </c>
      <c r="H2540" t="str">
        <f t="shared" si="119"/>
        <v/>
      </c>
      <c r="I2540" t="str">
        <f t="shared" ca="1" si="120"/>
        <v/>
      </c>
      <c r="J2540" s="24">
        <f t="shared" ca="1" si="121"/>
        <v>0</v>
      </c>
    </row>
    <row r="2541" spans="1:10" x14ac:dyDescent="0.3">
      <c r="A2541" t="s">
        <v>125</v>
      </c>
      <c r="B2541">
        <v>2021</v>
      </c>
      <c r="C2541">
        <v>9</v>
      </c>
      <c r="D2541">
        <v>0</v>
      </c>
      <c r="E2541" t="s">
        <v>74</v>
      </c>
      <c r="F2541" s="19" t="str" cm="1">
        <f t="array" aca="1" ref="F2541" ca="1">_xlfn.XLOOKUP(A2541,APPL_ID_UNIQUE,_xlfn.XLOOKUP(DIVERSION_OUT_OF_SEASON!C2541,DIRECT_MONTHS,IN_SEASON_DIRECT))</f>
        <v>IN_SEASON</v>
      </c>
      <c r="G2541" t="str" cm="1">
        <f t="array" aca="1" ref="G2541" ca="1">_xlfn.XLOOKUP(A2541,APPL_ID_UNIQUE,_xlfn.XLOOKUP(DIVERSION_OUT_OF_SEASON!C2541,STORAGE_MONTHS,IN_SEASON_STORAGE))</f>
        <v/>
      </c>
      <c r="H2541" t="str">
        <f t="shared" ca="1" si="119"/>
        <v/>
      </c>
      <c r="I2541" t="str">
        <f t="shared" si="120"/>
        <v/>
      </c>
      <c r="J2541" s="24">
        <f t="shared" ca="1" si="121"/>
        <v>0</v>
      </c>
    </row>
    <row r="2542" spans="1:10" x14ac:dyDescent="0.3">
      <c r="A2542" t="s">
        <v>125</v>
      </c>
      <c r="B2542">
        <v>2021</v>
      </c>
      <c r="C2542">
        <v>10</v>
      </c>
      <c r="D2542">
        <v>0</v>
      </c>
      <c r="E2542" t="s">
        <v>75</v>
      </c>
      <c r="F2542" s="19" t="str" cm="1">
        <f t="array" aca="1" ref="F2542" ca="1">_xlfn.XLOOKUP(A2542,APPL_ID_UNIQUE,_xlfn.XLOOKUP(DIVERSION_OUT_OF_SEASON!C2542,DIRECT_MONTHS,IN_SEASON_DIRECT))</f>
        <v>IN_SEASON</v>
      </c>
      <c r="G2542" t="str" cm="1">
        <f t="array" aca="1" ref="G2542" ca="1">_xlfn.XLOOKUP(A2542,APPL_ID_UNIQUE,_xlfn.XLOOKUP(DIVERSION_OUT_OF_SEASON!C2542,STORAGE_MONTHS,IN_SEASON_STORAGE))</f>
        <v/>
      </c>
      <c r="H2542" t="str">
        <f t="shared" si="119"/>
        <v/>
      </c>
      <c r="I2542" t="str">
        <f t="shared" ca="1" si="120"/>
        <v/>
      </c>
      <c r="J2542" s="24">
        <f t="shared" ca="1" si="121"/>
        <v>0</v>
      </c>
    </row>
    <row r="2543" spans="1:10" x14ac:dyDescent="0.3">
      <c r="A2543" t="s">
        <v>125</v>
      </c>
      <c r="B2543">
        <v>2021</v>
      </c>
      <c r="C2543">
        <v>10</v>
      </c>
      <c r="D2543">
        <v>0</v>
      </c>
      <c r="E2543" t="s">
        <v>74</v>
      </c>
      <c r="F2543" s="19" t="str" cm="1">
        <f t="array" aca="1" ref="F2543" ca="1">_xlfn.XLOOKUP(A2543,APPL_ID_UNIQUE,_xlfn.XLOOKUP(DIVERSION_OUT_OF_SEASON!C2543,DIRECT_MONTHS,IN_SEASON_DIRECT))</f>
        <v>IN_SEASON</v>
      </c>
      <c r="G2543" t="str" cm="1">
        <f t="array" aca="1" ref="G2543" ca="1">_xlfn.XLOOKUP(A2543,APPL_ID_UNIQUE,_xlfn.XLOOKUP(DIVERSION_OUT_OF_SEASON!C2543,STORAGE_MONTHS,IN_SEASON_STORAGE))</f>
        <v/>
      </c>
      <c r="H2543" t="str">
        <f t="shared" ca="1" si="119"/>
        <v/>
      </c>
      <c r="I2543" t="str">
        <f t="shared" si="120"/>
        <v/>
      </c>
      <c r="J2543" s="24">
        <f t="shared" ca="1" si="121"/>
        <v>0</v>
      </c>
    </row>
    <row r="2544" spans="1:10" x14ac:dyDescent="0.3">
      <c r="A2544" t="s">
        <v>125</v>
      </c>
      <c r="B2544">
        <v>2021</v>
      </c>
      <c r="C2544">
        <v>11</v>
      </c>
      <c r="D2544">
        <v>0</v>
      </c>
      <c r="E2544" t="s">
        <v>74</v>
      </c>
      <c r="F2544" s="19" t="str" cm="1">
        <f t="array" aca="1" ref="F2544" ca="1">_xlfn.XLOOKUP(A2544,APPL_ID_UNIQUE,_xlfn.XLOOKUP(DIVERSION_OUT_OF_SEASON!C2544,DIRECT_MONTHS,IN_SEASON_DIRECT))</f>
        <v>IN_SEASON</v>
      </c>
      <c r="G2544" t="str" cm="1">
        <f t="array" aca="1" ref="G2544" ca="1">_xlfn.XLOOKUP(A2544,APPL_ID_UNIQUE,_xlfn.XLOOKUP(DIVERSION_OUT_OF_SEASON!C2544,STORAGE_MONTHS,IN_SEASON_STORAGE))</f>
        <v/>
      </c>
      <c r="H2544" t="str">
        <f t="shared" ca="1" si="119"/>
        <v/>
      </c>
      <c r="I2544" t="str">
        <f t="shared" si="120"/>
        <v/>
      </c>
      <c r="J2544" s="24">
        <f t="shared" ca="1" si="121"/>
        <v>0</v>
      </c>
    </row>
    <row r="2545" spans="1:10" x14ac:dyDescent="0.3">
      <c r="A2545" t="s">
        <v>125</v>
      </c>
      <c r="B2545">
        <v>2021</v>
      </c>
      <c r="C2545">
        <v>11</v>
      </c>
      <c r="D2545">
        <v>0</v>
      </c>
      <c r="E2545" t="s">
        <v>75</v>
      </c>
      <c r="F2545" s="19" t="str" cm="1">
        <f t="array" aca="1" ref="F2545" ca="1">_xlfn.XLOOKUP(A2545,APPL_ID_UNIQUE,_xlfn.XLOOKUP(DIVERSION_OUT_OF_SEASON!C2545,DIRECT_MONTHS,IN_SEASON_DIRECT))</f>
        <v>IN_SEASON</v>
      </c>
      <c r="G2545" t="str" cm="1">
        <f t="array" aca="1" ref="G2545" ca="1">_xlfn.XLOOKUP(A2545,APPL_ID_UNIQUE,_xlfn.XLOOKUP(DIVERSION_OUT_OF_SEASON!C2545,STORAGE_MONTHS,IN_SEASON_STORAGE))</f>
        <v/>
      </c>
      <c r="H2545" t="str">
        <f t="shared" si="119"/>
        <v/>
      </c>
      <c r="I2545" t="str">
        <f t="shared" ca="1" si="120"/>
        <v/>
      </c>
      <c r="J2545" s="24">
        <f t="shared" ca="1" si="121"/>
        <v>0</v>
      </c>
    </row>
    <row r="2546" spans="1:10" x14ac:dyDescent="0.3">
      <c r="A2546" t="s">
        <v>125</v>
      </c>
      <c r="B2546">
        <v>2021</v>
      </c>
      <c r="C2546">
        <v>12</v>
      </c>
      <c r="D2546">
        <v>0</v>
      </c>
      <c r="E2546" t="s">
        <v>75</v>
      </c>
      <c r="F2546" s="19" t="str" cm="1">
        <f t="array" aca="1" ref="F2546" ca="1">_xlfn.XLOOKUP(A2546,APPL_ID_UNIQUE,_xlfn.XLOOKUP(DIVERSION_OUT_OF_SEASON!C2546,DIRECT_MONTHS,IN_SEASON_DIRECT))</f>
        <v>IN_SEASON</v>
      </c>
      <c r="G2546" t="str" cm="1">
        <f t="array" aca="1" ref="G2546" ca="1">_xlfn.XLOOKUP(A2546,APPL_ID_UNIQUE,_xlfn.XLOOKUP(DIVERSION_OUT_OF_SEASON!C2546,STORAGE_MONTHS,IN_SEASON_STORAGE))</f>
        <v/>
      </c>
      <c r="H2546" t="str">
        <f t="shared" si="119"/>
        <v/>
      </c>
      <c r="I2546" t="str">
        <f t="shared" ca="1" si="120"/>
        <v/>
      </c>
      <c r="J2546" s="24">
        <f t="shared" ca="1" si="121"/>
        <v>0</v>
      </c>
    </row>
    <row r="2547" spans="1:10" x14ac:dyDescent="0.3">
      <c r="A2547" t="s">
        <v>125</v>
      </c>
      <c r="B2547">
        <v>2021</v>
      </c>
      <c r="C2547">
        <v>12</v>
      </c>
      <c r="D2547">
        <v>0</v>
      </c>
      <c r="E2547" t="s">
        <v>74</v>
      </c>
      <c r="F2547" s="19" t="str" cm="1">
        <f t="array" aca="1" ref="F2547" ca="1">_xlfn.XLOOKUP(A2547,APPL_ID_UNIQUE,_xlfn.XLOOKUP(DIVERSION_OUT_OF_SEASON!C2547,DIRECT_MONTHS,IN_SEASON_DIRECT))</f>
        <v>IN_SEASON</v>
      </c>
      <c r="G2547" t="str" cm="1">
        <f t="array" aca="1" ref="G2547" ca="1">_xlfn.XLOOKUP(A2547,APPL_ID_UNIQUE,_xlfn.XLOOKUP(DIVERSION_OUT_OF_SEASON!C2547,STORAGE_MONTHS,IN_SEASON_STORAGE))</f>
        <v/>
      </c>
      <c r="H2547" t="str">
        <f t="shared" ca="1" si="119"/>
        <v/>
      </c>
      <c r="I2547" t="str">
        <f t="shared" si="120"/>
        <v/>
      </c>
      <c r="J2547" s="24">
        <f t="shared" ca="1" si="121"/>
        <v>0</v>
      </c>
    </row>
    <row r="2548" spans="1:10" x14ac:dyDescent="0.3">
      <c r="A2548" t="s">
        <v>125</v>
      </c>
      <c r="B2548">
        <v>2022</v>
      </c>
      <c r="C2548">
        <v>1</v>
      </c>
      <c r="D2548">
        <v>0</v>
      </c>
      <c r="E2548" t="s">
        <v>74</v>
      </c>
      <c r="F2548" s="19" t="str" cm="1">
        <f t="array" aca="1" ref="F2548" ca="1">_xlfn.XLOOKUP(A2548,APPL_ID_UNIQUE,_xlfn.XLOOKUP(DIVERSION_OUT_OF_SEASON!C2548,DIRECT_MONTHS,IN_SEASON_DIRECT))</f>
        <v>IN_SEASON</v>
      </c>
      <c r="G2548" t="str" cm="1">
        <f t="array" aca="1" ref="G2548" ca="1">_xlfn.XLOOKUP(A2548,APPL_ID_UNIQUE,_xlfn.XLOOKUP(DIVERSION_OUT_OF_SEASON!C2548,STORAGE_MONTHS,IN_SEASON_STORAGE))</f>
        <v/>
      </c>
      <c r="H2548" t="str">
        <f t="shared" ca="1" si="119"/>
        <v/>
      </c>
      <c r="I2548" t="str">
        <f t="shared" si="120"/>
        <v/>
      </c>
      <c r="J2548" s="24">
        <f t="shared" ca="1" si="121"/>
        <v>0</v>
      </c>
    </row>
    <row r="2549" spans="1:10" x14ac:dyDescent="0.3">
      <c r="A2549" t="s">
        <v>125</v>
      </c>
      <c r="B2549">
        <v>2022</v>
      </c>
      <c r="C2549">
        <v>1</v>
      </c>
      <c r="D2549">
        <v>0</v>
      </c>
      <c r="E2549" t="s">
        <v>75</v>
      </c>
      <c r="F2549" s="19" t="str" cm="1">
        <f t="array" aca="1" ref="F2549" ca="1">_xlfn.XLOOKUP(A2549,APPL_ID_UNIQUE,_xlfn.XLOOKUP(DIVERSION_OUT_OF_SEASON!C2549,DIRECT_MONTHS,IN_SEASON_DIRECT))</f>
        <v>IN_SEASON</v>
      </c>
      <c r="G2549" t="str" cm="1">
        <f t="array" aca="1" ref="G2549" ca="1">_xlfn.XLOOKUP(A2549,APPL_ID_UNIQUE,_xlfn.XLOOKUP(DIVERSION_OUT_OF_SEASON!C2549,STORAGE_MONTHS,IN_SEASON_STORAGE))</f>
        <v/>
      </c>
      <c r="H2549" t="str">
        <f t="shared" si="119"/>
        <v/>
      </c>
      <c r="I2549" t="str">
        <f t="shared" ca="1" si="120"/>
        <v/>
      </c>
      <c r="J2549" s="24">
        <f t="shared" ca="1" si="121"/>
        <v>0</v>
      </c>
    </row>
    <row r="2550" spans="1:10" x14ac:dyDescent="0.3">
      <c r="A2550" t="s">
        <v>125</v>
      </c>
      <c r="B2550">
        <v>2022</v>
      </c>
      <c r="C2550">
        <v>2</v>
      </c>
      <c r="D2550">
        <v>0</v>
      </c>
      <c r="E2550" t="s">
        <v>74</v>
      </c>
      <c r="F2550" s="19" t="str" cm="1">
        <f t="array" aca="1" ref="F2550" ca="1">_xlfn.XLOOKUP(A2550,APPL_ID_UNIQUE,_xlfn.XLOOKUP(DIVERSION_OUT_OF_SEASON!C2550,DIRECT_MONTHS,IN_SEASON_DIRECT))</f>
        <v>IN_SEASON</v>
      </c>
      <c r="G2550" t="str" cm="1">
        <f t="array" aca="1" ref="G2550" ca="1">_xlfn.XLOOKUP(A2550,APPL_ID_UNIQUE,_xlfn.XLOOKUP(DIVERSION_OUT_OF_SEASON!C2550,STORAGE_MONTHS,IN_SEASON_STORAGE))</f>
        <v/>
      </c>
      <c r="H2550" t="str">
        <f t="shared" ca="1" si="119"/>
        <v/>
      </c>
      <c r="I2550" t="str">
        <f t="shared" si="120"/>
        <v/>
      </c>
      <c r="J2550" s="24">
        <f t="shared" ca="1" si="121"/>
        <v>0</v>
      </c>
    </row>
    <row r="2551" spans="1:10" x14ac:dyDescent="0.3">
      <c r="A2551" t="s">
        <v>125</v>
      </c>
      <c r="B2551">
        <v>2022</v>
      </c>
      <c r="C2551">
        <v>2</v>
      </c>
      <c r="D2551">
        <v>0</v>
      </c>
      <c r="E2551" t="s">
        <v>75</v>
      </c>
      <c r="F2551" s="19" t="str" cm="1">
        <f t="array" aca="1" ref="F2551" ca="1">_xlfn.XLOOKUP(A2551,APPL_ID_UNIQUE,_xlfn.XLOOKUP(DIVERSION_OUT_OF_SEASON!C2551,DIRECT_MONTHS,IN_SEASON_DIRECT))</f>
        <v>IN_SEASON</v>
      </c>
      <c r="G2551" t="str" cm="1">
        <f t="array" aca="1" ref="G2551" ca="1">_xlfn.XLOOKUP(A2551,APPL_ID_UNIQUE,_xlfn.XLOOKUP(DIVERSION_OUT_OF_SEASON!C2551,STORAGE_MONTHS,IN_SEASON_STORAGE))</f>
        <v/>
      </c>
      <c r="H2551" t="str">
        <f t="shared" si="119"/>
        <v/>
      </c>
      <c r="I2551" t="str">
        <f t="shared" ca="1" si="120"/>
        <v/>
      </c>
      <c r="J2551" s="24">
        <f t="shared" ca="1" si="121"/>
        <v>0</v>
      </c>
    </row>
    <row r="2552" spans="1:10" x14ac:dyDescent="0.3">
      <c r="A2552" t="s">
        <v>125</v>
      </c>
      <c r="B2552">
        <v>2022</v>
      </c>
      <c r="C2552">
        <v>3</v>
      </c>
      <c r="D2552">
        <v>0</v>
      </c>
      <c r="E2552" t="s">
        <v>74</v>
      </c>
      <c r="F2552" s="19" t="str" cm="1">
        <f t="array" aca="1" ref="F2552" ca="1">_xlfn.XLOOKUP(A2552,APPL_ID_UNIQUE,_xlfn.XLOOKUP(DIVERSION_OUT_OF_SEASON!C2552,DIRECT_MONTHS,IN_SEASON_DIRECT))</f>
        <v>IN_SEASON</v>
      </c>
      <c r="G2552" t="str" cm="1">
        <f t="array" aca="1" ref="G2552" ca="1">_xlfn.XLOOKUP(A2552,APPL_ID_UNIQUE,_xlfn.XLOOKUP(DIVERSION_OUT_OF_SEASON!C2552,STORAGE_MONTHS,IN_SEASON_STORAGE))</f>
        <v/>
      </c>
      <c r="H2552" t="str">
        <f t="shared" ca="1" si="119"/>
        <v/>
      </c>
      <c r="I2552" t="str">
        <f t="shared" si="120"/>
        <v/>
      </c>
      <c r="J2552" s="24">
        <f t="shared" ca="1" si="121"/>
        <v>0</v>
      </c>
    </row>
    <row r="2553" spans="1:10" x14ac:dyDescent="0.3">
      <c r="A2553" t="s">
        <v>125</v>
      </c>
      <c r="B2553">
        <v>2022</v>
      </c>
      <c r="C2553">
        <v>3</v>
      </c>
      <c r="D2553">
        <v>0</v>
      </c>
      <c r="E2553" t="s">
        <v>75</v>
      </c>
      <c r="F2553" s="19" t="str" cm="1">
        <f t="array" aca="1" ref="F2553" ca="1">_xlfn.XLOOKUP(A2553,APPL_ID_UNIQUE,_xlfn.XLOOKUP(DIVERSION_OUT_OF_SEASON!C2553,DIRECT_MONTHS,IN_SEASON_DIRECT))</f>
        <v>IN_SEASON</v>
      </c>
      <c r="G2553" t="str" cm="1">
        <f t="array" aca="1" ref="G2553" ca="1">_xlfn.XLOOKUP(A2553,APPL_ID_UNIQUE,_xlfn.XLOOKUP(DIVERSION_OUT_OF_SEASON!C2553,STORAGE_MONTHS,IN_SEASON_STORAGE))</f>
        <v/>
      </c>
      <c r="H2553" t="str">
        <f t="shared" si="119"/>
        <v/>
      </c>
      <c r="I2553" t="str">
        <f t="shared" ca="1" si="120"/>
        <v/>
      </c>
      <c r="J2553" s="24">
        <f t="shared" ca="1" si="121"/>
        <v>0</v>
      </c>
    </row>
    <row r="2554" spans="1:10" x14ac:dyDescent="0.3">
      <c r="A2554" t="s">
        <v>125</v>
      </c>
      <c r="B2554">
        <v>2022</v>
      </c>
      <c r="C2554">
        <v>4</v>
      </c>
      <c r="D2554">
        <v>0</v>
      </c>
      <c r="E2554" t="s">
        <v>75</v>
      </c>
      <c r="F2554" s="19" t="str" cm="1">
        <f t="array" aca="1" ref="F2554" ca="1">_xlfn.XLOOKUP(A2554,APPL_ID_UNIQUE,_xlfn.XLOOKUP(DIVERSION_OUT_OF_SEASON!C2554,DIRECT_MONTHS,IN_SEASON_DIRECT))</f>
        <v>IN_SEASON</v>
      </c>
      <c r="G2554" t="str" cm="1">
        <f t="array" aca="1" ref="G2554" ca="1">_xlfn.XLOOKUP(A2554,APPL_ID_UNIQUE,_xlfn.XLOOKUP(DIVERSION_OUT_OF_SEASON!C2554,STORAGE_MONTHS,IN_SEASON_STORAGE))</f>
        <v/>
      </c>
      <c r="H2554" t="str">
        <f t="shared" si="119"/>
        <v/>
      </c>
      <c r="I2554" t="str">
        <f t="shared" ca="1" si="120"/>
        <v/>
      </c>
      <c r="J2554" s="24">
        <f t="shared" ca="1" si="121"/>
        <v>0</v>
      </c>
    </row>
    <row r="2555" spans="1:10" x14ac:dyDescent="0.3">
      <c r="A2555" t="s">
        <v>125</v>
      </c>
      <c r="B2555">
        <v>2022</v>
      </c>
      <c r="C2555">
        <v>4</v>
      </c>
      <c r="D2555">
        <v>0</v>
      </c>
      <c r="E2555" t="s">
        <v>74</v>
      </c>
      <c r="F2555" s="19" t="str" cm="1">
        <f t="array" aca="1" ref="F2555" ca="1">_xlfn.XLOOKUP(A2555,APPL_ID_UNIQUE,_xlfn.XLOOKUP(DIVERSION_OUT_OF_SEASON!C2555,DIRECT_MONTHS,IN_SEASON_DIRECT))</f>
        <v>IN_SEASON</v>
      </c>
      <c r="G2555" t="str" cm="1">
        <f t="array" aca="1" ref="G2555" ca="1">_xlfn.XLOOKUP(A2555,APPL_ID_UNIQUE,_xlfn.XLOOKUP(DIVERSION_OUT_OF_SEASON!C2555,STORAGE_MONTHS,IN_SEASON_STORAGE))</f>
        <v/>
      </c>
      <c r="H2555" t="str">
        <f t="shared" ca="1" si="119"/>
        <v/>
      </c>
      <c r="I2555" t="str">
        <f t="shared" si="120"/>
        <v/>
      </c>
      <c r="J2555" s="24">
        <f t="shared" ca="1" si="121"/>
        <v>0</v>
      </c>
    </row>
    <row r="2556" spans="1:10" x14ac:dyDescent="0.3">
      <c r="A2556" t="s">
        <v>125</v>
      </c>
      <c r="B2556">
        <v>2022</v>
      </c>
      <c r="C2556">
        <v>5</v>
      </c>
      <c r="D2556">
        <v>0</v>
      </c>
      <c r="E2556" t="s">
        <v>75</v>
      </c>
      <c r="F2556" s="19" t="str" cm="1">
        <f t="array" aca="1" ref="F2556" ca="1">_xlfn.XLOOKUP(A2556,APPL_ID_UNIQUE,_xlfn.XLOOKUP(DIVERSION_OUT_OF_SEASON!C2556,DIRECT_MONTHS,IN_SEASON_DIRECT))</f>
        <v>IN_SEASON</v>
      </c>
      <c r="G2556" t="str" cm="1">
        <f t="array" aca="1" ref="G2556" ca="1">_xlfn.XLOOKUP(A2556,APPL_ID_UNIQUE,_xlfn.XLOOKUP(DIVERSION_OUT_OF_SEASON!C2556,STORAGE_MONTHS,IN_SEASON_STORAGE))</f>
        <v/>
      </c>
      <c r="H2556" t="str">
        <f t="shared" si="119"/>
        <v/>
      </c>
      <c r="I2556" t="str">
        <f t="shared" ca="1" si="120"/>
        <v/>
      </c>
      <c r="J2556" s="24">
        <f t="shared" ca="1" si="121"/>
        <v>0</v>
      </c>
    </row>
    <row r="2557" spans="1:10" x14ac:dyDescent="0.3">
      <c r="A2557" t="s">
        <v>125</v>
      </c>
      <c r="B2557">
        <v>2022</v>
      </c>
      <c r="C2557">
        <v>5</v>
      </c>
      <c r="D2557">
        <v>0</v>
      </c>
      <c r="E2557" t="s">
        <v>74</v>
      </c>
      <c r="F2557" s="19" t="str" cm="1">
        <f t="array" aca="1" ref="F2557" ca="1">_xlfn.XLOOKUP(A2557,APPL_ID_UNIQUE,_xlfn.XLOOKUP(DIVERSION_OUT_OF_SEASON!C2557,DIRECT_MONTHS,IN_SEASON_DIRECT))</f>
        <v>IN_SEASON</v>
      </c>
      <c r="G2557" t="str" cm="1">
        <f t="array" aca="1" ref="G2557" ca="1">_xlfn.XLOOKUP(A2557,APPL_ID_UNIQUE,_xlfn.XLOOKUP(DIVERSION_OUT_OF_SEASON!C2557,STORAGE_MONTHS,IN_SEASON_STORAGE))</f>
        <v/>
      </c>
      <c r="H2557" t="str">
        <f t="shared" ca="1" si="119"/>
        <v/>
      </c>
      <c r="I2557" t="str">
        <f t="shared" si="120"/>
        <v/>
      </c>
      <c r="J2557" s="24">
        <f t="shared" ca="1" si="121"/>
        <v>0</v>
      </c>
    </row>
    <row r="2558" spans="1:10" x14ac:dyDescent="0.3">
      <c r="A2558" t="s">
        <v>125</v>
      </c>
      <c r="B2558">
        <v>2022</v>
      </c>
      <c r="C2558">
        <v>6</v>
      </c>
      <c r="D2558">
        <v>0</v>
      </c>
      <c r="E2558" t="s">
        <v>75</v>
      </c>
      <c r="F2558" s="19" t="str" cm="1">
        <f t="array" aca="1" ref="F2558" ca="1">_xlfn.XLOOKUP(A2558,APPL_ID_UNIQUE,_xlfn.XLOOKUP(DIVERSION_OUT_OF_SEASON!C2558,DIRECT_MONTHS,IN_SEASON_DIRECT))</f>
        <v>IN_SEASON</v>
      </c>
      <c r="G2558" t="str" cm="1">
        <f t="array" aca="1" ref="G2558" ca="1">_xlfn.XLOOKUP(A2558,APPL_ID_UNIQUE,_xlfn.XLOOKUP(DIVERSION_OUT_OF_SEASON!C2558,STORAGE_MONTHS,IN_SEASON_STORAGE))</f>
        <v/>
      </c>
      <c r="H2558" t="str">
        <f t="shared" si="119"/>
        <v/>
      </c>
      <c r="I2558" t="str">
        <f t="shared" ca="1" si="120"/>
        <v/>
      </c>
      <c r="J2558" s="24">
        <f t="shared" ca="1" si="121"/>
        <v>0</v>
      </c>
    </row>
    <row r="2559" spans="1:10" x14ac:dyDescent="0.3">
      <c r="A2559" t="s">
        <v>125</v>
      </c>
      <c r="B2559">
        <v>2022</v>
      </c>
      <c r="C2559">
        <v>6</v>
      </c>
      <c r="D2559">
        <v>0</v>
      </c>
      <c r="E2559" t="s">
        <v>74</v>
      </c>
      <c r="F2559" s="19" t="str" cm="1">
        <f t="array" aca="1" ref="F2559" ca="1">_xlfn.XLOOKUP(A2559,APPL_ID_UNIQUE,_xlfn.XLOOKUP(DIVERSION_OUT_OF_SEASON!C2559,DIRECT_MONTHS,IN_SEASON_DIRECT))</f>
        <v>IN_SEASON</v>
      </c>
      <c r="G2559" t="str" cm="1">
        <f t="array" aca="1" ref="G2559" ca="1">_xlfn.XLOOKUP(A2559,APPL_ID_UNIQUE,_xlfn.XLOOKUP(DIVERSION_OUT_OF_SEASON!C2559,STORAGE_MONTHS,IN_SEASON_STORAGE))</f>
        <v/>
      </c>
      <c r="H2559" t="str">
        <f t="shared" ca="1" si="119"/>
        <v/>
      </c>
      <c r="I2559" t="str">
        <f t="shared" si="120"/>
        <v/>
      </c>
      <c r="J2559" s="24">
        <f t="shared" ca="1" si="121"/>
        <v>0</v>
      </c>
    </row>
    <row r="2560" spans="1:10" x14ac:dyDescent="0.3">
      <c r="A2560" t="s">
        <v>125</v>
      </c>
      <c r="B2560">
        <v>2022</v>
      </c>
      <c r="C2560">
        <v>7</v>
      </c>
      <c r="D2560">
        <v>0</v>
      </c>
      <c r="E2560" t="s">
        <v>75</v>
      </c>
      <c r="F2560" s="19" t="str" cm="1">
        <f t="array" aca="1" ref="F2560" ca="1">_xlfn.XLOOKUP(A2560,APPL_ID_UNIQUE,_xlfn.XLOOKUP(DIVERSION_OUT_OF_SEASON!C2560,DIRECT_MONTHS,IN_SEASON_DIRECT))</f>
        <v>IN_SEASON</v>
      </c>
      <c r="G2560" t="str" cm="1">
        <f t="array" aca="1" ref="G2560" ca="1">_xlfn.XLOOKUP(A2560,APPL_ID_UNIQUE,_xlfn.XLOOKUP(DIVERSION_OUT_OF_SEASON!C2560,STORAGE_MONTHS,IN_SEASON_STORAGE))</f>
        <v/>
      </c>
      <c r="H2560" t="str">
        <f t="shared" si="119"/>
        <v/>
      </c>
      <c r="I2560" t="str">
        <f t="shared" ca="1" si="120"/>
        <v/>
      </c>
      <c r="J2560" s="24">
        <f t="shared" ca="1" si="121"/>
        <v>0</v>
      </c>
    </row>
    <row r="2561" spans="1:10" x14ac:dyDescent="0.3">
      <c r="A2561" t="s">
        <v>125</v>
      </c>
      <c r="B2561">
        <v>2022</v>
      </c>
      <c r="C2561">
        <v>7</v>
      </c>
      <c r="D2561">
        <v>0</v>
      </c>
      <c r="E2561" t="s">
        <v>74</v>
      </c>
      <c r="F2561" s="19" t="str" cm="1">
        <f t="array" aca="1" ref="F2561" ca="1">_xlfn.XLOOKUP(A2561,APPL_ID_UNIQUE,_xlfn.XLOOKUP(DIVERSION_OUT_OF_SEASON!C2561,DIRECT_MONTHS,IN_SEASON_DIRECT))</f>
        <v>IN_SEASON</v>
      </c>
      <c r="G2561" t="str" cm="1">
        <f t="array" aca="1" ref="G2561" ca="1">_xlfn.XLOOKUP(A2561,APPL_ID_UNIQUE,_xlfn.XLOOKUP(DIVERSION_OUT_OF_SEASON!C2561,STORAGE_MONTHS,IN_SEASON_STORAGE))</f>
        <v/>
      </c>
      <c r="H2561" t="str">
        <f t="shared" ca="1" si="119"/>
        <v/>
      </c>
      <c r="I2561" t="str">
        <f t="shared" si="120"/>
        <v/>
      </c>
      <c r="J2561" s="24">
        <f t="shared" ca="1" si="121"/>
        <v>0</v>
      </c>
    </row>
    <row r="2562" spans="1:10" x14ac:dyDescent="0.3">
      <c r="A2562" t="s">
        <v>125</v>
      </c>
      <c r="B2562">
        <v>2022</v>
      </c>
      <c r="C2562">
        <v>8</v>
      </c>
      <c r="D2562">
        <v>0</v>
      </c>
      <c r="E2562" t="s">
        <v>75</v>
      </c>
      <c r="F2562" s="19" t="str" cm="1">
        <f t="array" aca="1" ref="F2562" ca="1">_xlfn.XLOOKUP(A2562,APPL_ID_UNIQUE,_xlfn.XLOOKUP(DIVERSION_OUT_OF_SEASON!C2562,DIRECT_MONTHS,IN_SEASON_DIRECT))</f>
        <v>IN_SEASON</v>
      </c>
      <c r="G2562" t="str" cm="1">
        <f t="array" aca="1" ref="G2562" ca="1">_xlfn.XLOOKUP(A2562,APPL_ID_UNIQUE,_xlfn.XLOOKUP(DIVERSION_OUT_OF_SEASON!C2562,STORAGE_MONTHS,IN_SEASON_STORAGE))</f>
        <v/>
      </c>
      <c r="H2562" t="str">
        <f t="shared" si="119"/>
        <v/>
      </c>
      <c r="I2562" t="str">
        <f t="shared" ca="1" si="120"/>
        <v/>
      </c>
      <c r="J2562" s="24">
        <f t="shared" ca="1" si="121"/>
        <v>0</v>
      </c>
    </row>
    <row r="2563" spans="1:10" x14ac:dyDescent="0.3">
      <c r="A2563" t="s">
        <v>125</v>
      </c>
      <c r="B2563">
        <v>2022</v>
      </c>
      <c r="C2563">
        <v>8</v>
      </c>
      <c r="D2563">
        <v>1.48</v>
      </c>
      <c r="E2563" t="s">
        <v>74</v>
      </c>
      <c r="F2563" s="19" t="str" cm="1">
        <f t="array" aca="1" ref="F2563" ca="1">_xlfn.XLOOKUP(A2563,APPL_ID_UNIQUE,_xlfn.XLOOKUP(DIVERSION_OUT_OF_SEASON!C2563,DIRECT_MONTHS,IN_SEASON_DIRECT))</f>
        <v>IN_SEASON</v>
      </c>
      <c r="G2563" t="str" cm="1">
        <f t="array" aca="1" ref="G2563" ca="1">_xlfn.XLOOKUP(A2563,APPL_ID_UNIQUE,_xlfn.XLOOKUP(DIVERSION_OUT_OF_SEASON!C2563,STORAGE_MONTHS,IN_SEASON_STORAGE))</f>
        <v/>
      </c>
      <c r="H2563" t="str">
        <f t="shared" ca="1" si="119"/>
        <v/>
      </c>
      <c r="I2563" t="str">
        <f t="shared" si="120"/>
        <v/>
      </c>
      <c r="J2563" s="24">
        <f t="shared" ca="1" si="121"/>
        <v>0</v>
      </c>
    </row>
    <row r="2564" spans="1:10" x14ac:dyDescent="0.3">
      <c r="A2564" t="s">
        <v>125</v>
      </c>
      <c r="B2564">
        <v>2022</v>
      </c>
      <c r="C2564">
        <v>9</v>
      </c>
      <c r="D2564">
        <v>0</v>
      </c>
      <c r="E2564" t="s">
        <v>74</v>
      </c>
      <c r="F2564" s="19" t="str" cm="1">
        <f t="array" aca="1" ref="F2564" ca="1">_xlfn.XLOOKUP(A2564,APPL_ID_UNIQUE,_xlfn.XLOOKUP(DIVERSION_OUT_OF_SEASON!C2564,DIRECT_MONTHS,IN_SEASON_DIRECT))</f>
        <v>IN_SEASON</v>
      </c>
      <c r="G2564" t="str" cm="1">
        <f t="array" aca="1" ref="G2564" ca="1">_xlfn.XLOOKUP(A2564,APPL_ID_UNIQUE,_xlfn.XLOOKUP(DIVERSION_OUT_OF_SEASON!C2564,STORAGE_MONTHS,IN_SEASON_STORAGE))</f>
        <v/>
      </c>
      <c r="H2564" t="str">
        <f t="shared" ca="1" si="119"/>
        <v/>
      </c>
      <c r="I2564" t="str">
        <f t="shared" si="120"/>
        <v/>
      </c>
      <c r="J2564" s="24">
        <f t="shared" ca="1" si="121"/>
        <v>0</v>
      </c>
    </row>
    <row r="2565" spans="1:10" x14ac:dyDescent="0.3">
      <c r="A2565" t="s">
        <v>125</v>
      </c>
      <c r="B2565">
        <v>2022</v>
      </c>
      <c r="C2565">
        <v>9</v>
      </c>
      <c r="D2565">
        <v>0</v>
      </c>
      <c r="E2565" t="s">
        <v>75</v>
      </c>
      <c r="F2565" s="19" t="str" cm="1">
        <f t="array" aca="1" ref="F2565" ca="1">_xlfn.XLOOKUP(A2565,APPL_ID_UNIQUE,_xlfn.XLOOKUP(DIVERSION_OUT_OF_SEASON!C2565,DIRECT_MONTHS,IN_SEASON_DIRECT))</f>
        <v>IN_SEASON</v>
      </c>
      <c r="G2565" t="str" cm="1">
        <f t="array" aca="1" ref="G2565" ca="1">_xlfn.XLOOKUP(A2565,APPL_ID_UNIQUE,_xlfn.XLOOKUP(DIVERSION_OUT_OF_SEASON!C2565,STORAGE_MONTHS,IN_SEASON_STORAGE))</f>
        <v/>
      </c>
      <c r="H2565" t="str">
        <f t="shared" ref="H2565:H2628" si="122">IF(E2565="DIRECT",IF(F2565&lt;&gt;"IN_SEASON",IF(D2565&gt;0,"OUT_OF_SEASON_DIRECT",""),""),"")</f>
        <v/>
      </c>
      <c r="I2565" t="str">
        <f t="shared" ref="I2565:I2628" ca="1" si="123">IF(E2565="STORAGE",IF(G2565&lt;&gt;"IN_SEASON",IF(D2565&gt;0,"OUT_OF_SEASON_STOR",""),""),"")</f>
        <v/>
      </c>
      <c r="J2565" s="24">
        <f t="shared" ref="J2565:J2628" ca="1" si="124">IF(OR(I2565="OUT_OF_SEASON_STOR",H2565="OUT_OF_SEASON_DIRECT"),1,0)</f>
        <v>0</v>
      </c>
    </row>
    <row r="2566" spans="1:10" x14ac:dyDescent="0.3">
      <c r="A2566" t="s">
        <v>125</v>
      </c>
      <c r="B2566">
        <v>2022</v>
      </c>
      <c r="C2566">
        <v>10</v>
      </c>
      <c r="D2566">
        <v>0</v>
      </c>
      <c r="E2566" t="s">
        <v>75</v>
      </c>
      <c r="F2566" s="19" t="str" cm="1">
        <f t="array" aca="1" ref="F2566" ca="1">_xlfn.XLOOKUP(A2566,APPL_ID_UNIQUE,_xlfn.XLOOKUP(DIVERSION_OUT_OF_SEASON!C2566,DIRECT_MONTHS,IN_SEASON_DIRECT))</f>
        <v>IN_SEASON</v>
      </c>
      <c r="G2566" t="str" cm="1">
        <f t="array" aca="1" ref="G2566" ca="1">_xlfn.XLOOKUP(A2566,APPL_ID_UNIQUE,_xlfn.XLOOKUP(DIVERSION_OUT_OF_SEASON!C2566,STORAGE_MONTHS,IN_SEASON_STORAGE))</f>
        <v/>
      </c>
      <c r="H2566" t="str">
        <f t="shared" si="122"/>
        <v/>
      </c>
      <c r="I2566" t="str">
        <f t="shared" ca="1" si="123"/>
        <v/>
      </c>
      <c r="J2566" s="24">
        <f t="shared" ca="1" si="124"/>
        <v>0</v>
      </c>
    </row>
    <row r="2567" spans="1:10" x14ac:dyDescent="0.3">
      <c r="A2567" t="s">
        <v>125</v>
      </c>
      <c r="B2567">
        <v>2022</v>
      </c>
      <c r="C2567">
        <v>10</v>
      </c>
      <c r="D2567">
        <v>0</v>
      </c>
      <c r="E2567" t="s">
        <v>74</v>
      </c>
      <c r="F2567" s="19" t="str" cm="1">
        <f t="array" aca="1" ref="F2567" ca="1">_xlfn.XLOOKUP(A2567,APPL_ID_UNIQUE,_xlfn.XLOOKUP(DIVERSION_OUT_OF_SEASON!C2567,DIRECT_MONTHS,IN_SEASON_DIRECT))</f>
        <v>IN_SEASON</v>
      </c>
      <c r="G2567" t="str" cm="1">
        <f t="array" aca="1" ref="G2567" ca="1">_xlfn.XLOOKUP(A2567,APPL_ID_UNIQUE,_xlfn.XLOOKUP(DIVERSION_OUT_OF_SEASON!C2567,STORAGE_MONTHS,IN_SEASON_STORAGE))</f>
        <v/>
      </c>
      <c r="H2567" t="str">
        <f t="shared" ca="1" si="122"/>
        <v/>
      </c>
      <c r="I2567" t="str">
        <f t="shared" si="123"/>
        <v/>
      </c>
      <c r="J2567" s="24">
        <f t="shared" ca="1" si="124"/>
        <v>0</v>
      </c>
    </row>
    <row r="2568" spans="1:10" x14ac:dyDescent="0.3">
      <c r="A2568" t="s">
        <v>125</v>
      </c>
      <c r="B2568">
        <v>2022</v>
      </c>
      <c r="C2568">
        <v>11</v>
      </c>
      <c r="D2568">
        <v>0</v>
      </c>
      <c r="E2568" t="s">
        <v>74</v>
      </c>
      <c r="F2568" s="19" t="str" cm="1">
        <f t="array" aca="1" ref="F2568" ca="1">_xlfn.XLOOKUP(A2568,APPL_ID_UNIQUE,_xlfn.XLOOKUP(DIVERSION_OUT_OF_SEASON!C2568,DIRECT_MONTHS,IN_SEASON_DIRECT))</f>
        <v>IN_SEASON</v>
      </c>
      <c r="G2568" t="str" cm="1">
        <f t="array" aca="1" ref="G2568" ca="1">_xlfn.XLOOKUP(A2568,APPL_ID_UNIQUE,_xlfn.XLOOKUP(DIVERSION_OUT_OF_SEASON!C2568,STORAGE_MONTHS,IN_SEASON_STORAGE))</f>
        <v/>
      </c>
      <c r="H2568" t="str">
        <f t="shared" ca="1" si="122"/>
        <v/>
      </c>
      <c r="I2568" t="str">
        <f t="shared" si="123"/>
        <v/>
      </c>
      <c r="J2568" s="24">
        <f t="shared" ca="1" si="124"/>
        <v>0</v>
      </c>
    </row>
    <row r="2569" spans="1:10" x14ac:dyDescent="0.3">
      <c r="A2569" t="s">
        <v>125</v>
      </c>
      <c r="B2569">
        <v>2022</v>
      </c>
      <c r="C2569">
        <v>11</v>
      </c>
      <c r="D2569">
        <v>0</v>
      </c>
      <c r="E2569" t="s">
        <v>75</v>
      </c>
      <c r="F2569" s="19" t="str" cm="1">
        <f t="array" aca="1" ref="F2569" ca="1">_xlfn.XLOOKUP(A2569,APPL_ID_UNIQUE,_xlfn.XLOOKUP(DIVERSION_OUT_OF_SEASON!C2569,DIRECT_MONTHS,IN_SEASON_DIRECT))</f>
        <v>IN_SEASON</v>
      </c>
      <c r="G2569" t="str" cm="1">
        <f t="array" aca="1" ref="G2569" ca="1">_xlfn.XLOOKUP(A2569,APPL_ID_UNIQUE,_xlfn.XLOOKUP(DIVERSION_OUT_OF_SEASON!C2569,STORAGE_MONTHS,IN_SEASON_STORAGE))</f>
        <v/>
      </c>
      <c r="H2569" t="str">
        <f t="shared" si="122"/>
        <v/>
      </c>
      <c r="I2569" t="str">
        <f t="shared" ca="1" si="123"/>
        <v/>
      </c>
      <c r="J2569" s="24">
        <f t="shared" ca="1" si="124"/>
        <v>0</v>
      </c>
    </row>
    <row r="2570" spans="1:10" x14ac:dyDescent="0.3">
      <c r="A2570" t="s">
        <v>125</v>
      </c>
      <c r="B2570">
        <v>2022</v>
      </c>
      <c r="C2570">
        <v>12</v>
      </c>
      <c r="D2570">
        <v>0</v>
      </c>
      <c r="E2570" t="s">
        <v>74</v>
      </c>
      <c r="F2570" s="19" t="str" cm="1">
        <f t="array" aca="1" ref="F2570" ca="1">_xlfn.XLOOKUP(A2570,APPL_ID_UNIQUE,_xlfn.XLOOKUP(DIVERSION_OUT_OF_SEASON!C2570,DIRECT_MONTHS,IN_SEASON_DIRECT))</f>
        <v>IN_SEASON</v>
      </c>
      <c r="G2570" t="str" cm="1">
        <f t="array" aca="1" ref="G2570" ca="1">_xlfn.XLOOKUP(A2570,APPL_ID_UNIQUE,_xlfn.XLOOKUP(DIVERSION_OUT_OF_SEASON!C2570,STORAGE_MONTHS,IN_SEASON_STORAGE))</f>
        <v/>
      </c>
      <c r="H2570" t="str">
        <f t="shared" ca="1" si="122"/>
        <v/>
      </c>
      <c r="I2570" t="str">
        <f t="shared" si="123"/>
        <v/>
      </c>
      <c r="J2570" s="24">
        <f t="shared" ca="1" si="124"/>
        <v>0</v>
      </c>
    </row>
    <row r="2571" spans="1:10" x14ac:dyDescent="0.3">
      <c r="A2571" t="s">
        <v>125</v>
      </c>
      <c r="B2571">
        <v>2022</v>
      </c>
      <c r="C2571">
        <v>12</v>
      </c>
      <c r="D2571">
        <v>0</v>
      </c>
      <c r="E2571" t="s">
        <v>75</v>
      </c>
      <c r="F2571" s="19" t="str" cm="1">
        <f t="array" aca="1" ref="F2571" ca="1">_xlfn.XLOOKUP(A2571,APPL_ID_UNIQUE,_xlfn.XLOOKUP(DIVERSION_OUT_OF_SEASON!C2571,DIRECT_MONTHS,IN_SEASON_DIRECT))</f>
        <v>IN_SEASON</v>
      </c>
      <c r="G2571" t="str" cm="1">
        <f t="array" aca="1" ref="G2571" ca="1">_xlfn.XLOOKUP(A2571,APPL_ID_UNIQUE,_xlfn.XLOOKUP(DIVERSION_OUT_OF_SEASON!C2571,STORAGE_MONTHS,IN_SEASON_STORAGE))</f>
        <v/>
      </c>
      <c r="H2571" t="str">
        <f t="shared" si="122"/>
        <v/>
      </c>
      <c r="I2571" t="str">
        <f t="shared" ca="1" si="123"/>
        <v/>
      </c>
      <c r="J2571" s="24">
        <f t="shared" ca="1" si="124"/>
        <v>0</v>
      </c>
    </row>
    <row r="2572" spans="1:10" x14ac:dyDescent="0.3">
      <c r="A2572" t="s">
        <v>126</v>
      </c>
      <c r="B2572">
        <v>2017</v>
      </c>
      <c r="C2572">
        <v>1</v>
      </c>
      <c r="D2572">
        <v>0</v>
      </c>
      <c r="E2572" t="s">
        <v>75</v>
      </c>
      <c r="F2572" s="19" t="str" cm="1">
        <f t="array" aca="1" ref="F2572" ca="1">_xlfn.XLOOKUP(A2572,APPL_ID_UNIQUE,_xlfn.XLOOKUP(DIVERSION_OUT_OF_SEASON!C2572,DIRECT_MONTHS,IN_SEASON_DIRECT))</f>
        <v/>
      </c>
      <c r="G2572" t="str" cm="1">
        <f t="array" aca="1" ref="G2572" ca="1">_xlfn.XLOOKUP(A2572,APPL_ID_UNIQUE,_xlfn.XLOOKUP(DIVERSION_OUT_OF_SEASON!C2572,STORAGE_MONTHS,IN_SEASON_STORAGE))</f>
        <v>IN_SEASON</v>
      </c>
      <c r="H2572" t="str">
        <f t="shared" si="122"/>
        <v/>
      </c>
      <c r="I2572" t="str">
        <f t="shared" ca="1" si="123"/>
        <v/>
      </c>
      <c r="J2572" s="24">
        <f t="shared" ca="1" si="124"/>
        <v>0</v>
      </c>
    </row>
    <row r="2573" spans="1:10" x14ac:dyDescent="0.3">
      <c r="A2573" t="s">
        <v>126</v>
      </c>
      <c r="B2573">
        <v>2017</v>
      </c>
      <c r="C2573">
        <v>1</v>
      </c>
      <c r="D2573">
        <v>0</v>
      </c>
      <c r="E2573" t="s">
        <v>74</v>
      </c>
      <c r="F2573" s="19" t="str" cm="1">
        <f t="array" aca="1" ref="F2573" ca="1">_xlfn.XLOOKUP(A2573,APPL_ID_UNIQUE,_xlfn.XLOOKUP(DIVERSION_OUT_OF_SEASON!C2573,DIRECT_MONTHS,IN_SEASON_DIRECT))</f>
        <v/>
      </c>
      <c r="G2573" t="str" cm="1">
        <f t="array" aca="1" ref="G2573" ca="1">_xlfn.XLOOKUP(A2573,APPL_ID_UNIQUE,_xlfn.XLOOKUP(DIVERSION_OUT_OF_SEASON!C2573,STORAGE_MONTHS,IN_SEASON_STORAGE))</f>
        <v>IN_SEASON</v>
      </c>
      <c r="H2573" t="str">
        <f t="shared" ca="1" si="122"/>
        <v/>
      </c>
      <c r="I2573" t="str">
        <f t="shared" si="123"/>
        <v/>
      </c>
      <c r="J2573" s="24">
        <f t="shared" ca="1" si="124"/>
        <v>0</v>
      </c>
    </row>
    <row r="2574" spans="1:10" x14ac:dyDescent="0.3">
      <c r="A2574" t="s">
        <v>126</v>
      </c>
      <c r="B2574">
        <v>2017</v>
      </c>
      <c r="C2574">
        <v>2</v>
      </c>
      <c r="D2574">
        <v>0</v>
      </c>
      <c r="E2574" t="s">
        <v>75</v>
      </c>
      <c r="F2574" s="19" t="str" cm="1">
        <f t="array" aca="1" ref="F2574" ca="1">_xlfn.XLOOKUP(A2574,APPL_ID_UNIQUE,_xlfn.XLOOKUP(DIVERSION_OUT_OF_SEASON!C2574,DIRECT_MONTHS,IN_SEASON_DIRECT))</f>
        <v/>
      </c>
      <c r="G2574" t="str" cm="1">
        <f t="array" aca="1" ref="G2574" ca="1">_xlfn.XLOOKUP(A2574,APPL_ID_UNIQUE,_xlfn.XLOOKUP(DIVERSION_OUT_OF_SEASON!C2574,STORAGE_MONTHS,IN_SEASON_STORAGE))</f>
        <v>IN_SEASON</v>
      </c>
      <c r="H2574" t="str">
        <f t="shared" si="122"/>
        <v/>
      </c>
      <c r="I2574" t="str">
        <f t="shared" ca="1" si="123"/>
        <v/>
      </c>
      <c r="J2574" s="24">
        <f t="shared" ca="1" si="124"/>
        <v>0</v>
      </c>
    </row>
    <row r="2575" spans="1:10" x14ac:dyDescent="0.3">
      <c r="A2575" t="s">
        <v>126</v>
      </c>
      <c r="B2575">
        <v>2017</v>
      </c>
      <c r="C2575">
        <v>2</v>
      </c>
      <c r="D2575">
        <v>0</v>
      </c>
      <c r="E2575" t="s">
        <v>74</v>
      </c>
      <c r="F2575" s="19" t="str" cm="1">
        <f t="array" aca="1" ref="F2575" ca="1">_xlfn.XLOOKUP(A2575,APPL_ID_UNIQUE,_xlfn.XLOOKUP(DIVERSION_OUT_OF_SEASON!C2575,DIRECT_MONTHS,IN_SEASON_DIRECT))</f>
        <v/>
      </c>
      <c r="G2575" t="str" cm="1">
        <f t="array" aca="1" ref="G2575" ca="1">_xlfn.XLOOKUP(A2575,APPL_ID_UNIQUE,_xlfn.XLOOKUP(DIVERSION_OUT_OF_SEASON!C2575,STORAGE_MONTHS,IN_SEASON_STORAGE))</f>
        <v>IN_SEASON</v>
      </c>
      <c r="H2575" t="str">
        <f t="shared" ca="1" si="122"/>
        <v/>
      </c>
      <c r="I2575" t="str">
        <f t="shared" si="123"/>
        <v/>
      </c>
      <c r="J2575" s="24">
        <f t="shared" ca="1" si="124"/>
        <v>0</v>
      </c>
    </row>
    <row r="2576" spans="1:10" x14ac:dyDescent="0.3">
      <c r="A2576" t="s">
        <v>126</v>
      </c>
      <c r="B2576">
        <v>2017</v>
      </c>
      <c r="C2576">
        <v>3</v>
      </c>
      <c r="D2576">
        <v>0</v>
      </c>
      <c r="E2576" t="s">
        <v>75</v>
      </c>
      <c r="F2576" s="19" t="str" cm="1">
        <f t="array" aca="1" ref="F2576" ca="1">_xlfn.XLOOKUP(A2576,APPL_ID_UNIQUE,_xlfn.XLOOKUP(DIVERSION_OUT_OF_SEASON!C2576,DIRECT_MONTHS,IN_SEASON_DIRECT))</f>
        <v/>
      </c>
      <c r="G2576" t="str" cm="1">
        <f t="array" aca="1" ref="G2576" ca="1">_xlfn.XLOOKUP(A2576,APPL_ID_UNIQUE,_xlfn.XLOOKUP(DIVERSION_OUT_OF_SEASON!C2576,STORAGE_MONTHS,IN_SEASON_STORAGE))</f>
        <v>IN_SEASON</v>
      </c>
      <c r="H2576" t="str">
        <f t="shared" si="122"/>
        <v/>
      </c>
      <c r="I2576" t="str">
        <f t="shared" ca="1" si="123"/>
        <v/>
      </c>
      <c r="J2576" s="24">
        <f t="shared" ca="1" si="124"/>
        <v>0</v>
      </c>
    </row>
    <row r="2577" spans="1:10" x14ac:dyDescent="0.3">
      <c r="A2577" t="s">
        <v>126</v>
      </c>
      <c r="B2577">
        <v>2017</v>
      </c>
      <c r="C2577">
        <v>3</v>
      </c>
      <c r="D2577">
        <v>0</v>
      </c>
      <c r="E2577" t="s">
        <v>74</v>
      </c>
      <c r="F2577" s="19" t="str" cm="1">
        <f t="array" aca="1" ref="F2577" ca="1">_xlfn.XLOOKUP(A2577,APPL_ID_UNIQUE,_xlfn.XLOOKUP(DIVERSION_OUT_OF_SEASON!C2577,DIRECT_MONTHS,IN_SEASON_DIRECT))</f>
        <v/>
      </c>
      <c r="G2577" t="str" cm="1">
        <f t="array" aca="1" ref="G2577" ca="1">_xlfn.XLOOKUP(A2577,APPL_ID_UNIQUE,_xlfn.XLOOKUP(DIVERSION_OUT_OF_SEASON!C2577,STORAGE_MONTHS,IN_SEASON_STORAGE))</f>
        <v>IN_SEASON</v>
      </c>
      <c r="H2577" t="str">
        <f t="shared" ca="1" si="122"/>
        <v/>
      </c>
      <c r="I2577" t="str">
        <f t="shared" si="123"/>
        <v/>
      </c>
      <c r="J2577" s="24">
        <f t="shared" ca="1" si="124"/>
        <v>0</v>
      </c>
    </row>
    <row r="2578" spans="1:10" x14ac:dyDescent="0.3">
      <c r="A2578" t="s">
        <v>126</v>
      </c>
      <c r="B2578">
        <v>2017</v>
      </c>
      <c r="C2578">
        <v>4</v>
      </c>
      <c r="D2578">
        <v>0</v>
      </c>
      <c r="E2578" t="s">
        <v>75</v>
      </c>
      <c r="F2578" s="19" t="str" cm="1">
        <f t="array" aca="1" ref="F2578" ca="1">_xlfn.XLOOKUP(A2578,APPL_ID_UNIQUE,_xlfn.XLOOKUP(DIVERSION_OUT_OF_SEASON!C2578,DIRECT_MONTHS,IN_SEASON_DIRECT))</f>
        <v/>
      </c>
      <c r="G2578" t="str" cm="1">
        <f t="array" aca="1" ref="G2578" ca="1">_xlfn.XLOOKUP(A2578,APPL_ID_UNIQUE,_xlfn.XLOOKUP(DIVERSION_OUT_OF_SEASON!C2578,STORAGE_MONTHS,IN_SEASON_STORAGE))</f>
        <v>IN_SEASON</v>
      </c>
      <c r="H2578" t="str">
        <f t="shared" si="122"/>
        <v/>
      </c>
      <c r="I2578" t="str">
        <f t="shared" ca="1" si="123"/>
        <v/>
      </c>
      <c r="J2578" s="24">
        <f t="shared" ca="1" si="124"/>
        <v>0</v>
      </c>
    </row>
    <row r="2579" spans="1:10" x14ac:dyDescent="0.3">
      <c r="A2579" t="s">
        <v>126</v>
      </c>
      <c r="B2579">
        <v>2017</v>
      </c>
      <c r="C2579">
        <v>4</v>
      </c>
      <c r="D2579">
        <v>0</v>
      </c>
      <c r="E2579" t="s">
        <v>74</v>
      </c>
      <c r="F2579" s="19" t="str" cm="1">
        <f t="array" aca="1" ref="F2579" ca="1">_xlfn.XLOOKUP(A2579,APPL_ID_UNIQUE,_xlfn.XLOOKUP(DIVERSION_OUT_OF_SEASON!C2579,DIRECT_MONTHS,IN_SEASON_DIRECT))</f>
        <v/>
      </c>
      <c r="G2579" t="str" cm="1">
        <f t="array" aca="1" ref="G2579" ca="1">_xlfn.XLOOKUP(A2579,APPL_ID_UNIQUE,_xlfn.XLOOKUP(DIVERSION_OUT_OF_SEASON!C2579,STORAGE_MONTHS,IN_SEASON_STORAGE))</f>
        <v>IN_SEASON</v>
      </c>
      <c r="H2579" t="str">
        <f t="shared" ca="1" si="122"/>
        <v/>
      </c>
      <c r="I2579" t="str">
        <f t="shared" si="123"/>
        <v/>
      </c>
      <c r="J2579" s="24">
        <f t="shared" ca="1" si="124"/>
        <v>0</v>
      </c>
    </row>
    <row r="2580" spans="1:10" x14ac:dyDescent="0.3">
      <c r="A2580" t="s">
        <v>126</v>
      </c>
      <c r="B2580">
        <v>2017</v>
      </c>
      <c r="C2580">
        <v>5</v>
      </c>
      <c r="D2580">
        <v>0</v>
      </c>
      <c r="E2580" t="s">
        <v>74</v>
      </c>
      <c r="F2580" s="19" t="str" cm="1">
        <f t="array" aca="1" ref="F2580" ca="1">_xlfn.XLOOKUP(A2580,APPL_ID_UNIQUE,_xlfn.XLOOKUP(DIVERSION_OUT_OF_SEASON!C2580,DIRECT_MONTHS,IN_SEASON_DIRECT))</f>
        <v/>
      </c>
      <c r="G2580" t="str" cm="1">
        <f t="array" aca="1" ref="G2580" ca="1">_xlfn.XLOOKUP(A2580,APPL_ID_UNIQUE,_xlfn.XLOOKUP(DIVERSION_OUT_OF_SEASON!C2580,STORAGE_MONTHS,IN_SEASON_STORAGE))</f>
        <v>IN_SEASON</v>
      </c>
      <c r="H2580" t="str">
        <f t="shared" ca="1" si="122"/>
        <v/>
      </c>
      <c r="I2580" t="str">
        <f t="shared" si="123"/>
        <v/>
      </c>
      <c r="J2580" s="24">
        <f t="shared" ca="1" si="124"/>
        <v>0</v>
      </c>
    </row>
    <row r="2581" spans="1:10" x14ac:dyDescent="0.3">
      <c r="A2581" t="s">
        <v>126</v>
      </c>
      <c r="B2581">
        <v>2017</v>
      </c>
      <c r="C2581">
        <v>5</v>
      </c>
      <c r="D2581">
        <v>0</v>
      </c>
      <c r="E2581" t="s">
        <v>75</v>
      </c>
      <c r="F2581" s="19" t="str" cm="1">
        <f t="array" aca="1" ref="F2581" ca="1">_xlfn.XLOOKUP(A2581,APPL_ID_UNIQUE,_xlfn.XLOOKUP(DIVERSION_OUT_OF_SEASON!C2581,DIRECT_MONTHS,IN_SEASON_DIRECT))</f>
        <v/>
      </c>
      <c r="G2581" t="str" cm="1">
        <f t="array" aca="1" ref="G2581" ca="1">_xlfn.XLOOKUP(A2581,APPL_ID_UNIQUE,_xlfn.XLOOKUP(DIVERSION_OUT_OF_SEASON!C2581,STORAGE_MONTHS,IN_SEASON_STORAGE))</f>
        <v>IN_SEASON</v>
      </c>
      <c r="H2581" t="str">
        <f t="shared" si="122"/>
        <v/>
      </c>
      <c r="I2581" t="str">
        <f t="shared" ca="1" si="123"/>
        <v/>
      </c>
      <c r="J2581" s="24">
        <f t="shared" ca="1" si="124"/>
        <v>0</v>
      </c>
    </row>
    <row r="2582" spans="1:10" x14ac:dyDescent="0.3">
      <c r="A2582" t="s">
        <v>126</v>
      </c>
      <c r="B2582">
        <v>2017</v>
      </c>
      <c r="C2582">
        <v>6</v>
      </c>
      <c r="D2582">
        <v>0</v>
      </c>
      <c r="E2582" t="s">
        <v>75</v>
      </c>
      <c r="F2582" s="19" t="str" cm="1">
        <f t="array" aca="1" ref="F2582" ca="1">_xlfn.XLOOKUP(A2582,APPL_ID_UNIQUE,_xlfn.XLOOKUP(DIVERSION_OUT_OF_SEASON!C2582,DIRECT_MONTHS,IN_SEASON_DIRECT))</f>
        <v/>
      </c>
      <c r="G2582" t="str" cm="1">
        <f t="array" aca="1" ref="G2582" ca="1">_xlfn.XLOOKUP(A2582,APPL_ID_UNIQUE,_xlfn.XLOOKUP(DIVERSION_OUT_OF_SEASON!C2582,STORAGE_MONTHS,IN_SEASON_STORAGE))</f>
        <v/>
      </c>
      <c r="H2582" t="str">
        <f t="shared" si="122"/>
        <v/>
      </c>
      <c r="I2582" t="str">
        <f t="shared" ca="1" si="123"/>
        <v/>
      </c>
      <c r="J2582" s="24">
        <f t="shared" ca="1" si="124"/>
        <v>0</v>
      </c>
    </row>
    <row r="2583" spans="1:10" x14ac:dyDescent="0.3">
      <c r="A2583" t="s">
        <v>126</v>
      </c>
      <c r="B2583">
        <v>2017</v>
      </c>
      <c r="C2583">
        <v>6</v>
      </c>
      <c r="D2583">
        <v>0</v>
      </c>
      <c r="E2583" t="s">
        <v>74</v>
      </c>
      <c r="F2583" s="19" t="str" cm="1">
        <f t="array" aca="1" ref="F2583" ca="1">_xlfn.XLOOKUP(A2583,APPL_ID_UNIQUE,_xlfn.XLOOKUP(DIVERSION_OUT_OF_SEASON!C2583,DIRECT_MONTHS,IN_SEASON_DIRECT))</f>
        <v/>
      </c>
      <c r="G2583" t="str" cm="1">
        <f t="array" aca="1" ref="G2583" ca="1">_xlfn.XLOOKUP(A2583,APPL_ID_UNIQUE,_xlfn.XLOOKUP(DIVERSION_OUT_OF_SEASON!C2583,STORAGE_MONTHS,IN_SEASON_STORAGE))</f>
        <v/>
      </c>
      <c r="H2583" t="str">
        <f t="shared" ca="1" si="122"/>
        <v/>
      </c>
      <c r="I2583" t="str">
        <f t="shared" si="123"/>
        <v/>
      </c>
      <c r="J2583" s="24">
        <f t="shared" ca="1" si="124"/>
        <v>0</v>
      </c>
    </row>
    <row r="2584" spans="1:10" x14ac:dyDescent="0.3">
      <c r="A2584" t="s">
        <v>126</v>
      </c>
      <c r="B2584">
        <v>2017</v>
      </c>
      <c r="C2584">
        <v>7</v>
      </c>
      <c r="D2584">
        <v>0</v>
      </c>
      <c r="E2584" t="s">
        <v>74</v>
      </c>
      <c r="F2584" s="19" t="str" cm="1">
        <f t="array" aca="1" ref="F2584" ca="1">_xlfn.XLOOKUP(A2584,APPL_ID_UNIQUE,_xlfn.XLOOKUP(DIVERSION_OUT_OF_SEASON!C2584,DIRECT_MONTHS,IN_SEASON_DIRECT))</f>
        <v/>
      </c>
      <c r="G2584" t="str" cm="1">
        <f t="array" aca="1" ref="G2584" ca="1">_xlfn.XLOOKUP(A2584,APPL_ID_UNIQUE,_xlfn.XLOOKUP(DIVERSION_OUT_OF_SEASON!C2584,STORAGE_MONTHS,IN_SEASON_STORAGE))</f>
        <v/>
      </c>
      <c r="H2584" t="str">
        <f t="shared" ca="1" si="122"/>
        <v/>
      </c>
      <c r="I2584" t="str">
        <f t="shared" si="123"/>
        <v/>
      </c>
      <c r="J2584" s="24">
        <f t="shared" ca="1" si="124"/>
        <v>0</v>
      </c>
    </row>
    <row r="2585" spans="1:10" x14ac:dyDescent="0.3">
      <c r="A2585" t="s">
        <v>126</v>
      </c>
      <c r="B2585">
        <v>2017</v>
      </c>
      <c r="C2585">
        <v>7</v>
      </c>
      <c r="D2585">
        <v>0</v>
      </c>
      <c r="E2585" t="s">
        <v>75</v>
      </c>
      <c r="F2585" s="19" t="str" cm="1">
        <f t="array" aca="1" ref="F2585" ca="1">_xlfn.XLOOKUP(A2585,APPL_ID_UNIQUE,_xlfn.XLOOKUP(DIVERSION_OUT_OF_SEASON!C2585,DIRECT_MONTHS,IN_SEASON_DIRECT))</f>
        <v/>
      </c>
      <c r="G2585" t="str" cm="1">
        <f t="array" aca="1" ref="G2585" ca="1">_xlfn.XLOOKUP(A2585,APPL_ID_UNIQUE,_xlfn.XLOOKUP(DIVERSION_OUT_OF_SEASON!C2585,STORAGE_MONTHS,IN_SEASON_STORAGE))</f>
        <v/>
      </c>
      <c r="H2585" t="str">
        <f t="shared" si="122"/>
        <v/>
      </c>
      <c r="I2585" t="str">
        <f t="shared" ca="1" si="123"/>
        <v/>
      </c>
      <c r="J2585" s="24">
        <f t="shared" ca="1" si="124"/>
        <v>0</v>
      </c>
    </row>
    <row r="2586" spans="1:10" x14ac:dyDescent="0.3">
      <c r="A2586" t="s">
        <v>126</v>
      </c>
      <c r="B2586">
        <v>2017</v>
      </c>
      <c r="C2586">
        <v>8</v>
      </c>
      <c r="D2586">
        <v>0</v>
      </c>
      <c r="E2586" t="s">
        <v>74</v>
      </c>
      <c r="F2586" s="19" t="str" cm="1">
        <f t="array" aca="1" ref="F2586" ca="1">_xlfn.XLOOKUP(A2586,APPL_ID_UNIQUE,_xlfn.XLOOKUP(DIVERSION_OUT_OF_SEASON!C2586,DIRECT_MONTHS,IN_SEASON_DIRECT))</f>
        <v/>
      </c>
      <c r="G2586" t="str" cm="1">
        <f t="array" aca="1" ref="G2586" ca="1">_xlfn.XLOOKUP(A2586,APPL_ID_UNIQUE,_xlfn.XLOOKUP(DIVERSION_OUT_OF_SEASON!C2586,STORAGE_MONTHS,IN_SEASON_STORAGE))</f>
        <v/>
      </c>
      <c r="H2586" t="str">
        <f t="shared" ca="1" si="122"/>
        <v/>
      </c>
      <c r="I2586" t="str">
        <f t="shared" si="123"/>
        <v/>
      </c>
      <c r="J2586" s="24">
        <f t="shared" ca="1" si="124"/>
        <v>0</v>
      </c>
    </row>
    <row r="2587" spans="1:10" x14ac:dyDescent="0.3">
      <c r="A2587" t="s">
        <v>126</v>
      </c>
      <c r="B2587">
        <v>2017</v>
      </c>
      <c r="C2587">
        <v>8</v>
      </c>
      <c r="D2587">
        <v>0</v>
      </c>
      <c r="E2587" t="s">
        <v>75</v>
      </c>
      <c r="F2587" s="19" t="str" cm="1">
        <f t="array" aca="1" ref="F2587" ca="1">_xlfn.XLOOKUP(A2587,APPL_ID_UNIQUE,_xlfn.XLOOKUP(DIVERSION_OUT_OF_SEASON!C2587,DIRECT_MONTHS,IN_SEASON_DIRECT))</f>
        <v/>
      </c>
      <c r="G2587" t="str" cm="1">
        <f t="array" aca="1" ref="G2587" ca="1">_xlfn.XLOOKUP(A2587,APPL_ID_UNIQUE,_xlfn.XLOOKUP(DIVERSION_OUT_OF_SEASON!C2587,STORAGE_MONTHS,IN_SEASON_STORAGE))</f>
        <v/>
      </c>
      <c r="H2587" t="str">
        <f t="shared" si="122"/>
        <v/>
      </c>
      <c r="I2587" t="str">
        <f t="shared" ca="1" si="123"/>
        <v/>
      </c>
      <c r="J2587" s="24">
        <f t="shared" ca="1" si="124"/>
        <v>0</v>
      </c>
    </row>
    <row r="2588" spans="1:10" x14ac:dyDescent="0.3">
      <c r="A2588" t="s">
        <v>126</v>
      </c>
      <c r="B2588">
        <v>2017</v>
      </c>
      <c r="C2588">
        <v>9</v>
      </c>
      <c r="D2588">
        <v>0</v>
      </c>
      <c r="E2588" t="s">
        <v>75</v>
      </c>
      <c r="F2588" s="19" t="str" cm="1">
        <f t="array" aca="1" ref="F2588" ca="1">_xlfn.XLOOKUP(A2588,APPL_ID_UNIQUE,_xlfn.XLOOKUP(DIVERSION_OUT_OF_SEASON!C2588,DIRECT_MONTHS,IN_SEASON_DIRECT))</f>
        <v/>
      </c>
      <c r="G2588" t="str" cm="1">
        <f t="array" aca="1" ref="G2588" ca="1">_xlfn.XLOOKUP(A2588,APPL_ID_UNIQUE,_xlfn.XLOOKUP(DIVERSION_OUT_OF_SEASON!C2588,STORAGE_MONTHS,IN_SEASON_STORAGE))</f>
        <v/>
      </c>
      <c r="H2588" t="str">
        <f t="shared" si="122"/>
        <v/>
      </c>
      <c r="I2588" t="str">
        <f t="shared" ca="1" si="123"/>
        <v/>
      </c>
      <c r="J2588" s="24">
        <f t="shared" ca="1" si="124"/>
        <v>0</v>
      </c>
    </row>
    <row r="2589" spans="1:10" x14ac:dyDescent="0.3">
      <c r="A2589" t="s">
        <v>126</v>
      </c>
      <c r="B2589">
        <v>2017</v>
      </c>
      <c r="C2589">
        <v>9</v>
      </c>
      <c r="D2589">
        <v>0</v>
      </c>
      <c r="E2589" t="s">
        <v>74</v>
      </c>
      <c r="F2589" s="19" t="str" cm="1">
        <f t="array" aca="1" ref="F2589" ca="1">_xlfn.XLOOKUP(A2589,APPL_ID_UNIQUE,_xlfn.XLOOKUP(DIVERSION_OUT_OF_SEASON!C2589,DIRECT_MONTHS,IN_SEASON_DIRECT))</f>
        <v/>
      </c>
      <c r="G2589" t="str" cm="1">
        <f t="array" aca="1" ref="G2589" ca="1">_xlfn.XLOOKUP(A2589,APPL_ID_UNIQUE,_xlfn.XLOOKUP(DIVERSION_OUT_OF_SEASON!C2589,STORAGE_MONTHS,IN_SEASON_STORAGE))</f>
        <v/>
      </c>
      <c r="H2589" t="str">
        <f t="shared" ca="1" si="122"/>
        <v/>
      </c>
      <c r="I2589" t="str">
        <f t="shared" si="123"/>
        <v/>
      </c>
      <c r="J2589" s="24">
        <f t="shared" ca="1" si="124"/>
        <v>0</v>
      </c>
    </row>
    <row r="2590" spans="1:10" x14ac:dyDescent="0.3">
      <c r="A2590" t="s">
        <v>126</v>
      </c>
      <c r="B2590">
        <v>2017</v>
      </c>
      <c r="C2590">
        <v>10</v>
      </c>
      <c r="D2590">
        <v>0</v>
      </c>
      <c r="E2590" t="s">
        <v>75</v>
      </c>
      <c r="F2590" s="19" t="str" cm="1">
        <f t="array" aca="1" ref="F2590" ca="1">_xlfn.XLOOKUP(A2590,APPL_ID_UNIQUE,_xlfn.XLOOKUP(DIVERSION_OUT_OF_SEASON!C2590,DIRECT_MONTHS,IN_SEASON_DIRECT))</f>
        <v/>
      </c>
      <c r="G2590" t="str" cm="1">
        <f t="array" aca="1" ref="G2590" ca="1">_xlfn.XLOOKUP(A2590,APPL_ID_UNIQUE,_xlfn.XLOOKUP(DIVERSION_OUT_OF_SEASON!C2590,STORAGE_MONTHS,IN_SEASON_STORAGE))</f>
        <v>IN_SEASON</v>
      </c>
      <c r="H2590" t="str">
        <f t="shared" si="122"/>
        <v/>
      </c>
      <c r="I2590" t="str">
        <f t="shared" ca="1" si="123"/>
        <v/>
      </c>
      <c r="J2590" s="24">
        <f t="shared" ca="1" si="124"/>
        <v>0</v>
      </c>
    </row>
    <row r="2591" spans="1:10" x14ac:dyDescent="0.3">
      <c r="A2591" t="s">
        <v>126</v>
      </c>
      <c r="B2591">
        <v>2017</v>
      </c>
      <c r="C2591">
        <v>10</v>
      </c>
      <c r="D2591">
        <v>0</v>
      </c>
      <c r="E2591" t="s">
        <v>74</v>
      </c>
      <c r="F2591" s="19" t="str" cm="1">
        <f t="array" aca="1" ref="F2591" ca="1">_xlfn.XLOOKUP(A2591,APPL_ID_UNIQUE,_xlfn.XLOOKUP(DIVERSION_OUT_OF_SEASON!C2591,DIRECT_MONTHS,IN_SEASON_DIRECT))</f>
        <v/>
      </c>
      <c r="G2591" t="str" cm="1">
        <f t="array" aca="1" ref="G2591" ca="1">_xlfn.XLOOKUP(A2591,APPL_ID_UNIQUE,_xlfn.XLOOKUP(DIVERSION_OUT_OF_SEASON!C2591,STORAGE_MONTHS,IN_SEASON_STORAGE))</f>
        <v>IN_SEASON</v>
      </c>
      <c r="H2591" t="str">
        <f t="shared" ca="1" si="122"/>
        <v/>
      </c>
      <c r="I2591" t="str">
        <f t="shared" si="123"/>
        <v/>
      </c>
      <c r="J2591" s="24">
        <f t="shared" ca="1" si="124"/>
        <v>0</v>
      </c>
    </row>
    <row r="2592" spans="1:10" x14ac:dyDescent="0.3">
      <c r="A2592" t="s">
        <v>126</v>
      </c>
      <c r="B2592">
        <v>2017</v>
      </c>
      <c r="C2592">
        <v>11</v>
      </c>
      <c r="D2592">
        <v>0</v>
      </c>
      <c r="E2592" t="s">
        <v>74</v>
      </c>
      <c r="F2592" s="19" t="str" cm="1">
        <f t="array" aca="1" ref="F2592" ca="1">_xlfn.XLOOKUP(A2592,APPL_ID_UNIQUE,_xlfn.XLOOKUP(DIVERSION_OUT_OF_SEASON!C2592,DIRECT_MONTHS,IN_SEASON_DIRECT))</f>
        <v/>
      </c>
      <c r="G2592" t="str" cm="1">
        <f t="array" aca="1" ref="G2592" ca="1">_xlfn.XLOOKUP(A2592,APPL_ID_UNIQUE,_xlfn.XLOOKUP(DIVERSION_OUT_OF_SEASON!C2592,STORAGE_MONTHS,IN_SEASON_STORAGE))</f>
        <v>IN_SEASON</v>
      </c>
      <c r="H2592" t="str">
        <f t="shared" ca="1" si="122"/>
        <v/>
      </c>
      <c r="I2592" t="str">
        <f t="shared" si="123"/>
        <v/>
      </c>
      <c r="J2592" s="24">
        <f t="shared" ca="1" si="124"/>
        <v>0</v>
      </c>
    </row>
    <row r="2593" spans="1:10" x14ac:dyDescent="0.3">
      <c r="A2593" t="s">
        <v>126</v>
      </c>
      <c r="B2593">
        <v>2017</v>
      </c>
      <c r="C2593">
        <v>11</v>
      </c>
      <c r="D2593">
        <v>0</v>
      </c>
      <c r="E2593" t="s">
        <v>75</v>
      </c>
      <c r="F2593" s="19" t="str" cm="1">
        <f t="array" aca="1" ref="F2593" ca="1">_xlfn.XLOOKUP(A2593,APPL_ID_UNIQUE,_xlfn.XLOOKUP(DIVERSION_OUT_OF_SEASON!C2593,DIRECT_MONTHS,IN_SEASON_DIRECT))</f>
        <v/>
      </c>
      <c r="G2593" t="str" cm="1">
        <f t="array" aca="1" ref="G2593" ca="1">_xlfn.XLOOKUP(A2593,APPL_ID_UNIQUE,_xlfn.XLOOKUP(DIVERSION_OUT_OF_SEASON!C2593,STORAGE_MONTHS,IN_SEASON_STORAGE))</f>
        <v>IN_SEASON</v>
      </c>
      <c r="H2593" t="str">
        <f t="shared" si="122"/>
        <v/>
      </c>
      <c r="I2593" t="str">
        <f t="shared" ca="1" si="123"/>
        <v/>
      </c>
      <c r="J2593" s="24">
        <f t="shared" ca="1" si="124"/>
        <v>0</v>
      </c>
    </row>
    <row r="2594" spans="1:10" x14ac:dyDescent="0.3">
      <c r="A2594" t="s">
        <v>126</v>
      </c>
      <c r="B2594">
        <v>2017</v>
      </c>
      <c r="C2594">
        <v>12</v>
      </c>
      <c r="D2594">
        <v>0</v>
      </c>
      <c r="E2594" t="s">
        <v>75</v>
      </c>
      <c r="F2594" s="19" t="str" cm="1">
        <f t="array" aca="1" ref="F2594" ca="1">_xlfn.XLOOKUP(A2594,APPL_ID_UNIQUE,_xlfn.XLOOKUP(DIVERSION_OUT_OF_SEASON!C2594,DIRECT_MONTHS,IN_SEASON_DIRECT))</f>
        <v/>
      </c>
      <c r="G2594" t="str" cm="1">
        <f t="array" aca="1" ref="G2594" ca="1">_xlfn.XLOOKUP(A2594,APPL_ID_UNIQUE,_xlfn.XLOOKUP(DIVERSION_OUT_OF_SEASON!C2594,STORAGE_MONTHS,IN_SEASON_STORAGE))</f>
        <v>IN_SEASON</v>
      </c>
      <c r="H2594" t="str">
        <f t="shared" si="122"/>
        <v/>
      </c>
      <c r="I2594" t="str">
        <f t="shared" ca="1" si="123"/>
        <v/>
      </c>
      <c r="J2594" s="24">
        <f t="shared" ca="1" si="124"/>
        <v>0</v>
      </c>
    </row>
    <row r="2595" spans="1:10" x14ac:dyDescent="0.3">
      <c r="A2595" t="s">
        <v>126</v>
      </c>
      <c r="B2595">
        <v>2017</v>
      </c>
      <c r="C2595">
        <v>12</v>
      </c>
      <c r="D2595">
        <v>0</v>
      </c>
      <c r="E2595" t="s">
        <v>74</v>
      </c>
      <c r="F2595" s="19" t="str" cm="1">
        <f t="array" aca="1" ref="F2595" ca="1">_xlfn.XLOOKUP(A2595,APPL_ID_UNIQUE,_xlfn.XLOOKUP(DIVERSION_OUT_OF_SEASON!C2595,DIRECT_MONTHS,IN_SEASON_DIRECT))</f>
        <v/>
      </c>
      <c r="G2595" t="str" cm="1">
        <f t="array" aca="1" ref="G2595" ca="1">_xlfn.XLOOKUP(A2595,APPL_ID_UNIQUE,_xlfn.XLOOKUP(DIVERSION_OUT_OF_SEASON!C2595,STORAGE_MONTHS,IN_SEASON_STORAGE))</f>
        <v>IN_SEASON</v>
      </c>
      <c r="H2595" t="str">
        <f t="shared" ca="1" si="122"/>
        <v/>
      </c>
      <c r="I2595" t="str">
        <f t="shared" si="123"/>
        <v/>
      </c>
      <c r="J2595" s="24">
        <f t="shared" ca="1" si="124"/>
        <v>0</v>
      </c>
    </row>
    <row r="2596" spans="1:10" x14ac:dyDescent="0.3">
      <c r="A2596" t="s">
        <v>126</v>
      </c>
      <c r="B2596">
        <v>2018</v>
      </c>
      <c r="C2596">
        <v>1</v>
      </c>
      <c r="D2596">
        <v>0</v>
      </c>
      <c r="E2596" t="s">
        <v>75</v>
      </c>
      <c r="F2596" s="19" t="str" cm="1">
        <f t="array" aca="1" ref="F2596" ca="1">_xlfn.XLOOKUP(A2596,APPL_ID_UNIQUE,_xlfn.XLOOKUP(DIVERSION_OUT_OF_SEASON!C2596,DIRECT_MONTHS,IN_SEASON_DIRECT))</f>
        <v/>
      </c>
      <c r="G2596" t="str" cm="1">
        <f t="array" aca="1" ref="G2596" ca="1">_xlfn.XLOOKUP(A2596,APPL_ID_UNIQUE,_xlfn.XLOOKUP(DIVERSION_OUT_OF_SEASON!C2596,STORAGE_MONTHS,IN_SEASON_STORAGE))</f>
        <v>IN_SEASON</v>
      </c>
      <c r="H2596" t="str">
        <f t="shared" si="122"/>
        <v/>
      </c>
      <c r="I2596" t="str">
        <f t="shared" ca="1" si="123"/>
        <v/>
      </c>
      <c r="J2596" s="24">
        <f t="shared" ca="1" si="124"/>
        <v>0</v>
      </c>
    </row>
    <row r="2597" spans="1:10" x14ac:dyDescent="0.3">
      <c r="A2597" t="s">
        <v>126</v>
      </c>
      <c r="B2597">
        <v>2018</v>
      </c>
      <c r="C2597">
        <v>1</v>
      </c>
      <c r="D2597">
        <v>0</v>
      </c>
      <c r="E2597" t="s">
        <v>74</v>
      </c>
      <c r="F2597" s="19" t="str" cm="1">
        <f t="array" aca="1" ref="F2597" ca="1">_xlfn.XLOOKUP(A2597,APPL_ID_UNIQUE,_xlfn.XLOOKUP(DIVERSION_OUT_OF_SEASON!C2597,DIRECT_MONTHS,IN_SEASON_DIRECT))</f>
        <v/>
      </c>
      <c r="G2597" t="str" cm="1">
        <f t="array" aca="1" ref="G2597" ca="1">_xlfn.XLOOKUP(A2597,APPL_ID_UNIQUE,_xlfn.XLOOKUP(DIVERSION_OUT_OF_SEASON!C2597,STORAGE_MONTHS,IN_SEASON_STORAGE))</f>
        <v>IN_SEASON</v>
      </c>
      <c r="H2597" t="str">
        <f t="shared" ca="1" si="122"/>
        <v/>
      </c>
      <c r="I2597" t="str">
        <f t="shared" si="123"/>
        <v/>
      </c>
      <c r="J2597" s="24">
        <f t="shared" ca="1" si="124"/>
        <v>0</v>
      </c>
    </row>
    <row r="2598" spans="1:10" x14ac:dyDescent="0.3">
      <c r="A2598" t="s">
        <v>126</v>
      </c>
      <c r="B2598">
        <v>2018</v>
      </c>
      <c r="C2598">
        <v>2</v>
      </c>
      <c r="D2598">
        <v>0</v>
      </c>
      <c r="E2598" t="s">
        <v>74</v>
      </c>
      <c r="F2598" s="19" t="str" cm="1">
        <f t="array" aca="1" ref="F2598" ca="1">_xlfn.XLOOKUP(A2598,APPL_ID_UNIQUE,_xlfn.XLOOKUP(DIVERSION_OUT_OF_SEASON!C2598,DIRECT_MONTHS,IN_SEASON_DIRECT))</f>
        <v/>
      </c>
      <c r="G2598" t="str" cm="1">
        <f t="array" aca="1" ref="G2598" ca="1">_xlfn.XLOOKUP(A2598,APPL_ID_UNIQUE,_xlfn.XLOOKUP(DIVERSION_OUT_OF_SEASON!C2598,STORAGE_MONTHS,IN_SEASON_STORAGE))</f>
        <v>IN_SEASON</v>
      </c>
      <c r="H2598" t="str">
        <f t="shared" ca="1" si="122"/>
        <v/>
      </c>
      <c r="I2598" t="str">
        <f t="shared" si="123"/>
        <v/>
      </c>
      <c r="J2598" s="24">
        <f t="shared" ca="1" si="124"/>
        <v>0</v>
      </c>
    </row>
    <row r="2599" spans="1:10" x14ac:dyDescent="0.3">
      <c r="A2599" t="s">
        <v>126</v>
      </c>
      <c r="B2599">
        <v>2018</v>
      </c>
      <c r="C2599">
        <v>2</v>
      </c>
      <c r="D2599">
        <v>0</v>
      </c>
      <c r="E2599" t="s">
        <v>75</v>
      </c>
      <c r="F2599" s="19" t="str" cm="1">
        <f t="array" aca="1" ref="F2599" ca="1">_xlfn.XLOOKUP(A2599,APPL_ID_UNIQUE,_xlfn.XLOOKUP(DIVERSION_OUT_OF_SEASON!C2599,DIRECT_MONTHS,IN_SEASON_DIRECT))</f>
        <v/>
      </c>
      <c r="G2599" t="str" cm="1">
        <f t="array" aca="1" ref="G2599" ca="1">_xlfn.XLOOKUP(A2599,APPL_ID_UNIQUE,_xlfn.XLOOKUP(DIVERSION_OUT_OF_SEASON!C2599,STORAGE_MONTHS,IN_SEASON_STORAGE))</f>
        <v>IN_SEASON</v>
      </c>
      <c r="H2599" t="str">
        <f t="shared" si="122"/>
        <v/>
      </c>
      <c r="I2599" t="str">
        <f t="shared" ca="1" si="123"/>
        <v/>
      </c>
      <c r="J2599" s="24">
        <f t="shared" ca="1" si="124"/>
        <v>0</v>
      </c>
    </row>
    <row r="2600" spans="1:10" x14ac:dyDescent="0.3">
      <c r="A2600" t="s">
        <v>126</v>
      </c>
      <c r="B2600">
        <v>2018</v>
      </c>
      <c r="C2600">
        <v>3</v>
      </c>
      <c r="D2600">
        <v>0</v>
      </c>
      <c r="E2600" t="s">
        <v>75</v>
      </c>
      <c r="F2600" s="19" t="str" cm="1">
        <f t="array" aca="1" ref="F2600" ca="1">_xlfn.XLOOKUP(A2600,APPL_ID_UNIQUE,_xlfn.XLOOKUP(DIVERSION_OUT_OF_SEASON!C2600,DIRECT_MONTHS,IN_SEASON_DIRECT))</f>
        <v/>
      </c>
      <c r="G2600" t="str" cm="1">
        <f t="array" aca="1" ref="G2600" ca="1">_xlfn.XLOOKUP(A2600,APPL_ID_UNIQUE,_xlfn.XLOOKUP(DIVERSION_OUT_OF_SEASON!C2600,STORAGE_MONTHS,IN_SEASON_STORAGE))</f>
        <v>IN_SEASON</v>
      </c>
      <c r="H2600" t="str">
        <f t="shared" si="122"/>
        <v/>
      </c>
      <c r="I2600" t="str">
        <f t="shared" ca="1" si="123"/>
        <v/>
      </c>
      <c r="J2600" s="24">
        <f t="shared" ca="1" si="124"/>
        <v>0</v>
      </c>
    </row>
    <row r="2601" spans="1:10" x14ac:dyDescent="0.3">
      <c r="A2601" t="s">
        <v>126</v>
      </c>
      <c r="B2601">
        <v>2018</v>
      </c>
      <c r="C2601">
        <v>3</v>
      </c>
      <c r="D2601">
        <v>0</v>
      </c>
      <c r="E2601" t="s">
        <v>74</v>
      </c>
      <c r="F2601" s="19" t="str" cm="1">
        <f t="array" aca="1" ref="F2601" ca="1">_xlfn.XLOOKUP(A2601,APPL_ID_UNIQUE,_xlfn.XLOOKUP(DIVERSION_OUT_OF_SEASON!C2601,DIRECT_MONTHS,IN_SEASON_DIRECT))</f>
        <v/>
      </c>
      <c r="G2601" t="str" cm="1">
        <f t="array" aca="1" ref="G2601" ca="1">_xlfn.XLOOKUP(A2601,APPL_ID_UNIQUE,_xlfn.XLOOKUP(DIVERSION_OUT_OF_SEASON!C2601,STORAGE_MONTHS,IN_SEASON_STORAGE))</f>
        <v>IN_SEASON</v>
      </c>
      <c r="H2601" t="str">
        <f t="shared" ca="1" si="122"/>
        <v/>
      </c>
      <c r="I2601" t="str">
        <f t="shared" si="123"/>
        <v/>
      </c>
      <c r="J2601" s="24">
        <f t="shared" ca="1" si="124"/>
        <v>0</v>
      </c>
    </row>
    <row r="2602" spans="1:10" x14ac:dyDescent="0.3">
      <c r="A2602" t="s">
        <v>126</v>
      </c>
      <c r="B2602">
        <v>2018</v>
      </c>
      <c r="C2602">
        <v>4</v>
      </c>
      <c r="D2602">
        <v>0</v>
      </c>
      <c r="E2602" t="s">
        <v>74</v>
      </c>
      <c r="F2602" s="19" t="str" cm="1">
        <f t="array" aca="1" ref="F2602" ca="1">_xlfn.XLOOKUP(A2602,APPL_ID_UNIQUE,_xlfn.XLOOKUP(DIVERSION_OUT_OF_SEASON!C2602,DIRECT_MONTHS,IN_SEASON_DIRECT))</f>
        <v/>
      </c>
      <c r="G2602" t="str" cm="1">
        <f t="array" aca="1" ref="G2602" ca="1">_xlfn.XLOOKUP(A2602,APPL_ID_UNIQUE,_xlfn.XLOOKUP(DIVERSION_OUT_OF_SEASON!C2602,STORAGE_MONTHS,IN_SEASON_STORAGE))</f>
        <v>IN_SEASON</v>
      </c>
      <c r="H2602" t="str">
        <f t="shared" ca="1" si="122"/>
        <v/>
      </c>
      <c r="I2602" t="str">
        <f t="shared" si="123"/>
        <v/>
      </c>
      <c r="J2602" s="24">
        <f t="shared" ca="1" si="124"/>
        <v>0</v>
      </c>
    </row>
    <row r="2603" spans="1:10" x14ac:dyDescent="0.3">
      <c r="A2603" t="s">
        <v>126</v>
      </c>
      <c r="B2603">
        <v>2018</v>
      </c>
      <c r="C2603">
        <v>4</v>
      </c>
      <c r="D2603">
        <v>0</v>
      </c>
      <c r="E2603" t="s">
        <v>75</v>
      </c>
      <c r="F2603" s="19" t="str" cm="1">
        <f t="array" aca="1" ref="F2603" ca="1">_xlfn.XLOOKUP(A2603,APPL_ID_UNIQUE,_xlfn.XLOOKUP(DIVERSION_OUT_OF_SEASON!C2603,DIRECT_MONTHS,IN_SEASON_DIRECT))</f>
        <v/>
      </c>
      <c r="G2603" t="str" cm="1">
        <f t="array" aca="1" ref="G2603" ca="1">_xlfn.XLOOKUP(A2603,APPL_ID_UNIQUE,_xlfn.XLOOKUP(DIVERSION_OUT_OF_SEASON!C2603,STORAGE_MONTHS,IN_SEASON_STORAGE))</f>
        <v>IN_SEASON</v>
      </c>
      <c r="H2603" t="str">
        <f t="shared" si="122"/>
        <v/>
      </c>
      <c r="I2603" t="str">
        <f t="shared" ca="1" si="123"/>
        <v/>
      </c>
      <c r="J2603" s="24">
        <f t="shared" ca="1" si="124"/>
        <v>0</v>
      </c>
    </row>
    <row r="2604" spans="1:10" x14ac:dyDescent="0.3">
      <c r="A2604" t="s">
        <v>126</v>
      </c>
      <c r="B2604">
        <v>2018</v>
      </c>
      <c r="C2604">
        <v>5</v>
      </c>
      <c r="D2604">
        <v>0</v>
      </c>
      <c r="E2604" t="s">
        <v>74</v>
      </c>
      <c r="F2604" s="19" t="str" cm="1">
        <f t="array" aca="1" ref="F2604" ca="1">_xlfn.XLOOKUP(A2604,APPL_ID_UNIQUE,_xlfn.XLOOKUP(DIVERSION_OUT_OF_SEASON!C2604,DIRECT_MONTHS,IN_SEASON_DIRECT))</f>
        <v/>
      </c>
      <c r="G2604" t="str" cm="1">
        <f t="array" aca="1" ref="G2604" ca="1">_xlfn.XLOOKUP(A2604,APPL_ID_UNIQUE,_xlfn.XLOOKUP(DIVERSION_OUT_OF_SEASON!C2604,STORAGE_MONTHS,IN_SEASON_STORAGE))</f>
        <v>IN_SEASON</v>
      </c>
      <c r="H2604" t="str">
        <f t="shared" ca="1" si="122"/>
        <v/>
      </c>
      <c r="I2604" t="str">
        <f t="shared" si="123"/>
        <v/>
      </c>
      <c r="J2604" s="24">
        <f t="shared" ca="1" si="124"/>
        <v>0</v>
      </c>
    </row>
    <row r="2605" spans="1:10" x14ac:dyDescent="0.3">
      <c r="A2605" t="s">
        <v>126</v>
      </c>
      <c r="B2605">
        <v>2018</v>
      </c>
      <c r="C2605">
        <v>5</v>
      </c>
      <c r="D2605">
        <v>0</v>
      </c>
      <c r="E2605" t="s">
        <v>75</v>
      </c>
      <c r="F2605" s="19" t="str" cm="1">
        <f t="array" aca="1" ref="F2605" ca="1">_xlfn.XLOOKUP(A2605,APPL_ID_UNIQUE,_xlfn.XLOOKUP(DIVERSION_OUT_OF_SEASON!C2605,DIRECT_MONTHS,IN_SEASON_DIRECT))</f>
        <v/>
      </c>
      <c r="G2605" t="str" cm="1">
        <f t="array" aca="1" ref="G2605" ca="1">_xlfn.XLOOKUP(A2605,APPL_ID_UNIQUE,_xlfn.XLOOKUP(DIVERSION_OUT_OF_SEASON!C2605,STORAGE_MONTHS,IN_SEASON_STORAGE))</f>
        <v>IN_SEASON</v>
      </c>
      <c r="H2605" t="str">
        <f t="shared" si="122"/>
        <v/>
      </c>
      <c r="I2605" t="str">
        <f t="shared" ca="1" si="123"/>
        <v/>
      </c>
      <c r="J2605" s="24">
        <f t="shared" ca="1" si="124"/>
        <v>0</v>
      </c>
    </row>
    <row r="2606" spans="1:10" x14ac:dyDescent="0.3">
      <c r="A2606" t="s">
        <v>126</v>
      </c>
      <c r="B2606">
        <v>2018</v>
      </c>
      <c r="C2606">
        <v>6</v>
      </c>
      <c r="D2606">
        <v>0</v>
      </c>
      <c r="E2606" t="s">
        <v>75</v>
      </c>
      <c r="F2606" s="19" t="str" cm="1">
        <f t="array" aca="1" ref="F2606" ca="1">_xlfn.XLOOKUP(A2606,APPL_ID_UNIQUE,_xlfn.XLOOKUP(DIVERSION_OUT_OF_SEASON!C2606,DIRECT_MONTHS,IN_SEASON_DIRECT))</f>
        <v/>
      </c>
      <c r="G2606" t="str" cm="1">
        <f t="array" aca="1" ref="G2606" ca="1">_xlfn.XLOOKUP(A2606,APPL_ID_UNIQUE,_xlfn.XLOOKUP(DIVERSION_OUT_OF_SEASON!C2606,STORAGE_MONTHS,IN_SEASON_STORAGE))</f>
        <v/>
      </c>
      <c r="H2606" t="str">
        <f t="shared" si="122"/>
        <v/>
      </c>
      <c r="I2606" t="str">
        <f t="shared" ca="1" si="123"/>
        <v/>
      </c>
      <c r="J2606" s="24">
        <f t="shared" ca="1" si="124"/>
        <v>0</v>
      </c>
    </row>
    <row r="2607" spans="1:10" x14ac:dyDescent="0.3">
      <c r="A2607" t="s">
        <v>126</v>
      </c>
      <c r="B2607">
        <v>2018</v>
      </c>
      <c r="C2607">
        <v>6</v>
      </c>
      <c r="D2607">
        <v>0</v>
      </c>
      <c r="E2607" t="s">
        <v>74</v>
      </c>
      <c r="F2607" s="19" t="str" cm="1">
        <f t="array" aca="1" ref="F2607" ca="1">_xlfn.XLOOKUP(A2607,APPL_ID_UNIQUE,_xlfn.XLOOKUP(DIVERSION_OUT_OF_SEASON!C2607,DIRECT_MONTHS,IN_SEASON_DIRECT))</f>
        <v/>
      </c>
      <c r="G2607" t="str" cm="1">
        <f t="array" aca="1" ref="G2607" ca="1">_xlfn.XLOOKUP(A2607,APPL_ID_UNIQUE,_xlfn.XLOOKUP(DIVERSION_OUT_OF_SEASON!C2607,STORAGE_MONTHS,IN_SEASON_STORAGE))</f>
        <v/>
      </c>
      <c r="H2607" t="str">
        <f t="shared" ca="1" si="122"/>
        <v/>
      </c>
      <c r="I2607" t="str">
        <f t="shared" si="123"/>
        <v/>
      </c>
      <c r="J2607" s="24">
        <f t="shared" ca="1" si="124"/>
        <v>0</v>
      </c>
    </row>
    <row r="2608" spans="1:10" x14ac:dyDescent="0.3">
      <c r="A2608" t="s">
        <v>126</v>
      </c>
      <c r="B2608">
        <v>2018</v>
      </c>
      <c r="C2608">
        <v>7</v>
      </c>
      <c r="D2608">
        <v>0</v>
      </c>
      <c r="E2608" t="s">
        <v>75</v>
      </c>
      <c r="F2608" s="19" t="str" cm="1">
        <f t="array" aca="1" ref="F2608" ca="1">_xlfn.XLOOKUP(A2608,APPL_ID_UNIQUE,_xlfn.XLOOKUP(DIVERSION_OUT_OF_SEASON!C2608,DIRECT_MONTHS,IN_SEASON_DIRECT))</f>
        <v/>
      </c>
      <c r="G2608" t="str" cm="1">
        <f t="array" aca="1" ref="G2608" ca="1">_xlfn.XLOOKUP(A2608,APPL_ID_UNIQUE,_xlfn.XLOOKUP(DIVERSION_OUT_OF_SEASON!C2608,STORAGE_MONTHS,IN_SEASON_STORAGE))</f>
        <v/>
      </c>
      <c r="H2608" t="str">
        <f t="shared" si="122"/>
        <v/>
      </c>
      <c r="I2608" t="str">
        <f t="shared" ca="1" si="123"/>
        <v/>
      </c>
      <c r="J2608" s="24">
        <f t="shared" ca="1" si="124"/>
        <v>0</v>
      </c>
    </row>
    <row r="2609" spans="1:10" x14ac:dyDescent="0.3">
      <c r="A2609" t="s">
        <v>126</v>
      </c>
      <c r="B2609">
        <v>2018</v>
      </c>
      <c r="C2609">
        <v>7</v>
      </c>
      <c r="D2609">
        <v>0</v>
      </c>
      <c r="E2609" t="s">
        <v>74</v>
      </c>
      <c r="F2609" s="19" t="str" cm="1">
        <f t="array" aca="1" ref="F2609" ca="1">_xlfn.XLOOKUP(A2609,APPL_ID_UNIQUE,_xlfn.XLOOKUP(DIVERSION_OUT_OF_SEASON!C2609,DIRECT_MONTHS,IN_SEASON_DIRECT))</f>
        <v/>
      </c>
      <c r="G2609" t="str" cm="1">
        <f t="array" aca="1" ref="G2609" ca="1">_xlfn.XLOOKUP(A2609,APPL_ID_UNIQUE,_xlfn.XLOOKUP(DIVERSION_OUT_OF_SEASON!C2609,STORAGE_MONTHS,IN_SEASON_STORAGE))</f>
        <v/>
      </c>
      <c r="H2609" t="str">
        <f t="shared" ca="1" si="122"/>
        <v/>
      </c>
      <c r="I2609" t="str">
        <f t="shared" si="123"/>
        <v/>
      </c>
      <c r="J2609" s="24">
        <f t="shared" ca="1" si="124"/>
        <v>0</v>
      </c>
    </row>
    <row r="2610" spans="1:10" x14ac:dyDescent="0.3">
      <c r="A2610" t="s">
        <v>126</v>
      </c>
      <c r="B2610">
        <v>2018</v>
      </c>
      <c r="C2610">
        <v>8</v>
      </c>
      <c r="D2610">
        <v>0</v>
      </c>
      <c r="E2610" t="s">
        <v>74</v>
      </c>
      <c r="F2610" s="19" t="str" cm="1">
        <f t="array" aca="1" ref="F2610" ca="1">_xlfn.XLOOKUP(A2610,APPL_ID_UNIQUE,_xlfn.XLOOKUP(DIVERSION_OUT_OF_SEASON!C2610,DIRECT_MONTHS,IN_SEASON_DIRECT))</f>
        <v/>
      </c>
      <c r="G2610" t="str" cm="1">
        <f t="array" aca="1" ref="G2610" ca="1">_xlfn.XLOOKUP(A2610,APPL_ID_UNIQUE,_xlfn.XLOOKUP(DIVERSION_OUT_OF_SEASON!C2610,STORAGE_MONTHS,IN_SEASON_STORAGE))</f>
        <v/>
      </c>
      <c r="H2610" t="str">
        <f t="shared" ca="1" si="122"/>
        <v/>
      </c>
      <c r="I2610" t="str">
        <f t="shared" si="123"/>
        <v/>
      </c>
      <c r="J2610" s="24">
        <f t="shared" ca="1" si="124"/>
        <v>0</v>
      </c>
    </row>
    <row r="2611" spans="1:10" x14ac:dyDescent="0.3">
      <c r="A2611" t="s">
        <v>126</v>
      </c>
      <c r="B2611">
        <v>2018</v>
      </c>
      <c r="C2611">
        <v>8</v>
      </c>
      <c r="D2611">
        <v>0</v>
      </c>
      <c r="E2611" t="s">
        <v>75</v>
      </c>
      <c r="F2611" s="19" t="str" cm="1">
        <f t="array" aca="1" ref="F2611" ca="1">_xlfn.XLOOKUP(A2611,APPL_ID_UNIQUE,_xlfn.XLOOKUP(DIVERSION_OUT_OF_SEASON!C2611,DIRECT_MONTHS,IN_SEASON_DIRECT))</f>
        <v/>
      </c>
      <c r="G2611" t="str" cm="1">
        <f t="array" aca="1" ref="G2611" ca="1">_xlfn.XLOOKUP(A2611,APPL_ID_UNIQUE,_xlfn.XLOOKUP(DIVERSION_OUT_OF_SEASON!C2611,STORAGE_MONTHS,IN_SEASON_STORAGE))</f>
        <v/>
      </c>
      <c r="H2611" t="str">
        <f t="shared" si="122"/>
        <v/>
      </c>
      <c r="I2611" t="str">
        <f t="shared" ca="1" si="123"/>
        <v/>
      </c>
      <c r="J2611" s="24">
        <f t="shared" ca="1" si="124"/>
        <v>0</v>
      </c>
    </row>
    <row r="2612" spans="1:10" x14ac:dyDescent="0.3">
      <c r="A2612" t="s">
        <v>126</v>
      </c>
      <c r="B2612">
        <v>2018</v>
      </c>
      <c r="C2612">
        <v>9</v>
      </c>
      <c r="D2612">
        <v>0</v>
      </c>
      <c r="E2612" t="s">
        <v>75</v>
      </c>
      <c r="F2612" s="19" t="str" cm="1">
        <f t="array" aca="1" ref="F2612" ca="1">_xlfn.XLOOKUP(A2612,APPL_ID_UNIQUE,_xlfn.XLOOKUP(DIVERSION_OUT_OF_SEASON!C2612,DIRECT_MONTHS,IN_SEASON_DIRECT))</f>
        <v/>
      </c>
      <c r="G2612" t="str" cm="1">
        <f t="array" aca="1" ref="G2612" ca="1">_xlfn.XLOOKUP(A2612,APPL_ID_UNIQUE,_xlfn.XLOOKUP(DIVERSION_OUT_OF_SEASON!C2612,STORAGE_MONTHS,IN_SEASON_STORAGE))</f>
        <v/>
      </c>
      <c r="H2612" t="str">
        <f t="shared" si="122"/>
        <v/>
      </c>
      <c r="I2612" t="str">
        <f t="shared" ca="1" si="123"/>
        <v/>
      </c>
      <c r="J2612" s="24">
        <f t="shared" ca="1" si="124"/>
        <v>0</v>
      </c>
    </row>
    <row r="2613" spans="1:10" x14ac:dyDescent="0.3">
      <c r="A2613" t="s">
        <v>126</v>
      </c>
      <c r="B2613">
        <v>2018</v>
      </c>
      <c r="C2613">
        <v>9</v>
      </c>
      <c r="D2613">
        <v>0</v>
      </c>
      <c r="E2613" t="s">
        <v>74</v>
      </c>
      <c r="F2613" s="19" t="str" cm="1">
        <f t="array" aca="1" ref="F2613" ca="1">_xlfn.XLOOKUP(A2613,APPL_ID_UNIQUE,_xlfn.XLOOKUP(DIVERSION_OUT_OF_SEASON!C2613,DIRECT_MONTHS,IN_SEASON_DIRECT))</f>
        <v/>
      </c>
      <c r="G2613" t="str" cm="1">
        <f t="array" aca="1" ref="G2613" ca="1">_xlfn.XLOOKUP(A2613,APPL_ID_UNIQUE,_xlfn.XLOOKUP(DIVERSION_OUT_OF_SEASON!C2613,STORAGE_MONTHS,IN_SEASON_STORAGE))</f>
        <v/>
      </c>
      <c r="H2613" t="str">
        <f t="shared" ca="1" si="122"/>
        <v/>
      </c>
      <c r="I2613" t="str">
        <f t="shared" si="123"/>
        <v/>
      </c>
      <c r="J2613" s="24">
        <f t="shared" ca="1" si="124"/>
        <v>0</v>
      </c>
    </row>
    <row r="2614" spans="1:10" x14ac:dyDescent="0.3">
      <c r="A2614" t="s">
        <v>126</v>
      </c>
      <c r="B2614">
        <v>2018</v>
      </c>
      <c r="C2614">
        <v>10</v>
      </c>
      <c r="D2614">
        <v>0</v>
      </c>
      <c r="E2614" t="s">
        <v>74</v>
      </c>
      <c r="F2614" s="19" t="str" cm="1">
        <f t="array" aca="1" ref="F2614" ca="1">_xlfn.XLOOKUP(A2614,APPL_ID_UNIQUE,_xlfn.XLOOKUP(DIVERSION_OUT_OF_SEASON!C2614,DIRECT_MONTHS,IN_SEASON_DIRECT))</f>
        <v/>
      </c>
      <c r="G2614" t="str" cm="1">
        <f t="array" aca="1" ref="G2614" ca="1">_xlfn.XLOOKUP(A2614,APPL_ID_UNIQUE,_xlfn.XLOOKUP(DIVERSION_OUT_OF_SEASON!C2614,STORAGE_MONTHS,IN_SEASON_STORAGE))</f>
        <v>IN_SEASON</v>
      </c>
      <c r="H2614" t="str">
        <f t="shared" ca="1" si="122"/>
        <v/>
      </c>
      <c r="I2614" t="str">
        <f t="shared" si="123"/>
        <v/>
      </c>
      <c r="J2614" s="24">
        <f t="shared" ca="1" si="124"/>
        <v>0</v>
      </c>
    </row>
    <row r="2615" spans="1:10" x14ac:dyDescent="0.3">
      <c r="A2615" t="s">
        <v>126</v>
      </c>
      <c r="B2615">
        <v>2018</v>
      </c>
      <c r="C2615">
        <v>10</v>
      </c>
      <c r="D2615">
        <v>0</v>
      </c>
      <c r="E2615" t="s">
        <v>75</v>
      </c>
      <c r="F2615" s="19" t="str" cm="1">
        <f t="array" aca="1" ref="F2615" ca="1">_xlfn.XLOOKUP(A2615,APPL_ID_UNIQUE,_xlfn.XLOOKUP(DIVERSION_OUT_OF_SEASON!C2615,DIRECT_MONTHS,IN_SEASON_DIRECT))</f>
        <v/>
      </c>
      <c r="G2615" t="str" cm="1">
        <f t="array" aca="1" ref="G2615" ca="1">_xlfn.XLOOKUP(A2615,APPL_ID_UNIQUE,_xlfn.XLOOKUP(DIVERSION_OUT_OF_SEASON!C2615,STORAGE_MONTHS,IN_SEASON_STORAGE))</f>
        <v>IN_SEASON</v>
      </c>
      <c r="H2615" t="str">
        <f t="shared" si="122"/>
        <v/>
      </c>
      <c r="I2615" t="str">
        <f t="shared" ca="1" si="123"/>
        <v/>
      </c>
      <c r="J2615" s="24">
        <f t="shared" ca="1" si="124"/>
        <v>0</v>
      </c>
    </row>
    <row r="2616" spans="1:10" x14ac:dyDescent="0.3">
      <c r="A2616" t="s">
        <v>126</v>
      </c>
      <c r="B2616">
        <v>2018</v>
      </c>
      <c r="C2616">
        <v>11</v>
      </c>
      <c r="D2616">
        <v>0</v>
      </c>
      <c r="E2616" t="s">
        <v>74</v>
      </c>
      <c r="F2616" s="19" t="str" cm="1">
        <f t="array" aca="1" ref="F2616" ca="1">_xlfn.XLOOKUP(A2616,APPL_ID_UNIQUE,_xlfn.XLOOKUP(DIVERSION_OUT_OF_SEASON!C2616,DIRECT_MONTHS,IN_SEASON_DIRECT))</f>
        <v/>
      </c>
      <c r="G2616" t="str" cm="1">
        <f t="array" aca="1" ref="G2616" ca="1">_xlfn.XLOOKUP(A2616,APPL_ID_UNIQUE,_xlfn.XLOOKUP(DIVERSION_OUT_OF_SEASON!C2616,STORAGE_MONTHS,IN_SEASON_STORAGE))</f>
        <v>IN_SEASON</v>
      </c>
      <c r="H2616" t="str">
        <f t="shared" ca="1" si="122"/>
        <v/>
      </c>
      <c r="I2616" t="str">
        <f t="shared" si="123"/>
        <v/>
      </c>
      <c r="J2616" s="24">
        <f t="shared" ca="1" si="124"/>
        <v>0</v>
      </c>
    </row>
    <row r="2617" spans="1:10" x14ac:dyDescent="0.3">
      <c r="A2617" t="s">
        <v>126</v>
      </c>
      <c r="B2617">
        <v>2018</v>
      </c>
      <c r="C2617">
        <v>11</v>
      </c>
      <c r="D2617">
        <v>0</v>
      </c>
      <c r="E2617" t="s">
        <v>75</v>
      </c>
      <c r="F2617" s="19" t="str" cm="1">
        <f t="array" aca="1" ref="F2617" ca="1">_xlfn.XLOOKUP(A2617,APPL_ID_UNIQUE,_xlfn.XLOOKUP(DIVERSION_OUT_OF_SEASON!C2617,DIRECT_MONTHS,IN_SEASON_DIRECT))</f>
        <v/>
      </c>
      <c r="G2617" t="str" cm="1">
        <f t="array" aca="1" ref="G2617" ca="1">_xlfn.XLOOKUP(A2617,APPL_ID_UNIQUE,_xlfn.XLOOKUP(DIVERSION_OUT_OF_SEASON!C2617,STORAGE_MONTHS,IN_SEASON_STORAGE))</f>
        <v>IN_SEASON</v>
      </c>
      <c r="H2617" t="str">
        <f t="shared" si="122"/>
        <v/>
      </c>
      <c r="I2617" t="str">
        <f t="shared" ca="1" si="123"/>
        <v/>
      </c>
      <c r="J2617" s="24">
        <f t="shared" ca="1" si="124"/>
        <v>0</v>
      </c>
    </row>
    <row r="2618" spans="1:10" x14ac:dyDescent="0.3">
      <c r="A2618" t="s">
        <v>126</v>
      </c>
      <c r="B2618">
        <v>2018</v>
      </c>
      <c r="C2618">
        <v>12</v>
      </c>
      <c r="D2618">
        <v>0</v>
      </c>
      <c r="E2618" t="s">
        <v>74</v>
      </c>
      <c r="F2618" s="19" t="str" cm="1">
        <f t="array" aca="1" ref="F2618" ca="1">_xlfn.XLOOKUP(A2618,APPL_ID_UNIQUE,_xlfn.XLOOKUP(DIVERSION_OUT_OF_SEASON!C2618,DIRECT_MONTHS,IN_SEASON_DIRECT))</f>
        <v/>
      </c>
      <c r="G2618" t="str" cm="1">
        <f t="array" aca="1" ref="G2618" ca="1">_xlfn.XLOOKUP(A2618,APPL_ID_UNIQUE,_xlfn.XLOOKUP(DIVERSION_OUT_OF_SEASON!C2618,STORAGE_MONTHS,IN_SEASON_STORAGE))</f>
        <v>IN_SEASON</v>
      </c>
      <c r="H2618" t="str">
        <f t="shared" ca="1" si="122"/>
        <v/>
      </c>
      <c r="I2618" t="str">
        <f t="shared" si="123"/>
        <v/>
      </c>
      <c r="J2618" s="24">
        <f t="shared" ca="1" si="124"/>
        <v>0</v>
      </c>
    </row>
    <row r="2619" spans="1:10" x14ac:dyDescent="0.3">
      <c r="A2619" t="s">
        <v>126</v>
      </c>
      <c r="B2619">
        <v>2018</v>
      </c>
      <c r="C2619">
        <v>12</v>
      </c>
      <c r="D2619">
        <v>0</v>
      </c>
      <c r="E2619" t="s">
        <v>75</v>
      </c>
      <c r="F2619" s="19" t="str" cm="1">
        <f t="array" aca="1" ref="F2619" ca="1">_xlfn.XLOOKUP(A2619,APPL_ID_UNIQUE,_xlfn.XLOOKUP(DIVERSION_OUT_OF_SEASON!C2619,DIRECT_MONTHS,IN_SEASON_DIRECT))</f>
        <v/>
      </c>
      <c r="G2619" t="str" cm="1">
        <f t="array" aca="1" ref="G2619" ca="1">_xlfn.XLOOKUP(A2619,APPL_ID_UNIQUE,_xlfn.XLOOKUP(DIVERSION_OUT_OF_SEASON!C2619,STORAGE_MONTHS,IN_SEASON_STORAGE))</f>
        <v>IN_SEASON</v>
      </c>
      <c r="H2619" t="str">
        <f t="shared" si="122"/>
        <v/>
      </c>
      <c r="I2619" t="str">
        <f t="shared" ca="1" si="123"/>
        <v/>
      </c>
      <c r="J2619" s="24">
        <f t="shared" ca="1" si="124"/>
        <v>0</v>
      </c>
    </row>
    <row r="2620" spans="1:10" x14ac:dyDescent="0.3">
      <c r="A2620" t="s">
        <v>126</v>
      </c>
      <c r="B2620">
        <v>2019</v>
      </c>
      <c r="C2620">
        <v>1</v>
      </c>
      <c r="D2620">
        <v>0</v>
      </c>
      <c r="E2620" t="s">
        <v>75</v>
      </c>
      <c r="F2620" s="19" t="str" cm="1">
        <f t="array" aca="1" ref="F2620" ca="1">_xlfn.XLOOKUP(A2620,APPL_ID_UNIQUE,_xlfn.XLOOKUP(DIVERSION_OUT_OF_SEASON!C2620,DIRECT_MONTHS,IN_SEASON_DIRECT))</f>
        <v/>
      </c>
      <c r="G2620" t="str" cm="1">
        <f t="array" aca="1" ref="G2620" ca="1">_xlfn.XLOOKUP(A2620,APPL_ID_UNIQUE,_xlfn.XLOOKUP(DIVERSION_OUT_OF_SEASON!C2620,STORAGE_MONTHS,IN_SEASON_STORAGE))</f>
        <v>IN_SEASON</v>
      </c>
      <c r="H2620" t="str">
        <f t="shared" si="122"/>
        <v/>
      </c>
      <c r="I2620" t="str">
        <f t="shared" ca="1" si="123"/>
        <v/>
      </c>
      <c r="J2620" s="24">
        <f t="shared" ca="1" si="124"/>
        <v>0</v>
      </c>
    </row>
    <row r="2621" spans="1:10" x14ac:dyDescent="0.3">
      <c r="A2621" t="s">
        <v>126</v>
      </c>
      <c r="B2621">
        <v>2019</v>
      </c>
      <c r="C2621">
        <v>1</v>
      </c>
      <c r="D2621">
        <v>0</v>
      </c>
      <c r="E2621" t="s">
        <v>74</v>
      </c>
      <c r="F2621" s="19" t="str" cm="1">
        <f t="array" aca="1" ref="F2621" ca="1">_xlfn.XLOOKUP(A2621,APPL_ID_UNIQUE,_xlfn.XLOOKUP(DIVERSION_OUT_OF_SEASON!C2621,DIRECT_MONTHS,IN_SEASON_DIRECT))</f>
        <v/>
      </c>
      <c r="G2621" t="str" cm="1">
        <f t="array" aca="1" ref="G2621" ca="1">_xlfn.XLOOKUP(A2621,APPL_ID_UNIQUE,_xlfn.XLOOKUP(DIVERSION_OUT_OF_SEASON!C2621,STORAGE_MONTHS,IN_SEASON_STORAGE))</f>
        <v>IN_SEASON</v>
      </c>
      <c r="H2621" t="str">
        <f t="shared" ca="1" si="122"/>
        <v/>
      </c>
      <c r="I2621" t="str">
        <f t="shared" si="123"/>
        <v/>
      </c>
      <c r="J2621" s="24">
        <f t="shared" ca="1" si="124"/>
        <v>0</v>
      </c>
    </row>
    <row r="2622" spans="1:10" x14ac:dyDescent="0.3">
      <c r="A2622" t="s">
        <v>126</v>
      </c>
      <c r="B2622">
        <v>2019</v>
      </c>
      <c r="C2622">
        <v>2</v>
      </c>
      <c r="D2622">
        <v>0</v>
      </c>
      <c r="E2622" t="s">
        <v>75</v>
      </c>
      <c r="F2622" s="19" t="str" cm="1">
        <f t="array" aca="1" ref="F2622" ca="1">_xlfn.XLOOKUP(A2622,APPL_ID_UNIQUE,_xlfn.XLOOKUP(DIVERSION_OUT_OF_SEASON!C2622,DIRECT_MONTHS,IN_SEASON_DIRECT))</f>
        <v/>
      </c>
      <c r="G2622" t="str" cm="1">
        <f t="array" aca="1" ref="G2622" ca="1">_xlfn.XLOOKUP(A2622,APPL_ID_UNIQUE,_xlfn.XLOOKUP(DIVERSION_OUT_OF_SEASON!C2622,STORAGE_MONTHS,IN_SEASON_STORAGE))</f>
        <v>IN_SEASON</v>
      </c>
      <c r="H2622" t="str">
        <f t="shared" si="122"/>
        <v/>
      </c>
      <c r="I2622" t="str">
        <f t="shared" ca="1" si="123"/>
        <v/>
      </c>
      <c r="J2622" s="24">
        <f t="shared" ca="1" si="124"/>
        <v>0</v>
      </c>
    </row>
    <row r="2623" spans="1:10" x14ac:dyDescent="0.3">
      <c r="A2623" t="s">
        <v>126</v>
      </c>
      <c r="B2623">
        <v>2019</v>
      </c>
      <c r="C2623">
        <v>2</v>
      </c>
      <c r="D2623">
        <v>0</v>
      </c>
      <c r="E2623" t="s">
        <v>74</v>
      </c>
      <c r="F2623" s="19" t="str" cm="1">
        <f t="array" aca="1" ref="F2623" ca="1">_xlfn.XLOOKUP(A2623,APPL_ID_UNIQUE,_xlfn.XLOOKUP(DIVERSION_OUT_OF_SEASON!C2623,DIRECT_MONTHS,IN_SEASON_DIRECT))</f>
        <v/>
      </c>
      <c r="G2623" t="str" cm="1">
        <f t="array" aca="1" ref="G2623" ca="1">_xlfn.XLOOKUP(A2623,APPL_ID_UNIQUE,_xlfn.XLOOKUP(DIVERSION_OUT_OF_SEASON!C2623,STORAGE_MONTHS,IN_SEASON_STORAGE))</f>
        <v>IN_SEASON</v>
      </c>
      <c r="H2623" t="str">
        <f t="shared" ca="1" si="122"/>
        <v/>
      </c>
      <c r="I2623" t="str">
        <f t="shared" si="123"/>
        <v/>
      </c>
      <c r="J2623" s="24">
        <f t="shared" ca="1" si="124"/>
        <v>0</v>
      </c>
    </row>
    <row r="2624" spans="1:10" x14ac:dyDescent="0.3">
      <c r="A2624" t="s">
        <v>126</v>
      </c>
      <c r="B2624">
        <v>2019</v>
      </c>
      <c r="C2624">
        <v>3</v>
      </c>
      <c r="D2624">
        <v>0</v>
      </c>
      <c r="E2624" t="s">
        <v>75</v>
      </c>
      <c r="F2624" s="19" t="str" cm="1">
        <f t="array" aca="1" ref="F2624" ca="1">_xlfn.XLOOKUP(A2624,APPL_ID_UNIQUE,_xlfn.XLOOKUP(DIVERSION_OUT_OF_SEASON!C2624,DIRECT_MONTHS,IN_SEASON_DIRECT))</f>
        <v/>
      </c>
      <c r="G2624" t="str" cm="1">
        <f t="array" aca="1" ref="G2624" ca="1">_xlfn.XLOOKUP(A2624,APPL_ID_UNIQUE,_xlfn.XLOOKUP(DIVERSION_OUT_OF_SEASON!C2624,STORAGE_MONTHS,IN_SEASON_STORAGE))</f>
        <v>IN_SEASON</v>
      </c>
      <c r="H2624" t="str">
        <f t="shared" si="122"/>
        <v/>
      </c>
      <c r="I2624" t="str">
        <f t="shared" ca="1" si="123"/>
        <v/>
      </c>
      <c r="J2624" s="24">
        <f t="shared" ca="1" si="124"/>
        <v>0</v>
      </c>
    </row>
    <row r="2625" spans="1:10" x14ac:dyDescent="0.3">
      <c r="A2625" t="s">
        <v>126</v>
      </c>
      <c r="B2625">
        <v>2019</v>
      </c>
      <c r="C2625">
        <v>3</v>
      </c>
      <c r="D2625">
        <v>0</v>
      </c>
      <c r="E2625" t="s">
        <v>74</v>
      </c>
      <c r="F2625" s="19" t="str" cm="1">
        <f t="array" aca="1" ref="F2625" ca="1">_xlfn.XLOOKUP(A2625,APPL_ID_UNIQUE,_xlfn.XLOOKUP(DIVERSION_OUT_OF_SEASON!C2625,DIRECT_MONTHS,IN_SEASON_DIRECT))</f>
        <v/>
      </c>
      <c r="G2625" t="str" cm="1">
        <f t="array" aca="1" ref="G2625" ca="1">_xlfn.XLOOKUP(A2625,APPL_ID_UNIQUE,_xlfn.XLOOKUP(DIVERSION_OUT_OF_SEASON!C2625,STORAGE_MONTHS,IN_SEASON_STORAGE))</f>
        <v>IN_SEASON</v>
      </c>
      <c r="H2625" t="str">
        <f t="shared" ca="1" si="122"/>
        <v/>
      </c>
      <c r="I2625" t="str">
        <f t="shared" si="123"/>
        <v/>
      </c>
      <c r="J2625" s="24">
        <f t="shared" ca="1" si="124"/>
        <v>0</v>
      </c>
    </row>
    <row r="2626" spans="1:10" x14ac:dyDescent="0.3">
      <c r="A2626" t="s">
        <v>126</v>
      </c>
      <c r="B2626">
        <v>2019</v>
      </c>
      <c r="C2626">
        <v>4</v>
      </c>
      <c r="D2626">
        <v>0</v>
      </c>
      <c r="E2626" t="s">
        <v>74</v>
      </c>
      <c r="F2626" s="19" t="str" cm="1">
        <f t="array" aca="1" ref="F2626" ca="1">_xlfn.XLOOKUP(A2626,APPL_ID_UNIQUE,_xlfn.XLOOKUP(DIVERSION_OUT_OF_SEASON!C2626,DIRECT_MONTHS,IN_SEASON_DIRECT))</f>
        <v/>
      </c>
      <c r="G2626" t="str" cm="1">
        <f t="array" aca="1" ref="G2626" ca="1">_xlfn.XLOOKUP(A2626,APPL_ID_UNIQUE,_xlfn.XLOOKUP(DIVERSION_OUT_OF_SEASON!C2626,STORAGE_MONTHS,IN_SEASON_STORAGE))</f>
        <v>IN_SEASON</v>
      </c>
      <c r="H2626" t="str">
        <f t="shared" ca="1" si="122"/>
        <v/>
      </c>
      <c r="I2626" t="str">
        <f t="shared" si="123"/>
        <v/>
      </c>
      <c r="J2626" s="24">
        <f t="shared" ca="1" si="124"/>
        <v>0</v>
      </c>
    </row>
    <row r="2627" spans="1:10" x14ac:dyDescent="0.3">
      <c r="A2627" t="s">
        <v>126</v>
      </c>
      <c r="B2627">
        <v>2019</v>
      </c>
      <c r="C2627">
        <v>4</v>
      </c>
      <c r="D2627">
        <v>0</v>
      </c>
      <c r="E2627" t="s">
        <v>75</v>
      </c>
      <c r="F2627" s="19" t="str" cm="1">
        <f t="array" aca="1" ref="F2627" ca="1">_xlfn.XLOOKUP(A2627,APPL_ID_UNIQUE,_xlfn.XLOOKUP(DIVERSION_OUT_OF_SEASON!C2627,DIRECT_MONTHS,IN_SEASON_DIRECT))</f>
        <v/>
      </c>
      <c r="G2627" t="str" cm="1">
        <f t="array" aca="1" ref="G2627" ca="1">_xlfn.XLOOKUP(A2627,APPL_ID_UNIQUE,_xlfn.XLOOKUP(DIVERSION_OUT_OF_SEASON!C2627,STORAGE_MONTHS,IN_SEASON_STORAGE))</f>
        <v>IN_SEASON</v>
      </c>
      <c r="H2627" t="str">
        <f t="shared" si="122"/>
        <v/>
      </c>
      <c r="I2627" t="str">
        <f t="shared" ca="1" si="123"/>
        <v/>
      </c>
      <c r="J2627" s="24">
        <f t="shared" ca="1" si="124"/>
        <v>0</v>
      </c>
    </row>
    <row r="2628" spans="1:10" x14ac:dyDescent="0.3">
      <c r="A2628" t="s">
        <v>126</v>
      </c>
      <c r="B2628">
        <v>2019</v>
      </c>
      <c r="C2628">
        <v>5</v>
      </c>
      <c r="D2628">
        <v>0</v>
      </c>
      <c r="E2628" t="s">
        <v>75</v>
      </c>
      <c r="F2628" s="19" t="str" cm="1">
        <f t="array" aca="1" ref="F2628" ca="1">_xlfn.XLOOKUP(A2628,APPL_ID_UNIQUE,_xlfn.XLOOKUP(DIVERSION_OUT_OF_SEASON!C2628,DIRECT_MONTHS,IN_SEASON_DIRECT))</f>
        <v/>
      </c>
      <c r="G2628" t="str" cm="1">
        <f t="array" aca="1" ref="G2628" ca="1">_xlfn.XLOOKUP(A2628,APPL_ID_UNIQUE,_xlfn.XLOOKUP(DIVERSION_OUT_OF_SEASON!C2628,STORAGE_MONTHS,IN_SEASON_STORAGE))</f>
        <v>IN_SEASON</v>
      </c>
      <c r="H2628" t="str">
        <f t="shared" si="122"/>
        <v/>
      </c>
      <c r="I2628" t="str">
        <f t="shared" ca="1" si="123"/>
        <v/>
      </c>
      <c r="J2628" s="24">
        <f t="shared" ca="1" si="124"/>
        <v>0</v>
      </c>
    </row>
    <row r="2629" spans="1:10" x14ac:dyDescent="0.3">
      <c r="A2629" t="s">
        <v>126</v>
      </c>
      <c r="B2629">
        <v>2019</v>
      </c>
      <c r="C2629">
        <v>5</v>
      </c>
      <c r="D2629">
        <v>0</v>
      </c>
      <c r="E2629" t="s">
        <v>74</v>
      </c>
      <c r="F2629" s="19" t="str" cm="1">
        <f t="array" aca="1" ref="F2629" ca="1">_xlfn.XLOOKUP(A2629,APPL_ID_UNIQUE,_xlfn.XLOOKUP(DIVERSION_OUT_OF_SEASON!C2629,DIRECT_MONTHS,IN_SEASON_DIRECT))</f>
        <v/>
      </c>
      <c r="G2629" t="str" cm="1">
        <f t="array" aca="1" ref="G2629" ca="1">_xlfn.XLOOKUP(A2629,APPL_ID_UNIQUE,_xlfn.XLOOKUP(DIVERSION_OUT_OF_SEASON!C2629,STORAGE_MONTHS,IN_SEASON_STORAGE))</f>
        <v>IN_SEASON</v>
      </c>
      <c r="H2629" t="str">
        <f t="shared" ref="H2629:H2692" ca="1" si="125">IF(E2629="DIRECT",IF(F2629&lt;&gt;"IN_SEASON",IF(D2629&gt;0,"OUT_OF_SEASON_DIRECT",""),""),"")</f>
        <v/>
      </c>
      <c r="I2629" t="str">
        <f t="shared" ref="I2629:I2692" si="126">IF(E2629="STORAGE",IF(G2629&lt;&gt;"IN_SEASON",IF(D2629&gt;0,"OUT_OF_SEASON_STOR",""),""),"")</f>
        <v/>
      </c>
      <c r="J2629" s="24">
        <f t="shared" ref="J2629:J2692" ca="1" si="127">IF(OR(I2629="OUT_OF_SEASON_STOR",H2629="OUT_OF_SEASON_DIRECT"),1,0)</f>
        <v>0</v>
      </c>
    </row>
    <row r="2630" spans="1:10" x14ac:dyDescent="0.3">
      <c r="A2630" t="s">
        <v>126</v>
      </c>
      <c r="B2630">
        <v>2019</v>
      </c>
      <c r="C2630">
        <v>6</v>
      </c>
      <c r="D2630">
        <v>0</v>
      </c>
      <c r="E2630" t="s">
        <v>74</v>
      </c>
      <c r="F2630" s="19" t="str" cm="1">
        <f t="array" aca="1" ref="F2630" ca="1">_xlfn.XLOOKUP(A2630,APPL_ID_UNIQUE,_xlfn.XLOOKUP(DIVERSION_OUT_OF_SEASON!C2630,DIRECT_MONTHS,IN_SEASON_DIRECT))</f>
        <v/>
      </c>
      <c r="G2630" t="str" cm="1">
        <f t="array" aca="1" ref="G2630" ca="1">_xlfn.XLOOKUP(A2630,APPL_ID_UNIQUE,_xlfn.XLOOKUP(DIVERSION_OUT_OF_SEASON!C2630,STORAGE_MONTHS,IN_SEASON_STORAGE))</f>
        <v/>
      </c>
      <c r="H2630" t="str">
        <f t="shared" ca="1" si="125"/>
        <v/>
      </c>
      <c r="I2630" t="str">
        <f t="shared" si="126"/>
        <v/>
      </c>
      <c r="J2630" s="24">
        <f t="shared" ca="1" si="127"/>
        <v>0</v>
      </c>
    </row>
    <row r="2631" spans="1:10" x14ac:dyDescent="0.3">
      <c r="A2631" t="s">
        <v>126</v>
      </c>
      <c r="B2631">
        <v>2019</v>
      </c>
      <c r="C2631">
        <v>6</v>
      </c>
      <c r="D2631">
        <v>0</v>
      </c>
      <c r="E2631" t="s">
        <v>75</v>
      </c>
      <c r="F2631" s="19" t="str" cm="1">
        <f t="array" aca="1" ref="F2631" ca="1">_xlfn.XLOOKUP(A2631,APPL_ID_UNIQUE,_xlfn.XLOOKUP(DIVERSION_OUT_OF_SEASON!C2631,DIRECT_MONTHS,IN_SEASON_DIRECT))</f>
        <v/>
      </c>
      <c r="G2631" t="str" cm="1">
        <f t="array" aca="1" ref="G2631" ca="1">_xlfn.XLOOKUP(A2631,APPL_ID_UNIQUE,_xlfn.XLOOKUP(DIVERSION_OUT_OF_SEASON!C2631,STORAGE_MONTHS,IN_SEASON_STORAGE))</f>
        <v/>
      </c>
      <c r="H2631" t="str">
        <f t="shared" si="125"/>
        <v/>
      </c>
      <c r="I2631" t="str">
        <f t="shared" ca="1" si="126"/>
        <v/>
      </c>
      <c r="J2631" s="24">
        <f t="shared" ca="1" si="127"/>
        <v>0</v>
      </c>
    </row>
    <row r="2632" spans="1:10" x14ac:dyDescent="0.3">
      <c r="A2632" t="s">
        <v>126</v>
      </c>
      <c r="B2632">
        <v>2019</v>
      </c>
      <c r="C2632">
        <v>7</v>
      </c>
      <c r="D2632">
        <v>0</v>
      </c>
      <c r="E2632" t="s">
        <v>74</v>
      </c>
      <c r="F2632" s="19" t="str" cm="1">
        <f t="array" aca="1" ref="F2632" ca="1">_xlfn.XLOOKUP(A2632,APPL_ID_UNIQUE,_xlfn.XLOOKUP(DIVERSION_OUT_OF_SEASON!C2632,DIRECT_MONTHS,IN_SEASON_DIRECT))</f>
        <v/>
      </c>
      <c r="G2632" t="str" cm="1">
        <f t="array" aca="1" ref="G2632" ca="1">_xlfn.XLOOKUP(A2632,APPL_ID_UNIQUE,_xlfn.XLOOKUP(DIVERSION_OUT_OF_SEASON!C2632,STORAGE_MONTHS,IN_SEASON_STORAGE))</f>
        <v/>
      </c>
      <c r="H2632" t="str">
        <f t="shared" ca="1" si="125"/>
        <v/>
      </c>
      <c r="I2632" t="str">
        <f t="shared" si="126"/>
        <v/>
      </c>
      <c r="J2632" s="24">
        <f t="shared" ca="1" si="127"/>
        <v>0</v>
      </c>
    </row>
    <row r="2633" spans="1:10" x14ac:dyDescent="0.3">
      <c r="A2633" t="s">
        <v>126</v>
      </c>
      <c r="B2633">
        <v>2019</v>
      </c>
      <c r="C2633">
        <v>7</v>
      </c>
      <c r="D2633">
        <v>0</v>
      </c>
      <c r="E2633" t="s">
        <v>75</v>
      </c>
      <c r="F2633" s="19" t="str" cm="1">
        <f t="array" aca="1" ref="F2633" ca="1">_xlfn.XLOOKUP(A2633,APPL_ID_UNIQUE,_xlfn.XLOOKUP(DIVERSION_OUT_OF_SEASON!C2633,DIRECT_MONTHS,IN_SEASON_DIRECT))</f>
        <v/>
      </c>
      <c r="G2633" t="str" cm="1">
        <f t="array" aca="1" ref="G2633" ca="1">_xlfn.XLOOKUP(A2633,APPL_ID_UNIQUE,_xlfn.XLOOKUP(DIVERSION_OUT_OF_SEASON!C2633,STORAGE_MONTHS,IN_SEASON_STORAGE))</f>
        <v/>
      </c>
      <c r="H2633" t="str">
        <f t="shared" si="125"/>
        <v/>
      </c>
      <c r="I2633" t="str">
        <f t="shared" ca="1" si="126"/>
        <v/>
      </c>
      <c r="J2633" s="24">
        <f t="shared" ca="1" si="127"/>
        <v>0</v>
      </c>
    </row>
    <row r="2634" spans="1:10" x14ac:dyDescent="0.3">
      <c r="A2634" t="s">
        <v>126</v>
      </c>
      <c r="B2634">
        <v>2019</v>
      </c>
      <c r="C2634">
        <v>8</v>
      </c>
      <c r="D2634">
        <v>0</v>
      </c>
      <c r="E2634" t="s">
        <v>75</v>
      </c>
      <c r="F2634" s="19" t="str" cm="1">
        <f t="array" aca="1" ref="F2634" ca="1">_xlfn.XLOOKUP(A2634,APPL_ID_UNIQUE,_xlfn.XLOOKUP(DIVERSION_OUT_OF_SEASON!C2634,DIRECT_MONTHS,IN_SEASON_DIRECT))</f>
        <v/>
      </c>
      <c r="G2634" t="str" cm="1">
        <f t="array" aca="1" ref="G2634" ca="1">_xlfn.XLOOKUP(A2634,APPL_ID_UNIQUE,_xlfn.XLOOKUP(DIVERSION_OUT_OF_SEASON!C2634,STORAGE_MONTHS,IN_SEASON_STORAGE))</f>
        <v/>
      </c>
      <c r="H2634" t="str">
        <f t="shared" si="125"/>
        <v/>
      </c>
      <c r="I2634" t="str">
        <f t="shared" ca="1" si="126"/>
        <v/>
      </c>
      <c r="J2634" s="24">
        <f t="shared" ca="1" si="127"/>
        <v>0</v>
      </c>
    </row>
    <row r="2635" spans="1:10" x14ac:dyDescent="0.3">
      <c r="A2635" t="s">
        <v>126</v>
      </c>
      <c r="B2635">
        <v>2019</v>
      </c>
      <c r="C2635">
        <v>8</v>
      </c>
      <c r="D2635">
        <v>0</v>
      </c>
      <c r="E2635" t="s">
        <v>74</v>
      </c>
      <c r="F2635" s="19" t="str" cm="1">
        <f t="array" aca="1" ref="F2635" ca="1">_xlfn.XLOOKUP(A2635,APPL_ID_UNIQUE,_xlfn.XLOOKUP(DIVERSION_OUT_OF_SEASON!C2635,DIRECT_MONTHS,IN_SEASON_DIRECT))</f>
        <v/>
      </c>
      <c r="G2635" t="str" cm="1">
        <f t="array" aca="1" ref="G2635" ca="1">_xlfn.XLOOKUP(A2635,APPL_ID_UNIQUE,_xlfn.XLOOKUP(DIVERSION_OUT_OF_SEASON!C2635,STORAGE_MONTHS,IN_SEASON_STORAGE))</f>
        <v/>
      </c>
      <c r="H2635" t="str">
        <f t="shared" ca="1" si="125"/>
        <v/>
      </c>
      <c r="I2635" t="str">
        <f t="shared" si="126"/>
        <v/>
      </c>
      <c r="J2635" s="24">
        <f t="shared" ca="1" si="127"/>
        <v>0</v>
      </c>
    </row>
    <row r="2636" spans="1:10" x14ac:dyDescent="0.3">
      <c r="A2636" t="s">
        <v>126</v>
      </c>
      <c r="B2636">
        <v>2019</v>
      </c>
      <c r="C2636">
        <v>9</v>
      </c>
      <c r="D2636">
        <v>0</v>
      </c>
      <c r="E2636" t="s">
        <v>75</v>
      </c>
      <c r="F2636" s="19" t="str" cm="1">
        <f t="array" aca="1" ref="F2636" ca="1">_xlfn.XLOOKUP(A2636,APPL_ID_UNIQUE,_xlfn.XLOOKUP(DIVERSION_OUT_OF_SEASON!C2636,DIRECT_MONTHS,IN_SEASON_DIRECT))</f>
        <v/>
      </c>
      <c r="G2636" t="str" cm="1">
        <f t="array" aca="1" ref="G2636" ca="1">_xlfn.XLOOKUP(A2636,APPL_ID_UNIQUE,_xlfn.XLOOKUP(DIVERSION_OUT_OF_SEASON!C2636,STORAGE_MONTHS,IN_SEASON_STORAGE))</f>
        <v/>
      </c>
      <c r="H2636" t="str">
        <f t="shared" si="125"/>
        <v/>
      </c>
      <c r="I2636" t="str">
        <f t="shared" ca="1" si="126"/>
        <v/>
      </c>
      <c r="J2636" s="24">
        <f t="shared" ca="1" si="127"/>
        <v>0</v>
      </c>
    </row>
    <row r="2637" spans="1:10" x14ac:dyDescent="0.3">
      <c r="A2637" t="s">
        <v>126</v>
      </c>
      <c r="B2637">
        <v>2019</v>
      </c>
      <c r="C2637">
        <v>9</v>
      </c>
      <c r="D2637">
        <v>0</v>
      </c>
      <c r="E2637" t="s">
        <v>74</v>
      </c>
      <c r="F2637" s="19" t="str" cm="1">
        <f t="array" aca="1" ref="F2637" ca="1">_xlfn.XLOOKUP(A2637,APPL_ID_UNIQUE,_xlfn.XLOOKUP(DIVERSION_OUT_OF_SEASON!C2637,DIRECT_MONTHS,IN_SEASON_DIRECT))</f>
        <v/>
      </c>
      <c r="G2637" t="str" cm="1">
        <f t="array" aca="1" ref="G2637" ca="1">_xlfn.XLOOKUP(A2637,APPL_ID_UNIQUE,_xlfn.XLOOKUP(DIVERSION_OUT_OF_SEASON!C2637,STORAGE_MONTHS,IN_SEASON_STORAGE))</f>
        <v/>
      </c>
      <c r="H2637" t="str">
        <f t="shared" ca="1" si="125"/>
        <v/>
      </c>
      <c r="I2637" t="str">
        <f t="shared" si="126"/>
        <v/>
      </c>
      <c r="J2637" s="24">
        <f t="shared" ca="1" si="127"/>
        <v>0</v>
      </c>
    </row>
    <row r="2638" spans="1:10" x14ac:dyDescent="0.3">
      <c r="A2638" t="s">
        <v>126</v>
      </c>
      <c r="B2638">
        <v>2019</v>
      </c>
      <c r="C2638">
        <v>10</v>
      </c>
      <c r="D2638">
        <v>0</v>
      </c>
      <c r="E2638" t="s">
        <v>75</v>
      </c>
      <c r="F2638" s="19" t="str" cm="1">
        <f t="array" aca="1" ref="F2638" ca="1">_xlfn.XLOOKUP(A2638,APPL_ID_UNIQUE,_xlfn.XLOOKUP(DIVERSION_OUT_OF_SEASON!C2638,DIRECT_MONTHS,IN_SEASON_DIRECT))</f>
        <v/>
      </c>
      <c r="G2638" t="str" cm="1">
        <f t="array" aca="1" ref="G2638" ca="1">_xlfn.XLOOKUP(A2638,APPL_ID_UNIQUE,_xlfn.XLOOKUP(DIVERSION_OUT_OF_SEASON!C2638,STORAGE_MONTHS,IN_SEASON_STORAGE))</f>
        <v>IN_SEASON</v>
      </c>
      <c r="H2638" t="str">
        <f t="shared" si="125"/>
        <v/>
      </c>
      <c r="I2638" t="str">
        <f t="shared" ca="1" si="126"/>
        <v/>
      </c>
      <c r="J2638" s="24">
        <f t="shared" ca="1" si="127"/>
        <v>0</v>
      </c>
    </row>
    <row r="2639" spans="1:10" x14ac:dyDescent="0.3">
      <c r="A2639" t="s">
        <v>126</v>
      </c>
      <c r="B2639">
        <v>2019</v>
      </c>
      <c r="C2639">
        <v>10</v>
      </c>
      <c r="D2639">
        <v>0</v>
      </c>
      <c r="E2639" t="s">
        <v>74</v>
      </c>
      <c r="F2639" s="19" t="str" cm="1">
        <f t="array" aca="1" ref="F2639" ca="1">_xlfn.XLOOKUP(A2639,APPL_ID_UNIQUE,_xlfn.XLOOKUP(DIVERSION_OUT_OF_SEASON!C2639,DIRECT_MONTHS,IN_SEASON_DIRECT))</f>
        <v/>
      </c>
      <c r="G2639" t="str" cm="1">
        <f t="array" aca="1" ref="G2639" ca="1">_xlfn.XLOOKUP(A2639,APPL_ID_UNIQUE,_xlfn.XLOOKUP(DIVERSION_OUT_OF_SEASON!C2639,STORAGE_MONTHS,IN_SEASON_STORAGE))</f>
        <v>IN_SEASON</v>
      </c>
      <c r="H2639" t="str">
        <f t="shared" ca="1" si="125"/>
        <v/>
      </c>
      <c r="I2639" t="str">
        <f t="shared" si="126"/>
        <v/>
      </c>
      <c r="J2639" s="24">
        <f t="shared" ca="1" si="127"/>
        <v>0</v>
      </c>
    </row>
    <row r="2640" spans="1:10" x14ac:dyDescent="0.3">
      <c r="A2640" t="s">
        <v>126</v>
      </c>
      <c r="B2640">
        <v>2019</v>
      </c>
      <c r="C2640">
        <v>11</v>
      </c>
      <c r="D2640">
        <v>0</v>
      </c>
      <c r="E2640" t="s">
        <v>74</v>
      </c>
      <c r="F2640" s="19" t="str" cm="1">
        <f t="array" aca="1" ref="F2640" ca="1">_xlfn.XLOOKUP(A2640,APPL_ID_UNIQUE,_xlfn.XLOOKUP(DIVERSION_OUT_OF_SEASON!C2640,DIRECT_MONTHS,IN_SEASON_DIRECT))</f>
        <v/>
      </c>
      <c r="G2640" t="str" cm="1">
        <f t="array" aca="1" ref="G2640" ca="1">_xlfn.XLOOKUP(A2640,APPL_ID_UNIQUE,_xlfn.XLOOKUP(DIVERSION_OUT_OF_SEASON!C2640,STORAGE_MONTHS,IN_SEASON_STORAGE))</f>
        <v>IN_SEASON</v>
      </c>
      <c r="H2640" t="str">
        <f t="shared" ca="1" si="125"/>
        <v/>
      </c>
      <c r="I2640" t="str">
        <f t="shared" si="126"/>
        <v/>
      </c>
      <c r="J2640" s="24">
        <f t="shared" ca="1" si="127"/>
        <v>0</v>
      </c>
    </row>
    <row r="2641" spans="1:10" x14ac:dyDescent="0.3">
      <c r="A2641" t="s">
        <v>126</v>
      </c>
      <c r="B2641">
        <v>2019</v>
      </c>
      <c r="C2641">
        <v>11</v>
      </c>
      <c r="D2641">
        <v>0</v>
      </c>
      <c r="E2641" t="s">
        <v>75</v>
      </c>
      <c r="F2641" s="19" t="str" cm="1">
        <f t="array" aca="1" ref="F2641" ca="1">_xlfn.XLOOKUP(A2641,APPL_ID_UNIQUE,_xlfn.XLOOKUP(DIVERSION_OUT_OF_SEASON!C2641,DIRECT_MONTHS,IN_SEASON_DIRECT))</f>
        <v/>
      </c>
      <c r="G2641" t="str" cm="1">
        <f t="array" aca="1" ref="G2641" ca="1">_xlfn.XLOOKUP(A2641,APPL_ID_UNIQUE,_xlfn.XLOOKUP(DIVERSION_OUT_OF_SEASON!C2641,STORAGE_MONTHS,IN_SEASON_STORAGE))</f>
        <v>IN_SEASON</v>
      </c>
      <c r="H2641" t="str">
        <f t="shared" si="125"/>
        <v/>
      </c>
      <c r="I2641" t="str">
        <f t="shared" ca="1" si="126"/>
        <v/>
      </c>
      <c r="J2641" s="24">
        <f t="shared" ca="1" si="127"/>
        <v>0</v>
      </c>
    </row>
    <row r="2642" spans="1:10" x14ac:dyDescent="0.3">
      <c r="A2642" t="s">
        <v>126</v>
      </c>
      <c r="B2642">
        <v>2019</v>
      </c>
      <c r="C2642">
        <v>12</v>
      </c>
      <c r="D2642">
        <v>0</v>
      </c>
      <c r="E2642" t="s">
        <v>75</v>
      </c>
      <c r="F2642" s="19" t="str" cm="1">
        <f t="array" aca="1" ref="F2642" ca="1">_xlfn.XLOOKUP(A2642,APPL_ID_UNIQUE,_xlfn.XLOOKUP(DIVERSION_OUT_OF_SEASON!C2642,DIRECT_MONTHS,IN_SEASON_DIRECT))</f>
        <v/>
      </c>
      <c r="G2642" t="str" cm="1">
        <f t="array" aca="1" ref="G2642" ca="1">_xlfn.XLOOKUP(A2642,APPL_ID_UNIQUE,_xlfn.XLOOKUP(DIVERSION_OUT_OF_SEASON!C2642,STORAGE_MONTHS,IN_SEASON_STORAGE))</f>
        <v>IN_SEASON</v>
      </c>
      <c r="H2642" t="str">
        <f t="shared" si="125"/>
        <v/>
      </c>
      <c r="I2642" t="str">
        <f t="shared" ca="1" si="126"/>
        <v/>
      </c>
      <c r="J2642" s="24">
        <f t="shared" ca="1" si="127"/>
        <v>0</v>
      </c>
    </row>
    <row r="2643" spans="1:10" x14ac:dyDescent="0.3">
      <c r="A2643" t="s">
        <v>126</v>
      </c>
      <c r="B2643">
        <v>2019</v>
      </c>
      <c r="C2643">
        <v>12</v>
      </c>
      <c r="D2643">
        <v>0</v>
      </c>
      <c r="E2643" t="s">
        <v>74</v>
      </c>
      <c r="F2643" s="19" t="str" cm="1">
        <f t="array" aca="1" ref="F2643" ca="1">_xlfn.XLOOKUP(A2643,APPL_ID_UNIQUE,_xlfn.XLOOKUP(DIVERSION_OUT_OF_SEASON!C2643,DIRECT_MONTHS,IN_SEASON_DIRECT))</f>
        <v/>
      </c>
      <c r="G2643" t="str" cm="1">
        <f t="array" aca="1" ref="G2643" ca="1">_xlfn.XLOOKUP(A2643,APPL_ID_UNIQUE,_xlfn.XLOOKUP(DIVERSION_OUT_OF_SEASON!C2643,STORAGE_MONTHS,IN_SEASON_STORAGE))</f>
        <v>IN_SEASON</v>
      </c>
      <c r="H2643" t="str">
        <f t="shared" ca="1" si="125"/>
        <v/>
      </c>
      <c r="I2643" t="str">
        <f t="shared" si="126"/>
        <v/>
      </c>
      <c r="J2643" s="24">
        <f t="shared" ca="1" si="127"/>
        <v>0</v>
      </c>
    </row>
    <row r="2644" spans="1:10" x14ac:dyDescent="0.3">
      <c r="A2644" t="s">
        <v>126</v>
      </c>
      <c r="B2644">
        <v>2020</v>
      </c>
      <c r="C2644">
        <v>1</v>
      </c>
      <c r="D2644">
        <v>0</v>
      </c>
      <c r="E2644" t="s">
        <v>75</v>
      </c>
      <c r="F2644" s="19" t="str" cm="1">
        <f t="array" aca="1" ref="F2644" ca="1">_xlfn.XLOOKUP(A2644,APPL_ID_UNIQUE,_xlfn.XLOOKUP(DIVERSION_OUT_OF_SEASON!C2644,DIRECT_MONTHS,IN_SEASON_DIRECT))</f>
        <v/>
      </c>
      <c r="G2644" t="str" cm="1">
        <f t="array" aca="1" ref="G2644" ca="1">_xlfn.XLOOKUP(A2644,APPL_ID_UNIQUE,_xlfn.XLOOKUP(DIVERSION_OUT_OF_SEASON!C2644,STORAGE_MONTHS,IN_SEASON_STORAGE))</f>
        <v>IN_SEASON</v>
      </c>
      <c r="H2644" t="str">
        <f t="shared" si="125"/>
        <v/>
      </c>
      <c r="I2644" t="str">
        <f t="shared" ca="1" si="126"/>
        <v/>
      </c>
      <c r="J2644" s="24">
        <f t="shared" ca="1" si="127"/>
        <v>0</v>
      </c>
    </row>
    <row r="2645" spans="1:10" x14ac:dyDescent="0.3">
      <c r="A2645" t="s">
        <v>126</v>
      </c>
      <c r="B2645">
        <v>2020</v>
      </c>
      <c r="C2645">
        <v>1</v>
      </c>
      <c r="D2645">
        <v>0</v>
      </c>
      <c r="E2645" t="s">
        <v>74</v>
      </c>
      <c r="F2645" s="19" t="str" cm="1">
        <f t="array" aca="1" ref="F2645" ca="1">_xlfn.XLOOKUP(A2645,APPL_ID_UNIQUE,_xlfn.XLOOKUP(DIVERSION_OUT_OF_SEASON!C2645,DIRECT_MONTHS,IN_SEASON_DIRECT))</f>
        <v/>
      </c>
      <c r="G2645" t="str" cm="1">
        <f t="array" aca="1" ref="G2645" ca="1">_xlfn.XLOOKUP(A2645,APPL_ID_UNIQUE,_xlfn.XLOOKUP(DIVERSION_OUT_OF_SEASON!C2645,STORAGE_MONTHS,IN_SEASON_STORAGE))</f>
        <v>IN_SEASON</v>
      </c>
      <c r="H2645" t="str">
        <f t="shared" ca="1" si="125"/>
        <v/>
      </c>
      <c r="I2645" t="str">
        <f t="shared" si="126"/>
        <v/>
      </c>
      <c r="J2645" s="24">
        <f t="shared" ca="1" si="127"/>
        <v>0</v>
      </c>
    </row>
    <row r="2646" spans="1:10" x14ac:dyDescent="0.3">
      <c r="A2646" t="s">
        <v>126</v>
      </c>
      <c r="B2646">
        <v>2020</v>
      </c>
      <c r="C2646">
        <v>2</v>
      </c>
      <c r="D2646">
        <v>0</v>
      </c>
      <c r="E2646" t="s">
        <v>75</v>
      </c>
      <c r="F2646" s="19" t="str" cm="1">
        <f t="array" aca="1" ref="F2646" ca="1">_xlfn.XLOOKUP(A2646,APPL_ID_UNIQUE,_xlfn.XLOOKUP(DIVERSION_OUT_OF_SEASON!C2646,DIRECT_MONTHS,IN_SEASON_DIRECT))</f>
        <v/>
      </c>
      <c r="G2646" t="str" cm="1">
        <f t="array" aca="1" ref="G2646" ca="1">_xlfn.XLOOKUP(A2646,APPL_ID_UNIQUE,_xlfn.XLOOKUP(DIVERSION_OUT_OF_SEASON!C2646,STORAGE_MONTHS,IN_SEASON_STORAGE))</f>
        <v>IN_SEASON</v>
      </c>
      <c r="H2646" t="str">
        <f t="shared" si="125"/>
        <v/>
      </c>
      <c r="I2646" t="str">
        <f t="shared" ca="1" si="126"/>
        <v/>
      </c>
      <c r="J2646" s="24">
        <f t="shared" ca="1" si="127"/>
        <v>0</v>
      </c>
    </row>
    <row r="2647" spans="1:10" x14ac:dyDescent="0.3">
      <c r="A2647" t="s">
        <v>126</v>
      </c>
      <c r="B2647">
        <v>2020</v>
      </c>
      <c r="C2647">
        <v>2</v>
      </c>
      <c r="D2647">
        <v>0</v>
      </c>
      <c r="E2647" t="s">
        <v>74</v>
      </c>
      <c r="F2647" s="19" t="str" cm="1">
        <f t="array" aca="1" ref="F2647" ca="1">_xlfn.XLOOKUP(A2647,APPL_ID_UNIQUE,_xlfn.XLOOKUP(DIVERSION_OUT_OF_SEASON!C2647,DIRECT_MONTHS,IN_SEASON_DIRECT))</f>
        <v/>
      </c>
      <c r="G2647" t="str" cm="1">
        <f t="array" aca="1" ref="G2647" ca="1">_xlfn.XLOOKUP(A2647,APPL_ID_UNIQUE,_xlfn.XLOOKUP(DIVERSION_OUT_OF_SEASON!C2647,STORAGE_MONTHS,IN_SEASON_STORAGE))</f>
        <v>IN_SEASON</v>
      </c>
      <c r="H2647" t="str">
        <f t="shared" ca="1" si="125"/>
        <v/>
      </c>
      <c r="I2647" t="str">
        <f t="shared" si="126"/>
        <v/>
      </c>
      <c r="J2647" s="24">
        <f t="shared" ca="1" si="127"/>
        <v>0</v>
      </c>
    </row>
    <row r="2648" spans="1:10" x14ac:dyDescent="0.3">
      <c r="A2648" t="s">
        <v>126</v>
      </c>
      <c r="B2648">
        <v>2020</v>
      </c>
      <c r="C2648">
        <v>3</v>
      </c>
      <c r="D2648">
        <v>0</v>
      </c>
      <c r="E2648" t="s">
        <v>74</v>
      </c>
      <c r="F2648" s="19" t="str" cm="1">
        <f t="array" aca="1" ref="F2648" ca="1">_xlfn.XLOOKUP(A2648,APPL_ID_UNIQUE,_xlfn.XLOOKUP(DIVERSION_OUT_OF_SEASON!C2648,DIRECT_MONTHS,IN_SEASON_DIRECT))</f>
        <v/>
      </c>
      <c r="G2648" t="str" cm="1">
        <f t="array" aca="1" ref="G2648" ca="1">_xlfn.XLOOKUP(A2648,APPL_ID_UNIQUE,_xlfn.XLOOKUP(DIVERSION_OUT_OF_SEASON!C2648,STORAGE_MONTHS,IN_SEASON_STORAGE))</f>
        <v>IN_SEASON</v>
      </c>
      <c r="H2648" t="str">
        <f t="shared" ca="1" si="125"/>
        <v/>
      </c>
      <c r="I2648" t="str">
        <f t="shared" si="126"/>
        <v/>
      </c>
      <c r="J2648" s="24">
        <f t="shared" ca="1" si="127"/>
        <v>0</v>
      </c>
    </row>
    <row r="2649" spans="1:10" x14ac:dyDescent="0.3">
      <c r="A2649" t="s">
        <v>126</v>
      </c>
      <c r="B2649">
        <v>2020</v>
      </c>
      <c r="C2649">
        <v>3</v>
      </c>
      <c r="D2649">
        <v>0</v>
      </c>
      <c r="E2649" t="s">
        <v>75</v>
      </c>
      <c r="F2649" s="19" t="str" cm="1">
        <f t="array" aca="1" ref="F2649" ca="1">_xlfn.XLOOKUP(A2649,APPL_ID_UNIQUE,_xlfn.XLOOKUP(DIVERSION_OUT_OF_SEASON!C2649,DIRECT_MONTHS,IN_SEASON_DIRECT))</f>
        <v/>
      </c>
      <c r="G2649" t="str" cm="1">
        <f t="array" aca="1" ref="G2649" ca="1">_xlfn.XLOOKUP(A2649,APPL_ID_UNIQUE,_xlfn.XLOOKUP(DIVERSION_OUT_OF_SEASON!C2649,STORAGE_MONTHS,IN_SEASON_STORAGE))</f>
        <v>IN_SEASON</v>
      </c>
      <c r="H2649" t="str">
        <f t="shared" si="125"/>
        <v/>
      </c>
      <c r="I2649" t="str">
        <f t="shared" ca="1" si="126"/>
        <v/>
      </c>
      <c r="J2649" s="24">
        <f t="shared" ca="1" si="127"/>
        <v>0</v>
      </c>
    </row>
    <row r="2650" spans="1:10" x14ac:dyDescent="0.3">
      <c r="A2650" t="s">
        <v>126</v>
      </c>
      <c r="B2650">
        <v>2020</v>
      </c>
      <c r="C2650">
        <v>4</v>
      </c>
      <c r="D2650">
        <v>0</v>
      </c>
      <c r="E2650" t="s">
        <v>74</v>
      </c>
      <c r="F2650" s="19" t="str" cm="1">
        <f t="array" aca="1" ref="F2650" ca="1">_xlfn.XLOOKUP(A2650,APPL_ID_UNIQUE,_xlfn.XLOOKUP(DIVERSION_OUT_OF_SEASON!C2650,DIRECT_MONTHS,IN_SEASON_DIRECT))</f>
        <v/>
      </c>
      <c r="G2650" t="str" cm="1">
        <f t="array" aca="1" ref="G2650" ca="1">_xlfn.XLOOKUP(A2650,APPL_ID_UNIQUE,_xlfn.XLOOKUP(DIVERSION_OUT_OF_SEASON!C2650,STORAGE_MONTHS,IN_SEASON_STORAGE))</f>
        <v>IN_SEASON</v>
      </c>
      <c r="H2650" t="str">
        <f t="shared" ca="1" si="125"/>
        <v/>
      </c>
      <c r="I2650" t="str">
        <f t="shared" si="126"/>
        <v/>
      </c>
      <c r="J2650" s="24">
        <f t="shared" ca="1" si="127"/>
        <v>0</v>
      </c>
    </row>
    <row r="2651" spans="1:10" x14ac:dyDescent="0.3">
      <c r="A2651" t="s">
        <v>126</v>
      </c>
      <c r="B2651">
        <v>2020</v>
      </c>
      <c r="C2651">
        <v>4</v>
      </c>
      <c r="D2651">
        <v>0</v>
      </c>
      <c r="E2651" t="s">
        <v>75</v>
      </c>
      <c r="F2651" s="19" t="str" cm="1">
        <f t="array" aca="1" ref="F2651" ca="1">_xlfn.XLOOKUP(A2651,APPL_ID_UNIQUE,_xlfn.XLOOKUP(DIVERSION_OUT_OF_SEASON!C2651,DIRECT_MONTHS,IN_SEASON_DIRECT))</f>
        <v/>
      </c>
      <c r="G2651" t="str" cm="1">
        <f t="array" aca="1" ref="G2651" ca="1">_xlfn.XLOOKUP(A2651,APPL_ID_UNIQUE,_xlfn.XLOOKUP(DIVERSION_OUT_OF_SEASON!C2651,STORAGE_MONTHS,IN_SEASON_STORAGE))</f>
        <v>IN_SEASON</v>
      </c>
      <c r="H2651" t="str">
        <f t="shared" si="125"/>
        <v/>
      </c>
      <c r="I2651" t="str">
        <f t="shared" ca="1" si="126"/>
        <v/>
      </c>
      <c r="J2651" s="24">
        <f t="shared" ca="1" si="127"/>
        <v>0</v>
      </c>
    </row>
    <row r="2652" spans="1:10" x14ac:dyDescent="0.3">
      <c r="A2652" t="s">
        <v>126</v>
      </c>
      <c r="B2652">
        <v>2020</v>
      </c>
      <c r="C2652">
        <v>5</v>
      </c>
      <c r="D2652">
        <v>0</v>
      </c>
      <c r="E2652" t="s">
        <v>75</v>
      </c>
      <c r="F2652" s="19" t="str" cm="1">
        <f t="array" aca="1" ref="F2652" ca="1">_xlfn.XLOOKUP(A2652,APPL_ID_UNIQUE,_xlfn.XLOOKUP(DIVERSION_OUT_OF_SEASON!C2652,DIRECT_MONTHS,IN_SEASON_DIRECT))</f>
        <v/>
      </c>
      <c r="G2652" t="str" cm="1">
        <f t="array" aca="1" ref="G2652" ca="1">_xlfn.XLOOKUP(A2652,APPL_ID_UNIQUE,_xlfn.XLOOKUP(DIVERSION_OUT_OF_SEASON!C2652,STORAGE_MONTHS,IN_SEASON_STORAGE))</f>
        <v>IN_SEASON</v>
      </c>
      <c r="H2652" t="str">
        <f t="shared" si="125"/>
        <v/>
      </c>
      <c r="I2652" t="str">
        <f t="shared" ca="1" si="126"/>
        <v/>
      </c>
      <c r="J2652" s="24">
        <f t="shared" ca="1" si="127"/>
        <v>0</v>
      </c>
    </row>
    <row r="2653" spans="1:10" x14ac:dyDescent="0.3">
      <c r="A2653" t="s">
        <v>126</v>
      </c>
      <c r="B2653">
        <v>2020</v>
      </c>
      <c r="C2653">
        <v>5</v>
      </c>
      <c r="D2653">
        <v>0</v>
      </c>
      <c r="E2653" t="s">
        <v>74</v>
      </c>
      <c r="F2653" s="19" t="str" cm="1">
        <f t="array" aca="1" ref="F2653" ca="1">_xlfn.XLOOKUP(A2653,APPL_ID_UNIQUE,_xlfn.XLOOKUP(DIVERSION_OUT_OF_SEASON!C2653,DIRECT_MONTHS,IN_SEASON_DIRECT))</f>
        <v/>
      </c>
      <c r="G2653" t="str" cm="1">
        <f t="array" aca="1" ref="G2653" ca="1">_xlfn.XLOOKUP(A2653,APPL_ID_UNIQUE,_xlfn.XLOOKUP(DIVERSION_OUT_OF_SEASON!C2653,STORAGE_MONTHS,IN_SEASON_STORAGE))</f>
        <v>IN_SEASON</v>
      </c>
      <c r="H2653" t="str">
        <f t="shared" ca="1" si="125"/>
        <v/>
      </c>
      <c r="I2653" t="str">
        <f t="shared" si="126"/>
        <v/>
      </c>
      <c r="J2653" s="24">
        <f t="shared" ca="1" si="127"/>
        <v>0</v>
      </c>
    </row>
    <row r="2654" spans="1:10" x14ac:dyDescent="0.3">
      <c r="A2654" t="s">
        <v>126</v>
      </c>
      <c r="B2654">
        <v>2020</v>
      </c>
      <c r="C2654">
        <v>6</v>
      </c>
      <c r="D2654">
        <v>0</v>
      </c>
      <c r="E2654" t="s">
        <v>75</v>
      </c>
      <c r="F2654" s="19" t="str" cm="1">
        <f t="array" aca="1" ref="F2654" ca="1">_xlfn.XLOOKUP(A2654,APPL_ID_UNIQUE,_xlfn.XLOOKUP(DIVERSION_OUT_OF_SEASON!C2654,DIRECT_MONTHS,IN_SEASON_DIRECT))</f>
        <v/>
      </c>
      <c r="G2654" t="str" cm="1">
        <f t="array" aca="1" ref="G2654" ca="1">_xlfn.XLOOKUP(A2654,APPL_ID_UNIQUE,_xlfn.XLOOKUP(DIVERSION_OUT_OF_SEASON!C2654,STORAGE_MONTHS,IN_SEASON_STORAGE))</f>
        <v/>
      </c>
      <c r="H2654" t="str">
        <f t="shared" si="125"/>
        <v/>
      </c>
      <c r="I2654" t="str">
        <f t="shared" ca="1" si="126"/>
        <v/>
      </c>
      <c r="J2654" s="24">
        <f t="shared" ca="1" si="127"/>
        <v>0</v>
      </c>
    </row>
    <row r="2655" spans="1:10" x14ac:dyDescent="0.3">
      <c r="A2655" t="s">
        <v>126</v>
      </c>
      <c r="B2655">
        <v>2020</v>
      </c>
      <c r="C2655">
        <v>6</v>
      </c>
      <c r="D2655">
        <v>0</v>
      </c>
      <c r="E2655" t="s">
        <v>74</v>
      </c>
      <c r="F2655" s="19" t="str" cm="1">
        <f t="array" aca="1" ref="F2655" ca="1">_xlfn.XLOOKUP(A2655,APPL_ID_UNIQUE,_xlfn.XLOOKUP(DIVERSION_OUT_OF_SEASON!C2655,DIRECT_MONTHS,IN_SEASON_DIRECT))</f>
        <v/>
      </c>
      <c r="G2655" t="str" cm="1">
        <f t="array" aca="1" ref="G2655" ca="1">_xlfn.XLOOKUP(A2655,APPL_ID_UNIQUE,_xlfn.XLOOKUP(DIVERSION_OUT_OF_SEASON!C2655,STORAGE_MONTHS,IN_SEASON_STORAGE))</f>
        <v/>
      </c>
      <c r="H2655" t="str">
        <f t="shared" ca="1" si="125"/>
        <v/>
      </c>
      <c r="I2655" t="str">
        <f t="shared" si="126"/>
        <v/>
      </c>
      <c r="J2655" s="24">
        <f t="shared" ca="1" si="127"/>
        <v>0</v>
      </c>
    </row>
    <row r="2656" spans="1:10" x14ac:dyDescent="0.3">
      <c r="A2656" t="s">
        <v>126</v>
      </c>
      <c r="B2656">
        <v>2020</v>
      </c>
      <c r="C2656">
        <v>7</v>
      </c>
      <c r="D2656">
        <v>0</v>
      </c>
      <c r="E2656" t="s">
        <v>75</v>
      </c>
      <c r="F2656" s="19" t="str" cm="1">
        <f t="array" aca="1" ref="F2656" ca="1">_xlfn.XLOOKUP(A2656,APPL_ID_UNIQUE,_xlfn.XLOOKUP(DIVERSION_OUT_OF_SEASON!C2656,DIRECT_MONTHS,IN_SEASON_DIRECT))</f>
        <v/>
      </c>
      <c r="G2656" t="str" cm="1">
        <f t="array" aca="1" ref="G2656" ca="1">_xlfn.XLOOKUP(A2656,APPL_ID_UNIQUE,_xlfn.XLOOKUP(DIVERSION_OUT_OF_SEASON!C2656,STORAGE_MONTHS,IN_SEASON_STORAGE))</f>
        <v/>
      </c>
      <c r="H2656" t="str">
        <f t="shared" si="125"/>
        <v/>
      </c>
      <c r="I2656" t="str">
        <f t="shared" ca="1" si="126"/>
        <v/>
      </c>
      <c r="J2656" s="24">
        <f t="shared" ca="1" si="127"/>
        <v>0</v>
      </c>
    </row>
    <row r="2657" spans="1:10" x14ac:dyDescent="0.3">
      <c r="A2657" t="s">
        <v>126</v>
      </c>
      <c r="B2657">
        <v>2020</v>
      </c>
      <c r="C2657">
        <v>7</v>
      </c>
      <c r="D2657">
        <v>0</v>
      </c>
      <c r="E2657" t="s">
        <v>74</v>
      </c>
      <c r="F2657" s="19" t="str" cm="1">
        <f t="array" aca="1" ref="F2657" ca="1">_xlfn.XLOOKUP(A2657,APPL_ID_UNIQUE,_xlfn.XLOOKUP(DIVERSION_OUT_OF_SEASON!C2657,DIRECT_MONTHS,IN_SEASON_DIRECT))</f>
        <v/>
      </c>
      <c r="G2657" t="str" cm="1">
        <f t="array" aca="1" ref="G2657" ca="1">_xlfn.XLOOKUP(A2657,APPL_ID_UNIQUE,_xlfn.XLOOKUP(DIVERSION_OUT_OF_SEASON!C2657,STORAGE_MONTHS,IN_SEASON_STORAGE))</f>
        <v/>
      </c>
      <c r="H2657" t="str">
        <f t="shared" ca="1" si="125"/>
        <v/>
      </c>
      <c r="I2657" t="str">
        <f t="shared" si="126"/>
        <v/>
      </c>
      <c r="J2657" s="24">
        <f t="shared" ca="1" si="127"/>
        <v>0</v>
      </c>
    </row>
    <row r="2658" spans="1:10" x14ac:dyDescent="0.3">
      <c r="A2658" t="s">
        <v>126</v>
      </c>
      <c r="B2658">
        <v>2020</v>
      </c>
      <c r="C2658">
        <v>8</v>
      </c>
      <c r="D2658">
        <v>0</v>
      </c>
      <c r="E2658" t="s">
        <v>75</v>
      </c>
      <c r="F2658" s="19" t="str" cm="1">
        <f t="array" aca="1" ref="F2658" ca="1">_xlfn.XLOOKUP(A2658,APPL_ID_UNIQUE,_xlfn.XLOOKUP(DIVERSION_OUT_OF_SEASON!C2658,DIRECT_MONTHS,IN_SEASON_DIRECT))</f>
        <v/>
      </c>
      <c r="G2658" t="str" cm="1">
        <f t="array" aca="1" ref="G2658" ca="1">_xlfn.XLOOKUP(A2658,APPL_ID_UNIQUE,_xlfn.XLOOKUP(DIVERSION_OUT_OF_SEASON!C2658,STORAGE_MONTHS,IN_SEASON_STORAGE))</f>
        <v/>
      </c>
      <c r="H2658" t="str">
        <f t="shared" si="125"/>
        <v/>
      </c>
      <c r="I2658" t="str">
        <f t="shared" ca="1" si="126"/>
        <v/>
      </c>
      <c r="J2658" s="24">
        <f t="shared" ca="1" si="127"/>
        <v>0</v>
      </c>
    </row>
    <row r="2659" spans="1:10" x14ac:dyDescent="0.3">
      <c r="A2659" t="s">
        <v>126</v>
      </c>
      <c r="B2659">
        <v>2020</v>
      </c>
      <c r="C2659">
        <v>8</v>
      </c>
      <c r="D2659">
        <v>0</v>
      </c>
      <c r="E2659" t="s">
        <v>74</v>
      </c>
      <c r="F2659" s="19" t="str" cm="1">
        <f t="array" aca="1" ref="F2659" ca="1">_xlfn.XLOOKUP(A2659,APPL_ID_UNIQUE,_xlfn.XLOOKUP(DIVERSION_OUT_OF_SEASON!C2659,DIRECT_MONTHS,IN_SEASON_DIRECT))</f>
        <v/>
      </c>
      <c r="G2659" t="str" cm="1">
        <f t="array" aca="1" ref="G2659" ca="1">_xlfn.XLOOKUP(A2659,APPL_ID_UNIQUE,_xlfn.XLOOKUP(DIVERSION_OUT_OF_SEASON!C2659,STORAGE_MONTHS,IN_SEASON_STORAGE))</f>
        <v/>
      </c>
      <c r="H2659" t="str">
        <f t="shared" ca="1" si="125"/>
        <v/>
      </c>
      <c r="I2659" t="str">
        <f t="shared" si="126"/>
        <v/>
      </c>
      <c r="J2659" s="24">
        <f t="shared" ca="1" si="127"/>
        <v>0</v>
      </c>
    </row>
    <row r="2660" spans="1:10" x14ac:dyDescent="0.3">
      <c r="A2660" t="s">
        <v>126</v>
      </c>
      <c r="B2660">
        <v>2020</v>
      </c>
      <c r="C2660">
        <v>9</v>
      </c>
      <c r="D2660">
        <v>0</v>
      </c>
      <c r="E2660" t="s">
        <v>74</v>
      </c>
      <c r="F2660" s="19" t="str" cm="1">
        <f t="array" aca="1" ref="F2660" ca="1">_xlfn.XLOOKUP(A2660,APPL_ID_UNIQUE,_xlfn.XLOOKUP(DIVERSION_OUT_OF_SEASON!C2660,DIRECT_MONTHS,IN_SEASON_DIRECT))</f>
        <v/>
      </c>
      <c r="G2660" t="str" cm="1">
        <f t="array" aca="1" ref="G2660" ca="1">_xlfn.XLOOKUP(A2660,APPL_ID_UNIQUE,_xlfn.XLOOKUP(DIVERSION_OUT_OF_SEASON!C2660,STORAGE_MONTHS,IN_SEASON_STORAGE))</f>
        <v/>
      </c>
      <c r="H2660" t="str">
        <f t="shared" ca="1" si="125"/>
        <v/>
      </c>
      <c r="I2660" t="str">
        <f t="shared" si="126"/>
        <v/>
      </c>
      <c r="J2660" s="24">
        <f t="shared" ca="1" si="127"/>
        <v>0</v>
      </c>
    </row>
    <row r="2661" spans="1:10" x14ac:dyDescent="0.3">
      <c r="A2661" t="s">
        <v>126</v>
      </c>
      <c r="B2661">
        <v>2020</v>
      </c>
      <c r="C2661">
        <v>9</v>
      </c>
      <c r="D2661">
        <v>0</v>
      </c>
      <c r="E2661" t="s">
        <v>75</v>
      </c>
      <c r="F2661" s="19" t="str" cm="1">
        <f t="array" aca="1" ref="F2661" ca="1">_xlfn.XLOOKUP(A2661,APPL_ID_UNIQUE,_xlfn.XLOOKUP(DIVERSION_OUT_OF_SEASON!C2661,DIRECT_MONTHS,IN_SEASON_DIRECT))</f>
        <v/>
      </c>
      <c r="G2661" t="str" cm="1">
        <f t="array" aca="1" ref="G2661" ca="1">_xlfn.XLOOKUP(A2661,APPL_ID_UNIQUE,_xlfn.XLOOKUP(DIVERSION_OUT_OF_SEASON!C2661,STORAGE_MONTHS,IN_SEASON_STORAGE))</f>
        <v/>
      </c>
      <c r="H2661" t="str">
        <f t="shared" si="125"/>
        <v/>
      </c>
      <c r="I2661" t="str">
        <f t="shared" ca="1" si="126"/>
        <v/>
      </c>
      <c r="J2661" s="24">
        <f t="shared" ca="1" si="127"/>
        <v>0</v>
      </c>
    </row>
    <row r="2662" spans="1:10" x14ac:dyDescent="0.3">
      <c r="A2662" t="s">
        <v>126</v>
      </c>
      <c r="B2662">
        <v>2020</v>
      </c>
      <c r="C2662">
        <v>10</v>
      </c>
      <c r="D2662">
        <v>0</v>
      </c>
      <c r="E2662" t="s">
        <v>74</v>
      </c>
      <c r="F2662" s="19" t="str" cm="1">
        <f t="array" aca="1" ref="F2662" ca="1">_xlfn.XLOOKUP(A2662,APPL_ID_UNIQUE,_xlfn.XLOOKUP(DIVERSION_OUT_OF_SEASON!C2662,DIRECT_MONTHS,IN_SEASON_DIRECT))</f>
        <v/>
      </c>
      <c r="G2662" t="str" cm="1">
        <f t="array" aca="1" ref="G2662" ca="1">_xlfn.XLOOKUP(A2662,APPL_ID_UNIQUE,_xlfn.XLOOKUP(DIVERSION_OUT_OF_SEASON!C2662,STORAGE_MONTHS,IN_SEASON_STORAGE))</f>
        <v>IN_SEASON</v>
      </c>
      <c r="H2662" t="str">
        <f t="shared" ca="1" si="125"/>
        <v/>
      </c>
      <c r="I2662" t="str">
        <f t="shared" si="126"/>
        <v/>
      </c>
      <c r="J2662" s="24">
        <f t="shared" ca="1" si="127"/>
        <v>0</v>
      </c>
    </row>
    <row r="2663" spans="1:10" x14ac:dyDescent="0.3">
      <c r="A2663" t="s">
        <v>126</v>
      </c>
      <c r="B2663">
        <v>2020</v>
      </c>
      <c r="C2663">
        <v>10</v>
      </c>
      <c r="D2663">
        <v>0</v>
      </c>
      <c r="E2663" t="s">
        <v>75</v>
      </c>
      <c r="F2663" s="19" t="str" cm="1">
        <f t="array" aca="1" ref="F2663" ca="1">_xlfn.XLOOKUP(A2663,APPL_ID_UNIQUE,_xlfn.XLOOKUP(DIVERSION_OUT_OF_SEASON!C2663,DIRECT_MONTHS,IN_SEASON_DIRECT))</f>
        <v/>
      </c>
      <c r="G2663" t="str" cm="1">
        <f t="array" aca="1" ref="G2663" ca="1">_xlfn.XLOOKUP(A2663,APPL_ID_UNIQUE,_xlfn.XLOOKUP(DIVERSION_OUT_OF_SEASON!C2663,STORAGE_MONTHS,IN_SEASON_STORAGE))</f>
        <v>IN_SEASON</v>
      </c>
      <c r="H2663" t="str">
        <f t="shared" si="125"/>
        <v/>
      </c>
      <c r="I2663" t="str">
        <f t="shared" ca="1" si="126"/>
        <v/>
      </c>
      <c r="J2663" s="24">
        <f t="shared" ca="1" si="127"/>
        <v>0</v>
      </c>
    </row>
    <row r="2664" spans="1:10" x14ac:dyDescent="0.3">
      <c r="A2664" t="s">
        <v>126</v>
      </c>
      <c r="B2664">
        <v>2020</v>
      </c>
      <c r="C2664">
        <v>11</v>
      </c>
      <c r="D2664">
        <v>0</v>
      </c>
      <c r="E2664" t="s">
        <v>74</v>
      </c>
      <c r="F2664" s="19" t="str" cm="1">
        <f t="array" aca="1" ref="F2664" ca="1">_xlfn.XLOOKUP(A2664,APPL_ID_UNIQUE,_xlfn.XLOOKUP(DIVERSION_OUT_OF_SEASON!C2664,DIRECT_MONTHS,IN_SEASON_DIRECT))</f>
        <v/>
      </c>
      <c r="G2664" t="str" cm="1">
        <f t="array" aca="1" ref="G2664" ca="1">_xlfn.XLOOKUP(A2664,APPL_ID_UNIQUE,_xlfn.XLOOKUP(DIVERSION_OUT_OF_SEASON!C2664,STORAGE_MONTHS,IN_SEASON_STORAGE))</f>
        <v>IN_SEASON</v>
      </c>
      <c r="H2664" t="str">
        <f t="shared" ca="1" si="125"/>
        <v/>
      </c>
      <c r="I2664" t="str">
        <f t="shared" si="126"/>
        <v/>
      </c>
      <c r="J2664" s="24">
        <f t="shared" ca="1" si="127"/>
        <v>0</v>
      </c>
    </row>
    <row r="2665" spans="1:10" x14ac:dyDescent="0.3">
      <c r="A2665" t="s">
        <v>126</v>
      </c>
      <c r="B2665">
        <v>2020</v>
      </c>
      <c r="C2665">
        <v>11</v>
      </c>
      <c r="D2665">
        <v>0</v>
      </c>
      <c r="E2665" t="s">
        <v>75</v>
      </c>
      <c r="F2665" s="19" t="str" cm="1">
        <f t="array" aca="1" ref="F2665" ca="1">_xlfn.XLOOKUP(A2665,APPL_ID_UNIQUE,_xlfn.XLOOKUP(DIVERSION_OUT_OF_SEASON!C2665,DIRECT_MONTHS,IN_SEASON_DIRECT))</f>
        <v/>
      </c>
      <c r="G2665" t="str" cm="1">
        <f t="array" aca="1" ref="G2665" ca="1">_xlfn.XLOOKUP(A2665,APPL_ID_UNIQUE,_xlfn.XLOOKUP(DIVERSION_OUT_OF_SEASON!C2665,STORAGE_MONTHS,IN_SEASON_STORAGE))</f>
        <v>IN_SEASON</v>
      </c>
      <c r="H2665" t="str">
        <f t="shared" si="125"/>
        <v/>
      </c>
      <c r="I2665" t="str">
        <f t="shared" ca="1" si="126"/>
        <v/>
      </c>
      <c r="J2665" s="24">
        <f t="shared" ca="1" si="127"/>
        <v>0</v>
      </c>
    </row>
    <row r="2666" spans="1:10" x14ac:dyDescent="0.3">
      <c r="A2666" t="s">
        <v>126</v>
      </c>
      <c r="B2666">
        <v>2020</v>
      </c>
      <c r="C2666">
        <v>12</v>
      </c>
      <c r="D2666">
        <v>0</v>
      </c>
      <c r="E2666" t="s">
        <v>75</v>
      </c>
      <c r="F2666" s="19" t="str" cm="1">
        <f t="array" aca="1" ref="F2666" ca="1">_xlfn.XLOOKUP(A2666,APPL_ID_UNIQUE,_xlfn.XLOOKUP(DIVERSION_OUT_OF_SEASON!C2666,DIRECT_MONTHS,IN_SEASON_DIRECT))</f>
        <v/>
      </c>
      <c r="G2666" t="str" cm="1">
        <f t="array" aca="1" ref="G2666" ca="1">_xlfn.XLOOKUP(A2666,APPL_ID_UNIQUE,_xlfn.XLOOKUP(DIVERSION_OUT_OF_SEASON!C2666,STORAGE_MONTHS,IN_SEASON_STORAGE))</f>
        <v>IN_SEASON</v>
      </c>
      <c r="H2666" t="str">
        <f t="shared" si="125"/>
        <v/>
      </c>
      <c r="I2666" t="str">
        <f t="shared" ca="1" si="126"/>
        <v/>
      </c>
      <c r="J2666" s="24">
        <f t="shared" ca="1" si="127"/>
        <v>0</v>
      </c>
    </row>
    <row r="2667" spans="1:10" x14ac:dyDescent="0.3">
      <c r="A2667" t="s">
        <v>126</v>
      </c>
      <c r="B2667">
        <v>2020</v>
      </c>
      <c r="C2667">
        <v>12</v>
      </c>
      <c r="D2667">
        <v>0</v>
      </c>
      <c r="E2667" t="s">
        <v>74</v>
      </c>
      <c r="F2667" s="19" t="str" cm="1">
        <f t="array" aca="1" ref="F2667" ca="1">_xlfn.XLOOKUP(A2667,APPL_ID_UNIQUE,_xlfn.XLOOKUP(DIVERSION_OUT_OF_SEASON!C2667,DIRECT_MONTHS,IN_SEASON_DIRECT))</f>
        <v/>
      </c>
      <c r="G2667" t="str" cm="1">
        <f t="array" aca="1" ref="G2667" ca="1">_xlfn.XLOOKUP(A2667,APPL_ID_UNIQUE,_xlfn.XLOOKUP(DIVERSION_OUT_OF_SEASON!C2667,STORAGE_MONTHS,IN_SEASON_STORAGE))</f>
        <v>IN_SEASON</v>
      </c>
      <c r="H2667" t="str">
        <f t="shared" ca="1" si="125"/>
        <v/>
      </c>
      <c r="I2667" t="str">
        <f t="shared" si="126"/>
        <v/>
      </c>
      <c r="J2667" s="24">
        <f t="shared" ca="1" si="127"/>
        <v>0</v>
      </c>
    </row>
    <row r="2668" spans="1:10" x14ac:dyDescent="0.3">
      <c r="A2668" t="s">
        <v>126</v>
      </c>
      <c r="B2668">
        <v>2021</v>
      </c>
      <c r="C2668">
        <v>1</v>
      </c>
      <c r="D2668">
        <v>0</v>
      </c>
      <c r="E2668" t="s">
        <v>74</v>
      </c>
      <c r="F2668" s="19" t="str" cm="1">
        <f t="array" aca="1" ref="F2668" ca="1">_xlfn.XLOOKUP(A2668,APPL_ID_UNIQUE,_xlfn.XLOOKUP(DIVERSION_OUT_OF_SEASON!C2668,DIRECT_MONTHS,IN_SEASON_DIRECT))</f>
        <v/>
      </c>
      <c r="G2668" t="str" cm="1">
        <f t="array" aca="1" ref="G2668" ca="1">_xlfn.XLOOKUP(A2668,APPL_ID_UNIQUE,_xlfn.XLOOKUP(DIVERSION_OUT_OF_SEASON!C2668,STORAGE_MONTHS,IN_SEASON_STORAGE))</f>
        <v>IN_SEASON</v>
      </c>
      <c r="H2668" t="str">
        <f t="shared" ca="1" si="125"/>
        <v/>
      </c>
      <c r="I2668" t="str">
        <f t="shared" si="126"/>
        <v/>
      </c>
      <c r="J2668" s="24">
        <f t="shared" ca="1" si="127"/>
        <v>0</v>
      </c>
    </row>
    <row r="2669" spans="1:10" x14ac:dyDescent="0.3">
      <c r="A2669" t="s">
        <v>126</v>
      </c>
      <c r="B2669">
        <v>2021</v>
      </c>
      <c r="C2669">
        <v>1</v>
      </c>
      <c r="D2669">
        <v>0</v>
      </c>
      <c r="E2669" t="s">
        <v>75</v>
      </c>
      <c r="F2669" s="19" t="str" cm="1">
        <f t="array" aca="1" ref="F2669" ca="1">_xlfn.XLOOKUP(A2669,APPL_ID_UNIQUE,_xlfn.XLOOKUP(DIVERSION_OUT_OF_SEASON!C2669,DIRECT_MONTHS,IN_SEASON_DIRECT))</f>
        <v/>
      </c>
      <c r="G2669" t="str" cm="1">
        <f t="array" aca="1" ref="G2669" ca="1">_xlfn.XLOOKUP(A2669,APPL_ID_UNIQUE,_xlfn.XLOOKUP(DIVERSION_OUT_OF_SEASON!C2669,STORAGE_MONTHS,IN_SEASON_STORAGE))</f>
        <v>IN_SEASON</v>
      </c>
      <c r="H2669" t="str">
        <f t="shared" si="125"/>
        <v/>
      </c>
      <c r="I2669" t="str">
        <f t="shared" ca="1" si="126"/>
        <v/>
      </c>
      <c r="J2669" s="24">
        <f t="shared" ca="1" si="127"/>
        <v>0</v>
      </c>
    </row>
    <row r="2670" spans="1:10" x14ac:dyDescent="0.3">
      <c r="A2670" t="s">
        <v>126</v>
      </c>
      <c r="B2670">
        <v>2021</v>
      </c>
      <c r="C2670">
        <v>2</v>
      </c>
      <c r="D2670">
        <v>0</v>
      </c>
      <c r="E2670" t="s">
        <v>74</v>
      </c>
      <c r="F2670" s="19" t="str" cm="1">
        <f t="array" aca="1" ref="F2670" ca="1">_xlfn.XLOOKUP(A2670,APPL_ID_UNIQUE,_xlfn.XLOOKUP(DIVERSION_OUT_OF_SEASON!C2670,DIRECT_MONTHS,IN_SEASON_DIRECT))</f>
        <v/>
      </c>
      <c r="G2670" t="str" cm="1">
        <f t="array" aca="1" ref="G2670" ca="1">_xlfn.XLOOKUP(A2670,APPL_ID_UNIQUE,_xlfn.XLOOKUP(DIVERSION_OUT_OF_SEASON!C2670,STORAGE_MONTHS,IN_SEASON_STORAGE))</f>
        <v>IN_SEASON</v>
      </c>
      <c r="H2670" t="str">
        <f t="shared" ca="1" si="125"/>
        <v/>
      </c>
      <c r="I2670" t="str">
        <f t="shared" si="126"/>
        <v/>
      </c>
      <c r="J2670" s="24">
        <f t="shared" ca="1" si="127"/>
        <v>0</v>
      </c>
    </row>
    <row r="2671" spans="1:10" x14ac:dyDescent="0.3">
      <c r="A2671" t="s">
        <v>126</v>
      </c>
      <c r="B2671">
        <v>2021</v>
      </c>
      <c r="C2671">
        <v>2</v>
      </c>
      <c r="D2671">
        <v>0</v>
      </c>
      <c r="E2671" t="s">
        <v>75</v>
      </c>
      <c r="F2671" s="19" t="str" cm="1">
        <f t="array" aca="1" ref="F2671" ca="1">_xlfn.XLOOKUP(A2671,APPL_ID_UNIQUE,_xlfn.XLOOKUP(DIVERSION_OUT_OF_SEASON!C2671,DIRECT_MONTHS,IN_SEASON_DIRECT))</f>
        <v/>
      </c>
      <c r="G2671" t="str" cm="1">
        <f t="array" aca="1" ref="G2671" ca="1">_xlfn.XLOOKUP(A2671,APPL_ID_UNIQUE,_xlfn.XLOOKUP(DIVERSION_OUT_OF_SEASON!C2671,STORAGE_MONTHS,IN_SEASON_STORAGE))</f>
        <v>IN_SEASON</v>
      </c>
      <c r="H2671" t="str">
        <f t="shared" si="125"/>
        <v/>
      </c>
      <c r="I2671" t="str">
        <f t="shared" ca="1" si="126"/>
        <v/>
      </c>
      <c r="J2671" s="24">
        <f t="shared" ca="1" si="127"/>
        <v>0</v>
      </c>
    </row>
    <row r="2672" spans="1:10" x14ac:dyDescent="0.3">
      <c r="A2672" t="s">
        <v>126</v>
      </c>
      <c r="B2672">
        <v>2021</v>
      </c>
      <c r="C2672">
        <v>3</v>
      </c>
      <c r="D2672">
        <v>0</v>
      </c>
      <c r="E2672" t="s">
        <v>75</v>
      </c>
      <c r="F2672" s="19" t="str" cm="1">
        <f t="array" aca="1" ref="F2672" ca="1">_xlfn.XLOOKUP(A2672,APPL_ID_UNIQUE,_xlfn.XLOOKUP(DIVERSION_OUT_OF_SEASON!C2672,DIRECT_MONTHS,IN_SEASON_DIRECT))</f>
        <v/>
      </c>
      <c r="G2672" t="str" cm="1">
        <f t="array" aca="1" ref="G2672" ca="1">_xlfn.XLOOKUP(A2672,APPL_ID_UNIQUE,_xlfn.XLOOKUP(DIVERSION_OUT_OF_SEASON!C2672,STORAGE_MONTHS,IN_SEASON_STORAGE))</f>
        <v>IN_SEASON</v>
      </c>
      <c r="H2672" t="str">
        <f t="shared" si="125"/>
        <v/>
      </c>
      <c r="I2672" t="str">
        <f t="shared" ca="1" si="126"/>
        <v/>
      </c>
      <c r="J2672" s="24">
        <f t="shared" ca="1" si="127"/>
        <v>0</v>
      </c>
    </row>
    <row r="2673" spans="1:10" x14ac:dyDescent="0.3">
      <c r="A2673" t="s">
        <v>126</v>
      </c>
      <c r="B2673">
        <v>2021</v>
      </c>
      <c r="C2673">
        <v>3</v>
      </c>
      <c r="D2673">
        <v>0</v>
      </c>
      <c r="E2673" t="s">
        <v>74</v>
      </c>
      <c r="F2673" s="19" t="str" cm="1">
        <f t="array" aca="1" ref="F2673" ca="1">_xlfn.XLOOKUP(A2673,APPL_ID_UNIQUE,_xlfn.XLOOKUP(DIVERSION_OUT_OF_SEASON!C2673,DIRECT_MONTHS,IN_SEASON_DIRECT))</f>
        <v/>
      </c>
      <c r="G2673" t="str" cm="1">
        <f t="array" aca="1" ref="G2673" ca="1">_xlfn.XLOOKUP(A2673,APPL_ID_UNIQUE,_xlfn.XLOOKUP(DIVERSION_OUT_OF_SEASON!C2673,STORAGE_MONTHS,IN_SEASON_STORAGE))</f>
        <v>IN_SEASON</v>
      </c>
      <c r="H2673" t="str">
        <f t="shared" ca="1" si="125"/>
        <v/>
      </c>
      <c r="I2673" t="str">
        <f t="shared" si="126"/>
        <v/>
      </c>
      <c r="J2673" s="24">
        <f t="shared" ca="1" si="127"/>
        <v>0</v>
      </c>
    </row>
    <row r="2674" spans="1:10" x14ac:dyDescent="0.3">
      <c r="A2674" t="s">
        <v>126</v>
      </c>
      <c r="B2674">
        <v>2021</v>
      </c>
      <c r="C2674">
        <v>4</v>
      </c>
      <c r="D2674">
        <v>0</v>
      </c>
      <c r="E2674" t="s">
        <v>75</v>
      </c>
      <c r="F2674" s="19" t="str" cm="1">
        <f t="array" aca="1" ref="F2674" ca="1">_xlfn.XLOOKUP(A2674,APPL_ID_UNIQUE,_xlfn.XLOOKUP(DIVERSION_OUT_OF_SEASON!C2674,DIRECT_MONTHS,IN_SEASON_DIRECT))</f>
        <v/>
      </c>
      <c r="G2674" t="str" cm="1">
        <f t="array" aca="1" ref="G2674" ca="1">_xlfn.XLOOKUP(A2674,APPL_ID_UNIQUE,_xlfn.XLOOKUP(DIVERSION_OUT_OF_SEASON!C2674,STORAGE_MONTHS,IN_SEASON_STORAGE))</f>
        <v>IN_SEASON</v>
      </c>
      <c r="H2674" t="str">
        <f t="shared" si="125"/>
        <v/>
      </c>
      <c r="I2674" t="str">
        <f t="shared" ca="1" si="126"/>
        <v/>
      </c>
      <c r="J2674" s="24">
        <f t="shared" ca="1" si="127"/>
        <v>0</v>
      </c>
    </row>
    <row r="2675" spans="1:10" x14ac:dyDescent="0.3">
      <c r="A2675" t="s">
        <v>126</v>
      </c>
      <c r="B2675">
        <v>2021</v>
      </c>
      <c r="C2675">
        <v>4</v>
      </c>
      <c r="D2675">
        <v>0</v>
      </c>
      <c r="E2675" t="s">
        <v>74</v>
      </c>
      <c r="F2675" s="19" t="str" cm="1">
        <f t="array" aca="1" ref="F2675" ca="1">_xlfn.XLOOKUP(A2675,APPL_ID_UNIQUE,_xlfn.XLOOKUP(DIVERSION_OUT_OF_SEASON!C2675,DIRECT_MONTHS,IN_SEASON_DIRECT))</f>
        <v/>
      </c>
      <c r="G2675" t="str" cm="1">
        <f t="array" aca="1" ref="G2675" ca="1">_xlfn.XLOOKUP(A2675,APPL_ID_UNIQUE,_xlfn.XLOOKUP(DIVERSION_OUT_OF_SEASON!C2675,STORAGE_MONTHS,IN_SEASON_STORAGE))</f>
        <v>IN_SEASON</v>
      </c>
      <c r="H2675" t="str">
        <f t="shared" ca="1" si="125"/>
        <v/>
      </c>
      <c r="I2675" t="str">
        <f t="shared" si="126"/>
        <v/>
      </c>
      <c r="J2675" s="24">
        <f t="shared" ca="1" si="127"/>
        <v>0</v>
      </c>
    </row>
    <row r="2676" spans="1:10" x14ac:dyDescent="0.3">
      <c r="A2676" t="s">
        <v>126</v>
      </c>
      <c r="B2676">
        <v>2021</v>
      </c>
      <c r="C2676">
        <v>5</v>
      </c>
      <c r="D2676">
        <v>0</v>
      </c>
      <c r="E2676" t="s">
        <v>74</v>
      </c>
      <c r="F2676" s="19" t="str" cm="1">
        <f t="array" aca="1" ref="F2676" ca="1">_xlfn.XLOOKUP(A2676,APPL_ID_UNIQUE,_xlfn.XLOOKUP(DIVERSION_OUT_OF_SEASON!C2676,DIRECT_MONTHS,IN_SEASON_DIRECT))</f>
        <v/>
      </c>
      <c r="G2676" t="str" cm="1">
        <f t="array" aca="1" ref="G2676" ca="1">_xlfn.XLOOKUP(A2676,APPL_ID_UNIQUE,_xlfn.XLOOKUP(DIVERSION_OUT_OF_SEASON!C2676,STORAGE_MONTHS,IN_SEASON_STORAGE))</f>
        <v>IN_SEASON</v>
      </c>
      <c r="H2676" t="str">
        <f t="shared" ca="1" si="125"/>
        <v/>
      </c>
      <c r="I2676" t="str">
        <f t="shared" si="126"/>
        <v/>
      </c>
      <c r="J2676" s="24">
        <f t="shared" ca="1" si="127"/>
        <v>0</v>
      </c>
    </row>
    <row r="2677" spans="1:10" x14ac:dyDescent="0.3">
      <c r="A2677" t="s">
        <v>126</v>
      </c>
      <c r="B2677">
        <v>2021</v>
      </c>
      <c r="C2677">
        <v>5</v>
      </c>
      <c r="D2677">
        <v>0</v>
      </c>
      <c r="E2677" t="s">
        <v>75</v>
      </c>
      <c r="F2677" s="19" t="str" cm="1">
        <f t="array" aca="1" ref="F2677" ca="1">_xlfn.XLOOKUP(A2677,APPL_ID_UNIQUE,_xlfn.XLOOKUP(DIVERSION_OUT_OF_SEASON!C2677,DIRECT_MONTHS,IN_SEASON_DIRECT))</f>
        <v/>
      </c>
      <c r="G2677" t="str" cm="1">
        <f t="array" aca="1" ref="G2677" ca="1">_xlfn.XLOOKUP(A2677,APPL_ID_UNIQUE,_xlfn.XLOOKUP(DIVERSION_OUT_OF_SEASON!C2677,STORAGE_MONTHS,IN_SEASON_STORAGE))</f>
        <v>IN_SEASON</v>
      </c>
      <c r="H2677" t="str">
        <f t="shared" si="125"/>
        <v/>
      </c>
      <c r="I2677" t="str">
        <f t="shared" ca="1" si="126"/>
        <v/>
      </c>
      <c r="J2677" s="24">
        <f t="shared" ca="1" si="127"/>
        <v>0</v>
      </c>
    </row>
    <row r="2678" spans="1:10" x14ac:dyDescent="0.3">
      <c r="A2678" t="s">
        <v>126</v>
      </c>
      <c r="B2678">
        <v>2021</v>
      </c>
      <c r="C2678">
        <v>6</v>
      </c>
      <c r="D2678">
        <v>0</v>
      </c>
      <c r="E2678" t="s">
        <v>74</v>
      </c>
      <c r="F2678" s="19" t="str" cm="1">
        <f t="array" aca="1" ref="F2678" ca="1">_xlfn.XLOOKUP(A2678,APPL_ID_UNIQUE,_xlfn.XLOOKUP(DIVERSION_OUT_OF_SEASON!C2678,DIRECT_MONTHS,IN_SEASON_DIRECT))</f>
        <v/>
      </c>
      <c r="G2678" t="str" cm="1">
        <f t="array" aca="1" ref="G2678" ca="1">_xlfn.XLOOKUP(A2678,APPL_ID_UNIQUE,_xlfn.XLOOKUP(DIVERSION_OUT_OF_SEASON!C2678,STORAGE_MONTHS,IN_SEASON_STORAGE))</f>
        <v/>
      </c>
      <c r="H2678" t="str">
        <f t="shared" ca="1" si="125"/>
        <v/>
      </c>
      <c r="I2678" t="str">
        <f t="shared" si="126"/>
        <v/>
      </c>
      <c r="J2678" s="24">
        <f t="shared" ca="1" si="127"/>
        <v>0</v>
      </c>
    </row>
    <row r="2679" spans="1:10" x14ac:dyDescent="0.3">
      <c r="A2679" t="s">
        <v>126</v>
      </c>
      <c r="B2679">
        <v>2021</v>
      </c>
      <c r="C2679">
        <v>6</v>
      </c>
      <c r="D2679">
        <v>0</v>
      </c>
      <c r="E2679" t="s">
        <v>75</v>
      </c>
      <c r="F2679" s="19" t="str" cm="1">
        <f t="array" aca="1" ref="F2679" ca="1">_xlfn.XLOOKUP(A2679,APPL_ID_UNIQUE,_xlfn.XLOOKUP(DIVERSION_OUT_OF_SEASON!C2679,DIRECT_MONTHS,IN_SEASON_DIRECT))</f>
        <v/>
      </c>
      <c r="G2679" t="str" cm="1">
        <f t="array" aca="1" ref="G2679" ca="1">_xlfn.XLOOKUP(A2679,APPL_ID_UNIQUE,_xlfn.XLOOKUP(DIVERSION_OUT_OF_SEASON!C2679,STORAGE_MONTHS,IN_SEASON_STORAGE))</f>
        <v/>
      </c>
      <c r="H2679" t="str">
        <f t="shared" si="125"/>
        <v/>
      </c>
      <c r="I2679" t="str">
        <f t="shared" ca="1" si="126"/>
        <v/>
      </c>
      <c r="J2679" s="24">
        <f t="shared" ca="1" si="127"/>
        <v>0</v>
      </c>
    </row>
    <row r="2680" spans="1:10" x14ac:dyDescent="0.3">
      <c r="A2680" t="s">
        <v>126</v>
      </c>
      <c r="B2680">
        <v>2021</v>
      </c>
      <c r="C2680">
        <v>7</v>
      </c>
      <c r="D2680">
        <v>0</v>
      </c>
      <c r="E2680" t="s">
        <v>75</v>
      </c>
      <c r="F2680" s="19" t="str" cm="1">
        <f t="array" aca="1" ref="F2680" ca="1">_xlfn.XLOOKUP(A2680,APPL_ID_UNIQUE,_xlfn.XLOOKUP(DIVERSION_OUT_OF_SEASON!C2680,DIRECT_MONTHS,IN_SEASON_DIRECT))</f>
        <v/>
      </c>
      <c r="G2680" t="str" cm="1">
        <f t="array" aca="1" ref="G2680" ca="1">_xlfn.XLOOKUP(A2680,APPL_ID_UNIQUE,_xlfn.XLOOKUP(DIVERSION_OUT_OF_SEASON!C2680,STORAGE_MONTHS,IN_SEASON_STORAGE))</f>
        <v/>
      </c>
      <c r="H2680" t="str">
        <f t="shared" si="125"/>
        <v/>
      </c>
      <c r="I2680" t="str">
        <f t="shared" ca="1" si="126"/>
        <v/>
      </c>
      <c r="J2680" s="24">
        <f t="shared" ca="1" si="127"/>
        <v>0</v>
      </c>
    </row>
    <row r="2681" spans="1:10" x14ac:dyDescent="0.3">
      <c r="A2681" t="s">
        <v>126</v>
      </c>
      <c r="B2681">
        <v>2021</v>
      </c>
      <c r="C2681">
        <v>7</v>
      </c>
      <c r="D2681">
        <v>0</v>
      </c>
      <c r="E2681" t="s">
        <v>74</v>
      </c>
      <c r="F2681" s="19" t="str" cm="1">
        <f t="array" aca="1" ref="F2681" ca="1">_xlfn.XLOOKUP(A2681,APPL_ID_UNIQUE,_xlfn.XLOOKUP(DIVERSION_OUT_OF_SEASON!C2681,DIRECT_MONTHS,IN_SEASON_DIRECT))</f>
        <v/>
      </c>
      <c r="G2681" t="str" cm="1">
        <f t="array" aca="1" ref="G2681" ca="1">_xlfn.XLOOKUP(A2681,APPL_ID_UNIQUE,_xlfn.XLOOKUP(DIVERSION_OUT_OF_SEASON!C2681,STORAGE_MONTHS,IN_SEASON_STORAGE))</f>
        <v/>
      </c>
      <c r="H2681" t="str">
        <f t="shared" ca="1" si="125"/>
        <v/>
      </c>
      <c r="I2681" t="str">
        <f t="shared" si="126"/>
        <v/>
      </c>
      <c r="J2681" s="24">
        <f t="shared" ca="1" si="127"/>
        <v>0</v>
      </c>
    </row>
    <row r="2682" spans="1:10" x14ac:dyDescent="0.3">
      <c r="A2682" t="s">
        <v>126</v>
      </c>
      <c r="B2682">
        <v>2021</v>
      </c>
      <c r="C2682">
        <v>8</v>
      </c>
      <c r="D2682">
        <v>0</v>
      </c>
      <c r="E2682" t="s">
        <v>74</v>
      </c>
      <c r="F2682" s="19" t="str" cm="1">
        <f t="array" aca="1" ref="F2682" ca="1">_xlfn.XLOOKUP(A2682,APPL_ID_UNIQUE,_xlfn.XLOOKUP(DIVERSION_OUT_OF_SEASON!C2682,DIRECT_MONTHS,IN_SEASON_DIRECT))</f>
        <v/>
      </c>
      <c r="G2682" t="str" cm="1">
        <f t="array" aca="1" ref="G2682" ca="1">_xlfn.XLOOKUP(A2682,APPL_ID_UNIQUE,_xlfn.XLOOKUP(DIVERSION_OUT_OF_SEASON!C2682,STORAGE_MONTHS,IN_SEASON_STORAGE))</f>
        <v/>
      </c>
      <c r="H2682" t="str">
        <f t="shared" ca="1" si="125"/>
        <v/>
      </c>
      <c r="I2682" t="str">
        <f t="shared" si="126"/>
        <v/>
      </c>
      <c r="J2682" s="24">
        <f t="shared" ca="1" si="127"/>
        <v>0</v>
      </c>
    </row>
    <row r="2683" spans="1:10" x14ac:dyDescent="0.3">
      <c r="A2683" t="s">
        <v>126</v>
      </c>
      <c r="B2683">
        <v>2021</v>
      </c>
      <c r="C2683">
        <v>8</v>
      </c>
      <c r="D2683">
        <v>0</v>
      </c>
      <c r="E2683" t="s">
        <v>75</v>
      </c>
      <c r="F2683" s="19" t="str" cm="1">
        <f t="array" aca="1" ref="F2683" ca="1">_xlfn.XLOOKUP(A2683,APPL_ID_UNIQUE,_xlfn.XLOOKUP(DIVERSION_OUT_OF_SEASON!C2683,DIRECT_MONTHS,IN_SEASON_DIRECT))</f>
        <v/>
      </c>
      <c r="G2683" t="str" cm="1">
        <f t="array" aca="1" ref="G2683" ca="1">_xlfn.XLOOKUP(A2683,APPL_ID_UNIQUE,_xlfn.XLOOKUP(DIVERSION_OUT_OF_SEASON!C2683,STORAGE_MONTHS,IN_SEASON_STORAGE))</f>
        <v/>
      </c>
      <c r="H2683" t="str">
        <f t="shared" si="125"/>
        <v/>
      </c>
      <c r="I2683" t="str">
        <f t="shared" ca="1" si="126"/>
        <v/>
      </c>
      <c r="J2683" s="24">
        <f t="shared" ca="1" si="127"/>
        <v>0</v>
      </c>
    </row>
    <row r="2684" spans="1:10" x14ac:dyDescent="0.3">
      <c r="A2684" t="s">
        <v>126</v>
      </c>
      <c r="B2684">
        <v>2021</v>
      </c>
      <c r="C2684">
        <v>9</v>
      </c>
      <c r="D2684">
        <v>0</v>
      </c>
      <c r="E2684" t="s">
        <v>75</v>
      </c>
      <c r="F2684" s="19" t="str" cm="1">
        <f t="array" aca="1" ref="F2684" ca="1">_xlfn.XLOOKUP(A2684,APPL_ID_UNIQUE,_xlfn.XLOOKUP(DIVERSION_OUT_OF_SEASON!C2684,DIRECT_MONTHS,IN_SEASON_DIRECT))</f>
        <v/>
      </c>
      <c r="G2684" t="str" cm="1">
        <f t="array" aca="1" ref="G2684" ca="1">_xlfn.XLOOKUP(A2684,APPL_ID_UNIQUE,_xlfn.XLOOKUP(DIVERSION_OUT_OF_SEASON!C2684,STORAGE_MONTHS,IN_SEASON_STORAGE))</f>
        <v/>
      </c>
      <c r="H2684" t="str">
        <f t="shared" si="125"/>
        <v/>
      </c>
      <c r="I2684" t="str">
        <f t="shared" ca="1" si="126"/>
        <v/>
      </c>
      <c r="J2684" s="24">
        <f t="shared" ca="1" si="127"/>
        <v>0</v>
      </c>
    </row>
    <row r="2685" spans="1:10" x14ac:dyDescent="0.3">
      <c r="A2685" t="s">
        <v>126</v>
      </c>
      <c r="B2685">
        <v>2021</v>
      </c>
      <c r="C2685">
        <v>9</v>
      </c>
      <c r="D2685">
        <v>0</v>
      </c>
      <c r="E2685" t="s">
        <v>74</v>
      </c>
      <c r="F2685" s="19" t="str" cm="1">
        <f t="array" aca="1" ref="F2685" ca="1">_xlfn.XLOOKUP(A2685,APPL_ID_UNIQUE,_xlfn.XLOOKUP(DIVERSION_OUT_OF_SEASON!C2685,DIRECT_MONTHS,IN_SEASON_DIRECT))</f>
        <v/>
      </c>
      <c r="G2685" t="str" cm="1">
        <f t="array" aca="1" ref="G2685" ca="1">_xlfn.XLOOKUP(A2685,APPL_ID_UNIQUE,_xlfn.XLOOKUP(DIVERSION_OUT_OF_SEASON!C2685,STORAGE_MONTHS,IN_SEASON_STORAGE))</f>
        <v/>
      </c>
      <c r="H2685" t="str">
        <f t="shared" ca="1" si="125"/>
        <v/>
      </c>
      <c r="I2685" t="str">
        <f t="shared" si="126"/>
        <v/>
      </c>
      <c r="J2685" s="24">
        <f t="shared" ca="1" si="127"/>
        <v>0</v>
      </c>
    </row>
    <row r="2686" spans="1:10" x14ac:dyDescent="0.3">
      <c r="A2686" t="s">
        <v>126</v>
      </c>
      <c r="B2686">
        <v>2021</v>
      </c>
      <c r="C2686">
        <v>10</v>
      </c>
      <c r="D2686">
        <v>0</v>
      </c>
      <c r="E2686" t="s">
        <v>75</v>
      </c>
      <c r="F2686" s="19" t="str" cm="1">
        <f t="array" aca="1" ref="F2686" ca="1">_xlfn.XLOOKUP(A2686,APPL_ID_UNIQUE,_xlfn.XLOOKUP(DIVERSION_OUT_OF_SEASON!C2686,DIRECT_MONTHS,IN_SEASON_DIRECT))</f>
        <v/>
      </c>
      <c r="G2686" t="str" cm="1">
        <f t="array" aca="1" ref="G2686" ca="1">_xlfn.XLOOKUP(A2686,APPL_ID_UNIQUE,_xlfn.XLOOKUP(DIVERSION_OUT_OF_SEASON!C2686,STORAGE_MONTHS,IN_SEASON_STORAGE))</f>
        <v>IN_SEASON</v>
      </c>
      <c r="H2686" t="str">
        <f t="shared" si="125"/>
        <v/>
      </c>
      <c r="I2686" t="str">
        <f t="shared" ca="1" si="126"/>
        <v/>
      </c>
      <c r="J2686" s="24">
        <f t="shared" ca="1" si="127"/>
        <v>0</v>
      </c>
    </row>
    <row r="2687" spans="1:10" x14ac:dyDescent="0.3">
      <c r="A2687" t="s">
        <v>126</v>
      </c>
      <c r="B2687">
        <v>2021</v>
      </c>
      <c r="C2687">
        <v>10</v>
      </c>
      <c r="D2687">
        <v>0</v>
      </c>
      <c r="E2687" t="s">
        <v>74</v>
      </c>
      <c r="F2687" s="19" t="str" cm="1">
        <f t="array" aca="1" ref="F2687" ca="1">_xlfn.XLOOKUP(A2687,APPL_ID_UNIQUE,_xlfn.XLOOKUP(DIVERSION_OUT_OF_SEASON!C2687,DIRECT_MONTHS,IN_SEASON_DIRECT))</f>
        <v/>
      </c>
      <c r="G2687" t="str" cm="1">
        <f t="array" aca="1" ref="G2687" ca="1">_xlfn.XLOOKUP(A2687,APPL_ID_UNIQUE,_xlfn.XLOOKUP(DIVERSION_OUT_OF_SEASON!C2687,STORAGE_MONTHS,IN_SEASON_STORAGE))</f>
        <v>IN_SEASON</v>
      </c>
      <c r="H2687" t="str">
        <f t="shared" ca="1" si="125"/>
        <v/>
      </c>
      <c r="I2687" t="str">
        <f t="shared" si="126"/>
        <v/>
      </c>
      <c r="J2687" s="24">
        <f t="shared" ca="1" si="127"/>
        <v>0</v>
      </c>
    </row>
    <row r="2688" spans="1:10" x14ac:dyDescent="0.3">
      <c r="A2688" t="s">
        <v>126</v>
      </c>
      <c r="B2688">
        <v>2021</v>
      </c>
      <c r="C2688">
        <v>11</v>
      </c>
      <c r="D2688">
        <v>0</v>
      </c>
      <c r="E2688" t="s">
        <v>75</v>
      </c>
      <c r="F2688" s="19" t="str" cm="1">
        <f t="array" aca="1" ref="F2688" ca="1">_xlfn.XLOOKUP(A2688,APPL_ID_UNIQUE,_xlfn.XLOOKUP(DIVERSION_OUT_OF_SEASON!C2688,DIRECT_MONTHS,IN_SEASON_DIRECT))</f>
        <v/>
      </c>
      <c r="G2688" t="str" cm="1">
        <f t="array" aca="1" ref="G2688" ca="1">_xlfn.XLOOKUP(A2688,APPL_ID_UNIQUE,_xlfn.XLOOKUP(DIVERSION_OUT_OF_SEASON!C2688,STORAGE_MONTHS,IN_SEASON_STORAGE))</f>
        <v>IN_SEASON</v>
      </c>
      <c r="H2688" t="str">
        <f t="shared" si="125"/>
        <v/>
      </c>
      <c r="I2688" t="str">
        <f t="shared" ca="1" si="126"/>
        <v/>
      </c>
      <c r="J2688" s="24">
        <f t="shared" ca="1" si="127"/>
        <v>0</v>
      </c>
    </row>
    <row r="2689" spans="1:10" x14ac:dyDescent="0.3">
      <c r="A2689" t="s">
        <v>126</v>
      </c>
      <c r="B2689">
        <v>2021</v>
      </c>
      <c r="C2689">
        <v>11</v>
      </c>
      <c r="D2689">
        <v>0</v>
      </c>
      <c r="E2689" t="s">
        <v>74</v>
      </c>
      <c r="F2689" s="19" t="str" cm="1">
        <f t="array" aca="1" ref="F2689" ca="1">_xlfn.XLOOKUP(A2689,APPL_ID_UNIQUE,_xlfn.XLOOKUP(DIVERSION_OUT_OF_SEASON!C2689,DIRECT_MONTHS,IN_SEASON_DIRECT))</f>
        <v/>
      </c>
      <c r="G2689" t="str" cm="1">
        <f t="array" aca="1" ref="G2689" ca="1">_xlfn.XLOOKUP(A2689,APPL_ID_UNIQUE,_xlfn.XLOOKUP(DIVERSION_OUT_OF_SEASON!C2689,STORAGE_MONTHS,IN_SEASON_STORAGE))</f>
        <v>IN_SEASON</v>
      </c>
      <c r="H2689" t="str">
        <f t="shared" ca="1" si="125"/>
        <v/>
      </c>
      <c r="I2689" t="str">
        <f t="shared" si="126"/>
        <v/>
      </c>
      <c r="J2689" s="24">
        <f t="shared" ca="1" si="127"/>
        <v>0</v>
      </c>
    </row>
    <row r="2690" spans="1:10" x14ac:dyDescent="0.3">
      <c r="A2690" t="s">
        <v>126</v>
      </c>
      <c r="B2690">
        <v>2021</v>
      </c>
      <c r="C2690">
        <v>12</v>
      </c>
      <c r="D2690">
        <v>0</v>
      </c>
      <c r="E2690" t="s">
        <v>74</v>
      </c>
      <c r="F2690" s="19" t="str" cm="1">
        <f t="array" aca="1" ref="F2690" ca="1">_xlfn.XLOOKUP(A2690,APPL_ID_UNIQUE,_xlfn.XLOOKUP(DIVERSION_OUT_OF_SEASON!C2690,DIRECT_MONTHS,IN_SEASON_DIRECT))</f>
        <v/>
      </c>
      <c r="G2690" t="str" cm="1">
        <f t="array" aca="1" ref="G2690" ca="1">_xlfn.XLOOKUP(A2690,APPL_ID_UNIQUE,_xlfn.XLOOKUP(DIVERSION_OUT_OF_SEASON!C2690,STORAGE_MONTHS,IN_SEASON_STORAGE))</f>
        <v>IN_SEASON</v>
      </c>
      <c r="H2690" t="str">
        <f t="shared" ca="1" si="125"/>
        <v/>
      </c>
      <c r="I2690" t="str">
        <f t="shared" si="126"/>
        <v/>
      </c>
      <c r="J2690" s="24">
        <f t="shared" ca="1" si="127"/>
        <v>0</v>
      </c>
    </row>
    <row r="2691" spans="1:10" x14ac:dyDescent="0.3">
      <c r="A2691" t="s">
        <v>126</v>
      </c>
      <c r="B2691">
        <v>2021</v>
      </c>
      <c r="C2691">
        <v>12</v>
      </c>
      <c r="D2691">
        <v>0</v>
      </c>
      <c r="E2691" t="s">
        <v>75</v>
      </c>
      <c r="F2691" s="19" t="str" cm="1">
        <f t="array" aca="1" ref="F2691" ca="1">_xlfn.XLOOKUP(A2691,APPL_ID_UNIQUE,_xlfn.XLOOKUP(DIVERSION_OUT_OF_SEASON!C2691,DIRECT_MONTHS,IN_SEASON_DIRECT))</f>
        <v/>
      </c>
      <c r="G2691" t="str" cm="1">
        <f t="array" aca="1" ref="G2691" ca="1">_xlfn.XLOOKUP(A2691,APPL_ID_UNIQUE,_xlfn.XLOOKUP(DIVERSION_OUT_OF_SEASON!C2691,STORAGE_MONTHS,IN_SEASON_STORAGE))</f>
        <v>IN_SEASON</v>
      </c>
      <c r="H2691" t="str">
        <f t="shared" si="125"/>
        <v/>
      </c>
      <c r="I2691" t="str">
        <f t="shared" ca="1" si="126"/>
        <v/>
      </c>
      <c r="J2691" s="24">
        <f t="shared" ca="1" si="127"/>
        <v>0</v>
      </c>
    </row>
    <row r="2692" spans="1:10" x14ac:dyDescent="0.3">
      <c r="A2692" t="s">
        <v>126</v>
      </c>
      <c r="B2692">
        <v>2022</v>
      </c>
      <c r="C2692">
        <v>1</v>
      </c>
      <c r="D2692">
        <v>0</v>
      </c>
      <c r="E2692" t="s">
        <v>75</v>
      </c>
      <c r="F2692" s="19" t="str" cm="1">
        <f t="array" aca="1" ref="F2692" ca="1">_xlfn.XLOOKUP(A2692,APPL_ID_UNIQUE,_xlfn.XLOOKUP(DIVERSION_OUT_OF_SEASON!C2692,DIRECT_MONTHS,IN_SEASON_DIRECT))</f>
        <v/>
      </c>
      <c r="G2692" t="str" cm="1">
        <f t="array" aca="1" ref="G2692" ca="1">_xlfn.XLOOKUP(A2692,APPL_ID_UNIQUE,_xlfn.XLOOKUP(DIVERSION_OUT_OF_SEASON!C2692,STORAGE_MONTHS,IN_SEASON_STORAGE))</f>
        <v>IN_SEASON</v>
      </c>
      <c r="H2692" t="str">
        <f t="shared" si="125"/>
        <v/>
      </c>
      <c r="I2692" t="str">
        <f t="shared" ca="1" si="126"/>
        <v/>
      </c>
      <c r="J2692" s="24">
        <f t="shared" ca="1" si="127"/>
        <v>0</v>
      </c>
    </row>
    <row r="2693" spans="1:10" x14ac:dyDescent="0.3">
      <c r="A2693" t="s">
        <v>126</v>
      </c>
      <c r="B2693">
        <v>2022</v>
      </c>
      <c r="C2693">
        <v>1</v>
      </c>
      <c r="D2693">
        <v>0</v>
      </c>
      <c r="E2693" t="s">
        <v>74</v>
      </c>
      <c r="F2693" s="19" t="str" cm="1">
        <f t="array" aca="1" ref="F2693" ca="1">_xlfn.XLOOKUP(A2693,APPL_ID_UNIQUE,_xlfn.XLOOKUP(DIVERSION_OUT_OF_SEASON!C2693,DIRECT_MONTHS,IN_SEASON_DIRECT))</f>
        <v/>
      </c>
      <c r="G2693" t="str" cm="1">
        <f t="array" aca="1" ref="G2693" ca="1">_xlfn.XLOOKUP(A2693,APPL_ID_UNIQUE,_xlfn.XLOOKUP(DIVERSION_OUT_OF_SEASON!C2693,STORAGE_MONTHS,IN_SEASON_STORAGE))</f>
        <v>IN_SEASON</v>
      </c>
      <c r="H2693" t="str">
        <f t="shared" ref="H2693:H2756" ca="1" si="128">IF(E2693="DIRECT",IF(F2693&lt;&gt;"IN_SEASON",IF(D2693&gt;0,"OUT_OF_SEASON_DIRECT",""),""),"")</f>
        <v/>
      </c>
      <c r="I2693" t="str">
        <f t="shared" ref="I2693:I2756" si="129">IF(E2693="STORAGE",IF(G2693&lt;&gt;"IN_SEASON",IF(D2693&gt;0,"OUT_OF_SEASON_STOR",""),""),"")</f>
        <v/>
      </c>
      <c r="J2693" s="24">
        <f t="shared" ref="J2693:J2756" ca="1" si="130">IF(OR(I2693="OUT_OF_SEASON_STOR",H2693="OUT_OF_SEASON_DIRECT"),1,0)</f>
        <v>0</v>
      </c>
    </row>
    <row r="2694" spans="1:10" x14ac:dyDescent="0.3">
      <c r="A2694" t="s">
        <v>126</v>
      </c>
      <c r="B2694">
        <v>2022</v>
      </c>
      <c r="C2694">
        <v>2</v>
      </c>
      <c r="D2694">
        <v>0</v>
      </c>
      <c r="E2694" t="s">
        <v>74</v>
      </c>
      <c r="F2694" s="19" t="str" cm="1">
        <f t="array" aca="1" ref="F2694" ca="1">_xlfn.XLOOKUP(A2694,APPL_ID_UNIQUE,_xlfn.XLOOKUP(DIVERSION_OUT_OF_SEASON!C2694,DIRECT_MONTHS,IN_SEASON_DIRECT))</f>
        <v/>
      </c>
      <c r="G2694" t="str" cm="1">
        <f t="array" aca="1" ref="G2694" ca="1">_xlfn.XLOOKUP(A2694,APPL_ID_UNIQUE,_xlfn.XLOOKUP(DIVERSION_OUT_OF_SEASON!C2694,STORAGE_MONTHS,IN_SEASON_STORAGE))</f>
        <v>IN_SEASON</v>
      </c>
      <c r="H2694" t="str">
        <f t="shared" ca="1" si="128"/>
        <v/>
      </c>
      <c r="I2694" t="str">
        <f t="shared" si="129"/>
        <v/>
      </c>
      <c r="J2694" s="24">
        <f t="shared" ca="1" si="130"/>
        <v>0</v>
      </c>
    </row>
    <row r="2695" spans="1:10" x14ac:dyDescent="0.3">
      <c r="A2695" t="s">
        <v>126</v>
      </c>
      <c r="B2695">
        <v>2022</v>
      </c>
      <c r="C2695">
        <v>2</v>
      </c>
      <c r="D2695">
        <v>0</v>
      </c>
      <c r="E2695" t="s">
        <v>75</v>
      </c>
      <c r="F2695" s="19" t="str" cm="1">
        <f t="array" aca="1" ref="F2695" ca="1">_xlfn.XLOOKUP(A2695,APPL_ID_UNIQUE,_xlfn.XLOOKUP(DIVERSION_OUT_OF_SEASON!C2695,DIRECT_MONTHS,IN_SEASON_DIRECT))</f>
        <v/>
      </c>
      <c r="G2695" t="str" cm="1">
        <f t="array" aca="1" ref="G2695" ca="1">_xlfn.XLOOKUP(A2695,APPL_ID_UNIQUE,_xlfn.XLOOKUP(DIVERSION_OUT_OF_SEASON!C2695,STORAGE_MONTHS,IN_SEASON_STORAGE))</f>
        <v>IN_SEASON</v>
      </c>
      <c r="H2695" t="str">
        <f t="shared" si="128"/>
        <v/>
      </c>
      <c r="I2695" t="str">
        <f t="shared" ca="1" si="129"/>
        <v/>
      </c>
      <c r="J2695" s="24">
        <f t="shared" ca="1" si="130"/>
        <v>0</v>
      </c>
    </row>
    <row r="2696" spans="1:10" x14ac:dyDescent="0.3">
      <c r="A2696" t="s">
        <v>126</v>
      </c>
      <c r="B2696">
        <v>2022</v>
      </c>
      <c r="C2696">
        <v>3</v>
      </c>
      <c r="D2696">
        <v>0</v>
      </c>
      <c r="E2696" t="s">
        <v>74</v>
      </c>
      <c r="F2696" s="19" t="str" cm="1">
        <f t="array" aca="1" ref="F2696" ca="1">_xlfn.XLOOKUP(A2696,APPL_ID_UNIQUE,_xlfn.XLOOKUP(DIVERSION_OUT_OF_SEASON!C2696,DIRECT_MONTHS,IN_SEASON_DIRECT))</f>
        <v/>
      </c>
      <c r="G2696" t="str" cm="1">
        <f t="array" aca="1" ref="G2696" ca="1">_xlfn.XLOOKUP(A2696,APPL_ID_UNIQUE,_xlfn.XLOOKUP(DIVERSION_OUT_OF_SEASON!C2696,STORAGE_MONTHS,IN_SEASON_STORAGE))</f>
        <v>IN_SEASON</v>
      </c>
      <c r="H2696" t="str">
        <f t="shared" ca="1" si="128"/>
        <v/>
      </c>
      <c r="I2696" t="str">
        <f t="shared" si="129"/>
        <v/>
      </c>
      <c r="J2696" s="24">
        <f t="shared" ca="1" si="130"/>
        <v>0</v>
      </c>
    </row>
    <row r="2697" spans="1:10" x14ac:dyDescent="0.3">
      <c r="A2697" t="s">
        <v>126</v>
      </c>
      <c r="B2697">
        <v>2022</v>
      </c>
      <c r="C2697">
        <v>3</v>
      </c>
      <c r="D2697">
        <v>0</v>
      </c>
      <c r="E2697" t="s">
        <v>75</v>
      </c>
      <c r="F2697" s="19" t="str" cm="1">
        <f t="array" aca="1" ref="F2697" ca="1">_xlfn.XLOOKUP(A2697,APPL_ID_UNIQUE,_xlfn.XLOOKUP(DIVERSION_OUT_OF_SEASON!C2697,DIRECT_MONTHS,IN_SEASON_DIRECT))</f>
        <v/>
      </c>
      <c r="G2697" t="str" cm="1">
        <f t="array" aca="1" ref="G2697" ca="1">_xlfn.XLOOKUP(A2697,APPL_ID_UNIQUE,_xlfn.XLOOKUP(DIVERSION_OUT_OF_SEASON!C2697,STORAGE_MONTHS,IN_SEASON_STORAGE))</f>
        <v>IN_SEASON</v>
      </c>
      <c r="H2697" t="str">
        <f t="shared" si="128"/>
        <v/>
      </c>
      <c r="I2697" t="str">
        <f t="shared" ca="1" si="129"/>
        <v/>
      </c>
      <c r="J2697" s="24">
        <f t="shared" ca="1" si="130"/>
        <v>0</v>
      </c>
    </row>
    <row r="2698" spans="1:10" x14ac:dyDescent="0.3">
      <c r="A2698" t="s">
        <v>126</v>
      </c>
      <c r="B2698">
        <v>2022</v>
      </c>
      <c r="C2698">
        <v>4</v>
      </c>
      <c r="D2698">
        <v>0</v>
      </c>
      <c r="E2698" t="s">
        <v>74</v>
      </c>
      <c r="F2698" s="19" t="str" cm="1">
        <f t="array" aca="1" ref="F2698" ca="1">_xlfn.XLOOKUP(A2698,APPL_ID_UNIQUE,_xlfn.XLOOKUP(DIVERSION_OUT_OF_SEASON!C2698,DIRECT_MONTHS,IN_SEASON_DIRECT))</f>
        <v/>
      </c>
      <c r="G2698" t="str" cm="1">
        <f t="array" aca="1" ref="G2698" ca="1">_xlfn.XLOOKUP(A2698,APPL_ID_UNIQUE,_xlfn.XLOOKUP(DIVERSION_OUT_OF_SEASON!C2698,STORAGE_MONTHS,IN_SEASON_STORAGE))</f>
        <v>IN_SEASON</v>
      </c>
      <c r="H2698" t="str">
        <f t="shared" ca="1" si="128"/>
        <v/>
      </c>
      <c r="I2698" t="str">
        <f t="shared" si="129"/>
        <v/>
      </c>
      <c r="J2698" s="24">
        <f t="shared" ca="1" si="130"/>
        <v>0</v>
      </c>
    </row>
    <row r="2699" spans="1:10" x14ac:dyDescent="0.3">
      <c r="A2699" t="s">
        <v>126</v>
      </c>
      <c r="B2699">
        <v>2022</v>
      </c>
      <c r="C2699">
        <v>4</v>
      </c>
      <c r="D2699">
        <v>0</v>
      </c>
      <c r="E2699" t="s">
        <v>75</v>
      </c>
      <c r="F2699" s="19" t="str" cm="1">
        <f t="array" aca="1" ref="F2699" ca="1">_xlfn.XLOOKUP(A2699,APPL_ID_UNIQUE,_xlfn.XLOOKUP(DIVERSION_OUT_OF_SEASON!C2699,DIRECT_MONTHS,IN_SEASON_DIRECT))</f>
        <v/>
      </c>
      <c r="G2699" t="str" cm="1">
        <f t="array" aca="1" ref="G2699" ca="1">_xlfn.XLOOKUP(A2699,APPL_ID_UNIQUE,_xlfn.XLOOKUP(DIVERSION_OUT_OF_SEASON!C2699,STORAGE_MONTHS,IN_SEASON_STORAGE))</f>
        <v>IN_SEASON</v>
      </c>
      <c r="H2699" t="str">
        <f t="shared" si="128"/>
        <v/>
      </c>
      <c r="I2699" t="str">
        <f t="shared" ca="1" si="129"/>
        <v/>
      </c>
      <c r="J2699" s="24">
        <f t="shared" ca="1" si="130"/>
        <v>0</v>
      </c>
    </row>
    <row r="2700" spans="1:10" x14ac:dyDescent="0.3">
      <c r="A2700" t="s">
        <v>126</v>
      </c>
      <c r="B2700">
        <v>2022</v>
      </c>
      <c r="C2700">
        <v>5</v>
      </c>
      <c r="D2700">
        <v>0</v>
      </c>
      <c r="E2700" t="s">
        <v>74</v>
      </c>
      <c r="F2700" s="19" t="str" cm="1">
        <f t="array" aca="1" ref="F2700" ca="1">_xlfn.XLOOKUP(A2700,APPL_ID_UNIQUE,_xlfn.XLOOKUP(DIVERSION_OUT_OF_SEASON!C2700,DIRECT_MONTHS,IN_SEASON_DIRECT))</f>
        <v/>
      </c>
      <c r="G2700" t="str" cm="1">
        <f t="array" aca="1" ref="G2700" ca="1">_xlfn.XLOOKUP(A2700,APPL_ID_UNIQUE,_xlfn.XLOOKUP(DIVERSION_OUT_OF_SEASON!C2700,STORAGE_MONTHS,IN_SEASON_STORAGE))</f>
        <v>IN_SEASON</v>
      </c>
      <c r="H2700" t="str">
        <f t="shared" ca="1" si="128"/>
        <v/>
      </c>
      <c r="I2700" t="str">
        <f t="shared" si="129"/>
        <v/>
      </c>
      <c r="J2700" s="24">
        <f t="shared" ca="1" si="130"/>
        <v>0</v>
      </c>
    </row>
    <row r="2701" spans="1:10" x14ac:dyDescent="0.3">
      <c r="A2701" t="s">
        <v>126</v>
      </c>
      <c r="B2701">
        <v>2022</v>
      </c>
      <c r="C2701">
        <v>5</v>
      </c>
      <c r="D2701">
        <v>0</v>
      </c>
      <c r="E2701" t="s">
        <v>75</v>
      </c>
      <c r="F2701" s="19" t="str" cm="1">
        <f t="array" aca="1" ref="F2701" ca="1">_xlfn.XLOOKUP(A2701,APPL_ID_UNIQUE,_xlfn.XLOOKUP(DIVERSION_OUT_OF_SEASON!C2701,DIRECT_MONTHS,IN_SEASON_DIRECT))</f>
        <v/>
      </c>
      <c r="G2701" t="str" cm="1">
        <f t="array" aca="1" ref="G2701" ca="1">_xlfn.XLOOKUP(A2701,APPL_ID_UNIQUE,_xlfn.XLOOKUP(DIVERSION_OUT_OF_SEASON!C2701,STORAGE_MONTHS,IN_SEASON_STORAGE))</f>
        <v>IN_SEASON</v>
      </c>
      <c r="H2701" t="str">
        <f t="shared" si="128"/>
        <v/>
      </c>
      <c r="I2701" t="str">
        <f t="shared" ca="1" si="129"/>
        <v/>
      </c>
      <c r="J2701" s="24">
        <f t="shared" ca="1" si="130"/>
        <v>0</v>
      </c>
    </row>
    <row r="2702" spans="1:10" x14ac:dyDescent="0.3">
      <c r="A2702" t="s">
        <v>126</v>
      </c>
      <c r="B2702">
        <v>2022</v>
      </c>
      <c r="C2702">
        <v>6</v>
      </c>
      <c r="D2702">
        <v>0</v>
      </c>
      <c r="E2702" t="s">
        <v>74</v>
      </c>
      <c r="F2702" s="19" t="str" cm="1">
        <f t="array" aca="1" ref="F2702" ca="1">_xlfn.XLOOKUP(A2702,APPL_ID_UNIQUE,_xlfn.XLOOKUP(DIVERSION_OUT_OF_SEASON!C2702,DIRECT_MONTHS,IN_SEASON_DIRECT))</f>
        <v/>
      </c>
      <c r="G2702" t="str" cm="1">
        <f t="array" aca="1" ref="G2702" ca="1">_xlfn.XLOOKUP(A2702,APPL_ID_UNIQUE,_xlfn.XLOOKUP(DIVERSION_OUT_OF_SEASON!C2702,STORAGE_MONTHS,IN_SEASON_STORAGE))</f>
        <v/>
      </c>
      <c r="H2702" t="str">
        <f t="shared" ca="1" si="128"/>
        <v/>
      </c>
      <c r="I2702" t="str">
        <f t="shared" si="129"/>
        <v/>
      </c>
      <c r="J2702" s="24">
        <f t="shared" ca="1" si="130"/>
        <v>0</v>
      </c>
    </row>
    <row r="2703" spans="1:10" x14ac:dyDescent="0.3">
      <c r="A2703" t="s">
        <v>126</v>
      </c>
      <c r="B2703">
        <v>2022</v>
      </c>
      <c r="C2703">
        <v>6</v>
      </c>
      <c r="D2703">
        <v>0</v>
      </c>
      <c r="E2703" t="s">
        <v>75</v>
      </c>
      <c r="F2703" s="19" t="str" cm="1">
        <f t="array" aca="1" ref="F2703" ca="1">_xlfn.XLOOKUP(A2703,APPL_ID_UNIQUE,_xlfn.XLOOKUP(DIVERSION_OUT_OF_SEASON!C2703,DIRECT_MONTHS,IN_SEASON_DIRECT))</f>
        <v/>
      </c>
      <c r="G2703" t="str" cm="1">
        <f t="array" aca="1" ref="G2703" ca="1">_xlfn.XLOOKUP(A2703,APPL_ID_UNIQUE,_xlfn.XLOOKUP(DIVERSION_OUT_OF_SEASON!C2703,STORAGE_MONTHS,IN_SEASON_STORAGE))</f>
        <v/>
      </c>
      <c r="H2703" t="str">
        <f t="shared" si="128"/>
        <v/>
      </c>
      <c r="I2703" t="str">
        <f t="shared" ca="1" si="129"/>
        <v/>
      </c>
      <c r="J2703" s="24">
        <f t="shared" ca="1" si="130"/>
        <v>0</v>
      </c>
    </row>
    <row r="2704" spans="1:10" x14ac:dyDescent="0.3">
      <c r="A2704" t="s">
        <v>126</v>
      </c>
      <c r="B2704">
        <v>2022</v>
      </c>
      <c r="C2704">
        <v>7</v>
      </c>
      <c r="D2704">
        <v>0</v>
      </c>
      <c r="E2704" t="s">
        <v>75</v>
      </c>
      <c r="F2704" s="19" t="str" cm="1">
        <f t="array" aca="1" ref="F2704" ca="1">_xlfn.XLOOKUP(A2704,APPL_ID_UNIQUE,_xlfn.XLOOKUP(DIVERSION_OUT_OF_SEASON!C2704,DIRECT_MONTHS,IN_SEASON_DIRECT))</f>
        <v/>
      </c>
      <c r="G2704" t="str" cm="1">
        <f t="array" aca="1" ref="G2704" ca="1">_xlfn.XLOOKUP(A2704,APPL_ID_UNIQUE,_xlfn.XLOOKUP(DIVERSION_OUT_OF_SEASON!C2704,STORAGE_MONTHS,IN_SEASON_STORAGE))</f>
        <v/>
      </c>
      <c r="H2704" t="str">
        <f t="shared" si="128"/>
        <v/>
      </c>
      <c r="I2704" t="str">
        <f t="shared" ca="1" si="129"/>
        <v/>
      </c>
      <c r="J2704" s="24">
        <f t="shared" ca="1" si="130"/>
        <v>0</v>
      </c>
    </row>
    <row r="2705" spans="1:10" x14ac:dyDescent="0.3">
      <c r="A2705" t="s">
        <v>126</v>
      </c>
      <c r="B2705">
        <v>2022</v>
      </c>
      <c r="C2705">
        <v>7</v>
      </c>
      <c r="D2705">
        <v>0</v>
      </c>
      <c r="E2705" t="s">
        <v>74</v>
      </c>
      <c r="F2705" s="19" t="str" cm="1">
        <f t="array" aca="1" ref="F2705" ca="1">_xlfn.XLOOKUP(A2705,APPL_ID_UNIQUE,_xlfn.XLOOKUP(DIVERSION_OUT_OF_SEASON!C2705,DIRECT_MONTHS,IN_SEASON_DIRECT))</f>
        <v/>
      </c>
      <c r="G2705" t="str" cm="1">
        <f t="array" aca="1" ref="G2705" ca="1">_xlfn.XLOOKUP(A2705,APPL_ID_UNIQUE,_xlfn.XLOOKUP(DIVERSION_OUT_OF_SEASON!C2705,STORAGE_MONTHS,IN_SEASON_STORAGE))</f>
        <v/>
      </c>
      <c r="H2705" t="str">
        <f t="shared" ca="1" si="128"/>
        <v/>
      </c>
      <c r="I2705" t="str">
        <f t="shared" si="129"/>
        <v/>
      </c>
      <c r="J2705" s="24">
        <f t="shared" ca="1" si="130"/>
        <v>0</v>
      </c>
    </row>
    <row r="2706" spans="1:10" x14ac:dyDescent="0.3">
      <c r="A2706" t="s">
        <v>126</v>
      </c>
      <c r="B2706">
        <v>2022</v>
      </c>
      <c r="C2706">
        <v>8</v>
      </c>
      <c r="D2706">
        <v>0</v>
      </c>
      <c r="E2706" t="s">
        <v>74</v>
      </c>
      <c r="F2706" s="19" t="str" cm="1">
        <f t="array" aca="1" ref="F2706" ca="1">_xlfn.XLOOKUP(A2706,APPL_ID_UNIQUE,_xlfn.XLOOKUP(DIVERSION_OUT_OF_SEASON!C2706,DIRECT_MONTHS,IN_SEASON_DIRECT))</f>
        <v/>
      </c>
      <c r="G2706" t="str" cm="1">
        <f t="array" aca="1" ref="G2706" ca="1">_xlfn.XLOOKUP(A2706,APPL_ID_UNIQUE,_xlfn.XLOOKUP(DIVERSION_OUT_OF_SEASON!C2706,STORAGE_MONTHS,IN_SEASON_STORAGE))</f>
        <v/>
      </c>
      <c r="H2706" t="str">
        <f t="shared" ca="1" si="128"/>
        <v/>
      </c>
      <c r="I2706" t="str">
        <f t="shared" si="129"/>
        <v/>
      </c>
      <c r="J2706" s="24">
        <f t="shared" ca="1" si="130"/>
        <v>0</v>
      </c>
    </row>
    <row r="2707" spans="1:10" x14ac:dyDescent="0.3">
      <c r="A2707" t="s">
        <v>126</v>
      </c>
      <c r="B2707">
        <v>2022</v>
      </c>
      <c r="C2707">
        <v>8</v>
      </c>
      <c r="D2707">
        <v>0</v>
      </c>
      <c r="E2707" t="s">
        <v>75</v>
      </c>
      <c r="F2707" s="19" t="str" cm="1">
        <f t="array" aca="1" ref="F2707" ca="1">_xlfn.XLOOKUP(A2707,APPL_ID_UNIQUE,_xlfn.XLOOKUP(DIVERSION_OUT_OF_SEASON!C2707,DIRECT_MONTHS,IN_SEASON_DIRECT))</f>
        <v/>
      </c>
      <c r="G2707" t="str" cm="1">
        <f t="array" aca="1" ref="G2707" ca="1">_xlfn.XLOOKUP(A2707,APPL_ID_UNIQUE,_xlfn.XLOOKUP(DIVERSION_OUT_OF_SEASON!C2707,STORAGE_MONTHS,IN_SEASON_STORAGE))</f>
        <v/>
      </c>
      <c r="H2707" t="str">
        <f t="shared" si="128"/>
        <v/>
      </c>
      <c r="I2707" t="str">
        <f t="shared" ca="1" si="129"/>
        <v/>
      </c>
      <c r="J2707" s="24">
        <f t="shared" ca="1" si="130"/>
        <v>0</v>
      </c>
    </row>
    <row r="2708" spans="1:10" x14ac:dyDescent="0.3">
      <c r="A2708" t="s">
        <v>126</v>
      </c>
      <c r="B2708">
        <v>2022</v>
      </c>
      <c r="C2708">
        <v>9</v>
      </c>
      <c r="D2708">
        <v>0</v>
      </c>
      <c r="E2708" t="s">
        <v>74</v>
      </c>
      <c r="F2708" s="19" t="str" cm="1">
        <f t="array" aca="1" ref="F2708" ca="1">_xlfn.XLOOKUP(A2708,APPL_ID_UNIQUE,_xlfn.XLOOKUP(DIVERSION_OUT_OF_SEASON!C2708,DIRECT_MONTHS,IN_SEASON_DIRECT))</f>
        <v/>
      </c>
      <c r="G2708" t="str" cm="1">
        <f t="array" aca="1" ref="G2708" ca="1">_xlfn.XLOOKUP(A2708,APPL_ID_UNIQUE,_xlfn.XLOOKUP(DIVERSION_OUT_OF_SEASON!C2708,STORAGE_MONTHS,IN_SEASON_STORAGE))</f>
        <v/>
      </c>
      <c r="H2708" t="str">
        <f t="shared" ca="1" si="128"/>
        <v/>
      </c>
      <c r="I2708" t="str">
        <f t="shared" si="129"/>
        <v/>
      </c>
      <c r="J2708" s="24">
        <f t="shared" ca="1" si="130"/>
        <v>0</v>
      </c>
    </row>
    <row r="2709" spans="1:10" x14ac:dyDescent="0.3">
      <c r="A2709" t="s">
        <v>126</v>
      </c>
      <c r="B2709">
        <v>2022</v>
      </c>
      <c r="C2709">
        <v>9</v>
      </c>
      <c r="D2709">
        <v>0</v>
      </c>
      <c r="E2709" t="s">
        <v>75</v>
      </c>
      <c r="F2709" s="19" t="str" cm="1">
        <f t="array" aca="1" ref="F2709" ca="1">_xlfn.XLOOKUP(A2709,APPL_ID_UNIQUE,_xlfn.XLOOKUP(DIVERSION_OUT_OF_SEASON!C2709,DIRECT_MONTHS,IN_SEASON_DIRECT))</f>
        <v/>
      </c>
      <c r="G2709" t="str" cm="1">
        <f t="array" aca="1" ref="G2709" ca="1">_xlfn.XLOOKUP(A2709,APPL_ID_UNIQUE,_xlfn.XLOOKUP(DIVERSION_OUT_OF_SEASON!C2709,STORAGE_MONTHS,IN_SEASON_STORAGE))</f>
        <v/>
      </c>
      <c r="H2709" t="str">
        <f t="shared" si="128"/>
        <v/>
      </c>
      <c r="I2709" t="str">
        <f t="shared" ca="1" si="129"/>
        <v/>
      </c>
      <c r="J2709" s="24">
        <f t="shared" ca="1" si="130"/>
        <v>0</v>
      </c>
    </row>
    <row r="2710" spans="1:10" x14ac:dyDescent="0.3">
      <c r="A2710" t="s">
        <v>126</v>
      </c>
      <c r="B2710">
        <v>2022</v>
      </c>
      <c r="C2710">
        <v>10</v>
      </c>
      <c r="D2710">
        <v>0</v>
      </c>
      <c r="E2710" t="s">
        <v>75</v>
      </c>
      <c r="F2710" s="19" t="str" cm="1">
        <f t="array" aca="1" ref="F2710" ca="1">_xlfn.XLOOKUP(A2710,APPL_ID_UNIQUE,_xlfn.XLOOKUP(DIVERSION_OUT_OF_SEASON!C2710,DIRECT_MONTHS,IN_SEASON_DIRECT))</f>
        <v/>
      </c>
      <c r="G2710" t="str" cm="1">
        <f t="array" aca="1" ref="G2710" ca="1">_xlfn.XLOOKUP(A2710,APPL_ID_UNIQUE,_xlfn.XLOOKUP(DIVERSION_OUT_OF_SEASON!C2710,STORAGE_MONTHS,IN_SEASON_STORAGE))</f>
        <v>IN_SEASON</v>
      </c>
      <c r="H2710" t="str">
        <f t="shared" si="128"/>
        <v/>
      </c>
      <c r="I2710" t="str">
        <f t="shared" ca="1" si="129"/>
        <v/>
      </c>
      <c r="J2710" s="24">
        <f t="shared" ca="1" si="130"/>
        <v>0</v>
      </c>
    </row>
    <row r="2711" spans="1:10" x14ac:dyDescent="0.3">
      <c r="A2711" t="s">
        <v>126</v>
      </c>
      <c r="B2711">
        <v>2022</v>
      </c>
      <c r="C2711">
        <v>10</v>
      </c>
      <c r="D2711">
        <v>0</v>
      </c>
      <c r="E2711" t="s">
        <v>74</v>
      </c>
      <c r="F2711" s="19" t="str" cm="1">
        <f t="array" aca="1" ref="F2711" ca="1">_xlfn.XLOOKUP(A2711,APPL_ID_UNIQUE,_xlfn.XLOOKUP(DIVERSION_OUT_OF_SEASON!C2711,DIRECT_MONTHS,IN_SEASON_DIRECT))</f>
        <v/>
      </c>
      <c r="G2711" t="str" cm="1">
        <f t="array" aca="1" ref="G2711" ca="1">_xlfn.XLOOKUP(A2711,APPL_ID_UNIQUE,_xlfn.XLOOKUP(DIVERSION_OUT_OF_SEASON!C2711,STORAGE_MONTHS,IN_SEASON_STORAGE))</f>
        <v>IN_SEASON</v>
      </c>
      <c r="H2711" t="str">
        <f t="shared" ca="1" si="128"/>
        <v/>
      </c>
      <c r="I2711" t="str">
        <f t="shared" si="129"/>
        <v/>
      </c>
      <c r="J2711" s="24">
        <f t="shared" ca="1" si="130"/>
        <v>0</v>
      </c>
    </row>
    <row r="2712" spans="1:10" x14ac:dyDescent="0.3">
      <c r="A2712" t="s">
        <v>126</v>
      </c>
      <c r="B2712">
        <v>2022</v>
      </c>
      <c r="C2712">
        <v>11</v>
      </c>
      <c r="D2712">
        <v>0</v>
      </c>
      <c r="E2712" t="s">
        <v>74</v>
      </c>
      <c r="F2712" s="19" t="str" cm="1">
        <f t="array" aca="1" ref="F2712" ca="1">_xlfn.XLOOKUP(A2712,APPL_ID_UNIQUE,_xlfn.XLOOKUP(DIVERSION_OUT_OF_SEASON!C2712,DIRECT_MONTHS,IN_SEASON_DIRECT))</f>
        <v/>
      </c>
      <c r="G2712" t="str" cm="1">
        <f t="array" aca="1" ref="G2712" ca="1">_xlfn.XLOOKUP(A2712,APPL_ID_UNIQUE,_xlfn.XLOOKUP(DIVERSION_OUT_OF_SEASON!C2712,STORAGE_MONTHS,IN_SEASON_STORAGE))</f>
        <v>IN_SEASON</v>
      </c>
      <c r="H2712" t="str">
        <f t="shared" ca="1" si="128"/>
        <v/>
      </c>
      <c r="I2712" t="str">
        <f t="shared" si="129"/>
        <v/>
      </c>
      <c r="J2712" s="24">
        <f t="shared" ca="1" si="130"/>
        <v>0</v>
      </c>
    </row>
    <row r="2713" spans="1:10" x14ac:dyDescent="0.3">
      <c r="A2713" t="s">
        <v>126</v>
      </c>
      <c r="B2713">
        <v>2022</v>
      </c>
      <c r="C2713">
        <v>11</v>
      </c>
      <c r="D2713">
        <v>0</v>
      </c>
      <c r="E2713" t="s">
        <v>75</v>
      </c>
      <c r="F2713" s="19" t="str" cm="1">
        <f t="array" aca="1" ref="F2713" ca="1">_xlfn.XLOOKUP(A2713,APPL_ID_UNIQUE,_xlfn.XLOOKUP(DIVERSION_OUT_OF_SEASON!C2713,DIRECT_MONTHS,IN_SEASON_DIRECT))</f>
        <v/>
      </c>
      <c r="G2713" t="str" cm="1">
        <f t="array" aca="1" ref="G2713" ca="1">_xlfn.XLOOKUP(A2713,APPL_ID_UNIQUE,_xlfn.XLOOKUP(DIVERSION_OUT_OF_SEASON!C2713,STORAGE_MONTHS,IN_SEASON_STORAGE))</f>
        <v>IN_SEASON</v>
      </c>
      <c r="H2713" t="str">
        <f t="shared" si="128"/>
        <v/>
      </c>
      <c r="I2713" t="str">
        <f t="shared" ca="1" si="129"/>
        <v/>
      </c>
      <c r="J2713" s="24">
        <f t="shared" ca="1" si="130"/>
        <v>0</v>
      </c>
    </row>
    <row r="2714" spans="1:10" x14ac:dyDescent="0.3">
      <c r="A2714" t="s">
        <v>126</v>
      </c>
      <c r="B2714">
        <v>2022</v>
      </c>
      <c r="C2714">
        <v>12</v>
      </c>
      <c r="D2714">
        <v>0</v>
      </c>
      <c r="E2714" t="s">
        <v>75</v>
      </c>
      <c r="F2714" s="19" t="str" cm="1">
        <f t="array" aca="1" ref="F2714" ca="1">_xlfn.XLOOKUP(A2714,APPL_ID_UNIQUE,_xlfn.XLOOKUP(DIVERSION_OUT_OF_SEASON!C2714,DIRECT_MONTHS,IN_SEASON_DIRECT))</f>
        <v/>
      </c>
      <c r="G2714" t="str" cm="1">
        <f t="array" aca="1" ref="G2714" ca="1">_xlfn.XLOOKUP(A2714,APPL_ID_UNIQUE,_xlfn.XLOOKUP(DIVERSION_OUT_OF_SEASON!C2714,STORAGE_MONTHS,IN_SEASON_STORAGE))</f>
        <v>IN_SEASON</v>
      </c>
      <c r="H2714" t="str">
        <f t="shared" si="128"/>
        <v/>
      </c>
      <c r="I2714" t="str">
        <f t="shared" ca="1" si="129"/>
        <v/>
      </c>
      <c r="J2714" s="24">
        <f t="shared" ca="1" si="130"/>
        <v>0</v>
      </c>
    </row>
    <row r="2715" spans="1:10" x14ac:dyDescent="0.3">
      <c r="A2715" t="s">
        <v>126</v>
      </c>
      <c r="B2715">
        <v>2022</v>
      </c>
      <c r="C2715">
        <v>12</v>
      </c>
      <c r="D2715">
        <v>0</v>
      </c>
      <c r="E2715" t="s">
        <v>74</v>
      </c>
      <c r="F2715" s="19" t="str" cm="1">
        <f t="array" aca="1" ref="F2715" ca="1">_xlfn.XLOOKUP(A2715,APPL_ID_UNIQUE,_xlfn.XLOOKUP(DIVERSION_OUT_OF_SEASON!C2715,DIRECT_MONTHS,IN_SEASON_DIRECT))</f>
        <v/>
      </c>
      <c r="G2715" t="str" cm="1">
        <f t="array" aca="1" ref="G2715" ca="1">_xlfn.XLOOKUP(A2715,APPL_ID_UNIQUE,_xlfn.XLOOKUP(DIVERSION_OUT_OF_SEASON!C2715,STORAGE_MONTHS,IN_SEASON_STORAGE))</f>
        <v>IN_SEASON</v>
      </c>
      <c r="H2715" t="str">
        <f t="shared" ca="1" si="128"/>
        <v/>
      </c>
      <c r="I2715" t="str">
        <f t="shared" si="129"/>
        <v/>
      </c>
      <c r="J2715" s="24">
        <f t="shared" ca="1" si="130"/>
        <v>0</v>
      </c>
    </row>
    <row r="2716" spans="1:10" x14ac:dyDescent="0.3">
      <c r="A2716" t="s">
        <v>94</v>
      </c>
      <c r="B2716">
        <v>2017</v>
      </c>
      <c r="C2716">
        <v>1</v>
      </c>
      <c r="D2716">
        <v>0</v>
      </c>
      <c r="E2716" t="s">
        <v>74</v>
      </c>
      <c r="F2716" s="19" t="str" cm="1">
        <f t="array" aca="1" ref="F2716" ca="1">_xlfn.XLOOKUP(A2716,APPL_ID_UNIQUE,_xlfn.XLOOKUP(DIVERSION_OUT_OF_SEASON!C2716,DIRECT_MONTHS,IN_SEASON_DIRECT))</f>
        <v/>
      </c>
      <c r="G2716" t="str" cm="1">
        <f t="array" aca="1" ref="G2716" ca="1">_xlfn.XLOOKUP(A2716,APPL_ID_UNIQUE,_xlfn.XLOOKUP(DIVERSION_OUT_OF_SEASON!C2716,STORAGE_MONTHS,IN_SEASON_STORAGE))</f>
        <v/>
      </c>
      <c r="H2716" t="str">
        <f t="shared" ca="1" si="128"/>
        <v/>
      </c>
      <c r="I2716" t="str">
        <f t="shared" si="129"/>
        <v/>
      </c>
      <c r="J2716" s="24">
        <f t="shared" ca="1" si="130"/>
        <v>0</v>
      </c>
    </row>
    <row r="2717" spans="1:10" x14ac:dyDescent="0.3">
      <c r="A2717" t="s">
        <v>94</v>
      </c>
      <c r="B2717">
        <v>2017</v>
      </c>
      <c r="C2717">
        <v>1</v>
      </c>
      <c r="D2717">
        <v>0</v>
      </c>
      <c r="E2717" t="s">
        <v>75</v>
      </c>
      <c r="F2717" s="19" t="str" cm="1">
        <f t="array" aca="1" ref="F2717" ca="1">_xlfn.XLOOKUP(A2717,APPL_ID_UNIQUE,_xlfn.XLOOKUP(DIVERSION_OUT_OF_SEASON!C2717,DIRECT_MONTHS,IN_SEASON_DIRECT))</f>
        <v/>
      </c>
      <c r="G2717" t="str" cm="1">
        <f t="array" aca="1" ref="G2717" ca="1">_xlfn.XLOOKUP(A2717,APPL_ID_UNIQUE,_xlfn.XLOOKUP(DIVERSION_OUT_OF_SEASON!C2717,STORAGE_MONTHS,IN_SEASON_STORAGE))</f>
        <v/>
      </c>
      <c r="H2717" t="str">
        <f t="shared" si="128"/>
        <v/>
      </c>
      <c r="I2717" t="str">
        <f t="shared" ca="1" si="129"/>
        <v/>
      </c>
      <c r="J2717" s="24">
        <f t="shared" ca="1" si="130"/>
        <v>0</v>
      </c>
    </row>
    <row r="2718" spans="1:10" x14ac:dyDescent="0.3">
      <c r="A2718" t="s">
        <v>94</v>
      </c>
      <c r="B2718">
        <v>2017</v>
      </c>
      <c r="C2718">
        <v>2</v>
      </c>
      <c r="D2718">
        <v>0</v>
      </c>
      <c r="E2718" t="s">
        <v>74</v>
      </c>
      <c r="F2718" s="19" t="str" cm="1">
        <f t="array" aca="1" ref="F2718" ca="1">_xlfn.XLOOKUP(A2718,APPL_ID_UNIQUE,_xlfn.XLOOKUP(DIVERSION_OUT_OF_SEASON!C2718,DIRECT_MONTHS,IN_SEASON_DIRECT))</f>
        <v/>
      </c>
      <c r="G2718" t="str" cm="1">
        <f t="array" aca="1" ref="G2718" ca="1">_xlfn.XLOOKUP(A2718,APPL_ID_UNIQUE,_xlfn.XLOOKUP(DIVERSION_OUT_OF_SEASON!C2718,STORAGE_MONTHS,IN_SEASON_STORAGE))</f>
        <v/>
      </c>
      <c r="H2718" t="str">
        <f t="shared" ca="1" si="128"/>
        <v/>
      </c>
      <c r="I2718" t="str">
        <f t="shared" si="129"/>
        <v/>
      </c>
      <c r="J2718" s="24">
        <f t="shared" ca="1" si="130"/>
        <v>0</v>
      </c>
    </row>
    <row r="2719" spans="1:10" x14ac:dyDescent="0.3">
      <c r="A2719" t="s">
        <v>94</v>
      </c>
      <c r="B2719">
        <v>2017</v>
      </c>
      <c r="C2719">
        <v>2</v>
      </c>
      <c r="D2719">
        <v>0</v>
      </c>
      <c r="E2719" t="s">
        <v>75</v>
      </c>
      <c r="F2719" s="19" t="str" cm="1">
        <f t="array" aca="1" ref="F2719" ca="1">_xlfn.XLOOKUP(A2719,APPL_ID_UNIQUE,_xlfn.XLOOKUP(DIVERSION_OUT_OF_SEASON!C2719,DIRECT_MONTHS,IN_SEASON_DIRECT))</f>
        <v/>
      </c>
      <c r="G2719" t="str" cm="1">
        <f t="array" aca="1" ref="G2719" ca="1">_xlfn.XLOOKUP(A2719,APPL_ID_UNIQUE,_xlfn.XLOOKUP(DIVERSION_OUT_OF_SEASON!C2719,STORAGE_MONTHS,IN_SEASON_STORAGE))</f>
        <v/>
      </c>
      <c r="H2719" t="str">
        <f t="shared" si="128"/>
        <v/>
      </c>
      <c r="I2719" t="str">
        <f t="shared" ca="1" si="129"/>
        <v/>
      </c>
      <c r="J2719" s="24">
        <f t="shared" ca="1" si="130"/>
        <v>0</v>
      </c>
    </row>
    <row r="2720" spans="1:10" x14ac:dyDescent="0.3">
      <c r="A2720" t="s">
        <v>94</v>
      </c>
      <c r="B2720">
        <v>2017</v>
      </c>
      <c r="C2720">
        <v>3</v>
      </c>
      <c r="D2720">
        <v>0</v>
      </c>
      <c r="E2720" t="s">
        <v>75</v>
      </c>
      <c r="F2720" s="19" t="str" cm="1">
        <f t="array" aca="1" ref="F2720" ca="1">_xlfn.XLOOKUP(A2720,APPL_ID_UNIQUE,_xlfn.XLOOKUP(DIVERSION_OUT_OF_SEASON!C2720,DIRECT_MONTHS,IN_SEASON_DIRECT))</f>
        <v/>
      </c>
      <c r="G2720" t="str" cm="1">
        <f t="array" aca="1" ref="G2720" ca="1">_xlfn.XLOOKUP(A2720,APPL_ID_UNIQUE,_xlfn.XLOOKUP(DIVERSION_OUT_OF_SEASON!C2720,STORAGE_MONTHS,IN_SEASON_STORAGE))</f>
        <v/>
      </c>
      <c r="H2720" t="str">
        <f t="shared" si="128"/>
        <v/>
      </c>
      <c r="I2720" t="str">
        <f t="shared" ca="1" si="129"/>
        <v/>
      </c>
      <c r="J2720" s="24">
        <f t="shared" ca="1" si="130"/>
        <v>0</v>
      </c>
    </row>
    <row r="2721" spans="1:10" x14ac:dyDescent="0.3">
      <c r="A2721" t="s">
        <v>94</v>
      </c>
      <c r="B2721">
        <v>2017</v>
      </c>
      <c r="C2721">
        <v>3</v>
      </c>
      <c r="D2721">
        <v>0</v>
      </c>
      <c r="E2721" t="s">
        <v>74</v>
      </c>
      <c r="F2721" s="19" t="str" cm="1">
        <f t="array" aca="1" ref="F2721" ca="1">_xlfn.XLOOKUP(A2721,APPL_ID_UNIQUE,_xlfn.XLOOKUP(DIVERSION_OUT_OF_SEASON!C2721,DIRECT_MONTHS,IN_SEASON_DIRECT))</f>
        <v/>
      </c>
      <c r="G2721" t="str" cm="1">
        <f t="array" aca="1" ref="G2721" ca="1">_xlfn.XLOOKUP(A2721,APPL_ID_UNIQUE,_xlfn.XLOOKUP(DIVERSION_OUT_OF_SEASON!C2721,STORAGE_MONTHS,IN_SEASON_STORAGE))</f>
        <v/>
      </c>
      <c r="H2721" t="str">
        <f t="shared" ca="1" si="128"/>
        <v/>
      </c>
      <c r="I2721" t="str">
        <f t="shared" si="129"/>
        <v/>
      </c>
      <c r="J2721" s="24">
        <f t="shared" ca="1" si="130"/>
        <v>0</v>
      </c>
    </row>
    <row r="2722" spans="1:10" x14ac:dyDescent="0.3">
      <c r="A2722" t="s">
        <v>94</v>
      </c>
      <c r="B2722">
        <v>2017</v>
      </c>
      <c r="C2722">
        <v>4</v>
      </c>
      <c r="D2722">
        <v>0</v>
      </c>
      <c r="E2722" t="s">
        <v>75</v>
      </c>
      <c r="F2722" s="19" t="str" cm="1">
        <f t="array" aca="1" ref="F2722" ca="1">_xlfn.XLOOKUP(A2722,APPL_ID_UNIQUE,_xlfn.XLOOKUP(DIVERSION_OUT_OF_SEASON!C2722,DIRECT_MONTHS,IN_SEASON_DIRECT))</f>
        <v>IN_SEASON</v>
      </c>
      <c r="G2722" t="str" cm="1">
        <f t="array" aca="1" ref="G2722" ca="1">_xlfn.XLOOKUP(A2722,APPL_ID_UNIQUE,_xlfn.XLOOKUP(DIVERSION_OUT_OF_SEASON!C2722,STORAGE_MONTHS,IN_SEASON_STORAGE))</f>
        <v/>
      </c>
      <c r="H2722" t="str">
        <f t="shared" si="128"/>
        <v/>
      </c>
      <c r="I2722" t="str">
        <f t="shared" ca="1" si="129"/>
        <v/>
      </c>
      <c r="J2722" s="24">
        <f t="shared" ca="1" si="130"/>
        <v>0</v>
      </c>
    </row>
    <row r="2723" spans="1:10" x14ac:dyDescent="0.3">
      <c r="A2723" t="s">
        <v>94</v>
      </c>
      <c r="B2723">
        <v>2017</v>
      </c>
      <c r="C2723">
        <v>4</v>
      </c>
      <c r="D2723">
        <v>0</v>
      </c>
      <c r="E2723" t="s">
        <v>74</v>
      </c>
      <c r="F2723" s="19" t="str" cm="1">
        <f t="array" aca="1" ref="F2723" ca="1">_xlfn.XLOOKUP(A2723,APPL_ID_UNIQUE,_xlfn.XLOOKUP(DIVERSION_OUT_OF_SEASON!C2723,DIRECT_MONTHS,IN_SEASON_DIRECT))</f>
        <v>IN_SEASON</v>
      </c>
      <c r="G2723" t="str" cm="1">
        <f t="array" aca="1" ref="G2723" ca="1">_xlfn.XLOOKUP(A2723,APPL_ID_UNIQUE,_xlfn.XLOOKUP(DIVERSION_OUT_OF_SEASON!C2723,STORAGE_MONTHS,IN_SEASON_STORAGE))</f>
        <v/>
      </c>
      <c r="H2723" t="str">
        <f t="shared" ca="1" si="128"/>
        <v/>
      </c>
      <c r="I2723" t="str">
        <f t="shared" si="129"/>
        <v/>
      </c>
      <c r="J2723" s="24">
        <f t="shared" ca="1" si="130"/>
        <v>0</v>
      </c>
    </row>
    <row r="2724" spans="1:10" x14ac:dyDescent="0.3">
      <c r="A2724" t="s">
        <v>94</v>
      </c>
      <c r="B2724">
        <v>2017</v>
      </c>
      <c r="C2724">
        <v>5</v>
      </c>
      <c r="D2724">
        <v>0</v>
      </c>
      <c r="E2724" t="s">
        <v>75</v>
      </c>
      <c r="F2724" s="19" t="str" cm="1">
        <f t="array" aca="1" ref="F2724" ca="1">_xlfn.XLOOKUP(A2724,APPL_ID_UNIQUE,_xlfn.XLOOKUP(DIVERSION_OUT_OF_SEASON!C2724,DIRECT_MONTHS,IN_SEASON_DIRECT))</f>
        <v>IN_SEASON</v>
      </c>
      <c r="G2724" t="str" cm="1">
        <f t="array" aca="1" ref="G2724" ca="1">_xlfn.XLOOKUP(A2724,APPL_ID_UNIQUE,_xlfn.XLOOKUP(DIVERSION_OUT_OF_SEASON!C2724,STORAGE_MONTHS,IN_SEASON_STORAGE))</f>
        <v/>
      </c>
      <c r="H2724" t="str">
        <f t="shared" si="128"/>
        <v/>
      </c>
      <c r="I2724" t="str">
        <f t="shared" ca="1" si="129"/>
        <v/>
      </c>
      <c r="J2724" s="24">
        <f t="shared" ca="1" si="130"/>
        <v>0</v>
      </c>
    </row>
    <row r="2725" spans="1:10" x14ac:dyDescent="0.3">
      <c r="A2725" t="s">
        <v>94</v>
      </c>
      <c r="B2725">
        <v>2017</v>
      </c>
      <c r="C2725">
        <v>5</v>
      </c>
      <c r="D2725">
        <v>0</v>
      </c>
      <c r="E2725" t="s">
        <v>74</v>
      </c>
      <c r="F2725" s="19" t="str" cm="1">
        <f t="array" aca="1" ref="F2725" ca="1">_xlfn.XLOOKUP(A2725,APPL_ID_UNIQUE,_xlfn.XLOOKUP(DIVERSION_OUT_OF_SEASON!C2725,DIRECT_MONTHS,IN_SEASON_DIRECT))</f>
        <v>IN_SEASON</v>
      </c>
      <c r="G2725" t="str" cm="1">
        <f t="array" aca="1" ref="G2725" ca="1">_xlfn.XLOOKUP(A2725,APPL_ID_UNIQUE,_xlfn.XLOOKUP(DIVERSION_OUT_OF_SEASON!C2725,STORAGE_MONTHS,IN_SEASON_STORAGE))</f>
        <v/>
      </c>
      <c r="H2725" t="str">
        <f t="shared" ca="1" si="128"/>
        <v/>
      </c>
      <c r="I2725" t="str">
        <f t="shared" si="129"/>
        <v/>
      </c>
      <c r="J2725" s="24">
        <f t="shared" ca="1" si="130"/>
        <v>0</v>
      </c>
    </row>
    <row r="2726" spans="1:10" x14ac:dyDescent="0.3">
      <c r="A2726" t="s">
        <v>94</v>
      </c>
      <c r="B2726">
        <v>2017</v>
      </c>
      <c r="C2726">
        <v>6</v>
      </c>
      <c r="D2726">
        <v>0</v>
      </c>
      <c r="E2726" t="s">
        <v>74</v>
      </c>
      <c r="F2726" s="19" t="str" cm="1">
        <f t="array" aca="1" ref="F2726" ca="1">_xlfn.XLOOKUP(A2726,APPL_ID_UNIQUE,_xlfn.XLOOKUP(DIVERSION_OUT_OF_SEASON!C2726,DIRECT_MONTHS,IN_SEASON_DIRECT))</f>
        <v>IN_SEASON</v>
      </c>
      <c r="G2726" t="str" cm="1">
        <f t="array" aca="1" ref="G2726" ca="1">_xlfn.XLOOKUP(A2726,APPL_ID_UNIQUE,_xlfn.XLOOKUP(DIVERSION_OUT_OF_SEASON!C2726,STORAGE_MONTHS,IN_SEASON_STORAGE))</f>
        <v/>
      </c>
      <c r="H2726" t="str">
        <f t="shared" ca="1" si="128"/>
        <v/>
      </c>
      <c r="I2726" t="str">
        <f t="shared" si="129"/>
        <v/>
      </c>
      <c r="J2726" s="24">
        <f t="shared" ca="1" si="130"/>
        <v>0</v>
      </c>
    </row>
    <row r="2727" spans="1:10" x14ac:dyDescent="0.3">
      <c r="A2727" t="s">
        <v>94</v>
      </c>
      <c r="B2727">
        <v>2017</v>
      </c>
      <c r="C2727">
        <v>6</v>
      </c>
      <c r="D2727">
        <v>0</v>
      </c>
      <c r="E2727" t="s">
        <v>75</v>
      </c>
      <c r="F2727" s="19" t="str" cm="1">
        <f t="array" aca="1" ref="F2727" ca="1">_xlfn.XLOOKUP(A2727,APPL_ID_UNIQUE,_xlfn.XLOOKUP(DIVERSION_OUT_OF_SEASON!C2727,DIRECT_MONTHS,IN_SEASON_DIRECT))</f>
        <v>IN_SEASON</v>
      </c>
      <c r="G2727" t="str" cm="1">
        <f t="array" aca="1" ref="G2727" ca="1">_xlfn.XLOOKUP(A2727,APPL_ID_UNIQUE,_xlfn.XLOOKUP(DIVERSION_OUT_OF_SEASON!C2727,STORAGE_MONTHS,IN_SEASON_STORAGE))</f>
        <v/>
      </c>
      <c r="H2727" t="str">
        <f t="shared" si="128"/>
        <v/>
      </c>
      <c r="I2727" t="str">
        <f t="shared" ca="1" si="129"/>
        <v/>
      </c>
      <c r="J2727" s="24">
        <f t="shared" ca="1" si="130"/>
        <v>0</v>
      </c>
    </row>
    <row r="2728" spans="1:10" x14ac:dyDescent="0.3">
      <c r="A2728" t="s">
        <v>94</v>
      </c>
      <c r="B2728">
        <v>2017</v>
      </c>
      <c r="C2728">
        <v>7</v>
      </c>
      <c r="D2728">
        <v>0</v>
      </c>
      <c r="E2728" t="s">
        <v>74</v>
      </c>
      <c r="F2728" s="19" t="str" cm="1">
        <f t="array" aca="1" ref="F2728" ca="1">_xlfn.XLOOKUP(A2728,APPL_ID_UNIQUE,_xlfn.XLOOKUP(DIVERSION_OUT_OF_SEASON!C2728,DIRECT_MONTHS,IN_SEASON_DIRECT))</f>
        <v>IN_SEASON</v>
      </c>
      <c r="G2728" t="str" cm="1">
        <f t="array" aca="1" ref="G2728" ca="1">_xlfn.XLOOKUP(A2728,APPL_ID_UNIQUE,_xlfn.XLOOKUP(DIVERSION_OUT_OF_SEASON!C2728,STORAGE_MONTHS,IN_SEASON_STORAGE))</f>
        <v/>
      </c>
      <c r="H2728" t="str">
        <f t="shared" ca="1" si="128"/>
        <v/>
      </c>
      <c r="I2728" t="str">
        <f t="shared" si="129"/>
        <v/>
      </c>
      <c r="J2728" s="24">
        <f t="shared" ca="1" si="130"/>
        <v>0</v>
      </c>
    </row>
    <row r="2729" spans="1:10" x14ac:dyDescent="0.3">
      <c r="A2729" t="s">
        <v>94</v>
      </c>
      <c r="B2729">
        <v>2017</v>
      </c>
      <c r="C2729">
        <v>7</v>
      </c>
      <c r="D2729">
        <v>0</v>
      </c>
      <c r="E2729" t="s">
        <v>75</v>
      </c>
      <c r="F2729" s="19" t="str" cm="1">
        <f t="array" aca="1" ref="F2729" ca="1">_xlfn.XLOOKUP(A2729,APPL_ID_UNIQUE,_xlfn.XLOOKUP(DIVERSION_OUT_OF_SEASON!C2729,DIRECT_MONTHS,IN_SEASON_DIRECT))</f>
        <v>IN_SEASON</v>
      </c>
      <c r="G2729" t="str" cm="1">
        <f t="array" aca="1" ref="G2729" ca="1">_xlfn.XLOOKUP(A2729,APPL_ID_UNIQUE,_xlfn.XLOOKUP(DIVERSION_OUT_OF_SEASON!C2729,STORAGE_MONTHS,IN_SEASON_STORAGE))</f>
        <v/>
      </c>
      <c r="H2729" t="str">
        <f t="shared" si="128"/>
        <v/>
      </c>
      <c r="I2729" t="str">
        <f t="shared" ca="1" si="129"/>
        <v/>
      </c>
      <c r="J2729" s="24">
        <f t="shared" ca="1" si="130"/>
        <v>0</v>
      </c>
    </row>
    <row r="2730" spans="1:10" x14ac:dyDescent="0.3">
      <c r="A2730" t="s">
        <v>94</v>
      </c>
      <c r="B2730">
        <v>2017</v>
      </c>
      <c r="C2730">
        <v>8</v>
      </c>
      <c r="D2730">
        <v>0</v>
      </c>
      <c r="E2730" t="s">
        <v>75</v>
      </c>
      <c r="F2730" s="19" t="str" cm="1">
        <f t="array" aca="1" ref="F2730" ca="1">_xlfn.XLOOKUP(A2730,APPL_ID_UNIQUE,_xlfn.XLOOKUP(DIVERSION_OUT_OF_SEASON!C2730,DIRECT_MONTHS,IN_SEASON_DIRECT))</f>
        <v>IN_SEASON</v>
      </c>
      <c r="G2730" t="str" cm="1">
        <f t="array" aca="1" ref="G2730" ca="1">_xlfn.XLOOKUP(A2730,APPL_ID_UNIQUE,_xlfn.XLOOKUP(DIVERSION_OUT_OF_SEASON!C2730,STORAGE_MONTHS,IN_SEASON_STORAGE))</f>
        <v/>
      </c>
      <c r="H2730" t="str">
        <f t="shared" si="128"/>
        <v/>
      </c>
      <c r="I2730" t="str">
        <f t="shared" ca="1" si="129"/>
        <v/>
      </c>
      <c r="J2730" s="24">
        <f t="shared" ca="1" si="130"/>
        <v>0</v>
      </c>
    </row>
    <row r="2731" spans="1:10" x14ac:dyDescent="0.3">
      <c r="A2731" t="s">
        <v>94</v>
      </c>
      <c r="B2731">
        <v>2017</v>
      </c>
      <c r="C2731">
        <v>8</v>
      </c>
      <c r="D2731">
        <v>0</v>
      </c>
      <c r="E2731" t="s">
        <v>74</v>
      </c>
      <c r="F2731" s="19" t="str" cm="1">
        <f t="array" aca="1" ref="F2731" ca="1">_xlfn.XLOOKUP(A2731,APPL_ID_UNIQUE,_xlfn.XLOOKUP(DIVERSION_OUT_OF_SEASON!C2731,DIRECT_MONTHS,IN_SEASON_DIRECT))</f>
        <v>IN_SEASON</v>
      </c>
      <c r="G2731" t="str" cm="1">
        <f t="array" aca="1" ref="G2731" ca="1">_xlfn.XLOOKUP(A2731,APPL_ID_UNIQUE,_xlfn.XLOOKUP(DIVERSION_OUT_OF_SEASON!C2731,STORAGE_MONTHS,IN_SEASON_STORAGE))</f>
        <v/>
      </c>
      <c r="H2731" t="str">
        <f t="shared" ca="1" si="128"/>
        <v/>
      </c>
      <c r="I2731" t="str">
        <f t="shared" si="129"/>
        <v/>
      </c>
      <c r="J2731" s="24">
        <f t="shared" ca="1" si="130"/>
        <v>0</v>
      </c>
    </row>
    <row r="2732" spans="1:10" x14ac:dyDescent="0.3">
      <c r="A2732" t="s">
        <v>94</v>
      </c>
      <c r="B2732">
        <v>2017</v>
      </c>
      <c r="C2732">
        <v>9</v>
      </c>
      <c r="D2732">
        <v>0</v>
      </c>
      <c r="E2732" t="s">
        <v>74</v>
      </c>
      <c r="F2732" s="19" t="str" cm="1">
        <f t="array" aca="1" ref="F2732" ca="1">_xlfn.XLOOKUP(A2732,APPL_ID_UNIQUE,_xlfn.XLOOKUP(DIVERSION_OUT_OF_SEASON!C2732,DIRECT_MONTHS,IN_SEASON_DIRECT))</f>
        <v>IN_SEASON</v>
      </c>
      <c r="G2732" t="str" cm="1">
        <f t="array" aca="1" ref="G2732" ca="1">_xlfn.XLOOKUP(A2732,APPL_ID_UNIQUE,_xlfn.XLOOKUP(DIVERSION_OUT_OF_SEASON!C2732,STORAGE_MONTHS,IN_SEASON_STORAGE))</f>
        <v/>
      </c>
      <c r="H2732" t="str">
        <f t="shared" ca="1" si="128"/>
        <v/>
      </c>
      <c r="I2732" t="str">
        <f t="shared" si="129"/>
        <v/>
      </c>
      <c r="J2732" s="24">
        <f t="shared" ca="1" si="130"/>
        <v>0</v>
      </c>
    </row>
    <row r="2733" spans="1:10" x14ac:dyDescent="0.3">
      <c r="A2733" t="s">
        <v>94</v>
      </c>
      <c r="B2733">
        <v>2017</v>
      </c>
      <c r="C2733">
        <v>9</v>
      </c>
      <c r="D2733">
        <v>0</v>
      </c>
      <c r="E2733" t="s">
        <v>75</v>
      </c>
      <c r="F2733" s="19" t="str" cm="1">
        <f t="array" aca="1" ref="F2733" ca="1">_xlfn.XLOOKUP(A2733,APPL_ID_UNIQUE,_xlfn.XLOOKUP(DIVERSION_OUT_OF_SEASON!C2733,DIRECT_MONTHS,IN_SEASON_DIRECT))</f>
        <v>IN_SEASON</v>
      </c>
      <c r="G2733" t="str" cm="1">
        <f t="array" aca="1" ref="G2733" ca="1">_xlfn.XLOOKUP(A2733,APPL_ID_UNIQUE,_xlfn.XLOOKUP(DIVERSION_OUT_OF_SEASON!C2733,STORAGE_MONTHS,IN_SEASON_STORAGE))</f>
        <v/>
      </c>
      <c r="H2733" t="str">
        <f t="shared" si="128"/>
        <v/>
      </c>
      <c r="I2733" t="str">
        <f t="shared" ca="1" si="129"/>
        <v/>
      </c>
      <c r="J2733" s="24">
        <f t="shared" ca="1" si="130"/>
        <v>0</v>
      </c>
    </row>
    <row r="2734" spans="1:10" x14ac:dyDescent="0.3">
      <c r="A2734" t="s">
        <v>94</v>
      </c>
      <c r="B2734">
        <v>2017</v>
      </c>
      <c r="C2734">
        <v>10</v>
      </c>
      <c r="D2734">
        <v>0</v>
      </c>
      <c r="E2734" t="s">
        <v>75</v>
      </c>
      <c r="F2734" s="19" t="str" cm="1">
        <f t="array" aca="1" ref="F2734" ca="1">_xlfn.XLOOKUP(A2734,APPL_ID_UNIQUE,_xlfn.XLOOKUP(DIVERSION_OUT_OF_SEASON!C2734,DIRECT_MONTHS,IN_SEASON_DIRECT))</f>
        <v>IN_SEASON</v>
      </c>
      <c r="G2734" t="str" cm="1">
        <f t="array" aca="1" ref="G2734" ca="1">_xlfn.XLOOKUP(A2734,APPL_ID_UNIQUE,_xlfn.XLOOKUP(DIVERSION_OUT_OF_SEASON!C2734,STORAGE_MONTHS,IN_SEASON_STORAGE))</f>
        <v/>
      </c>
      <c r="H2734" t="str">
        <f t="shared" si="128"/>
        <v/>
      </c>
      <c r="I2734" t="str">
        <f t="shared" ca="1" si="129"/>
        <v/>
      </c>
      <c r="J2734" s="24">
        <f t="shared" ca="1" si="130"/>
        <v>0</v>
      </c>
    </row>
    <row r="2735" spans="1:10" x14ac:dyDescent="0.3">
      <c r="A2735" t="s">
        <v>94</v>
      </c>
      <c r="B2735">
        <v>2017</v>
      </c>
      <c r="C2735">
        <v>10</v>
      </c>
      <c r="D2735">
        <v>0</v>
      </c>
      <c r="E2735" t="s">
        <v>74</v>
      </c>
      <c r="F2735" s="19" t="str" cm="1">
        <f t="array" aca="1" ref="F2735" ca="1">_xlfn.XLOOKUP(A2735,APPL_ID_UNIQUE,_xlfn.XLOOKUP(DIVERSION_OUT_OF_SEASON!C2735,DIRECT_MONTHS,IN_SEASON_DIRECT))</f>
        <v>IN_SEASON</v>
      </c>
      <c r="G2735" t="str" cm="1">
        <f t="array" aca="1" ref="G2735" ca="1">_xlfn.XLOOKUP(A2735,APPL_ID_UNIQUE,_xlfn.XLOOKUP(DIVERSION_OUT_OF_SEASON!C2735,STORAGE_MONTHS,IN_SEASON_STORAGE))</f>
        <v/>
      </c>
      <c r="H2735" t="str">
        <f t="shared" ca="1" si="128"/>
        <v/>
      </c>
      <c r="I2735" t="str">
        <f t="shared" si="129"/>
        <v/>
      </c>
      <c r="J2735" s="24">
        <f t="shared" ca="1" si="130"/>
        <v>0</v>
      </c>
    </row>
    <row r="2736" spans="1:10" x14ac:dyDescent="0.3">
      <c r="A2736" t="s">
        <v>94</v>
      </c>
      <c r="B2736">
        <v>2017</v>
      </c>
      <c r="C2736">
        <v>11</v>
      </c>
      <c r="D2736">
        <v>0</v>
      </c>
      <c r="E2736" t="s">
        <v>75</v>
      </c>
      <c r="F2736" s="19" t="str" cm="1">
        <f t="array" aca="1" ref="F2736" ca="1">_xlfn.XLOOKUP(A2736,APPL_ID_UNIQUE,_xlfn.XLOOKUP(DIVERSION_OUT_OF_SEASON!C2736,DIRECT_MONTHS,IN_SEASON_DIRECT))</f>
        <v>IN_SEASON</v>
      </c>
      <c r="G2736" t="str" cm="1">
        <f t="array" aca="1" ref="G2736" ca="1">_xlfn.XLOOKUP(A2736,APPL_ID_UNIQUE,_xlfn.XLOOKUP(DIVERSION_OUT_OF_SEASON!C2736,STORAGE_MONTHS,IN_SEASON_STORAGE))</f>
        <v/>
      </c>
      <c r="H2736" t="str">
        <f t="shared" si="128"/>
        <v/>
      </c>
      <c r="I2736" t="str">
        <f t="shared" ca="1" si="129"/>
        <v/>
      </c>
      <c r="J2736" s="24">
        <f t="shared" ca="1" si="130"/>
        <v>0</v>
      </c>
    </row>
    <row r="2737" spans="1:10" x14ac:dyDescent="0.3">
      <c r="A2737" t="s">
        <v>94</v>
      </c>
      <c r="B2737">
        <v>2017</v>
      </c>
      <c r="C2737">
        <v>11</v>
      </c>
      <c r="D2737">
        <v>0</v>
      </c>
      <c r="E2737" t="s">
        <v>74</v>
      </c>
      <c r="F2737" s="19" t="str" cm="1">
        <f t="array" aca="1" ref="F2737" ca="1">_xlfn.XLOOKUP(A2737,APPL_ID_UNIQUE,_xlfn.XLOOKUP(DIVERSION_OUT_OF_SEASON!C2737,DIRECT_MONTHS,IN_SEASON_DIRECT))</f>
        <v>IN_SEASON</v>
      </c>
      <c r="G2737" t="str" cm="1">
        <f t="array" aca="1" ref="G2737" ca="1">_xlfn.XLOOKUP(A2737,APPL_ID_UNIQUE,_xlfn.XLOOKUP(DIVERSION_OUT_OF_SEASON!C2737,STORAGE_MONTHS,IN_SEASON_STORAGE))</f>
        <v/>
      </c>
      <c r="H2737" t="str">
        <f t="shared" ca="1" si="128"/>
        <v/>
      </c>
      <c r="I2737" t="str">
        <f t="shared" si="129"/>
        <v/>
      </c>
      <c r="J2737" s="24">
        <f t="shared" ca="1" si="130"/>
        <v>0</v>
      </c>
    </row>
    <row r="2738" spans="1:10" x14ac:dyDescent="0.3">
      <c r="A2738" t="s">
        <v>94</v>
      </c>
      <c r="B2738">
        <v>2017</v>
      </c>
      <c r="C2738">
        <v>12</v>
      </c>
      <c r="D2738">
        <v>0</v>
      </c>
      <c r="E2738" t="s">
        <v>75</v>
      </c>
      <c r="F2738" s="19" t="str" cm="1">
        <f t="array" aca="1" ref="F2738" ca="1">_xlfn.XLOOKUP(A2738,APPL_ID_UNIQUE,_xlfn.XLOOKUP(DIVERSION_OUT_OF_SEASON!C2738,DIRECT_MONTHS,IN_SEASON_DIRECT))</f>
        <v>IN_SEASON</v>
      </c>
      <c r="G2738" t="str" cm="1">
        <f t="array" aca="1" ref="G2738" ca="1">_xlfn.XLOOKUP(A2738,APPL_ID_UNIQUE,_xlfn.XLOOKUP(DIVERSION_OUT_OF_SEASON!C2738,STORAGE_MONTHS,IN_SEASON_STORAGE))</f>
        <v/>
      </c>
      <c r="H2738" t="str">
        <f t="shared" si="128"/>
        <v/>
      </c>
      <c r="I2738" t="str">
        <f t="shared" ca="1" si="129"/>
        <v/>
      </c>
      <c r="J2738" s="24">
        <f t="shared" ca="1" si="130"/>
        <v>0</v>
      </c>
    </row>
    <row r="2739" spans="1:10" x14ac:dyDescent="0.3">
      <c r="A2739" t="s">
        <v>94</v>
      </c>
      <c r="B2739">
        <v>2017</v>
      </c>
      <c r="C2739">
        <v>12</v>
      </c>
      <c r="D2739">
        <v>0</v>
      </c>
      <c r="E2739" t="s">
        <v>74</v>
      </c>
      <c r="F2739" s="19" t="str" cm="1">
        <f t="array" aca="1" ref="F2739" ca="1">_xlfn.XLOOKUP(A2739,APPL_ID_UNIQUE,_xlfn.XLOOKUP(DIVERSION_OUT_OF_SEASON!C2739,DIRECT_MONTHS,IN_SEASON_DIRECT))</f>
        <v>IN_SEASON</v>
      </c>
      <c r="G2739" t="str" cm="1">
        <f t="array" aca="1" ref="G2739" ca="1">_xlfn.XLOOKUP(A2739,APPL_ID_UNIQUE,_xlfn.XLOOKUP(DIVERSION_OUT_OF_SEASON!C2739,STORAGE_MONTHS,IN_SEASON_STORAGE))</f>
        <v/>
      </c>
      <c r="H2739" t="str">
        <f t="shared" ca="1" si="128"/>
        <v/>
      </c>
      <c r="I2739" t="str">
        <f t="shared" si="129"/>
        <v/>
      </c>
      <c r="J2739" s="24">
        <f t="shared" ca="1" si="130"/>
        <v>0</v>
      </c>
    </row>
    <row r="2740" spans="1:10" x14ac:dyDescent="0.3">
      <c r="A2740" t="s">
        <v>94</v>
      </c>
      <c r="B2740">
        <v>2018</v>
      </c>
      <c r="C2740">
        <v>1</v>
      </c>
      <c r="D2740">
        <v>0</v>
      </c>
      <c r="E2740" t="s">
        <v>74</v>
      </c>
      <c r="F2740" s="19" t="str" cm="1">
        <f t="array" aca="1" ref="F2740" ca="1">_xlfn.XLOOKUP(A2740,APPL_ID_UNIQUE,_xlfn.XLOOKUP(DIVERSION_OUT_OF_SEASON!C2740,DIRECT_MONTHS,IN_SEASON_DIRECT))</f>
        <v/>
      </c>
      <c r="G2740" t="str" cm="1">
        <f t="array" aca="1" ref="G2740" ca="1">_xlfn.XLOOKUP(A2740,APPL_ID_UNIQUE,_xlfn.XLOOKUP(DIVERSION_OUT_OF_SEASON!C2740,STORAGE_MONTHS,IN_SEASON_STORAGE))</f>
        <v/>
      </c>
      <c r="H2740" t="str">
        <f t="shared" ca="1" si="128"/>
        <v/>
      </c>
      <c r="I2740" t="str">
        <f t="shared" si="129"/>
        <v/>
      </c>
      <c r="J2740" s="24">
        <f t="shared" ca="1" si="130"/>
        <v>0</v>
      </c>
    </row>
    <row r="2741" spans="1:10" x14ac:dyDescent="0.3">
      <c r="A2741" t="s">
        <v>94</v>
      </c>
      <c r="B2741">
        <v>2018</v>
      </c>
      <c r="C2741">
        <v>1</v>
      </c>
      <c r="D2741">
        <v>0</v>
      </c>
      <c r="E2741" t="s">
        <v>75</v>
      </c>
      <c r="F2741" s="19" t="str" cm="1">
        <f t="array" aca="1" ref="F2741" ca="1">_xlfn.XLOOKUP(A2741,APPL_ID_UNIQUE,_xlfn.XLOOKUP(DIVERSION_OUT_OF_SEASON!C2741,DIRECT_MONTHS,IN_SEASON_DIRECT))</f>
        <v/>
      </c>
      <c r="G2741" t="str" cm="1">
        <f t="array" aca="1" ref="G2741" ca="1">_xlfn.XLOOKUP(A2741,APPL_ID_UNIQUE,_xlfn.XLOOKUP(DIVERSION_OUT_OF_SEASON!C2741,STORAGE_MONTHS,IN_SEASON_STORAGE))</f>
        <v/>
      </c>
      <c r="H2741" t="str">
        <f t="shared" si="128"/>
        <v/>
      </c>
      <c r="I2741" t="str">
        <f t="shared" ca="1" si="129"/>
        <v/>
      </c>
      <c r="J2741" s="24">
        <f t="shared" ca="1" si="130"/>
        <v>0</v>
      </c>
    </row>
    <row r="2742" spans="1:10" x14ac:dyDescent="0.3">
      <c r="A2742" t="s">
        <v>94</v>
      </c>
      <c r="B2742">
        <v>2018</v>
      </c>
      <c r="C2742">
        <v>2</v>
      </c>
      <c r="D2742">
        <v>0</v>
      </c>
      <c r="E2742" t="s">
        <v>74</v>
      </c>
      <c r="F2742" s="19" t="str" cm="1">
        <f t="array" aca="1" ref="F2742" ca="1">_xlfn.XLOOKUP(A2742,APPL_ID_UNIQUE,_xlfn.XLOOKUP(DIVERSION_OUT_OF_SEASON!C2742,DIRECT_MONTHS,IN_SEASON_DIRECT))</f>
        <v/>
      </c>
      <c r="G2742" t="str" cm="1">
        <f t="array" aca="1" ref="G2742" ca="1">_xlfn.XLOOKUP(A2742,APPL_ID_UNIQUE,_xlfn.XLOOKUP(DIVERSION_OUT_OF_SEASON!C2742,STORAGE_MONTHS,IN_SEASON_STORAGE))</f>
        <v/>
      </c>
      <c r="H2742" t="str">
        <f t="shared" ca="1" si="128"/>
        <v/>
      </c>
      <c r="I2742" t="str">
        <f t="shared" si="129"/>
        <v/>
      </c>
      <c r="J2742" s="24">
        <f t="shared" ca="1" si="130"/>
        <v>0</v>
      </c>
    </row>
    <row r="2743" spans="1:10" x14ac:dyDescent="0.3">
      <c r="A2743" t="s">
        <v>94</v>
      </c>
      <c r="B2743">
        <v>2018</v>
      </c>
      <c r="C2743">
        <v>2</v>
      </c>
      <c r="D2743">
        <v>0</v>
      </c>
      <c r="E2743" t="s">
        <v>75</v>
      </c>
      <c r="F2743" s="19" t="str" cm="1">
        <f t="array" aca="1" ref="F2743" ca="1">_xlfn.XLOOKUP(A2743,APPL_ID_UNIQUE,_xlfn.XLOOKUP(DIVERSION_OUT_OF_SEASON!C2743,DIRECT_MONTHS,IN_SEASON_DIRECT))</f>
        <v/>
      </c>
      <c r="G2743" t="str" cm="1">
        <f t="array" aca="1" ref="G2743" ca="1">_xlfn.XLOOKUP(A2743,APPL_ID_UNIQUE,_xlfn.XLOOKUP(DIVERSION_OUT_OF_SEASON!C2743,STORAGE_MONTHS,IN_SEASON_STORAGE))</f>
        <v/>
      </c>
      <c r="H2743" t="str">
        <f t="shared" si="128"/>
        <v/>
      </c>
      <c r="I2743" t="str">
        <f t="shared" ca="1" si="129"/>
        <v/>
      </c>
      <c r="J2743" s="24">
        <f t="shared" ca="1" si="130"/>
        <v>0</v>
      </c>
    </row>
    <row r="2744" spans="1:10" x14ac:dyDescent="0.3">
      <c r="A2744" t="s">
        <v>94</v>
      </c>
      <c r="B2744">
        <v>2018</v>
      </c>
      <c r="C2744">
        <v>3</v>
      </c>
      <c r="D2744">
        <v>0</v>
      </c>
      <c r="E2744" t="s">
        <v>74</v>
      </c>
      <c r="F2744" s="19" t="str" cm="1">
        <f t="array" aca="1" ref="F2744" ca="1">_xlfn.XLOOKUP(A2744,APPL_ID_UNIQUE,_xlfn.XLOOKUP(DIVERSION_OUT_OF_SEASON!C2744,DIRECT_MONTHS,IN_SEASON_DIRECT))</f>
        <v/>
      </c>
      <c r="G2744" t="str" cm="1">
        <f t="array" aca="1" ref="G2744" ca="1">_xlfn.XLOOKUP(A2744,APPL_ID_UNIQUE,_xlfn.XLOOKUP(DIVERSION_OUT_OF_SEASON!C2744,STORAGE_MONTHS,IN_SEASON_STORAGE))</f>
        <v/>
      </c>
      <c r="H2744" t="str">
        <f t="shared" ca="1" si="128"/>
        <v/>
      </c>
      <c r="I2744" t="str">
        <f t="shared" si="129"/>
        <v/>
      </c>
      <c r="J2744" s="24">
        <f t="shared" ca="1" si="130"/>
        <v>0</v>
      </c>
    </row>
    <row r="2745" spans="1:10" x14ac:dyDescent="0.3">
      <c r="A2745" t="s">
        <v>94</v>
      </c>
      <c r="B2745">
        <v>2018</v>
      </c>
      <c r="C2745">
        <v>3</v>
      </c>
      <c r="D2745">
        <v>0</v>
      </c>
      <c r="E2745" t="s">
        <v>75</v>
      </c>
      <c r="F2745" s="19" t="str" cm="1">
        <f t="array" aca="1" ref="F2745" ca="1">_xlfn.XLOOKUP(A2745,APPL_ID_UNIQUE,_xlfn.XLOOKUP(DIVERSION_OUT_OF_SEASON!C2745,DIRECT_MONTHS,IN_SEASON_DIRECT))</f>
        <v/>
      </c>
      <c r="G2745" t="str" cm="1">
        <f t="array" aca="1" ref="G2745" ca="1">_xlfn.XLOOKUP(A2745,APPL_ID_UNIQUE,_xlfn.XLOOKUP(DIVERSION_OUT_OF_SEASON!C2745,STORAGE_MONTHS,IN_SEASON_STORAGE))</f>
        <v/>
      </c>
      <c r="H2745" t="str">
        <f t="shared" si="128"/>
        <v/>
      </c>
      <c r="I2745" t="str">
        <f t="shared" ca="1" si="129"/>
        <v/>
      </c>
      <c r="J2745" s="24">
        <f t="shared" ca="1" si="130"/>
        <v>0</v>
      </c>
    </row>
    <row r="2746" spans="1:10" x14ac:dyDescent="0.3">
      <c r="A2746" t="s">
        <v>94</v>
      </c>
      <c r="B2746">
        <v>2018</v>
      </c>
      <c r="C2746">
        <v>4</v>
      </c>
      <c r="D2746">
        <v>0</v>
      </c>
      <c r="E2746" t="s">
        <v>74</v>
      </c>
      <c r="F2746" s="19" t="str" cm="1">
        <f t="array" aca="1" ref="F2746" ca="1">_xlfn.XLOOKUP(A2746,APPL_ID_UNIQUE,_xlfn.XLOOKUP(DIVERSION_OUT_OF_SEASON!C2746,DIRECT_MONTHS,IN_SEASON_DIRECT))</f>
        <v>IN_SEASON</v>
      </c>
      <c r="G2746" t="str" cm="1">
        <f t="array" aca="1" ref="G2746" ca="1">_xlfn.XLOOKUP(A2746,APPL_ID_UNIQUE,_xlfn.XLOOKUP(DIVERSION_OUT_OF_SEASON!C2746,STORAGE_MONTHS,IN_SEASON_STORAGE))</f>
        <v/>
      </c>
      <c r="H2746" t="str">
        <f t="shared" ca="1" si="128"/>
        <v/>
      </c>
      <c r="I2746" t="str">
        <f t="shared" si="129"/>
        <v/>
      </c>
      <c r="J2746" s="24">
        <f t="shared" ca="1" si="130"/>
        <v>0</v>
      </c>
    </row>
    <row r="2747" spans="1:10" x14ac:dyDescent="0.3">
      <c r="A2747" t="s">
        <v>94</v>
      </c>
      <c r="B2747">
        <v>2018</v>
      </c>
      <c r="C2747">
        <v>4</v>
      </c>
      <c r="D2747">
        <v>0</v>
      </c>
      <c r="E2747" t="s">
        <v>75</v>
      </c>
      <c r="F2747" s="19" t="str" cm="1">
        <f t="array" aca="1" ref="F2747" ca="1">_xlfn.XLOOKUP(A2747,APPL_ID_UNIQUE,_xlfn.XLOOKUP(DIVERSION_OUT_OF_SEASON!C2747,DIRECT_MONTHS,IN_SEASON_DIRECT))</f>
        <v>IN_SEASON</v>
      </c>
      <c r="G2747" t="str" cm="1">
        <f t="array" aca="1" ref="G2747" ca="1">_xlfn.XLOOKUP(A2747,APPL_ID_UNIQUE,_xlfn.XLOOKUP(DIVERSION_OUT_OF_SEASON!C2747,STORAGE_MONTHS,IN_SEASON_STORAGE))</f>
        <v/>
      </c>
      <c r="H2747" t="str">
        <f t="shared" si="128"/>
        <v/>
      </c>
      <c r="I2747" t="str">
        <f t="shared" ca="1" si="129"/>
        <v/>
      </c>
      <c r="J2747" s="24">
        <f t="shared" ca="1" si="130"/>
        <v>0</v>
      </c>
    </row>
    <row r="2748" spans="1:10" x14ac:dyDescent="0.3">
      <c r="A2748" t="s">
        <v>94</v>
      </c>
      <c r="B2748">
        <v>2018</v>
      </c>
      <c r="C2748">
        <v>5</v>
      </c>
      <c r="D2748">
        <v>0</v>
      </c>
      <c r="E2748" t="s">
        <v>75</v>
      </c>
      <c r="F2748" s="19" t="str" cm="1">
        <f t="array" aca="1" ref="F2748" ca="1">_xlfn.XLOOKUP(A2748,APPL_ID_UNIQUE,_xlfn.XLOOKUP(DIVERSION_OUT_OF_SEASON!C2748,DIRECT_MONTHS,IN_SEASON_DIRECT))</f>
        <v>IN_SEASON</v>
      </c>
      <c r="G2748" t="str" cm="1">
        <f t="array" aca="1" ref="G2748" ca="1">_xlfn.XLOOKUP(A2748,APPL_ID_UNIQUE,_xlfn.XLOOKUP(DIVERSION_OUT_OF_SEASON!C2748,STORAGE_MONTHS,IN_SEASON_STORAGE))</f>
        <v/>
      </c>
      <c r="H2748" t="str">
        <f t="shared" si="128"/>
        <v/>
      </c>
      <c r="I2748" t="str">
        <f t="shared" ca="1" si="129"/>
        <v/>
      </c>
      <c r="J2748" s="24">
        <f t="shared" ca="1" si="130"/>
        <v>0</v>
      </c>
    </row>
    <row r="2749" spans="1:10" x14ac:dyDescent="0.3">
      <c r="A2749" t="s">
        <v>94</v>
      </c>
      <c r="B2749">
        <v>2018</v>
      </c>
      <c r="C2749">
        <v>5</v>
      </c>
      <c r="D2749">
        <v>0</v>
      </c>
      <c r="E2749" t="s">
        <v>74</v>
      </c>
      <c r="F2749" s="19" t="str" cm="1">
        <f t="array" aca="1" ref="F2749" ca="1">_xlfn.XLOOKUP(A2749,APPL_ID_UNIQUE,_xlfn.XLOOKUP(DIVERSION_OUT_OF_SEASON!C2749,DIRECT_MONTHS,IN_SEASON_DIRECT))</f>
        <v>IN_SEASON</v>
      </c>
      <c r="G2749" t="str" cm="1">
        <f t="array" aca="1" ref="G2749" ca="1">_xlfn.XLOOKUP(A2749,APPL_ID_UNIQUE,_xlfn.XLOOKUP(DIVERSION_OUT_OF_SEASON!C2749,STORAGE_MONTHS,IN_SEASON_STORAGE))</f>
        <v/>
      </c>
      <c r="H2749" t="str">
        <f t="shared" ca="1" si="128"/>
        <v/>
      </c>
      <c r="I2749" t="str">
        <f t="shared" si="129"/>
        <v/>
      </c>
      <c r="J2749" s="24">
        <f t="shared" ca="1" si="130"/>
        <v>0</v>
      </c>
    </row>
    <row r="2750" spans="1:10" x14ac:dyDescent="0.3">
      <c r="A2750" t="s">
        <v>94</v>
      </c>
      <c r="B2750">
        <v>2018</v>
      </c>
      <c r="C2750">
        <v>6</v>
      </c>
      <c r="D2750">
        <v>0</v>
      </c>
      <c r="E2750" t="s">
        <v>74</v>
      </c>
      <c r="F2750" s="19" t="str" cm="1">
        <f t="array" aca="1" ref="F2750" ca="1">_xlfn.XLOOKUP(A2750,APPL_ID_UNIQUE,_xlfn.XLOOKUP(DIVERSION_OUT_OF_SEASON!C2750,DIRECT_MONTHS,IN_SEASON_DIRECT))</f>
        <v>IN_SEASON</v>
      </c>
      <c r="G2750" t="str" cm="1">
        <f t="array" aca="1" ref="G2750" ca="1">_xlfn.XLOOKUP(A2750,APPL_ID_UNIQUE,_xlfn.XLOOKUP(DIVERSION_OUT_OF_SEASON!C2750,STORAGE_MONTHS,IN_SEASON_STORAGE))</f>
        <v/>
      </c>
      <c r="H2750" t="str">
        <f t="shared" ca="1" si="128"/>
        <v/>
      </c>
      <c r="I2750" t="str">
        <f t="shared" si="129"/>
        <v/>
      </c>
      <c r="J2750" s="24">
        <f t="shared" ca="1" si="130"/>
        <v>0</v>
      </c>
    </row>
    <row r="2751" spans="1:10" x14ac:dyDescent="0.3">
      <c r="A2751" t="s">
        <v>94</v>
      </c>
      <c r="B2751">
        <v>2018</v>
      </c>
      <c r="C2751">
        <v>6</v>
      </c>
      <c r="D2751">
        <v>0</v>
      </c>
      <c r="E2751" t="s">
        <v>75</v>
      </c>
      <c r="F2751" s="19" t="str" cm="1">
        <f t="array" aca="1" ref="F2751" ca="1">_xlfn.XLOOKUP(A2751,APPL_ID_UNIQUE,_xlfn.XLOOKUP(DIVERSION_OUT_OF_SEASON!C2751,DIRECT_MONTHS,IN_SEASON_DIRECT))</f>
        <v>IN_SEASON</v>
      </c>
      <c r="G2751" t="str" cm="1">
        <f t="array" aca="1" ref="G2751" ca="1">_xlfn.XLOOKUP(A2751,APPL_ID_UNIQUE,_xlfn.XLOOKUP(DIVERSION_OUT_OF_SEASON!C2751,STORAGE_MONTHS,IN_SEASON_STORAGE))</f>
        <v/>
      </c>
      <c r="H2751" t="str">
        <f t="shared" si="128"/>
        <v/>
      </c>
      <c r="I2751" t="str">
        <f t="shared" ca="1" si="129"/>
        <v/>
      </c>
      <c r="J2751" s="24">
        <f t="shared" ca="1" si="130"/>
        <v>0</v>
      </c>
    </row>
    <row r="2752" spans="1:10" x14ac:dyDescent="0.3">
      <c r="A2752" t="s">
        <v>94</v>
      </c>
      <c r="B2752">
        <v>2018</v>
      </c>
      <c r="C2752">
        <v>7</v>
      </c>
      <c r="D2752">
        <v>0</v>
      </c>
      <c r="E2752" t="s">
        <v>75</v>
      </c>
      <c r="F2752" s="19" t="str" cm="1">
        <f t="array" aca="1" ref="F2752" ca="1">_xlfn.XLOOKUP(A2752,APPL_ID_UNIQUE,_xlfn.XLOOKUP(DIVERSION_OUT_OF_SEASON!C2752,DIRECT_MONTHS,IN_SEASON_DIRECT))</f>
        <v>IN_SEASON</v>
      </c>
      <c r="G2752" t="str" cm="1">
        <f t="array" aca="1" ref="G2752" ca="1">_xlfn.XLOOKUP(A2752,APPL_ID_UNIQUE,_xlfn.XLOOKUP(DIVERSION_OUT_OF_SEASON!C2752,STORAGE_MONTHS,IN_SEASON_STORAGE))</f>
        <v/>
      </c>
      <c r="H2752" t="str">
        <f t="shared" si="128"/>
        <v/>
      </c>
      <c r="I2752" t="str">
        <f t="shared" ca="1" si="129"/>
        <v/>
      </c>
      <c r="J2752" s="24">
        <f t="shared" ca="1" si="130"/>
        <v>0</v>
      </c>
    </row>
    <row r="2753" spans="1:10" x14ac:dyDescent="0.3">
      <c r="A2753" t="s">
        <v>94</v>
      </c>
      <c r="B2753">
        <v>2018</v>
      </c>
      <c r="C2753">
        <v>7</v>
      </c>
      <c r="D2753">
        <v>0</v>
      </c>
      <c r="E2753" t="s">
        <v>74</v>
      </c>
      <c r="F2753" s="19" t="str" cm="1">
        <f t="array" aca="1" ref="F2753" ca="1">_xlfn.XLOOKUP(A2753,APPL_ID_UNIQUE,_xlfn.XLOOKUP(DIVERSION_OUT_OF_SEASON!C2753,DIRECT_MONTHS,IN_SEASON_DIRECT))</f>
        <v>IN_SEASON</v>
      </c>
      <c r="G2753" t="str" cm="1">
        <f t="array" aca="1" ref="G2753" ca="1">_xlfn.XLOOKUP(A2753,APPL_ID_UNIQUE,_xlfn.XLOOKUP(DIVERSION_OUT_OF_SEASON!C2753,STORAGE_MONTHS,IN_SEASON_STORAGE))</f>
        <v/>
      </c>
      <c r="H2753" t="str">
        <f t="shared" ca="1" si="128"/>
        <v/>
      </c>
      <c r="I2753" t="str">
        <f t="shared" si="129"/>
        <v/>
      </c>
      <c r="J2753" s="24">
        <f t="shared" ca="1" si="130"/>
        <v>0</v>
      </c>
    </row>
    <row r="2754" spans="1:10" x14ac:dyDescent="0.3">
      <c r="A2754" t="s">
        <v>94</v>
      </c>
      <c r="B2754">
        <v>2018</v>
      </c>
      <c r="C2754">
        <v>8</v>
      </c>
      <c r="D2754">
        <v>0</v>
      </c>
      <c r="E2754" t="s">
        <v>75</v>
      </c>
      <c r="F2754" s="19" t="str" cm="1">
        <f t="array" aca="1" ref="F2754" ca="1">_xlfn.XLOOKUP(A2754,APPL_ID_UNIQUE,_xlfn.XLOOKUP(DIVERSION_OUT_OF_SEASON!C2754,DIRECT_MONTHS,IN_SEASON_DIRECT))</f>
        <v>IN_SEASON</v>
      </c>
      <c r="G2754" t="str" cm="1">
        <f t="array" aca="1" ref="G2754" ca="1">_xlfn.XLOOKUP(A2754,APPL_ID_UNIQUE,_xlfn.XLOOKUP(DIVERSION_OUT_OF_SEASON!C2754,STORAGE_MONTHS,IN_SEASON_STORAGE))</f>
        <v/>
      </c>
      <c r="H2754" t="str">
        <f t="shared" si="128"/>
        <v/>
      </c>
      <c r="I2754" t="str">
        <f t="shared" ca="1" si="129"/>
        <v/>
      </c>
      <c r="J2754" s="24">
        <f t="shared" ca="1" si="130"/>
        <v>0</v>
      </c>
    </row>
    <row r="2755" spans="1:10" x14ac:dyDescent="0.3">
      <c r="A2755" t="s">
        <v>94</v>
      </c>
      <c r="B2755">
        <v>2018</v>
      </c>
      <c r="C2755">
        <v>8</v>
      </c>
      <c r="D2755">
        <v>0</v>
      </c>
      <c r="E2755" t="s">
        <v>74</v>
      </c>
      <c r="F2755" s="19" t="str" cm="1">
        <f t="array" aca="1" ref="F2755" ca="1">_xlfn.XLOOKUP(A2755,APPL_ID_UNIQUE,_xlfn.XLOOKUP(DIVERSION_OUT_OF_SEASON!C2755,DIRECT_MONTHS,IN_SEASON_DIRECT))</f>
        <v>IN_SEASON</v>
      </c>
      <c r="G2755" t="str" cm="1">
        <f t="array" aca="1" ref="G2755" ca="1">_xlfn.XLOOKUP(A2755,APPL_ID_UNIQUE,_xlfn.XLOOKUP(DIVERSION_OUT_OF_SEASON!C2755,STORAGE_MONTHS,IN_SEASON_STORAGE))</f>
        <v/>
      </c>
      <c r="H2755" t="str">
        <f t="shared" ca="1" si="128"/>
        <v/>
      </c>
      <c r="I2755" t="str">
        <f t="shared" si="129"/>
        <v/>
      </c>
      <c r="J2755" s="24">
        <f t="shared" ca="1" si="130"/>
        <v>0</v>
      </c>
    </row>
    <row r="2756" spans="1:10" x14ac:dyDescent="0.3">
      <c r="A2756" t="s">
        <v>94</v>
      </c>
      <c r="B2756">
        <v>2018</v>
      </c>
      <c r="C2756">
        <v>9</v>
      </c>
      <c r="D2756">
        <v>0</v>
      </c>
      <c r="E2756" t="s">
        <v>74</v>
      </c>
      <c r="F2756" s="19" t="str" cm="1">
        <f t="array" aca="1" ref="F2756" ca="1">_xlfn.XLOOKUP(A2756,APPL_ID_UNIQUE,_xlfn.XLOOKUP(DIVERSION_OUT_OF_SEASON!C2756,DIRECT_MONTHS,IN_SEASON_DIRECT))</f>
        <v>IN_SEASON</v>
      </c>
      <c r="G2756" t="str" cm="1">
        <f t="array" aca="1" ref="G2756" ca="1">_xlfn.XLOOKUP(A2756,APPL_ID_UNIQUE,_xlfn.XLOOKUP(DIVERSION_OUT_OF_SEASON!C2756,STORAGE_MONTHS,IN_SEASON_STORAGE))</f>
        <v/>
      </c>
      <c r="H2756" t="str">
        <f t="shared" ca="1" si="128"/>
        <v/>
      </c>
      <c r="I2756" t="str">
        <f t="shared" si="129"/>
        <v/>
      </c>
      <c r="J2756" s="24">
        <f t="shared" ca="1" si="130"/>
        <v>0</v>
      </c>
    </row>
    <row r="2757" spans="1:10" x14ac:dyDescent="0.3">
      <c r="A2757" t="s">
        <v>94</v>
      </c>
      <c r="B2757">
        <v>2018</v>
      </c>
      <c r="C2757">
        <v>9</v>
      </c>
      <c r="D2757">
        <v>0</v>
      </c>
      <c r="E2757" t="s">
        <v>75</v>
      </c>
      <c r="F2757" s="19" t="str" cm="1">
        <f t="array" aca="1" ref="F2757" ca="1">_xlfn.XLOOKUP(A2757,APPL_ID_UNIQUE,_xlfn.XLOOKUP(DIVERSION_OUT_OF_SEASON!C2757,DIRECT_MONTHS,IN_SEASON_DIRECT))</f>
        <v>IN_SEASON</v>
      </c>
      <c r="G2757" t="str" cm="1">
        <f t="array" aca="1" ref="G2757" ca="1">_xlfn.XLOOKUP(A2757,APPL_ID_UNIQUE,_xlfn.XLOOKUP(DIVERSION_OUT_OF_SEASON!C2757,STORAGE_MONTHS,IN_SEASON_STORAGE))</f>
        <v/>
      </c>
      <c r="H2757" t="str">
        <f t="shared" ref="H2757:H2820" si="131">IF(E2757="DIRECT",IF(F2757&lt;&gt;"IN_SEASON",IF(D2757&gt;0,"OUT_OF_SEASON_DIRECT",""),""),"")</f>
        <v/>
      </c>
      <c r="I2757" t="str">
        <f t="shared" ref="I2757:I2820" ca="1" si="132">IF(E2757="STORAGE",IF(G2757&lt;&gt;"IN_SEASON",IF(D2757&gt;0,"OUT_OF_SEASON_STOR",""),""),"")</f>
        <v/>
      </c>
      <c r="J2757" s="24">
        <f t="shared" ref="J2757:J2820" ca="1" si="133">IF(OR(I2757="OUT_OF_SEASON_STOR",H2757="OUT_OF_SEASON_DIRECT"),1,0)</f>
        <v>0</v>
      </c>
    </row>
    <row r="2758" spans="1:10" x14ac:dyDescent="0.3">
      <c r="A2758" t="s">
        <v>94</v>
      </c>
      <c r="B2758">
        <v>2018</v>
      </c>
      <c r="C2758">
        <v>10</v>
      </c>
      <c r="D2758">
        <v>0</v>
      </c>
      <c r="E2758" t="s">
        <v>74</v>
      </c>
      <c r="F2758" s="19" t="str" cm="1">
        <f t="array" aca="1" ref="F2758" ca="1">_xlfn.XLOOKUP(A2758,APPL_ID_UNIQUE,_xlfn.XLOOKUP(DIVERSION_OUT_OF_SEASON!C2758,DIRECT_MONTHS,IN_SEASON_DIRECT))</f>
        <v>IN_SEASON</v>
      </c>
      <c r="G2758" t="str" cm="1">
        <f t="array" aca="1" ref="G2758" ca="1">_xlfn.XLOOKUP(A2758,APPL_ID_UNIQUE,_xlfn.XLOOKUP(DIVERSION_OUT_OF_SEASON!C2758,STORAGE_MONTHS,IN_SEASON_STORAGE))</f>
        <v/>
      </c>
      <c r="H2758" t="str">
        <f t="shared" ca="1" si="131"/>
        <v/>
      </c>
      <c r="I2758" t="str">
        <f t="shared" si="132"/>
        <v/>
      </c>
      <c r="J2758" s="24">
        <f t="shared" ca="1" si="133"/>
        <v>0</v>
      </c>
    </row>
    <row r="2759" spans="1:10" x14ac:dyDescent="0.3">
      <c r="A2759" t="s">
        <v>94</v>
      </c>
      <c r="B2759">
        <v>2018</v>
      </c>
      <c r="C2759">
        <v>10</v>
      </c>
      <c r="D2759">
        <v>0</v>
      </c>
      <c r="E2759" t="s">
        <v>75</v>
      </c>
      <c r="F2759" s="19" t="str" cm="1">
        <f t="array" aca="1" ref="F2759" ca="1">_xlfn.XLOOKUP(A2759,APPL_ID_UNIQUE,_xlfn.XLOOKUP(DIVERSION_OUT_OF_SEASON!C2759,DIRECT_MONTHS,IN_SEASON_DIRECT))</f>
        <v>IN_SEASON</v>
      </c>
      <c r="G2759" t="str" cm="1">
        <f t="array" aca="1" ref="G2759" ca="1">_xlfn.XLOOKUP(A2759,APPL_ID_UNIQUE,_xlfn.XLOOKUP(DIVERSION_OUT_OF_SEASON!C2759,STORAGE_MONTHS,IN_SEASON_STORAGE))</f>
        <v/>
      </c>
      <c r="H2759" t="str">
        <f t="shared" si="131"/>
        <v/>
      </c>
      <c r="I2759" t="str">
        <f t="shared" ca="1" si="132"/>
        <v/>
      </c>
      <c r="J2759" s="24">
        <f t="shared" ca="1" si="133"/>
        <v>0</v>
      </c>
    </row>
    <row r="2760" spans="1:10" x14ac:dyDescent="0.3">
      <c r="A2760" t="s">
        <v>94</v>
      </c>
      <c r="B2760">
        <v>2018</v>
      </c>
      <c r="C2760">
        <v>11</v>
      </c>
      <c r="D2760">
        <v>0</v>
      </c>
      <c r="E2760" t="s">
        <v>75</v>
      </c>
      <c r="F2760" s="19" t="str" cm="1">
        <f t="array" aca="1" ref="F2760" ca="1">_xlfn.XLOOKUP(A2760,APPL_ID_UNIQUE,_xlfn.XLOOKUP(DIVERSION_OUT_OF_SEASON!C2760,DIRECT_MONTHS,IN_SEASON_DIRECT))</f>
        <v>IN_SEASON</v>
      </c>
      <c r="G2760" t="str" cm="1">
        <f t="array" aca="1" ref="G2760" ca="1">_xlfn.XLOOKUP(A2760,APPL_ID_UNIQUE,_xlfn.XLOOKUP(DIVERSION_OUT_OF_SEASON!C2760,STORAGE_MONTHS,IN_SEASON_STORAGE))</f>
        <v/>
      </c>
      <c r="H2760" t="str">
        <f t="shared" si="131"/>
        <v/>
      </c>
      <c r="I2760" t="str">
        <f t="shared" ca="1" si="132"/>
        <v/>
      </c>
      <c r="J2760" s="24">
        <f t="shared" ca="1" si="133"/>
        <v>0</v>
      </c>
    </row>
    <row r="2761" spans="1:10" x14ac:dyDescent="0.3">
      <c r="A2761" t="s">
        <v>94</v>
      </c>
      <c r="B2761">
        <v>2018</v>
      </c>
      <c r="C2761">
        <v>11</v>
      </c>
      <c r="D2761">
        <v>0</v>
      </c>
      <c r="E2761" t="s">
        <v>74</v>
      </c>
      <c r="F2761" s="19" t="str" cm="1">
        <f t="array" aca="1" ref="F2761" ca="1">_xlfn.XLOOKUP(A2761,APPL_ID_UNIQUE,_xlfn.XLOOKUP(DIVERSION_OUT_OF_SEASON!C2761,DIRECT_MONTHS,IN_SEASON_DIRECT))</f>
        <v>IN_SEASON</v>
      </c>
      <c r="G2761" t="str" cm="1">
        <f t="array" aca="1" ref="G2761" ca="1">_xlfn.XLOOKUP(A2761,APPL_ID_UNIQUE,_xlfn.XLOOKUP(DIVERSION_OUT_OF_SEASON!C2761,STORAGE_MONTHS,IN_SEASON_STORAGE))</f>
        <v/>
      </c>
      <c r="H2761" t="str">
        <f t="shared" ca="1" si="131"/>
        <v/>
      </c>
      <c r="I2761" t="str">
        <f t="shared" si="132"/>
        <v/>
      </c>
      <c r="J2761" s="24">
        <f t="shared" ca="1" si="133"/>
        <v>0</v>
      </c>
    </row>
    <row r="2762" spans="1:10" x14ac:dyDescent="0.3">
      <c r="A2762" t="s">
        <v>94</v>
      </c>
      <c r="B2762">
        <v>2018</v>
      </c>
      <c r="C2762">
        <v>12</v>
      </c>
      <c r="D2762">
        <v>0</v>
      </c>
      <c r="E2762" t="s">
        <v>74</v>
      </c>
      <c r="F2762" s="19" t="str" cm="1">
        <f t="array" aca="1" ref="F2762" ca="1">_xlfn.XLOOKUP(A2762,APPL_ID_UNIQUE,_xlfn.XLOOKUP(DIVERSION_OUT_OF_SEASON!C2762,DIRECT_MONTHS,IN_SEASON_DIRECT))</f>
        <v>IN_SEASON</v>
      </c>
      <c r="G2762" t="str" cm="1">
        <f t="array" aca="1" ref="G2762" ca="1">_xlfn.XLOOKUP(A2762,APPL_ID_UNIQUE,_xlfn.XLOOKUP(DIVERSION_OUT_OF_SEASON!C2762,STORAGE_MONTHS,IN_SEASON_STORAGE))</f>
        <v/>
      </c>
      <c r="H2762" t="str">
        <f t="shared" ca="1" si="131"/>
        <v/>
      </c>
      <c r="I2762" t="str">
        <f t="shared" si="132"/>
        <v/>
      </c>
      <c r="J2762" s="24">
        <f t="shared" ca="1" si="133"/>
        <v>0</v>
      </c>
    </row>
    <row r="2763" spans="1:10" x14ac:dyDescent="0.3">
      <c r="A2763" t="s">
        <v>94</v>
      </c>
      <c r="B2763">
        <v>2018</v>
      </c>
      <c r="C2763">
        <v>12</v>
      </c>
      <c r="D2763">
        <v>0</v>
      </c>
      <c r="E2763" t="s">
        <v>75</v>
      </c>
      <c r="F2763" s="19" t="str" cm="1">
        <f t="array" aca="1" ref="F2763" ca="1">_xlfn.XLOOKUP(A2763,APPL_ID_UNIQUE,_xlfn.XLOOKUP(DIVERSION_OUT_OF_SEASON!C2763,DIRECT_MONTHS,IN_SEASON_DIRECT))</f>
        <v>IN_SEASON</v>
      </c>
      <c r="G2763" t="str" cm="1">
        <f t="array" aca="1" ref="G2763" ca="1">_xlfn.XLOOKUP(A2763,APPL_ID_UNIQUE,_xlfn.XLOOKUP(DIVERSION_OUT_OF_SEASON!C2763,STORAGE_MONTHS,IN_SEASON_STORAGE))</f>
        <v/>
      </c>
      <c r="H2763" t="str">
        <f t="shared" si="131"/>
        <v/>
      </c>
      <c r="I2763" t="str">
        <f t="shared" ca="1" si="132"/>
        <v/>
      </c>
      <c r="J2763" s="24">
        <f t="shared" ca="1" si="133"/>
        <v>0</v>
      </c>
    </row>
    <row r="2764" spans="1:10" x14ac:dyDescent="0.3">
      <c r="A2764" t="s">
        <v>94</v>
      </c>
      <c r="B2764">
        <v>2019</v>
      </c>
      <c r="C2764">
        <v>1</v>
      </c>
      <c r="D2764">
        <v>0</v>
      </c>
      <c r="E2764" t="s">
        <v>75</v>
      </c>
      <c r="F2764" s="19" t="str" cm="1">
        <f t="array" aca="1" ref="F2764" ca="1">_xlfn.XLOOKUP(A2764,APPL_ID_UNIQUE,_xlfn.XLOOKUP(DIVERSION_OUT_OF_SEASON!C2764,DIRECT_MONTHS,IN_SEASON_DIRECT))</f>
        <v/>
      </c>
      <c r="G2764" t="str" cm="1">
        <f t="array" aca="1" ref="G2764" ca="1">_xlfn.XLOOKUP(A2764,APPL_ID_UNIQUE,_xlfn.XLOOKUP(DIVERSION_OUT_OF_SEASON!C2764,STORAGE_MONTHS,IN_SEASON_STORAGE))</f>
        <v/>
      </c>
      <c r="H2764" t="str">
        <f t="shared" si="131"/>
        <v/>
      </c>
      <c r="I2764" t="str">
        <f t="shared" ca="1" si="132"/>
        <v/>
      </c>
      <c r="J2764" s="24">
        <f t="shared" ca="1" si="133"/>
        <v>0</v>
      </c>
    </row>
    <row r="2765" spans="1:10" x14ac:dyDescent="0.3">
      <c r="A2765" t="s">
        <v>94</v>
      </c>
      <c r="B2765">
        <v>2019</v>
      </c>
      <c r="C2765">
        <v>1</v>
      </c>
      <c r="D2765">
        <v>0</v>
      </c>
      <c r="E2765" t="s">
        <v>74</v>
      </c>
      <c r="F2765" s="19" t="str" cm="1">
        <f t="array" aca="1" ref="F2765" ca="1">_xlfn.XLOOKUP(A2765,APPL_ID_UNIQUE,_xlfn.XLOOKUP(DIVERSION_OUT_OF_SEASON!C2765,DIRECT_MONTHS,IN_SEASON_DIRECT))</f>
        <v/>
      </c>
      <c r="G2765" t="str" cm="1">
        <f t="array" aca="1" ref="G2765" ca="1">_xlfn.XLOOKUP(A2765,APPL_ID_UNIQUE,_xlfn.XLOOKUP(DIVERSION_OUT_OF_SEASON!C2765,STORAGE_MONTHS,IN_SEASON_STORAGE))</f>
        <v/>
      </c>
      <c r="H2765" t="str">
        <f t="shared" ca="1" si="131"/>
        <v/>
      </c>
      <c r="I2765" t="str">
        <f t="shared" si="132"/>
        <v/>
      </c>
      <c r="J2765" s="24">
        <f t="shared" ca="1" si="133"/>
        <v>0</v>
      </c>
    </row>
    <row r="2766" spans="1:10" x14ac:dyDescent="0.3">
      <c r="A2766" t="s">
        <v>94</v>
      </c>
      <c r="B2766">
        <v>2019</v>
      </c>
      <c r="C2766">
        <v>2</v>
      </c>
      <c r="D2766">
        <v>0</v>
      </c>
      <c r="E2766" t="s">
        <v>74</v>
      </c>
      <c r="F2766" s="19" t="str" cm="1">
        <f t="array" aca="1" ref="F2766" ca="1">_xlfn.XLOOKUP(A2766,APPL_ID_UNIQUE,_xlfn.XLOOKUP(DIVERSION_OUT_OF_SEASON!C2766,DIRECT_MONTHS,IN_SEASON_DIRECT))</f>
        <v/>
      </c>
      <c r="G2766" t="str" cm="1">
        <f t="array" aca="1" ref="G2766" ca="1">_xlfn.XLOOKUP(A2766,APPL_ID_UNIQUE,_xlfn.XLOOKUP(DIVERSION_OUT_OF_SEASON!C2766,STORAGE_MONTHS,IN_SEASON_STORAGE))</f>
        <v/>
      </c>
      <c r="H2766" t="str">
        <f t="shared" ca="1" si="131"/>
        <v/>
      </c>
      <c r="I2766" t="str">
        <f t="shared" si="132"/>
        <v/>
      </c>
      <c r="J2766" s="24">
        <f t="shared" ca="1" si="133"/>
        <v>0</v>
      </c>
    </row>
    <row r="2767" spans="1:10" x14ac:dyDescent="0.3">
      <c r="A2767" t="s">
        <v>94</v>
      </c>
      <c r="B2767">
        <v>2019</v>
      </c>
      <c r="C2767">
        <v>2</v>
      </c>
      <c r="D2767">
        <v>0</v>
      </c>
      <c r="E2767" t="s">
        <v>75</v>
      </c>
      <c r="F2767" s="19" t="str" cm="1">
        <f t="array" aca="1" ref="F2767" ca="1">_xlfn.XLOOKUP(A2767,APPL_ID_UNIQUE,_xlfn.XLOOKUP(DIVERSION_OUT_OF_SEASON!C2767,DIRECT_MONTHS,IN_SEASON_DIRECT))</f>
        <v/>
      </c>
      <c r="G2767" t="str" cm="1">
        <f t="array" aca="1" ref="G2767" ca="1">_xlfn.XLOOKUP(A2767,APPL_ID_UNIQUE,_xlfn.XLOOKUP(DIVERSION_OUT_OF_SEASON!C2767,STORAGE_MONTHS,IN_SEASON_STORAGE))</f>
        <v/>
      </c>
      <c r="H2767" t="str">
        <f t="shared" si="131"/>
        <v/>
      </c>
      <c r="I2767" t="str">
        <f t="shared" ca="1" si="132"/>
        <v/>
      </c>
      <c r="J2767" s="24">
        <f t="shared" ca="1" si="133"/>
        <v>0</v>
      </c>
    </row>
    <row r="2768" spans="1:10" x14ac:dyDescent="0.3">
      <c r="A2768" t="s">
        <v>94</v>
      </c>
      <c r="B2768">
        <v>2019</v>
      </c>
      <c r="C2768">
        <v>3</v>
      </c>
      <c r="D2768">
        <v>0</v>
      </c>
      <c r="E2768" t="s">
        <v>74</v>
      </c>
      <c r="F2768" s="19" t="str" cm="1">
        <f t="array" aca="1" ref="F2768" ca="1">_xlfn.XLOOKUP(A2768,APPL_ID_UNIQUE,_xlfn.XLOOKUP(DIVERSION_OUT_OF_SEASON!C2768,DIRECT_MONTHS,IN_SEASON_DIRECT))</f>
        <v/>
      </c>
      <c r="G2768" t="str" cm="1">
        <f t="array" aca="1" ref="G2768" ca="1">_xlfn.XLOOKUP(A2768,APPL_ID_UNIQUE,_xlfn.XLOOKUP(DIVERSION_OUT_OF_SEASON!C2768,STORAGE_MONTHS,IN_SEASON_STORAGE))</f>
        <v/>
      </c>
      <c r="H2768" t="str">
        <f t="shared" ca="1" si="131"/>
        <v/>
      </c>
      <c r="I2768" t="str">
        <f t="shared" si="132"/>
        <v/>
      </c>
      <c r="J2768" s="24">
        <f t="shared" ca="1" si="133"/>
        <v>0</v>
      </c>
    </row>
    <row r="2769" spans="1:10" x14ac:dyDescent="0.3">
      <c r="A2769" t="s">
        <v>94</v>
      </c>
      <c r="B2769">
        <v>2019</v>
      </c>
      <c r="C2769">
        <v>3</v>
      </c>
      <c r="D2769">
        <v>0</v>
      </c>
      <c r="E2769" t="s">
        <v>75</v>
      </c>
      <c r="F2769" s="19" t="str" cm="1">
        <f t="array" aca="1" ref="F2769" ca="1">_xlfn.XLOOKUP(A2769,APPL_ID_UNIQUE,_xlfn.XLOOKUP(DIVERSION_OUT_OF_SEASON!C2769,DIRECT_MONTHS,IN_SEASON_DIRECT))</f>
        <v/>
      </c>
      <c r="G2769" t="str" cm="1">
        <f t="array" aca="1" ref="G2769" ca="1">_xlfn.XLOOKUP(A2769,APPL_ID_UNIQUE,_xlfn.XLOOKUP(DIVERSION_OUT_OF_SEASON!C2769,STORAGE_MONTHS,IN_SEASON_STORAGE))</f>
        <v/>
      </c>
      <c r="H2769" t="str">
        <f t="shared" si="131"/>
        <v/>
      </c>
      <c r="I2769" t="str">
        <f t="shared" ca="1" si="132"/>
        <v/>
      </c>
      <c r="J2769" s="24">
        <f t="shared" ca="1" si="133"/>
        <v>0</v>
      </c>
    </row>
    <row r="2770" spans="1:10" x14ac:dyDescent="0.3">
      <c r="A2770" t="s">
        <v>94</v>
      </c>
      <c r="B2770">
        <v>2019</v>
      </c>
      <c r="C2770">
        <v>4</v>
      </c>
      <c r="D2770">
        <v>0</v>
      </c>
      <c r="E2770" t="s">
        <v>75</v>
      </c>
      <c r="F2770" s="19" t="str" cm="1">
        <f t="array" aca="1" ref="F2770" ca="1">_xlfn.XLOOKUP(A2770,APPL_ID_UNIQUE,_xlfn.XLOOKUP(DIVERSION_OUT_OF_SEASON!C2770,DIRECT_MONTHS,IN_SEASON_DIRECT))</f>
        <v>IN_SEASON</v>
      </c>
      <c r="G2770" t="str" cm="1">
        <f t="array" aca="1" ref="G2770" ca="1">_xlfn.XLOOKUP(A2770,APPL_ID_UNIQUE,_xlfn.XLOOKUP(DIVERSION_OUT_OF_SEASON!C2770,STORAGE_MONTHS,IN_SEASON_STORAGE))</f>
        <v/>
      </c>
      <c r="H2770" t="str">
        <f t="shared" si="131"/>
        <v/>
      </c>
      <c r="I2770" t="str">
        <f t="shared" ca="1" si="132"/>
        <v/>
      </c>
      <c r="J2770" s="24">
        <f t="shared" ca="1" si="133"/>
        <v>0</v>
      </c>
    </row>
    <row r="2771" spans="1:10" x14ac:dyDescent="0.3">
      <c r="A2771" t="s">
        <v>94</v>
      </c>
      <c r="B2771">
        <v>2019</v>
      </c>
      <c r="C2771">
        <v>4</v>
      </c>
      <c r="D2771">
        <v>0</v>
      </c>
      <c r="E2771" t="s">
        <v>74</v>
      </c>
      <c r="F2771" s="19" t="str" cm="1">
        <f t="array" aca="1" ref="F2771" ca="1">_xlfn.XLOOKUP(A2771,APPL_ID_UNIQUE,_xlfn.XLOOKUP(DIVERSION_OUT_OF_SEASON!C2771,DIRECT_MONTHS,IN_SEASON_DIRECT))</f>
        <v>IN_SEASON</v>
      </c>
      <c r="G2771" t="str" cm="1">
        <f t="array" aca="1" ref="G2771" ca="1">_xlfn.XLOOKUP(A2771,APPL_ID_UNIQUE,_xlfn.XLOOKUP(DIVERSION_OUT_OF_SEASON!C2771,STORAGE_MONTHS,IN_SEASON_STORAGE))</f>
        <v/>
      </c>
      <c r="H2771" t="str">
        <f t="shared" ca="1" si="131"/>
        <v/>
      </c>
      <c r="I2771" t="str">
        <f t="shared" si="132"/>
        <v/>
      </c>
      <c r="J2771" s="24">
        <f t="shared" ca="1" si="133"/>
        <v>0</v>
      </c>
    </row>
    <row r="2772" spans="1:10" x14ac:dyDescent="0.3">
      <c r="A2772" t="s">
        <v>94</v>
      </c>
      <c r="B2772">
        <v>2019</v>
      </c>
      <c r="C2772">
        <v>5</v>
      </c>
      <c r="D2772">
        <v>0</v>
      </c>
      <c r="E2772" t="s">
        <v>75</v>
      </c>
      <c r="F2772" s="19" t="str" cm="1">
        <f t="array" aca="1" ref="F2772" ca="1">_xlfn.XLOOKUP(A2772,APPL_ID_UNIQUE,_xlfn.XLOOKUP(DIVERSION_OUT_OF_SEASON!C2772,DIRECT_MONTHS,IN_SEASON_DIRECT))</f>
        <v>IN_SEASON</v>
      </c>
      <c r="G2772" t="str" cm="1">
        <f t="array" aca="1" ref="G2772" ca="1">_xlfn.XLOOKUP(A2772,APPL_ID_UNIQUE,_xlfn.XLOOKUP(DIVERSION_OUT_OF_SEASON!C2772,STORAGE_MONTHS,IN_SEASON_STORAGE))</f>
        <v/>
      </c>
      <c r="H2772" t="str">
        <f t="shared" si="131"/>
        <v/>
      </c>
      <c r="I2772" t="str">
        <f t="shared" ca="1" si="132"/>
        <v/>
      </c>
      <c r="J2772" s="24">
        <f t="shared" ca="1" si="133"/>
        <v>0</v>
      </c>
    </row>
    <row r="2773" spans="1:10" x14ac:dyDescent="0.3">
      <c r="A2773" t="s">
        <v>94</v>
      </c>
      <c r="B2773">
        <v>2019</v>
      </c>
      <c r="C2773">
        <v>5</v>
      </c>
      <c r="D2773">
        <v>0</v>
      </c>
      <c r="E2773" t="s">
        <v>74</v>
      </c>
      <c r="F2773" s="19" t="str" cm="1">
        <f t="array" aca="1" ref="F2773" ca="1">_xlfn.XLOOKUP(A2773,APPL_ID_UNIQUE,_xlfn.XLOOKUP(DIVERSION_OUT_OF_SEASON!C2773,DIRECT_MONTHS,IN_SEASON_DIRECT))</f>
        <v>IN_SEASON</v>
      </c>
      <c r="G2773" t="str" cm="1">
        <f t="array" aca="1" ref="G2773" ca="1">_xlfn.XLOOKUP(A2773,APPL_ID_UNIQUE,_xlfn.XLOOKUP(DIVERSION_OUT_OF_SEASON!C2773,STORAGE_MONTHS,IN_SEASON_STORAGE))</f>
        <v/>
      </c>
      <c r="H2773" t="str">
        <f t="shared" ca="1" si="131"/>
        <v/>
      </c>
      <c r="I2773" t="str">
        <f t="shared" si="132"/>
        <v/>
      </c>
      <c r="J2773" s="24">
        <f t="shared" ca="1" si="133"/>
        <v>0</v>
      </c>
    </row>
    <row r="2774" spans="1:10" x14ac:dyDescent="0.3">
      <c r="A2774" t="s">
        <v>94</v>
      </c>
      <c r="B2774">
        <v>2019</v>
      </c>
      <c r="C2774">
        <v>6</v>
      </c>
      <c r="D2774">
        <v>0</v>
      </c>
      <c r="E2774" t="s">
        <v>75</v>
      </c>
      <c r="F2774" s="19" t="str" cm="1">
        <f t="array" aca="1" ref="F2774" ca="1">_xlfn.XLOOKUP(A2774,APPL_ID_UNIQUE,_xlfn.XLOOKUP(DIVERSION_OUT_OF_SEASON!C2774,DIRECT_MONTHS,IN_SEASON_DIRECT))</f>
        <v>IN_SEASON</v>
      </c>
      <c r="G2774" t="str" cm="1">
        <f t="array" aca="1" ref="G2774" ca="1">_xlfn.XLOOKUP(A2774,APPL_ID_UNIQUE,_xlfn.XLOOKUP(DIVERSION_OUT_OF_SEASON!C2774,STORAGE_MONTHS,IN_SEASON_STORAGE))</f>
        <v/>
      </c>
      <c r="H2774" t="str">
        <f t="shared" si="131"/>
        <v/>
      </c>
      <c r="I2774" t="str">
        <f t="shared" ca="1" si="132"/>
        <v/>
      </c>
      <c r="J2774" s="24">
        <f t="shared" ca="1" si="133"/>
        <v>0</v>
      </c>
    </row>
    <row r="2775" spans="1:10" x14ac:dyDescent="0.3">
      <c r="A2775" t="s">
        <v>94</v>
      </c>
      <c r="B2775">
        <v>2019</v>
      </c>
      <c r="C2775">
        <v>6</v>
      </c>
      <c r="D2775">
        <v>0</v>
      </c>
      <c r="E2775" t="s">
        <v>74</v>
      </c>
      <c r="F2775" s="19" t="str" cm="1">
        <f t="array" aca="1" ref="F2775" ca="1">_xlfn.XLOOKUP(A2775,APPL_ID_UNIQUE,_xlfn.XLOOKUP(DIVERSION_OUT_OF_SEASON!C2775,DIRECT_MONTHS,IN_SEASON_DIRECT))</f>
        <v>IN_SEASON</v>
      </c>
      <c r="G2775" t="str" cm="1">
        <f t="array" aca="1" ref="G2775" ca="1">_xlfn.XLOOKUP(A2775,APPL_ID_UNIQUE,_xlfn.XLOOKUP(DIVERSION_OUT_OF_SEASON!C2775,STORAGE_MONTHS,IN_SEASON_STORAGE))</f>
        <v/>
      </c>
      <c r="H2775" t="str">
        <f t="shared" ca="1" si="131"/>
        <v/>
      </c>
      <c r="I2775" t="str">
        <f t="shared" si="132"/>
        <v/>
      </c>
      <c r="J2775" s="24">
        <f t="shared" ca="1" si="133"/>
        <v>0</v>
      </c>
    </row>
    <row r="2776" spans="1:10" x14ac:dyDescent="0.3">
      <c r="A2776" t="s">
        <v>94</v>
      </c>
      <c r="B2776">
        <v>2019</v>
      </c>
      <c r="C2776">
        <v>7</v>
      </c>
      <c r="D2776">
        <v>0</v>
      </c>
      <c r="E2776" t="s">
        <v>74</v>
      </c>
      <c r="F2776" s="19" t="str" cm="1">
        <f t="array" aca="1" ref="F2776" ca="1">_xlfn.XLOOKUP(A2776,APPL_ID_UNIQUE,_xlfn.XLOOKUP(DIVERSION_OUT_OF_SEASON!C2776,DIRECT_MONTHS,IN_SEASON_DIRECT))</f>
        <v>IN_SEASON</v>
      </c>
      <c r="G2776" t="str" cm="1">
        <f t="array" aca="1" ref="G2776" ca="1">_xlfn.XLOOKUP(A2776,APPL_ID_UNIQUE,_xlfn.XLOOKUP(DIVERSION_OUT_OF_SEASON!C2776,STORAGE_MONTHS,IN_SEASON_STORAGE))</f>
        <v/>
      </c>
      <c r="H2776" t="str">
        <f t="shared" ca="1" si="131"/>
        <v/>
      </c>
      <c r="I2776" t="str">
        <f t="shared" si="132"/>
        <v/>
      </c>
      <c r="J2776" s="24">
        <f t="shared" ca="1" si="133"/>
        <v>0</v>
      </c>
    </row>
    <row r="2777" spans="1:10" x14ac:dyDescent="0.3">
      <c r="A2777" t="s">
        <v>94</v>
      </c>
      <c r="B2777">
        <v>2019</v>
      </c>
      <c r="C2777">
        <v>7</v>
      </c>
      <c r="D2777">
        <v>0</v>
      </c>
      <c r="E2777" t="s">
        <v>75</v>
      </c>
      <c r="F2777" s="19" t="str" cm="1">
        <f t="array" aca="1" ref="F2777" ca="1">_xlfn.XLOOKUP(A2777,APPL_ID_UNIQUE,_xlfn.XLOOKUP(DIVERSION_OUT_OF_SEASON!C2777,DIRECT_MONTHS,IN_SEASON_DIRECT))</f>
        <v>IN_SEASON</v>
      </c>
      <c r="G2777" t="str" cm="1">
        <f t="array" aca="1" ref="G2777" ca="1">_xlfn.XLOOKUP(A2777,APPL_ID_UNIQUE,_xlfn.XLOOKUP(DIVERSION_OUT_OF_SEASON!C2777,STORAGE_MONTHS,IN_SEASON_STORAGE))</f>
        <v/>
      </c>
      <c r="H2777" t="str">
        <f t="shared" si="131"/>
        <v/>
      </c>
      <c r="I2777" t="str">
        <f t="shared" ca="1" si="132"/>
        <v/>
      </c>
      <c r="J2777" s="24">
        <f t="shared" ca="1" si="133"/>
        <v>0</v>
      </c>
    </row>
    <row r="2778" spans="1:10" x14ac:dyDescent="0.3">
      <c r="A2778" t="s">
        <v>94</v>
      </c>
      <c r="B2778">
        <v>2019</v>
      </c>
      <c r="C2778">
        <v>8</v>
      </c>
      <c r="D2778">
        <v>0</v>
      </c>
      <c r="E2778" t="s">
        <v>74</v>
      </c>
      <c r="F2778" s="19" t="str" cm="1">
        <f t="array" aca="1" ref="F2778" ca="1">_xlfn.XLOOKUP(A2778,APPL_ID_UNIQUE,_xlfn.XLOOKUP(DIVERSION_OUT_OF_SEASON!C2778,DIRECT_MONTHS,IN_SEASON_DIRECT))</f>
        <v>IN_SEASON</v>
      </c>
      <c r="G2778" t="str" cm="1">
        <f t="array" aca="1" ref="G2778" ca="1">_xlfn.XLOOKUP(A2778,APPL_ID_UNIQUE,_xlfn.XLOOKUP(DIVERSION_OUT_OF_SEASON!C2778,STORAGE_MONTHS,IN_SEASON_STORAGE))</f>
        <v/>
      </c>
      <c r="H2778" t="str">
        <f t="shared" ca="1" si="131"/>
        <v/>
      </c>
      <c r="I2778" t="str">
        <f t="shared" si="132"/>
        <v/>
      </c>
      <c r="J2778" s="24">
        <f t="shared" ca="1" si="133"/>
        <v>0</v>
      </c>
    </row>
    <row r="2779" spans="1:10" x14ac:dyDescent="0.3">
      <c r="A2779" t="s">
        <v>94</v>
      </c>
      <c r="B2779">
        <v>2019</v>
      </c>
      <c r="C2779">
        <v>8</v>
      </c>
      <c r="D2779">
        <v>0</v>
      </c>
      <c r="E2779" t="s">
        <v>75</v>
      </c>
      <c r="F2779" s="19" t="str" cm="1">
        <f t="array" aca="1" ref="F2779" ca="1">_xlfn.XLOOKUP(A2779,APPL_ID_UNIQUE,_xlfn.XLOOKUP(DIVERSION_OUT_OF_SEASON!C2779,DIRECT_MONTHS,IN_SEASON_DIRECT))</f>
        <v>IN_SEASON</v>
      </c>
      <c r="G2779" t="str" cm="1">
        <f t="array" aca="1" ref="G2779" ca="1">_xlfn.XLOOKUP(A2779,APPL_ID_UNIQUE,_xlfn.XLOOKUP(DIVERSION_OUT_OF_SEASON!C2779,STORAGE_MONTHS,IN_SEASON_STORAGE))</f>
        <v/>
      </c>
      <c r="H2779" t="str">
        <f t="shared" si="131"/>
        <v/>
      </c>
      <c r="I2779" t="str">
        <f t="shared" ca="1" si="132"/>
        <v/>
      </c>
      <c r="J2779" s="24">
        <f t="shared" ca="1" si="133"/>
        <v>0</v>
      </c>
    </row>
    <row r="2780" spans="1:10" x14ac:dyDescent="0.3">
      <c r="A2780" t="s">
        <v>94</v>
      </c>
      <c r="B2780">
        <v>2019</v>
      </c>
      <c r="C2780">
        <v>9</v>
      </c>
      <c r="D2780">
        <v>0</v>
      </c>
      <c r="E2780" t="s">
        <v>74</v>
      </c>
      <c r="F2780" s="19" t="str" cm="1">
        <f t="array" aca="1" ref="F2780" ca="1">_xlfn.XLOOKUP(A2780,APPL_ID_UNIQUE,_xlfn.XLOOKUP(DIVERSION_OUT_OF_SEASON!C2780,DIRECT_MONTHS,IN_SEASON_DIRECT))</f>
        <v>IN_SEASON</v>
      </c>
      <c r="G2780" t="str" cm="1">
        <f t="array" aca="1" ref="G2780" ca="1">_xlfn.XLOOKUP(A2780,APPL_ID_UNIQUE,_xlfn.XLOOKUP(DIVERSION_OUT_OF_SEASON!C2780,STORAGE_MONTHS,IN_SEASON_STORAGE))</f>
        <v/>
      </c>
      <c r="H2780" t="str">
        <f t="shared" ca="1" si="131"/>
        <v/>
      </c>
      <c r="I2780" t="str">
        <f t="shared" si="132"/>
        <v/>
      </c>
      <c r="J2780" s="24">
        <f t="shared" ca="1" si="133"/>
        <v>0</v>
      </c>
    </row>
    <row r="2781" spans="1:10" x14ac:dyDescent="0.3">
      <c r="A2781" t="s">
        <v>94</v>
      </c>
      <c r="B2781">
        <v>2019</v>
      </c>
      <c r="C2781">
        <v>9</v>
      </c>
      <c r="D2781">
        <v>0</v>
      </c>
      <c r="E2781" t="s">
        <v>75</v>
      </c>
      <c r="F2781" s="19" t="str" cm="1">
        <f t="array" aca="1" ref="F2781" ca="1">_xlfn.XLOOKUP(A2781,APPL_ID_UNIQUE,_xlfn.XLOOKUP(DIVERSION_OUT_OF_SEASON!C2781,DIRECT_MONTHS,IN_SEASON_DIRECT))</f>
        <v>IN_SEASON</v>
      </c>
      <c r="G2781" t="str" cm="1">
        <f t="array" aca="1" ref="G2781" ca="1">_xlfn.XLOOKUP(A2781,APPL_ID_UNIQUE,_xlfn.XLOOKUP(DIVERSION_OUT_OF_SEASON!C2781,STORAGE_MONTHS,IN_SEASON_STORAGE))</f>
        <v/>
      </c>
      <c r="H2781" t="str">
        <f t="shared" si="131"/>
        <v/>
      </c>
      <c r="I2781" t="str">
        <f t="shared" ca="1" si="132"/>
        <v/>
      </c>
      <c r="J2781" s="24">
        <f t="shared" ca="1" si="133"/>
        <v>0</v>
      </c>
    </row>
    <row r="2782" spans="1:10" x14ac:dyDescent="0.3">
      <c r="A2782" t="s">
        <v>94</v>
      </c>
      <c r="B2782">
        <v>2019</v>
      </c>
      <c r="C2782">
        <v>10</v>
      </c>
      <c r="D2782">
        <v>0</v>
      </c>
      <c r="E2782" t="s">
        <v>74</v>
      </c>
      <c r="F2782" s="19" t="str" cm="1">
        <f t="array" aca="1" ref="F2782" ca="1">_xlfn.XLOOKUP(A2782,APPL_ID_UNIQUE,_xlfn.XLOOKUP(DIVERSION_OUT_OF_SEASON!C2782,DIRECT_MONTHS,IN_SEASON_DIRECT))</f>
        <v>IN_SEASON</v>
      </c>
      <c r="G2782" t="str" cm="1">
        <f t="array" aca="1" ref="G2782" ca="1">_xlfn.XLOOKUP(A2782,APPL_ID_UNIQUE,_xlfn.XLOOKUP(DIVERSION_OUT_OF_SEASON!C2782,STORAGE_MONTHS,IN_SEASON_STORAGE))</f>
        <v/>
      </c>
      <c r="H2782" t="str">
        <f t="shared" ca="1" si="131"/>
        <v/>
      </c>
      <c r="I2782" t="str">
        <f t="shared" si="132"/>
        <v/>
      </c>
      <c r="J2782" s="24">
        <f t="shared" ca="1" si="133"/>
        <v>0</v>
      </c>
    </row>
    <row r="2783" spans="1:10" x14ac:dyDescent="0.3">
      <c r="A2783" t="s">
        <v>94</v>
      </c>
      <c r="B2783">
        <v>2019</v>
      </c>
      <c r="C2783">
        <v>10</v>
      </c>
      <c r="D2783">
        <v>0</v>
      </c>
      <c r="E2783" t="s">
        <v>75</v>
      </c>
      <c r="F2783" s="19" t="str" cm="1">
        <f t="array" aca="1" ref="F2783" ca="1">_xlfn.XLOOKUP(A2783,APPL_ID_UNIQUE,_xlfn.XLOOKUP(DIVERSION_OUT_OF_SEASON!C2783,DIRECT_MONTHS,IN_SEASON_DIRECT))</f>
        <v>IN_SEASON</v>
      </c>
      <c r="G2783" t="str" cm="1">
        <f t="array" aca="1" ref="G2783" ca="1">_xlfn.XLOOKUP(A2783,APPL_ID_UNIQUE,_xlfn.XLOOKUP(DIVERSION_OUT_OF_SEASON!C2783,STORAGE_MONTHS,IN_SEASON_STORAGE))</f>
        <v/>
      </c>
      <c r="H2783" t="str">
        <f t="shared" si="131"/>
        <v/>
      </c>
      <c r="I2783" t="str">
        <f t="shared" ca="1" si="132"/>
        <v/>
      </c>
      <c r="J2783" s="24">
        <f t="shared" ca="1" si="133"/>
        <v>0</v>
      </c>
    </row>
    <row r="2784" spans="1:10" x14ac:dyDescent="0.3">
      <c r="A2784" t="s">
        <v>94</v>
      </c>
      <c r="B2784">
        <v>2019</v>
      </c>
      <c r="C2784">
        <v>11</v>
      </c>
      <c r="D2784">
        <v>0</v>
      </c>
      <c r="E2784" t="s">
        <v>74</v>
      </c>
      <c r="F2784" s="19" t="str" cm="1">
        <f t="array" aca="1" ref="F2784" ca="1">_xlfn.XLOOKUP(A2784,APPL_ID_UNIQUE,_xlfn.XLOOKUP(DIVERSION_OUT_OF_SEASON!C2784,DIRECT_MONTHS,IN_SEASON_DIRECT))</f>
        <v>IN_SEASON</v>
      </c>
      <c r="G2784" t="str" cm="1">
        <f t="array" aca="1" ref="G2784" ca="1">_xlfn.XLOOKUP(A2784,APPL_ID_UNIQUE,_xlfn.XLOOKUP(DIVERSION_OUT_OF_SEASON!C2784,STORAGE_MONTHS,IN_SEASON_STORAGE))</f>
        <v/>
      </c>
      <c r="H2784" t="str">
        <f t="shared" ca="1" si="131"/>
        <v/>
      </c>
      <c r="I2784" t="str">
        <f t="shared" si="132"/>
        <v/>
      </c>
      <c r="J2784" s="24">
        <f t="shared" ca="1" si="133"/>
        <v>0</v>
      </c>
    </row>
    <row r="2785" spans="1:10" x14ac:dyDescent="0.3">
      <c r="A2785" t="s">
        <v>94</v>
      </c>
      <c r="B2785">
        <v>2019</v>
      </c>
      <c r="C2785">
        <v>11</v>
      </c>
      <c r="D2785">
        <v>0</v>
      </c>
      <c r="E2785" t="s">
        <v>75</v>
      </c>
      <c r="F2785" s="19" t="str" cm="1">
        <f t="array" aca="1" ref="F2785" ca="1">_xlfn.XLOOKUP(A2785,APPL_ID_UNIQUE,_xlfn.XLOOKUP(DIVERSION_OUT_OF_SEASON!C2785,DIRECT_MONTHS,IN_SEASON_DIRECT))</f>
        <v>IN_SEASON</v>
      </c>
      <c r="G2785" t="str" cm="1">
        <f t="array" aca="1" ref="G2785" ca="1">_xlfn.XLOOKUP(A2785,APPL_ID_UNIQUE,_xlfn.XLOOKUP(DIVERSION_OUT_OF_SEASON!C2785,STORAGE_MONTHS,IN_SEASON_STORAGE))</f>
        <v/>
      </c>
      <c r="H2785" t="str">
        <f t="shared" si="131"/>
        <v/>
      </c>
      <c r="I2785" t="str">
        <f t="shared" ca="1" si="132"/>
        <v/>
      </c>
      <c r="J2785" s="24">
        <f t="shared" ca="1" si="133"/>
        <v>0</v>
      </c>
    </row>
    <row r="2786" spans="1:10" x14ac:dyDescent="0.3">
      <c r="A2786" t="s">
        <v>94</v>
      </c>
      <c r="B2786">
        <v>2019</v>
      </c>
      <c r="C2786">
        <v>12</v>
      </c>
      <c r="D2786">
        <v>0</v>
      </c>
      <c r="E2786" t="s">
        <v>75</v>
      </c>
      <c r="F2786" s="19" t="str" cm="1">
        <f t="array" aca="1" ref="F2786" ca="1">_xlfn.XLOOKUP(A2786,APPL_ID_UNIQUE,_xlfn.XLOOKUP(DIVERSION_OUT_OF_SEASON!C2786,DIRECT_MONTHS,IN_SEASON_DIRECT))</f>
        <v>IN_SEASON</v>
      </c>
      <c r="G2786" t="str" cm="1">
        <f t="array" aca="1" ref="G2786" ca="1">_xlfn.XLOOKUP(A2786,APPL_ID_UNIQUE,_xlfn.XLOOKUP(DIVERSION_OUT_OF_SEASON!C2786,STORAGE_MONTHS,IN_SEASON_STORAGE))</f>
        <v/>
      </c>
      <c r="H2786" t="str">
        <f t="shared" si="131"/>
        <v/>
      </c>
      <c r="I2786" t="str">
        <f t="shared" ca="1" si="132"/>
        <v/>
      </c>
      <c r="J2786" s="24">
        <f t="shared" ca="1" si="133"/>
        <v>0</v>
      </c>
    </row>
    <row r="2787" spans="1:10" x14ac:dyDescent="0.3">
      <c r="A2787" t="s">
        <v>94</v>
      </c>
      <c r="B2787">
        <v>2019</v>
      </c>
      <c r="C2787">
        <v>12</v>
      </c>
      <c r="D2787">
        <v>0</v>
      </c>
      <c r="E2787" t="s">
        <v>74</v>
      </c>
      <c r="F2787" s="19" t="str" cm="1">
        <f t="array" aca="1" ref="F2787" ca="1">_xlfn.XLOOKUP(A2787,APPL_ID_UNIQUE,_xlfn.XLOOKUP(DIVERSION_OUT_OF_SEASON!C2787,DIRECT_MONTHS,IN_SEASON_DIRECT))</f>
        <v>IN_SEASON</v>
      </c>
      <c r="G2787" t="str" cm="1">
        <f t="array" aca="1" ref="G2787" ca="1">_xlfn.XLOOKUP(A2787,APPL_ID_UNIQUE,_xlfn.XLOOKUP(DIVERSION_OUT_OF_SEASON!C2787,STORAGE_MONTHS,IN_SEASON_STORAGE))</f>
        <v/>
      </c>
      <c r="H2787" t="str">
        <f t="shared" ca="1" si="131"/>
        <v/>
      </c>
      <c r="I2787" t="str">
        <f t="shared" si="132"/>
        <v/>
      </c>
      <c r="J2787" s="24">
        <f t="shared" ca="1" si="133"/>
        <v>0</v>
      </c>
    </row>
    <row r="2788" spans="1:10" x14ac:dyDescent="0.3">
      <c r="A2788" t="s">
        <v>94</v>
      </c>
      <c r="B2788">
        <v>2020</v>
      </c>
      <c r="C2788">
        <v>1</v>
      </c>
      <c r="D2788">
        <v>0</v>
      </c>
      <c r="E2788" t="s">
        <v>74</v>
      </c>
      <c r="F2788" s="19" t="str" cm="1">
        <f t="array" aca="1" ref="F2788" ca="1">_xlfn.XLOOKUP(A2788,APPL_ID_UNIQUE,_xlfn.XLOOKUP(DIVERSION_OUT_OF_SEASON!C2788,DIRECT_MONTHS,IN_SEASON_DIRECT))</f>
        <v/>
      </c>
      <c r="G2788" t="str" cm="1">
        <f t="array" aca="1" ref="G2788" ca="1">_xlfn.XLOOKUP(A2788,APPL_ID_UNIQUE,_xlfn.XLOOKUP(DIVERSION_OUT_OF_SEASON!C2788,STORAGE_MONTHS,IN_SEASON_STORAGE))</f>
        <v/>
      </c>
      <c r="H2788" t="str">
        <f t="shared" ca="1" si="131"/>
        <v/>
      </c>
      <c r="I2788" t="str">
        <f t="shared" si="132"/>
        <v/>
      </c>
      <c r="J2788" s="24">
        <f t="shared" ca="1" si="133"/>
        <v>0</v>
      </c>
    </row>
    <row r="2789" spans="1:10" x14ac:dyDescent="0.3">
      <c r="A2789" t="s">
        <v>94</v>
      </c>
      <c r="B2789">
        <v>2020</v>
      </c>
      <c r="C2789">
        <v>2</v>
      </c>
      <c r="D2789">
        <v>0</v>
      </c>
      <c r="E2789" t="s">
        <v>74</v>
      </c>
      <c r="F2789" s="19" t="str" cm="1">
        <f t="array" aca="1" ref="F2789" ca="1">_xlfn.XLOOKUP(A2789,APPL_ID_UNIQUE,_xlfn.XLOOKUP(DIVERSION_OUT_OF_SEASON!C2789,DIRECT_MONTHS,IN_SEASON_DIRECT))</f>
        <v/>
      </c>
      <c r="G2789" t="str" cm="1">
        <f t="array" aca="1" ref="G2789" ca="1">_xlfn.XLOOKUP(A2789,APPL_ID_UNIQUE,_xlfn.XLOOKUP(DIVERSION_OUT_OF_SEASON!C2789,STORAGE_MONTHS,IN_SEASON_STORAGE))</f>
        <v/>
      </c>
      <c r="H2789" t="str">
        <f t="shared" ca="1" si="131"/>
        <v/>
      </c>
      <c r="I2789" t="str">
        <f t="shared" si="132"/>
        <v/>
      </c>
      <c r="J2789" s="24">
        <f t="shared" ca="1" si="133"/>
        <v>0</v>
      </c>
    </row>
    <row r="2790" spans="1:10" x14ac:dyDescent="0.3">
      <c r="A2790" t="s">
        <v>94</v>
      </c>
      <c r="B2790">
        <v>2020</v>
      </c>
      <c r="C2790">
        <v>3</v>
      </c>
      <c r="D2790">
        <v>0</v>
      </c>
      <c r="E2790" t="s">
        <v>74</v>
      </c>
      <c r="F2790" s="19" t="str" cm="1">
        <f t="array" aca="1" ref="F2790" ca="1">_xlfn.XLOOKUP(A2790,APPL_ID_UNIQUE,_xlfn.XLOOKUP(DIVERSION_OUT_OF_SEASON!C2790,DIRECT_MONTHS,IN_SEASON_DIRECT))</f>
        <v/>
      </c>
      <c r="G2790" t="str" cm="1">
        <f t="array" aca="1" ref="G2790" ca="1">_xlfn.XLOOKUP(A2790,APPL_ID_UNIQUE,_xlfn.XLOOKUP(DIVERSION_OUT_OF_SEASON!C2790,STORAGE_MONTHS,IN_SEASON_STORAGE))</f>
        <v/>
      </c>
      <c r="H2790" t="str">
        <f t="shared" ca="1" si="131"/>
        <v/>
      </c>
      <c r="I2790" t="str">
        <f t="shared" si="132"/>
        <v/>
      </c>
      <c r="J2790" s="24">
        <f t="shared" ca="1" si="133"/>
        <v>0</v>
      </c>
    </row>
    <row r="2791" spans="1:10" x14ac:dyDescent="0.3">
      <c r="A2791" t="s">
        <v>94</v>
      </c>
      <c r="B2791">
        <v>2020</v>
      </c>
      <c r="C2791">
        <v>4</v>
      </c>
      <c r="D2791">
        <v>0</v>
      </c>
      <c r="E2791" t="s">
        <v>74</v>
      </c>
      <c r="F2791" s="19" t="str" cm="1">
        <f t="array" aca="1" ref="F2791" ca="1">_xlfn.XLOOKUP(A2791,APPL_ID_UNIQUE,_xlfn.XLOOKUP(DIVERSION_OUT_OF_SEASON!C2791,DIRECT_MONTHS,IN_SEASON_DIRECT))</f>
        <v>IN_SEASON</v>
      </c>
      <c r="G2791" t="str" cm="1">
        <f t="array" aca="1" ref="G2791" ca="1">_xlfn.XLOOKUP(A2791,APPL_ID_UNIQUE,_xlfn.XLOOKUP(DIVERSION_OUT_OF_SEASON!C2791,STORAGE_MONTHS,IN_SEASON_STORAGE))</f>
        <v/>
      </c>
      <c r="H2791" t="str">
        <f t="shared" ca="1" si="131"/>
        <v/>
      </c>
      <c r="I2791" t="str">
        <f t="shared" si="132"/>
        <v/>
      </c>
      <c r="J2791" s="24">
        <f t="shared" ca="1" si="133"/>
        <v>0</v>
      </c>
    </row>
    <row r="2792" spans="1:10" x14ac:dyDescent="0.3">
      <c r="A2792" t="s">
        <v>94</v>
      </c>
      <c r="B2792">
        <v>2020</v>
      </c>
      <c r="C2792">
        <v>5</v>
      </c>
      <c r="D2792">
        <v>0</v>
      </c>
      <c r="E2792" t="s">
        <v>74</v>
      </c>
      <c r="F2792" s="19" t="str" cm="1">
        <f t="array" aca="1" ref="F2792" ca="1">_xlfn.XLOOKUP(A2792,APPL_ID_UNIQUE,_xlfn.XLOOKUP(DIVERSION_OUT_OF_SEASON!C2792,DIRECT_MONTHS,IN_SEASON_DIRECT))</f>
        <v>IN_SEASON</v>
      </c>
      <c r="G2792" t="str" cm="1">
        <f t="array" aca="1" ref="G2792" ca="1">_xlfn.XLOOKUP(A2792,APPL_ID_UNIQUE,_xlfn.XLOOKUP(DIVERSION_OUT_OF_SEASON!C2792,STORAGE_MONTHS,IN_SEASON_STORAGE))</f>
        <v/>
      </c>
      <c r="H2792" t="str">
        <f t="shared" ca="1" si="131"/>
        <v/>
      </c>
      <c r="I2792" t="str">
        <f t="shared" si="132"/>
        <v/>
      </c>
      <c r="J2792" s="24">
        <f t="shared" ca="1" si="133"/>
        <v>0</v>
      </c>
    </row>
    <row r="2793" spans="1:10" x14ac:dyDescent="0.3">
      <c r="A2793" t="s">
        <v>94</v>
      </c>
      <c r="B2793">
        <v>2020</v>
      </c>
      <c r="C2793">
        <v>6</v>
      </c>
      <c r="D2793">
        <v>0</v>
      </c>
      <c r="E2793" t="s">
        <v>74</v>
      </c>
      <c r="F2793" s="19" t="str" cm="1">
        <f t="array" aca="1" ref="F2793" ca="1">_xlfn.XLOOKUP(A2793,APPL_ID_UNIQUE,_xlfn.XLOOKUP(DIVERSION_OUT_OF_SEASON!C2793,DIRECT_MONTHS,IN_SEASON_DIRECT))</f>
        <v>IN_SEASON</v>
      </c>
      <c r="G2793" t="str" cm="1">
        <f t="array" aca="1" ref="G2793" ca="1">_xlfn.XLOOKUP(A2793,APPL_ID_UNIQUE,_xlfn.XLOOKUP(DIVERSION_OUT_OF_SEASON!C2793,STORAGE_MONTHS,IN_SEASON_STORAGE))</f>
        <v/>
      </c>
      <c r="H2793" t="str">
        <f t="shared" ca="1" si="131"/>
        <v/>
      </c>
      <c r="I2793" t="str">
        <f t="shared" si="132"/>
        <v/>
      </c>
      <c r="J2793" s="24">
        <f t="shared" ca="1" si="133"/>
        <v>0</v>
      </c>
    </row>
    <row r="2794" spans="1:10" x14ac:dyDescent="0.3">
      <c r="A2794" t="s">
        <v>94</v>
      </c>
      <c r="B2794">
        <v>2020</v>
      </c>
      <c r="C2794">
        <v>7</v>
      </c>
      <c r="D2794">
        <v>0</v>
      </c>
      <c r="E2794" t="s">
        <v>74</v>
      </c>
      <c r="F2794" s="19" t="str" cm="1">
        <f t="array" aca="1" ref="F2794" ca="1">_xlfn.XLOOKUP(A2794,APPL_ID_UNIQUE,_xlfn.XLOOKUP(DIVERSION_OUT_OF_SEASON!C2794,DIRECT_MONTHS,IN_SEASON_DIRECT))</f>
        <v>IN_SEASON</v>
      </c>
      <c r="G2794" t="str" cm="1">
        <f t="array" aca="1" ref="G2794" ca="1">_xlfn.XLOOKUP(A2794,APPL_ID_UNIQUE,_xlfn.XLOOKUP(DIVERSION_OUT_OF_SEASON!C2794,STORAGE_MONTHS,IN_SEASON_STORAGE))</f>
        <v/>
      </c>
      <c r="H2794" t="str">
        <f t="shared" ca="1" si="131"/>
        <v/>
      </c>
      <c r="I2794" t="str">
        <f t="shared" si="132"/>
        <v/>
      </c>
      <c r="J2794" s="24">
        <f t="shared" ca="1" si="133"/>
        <v>0</v>
      </c>
    </row>
    <row r="2795" spans="1:10" x14ac:dyDescent="0.3">
      <c r="A2795" t="s">
        <v>94</v>
      </c>
      <c r="B2795">
        <v>2020</v>
      </c>
      <c r="C2795">
        <v>8</v>
      </c>
      <c r="D2795">
        <v>0</v>
      </c>
      <c r="E2795" t="s">
        <v>74</v>
      </c>
      <c r="F2795" s="19" t="str" cm="1">
        <f t="array" aca="1" ref="F2795" ca="1">_xlfn.XLOOKUP(A2795,APPL_ID_UNIQUE,_xlfn.XLOOKUP(DIVERSION_OUT_OF_SEASON!C2795,DIRECT_MONTHS,IN_SEASON_DIRECT))</f>
        <v>IN_SEASON</v>
      </c>
      <c r="G2795" t="str" cm="1">
        <f t="array" aca="1" ref="G2795" ca="1">_xlfn.XLOOKUP(A2795,APPL_ID_UNIQUE,_xlfn.XLOOKUP(DIVERSION_OUT_OF_SEASON!C2795,STORAGE_MONTHS,IN_SEASON_STORAGE))</f>
        <v/>
      </c>
      <c r="H2795" t="str">
        <f t="shared" ca="1" si="131"/>
        <v/>
      </c>
      <c r="I2795" t="str">
        <f t="shared" si="132"/>
        <v/>
      </c>
      <c r="J2795" s="24">
        <f t="shared" ca="1" si="133"/>
        <v>0</v>
      </c>
    </row>
    <row r="2796" spans="1:10" x14ac:dyDescent="0.3">
      <c r="A2796" t="s">
        <v>94</v>
      </c>
      <c r="B2796">
        <v>2020</v>
      </c>
      <c r="C2796">
        <v>9</v>
      </c>
      <c r="D2796">
        <v>0</v>
      </c>
      <c r="E2796" t="s">
        <v>74</v>
      </c>
      <c r="F2796" s="19" t="str" cm="1">
        <f t="array" aca="1" ref="F2796" ca="1">_xlfn.XLOOKUP(A2796,APPL_ID_UNIQUE,_xlfn.XLOOKUP(DIVERSION_OUT_OF_SEASON!C2796,DIRECT_MONTHS,IN_SEASON_DIRECT))</f>
        <v>IN_SEASON</v>
      </c>
      <c r="G2796" t="str" cm="1">
        <f t="array" aca="1" ref="G2796" ca="1">_xlfn.XLOOKUP(A2796,APPL_ID_UNIQUE,_xlfn.XLOOKUP(DIVERSION_OUT_OF_SEASON!C2796,STORAGE_MONTHS,IN_SEASON_STORAGE))</f>
        <v/>
      </c>
      <c r="H2796" t="str">
        <f t="shared" ca="1" si="131"/>
        <v/>
      </c>
      <c r="I2796" t="str">
        <f t="shared" si="132"/>
        <v/>
      </c>
      <c r="J2796" s="24">
        <f t="shared" ca="1" si="133"/>
        <v>0</v>
      </c>
    </row>
    <row r="2797" spans="1:10" x14ac:dyDescent="0.3">
      <c r="A2797" t="s">
        <v>94</v>
      </c>
      <c r="B2797">
        <v>2020</v>
      </c>
      <c r="C2797">
        <v>10</v>
      </c>
      <c r="D2797">
        <v>0</v>
      </c>
      <c r="E2797" t="s">
        <v>74</v>
      </c>
      <c r="F2797" s="19" t="str" cm="1">
        <f t="array" aca="1" ref="F2797" ca="1">_xlfn.XLOOKUP(A2797,APPL_ID_UNIQUE,_xlfn.XLOOKUP(DIVERSION_OUT_OF_SEASON!C2797,DIRECT_MONTHS,IN_SEASON_DIRECT))</f>
        <v>IN_SEASON</v>
      </c>
      <c r="G2797" t="str" cm="1">
        <f t="array" aca="1" ref="G2797" ca="1">_xlfn.XLOOKUP(A2797,APPL_ID_UNIQUE,_xlfn.XLOOKUP(DIVERSION_OUT_OF_SEASON!C2797,STORAGE_MONTHS,IN_SEASON_STORAGE))</f>
        <v/>
      </c>
      <c r="H2797" t="str">
        <f t="shared" ca="1" si="131"/>
        <v/>
      </c>
      <c r="I2797" t="str">
        <f t="shared" si="132"/>
        <v/>
      </c>
      <c r="J2797" s="24">
        <f t="shared" ca="1" si="133"/>
        <v>0</v>
      </c>
    </row>
    <row r="2798" spans="1:10" x14ac:dyDescent="0.3">
      <c r="A2798" t="s">
        <v>94</v>
      </c>
      <c r="B2798">
        <v>2020</v>
      </c>
      <c r="C2798">
        <v>11</v>
      </c>
      <c r="D2798">
        <v>0</v>
      </c>
      <c r="E2798" t="s">
        <v>74</v>
      </c>
      <c r="F2798" s="19" t="str" cm="1">
        <f t="array" aca="1" ref="F2798" ca="1">_xlfn.XLOOKUP(A2798,APPL_ID_UNIQUE,_xlfn.XLOOKUP(DIVERSION_OUT_OF_SEASON!C2798,DIRECT_MONTHS,IN_SEASON_DIRECT))</f>
        <v>IN_SEASON</v>
      </c>
      <c r="G2798" t="str" cm="1">
        <f t="array" aca="1" ref="G2798" ca="1">_xlfn.XLOOKUP(A2798,APPL_ID_UNIQUE,_xlfn.XLOOKUP(DIVERSION_OUT_OF_SEASON!C2798,STORAGE_MONTHS,IN_SEASON_STORAGE))</f>
        <v/>
      </c>
      <c r="H2798" t="str">
        <f t="shared" ca="1" si="131"/>
        <v/>
      </c>
      <c r="I2798" t="str">
        <f t="shared" si="132"/>
        <v/>
      </c>
      <c r="J2798" s="24">
        <f t="shared" ca="1" si="133"/>
        <v>0</v>
      </c>
    </row>
    <row r="2799" spans="1:10" x14ac:dyDescent="0.3">
      <c r="A2799" t="s">
        <v>94</v>
      </c>
      <c r="B2799">
        <v>2020</v>
      </c>
      <c r="C2799">
        <v>12</v>
      </c>
      <c r="D2799">
        <v>0</v>
      </c>
      <c r="E2799" t="s">
        <v>74</v>
      </c>
      <c r="F2799" s="19" t="str" cm="1">
        <f t="array" aca="1" ref="F2799" ca="1">_xlfn.XLOOKUP(A2799,APPL_ID_UNIQUE,_xlfn.XLOOKUP(DIVERSION_OUT_OF_SEASON!C2799,DIRECT_MONTHS,IN_SEASON_DIRECT))</f>
        <v>IN_SEASON</v>
      </c>
      <c r="G2799" t="str" cm="1">
        <f t="array" aca="1" ref="G2799" ca="1">_xlfn.XLOOKUP(A2799,APPL_ID_UNIQUE,_xlfn.XLOOKUP(DIVERSION_OUT_OF_SEASON!C2799,STORAGE_MONTHS,IN_SEASON_STORAGE))</f>
        <v/>
      </c>
      <c r="H2799" t="str">
        <f t="shared" ca="1" si="131"/>
        <v/>
      </c>
      <c r="I2799" t="str">
        <f t="shared" si="132"/>
        <v/>
      </c>
      <c r="J2799" s="24">
        <f t="shared" ca="1" si="133"/>
        <v>0</v>
      </c>
    </row>
    <row r="2800" spans="1:10" x14ac:dyDescent="0.3">
      <c r="A2800" t="s">
        <v>94</v>
      </c>
      <c r="B2800">
        <v>2021</v>
      </c>
      <c r="C2800">
        <v>1</v>
      </c>
      <c r="D2800">
        <v>0</v>
      </c>
      <c r="E2800" t="s">
        <v>74</v>
      </c>
      <c r="F2800" s="19" t="str" cm="1">
        <f t="array" aca="1" ref="F2800" ca="1">_xlfn.XLOOKUP(A2800,APPL_ID_UNIQUE,_xlfn.XLOOKUP(DIVERSION_OUT_OF_SEASON!C2800,DIRECT_MONTHS,IN_SEASON_DIRECT))</f>
        <v/>
      </c>
      <c r="G2800" t="str" cm="1">
        <f t="array" aca="1" ref="G2800" ca="1">_xlfn.XLOOKUP(A2800,APPL_ID_UNIQUE,_xlfn.XLOOKUP(DIVERSION_OUT_OF_SEASON!C2800,STORAGE_MONTHS,IN_SEASON_STORAGE))</f>
        <v/>
      </c>
      <c r="H2800" t="str">
        <f t="shared" ca="1" si="131"/>
        <v/>
      </c>
      <c r="I2800" t="str">
        <f t="shared" si="132"/>
        <v/>
      </c>
      <c r="J2800" s="24">
        <f t="shared" ca="1" si="133"/>
        <v>0</v>
      </c>
    </row>
    <row r="2801" spans="1:10" x14ac:dyDescent="0.3">
      <c r="A2801" t="s">
        <v>94</v>
      </c>
      <c r="B2801">
        <v>2021</v>
      </c>
      <c r="C2801">
        <v>2</v>
      </c>
      <c r="D2801">
        <v>0</v>
      </c>
      <c r="E2801" t="s">
        <v>74</v>
      </c>
      <c r="F2801" s="19" t="str" cm="1">
        <f t="array" aca="1" ref="F2801" ca="1">_xlfn.XLOOKUP(A2801,APPL_ID_UNIQUE,_xlfn.XLOOKUP(DIVERSION_OUT_OF_SEASON!C2801,DIRECT_MONTHS,IN_SEASON_DIRECT))</f>
        <v/>
      </c>
      <c r="G2801" t="str" cm="1">
        <f t="array" aca="1" ref="G2801" ca="1">_xlfn.XLOOKUP(A2801,APPL_ID_UNIQUE,_xlfn.XLOOKUP(DIVERSION_OUT_OF_SEASON!C2801,STORAGE_MONTHS,IN_SEASON_STORAGE))</f>
        <v/>
      </c>
      <c r="H2801" t="str">
        <f t="shared" ca="1" si="131"/>
        <v/>
      </c>
      <c r="I2801" t="str">
        <f t="shared" si="132"/>
        <v/>
      </c>
      <c r="J2801" s="24">
        <f t="shared" ca="1" si="133"/>
        <v>0</v>
      </c>
    </row>
    <row r="2802" spans="1:10" x14ac:dyDescent="0.3">
      <c r="A2802" t="s">
        <v>94</v>
      </c>
      <c r="B2802">
        <v>2021</v>
      </c>
      <c r="C2802">
        <v>3</v>
      </c>
      <c r="D2802">
        <v>0</v>
      </c>
      <c r="E2802" t="s">
        <v>74</v>
      </c>
      <c r="F2802" s="19" t="str" cm="1">
        <f t="array" aca="1" ref="F2802" ca="1">_xlfn.XLOOKUP(A2802,APPL_ID_UNIQUE,_xlfn.XLOOKUP(DIVERSION_OUT_OF_SEASON!C2802,DIRECT_MONTHS,IN_SEASON_DIRECT))</f>
        <v/>
      </c>
      <c r="G2802" t="str" cm="1">
        <f t="array" aca="1" ref="G2802" ca="1">_xlfn.XLOOKUP(A2802,APPL_ID_UNIQUE,_xlfn.XLOOKUP(DIVERSION_OUT_OF_SEASON!C2802,STORAGE_MONTHS,IN_SEASON_STORAGE))</f>
        <v/>
      </c>
      <c r="H2802" t="str">
        <f t="shared" ca="1" si="131"/>
        <v/>
      </c>
      <c r="I2802" t="str">
        <f t="shared" si="132"/>
        <v/>
      </c>
      <c r="J2802" s="24">
        <f t="shared" ca="1" si="133"/>
        <v>0</v>
      </c>
    </row>
    <row r="2803" spans="1:10" x14ac:dyDescent="0.3">
      <c r="A2803" t="s">
        <v>94</v>
      </c>
      <c r="B2803">
        <v>2021</v>
      </c>
      <c r="C2803">
        <v>4</v>
      </c>
      <c r="D2803">
        <v>0</v>
      </c>
      <c r="E2803" t="s">
        <v>74</v>
      </c>
      <c r="F2803" s="19" t="str" cm="1">
        <f t="array" aca="1" ref="F2803" ca="1">_xlfn.XLOOKUP(A2803,APPL_ID_UNIQUE,_xlfn.XLOOKUP(DIVERSION_OUT_OF_SEASON!C2803,DIRECT_MONTHS,IN_SEASON_DIRECT))</f>
        <v>IN_SEASON</v>
      </c>
      <c r="G2803" t="str" cm="1">
        <f t="array" aca="1" ref="G2803" ca="1">_xlfn.XLOOKUP(A2803,APPL_ID_UNIQUE,_xlfn.XLOOKUP(DIVERSION_OUT_OF_SEASON!C2803,STORAGE_MONTHS,IN_SEASON_STORAGE))</f>
        <v/>
      </c>
      <c r="H2803" t="str">
        <f t="shared" ca="1" si="131"/>
        <v/>
      </c>
      <c r="I2803" t="str">
        <f t="shared" si="132"/>
        <v/>
      </c>
      <c r="J2803" s="24">
        <f t="shared" ca="1" si="133"/>
        <v>0</v>
      </c>
    </row>
    <row r="2804" spans="1:10" x14ac:dyDescent="0.3">
      <c r="A2804" t="s">
        <v>94</v>
      </c>
      <c r="B2804">
        <v>2021</v>
      </c>
      <c r="C2804">
        <v>5</v>
      </c>
      <c r="D2804">
        <v>0</v>
      </c>
      <c r="E2804" t="s">
        <v>74</v>
      </c>
      <c r="F2804" s="19" t="str" cm="1">
        <f t="array" aca="1" ref="F2804" ca="1">_xlfn.XLOOKUP(A2804,APPL_ID_UNIQUE,_xlfn.XLOOKUP(DIVERSION_OUT_OF_SEASON!C2804,DIRECT_MONTHS,IN_SEASON_DIRECT))</f>
        <v>IN_SEASON</v>
      </c>
      <c r="G2804" t="str" cm="1">
        <f t="array" aca="1" ref="G2804" ca="1">_xlfn.XLOOKUP(A2804,APPL_ID_UNIQUE,_xlfn.XLOOKUP(DIVERSION_OUT_OF_SEASON!C2804,STORAGE_MONTHS,IN_SEASON_STORAGE))</f>
        <v/>
      </c>
      <c r="H2804" t="str">
        <f t="shared" ca="1" si="131"/>
        <v/>
      </c>
      <c r="I2804" t="str">
        <f t="shared" si="132"/>
        <v/>
      </c>
      <c r="J2804" s="24">
        <f t="shared" ca="1" si="133"/>
        <v>0</v>
      </c>
    </row>
    <row r="2805" spans="1:10" x14ac:dyDescent="0.3">
      <c r="A2805" t="s">
        <v>94</v>
      </c>
      <c r="B2805">
        <v>2021</v>
      </c>
      <c r="C2805">
        <v>6</v>
      </c>
      <c r="D2805">
        <v>0</v>
      </c>
      <c r="E2805" t="s">
        <v>74</v>
      </c>
      <c r="F2805" s="19" t="str" cm="1">
        <f t="array" aca="1" ref="F2805" ca="1">_xlfn.XLOOKUP(A2805,APPL_ID_UNIQUE,_xlfn.XLOOKUP(DIVERSION_OUT_OF_SEASON!C2805,DIRECT_MONTHS,IN_SEASON_DIRECT))</f>
        <v>IN_SEASON</v>
      </c>
      <c r="G2805" t="str" cm="1">
        <f t="array" aca="1" ref="G2805" ca="1">_xlfn.XLOOKUP(A2805,APPL_ID_UNIQUE,_xlfn.XLOOKUP(DIVERSION_OUT_OF_SEASON!C2805,STORAGE_MONTHS,IN_SEASON_STORAGE))</f>
        <v/>
      </c>
      <c r="H2805" t="str">
        <f t="shared" ca="1" si="131"/>
        <v/>
      </c>
      <c r="I2805" t="str">
        <f t="shared" si="132"/>
        <v/>
      </c>
      <c r="J2805" s="24">
        <f t="shared" ca="1" si="133"/>
        <v>0</v>
      </c>
    </row>
    <row r="2806" spans="1:10" x14ac:dyDescent="0.3">
      <c r="A2806" t="s">
        <v>94</v>
      </c>
      <c r="B2806">
        <v>2021</v>
      </c>
      <c r="C2806">
        <v>7</v>
      </c>
      <c r="D2806">
        <v>0</v>
      </c>
      <c r="E2806" t="s">
        <v>74</v>
      </c>
      <c r="F2806" s="19" t="str" cm="1">
        <f t="array" aca="1" ref="F2806" ca="1">_xlfn.XLOOKUP(A2806,APPL_ID_UNIQUE,_xlfn.XLOOKUP(DIVERSION_OUT_OF_SEASON!C2806,DIRECT_MONTHS,IN_SEASON_DIRECT))</f>
        <v>IN_SEASON</v>
      </c>
      <c r="G2806" t="str" cm="1">
        <f t="array" aca="1" ref="G2806" ca="1">_xlfn.XLOOKUP(A2806,APPL_ID_UNIQUE,_xlfn.XLOOKUP(DIVERSION_OUT_OF_SEASON!C2806,STORAGE_MONTHS,IN_SEASON_STORAGE))</f>
        <v/>
      </c>
      <c r="H2806" t="str">
        <f t="shared" ca="1" si="131"/>
        <v/>
      </c>
      <c r="I2806" t="str">
        <f t="shared" si="132"/>
        <v/>
      </c>
      <c r="J2806" s="24">
        <f t="shared" ca="1" si="133"/>
        <v>0</v>
      </c>
    </row>
    <row r="2807" spans="1:10" x14ac:dyDescent="0.3">
      <c r="A2807" t="s">
        <v>94</v>
      </c>
      <c r="B2807">
        <v>2021</v>
      </c>
      <c r="C2807">
        <v>8</v>
      </c>
      <c r="D2807">
        <v>0</v>
      </c>
      <c r="E2807" t="s">
        <v>74</v>
      </c>
      <c r="F2807" s="19" t="str" cm="1">
        <f t="array" aca="1" ref="F2807" ca="1">_xlfn.XLOOKUP(A2807,APPL_ID_UNIQUE,_xlfn.XLOOKUP(DIVERSION_OUT_OF_SEASON!C2807,DIRECT_MONTHS,IN_SEASON_DIRECT))</f>
        <v>IN_SEASON</v>
      </c>
      <c r="G2807" t="str" cm="1">
        <f t="array" aca="1" ref="G2807" ca="1">_xlfn.XLOOKUP(A2807,APPL_ID_UNIQUE,_xlfn.XLOOKUP(DIVERSION_OUT_OF_SEASON!C2807,STORAGE_MONTHS,IN_SEASON_STORAGE))</f>
        <v/>
      </c>
      <c r="H2807" t="str">
        <f t="shared" ca="1" si="131"/>
        <v/>
      </c>
      <c r="I2807" t="str">
        <f t="shared" si="132"/>
        <v/>
      </c>
      <c r="J2807" s="24">
        <f t="shared" ca="1" si="133"/>
        <v>0</v>
      </c>
    </row>
    <row r="2808" spans="1:10" x14ac:dyDescent="0.3">
      <c r="A2808" t="s">
        <v>94</v>
      </c>
      <c r="B2808">
        <v>2021</v>
      </c>
      <c r="C2808">
        <v>9</v>
      </c>
      <c r="D2808">
        <v>0</v>
      </c>
      <c r="E2808" t="s">
        <v>74</v>
      </c>
      <c r="F2808" s="19" t="str" cm="1">
        <f t="array" aca="1" ref="F2808" ca="1">_xlfn.XLOOKUP(A2808,APPL_ID_UNIQUE,_xlfn.XLOOKUP(DIVERSION_OUT_OF_SEASON!C2808,DIRECT_MONTHS,IN_SEASON_DIRECT))</f>
        <v>IN_SEASON</v>
      </c>
      <c r="G2808" t="str" cm="1">
        <f t="array" aca="1" ref="G2808" ca="1">_xlfn.XLOOKUP(A2808,APPL_ID_UNIQUE,_xlfn.XLOOKUP(DIVERSION_OUT_OF_SEASON!C2808,STORAGE_MONTHS,IN_SEASON_STORAGE))</f>
        <v/>
      </c>
      <c r="H2808" t="str">
        <f t="shared" ca="1" si="131"/>
        <v/>
      </c>
      <c r="I2808" t="str">
        <f t="shared" si="132"/>
        <v/>
      </c>
      <c r="J2808" s="24">
        <f t="shared" ca="1" si="133"/>
        <v>0</v>
      </c>
    </row>
    <row r="2809" spans="1:10" x14ac:dyDescent="0.3">
      <c r="A2809" t="s">
        <v>94</v>
      </c>
      <c r="B2809">
        <v>2022</v>
      </c>
      <c r="C2809">
        <v>1</v>
      </c>
      <c r="D2809">
        <v>0</v>
      </c>
      <c r="E2809" t="s">
        <v>74</v>
      </c>
      <c r="F2809" s="19" t="str" cm="1">
        <f t="array" aca="1" ref="F2809" ca="1">_xlfn.XLOOKUP(A2809,APPL_ID_UNIQUE,_xlfn.XLOOKUP(DIVERSION_OUT_OF_SEASON!C2809,DIRECT_MONTHS,IN_SEASON_DIRECT))</f>
        <v/>
      </c>
      <c r="G2809" t="str" cm="1">
        <f t="array" aca="1" ref="G2809" ca="1">_xlfn.XLOOKUP(A2809,APPL_ID_UNIQUE,_xlfn.XLOOKUP(DIVERSION_OUT_OF_SEASON!C2809,STORAGE_MONTHS,IN_SEASON_STORAGE))</f>
        <v/>
      </c>
      <c r="H2809" t="str">
        <f t="shared" ca="1" si="131"/>
        <v/>
      </c>
      <c r="I2809" t="str">
        <f t="shared" si="132"/>
        <v/>
      </c>
      <c r="J2809" s="24">
        <f t="shared" ca="1" si="133"/>
        <v>0</v>
      </c>
    </row>
    <row r="2810" spans="1:10" x14ac:dyDescent="0.3">
      <c r="A2810" t="s">
        <v>94</v>
      </c>
      <c r="B2810">
        <v>2022</v>
      </c>
      <c r="C2810">
        <v>2</v>
      </c>
      <c r="D2810">
        <v>0</v>
      </c>
      <c r="E2810" t="s">
        <v>74</v>
      </c>
      <c r="F2810" s="19" t="str" cm="1">
        <f t="array" aca="1" ref="F2810" ca="1">_xlfn.XLOOKUP(A2810,APPL_ID_UNIQUE,_xlfn.XLOOKUP(DIVERSION_OUT_OF_SEASON!C2810,DIRECT_MONTHS,IN_SEASON_DIRECT))</f>
        <v/>
      </c>
      <c r="G2810" t="str" cm="1">
        <f t="array" aca="1" ref="G2810" ca="1">_xlfn.XLOOKUP(A2810,APPL_ID_UNIQUE,_xlfn.XLOOKUP(DIVERSION_OUT_OF_SEASON!C2810,STORAGE_MONTHS,IN_SEASON_STORAGE))</f>
        <v/>
      </c>
      <c r="H2810" t="str">
        <f t="shared" ca="1" si="131"/>
        <v/>
      </c>
      <c r="I2810" t="str">
        <f t="shared" si="132"/>
        <v/>
      </c>
      <c r="J2810" s="24">
        <f t="shared" ca="1" si="133"/>
        <v>0</v>
      </c>
    </row>
    <row r="2811" spans="1:10" x14ac:dyDescent="0.3">
      <c r="A2811" t="s">
        <v>94</v>
      </c>
      <c r="B2811">
        <v>2022</v>
      </c>
      <c r="C2811">
        <v>3</v>
      </c>
      <c r="D2811">
        <v>0</v>
      </c>
      <c r="E2811" t="s">
        <v>74</v>
      </c>
      <c r="F2811" s="19" t="str" cm="1">
        <f t="array" aca="1" ref="F2811" ca="1">_xlfn.XLOOKUP(A2811,APPL_ID_UNIQUE,_xlfn.XLOOKUP(DIVERSION_OUT_OF_SEASON!C2811,DIRECT_MONTHS,IN_SEASON_DIRECT))</f>
        <v/>
      </c>
      <c r="G2811" t="str" cm="1">
        <f t="array" aca="1" ref="G2811" ca="1">_xlfn.XLOOKUP(A2811,APPL_ID_UNIQUE,_xlfn.XLOOKUP(DIVERSION_OUT_OF_SEASON!C2811,STORAGE_MONTHS,IN_SEASON_STORAGE))</f>
        <v/>
      </c>
      <c r="H2811" t="str">
        <f t="shared" ca="1" si="131"/>
        <v/>
      </c>
      <c r="I2811" t="str">
        <f t="shared" si="132"/>
        <v/>
      </c>
      <c r="J2811" s="24">
        <f t="shared" ca="1" si="133"/>
        <v>0</v>
      </c>
    </row>
    <row r="2812" spans="1:10" x14ac:dyDescent="0.3">
      <c r="A2812" t="s">
        <v>94</v>
      </c>
      <c r="B2812">
        <v>2022</v>
      </c>
      <c r="C2812">
        <v>4</v>
      </c>
      <c r="D2812">
        <v>0</v>
      </c>
      <c r="E2812" t="s">
        <v>74</v>
      </c>
      <c r="F2812" s="19" t="str" cm="1">
        <f t="array" aca="1" ref="F2812" ca="1">_xlfn.XLOOKUP(A2812,APPL_ID_UNIQUE,_xlfn.XLOOKUP(DIVERSION_OUT_OF_SEASON!C2812,DIRECT_MONTHS,IN_SEASON_DIRECT))</f>
        <v>IN_SEASON</v>
      </c>
      <c r="G2812" t="str" cm="1">
        <f t="array" aca="1" ref="G2812" ca="1">_xlfn.XLOOKUP(A2812,APPL_ID_UNIQUE,_xlfn.XLOOKUP(DIVERSION_OUT_OF_SEASON!C2812,STORAGE_MONTHS,IN_SEASON_STORAGE))</f>
        <v/>
      </c>
      <c r="H2812" t="str">
        <f t="shared" ca="1" si="131"/>
        <v/>
      </c>
      <c r="I2812" t="str">
        <f t="shared" si="132"/>
        <v/>
      </c>
      <c r="J2812" s="24">
        <f t="shared" ca="1" si="133"/>
        <v>0</v>
      </c>
    </row>
    <row r="2813" spans="1:10" x14ac:dyDescent="0.3">
      <c r="A2813" t="s">
        <v>94</v>
      </c>
      <c r="B2813">
        <v>2022</v>
      </c>
      <c r="C2813">
        <v>5</v>
      </c>
      <c r="D2813">
        <v>0</v>
      </c>
      <c r="E2813" t="s">
        <v>74</v>
      </c>
      <c r="F2813" s="19" t="str" cm="1">
        <f t="array" aca="1" ref="F2813" ca="1">_xlfn.XLOOKUP(A2813,APPL_ID_UNIQUE,_xlfn.XLOOKUP(DIVERSION_OUT_OF_SEASON!C2813,DIRECT_MONTHS,IN_SEASON_DIRECT))</f>
        <v>IN_SEASON</v>
      </c>
      <c r="G2813" t="str" cm="1">
        <f t="array" aca="1" ref="G2813" ca="1">_xlfn.XLOOKUP(A2813,APPL_ID_UNIQUE,_xlfn.XLOOKUP(DIVERSION_OUT_OF_SEASON!C2813,STORAGE_MONTHS,IN_SEASON_STORAGE))</f>
        <v/>
      </c>
      <c r="H2813" t="str">
        <f t="shared" ca="1" si="131"/>
        <v/>
      </c>
      <c r="I2813" t="str">
        <f t="shared" si="132"/>
        <v/>
      </c>
      <c r="J2813" s="24">
        <f t="shared" ca="1" si="133"/>
        <v>0</v>
      </c>
    </row>
    <row r="2814" spans="1:10" x14ac:dyDescent="0.3">
      <c r="A2814" t="s">
        <v>94</v>
      </c>
      <c r="B2814">
        <v>2022</v>
      </c>
      <c r="C2814">
        <v>6</v>
      </c>
      <c r="D2814">
        <v>0</v>
      </c>
      <c r="E2814" t="s">
        <v>74</v>
      </c>
      <c r="F2814" s="19" t="str" cm="1">
        <f t="array" aca="1" ref="F2814" ca="1">_xlfn.XLOOKUP(A2814,APPL_ID_UNIQUE,_xlfn.XLOOKUP(DIVERSION_OUT_OF_SEASON!C2814,DIRECT_MONTHS,IN_SEASON_DIRECT))</f>
        <v>IN_SEASON</v>
      </c>
      <c r="G2814" t="str" cm="1">
        <f t="array" aca="1" ref="G2814" ca="1">_xlfn.XLOOKUP(A2814,APPL_ID_UNIQUE,_xlfn.XLOOKUP(DIVERSION_OUT_OF_SEASON!C2814,STORAGE_MONTHS,IN_SEASON_STORAGE))</f>
        <v/>
      </c>
      <c r="H2814" t="str">
        <f t="shared" ca="1" si="131"/>
        <v/>
      </c>
      <c r="I2814" t="str">
        <f t="shared" si="132"/>
        <v/>
      </c>
      <c r="J2814" s="24">
        <f t="shared" ca="1" si="133"/>
        <v>0</v>
      </c>
    </row>
    <row r="2815" spans="1:10" x14ac:dyDescent="0.3">
      <c r="A2815" t="s">
        <v>94</v>
      </c>
      <c r="B2815">
        <v>2022</v>
      </c>
      <c r="C2815">
        <v>7</v>
      </c>
      <c r="D2815">
        <v>0</v>
      </c>
      <c r="E2815" t="s">
        <v>74</v>
      </c>
      <c r="F2815" s="19" t="str" cm="1">
        <f t="array" aca="1" ref="F2815" ca="1">_xlfn.XLOOKUP(A2815,APPL_ID_UNIQUE,_xlfn.XLOOKUP(DIVERSION_OUT_OF_SEASON!C2815,DIRECT_MONTHS,IN_SEASON_DIRECT))</f>
        <v>IN_SEASON</v>
      </c>
      <c r="G2815" t="str" cm="1">
        <f t="array" aca="1" ref="G2815" ca="1">_xlfn.XLOOKUP(A2815,APPL_ID_UNIQUE,_xlfn.XLOOKUP(DIVERSION_OUT_OF_SEASON!C2815,STORAGE_MONTHS,IN_SEASON_STORAGE))</f>
        <v/>
      </c>
      <c r="H2815" t="str">
        <f t="shared" ca="1" si="131"/>
        <v/>
      </c>
      <c r="I2815" t="str">
        <f t="shared" si="132"/>
        <v/>
      </c>
      <c r="J2815" s="24">
        <f t="shared" ca="1" si="133"/>
        <v>0</v>
      </c>
    </row>
    <row r="2816" spans="1:10" x14ac:dyDescent="0.3">
      <c r="A2816" t="s">
        <v>94</v>
      </c>
      <c r="B2816">
        <v>2022</v>
      </c>
      <c r="C2816">
        <v>8</v>
      </c>
      <c r="D2816">
        <v>0</v>
      </c>
      <c r="E2816" t="s">
        <v>74</v>
      </c>
      <c r="F2816" s="19" t="str" cm="1">
        <f t="array" aca="1" ref="F2816" ca="1">_xlfn.XLOOKUP(A2816,APPL_ID_UNIQUE,_xlfn.XLOOKUP(DIVERSION_OUT_OF_SEASON!C2816,DIRECT_MONTHS,IN_SEASON_DIRECT))</f>
        <v>IN_SEASON</v>
      </c>
      <c r="G2816" t="str" cm="1">
        <f t="array" aca="1" ref="G2816" ca="1">_xlfn.XLOOKUP(A2816,APPL_ID_UNIQUE,_xlfn.XLOOKUP(DIVERSION_OUT_OF_SEASON!C2816,STORAGE_MONTHS,IN_SEASON_STORAGE))</f>
        <v/>
      </c>
      <c r="H2816" t="str">
        <f t="shared" ca="1" si="131"/>
        <v/>
      </c>
      <c r="I2816" t="str">
        <f t="shared" si="132"/>
        <v/>
      </c>
      <c r="J2816" s="24">
        <f t="shared" ca="1" si="133"/>
        <v>0</v>
      </c>
    </row>
    <row r="2817" spans="1:10" x14ac:dyDescent="0.3">
      <c r="A2817" t="s">
        <v>94</v>
      </c>
      <c r="B2817">
        <v>2022</v>
      </c>
      <c r="C2817">
        <v>9</v>
      </c>
      <c r="D2817">
        <v>0</v>
      </c>
      <c r="E2817" t="s">
        <v>74</v>
      </c>
      <c r="F2817" s="19" t="str" cm="1">
        <f t="array" aca="1" ref="F2817" ca="1">_xlfn.XLOOKUP(A2817,APPL_ID_UNIQUE,_xlfn.XLOOKUP(DIVERSION_OUT_OF_SEASON!C2817,DIRECT_MONTHS,IN_SEASON_DIRECT))</f>
        <v>IN_SEASON</v>
      </c>
      <c r="G2817" t="str" cm="1">
        <f t="array" aca="1" ref="G2817" ca="1">_xlfn.XLOOKUP(A2817,APPL_ID_UNIQUE,_xlfn.XLOOKUP(DIVERSION_OUT_OF_SEASON!C2817,STORAGE_MONTHS,IN_SEASON_STORAGE))</f>
        <v/>
      </c>
      <c r="H2817" t="str">
        <f t="shared" ca="1" si="131"/>
        <v/>
      </c>
      <c r="I2817" t="str">
        <f t="shared" si="132"/>
        <v/>
      </c>
      <c r="J2817" s="24">
        <f t="shared" ca="1" si="133"/>
        <v>0</v>
      </c>
    </row>
    <row r="2818" spans="1:10" x14ac:dyDescent="0.3">
      <c r="A2818" t="s">
        <v>94</v>
      </c>
      <c r="B2818">
        <v>2022</v>
      </c>
      <c r="C2818">
        <v>10</v>
      </c>
      <c r="D2818">
        <v>0</v>
      </c>
      <c r="E2818" t="s">
        <v>74</v>
      </c>
      <c r="F2818" s="19" t="str" cm="1">
        <f t="array" aca="1" ref="F2818" ca="1">_xlfn.XLOOKUP(A2818,APPL_ID_UNIQUE,_xlfn.XLOOKUP(DIVERSION_OUT_OF_SEASON!C2818,DIRECT_MONTHS,IN_SEASON_DIRECT))</f>
        <v>IN_SEASON</v>
      </c>
      <c r="G2818" t="str" cm="1">
        <f t="array" aca="1" ref="G2818" ca="1">_xlfn.XLOOKUP(A2818,APPL_ID_UNIQUE,_xlfn.XLOOKUP(DIVERSION_OUT_OF_SEASON!C2818,STORAGE_MONTHS,IN_SEASON_STORAGE))</f>
        <v/>
      </c>
      <c r="H2818" t="str">
        <f t="shared" ca="1" si="131"/>
        <v/>
      </c>
      <c r="I2818" t="str">
        <f t="shared" si="132"/>
        <v/>
      </c>
      <c r="J2818" s="24">
        <f t="shared" ca="1" si="133"/>
        <v>0</v>
      </c>
    </row>
    <row r="2819" spans="1:10" x14ac:dyDescent="0.3">
      <c r="A2819" t="s">
        <v>94</v>
      </c>
      <c r="B2819">
        <v>2022</v>
      </c>
      <c r="C2819">
        <v>11</v>
      </c>
      <c r="D2819">
        <v>0</v>
      </c>
      <c r="E2819" t="s">
        <v>74</v>
      </c>
      <c r="F2819" s="19" t="str" cm="1">
        <f t="array" aca="1" ref="F2819" ca="1">_xlfn.XLOOKUP(A2819,APPL_ID_UNIQUE,_xlfn.XLOOKUP(DIVERSION_OUT_OF_SEASON!C2819,DIRECT_MONTHS,IN_SEASON_DIRECT))</f>
        <v>IN_SEASON</v>
      </c>
      <c r="G2819" t="str" cm="1">
        <f t="array" aca="1" ref="G2819" ca="1">_xlfn.XLOOKUP(A2819,APPL_ID_UNIQUE,_xlfn.XLOOKUP(DIVERSION_OUT_OF_SEASON!C2819,STORAGE_MONTHS,IN_SEASON_STORAGE))</f>
        <v/>
      </c>
      <c r="H2819" t="str">
        <f t="shared" ca="1" si="131"/>
        <v/>
      </c>
      <c r="I2819" t="str">
        <f t="shared" si="132"/>
        <v/>
      </c>
      <c r="J2819" s="24">
        <f t="shared" ca="1" si="133"/>
        <v>0</v>
      </c>
    </row>
    <row r="2820" spans="1:10" x14ac:dyDescent="0.3">
      <c r="A2820" t="s">
        <v>94</v>
      </c>
      <c r="B2820">
        <v>2022</v>
      </c>
      <c r="C2820">
        <v>12</v>
      </c>
      <c r="D2820">
        <v>0</v>
      </c>
      <c r="E2820" t="s">
        <v>74</v>
      </c>
      <c r="F2820" s="19" t="str" cm="1">
        <f t="array" aca="1" ref="F2820" ca="1">_xlfn.XLOOKUP(A2820,APPL_ID_UNIQUE,_xlfn.XLOOKUP(DIVERSION_OUT_OF_SEASON!C2820,DIRECT_MONTHS,IN_SEASON_DIRECT))</f>
        <v>IN_SEASON</v>
      </c>
      <c r="G2820" t="str" cm="1">
        <f t="array" aca="1" ref="G2820" ca="1">_xlfn.XLOOKUP(A2820,APPL_ID_UNIQUE,_xlfn.XLOOKUP(DIVERSION_OUT_OF_SEASON!C2820,STORAGE_MONTHS,IN_SEASON_STORAGE))</f>
        <v/>
      </c>
      <c r="H2820" t="str">
        <f t="shared" ca="1" si="131"/>
        <v/>
      </c>
      <c r="I2820" t="str">
        <f t="shared" si="132"/>
        <v/>
      </c>
      <c r="J2820" s="24">
        <f t="shared" ca="1" si="133"/>
        <v>0</v>
      </c>
    </row>
    <row r="2821" spans="1:10" x14ac:dyDescent="0.3">
      <c r="A2821" t="s">
        <v>127</v>
      </c>
      <c r="B2821">
        <v>2017</v>
      </c>
      <c r="C2821">
        <v>1</v>
      </c>
      <c r="D2821">
        <v>0</v>
      </c>
      <c r="E2821" t="s">
        <v>75</v>
      </c>
      <c r="F2821" s="19" t="str" cm="1">
        <f t="array" aca="1" ref="F2821" ca="1">_xlfn.XLOOKUP(A2821,APPL_ID_UNIQUE,_xlfn.XLOOKUP(DIVERSION_OUT_OF_SEASON!C2821,DIRECT_MONTHS,IN_SEASON_DIRECT))</f>
        <v/>
      </c>
      <c r="G2821" t="str" cm="1">
        <f t="array" aca="1" ref="G2821" ca="1">_xlfn.XLOOKUP(A2821,APPL_ID_UNIQUE,_xlfn.XLOOKUP(DIVERSION_OUT_OF_SEASON!C2821,STORAGE_MONTHS,IN_SEASON_STORAGE))</f>
        <v/>
      </c>
      <c r="H2821" t="str">
        <f t="shared" ref="H2821:H2884" si="134">IF(E2821="DIRECT",IF(F2821&lt;&gt;"IN_SEASON",IF(D2821&gt;0,"OUT_OF_SEASON_DIRECT",""),""),"")</f>
        <v/>
      </c>
      <c r="I2821" t="str">
        <f t="shared" ref="I2821:I2884" ca="1" si="135">IF(E2821="STORAGE",IF(G2821&lt;&gt;"IN_SEASON",IF(D2821&gt;0,"OUT_OF_SEASON_STOR",""),""),"")</f>
        <v/>
      </c>
      <c r="J2821" s="24">
        <f t="shared" ref="J2821:J2884" ca="1" si="136">IF(OR(I2821="OUT_OF_SEASON_STOR",H2821="OUT_OF_SEASON_DIRECT"),1,0)</f>
        <v>0</v>
      </c>
    </row>
    <row r="2822" spans="1:10" x14ac:dyDescent="0.3">
      <c r="A2822" t="s">
        <v>127</v>
      </c>
      <c r="B2822">
        <v>2017</v>
      </c>
      <c r="C2822">
        <v>1</v>
      </c>
      <c r="D2822">
        <v>0</v>
      </c>
      <c r="E2822" t="s">
        <v>74</v>
      </c>
      <c r="F2822" s="19" t="str" cm="1">
        <f t="array" aca="1" ref="F2822" ca="1">_xlfn.XLOOKUP(A2822,APPL_ID_UNIQUE,_xlfn.XLOOKUP(DIVERSION_OUT_OF_SEASON!C2822,DIRECT_MONTHS,IN_SEASON_DIRECT))</f>
        <v/>
      </c>
      <c r="G2822" t="str" cm="1">
        <f t="array" aca="1" ref="G2822" ca="1">_xlfn.XLOOKUP(A2822,APPL_ID_UNIQUE,_xlfn.XLOOKUP(DIVERSION_OUT_OF_SEASON!C2822,STORAGE_MONTHS,IN_SEASON_STORAGE))</f>
        <v/>
      </c>
      <c r="H2822" t="str">
        <f t="shared" ca="1" si="134"/>
        <v/>
      </c>
      <c r="I2822" t="str">
        <f t="shared" si="135"/>
        <v/>
      </c>
      <c r="J2822" s="24">
        <f t="shared" ca="1" si="136"/>
        <v>0</v>
      </c>
    </row>
    <row r="2823" spans="1:10" x14ac:dyDescent="0.3">
      <c r="A2823" t="s">
        <v>127</v>
      </c>
      <c r="B2823">
        <v>2017</v>
      </c>
      <c r="C2823">
        <v>2</v>
      </c>
      <c r="D2823">
        <v>0</v>
      </c>
      <c r="E2823" t="s">
        <v>74</v>
      </c>
      <c r="F2823" s="19" t="str" cm="1">
        <f t="array" aca="1" ref="F2823" ca="1">_xlfn.XLOOKUP(A2823,APPL_ID_UNIQUE,_xlfn.XLOOKUP(DIVERSION_OUT_OF_SEASON!C2823,DIRECT_MONTHS,IN_SEASON_DIRECT))</f>
        <v/>
      </c>
      <c r="G2823" t="str" cm="1">
        <f t="array" aca="1" ref="G2823" ca="1">_xlfn.XLOOKUP(A2823,APPL_ID_UNIQUE,_xlfn.XLOOKUP(DIVERSION_OUT_OF_SEASON!C2823,STORAGE_MONTHS,IN_SEASON_STORAGE))</f>
        <v/>
      </c>
      <c r="H2823" t="str">
        <f t="shared" ca="1" si="134"/>
        <v/>
      </c>
      <c r="I2823" t="str">
        <f t="shared" si="135"/>
        <v/>
      </c>
      <c r="J2823" s="24">
        <f t="shared" ca="1" si="136"/>
        <v>0</v>
      </c>
    </row>
    <row r="2824" spans="1:10" x14ac:dyDescent="0.3">
      <c r="A2824" t="s">
        <v>127</v>
      </c>
      <c r="B2824">
        <v>2017</v>
      </c>
      <c r="C2824">
        <v>2</v>
      </c>
      <c r="D2824">
        <v>0</v>
      </c>
      <c r="E2824" t="s">
        <v>75</v>
      </c>
      <c r="F2824" s="19" t="str" cm="1">
        <f t="array" aca="1" ref="F2824" ca="1">_xlfn.XLOOKUP(A2824,APPL_ID_UNIQUE,_xlfn.XLOOKUP(DIVERSION_OUT_OF_SEASON!C2824,DIRECT_MONTHS,IN_SEASON_DIRECT))</f>
        <v/>
      </c>
      <c r="G2824" t="str" cm="1">
        <f t="array" aca="1" ref="G2824" ca="1">_xlfn.XLOOKUP(A2824,APPL_ID_UNIQUE,_xlfn.XLOOKUP(DIVERSION_OUT_OF_SEASON!C2824,STORAGE_MONTHS,IN_SEASON_STORAGE))</f>
        <v/>
      </c>
      <c r="H2824" t="str">
        <f t="shared" si="134"/>
        <v/>
      </c>
      <c r="I2824" t="str">
        <f t="shared" ca="1" si="135"/>
        <v/>
      </c>
      <c r="J2824" s="24">
        <f t="shared" ca="1" si="136"/>
        <v>0</v>
      </c>
    </row>
    <row r="2825" spans="1:10" x14ac:dyDescent="0.3">
      <c r="A2825" t="s">
        <v>127</v>
      </c>
      <c r="B2825">
        <v>2017</v>
      </c>
      <c r="C2825">
        <v>3</v>
      </c>
      <c r="D2825">
        <v>0</v>
      </c>
      <c r="E2825" t="s">
        <v>74</v>
      </c>
      <c r="F2825" s="19" t="str" cm="1">
        <f t="array" aca="1" ref="F2825" ca="1">_xlfn.XLOOKUP(A2825,APPL_ID_UNIQUE,_xlfn.XLOOKUP(DIVERSION_OUT_OF_SEASON!C2825,DIRECT_MONTHS,IN_SEASON_DIRECT))</f>
        <v/>
      </c>
      <c r="G2825" t="str" cm="1">
        <f t="array" aca="1" ref="G2825" ca="1">_xlfn.XLOOKUP(A2825,APPL_ID_UNIQUE,_xlfn.XLOOKUP(DIVERSION_OUT_OF_SEASON!C2825,STORAGE_MONTHS,IN_SEASON_STORAGE))</f>
        <v/>
      </c>
      <c r="H2825" t="str">
        <f t="shared" ca="1" si="134"/>
        <v/>
      </c>
      <c r="I2825" t="str">
        <f t="shared" si="135"/>
        <v/>
      </c>
      <c r="J2825" s="24">
        <f t="shared" ca="1" si="136"/>
        <v>0</v>
      </c>
    </row>
    <row r="2826" spans="1:10" x14ac:dyDescent="0.3">
      <c r="A2826" t="s">
        <v>127</v>
      </c>
      <c r="B2826">
        <v>2017</v>
      </c>
      <c r="C2826">
        <v>3</v>
      </c>
      <c r="D2826">
        <v>0</v>
      </c>
      <c r="E2826" t="s">
        <v>75</v>
      </c>
      <c r="F2826" s="19" t="str" cm="1">
        <f t="array" aca="1" ref="F2826" ca="1">_xlfn.XLOOKUP(A2826,APPL_ID_UNIQUE,_xlfn.XLOOKUP(DIVERSION_OUT_OF_SEASON!C2826,DIRECT_MONTHS,IN_SEASON_DIRECT))</f>
        <v/>
      </c>
      <c r="G2826" t="str" cm="1">
        <f t="array" aca="1" ref="G2826" ca="1">_xlfn.XLOOKUP(A2826,APPL_ID_UNIQUE,_xlfn.XLOOKUP(DIVERSION_OUT_OF_SEASON!C2826,STORAGE_MONTHS,IN_SEASON_STORAGE))</f>
        <v/>
      </c>
      <c r="H2826" t="str">
        <f t="shared" si="134"/>
        <v/>
      </c>
      <c r="I2826" t="str">
        <f t="shared" ca="1" si="135"/>
        <v/>
      </c>
      <c r="J2826" s="24">
        <f t="shared" ca="1" si="136"/>
        <v>0</v>
      </c>
    </row>
    <row r="2827" spans="1:10" x14ac:dyDescent="0.3">
      <c r="A2827" t="s">
        <v>127</v>
      </c>
      <c r="B2827">
        <v>2017</v>
      </c>
      <c r="C2827">
        <v>4</v>
      </c>
      <c r="D2827">
        <v>0</v>
      </c>
      <c r="E2827" t="s">
        <v>75</v>
      </c>
      <c r="F2827" s="19" t="str" cm="1">
        <f t="array" aca="1" ref="F2827" ca="1">_xlfn.XLOOKUP(A2827,APPL_ID_UNIQUE,_xlfn.XLOOKUP(DIVERSION_OUT_OF_SEASON!C2827,DIRECT_MONTHS,IN_SEASON_DIRECT))</f>
        <v>IN_SEASON</v>
      </c>
      <c r="G2827" t="str" cm="1">
        <f t="array" aca="1" ref="G2827" ca="1">_xlfn.XLOOKUP(A2827,APPL_ID_UNIQUE,_xlfn.XLOOKUP(DIVERSION_OUT_OF_SEASON!C2827,STORAGE_MONTHS,IN_SEASON_STORAGE))</f>
        <v/>
      </c>
      <c r="H2827" t="str">
        <f t="shared" si="134"/>
        <v/>
      </c>
      <c r="I2827" t="str">
        <f t="shared" ca="1" si="135"/>
        <v/>
      </c>
      <c r="J2827" s="24">
        <f t="shared" ca="1" si="136"/>
        <v>0</v>
      </c>
    </row>
    <row r="2828" spans="1:10" x14ac:dyDescent="0.3">
      <c r="A2828" t="s">
        <v>127</v>
      </c>
      <c r="B2828">
        <v>2017</v>
      </c>
      <c r="C2828">
        <v>4</v>
      </c>
      <c r="D2828">
        <v>0</v>
      </c>
      <c r="E2828" t="s">
        <v>74</v>
      </c>
      <c r="F2828" s="19" t="str" cm="1">
        <f t="array" aca="1" ref="F2828" ca="1">_xlfn.XLOOKUP(A2828,APPL_ID_UNIQUE,_xlfn.XLOOKUP(DIVERSION_OUT_OF_SEASON!C2828,DIRECT_MONTHS,IN_SEASON_DIRECT))</f>
        <v>IN_SEASON</v>
      </c>
      <c r="G2828" t="str" cm="1">
        <f t="array" aca="1" ref="G2828" ca="1">_xlfn.XLOOKUP(A2828,APPL_ID_UNIQUE,_xlfn.XLOOKUP(DIVERSION_OUT_OF_SEASON!C2828,STORAGE_MONTHS,IN_SEASON_STORAGE))</f>
        <v/>
      </c>
      <c r="H2828" t="str">
        <f t="shared" ca="1" si="134"/>
        <v/>
      </c>
      <c r="I2828" t="str">
        <f t="shared" si="135"/>
        <v/>
      </c>
      <c r="J2828" s="24">
        <f t="shared" ca="1" si="136"/>
        <v>0</v>
      </c>
    </row>
    <row r="2829" spans="1:10" x14ac:dyDescent="0.3">
      <c r="A2829" t="s">
        <v>127</v>
      </c>
      <c r="B2829">
        <v>2017</v>
      </c>
      <c r="C2829">
        <v>5</v>
      </c>
      <c r="D2829">
        <v>0</v>
      </c>
      <c r="E2829" t="s">
        <v>75</v>
      </c>
      <c r="F2829" s="19" t="str" cm="1">
        <f t="array" aca="1" ref="F2829" ca="1">_xlfn.XLOOKUP(A2829,APPL_ID_UNIQUE,_xlfn.XLOOKUP(DIVERSION_OUT_OF_SEASON!C2829,DIRECT_MONTHS,IN_SEASON_DIRECT))</f>
        <v>IN_SEASON</v>
      </c>
      <c r="G2829" t="str" cm="1">
        <f t="array" aca="1" ref="G2829" ca="1">_xlfn.XLOOKUP(A2829,APPL_ID_UNIQUE,_xlfn.XLOOKUP(DIVERSION_OUT_OF_SEASON!C2829,STORAGE_MONTHS,IN_SEASON_STORAGE))</f>
        <v/>
      </c>
      <c r="H2829" t="str">
        <f t="shared" si="134"/>
        <v/>
      </c>
      <c r="I2829" t="str">
        <f t="shared" ca="1" si="135"/>
        <v/>
      </c>
      <c r="J2829" s="24">
        <f t="shared" ca="1" si="136"/>
        <v>0</v>
      </c>
    </row>
    <row r="2830" spans="1:10" x14ac:dyDescent="0.3">
      <c r="A2830" t="s">
        <v>127</v>
      </c>
      <c r="B2830">
        <v>2017</v>
      </c>
      <c r="C2830">
        <v>5</v>
      </c>
      <c r="D2830">
        <v>0</v>
      </c>
      <c r="E2830" t="s">
        <v>74</v>
      </c>
      <c r="F2830" s="19" t="str" cm="1">
        <f t="array" aca="1" ref="F2830" ca="1">_xlfn.XLOOKUP(A2830,APPL_ID_UNIQUE,_xlfn.XLOOKUP(DIVERSION_OUT_OF_SEASON!C2830,DIRECT_MONTHS,IN_SEASON_DIRECT))</f>
        <v>IN_SEASON</v>
      </c>
      <c r="G2830" t="str" cm="1">
        <f t="array" aca="1" ref="G2830" ca="1">_xlfn.XLOOKUP(A2830,APPL_ID_UNIQUE,_xlfn.XLOOKUP(DIVERSION_OUT_OF_SEASON!C2830,STORAGE_MONTHS,IN_SEASON_STORAGE))</f>
        <v/>
      </c>
      <c r="H2830" t="str">
        <f t="shared" ca="1" si="134"/>
        <v/>
      </c>
      <c r="I2830" t="str">
        <f t="shared" si="135"/>
        <v/>
      </c>
      <c r="J2830" s="24">
        <f t="shared" ca="1" si="136"/>
        <v>0</v>
      </c>
    </row>
    <row r="2831" spans="1:10" x14ac:dyDescent="0.3">
      <c r="A2831" t="s">
        <v>127</v>
      </c>
      <c r="B2831">
        <v>2017</v>
      </c>
      <c r="C2831">
        <v>6</v>
      </c>
      <c r="D2831">
        <v>0</v>
      </c>
      <c r="E2831" t="s">
        <v>75</v>
      </c>
      <c r="F2831" s="19" t="str" cm="1">
        <f t="array" aca="1" ref="F2831" ca="1">_xlfn.XLOOKUP(A2831,APPL_ID_UNIQUE,_xlfn.XLOOKUP(DIVERSION_OUT_OF_SEASON!C2831,DIRECT_MONTHS,IN_SEASON_DIRECT))</f>
        <v>IN_SEASON</v>
      </c>
      <c r="G2831" t="str" cm="1">
        <f t="array" aca="1" ref="G2831" ca="1">_xlfn.XLOOKUP(A2831,APPL_ID_UNIQUE,_xlfn.XLOOKUP(DIVERSION_OUT_OF_SEASON!C2831,STORAGE_MONTHS,IN_SEASON_STORAGE))</f>
        <v/>
      </c>
      <c r="H2831" t="str">
        <f t="shared" si="134"/>
        <v/>
      </c>
      <c r="I2831" t="str">
        <f t="shared" ca="1" si="135"/>
        <v/>
      </c>
      <c r="J2831" s="24">
        <f t="shared" ca="1" si="136"/>
        <v>0</v>
      </c>
    </row>
    <row r="2832" spans="1:10" x14ac:dyDescent="0.3">
      <c r="A2832" t="s">
        <v>127</v>
      </c>
      <c r="B2832">
        <v>2017</v>
      </c>
      <c r="C2832">
        <v>6</v>
      </c>
      <c r="D2832">
        <v>15.9</v>
      </c>
      <c r="E2832" t="s">
        <v>74</v>
      </c>
      <c r="F2832" s="19" t="str" cm="1">
        <f t="array" aca="1" ref="F2832" ca="1">_xlfn.XLOOKUP(A2832,APPL_ID_UNIQUE,_xlfn.XLOOKUP(DIVERSION_OUT_OF_SEASON!C2832,DIRECT_MONTHS,IN_SEASON_DIRECT))</f>
        <v>IN_SEASON</v>
      </c>
      <c r="G2832" t="str" cm="1">
        <f t="array" aca="1" ref="G2832" ca="1">_xlfn.XLOOKUP(A2832,APPL_ID_UNIQUE,_xlfn.XLOOKUP(DIVERSION_OUT_OF_SEASON!C2832,STORAGE_MONTHS,IN_SEASON_STORAGE))</f>
        <v/>
      </c>
      <c r="H2832" t="str">
        <f t="shared" ca="1" si="134"/>
        <v/>
      </c>
      <c r="I2832" t="str">
        <f t="shared" si="135"/>
        <v/>
      </c>
      <c r="J2832" s="24">
        <f t="shared" ca="1" si="136"/>
        <v>0</v>
      </c>
    </row>
    <row r="2833" spans="1:10" x14ac:dyDescent="0.3">
      <c r="A2833" t="s">
        <v>127</v>
      </c>
      <c r="B2833">
        <v>2017</v>
      </c>
      <c r="C2833">
        <v>7</v>
      </c>
      <c r="D2833">
        <v>61.5</v>
      </c>
      <c r="E2833" t="s">
        <v>74</v>
      </c>
      <c r="F2833" s="19" t="str" cm="1">
        <f t="array" aca="1" ref="F2833" ca="1">_xlfn.XLOOKUP(A2833,APPL_ID_UNIQUE,_xlfn.XLOOKUP(DIVERSION_OUT_OF_SEASON!C2833,DIRECT_MONTHS,IN_SEASON_DIRECT))</f>
        <v>IN_SEASON</v>
      </c>
      <c r="G2833" t="str" cm="1">
        <f t="array" aca="1" ref="G2833" ca="1">_xlfn.XLOOKUP(A2833,APPL_ID_UNIQUE,_xlfn.XLOOKUP(DIVERSION_OUT_OF_SEASON!C2833,STORAGE_MONTHS,IN_SEASON_STORAGE))</f>
        <v/>
      </c>
      <c r="H2833" t="str">
        <f t="shared" ca="1" si="134"/>
        <v/>
      </c>
      <c r="I2833" t="str">
        <f t="shared" si="135"/>
        <v/>
      </c>
      <c r="J2833" s="24">
        <f t="shared" ca="1" si="136"/>
        <v>0</v>
      </c>
    </row>
    <row r="2834" spans="1:10" x14ac:dyDescent="0.3">
      <c r="A2834" t="s">
        <v>127</v>
      </c>
      <c r="B2834">
        <v>2017</v>
      </c>
      <c r="C2834">
        <v>7</v>
      </c>
      <c r="D2834">
        <v>0</v>
      </c>
      <c r="E2834" t="s">
        <v>75</v>
      </c>
      <c r="F2834" s="19" t="str" cm="1">
        <f t="array" aca="1" ref="F2834" ca="1">_xlfn.XLOOKUP(A2834,APPL_ID_UNIQUE,_xlfn.XLOOKUP(DIVERSION_OUT_OF_SEASON!C2834,DIRECT_MONTHS,IN_SEASON_DIRECT))</f>
        <v>IN_SEASON</v>
      </c>
      <c r="G2834" t="str" cm="1">
        <f t="array" aca="1" ref="G2834" ca="1">_xlfn.XLOOKUP(A2834,APPL_ID_UNIQUE,_xlfn.XLOOKUP(DIVERSION_OUT_OF_SEASON!C2834,STORAGE_MONTHS,IN_SEASON_STORAGE))</f>
        <v/>
      </c>
      <c r="H2834" t="str">
        <f t="shared" si="134"/>
        <v/>
      </c>
      <c r="I2834" t="str">
        <f t="shared" ca="1" si="135"/>
        <v/>
      </c>
      <c r="J2834" s="24">
        <f t="shared" ca="1" si="136"/>
        <v>0</v>
      </c>
    </row>
    <row r="2835" spans="1:10" x14ac:dyDescent="0.3">
      <c r="A2835" t="s">
        <v>127</v>
      </c>
      <c r="B2835">
        <v>2017</v>
      </c>
      <c r="C2835">
        <v>8</v>
      </c>
      <c r="D2835">
        <v>61.5</v>
      </c>
      <c r="E2835" t="s">
        <v>74</v>
      </c>
      <c r="F2835" s="19" t="str" cm="1">
        <f t="array" aca="1" ref="F2835" ca="1">_xlfn.XLOOKUP(A2835,APPL_ID_UNIQUE,_xlfn.XLOOKUP(DIVERSION_OUT_OF_SEASON!C2835,DIRECT_MONTHS,IN_SEASON_DIRECT))</f>
        <v>IN_SEASON</v>
      </c>
      <c r="G2835" t="str" cm="1">
        <f t="array" aca="1" ref="G2835" ca="1">_xlfn.XLOOKUP(A2835,APPL_ID_UNIQUE,_xlfn.XLOOKUP(DIVERSION_OUT_OF_SEASON!C2835,STORAGE_MONTHS,IN_SEASON_STORAGE))</f>
        <v/>
      </c>
      <c r="H2835" t="str">
        <f t="shared" ca="1" si="134"/>
        <v/>
      </c>
      <c r="I2835" t="str">
        <f t="shared" si="135"/>
        <v/>
      </c>
      <c r="J2835" s="24">
        <f t="shared" ca="1" si="136"/>
        <v>0</v>
      </c>
    </row>
    <row r="2836" spans="1:10" x14ac:dyDescent="0.3">
      <c r="A2836" t="s">
        <v>127</v>
      </c>
      <c r="B2836">
        <v>2017</v>
      </c>
      <c r="C2836">
        <v>8</v>
      </c>
      <c r="D2836">
        <v>0</v>
      </c>
      <c r="E2836" t="s">
        <v>75</v>
      </c>
      <c r="F2836" s="19" t="str" cm="1">
        <f t="array" aca="1" ref="F2836" ca="1">_xlfn.XLOOKUP(A2836,APPL_ID_UNIQUE,_xlfn.XLOOKUP(DIVERSION_OUT_OF_SEASON!C2836,DIRECT_MONTHS,IN_SEASON_DIRECT))</f>
        <v>IN_SEASON</v>
      </c>
      <c r="G2836" t="str" cm="1">
        <f t="array" aca="1" ref="G2836" ca="1">_xlfn.XLOOKUP(A2836,APPL_ID_UNIQUE,_xlfn.XLOOKUP(DIVERSION_OUT_OF_SEASON!C2836,STORAGE_MONTHS,IN_SEASON_STORAGE))</f>
        <v/>
      </c>
      <c r="H2836" t="str">
        <f t="shared" si="134"/>
        <v/>
      </c>
      <c r="I2836" t="str">
        <f t="shared" ca="1" si="135"/>
        <v/>
      </c>
      <c r="J2836" s="24">
        <f t="shared" ca="1" si="136"/>
        <v>0</v>
      </c>
    </row>
    <row r="2837" spans="1:10" x14ac:dyDescent="0.3">
      <c r="A2837" t="s">
        <v>127</v>
      </c>
      <c r="B2837">
        <v>2017</v>
      </c>
      <c r="C2837">
        <v>9</v>
      </c>
      <c r="D2837">
        <v>59.5</v>
      </c>
      <c r="E2837" t="s">
        <v>74</v>
      </c>
      <c r="F2837" s="19" t="str" cm="1">
        <f t="array" aca="1" ref="F2837" ca="1">_xlfn.XLOOKUP(A2837,APPL_ID_UNIQUE,_xlfn.XLOOKUP(DIVERSION_OUT_OF_SEASON!C2837,DIRECT_MONTHS,IN_SEASON_DIRECT))</f>
        <v>IN_SEASON</v>
      </c>
      <c r="G2837" t="str" cm="1">
        <f t="array" aca="1" ref="G2837" ca="1">_xlfn.XLOOKUP(A2837,APPL_ID_UNIQUE,_xlfn.XLOOKUP(DIVERSION_OUT_OF_SEASON!C2837,STORAGE_MONTHS,IN_SEASON_STORAGE))</f>
        <v/>
      </c>
      <c r="H2837" t="str">
        <f t="shared" ca="1" si="134"/>
        <v/>
      </c>
      <c r="I2837" t="str">
        <f t="shared" si="135"/>
        <v/>
      </c>
      <c r="J2837" s="24">
        <f t="shared" ca="1" si="136"/>
        <v>0</v>
      </c>
    </row>
    <row r="2838" spans="1:10" x14ac:dyDescent="0.3">
      <c r="A2838" t="s">
        <v>127</v>
      </c>
      <c r="B2838">
        <v>2017</v>
      </c>
      <c r="C2838">
        <v>9</v>
      </c>
      <c r="D2838">
        <v>0</v>
      </c>
      <c r="E2838" t="s">
        <v>75</v>
      </c>
      <c r="F2838" s="19" t="str" cm="1">
        <f t="array" aca="1" ref="F2838" ca="1">_xlfn.XLOOKUP(A2838,APPL_ID_UNIQUE,_xlfn.XLOOKUP(DIVERSION_OUT_OF_SEASON!C2838,DIRECT_MONTHS,IN_SEASON_DIRECT))</f>
        <v>IN_SEASON</v>
      </c>
      <c r="G2838" t="str" cm="1">
        <f t="array" aca="1" ref="G2838" ca="1">_xlfn.XLOOKUP(A2838,APPL_ID_UNIQUE,_xlfn.XLOOKUP(DIVERSION_OUT_OF_SEASON!C2838,STORAGE_MONTHS,IN_SEASON_STORAGE))</f>
        <v/>
      </c>
      <c r="H2838" t="str">
        <f t="shared" si="134"/>
        <v/>
      </c>
      <c r="I2838" t="str">
        <f t="shared" ca="1" si="135"/>
        <v/>
      </c>
      <c r="J2838" s="24">
        <f t="shared" ca="1" si="136"/>
        <v>0</v>
      </c>
    </row>
    <row r="2839" spans="1:10" x14ac:dyDescent="0.3">
      <c r="A2839" t="s">
        <v>127</v>
      </c>
      <c r="B2839">
        <v>2017</v>
      </c>
      <c r="C2839">
        <v>10</v>
      </c>
      <c r="D2839">
        <v>58.6</v>
      </c>
      <c r="E2839" t="s">
        <v>74</v>
      </c>
      <c r="F2839" s="19" t="str" cm="1">
        <f t="array" aca="1" ref="F2839" ca="1">_xlfn.XLOOKUP(A2839,APPL_ID_UNIQUE,_xlfn.XLOOKUP(DIVERSION_OUT_OF_SEASON!C2839,DIRECT_MONTHS,IN_SEASON_DIRECT))</f>
        <v/>
      </c>
      <c r="G2839" t="str" cm="1">
        <f t="array" aca="1" ref="G2839" ca="1">_xlfn.XLOOKUP(A2839,APPL_ID_UNIQUE,_xlfn.XLOOKUP(DIVERSION_OUT_OF_SEASON!C2839,STORAGE_MONTHS,IN_SEASON_STORAGE))</f>
        <v/>
      </c>
      <c r="H2839" t="str">
        <f t="shared" ca="1" si="134"/>
        <v>OUT_OF_SEASON_DIRECT</v>
      </c>
      <c r="I2839" t="str">
        <f t="shared" si="135"/>
        <v/>
      </c>
      <c r="J2839" s="24">
        <f t="shared" ca="1" si="136"/>
        <v>1</v>
      </c>
    </row>
    <row r="2840" spans="1:10" x14ac:dyDescent="0.3">
      <c r="A2840" t="s">
        <v>127</v>
      </c>
      <c r="B2840">
        <v>2017</v>
      </c>
      <c r="C2840">
        <v>10</v>
      </c>
      <c r="D2840">
        <v>0</v>
      </c>
      <c r="E2840" t="s">
        <v>75</v>
      </c>
      <c r="F2840" s="19" t="str" cm="1">
        <f t="array" aca="1" ref="F2840" ca="1">_xlfn.XLOOKUP(A2840,APPL_ID_UNIQUE,_xlfn.XLOOKUP(DIVERSION_OUT_OF_SEASON!C2840,DIRECT_MONTHS,IN_SEASON_DIRECT))</f>
        <v/>
      </c>
      <c r="G2840" t="str" cm="1">
        <f t="array" aca="1" ref="G2840" ca="1">_xlfn.XLOOKUP(A2840,APPL_ID_UNIQUE,_xlfn.XLOOKUP(DIVERSION_OUT_OF_SEASON!C2840,STORAGE_MONTHS,IN_SEASON_STORAGE))</f>
        <v/>
      </c>
      <c r="H2840" t="str">
        <f t="shared" si="134"/>
        <v/>
      </c>
      <c r="I2840" t="str">
        <f t="shared" ca="1" si="135"/>
        <v/>
      </c>
      <c r="J2840" s="24">
        <f t="shared" ca="1" si="136"/>
        <v>0</v>
      </c>
    </row>
    <row r="2841" spans="1:10" x14ac:dyDescent="0.3">
      <c r="A2841" t="s">
        <v>127</v>
      </c>
      <c r="B2841">
        <v>2017</v>
      </c>
      <c r="C2841">
        <v>11</v>
      </c>
      <c r="D2841">
        <v>0</v>
      </c>
      <c r="E2841" t="s">
        <v>74</v>
      </c>
      <c r="F2841" s="19" t="str" cm="1">
        <f t="array" aca="1" ref="F2841" ca="1">_xlfn.XLOOKUP(A2841,APPL_ID_UNIQUE,_xlfn.XLOOKUP(DIVERSION_OUT_OF_SEASON!C2841,DIRECT_MONTHS,IN_SEASON_DIRECT))</f>
        <v/>
      </c>
      <c r="G2841" t="str" cm="1">
        <f t="array" aca="1" ref="G2841" ca="1">_xlfn.XLOOKUP(A2841,APPL_ID_UNIQUE,_xlfn.XLOOKUP(DIVERSION_OUT_OF_SEASON!C2841,STORAGE_MONTHS,IN_SEASON_STORAGE))</f>
        <v/>
      </c>
      <c r="H2841" t="str">
        <f t="shared" ca="1" si="134"/>
        <v/>
      </c>
      <c r="I2841" t="str">
        <f t="shared" si="135"/>
        <v/>
      </c>
      <c r="J2841" s="24">
        <f t="shared" ca="1" si="136"/>
        <v>0</v>
      </c>
    </row>
    <row r="2842" spans="1:10" x14ac:dyDescent="0.3">
      <c r="A2842" t="s">
        <v>127</v>
      </c>
      <c r="B2842">
        <v>2017</v>
      </c>
      <c r="C2842">
        <v>11</v>
      </c>
      <c r="D2842">
        <v>0</v>
      </c>
      <c r="E2842" t="s">
        <v>75</v>
      </c>
      <c r="F2842" s="19" t="str" cm="1">
        <f t="array" aca="1" ref="F2842" ca="1">_xlfn.XLOOKUP(A2842,APPL_ID_UNIQUE,_xlfn.XLOOKUP(DIVERSION_OUT_OF_SEASON!C2842,DIRECT_MONTHS,IN_SEASON_DIRECT))</f>
        <v/>
      </c>
      <c r="G2842" t="str" cm="1">
        <f t="array" aca="1" ref="G2842" ca="1">_xlfn.XLOOKUP(A2842,APPL_ID_UNIQUE,_xlfn.XLOOKUP(DIVERSION_OUT_OF_SEASON!C2842,STORAGE_MONTHS,IN_SEASON_STORAGE))</f>
        <v/>
      </c>
      <c r="H2842" t="str">
        <f t="shared" si="134"/>
        <v/>
      </c>
      <c r="I2842" t="str">
        <f t="shared" ca="1" si="135"/>
        <v/>
      </c>
      <c r="J2842" s="24">
        <f t="shared" ca="1" si="136"/>
        <v>0</v>
      </c>
    </row>
    <row r="2843" spans="1:10" x14ac:dyDescent="0.3">
      <c r="A2843" t="s">
        <v>127</v>
      </c>
      <c r="B2843">
        <v>2017</v>
      </c>
      <c r="C2843">
        <v>12</v>
      </c>
      <c r="D2843">
        <v>0</v>
      </c>
      <c r="E2843" t="s">
        <v>75</v>
      </c>
      <c r="F2843" s="19" t="str" cm="1">
        <f t="array" aca="1" ref="F2843" ca="1">_xlfn.XLOOKUP(A2843,APPL_ID_UNIQUE,_xlfn.XLOOKUP(DIVERSION_OUT_OF_SEASON!C2843,DIRECT_MONTHS,IN_SEASON_DIRECT))</f>
        <v/>
      </c>
      <c r="G2843" t="str" cm="1">
        <f t="array" aca="1" ref="G2843" ca="1">_xlfn.XLOOKUP(A2843,APPL_ID_UNIQUE,_xlfn.XLOOKUP(DIVERSION_OUT_OF_SEASON!C2843,STORAGE_MONTHS,IN_SEASON_STORAGE))</f>
        <v/>
      </c>
      <c r="H2843" t="str">
        <f t="shared" si="134"/>
        <v/>
      </c>
      <c r="I2843" t="str">
        <f t="shared" ca="1" si="135"/>
        <v/>
      </c>
      <c r="J2843" s="24">
        <f t="shared" ca="1" si="136"/>
        <v>0</v>
      </c>
    </row>
    <row r="2844" spans="1:10" x14ac:dyDescent="0.3">
      <c r="A2844" t="s">
        <v>127</v>
      </c>
      <c r="B2844">
        <v>2017</v>
      </c>
      <c r="C2844">
        <v>12</v>
      </c>
      <c r="D2844">
        <v>0</v>
      </c>
      <c r="E2844" t="s">
        <v>74</v>
      </c>
      <c r="F2844" s="19" t="str" cm="1">
        <f t="array" aca="1" ref="F2844" ca="1">_xlfn.XLOOKUP(A2844,APPL_ID_UNIQUE,_xlfn.XLOOKUP(DIVERSION_OUT_OF_SEASON!C2844,DIRECT_MONTHS,IN_SEASON_DIRECT))</f>
        <v/>
      </c>
      <c r="G2844" t="str" cm="1">
        <f t="array" aca="1" ref="G2844" ca="1">_xlfn.XLOOKUP(A2844,APPL_ID_UNIQUE,_xlfn.XLOOKUP(DIVERSION_OUT_OF_SEASON!C2844,STORAGE_MONTHS,IN_SEASON_STORAGE))</f>
        <v/>
      </c>
      <c r="H2844" t="str">
        <f t="shared" ca="1" si="134"/>
        <v/>
      </c>
      <c r="I2844" t="str">
        <f t="shared" si="135"/>
        <v/>
      </c>
      <c r="J2844" s="24">
        <f t="shared" ca="1" si="136"/>
        <v>0</v>
      </c>
    </row>
    <row r="2845" spans="1:10" x14ac:dyDescent="0.3">
      <c r="A2845" t="s">
        <v>127</v>
      </c>
      <c r="B2845">
        <v>2018</v>
      </c>
      <c r="C2845">
        <v>1</v>
      </c>
      <c r="D2845">
        <v>0</v>
      </c>
      <c r="E2845" t="s">
        <v>75</v>
      </c>
      <c r="F2845" s="19" t="str" cm="1">
        <f t="array" aca="1" ref="F2845" ca="1">_xlfn.XLOOKUP(A2845,APPL_ID_UNIQUE,_xlfn.XLOOKUP(DIVERSION_OUT_OF_SEASON!C2845,DIRECT_MONTHS,IN_SEASON_DIRECT))</f>
        <v/>
      </c>
      <c r="G2845" t="str" cm="1">
        <f t="array" aca="1" ref="G2845" ca="1">_xlfn.XLOOKUP(A2845,APPL_ID_UNIQUE,_xlfn.XLOOKUP(DIVERSION_OUT_OF_SEASON!C2845,STORAGE_MONTHS,IN_SEASON_STORAGE))</f>
        <v/>
      </c>
      <c r="H2845" t="str">
        <f t="shared" si="134"/>
        <v/>
      </c>
      <c r="I2845" t="str">
        <f t="shared" ca="1" si="135"/>
        <v/>
      </c>
      <c r="J2845" s="24">
        <f t="shared" ca="1" si="136"/>
        <v>0</v>
      </c>
    </row>
    <row r="2846" spans="1:10" x14ac:dyDescent="0.3">
      <c r="A2846" t="s">
        <v>127</v>
      </c>
      <c r="B2846">
        <v>2018</v>
      </c>
      <c r="C2846">
        <v>1</v>
      </c>
      <c r="D2846">
        <v>0</v>
      </c>
      <c r="E2846" t="s">
        <v>74</v>
      </c>
      <c r="F2846" s="19" t="str" cm="1">
        <f t="array" aca="1" ref="F2846" ca="1">_xlfn.XLOOKUP(A2846,APPL_ID_UNIQUE,_xlfn.XLOOKUP(DIVERSION_OUT_OF_SEASON!C2846,DIRECT_MONTHS,IN_SEASON_DIRECT))</f>
        <v/>
      </c>
      <c r="G2846" t="str" cm="1">
        <f t="array" aca="1" ref="G2846" ca="1">_xlfn.XLOOKUP(A2846,APPL_ID_UNIQUE,_xlfn.XLOOKUP(DIVERSION_OUT_OF_SEASON!C2846,STORAGE_MONTHS,IN_SEASON_STORAGE))</f>
        <v/>
      </c>
      <c r="H2846" t="str">
        <f t="shared" ca="1" si="134"/>
        <v/>
      </c>
      <c r="I2846" t="str">
        <f t="shared" si="135"/>
        <v/>
      </c>
      <c r="J2846" s="24">
        <f t="shared" ca="1" si="136"/>
        <v>0</v>
      </c>
    </row>
    <row r="2847" spans="1:10" x14ac:dyDescent="0.3">
      <c r="A2847" t="s">
        <v>127</v>
      </c>
      <c r="B2847">
        <v>2018</v>
      </c>
      <c r="C2847">
        <v>2</v>
      </c>
      <c r="D2847">
        <v>0</v>
      </c>
      <c r="E2847" t="s">
        <v>75</v>
      </c>
      <c r="F2847" s="19" t="str" cm="1">
        <f t="array" aca="1" ref="F2847" ca="1">_xlfn.XLOOKUP(A2847,APPL_ID_UNIQUE,_xlfn.XLOOKUP(DIVERSION_OUT_OF_SEASON!C2847,DIRECT_MONTHS,IN_SEASON_DIRECT))</f>
        <v/>
      </c>
      <c r="G2847" t="str" cm="1">
        <f t="array" aca="1" ref="G2847" ca="1">_xlfn.XLOOKUP(A2847,APPL_ID_UNIQUE,_xlfn.XLOOKUP(DIVERSION_OUT_OF_SEASON!C2847,STORAGE_MONTHS,IN_SEASON_STORAGE))</f>
        <v/>
      </c>
      <c r="H2847" t="str">
        <f t="shared" si="134"/>
        <v/>
      </c>
      <c r="I2847" t="str">
        <f t="shared" ca="1" si="135"/>
        <v/>
      </c>
      <c r="J2847" s="24">
        <f t="shared" ca="1" si="136"/>
        <v>0</v>
      </c>
    </row>
    <row r="2848" spans="1:10" x14ac:dyDescent="0.3">
      <c r="A2848" t="s">
        <v>127</v>
      </c>
      <c r="B2848">
        <v>2018</v>
      </c>
      <c r="C2848">
        <v>2</v>
      </c>
      <c r="D2848">
        <v>0</v>
      </c>
      <c r="E2848" t="s">
        <v>74</v>
      </c>
      <c r="F2848" s="19" t="str" cm="1">
        <f t="array" aca="1" ref="F2848" ca="1">_xlfn.XLOOKUP(A2848,APPL_ID_UNIQUE,_xlfn.XLOOKUP(DIVERSION_OUT_OF_SEASON!C2848,DIRECT_MONTHS,IN_SEASON_DIRECT))</f>
        <v/>
      </c>
      <c r="G2848" t="str" cm="1">
        <f t="array" aca="1" ref="G2848" ca="1">_xlfn.XLOOKUP(A2848,APPL_ID_UNIQUE,_xlfn.XLOOKUP(DIVERSION_OUT_OF_SEASON!C2848,STORAGE_MONTHS,IN_SEASON_STORAGE))</f>
        <v/>
      </c>
      <c r="H2848" t="str">
        <f t="shared" ca="1" si="134"/>
        <v/>
      </c>
      <c r="I2848" t="str">
        <f t="shared" si="135"/>
        <v/>
      </c>
      <c r="J2848" s="24">
        <f t="shared" ca="1" si="136"/>
        <v>0</v>
      </c>
    </row>
    <row r="2849" spans="1:10" x14ac:dyDescent="0.3">
      <c r="A2849" t="s">
        <v>127</v>
      </c>
      <c r="B2849">
        <v>2018</v>
      </c>
      <c r="C2849">
        <v>3</v>
      </c>
      <c r="D2849">
        <v>0</v>
      </c>
      <c r="E2849" t="s">
        <v>75</v>
      </c>
      <c r="F2849" s="19" t="str" cm="1">
        <f t="array" aca="1" ref="F2849" ca="1">_xlfn.XLOOKUP(A2849,APPL_ID_UNIQUE,_xlfn.XLOOKUP(DIVERSION_OUT_OF_SEASON!C2849,DIRECT_MONTHS,IN_SEASON_DIRECT))</f>
        <v/>
      </c>
      <c r="G2849" t="str" cm="1">
        <f t="array" aca="1" ref="G2849" ca="1">_xlfn.XLOOKUP(A2849,APPL_ID_UNIQUE,_xlfn.XLOOKUP(DIVERSION_OUT_OF_SEASON!C2849,STORAGE_MONTHS,IN_SEASON_STORAGE))</f>
        <v/>
      </c>
      <c r="H2849" t="str">
        <f t="shared" si="134"/>
        <v/>
      </c>
      <c r="I2849" t="str">
        <f t="shared" ca="1" si="135"/>
        <v/>
      </c>
      <c r="J2849" s="24">
        <f t="shared" ca="1" si="136"/>
        <v>0</v>
      </c>
    </row>
    <row r="2850" spans="1:10" x14ac:dyDescent="0.3">
      <c r="A2850" t="s">
        <v>127</v>
      </c>
      <c r="B2850">
        <v>2018</v>
      </c>
      <c r="C2850">
        <v>3</v>
      </c>
      <c r="D2850">
        <v>0</v>
      </c>
      <c r="E2850" t="s">
        <v>74</v>
      </c>
      <c r="F2850" s="19" t="str" cm="1">
        <f t="array" aca="1" ref="F2850" ca="1">_xlfn.XLOOKUP(A2850,APPL_ID_UNIQUE,_xlfn.XLOOKUP(DIVERSION_OUT_OF_SEASON!C2850,DIRECT_MONTHS,IN_SEASON_DIRECT))</f>
        <v/>
      </c>
      <c r="G2850" t="str" cm="1">
        <f t="array" aca="1" ref="G2850" ca="1">_xlfn.XLOOKUP(A2850,APPL_ID_UNIQUE,_xlfn.XLOOKUP(DIVERSION_OUT_OF_SEASON!C2850,STORAGE_MONTHS,IN_SEASON_STORAGE))</f>
        <v/>
      </c>
      <c r="H2850" t="str">
        <f t="shared" ca="1" si="134"/>
        <v/>
      </c>
      <c r="I2850" t="str">
        <f t="shared" si="135"/>
        <v/>
      </c>
      <c r="J2850" s="24">
        <f t="shared" ca="1" si="136"/>
        <v>0</v>
      </c>
    </row>
    <row r="2851" spans="1:10" x14ac:dyDescent="0.3">
      <c r="A2851" t="s">
        <v>127</v>
      </c>
      <c r="B2851">
        <v>2018</v>
      </c>
      <c r="C2851">
        <v>4</v>
      </c>
      <c r="D2851">
        <v>0</v>
      </c>
      <c r="E2851" t="s">
        <v>74</v>
      </c>
      <c r="F2851" s="19" t="str" cm="1">
        <f t="array" aca="1" ref="F2851" ca="1">_xlfn.XLOOKUP(A2851,APPL_ID_UNIQUE,_xlfn.XLOOKUP(DIVERSION_OUT_OF_SEASON!C2851,DIRECT_MONTHS,IN_SEASON_DIRECT))</f>
        <v>IN_SEASON</v>
      </c>
      <c r="G2851" t="str" cm="1">
        <f t="array" aca="1" ref="G2851" ca="1">_xlfn.XLOOKUP(A2851,APPL_ID_UNIQUE,_xlfn.XLOOKUP(DIVERSION_OUT_OF_SEASON!C2851,STORAGE_MONTHS,IN_SEASON_STORAGE))</f>
        <v/>
      </c>
      <c r="H2851" t="str">
        <f t="shared" ca="1" si="134"/>
        <v/>
      </c>
      <c r="I2851" t="str">
        <f t="shared" si="135"/>
        <v/>
      </c>
      <c r="J2851" s="24">
        <f t="shared" ca="1" si="136"/>
        <v>0</v>
      </c>
    </row>
    <row r="2852" spans="1:10" x14ac:dyDescent="0.3">
      <c r="A2852" t="s">
        <v>127</v>
      </c>
      <c r="B2852">
        <v>2018</v>
      </c>
      <c r="C2852">
        <v>4</v>
      </c>
      <c r="D2852">
        <v>0</v>
      </c>
      <c r="E2852" t="s">
        <v>75</v>
      </c>
      <c r="F2852" s="19" t="str" cm="1">
        <f t="array" aca="1" ref="F2852" ca="1">_xlfn.XLOOKUP(A2852,APPL_ID_UNIQUE,_xlfn.XLOOKUP(DIVERSION_OUT_OF_SEASON!C2852,DIRECT_MONTHS,IN_SEASON_DIRECT))</f>
        <v>IN_SEASON</v>
      </c>
      <c r="G2852" t="str" cm="1">
        <f t="array" aca="1" ref="G2852" ca="1">_xlfn.XLOOKUP(A2852,APPL_ID_UNIQUE,_xlfn.XLOOKUP(DIVERSION_OUT_OF_SEASON!C2852,STORAGE_MONTHS,IN_SEASON_STORAGE))</f>
        <v/>
      </c>
      <c r="H2852" t="str">
        <f t="shared" si="134"/>
        <v/>
      </c>
      <c r="I2852" t="str">
        <f t="shared" ca="1" si="135"/>
        <v/>
      </c>
      <c r="J2852" s="24">
        <f t="shared" ca="1" si="136"/>
        <v>0</v>
      </c>
    </row>
    <row r="2853" spans="1:10" x14ac:dyDescent="0.3">
      <c r="A2853" t="s">
        <v>127</v>
      </c>
      <c r="B2853">
        <v>2018</v>
      </c>
      <c r="C2853">
        <v>5</v>
      </c>
      <c r="D2853">
        <v>0</v>
      </c>
      <c r="E2853" t="s">
        <v>74</v>
      </c>
      <c r="F2853" s="19" t="str" cm="1">
        <f t="array" aca="1" ref="F2853" ca="1">_xlfn.XLOOKUP(A2853,APPL_ID_UNIQUE,_xlfn.XLOOKUP(DIVERSION_OUT_OF_SEASON!C2853,DIRECT_MONTHS,IN_SEASON_DIRECT))</f>
        <v>IN_SEASON</v>
      </c>
      <c r="G2853" t="str" cm="1">
        <f t="array" aca="1" ref="G2853" ca="1">_xlfn.XLOOKUP(A2853,APPL_ID_UNIQUE,_xlfn.XLOOKUP(DIVERSION_OUT_OF_SEASON!C2853,STORAGE_MONTHS,IN_SEASON_STORAGE))</f>
        <v/>
      </c>
      <c r="H2853" t="str">
        <f t="shared" ca="1" si="134"/>
        <v/>
      </c>
      <c r="I2853" t="str">
        <f t="shared" si="135"/>
        <v/>
      </c>
      <c r="J2853" s="24">
        <f t="shared" ca="1" si="136"/>
        <v>0</v>
      </c>
    </row>
    <row r="2854" spans="1:10" x14ac:dyDescent="0.3">
      <c r="A2854" t="s">
        <v>127</v>
      </c>
      <c r="B2854">
        <v>2018</v>
      </c>
      <c r="C2854">
        <v>5</v>
      </c>
      <c r="D2854">
        <v>0</v>
      </c>
      <c r="E2854" t="s">
        <v>75</v>
      </c>
      <c r="F2854" s="19" t="str" cm="1">
        <f t="array" aca="1" ref="F2854" ca="1">_xlfn.XLOOKUP(A2854,APPL_ID_UNIQUE,_xlfn.XLOOKUP(DIVERSION_OUT_OF_SEASON!C2854,DIRECT_MONTHS,IN_SEASON_DIRECT))</f>
        <v>IN_SEASON</v>
      </c>
      <c r="G2854" t="str" cm="1">
        <f t="array" aca="1" ref="G2854" ca="1">_xlfn.XLOOKUP(A2854,APPL_ID_UNIQUE,_xlfn.XLOOKUP(DIVERSION_OUT_OF_SEASON!C2854,STORAGE_MONTHS,IN_SEASON_STORAGE))</f>
        <v/>
      </c>
      <c r="H2854" t="str">
        <f t="shared" si="134"/>
        <v/>
      </c>
      <c r="I2854" t="str">
        <f t="shared" ca="1" si="135"/>
        <v/>
      </c>
      <c r="J2854" s="24">
        <f t="shared" ca="1" si="136"/>
        <v>0</v>
      </c>
    </row>
    <row r="2855" spans="1:10" x14ac:dyDescent="0.3">
      <c r="A2855" t="s">
        <v>127</v>
      </c>
      <c r="B2855">
        <v>2018</v>
      </c>
      <c r="C2855">
        <v>6</v>
      </c>
      <c r="D2855">
        <v>0</v>
      </c>
      <c r="E2855" t="s">
        <v>75</v>
      </c>
      <c r="F2855" s="19" t="str" cm="1">
        <f t="array" aca="1" ref="F2855" ca="1">_xlfn.XLOOKUP(A2855,APPL_ID_UNIQUE,_xlfn.XLOOKUP(DIVERSION_OUT_OF_SEASON!C2855,DIRECT_MONTHS,IN_SEASON_DIRECT))</f>
        <v>IN_SEASON</v>
      </c>
      <c r="G2855" t="str" cm="1">
        <f t="array" aca="1" ref="G2855" ca="1">_xlfn.XLOOKUP(A2855,APPL_ID_UNIQUE,_xlfn.XLOOKUP(DIVERSION_OUT_OF_SEASON!C2855,STORAGE_MONTHS,IN_SEASON_STORAGE))</f>
        <v/>
      </c>
      <c r="H2855" t="str">
        <f t="shared" si="134"/>
        <v/>
      </c>
      <c r="I2855" t="str">
        <f t="shared" ca="1" si="135"/>
        <v/>
      </c>
      <c r="J2855" s="24">
        <f t="shared" ca="1" si="136"/>
        <v>0</v>
      </c>
    </row>
    <row r="2856" spans="1:10" x14ac:dyDescent="0.3">
      <c r="A2856" t="s">
        <v>127</v>
      </c>
      <c r="B2856">
        <v>2018</v>
      </c>
      <c r="C2856">
        <v>6</v>
      </c>
      <c r="D2856">
        <v>57.4</v>
      </c>
      <c r="E2856" t="s">
        <v>74</v>
      </c>
      <c r="F2856" s="19" t="str" cm="1">
        <f t="array" aca="1" ref="F2856" ca="1">_xlfn.XLOOKUP(A2856,APPL_ID_UNIQUE,_xlfn.XLOOKUP(DIVERSION_OUT_OF_SEASON!C2856,DIRECT_MONTHS,IN_SEASON_DIRECT))</f>
        <v>IN_SEASON</v>
      </c>
      <c r="G2856" t="str" cm="1">
        <f t="array" aca="1" ref="G2856" ca="1">_xlfn.XLOOKUP(A2856,APPL_ID_UNIQUE,_xlfn.XLOOKUP(DIVERSION_OUT_OF_SEASON!C2856,STORAGE_MONTHS,IN_SEASON_STORAGE))</f>
        <v/>
      </c>
      <c r="H2856" t="str">
        <f t="shared" ca="1" si="134"/>
        <v/>
      </c>
      <c r="I2856" t="str">
        <f t="shared" si="135"/>
        <v/>
      </c>
      <c r="J2856" s="24">
        <f t="shared" ca="1" si="136"/>
        <v>0</v>
      </c>
    </row>
    <row r="2857" spans="1:10" x14ac:dyDescent="0.3">
      <c r="A2857" t="s">
        <v>127</v>
      </c>
      <c r="B2857">
        <v>2018</v>
      </c>
      <c r="C2857">
        <v>7</v>
      </c>
      <c r="D2857">
        <v>0</v>
      </c>
      <c r="E2857" t="s">
        <v>75</v>
      </c>
      <c r="F2857" s="19" t="str" cm="1">
        <f t="array" aca="1" ref="F2857" ca="1">_xlfn.XLOOKUP(A2857,APPL_ID_UNIQUE,_xlfn.XLOOKUP(DIVERSION_OUT_OF_SEASON!C2857,DIRECT_MONTHS,IN_SEASON_DIRECT))</f>
        <v>IN_SEASON</v>
      </c>
      <c r="G2857" t="str" cm="1">
        <f t="array" aca="1" ref="G2857" ca="1">_xlfn.XLOOKUP(A2857,APPL_ID_UNIQUE,_xlfn.XLOOKUP(DIVERSION_OUT_OF_SEASON!C2857,STORAGE_MONTHS,IN_SEASON_STORAGE))</f>
        <v/>
      </c>
      <c r="H2857" t="str">
        <f t="shared" si="134"/>
        <v/>
      </c>
      <c r="I2857" t="str">
        <f t="shared" ca="1" si="135"/>
        <v/>
      </c>
      <c r="J2857" s="24">
        <f t="shared" ca="1" si="136"/>
        <v>0</v>
      </c>
    </row>
    <row r="2858" spans="1:10" x14ac:dyDescent="0.3">
      <c r="A2858" t="s">
        <v>127</v>
      </c>
      <c r="B2858">
        <v>2018</v>
      </c>
      <c r="C2858">
        <v>7</v>
      </c>
      <c r="D2858">
        <v>61.4</v>
      </c>
      <c r="E2858" t="s">
        <v>74</v>
      </c>
      <c r="F2858" s="19" t="str" cm="1">
        <f t="array" aca="1" ref="F2858" ca="1">_xlfn.XLOOKUP(A2858,APPL_ID_UNIQUE,_xlfn.XLOOKUP(DIVERSION_OUT_OF_SEASON!C2858,DIRECT_MONTHS,IN_SEASON_DIRECT))</f>
        <v>IN_SEASON</v>
      </c>
      <c r="G2858" t="str" cm="1">
        <f t="array" aca="1" ref="G2858" ca="1">_xlfn.XLOOKUP(A2858,APPL_ID_UNIQUE,_xlfn.XLOOKUP(DIVERSION_OUT_OF_SEASON!C2858,STORAGE_MONTHS,IN_SEASON_STORAGE))</f>
        <v/>
      </c>
      <c r="H2858" t="str">
        <f t="shared" ca="1" si="134"/>
        <v/>
      </c>
      <c r="I2858" t="str">
        <f t="shared" si="135"/>
        <v/>
      </c>
      <c r="J2858" s="24">
        <f t="shared" ca="1" si="136"/>
        <v>0</v>
      </c>
    </row>
    <row r="2859" spans="1:10" x14ac:dyDescent="0.3">
      <c r="A2859" t="s">
        <v>127</v>
      </c>
      <c r="B2859">
        <v>2018</v>
      </c>
      <c r="C2859">
        <v>8</v>
      </c>
      <c r="D2859">
        <v>61.4</v>
      </c>
      <c r="E2859" t="s">
        <v>74</v>
      </c>
      <c r="F2859" s="19" t="str" cm="1">
        <f t="array" aca="1" ref="F2859" ca="1">_xlfn.XLOOKUP(A2859,APPL_ID_UNIQUE,_xlfn.XLOOKUP(DIVERSION_OUT_OF_SEASON!C2859,DIRECT_MONTHS,IN_SEASON_DIRECT))</f>
        <v>IN_SEASON</v>
      </c>
      <c r="G2859" t="str" cm="1">
        <f t="array" aca="1" ref="G2859" ca="1">_xlfn.XLOOKUP(A2859,APPL_ID_UNIQUE,_xlfn.XLOOKUP(DIVERSION_OUT_OF_SEASON!C2859,STORAGE_MONTHS,IN_SEASON_STORAGE))</f>
        <v/>
      </c>
      <c r="H2859" t="str">
        <f t="shared" ca="1" si="134"/>
        <v/>
      </c>
      <c r="I2859" t="str">
        <f t="shared" si="135"/>
        <v/>
      </c>
      <c r="J2859" s="24">
        <f t="shared" ca="1" si="136"/>
        <v>0</v>
      </c>
    </row>
    <row r="2860" spans="1:10" x14ac:dyDescent="0.3">
      <c r="A2860" t="s">
        <v>127</v>
      </c>
      <c r="B2860">
        <v>2018</v>
      </c>
      <c r="C2860">
        <v>8</v>
      </c>
      <c r="D2860">
        <v>0</v>
      </c>
      <c r="E2860" t="s">
        <v>75</v>
      </c>
      <c r="F2860" s="19" t="str" cm="1">
        <f t="array" aca="1" ref="F2860" ca="1">_xlfn.XLOOKUP(A2860,APPL_ID_UNIQUE,_xlfn.XLOOKUP(DIVERSION_OUT_OF_SEASON!C2860,DIRECT_MONTHS,IN_SEASON_DIRECT))</f>
        <v>IN_SEASON</v>
      </c>
      <c r="G2860" t="str" cm="1">
        <f t="array" aca="1" ref="G2860" ca="1">_xlfn.XLOOKUP(A2860,APPL_ID_UNIQUE,_xlfn.XLOOKUP(DIVERSION_OUT_OF_SEASON!C2860,STORAGE_MONTHS,IN_SEASON_STORAGE))</f>
        <v/>
      </c>
      <c r="H2860" t="str">
        <f t="shared" si="134"/>
        <v/>
      </c>
      <c r="I2860" t="str">
        <f t="shared" ca="1" si="135"/>
        <v/>
      </c>
      <c r="J2860" s="24">
        <f t="shared" ca="1" si="136"/>
        <v>0</v>
      </c>
    </row>
    <row r="2861" spans="1:10" x14ac:dyDescent="0.3">
      <c r="A2861" t="s">
        <v>127</v>
      </c>
      <c r="B2861">
        <v>2018</v>
      </c>
      <c r="C2861">
        <v>9</v>
      </c>
      <c r="D2861">
        <v>0</v>
      </c>
      <c r="E2861" t="s">
        <v>75</v>
      </c>
      <c r="F2861" s="19" t="str" cm="1">
        <f t="array" aca="1" ref="F2861" ca="1">_xlfn.XLOOKUP(A2861,APPL_ID_UNIQUE,_xlfn.XLOOKUP(DIVERSION_OUT_OF_SEASON!C2861,DIRECT_MONTHS,IN_SEASON_DIRECT))</f>
        <v>IN_SEASON</v>
      </c>
      <c r="G2861" t="str" cm="1">
        <f t="array" aca="1" ref="G2861" ca="1">_xlfn.XLOOKUP(A2861,APPL_ID_UNIQUE,_xlfn.XLOOKUP(DIVERSION_OUT_OF_SEASON!C2861,STORAGE_MONTHS,IN_SEASON_STORAGE))</f>
        <v/>
      </c>
      <c r="H2861" t="str">
        <f t="shared" si="134"/>
        <v/>
      </c>
      <c r="I2861" t="str">
        <f t="shared" ca="1" si="135"/>
        <v/>
      </c>
      <c r="J2861" s="24">
        <f t="shared" ca="1" si="136"/>
        <v>0</v>
      </c>
    </row>
    <row r="2862" spans="1:10" x14ac:dyDescent="0.3">
      <c r="A2862" t="s">
        <v>127</v>
      </c>
      <c r="B2862">
        <v>2018</v>
      </c>
      <c r="C2862">
        <v>9</v>
      </c>
      <c r="D2862">
        <v>59</v>
      </c>
      <c r="E2862" t="s">
        <v>74</v>
      </c>
      <c r="F2862" s="19" t="str" cm="1">
        <f t="array" aca="1" ref="F2862" ca="1">_xlfn.XLOOKUP(A2862,APPL_ID_UNIQUE,_xlfn.XLOOKUP(DIVERSION_OUT_OF_SEASON!C2862,DIRECT_MONTHS,IN_SEASON_DIRECT))</f>
        <v>IN_SEASON</v>
      </c>
      <c r="G2862" t="str" cm="1">
        <f t="array" aca="1" ref="G2862" ca="1">_xlfn.XLOOKUP(A2862,APPL_ID_UNIQUE,_xlfn.XLOOKUP(DIVERSION_OUT_OF_SEASON!C2862,STORAGE_MONTHS,IN_SEASON_STORAGE))</f>
        <v/>
      </c>
      <c r="H2862" t="str">
        <f t="shared" ca="1" si="134"/>
        <v/>
      </c>
      <c r="I2862" t="str">
        <f t="shared" si="135"/>
        <v/>
      </c>
      <c r="J2862" s="24">
        <f t="shared" ca="1" si="136"/>
        <v>0</v>
      </c>
    </row>
    <row r="2863" spans="1:10" x14ac:dyDescent="0.3">
      <c r="A2863" t="s">
        <v>127</v>
      </c>
      <c r="B2863">
        <v>2018</v>
      </c>
      <c r="C2863">
        <v>10</v>
      </c>
      <c r="D2863">
        <v>54.9</v>
      </c>
      <c r="E2863" t="s">
        <v>74</v>
      </c>
      <c r="F2863" s="19" t="str" cm="1">
        <f t="array" aca="1" ref="F2863" ca="1">_xlfn.XLOOKUP(A2863,APPL_ID_UNIQUE,_xlfn.XLOOKUP(DIVERSION_OUT_OF_SEASON!C2863,DIRECT_MONTHS,IN_SEASON_DIRECT))</f>
        <v/>
      </c>
      <c r="G2863" t="str" cm="1">
        <f t="array" aca="1" ref="G2863" ca="1">_xlfn.XLOOKUP(A2863,APPL_ID_UNIQUE,_xlfn.XLOOKUP(DIVERSION_OUT_OF_SEASON!C2863,STORAGE_MONTHS,IN_SEASON_STORAGE))</f>
        <v/>
      </c>
      <c r="H2863" t="str">
        <f t="shared" ca="1" si="134"/>
        <v>OUT_OF_SEASON_DIRECT</v>
      </c>
      <c r="I2863" t="str">
        <f t="shared" si="135"/>
        <v/>
      </c>
      <c r="J2863" s="24">
        <f t="shared" ca="1" si="136"/>
        <v>1</v>
      </c>
    </row>
    <row r="2864" spans="1:10" x14ac:dyDescent="0.3">
      <c r="A2864" t="s">
        <v>127</v>
      </c>
      <c r="B2864">
        <v>2018</v>
      </c>
      <c r="C2864">
        <v>10</v>
      </c>
      <c r="D2864">
        <v>0</v>
      </c>
      <c r="E2864" t="s">
        <v>75</v>
      </c>
      <c r="F2864" s="19" t="str" cm="1">
        <f t="array" aca="1" ref="F2864" ca="1">_xlfn.XLOOKUP(A2864,APPL_ID_UNIQUE,_xlfn.XLOOKUP(DIVERSION_OUT_OF_SEASON!C2864,DIRECT_MONTHS,IN_SEASON_DIRECT))</f>
        <v/>
      </c>
      <c r="G2864" t="str" cm="1">
        <f t="array" aca="1" ref="G2864" ca="1">_xlfn.XLOOKUP(A2864,APPL_ID_UNIQUE,_xlfn.XLOOKUP(DIVERSION_OUT_OF_SEASON!C2864,STORAGE_MONTHS,IN_SEASON_STORAGE))</f>
        <v/>
      </c>
      <c r="H2864" t="str">
        <f t="shared" si="134"/>
        <v/>
      </c>
      <c r="I2864" t="str">
        <f t="shared" ca="1" si="135"/>
        <v/>
      </c>
      <c r="J2864" s="24">
        <f t="shared" ca="1" si="136"/>
        <v>0</v>
      </c>
    </row>
    <row r="2865" spans="1:10" x14ac:dyDescent="0.3">
      <c r="A2865" t="s">
        <v>127</v>
      </c>
      <c r="B2865">
        <v>2018</v>
      </c>
      <c r="C2865">
        <v>11</v>
      </c>
      <c r="D2865">
        <v>43.4</v>
      </c>
      <c r="E2865" t="s">
        <v>74</v>
      </c>
      <c r="F2865" s="19" t="str" cm="1">
        <f t="array" aca="1" ref="F2865" ca="1">_xlfn.XLOOKUP(A2865,APPL_ID_UNIQUE,_xlfn.XLOOKUP(DIVERSION_OUT_OF_SEASON!C2865,DIRECT_MONTHS,IN_SEASON_DIRECT))</f>
        <v/>
      </c>
      <c r="G2865" t="str" cm="1">
        <f t="array" aca="1" ref="G2865" ca="1">_xlfn.XLOOKUP(A2865,APPL_ID_UNIQUE,_xlfn.XLOOKUP(DIVERSION_OUT_OF_SEASON!C2865,STORAGE_MONTHS,IN_SEASON_STORAGE))</f>
        <v/>
      </c>
      <c r="H2865" t="str">
        <f t="shared" ca="1" si="134"/>
        <v>OUT_OF_SEASON_DIRECT</v>
      </c>
      <c r="I2865" t="str">
        <f t="shared" si="135"/>
        <v/>
      </c>
      <c r="J2865" s="24">
        <f t="shared" ca="1" si="136"/>
        <v>1</v>
      </c>
    </row>
    <row r="2866" spans="1:10" x14ac:dyDescent="0.3">
      <c r="A2866" t="s">
        <v>127</v>
      </c>
      <c r="B2866">
        <v>2018</v>
      </c>
      <c r="C2866">
        <v>11</v>
      </c>
      <c r="D2866">
        <v>0</v>
      </c>
      <c r="E2866" t="s">
        <v>75</v>
      </c>
      <c r="F2866" s="19" t="str" cm="1">
        <f t="array" aca="1" ref="F2866" ca="1">_xlfn.XLOOKUP(A2866,APPL_ID_UNIQUE,_xlfn.XLOOKUP(DIVERSION_OUT_OF_SEASON!C2866,DIRECT_MONTHS,IN_SEASON_DIRECT))</f>
        <v/>
      </c>
      <c r="G2866" t="str" cm="1">
        <f t="array" aca="1" ref="G2866" ca="1">_xlfn.XLOOKUP(A2866,APPL_ID_UNIQUE,_xlfn.XLOOKUP(DIVERSION_OUT_OF_SEASON!C2866,STORAGE_MONTHS,IN_SEASON_STORAGE))</f>
        <v/>
      </c>
      <c r="H2866" t="str">
        <f t="shared" si="134"/>
        <v/>
      </c>
      <c r="I2866" t="str">
        <f t="shared" ca="1" si="135"/>
        <v/>
      </c>
      <c r="J2866" s="24">
        <f t="shared" ca="1" si="136"/>
        <v>0</v>
      </c>
    </row>
    <row r="2867" spans="1:10" x14ac:dyDescent="0.3">
      <c r="A2867" t="s">
        <v>127</v>
      </c>
      <c r="B2867">
        <v>2018</v>
      </c>
      <c r="C2867">
        <v>12</v>
      </c>
      <c r="D2867">
        <v>16</v>
      </c>
      <c r="E2867" t="s">
        <v>74</v>
      </c>
      <c r="F2867" s="19" t="str" cm="1">
        <f t="array" aca="1" ref="F2867" ca="1">_xlfn.XLOOKUP(A2867,APPL_ID_UNIQUE,_xlfn.XLOOKUP(DIVERSION_OUT_OF_SEASON!C2867,DIRECT_MONTHS,IN_SEASON_DIRECT))</f>
        <v/>
      </c>
      <c r="G2867" t="str" cm="1">
        <f t="array" aca="1" ref="G2867" ca="1">_xlfn.XLOOKUP(A2867,APPL_ID_UNIQUE,_xlfn.XLOOKUP(DIVERSION_OUT_OF_SEASON!C2867,STORAGE_MONTHS,IN_SEASON_STORAGE))</f>
        <v/>
      </c>
      <c r="H2867" t="str">
        <f t="shared" ca="1" si="134"/>
        <v>OUT_OF_SEASON_DIRECT</v>
      </c>
      <c r="I2867" t="str">
        <f t="shared" si="135"/>
        <v/>
      </c>
      <c r="J2867" s="24">
        <f t="shared" ca="1" si="136"/>
        <v>1</v>
      </c>
    </row>
    <row r="2868" spans="1:10" x14ac:dyDescent="0.3">
      <c r="A2868" t="s">
        <v>127</v>
      </c>
      <c r="B2868">
        <v>2018</v>
      </c>
      <c r="C2868">
        <v>12</v>
      </c>
      <c r="D2868">
        <v>0</v>
      </c>
      <c r="E2868" t="s">
        <v>75</v>
      </c>
      <c r="F2868" s="19" t="str" cm="1">
        <f t="array" aca="1" ref="F2868" ca="1">_xlfn.XLOOKUP(A2868,APPL_ID_UNIQUE,_xlfn.XLOOKUP(DIVERSION_OUT_OF_SEASON!C2868,DIRECT_MONTHS,IN_SEASON_DIRECT))</f>
        <v/>
      </c>
      <c r="G2868" t="str" cm="1">
        <f t="array" aca="1" ref="G2868" ca="1">_xlfn.XLOOKUP(A2868,APPL_ID_UNIQUE,_xlfn.XLOOKUP(DIVERSION_OUT_OF_SEASON!C2868,STORAGE_MONTHS,IN_SEASON_STORAGE))</f>
        <v/>
      </c>
      <c r="H2868" t="str">
        <f t="shared" si="134"/>
        <v/>
      </c>
      <c r="I2868" t="str">
        <f t="shared" ca="1" si="135"/>
        <v/>
      </c>
      <c r="J2868" s="24">
        <f t="shared" ca="1" si="136"/>
        <v>0</v>
      </c>
    </row>
    <row r="2869" spans="1:10" x14ac:dyDescent="0.3">
      <c r="A2869" t="s">
        <v>127</v>
      </c>
      <c r="B2869">
        <v>2019</v>
      </c>
      <c r="C2869">
        <v>1</v>
      </c>
      <c r="D2869">
        <v>0</v>
      </c>
      <c r="E2869" t="s">
        <v>75</v>
      </c>
      <c r="F2869" s="19" t="str" cm="1">
        <f t="array" aca="1" ref="F2869" ca="1">_xlfn.XLOOKUP(A2869,APPL_ID_UNIQUE,_xlfn.XLOOKUP(DIVERSION_OUT_OF_SEASON!C2869,DIRECT_MONTHS,IN_SEASON_DIRECT))</f>
        <v/>
      </c>
      <c r="G2869" t="str" cm="1">
        <f t="array" aca="1" ref="G2869" ca="1">_xlfn.XLOOKUP(A2869,APPL_ID_UNIQUE,_xlfn.XLOOKUP(DIVERSION_OUT_OF_SEASON!C2869,STORAGE_MONTHS,IN_SEASON_STORAGE))</f>
        <v/>
      </c>
      <c r="H2869" t="str">
        <f t="shared" si="134"/>
        <v/>
      </c>
      <c r="I2869" t="str">
        <f t="shared" ca="1" si="135"/>
        <v/>
      </c>
      <c r="J2869" s="24">
        <f t="shared" ca="1" si="136"/>
        <v>0</v>
      </c>
    </row>
    <row r="2870" spans="1:10" x14ac:dyDescent="0.3">
      <c r="A2870" t="s">
        <v>127</v>
      </c>
      <c r="B2870">
        <v>2019</v>
      </c>
      <c r="C2870">
        <v>1</v>
      </c>
      <c r="D2870">
        <v>0</v>
      </c>
      <c r="E2870" t="s">
        <v>74</v>
      </c>
      <c r="F2870" s="19" t="str" cm="1">
        <f t="array" aca="1" ref="F2870" ca="1">_xlfn.XLOOKUP(A2870,APPL_ID_UNIQUE,_xlfn.XLOOKUP(DIVERSION_OUT_OF_SEASON!C2870,DIRECT_MONTHS,IN_SEASON_DIRECT))</f>
        <v/>
      </c>
      <c r="G2870" t="str" cm="1">
        <f t="array" aca="1" ref="G2870" ca="1">_xlfn.XLOOKUP(A2870,APPL_ID_UNIQUE,_xlfn.XLOOKUP(DIVERSION_OUT_OF_SEASON!C2870,STORAGE_MONTHS,IN_SEASON_STORAGE))</f>
        <v/>
      </c>
      <c r="H2870" t="str">
        <f t="shared" ca="1" si="134"/>
        <v/>
      </c>
      <c r="I2870" t="str">
        <f t="shared" si="135"/>
        <v/>
      </c>
      <c r="J2870" s="24">
        <f t="shared" ca="1" si="136"/>
        <v>0</v>
      </c>
    </row>
    <row r="2871" spans="1:10" x14ac:dyDescent="0.3">
      <c r="A2871" t="s">
        <v>127</v>
      </c>
      <c r="B2871">
        <v>2019</v>
      </c>
      <c r="C2871">
        <v>2</v>
      </c>
      <c r="D2871">
        <v>0</v>
      </c>
      <c r="E2871" t="s">
        <v>74</v>
      </c>
      <c r="F2871" s="19" t="str" cm="1">
        <f t="array" aca="1" ref="F2871" ca="1">_xlfn.XLOOKUP(A2871,APPL_ID_UNIQUE,_xlfn.XLOOKUP(DIVERSION_OUT_OF_SEASON!C2871,DIRECT_MONTHS,IN_SEASON_DIRECT))</f>
        <v/>
      </c>
      <c r="G2871" t="str" cm="1">
        <f t="array" aca="1" ref="G2871" ca="1">_xlfn.XLOOKUP(A2871,APPL_ID_UNIQUE,_xlfn.XLOOKUP(DIVERSION_OUT_OF_SEASON!C2871,STORAGE_MONTHS,IN_SEASON_STORAGE))</f>
        <v/>
      </c>
      <c r="H2871" t="str">
        <f t="shared" ca="1" si="134"/>
        <v/>
      </c>
      <c r="I2871" t="str">
        <f t="shared" si="135"/>
        <v/>
      </c>
      <c r="J2871" s="24">
        <f t="shared" ca="1" si="136"/>
        <v>0</v>
      </c>
    </row>
    <row r="2872" spans="1:10" x14ac:dyDescent="0.3">
      <c r="A2872" t="s">
        <v>127</v>
      </c>
      <c r="B2872">
        <v>2019</v>
      </c>
      <c r="C2872">
        <v>2</v>
      </c>
      <c r="D2872">
        <v>0</v>
      </c>
      <c r="E2872" t="s">
        <v>75</v>
      </c>
      <c r="F2872" s="19" t="str" cm="1">
        <f t="array" aca="1" ref="F2872" ca="1">_xlfn.XLOOKUP(A2872,APPL_ID_UNIQUE,_xlfn.XLOOKUP(DIVERSION_OUT_OF_SEASON!C2872,DIRECT_MONTHS,IN_SEASON_DIRECT))</f>
        <v/>
      </c>
      <c r="G2872" t="str" cm="1">
        <f t="array" aca="1" ref="G2872" ca="1">_xlfn.XLOOKUP(A2872,APPL_ID_UNIQUE,_xlfn.XLOOKUP(DIVERSION_OUT_OF_SEASON!C2872,STORAGE_MONTHS,IN_SEASON_STORAGE))</f>
        <v/>
      </c>
      <c r="H2872" t="str">
        <f t="shared" si="134"/>
        <v/>
      </c>
      <c r="I2872" t="str">
        <f t="shared" ca="1" si="135"/>
        <v/>
      </c>
      <c r="J2872" s="24">
        <f t="shared" ca="1" si="136"/>
        <v>0</v>
      </c>
    </row>
    <row r="2873" spans="1:10" x14ac:dyDescent="0.3">
      <c r="A2873" t="s">
        <v>127</v>
      </c>
      <c r="B2873">
        <v>2019</v>
      </c>
      <c r="C2873">
        <v>3</v>
      </c>
      <c r="D2873">
        <v>0</v>
      </c>
      <c r="E2873" t="s">
        <v>74</v>
      </c>
      <c r="F2873" s="19" t="str" cm="1">
        <f t="array" aca="1" ref="F2873" ca="1">_xlfn.XLOOKUP(A2873,APPL_ID_UNIQUE,_xlfn.XLOOKUP(DIVERSION_OUT_OF_SEASON!C2873,DIRECT_MONTHS,IN_SEASON_DIRECT))</f>
        <v/>
      </c>
      <c r="G2873" t="str" cm="1">
        <f t="array" aca="1" ref="G2873" ca="1">_xlfn.XLOOKUP(A2873,APPL_ID_UNIQUE,_xlfn.XLOOKUP(DIVERSION_OUT_OF_SEASON!C2873,STORAGE_MONTHS,IN_SEASON_STORAGE))</f>
        <v/>
      </c>
      <c r="H2873" t="str">
        <f t="shared" ca="1" si="134"/>
        <v/>
      </c>
      <c r="I2873" t="str">
        <f t="shared" si="135"/>
        <v/>
      </c>
      <c r="J2873" s="24">
        <f t="shared" ca="1" si="136"/>
        <v>0</v>
      </c>
    </row>
    <row r="2874" spans="1:10" x14ac:dyDescent="0.3">
      <c r="A2874" t="s">
        <v>127</v>
      </c>
      <c r="B2874">
        <v>2019</v>
      </c>
      <c r="C2874">
        <v>3</v>
      </c>
      <c r="D2874">
        <v>0</v>
      </c>
      <c r="E2874" t="s">
        <v>75</v>
      </c>
      <c r="F2874" s="19" t="str" cm="1">
        <f t="array" aca="1" ref="F2874" ca="1">_xlfn.XLOOKUP(A2874,APPL_ID_UNIQUE,_xlfn.XLOOKUP(DIVERSION_OUT_OF_SEASON!C2874,DIRECT_MONTHS,IN_SEASON_DIRECT))</f>
        <v/>
      </c>
      <c r="G2874" t="str" cm="1">
        <f t="array" aca="1" ref="G2874" ca="1">_xlfn.XLOOKUP(A2874,APPL_ID_UNIQUE,_xlfn.XLOOKUP(DIVERSION_OUT_OF_SEASON!C2874,STORAGE_MONTHS,IN_SEASON_STORAGE))</f>
        <v/>
      </c>
      <c r="H2874" t="str">
        <f t="shared" si="134"/>
        <v/>
      </c>
      <c r="I2874" t="str">
        <f t="shared" ca="1" si="135"/>
        <v/>
      </c>
      <c r="J2874" s="24">
        <f t="shared" ca="1" si="136"/>
        <v>0</v>
      </c>
    </row>
    <row r="2875" spans="1:10" x14ac:dyDescent="0.3">
      <c r="A2875" t="s">
        <v>127</v>
      </c>
      <c r="B2875">
        <v>2019</v>
      </c>
      <c r="C2875">
        <v>4</v>
      </c>
      <c r="D2875">
        <v>0</v>
      </c>
      <c r="E2875" t="s">
        <v>75</v>
      </c>
      <c r="F2875" s="19" t="str" cm="1">
        <f t="array" aca="1" ref="F2875" ca="1">_xlfn.XLOOKUP(A2875,APPL_ID_UNIQUE,_xlfn.XLOOKUP(DIVERSION_OUT_OF_SEASON!C2875,DIRECT_MONTHS,IN_SEASON_DIRECT))</f>
        <v>IN_SEASON</v>
      </c>
      <c r="G2875" t="str" cm="1">
        <f t="array" aca="1" ref="G2875" ca="1">_xlfn.XLOOKUP(A2875,APPL_ID_UNIQUE,_xlfn.XLOOKUP(DIVERSION_OUT_OF_SEASON!C2875,STORAGE_MONTHS,IN_SEASON_STORAGE))</f>
        <v/>
      </c>
      <c r="H2875" t="str">
        <f t="shared" si="134"/>
        <v/>
      </c>
      <c r="I2875" t="str">
        <f t="shared" ca="1" si="135"/>
        <v/>
      </c>
      <c r="J2875" s="24">
        <f t="shared" ca="1" si="136"/>
        <v>0</v>
      </c>
    </row>
    <row r="2876" spans="1:10" x14ac:dyDescent="0.3">
      <c r="A2876" t="s">
        <v>127</v>
      </c>
      <c r="B2876">
        <v>2019</v>
      </c>
      <c r="C2876">
        <v>4</v>
      </c>
      <c r="D2876">
        <v>0</v>
      </c>
      <c r="E2876" t="s">
        <v>74</v>
      </c>
      <c r="F2876" s="19" t="str" cm="1">
        <f t="array" aca="1" ref="F2876" ca="1">_xlfn.XLOOKUP(A2876,APPL_ID_UNIQUE,_xlfn.XLOOKUP(DIVERSION_OUT_OF_SEASON!C2876,DIRECT_MONTHS,IN_SEASON_DIRECT))</f>
        <v>IN_SEASON</v>
      </c>
      <c r="G2876" t="str" cm="1">
        <f t="array" aca="1" ref="G2876" ca="1">_xlfn.XLOOKUP(A2876,APPL_ID_UNIQUE,_xlfn.XLOOKUP(DIVERSION_OUT_OF_SEASON!C2876,STORAGE_MONTHS,IN_SEASON_STORAGE))</f>
        <v/>
      </c>
      <c r="H2876" t="str">
        <f t="shared" ca="1" si="134"/>
        <v/>
      </c>
      <c r="I2876" t="str">
        <f t="shared" si="135"/>
        <v/>
      </c>
      <c r="J2876" s="24">
        <f t="shared" ca="1" si="136"/>
        <v>0</v>
      </c>
    </row>
    <row r="2877" spans="1:10" x14ac:dyDescent="0.3">
      <c r="A2877" t="s">
        <v>127</v>
      </c>
      <c r="B2877">
        <v>2019</v>
      </c>
      <c r="C2877">
        <v>5</v>
      </c>
      <c r="D2877">
        <v>0</v>
      </c>
      <c r="E2877" t="s">
        <v>75</v>
      </c>
      <c r="F2877" s="19" t="str" cm="1">
        <f t="array" aca="1" ref="F2877" ca="1">_xlfn.XLOOKUP(A2877,APPL_ID_UNIQUE,_xlfn.XLOOKUP(DIVERSION_OUT_OF_SEASON!C2877,DIRECT_MONTHS,IN_SEASON_DIRECT))</f>
        <v>IN_SEASON</v>
      </c>
      <c r="G2877" t="str" cm="1">
        <f t="array" aca="1" ref="G2877" ca="1">_xlfn.XLOOKUP(A2877,APPL_ID_UNIQUE,_xlfn.XLOOKUP(DIVERSION_OUT_OF_SEASON!C2877,STORAGE_MONTHS,IN_SEASON_STORAGE))</f>
        <v/>
      </c>
      <c r="H2877" t="str">
        <f t="shared" si="134"/>
        <v/>
      </c>
      <c r="I2877" t="str">
        <f t="shared" ca="1" si="135"/>
        <v/>
      </c>
      <c r="J2877" s="24">
        <f t="shared" ca="1" si="136"/>
        <v>0</v>
      </c>
    </row>
    <row r="2878" spans="1:10" x14ac:dyDescent="0.3">
      <c r="A2878" t="s">
        <v>127</v>
      </c>
      <c r="B2878">
        <v>2019</v>
      </c>
      <c r="C2878">
        <v>5</v>
      </c>
      <c r="D2878">
        <v>0</v>
      </c>
      <c r="E2878" t="s">
        <v>74</v>
      </c>
      <c r="F2878" s="19" t="str" cm="1">
        <f t="array" aca="1" ref="F2878" ca="1">_xlfn.XLOOKUP(A2878,APPL_ID_UNIQUE,_xlfn.XLOOKUP(DIVERSION_OUT_OF_SEASON!C2878,DIRECT_MONTHS,IN_SEASON_DIRECT))</f>
        <v>IN_SEASON</v>
      </c>
      <c r="G2878" t="str" cm="1">
        <f t="array" aca="1" ref="G2878" ca="1">_xlfn.XLOOKUP(A2878,APPL_ID_UNIQUE,_xlfn.XLOOKUP(DIVERSION_OUT_OF_SEASON!C2878,STORAGE_MONTHS,IN_SEASON_STORAGE))</f>
        <v/>
      </c>
      <c r="H2878" t="str">
        <f t="shared" ca="1" si="134"/>
        <v/>
      </c>
      <c r="I2878" t="str">
        <f t="shared" si="135"/>
        <v/>
      </c>
      <c r="J2878" s="24">
        <f t="shared" ca="1" si="136"/>
        <v>0</v>
      </c>
    </row>
    <row r="2879" spans="1:10" x14ac:dyDescent="0.3">
      <c r="A2879" t="s">
        <v>127</v>
      </c>
      <c r="B2879">
        <v>2019</v>
      </c>
      <c r="C2879">
        <v>6</v>
      </c>
      <c r="D2879">
        <v>0</v>
      </c>
      <c r="E2879" t="s">
        <v>75</v>
      </c>
      <c r="F2879" s="19" t="str" cm="1">
        <f t="array" aca="1" ref="F2879" ca="1">_xlfn.XLOOKUP(A2879,APPL_ID_UNIQUE,_xlfn.XLOOKUP(DIVERSION_OUT_OF_SEASON!C2879,DIRECT_MONTHS,IN_SEASON_DIRECT))</f>
        <v>IN_SEASON</v>
      </c>
      <c r="G2879" t="str" cm="1">
        <f t="array" aca="1" ref="G2879" ca="1">_xlfn.XLOOKUP(A2879,APPL_ID_UNIQUE,_xlfn.XLOOKUP(DIVERSION_OUT_OF_SEASON!C2879,STORAGE_MONTHS,IN_SEASON_STORAGE))</f>
        <v/>
      </c>
      <c r="H2879" t="str">
        <f t="shared" si="134"/>
        <v/>
      </c>
      <c r="I2879" t="str">
        <f t="shared" ca="1" si="135"/>
        <v/>
      </c>
      <c r="J2879" s="24">
        <f t="shared" ca="1" si="136"/>
        <v>0</v>
      </c>
    </row>
    <row r="2880" spans="1:10" x14ac:dyDescent="0.3">
      <c r="A2880" t="s">
        <v>127</v>
      </c>
      <c r="B2880">
        <v>2019</v>
      </c>
      <c r="C2880">
        <v>6</v>
      </c>
      <c r="D2880">
        <v>0</v>
      </c>
      <c r="E2880" t="s">
        <v>74</v>
      </c>
      <c r="F2880" s="19" t="str" cm="1">
        <f t="array" aca="1" ref="F2880" ca="1">_xlfn.XLOOKUP(A2880,APPL_ID_UNIQUE,_xlfn.XLOOKUP(DIVERSION_OUT_OF_SEASON!C2880,DIRECT_MONTHS,IN_SEASON_DIRECT))</f>
        <v>IN_SEASON</v>
      </c>
      <c r="G2880" t="str" cm="1">
        <f t="array" aca="1" ref="G2880" ca="1">_xlfn.XLOOKUP(A2880,APPL_ID_UNIQUE,_xlfn.XLOOKUP(DIVERSION_OUT_OF_SEASON!C2880,STORAGE_MONTHS,IN_SEASON_STORAGE))</f>
        <v/>
      </c>
      <c r="H2880" t="str">
        <f t="shared" ca="1" si="134"/>
        <v/>
      </c>
      <c r="I2880" t="str">
        <f t="shared" si="135"/>
        <v/>
      </c>
      <c r="J2880" s="24">
        <f t="shared" ca="1" si="136"/>
        <v>0</v>
      </c>
    </row>
    <row r="2881" spans="1:10" x14ac:dyDescent="0.3">
      <c r="A2881" t="s">
        <v>127</v>
      </c>
      <c r="B2881">
        <v>2019</v>
      </c>
      <c r="C2881">
        <v>7</v>
      </c>
      <c r="D2881">
        <v>61.49</v>
      </c>
      <c r="E2881" t="s">
        <v>74</v>
      </c>
      <c r="F2881" s="19" t="str" cm="1">
        <f t="array" aca="1" ref="F2881" ca="1">_xlfn.XLOOKUP(A2881,APPL_ID_UNIQUE,_xlfn.XLOOKUP(DIVERSION_OUT_OF_SEASON!C2881,DIRECT_MONTHS,IN_SEASON_DIRECT))</f>
        <v>IN_SEASON</v>
      </c>
      <c r="G2881" t="str" cm="1">
        <f t="array" aca="1" ref="G2881" ca="1">_xlfn.XLOOKUP(A2881,APPL_ID_UNIQUE,_xlfn.XLOOKUP(DIVERSION_OUT_OF_SEASON!C2881,STORAGE_MONTHS,IN_SEASON_STORAGE))</f>
        <v/>
      </c>
      <c r="H2881" t="str">
        <f t="shared" ca="1" si="134"/>
        <v/>
      </c>
      <c r="I2881" t="str">
        <f t="shared" si="135"/>
        <v/>
      </c>
      <c r="J2881" s="24">
        <f t="shared" ca="1" si="136"/>
        <v>0</v>
      </c>
    </row>
    <row r="2882" spans="1:10" x14ac:dyDescent="0.3">
      <c r="A2882" t="s">
        <v>127</v>
      </c>
      <c r="B2882">
        <v>2019</v>
      </c>
      <c r="C2882">
        <v>7</v>
      </c>
      <c r="D2882">
        <v>0</v>
      </c>
      <c r="E2882" t="s">
        <v>75</v>
      </c>
      <c r="F2882" s="19" t="str" cm="1">
        <f t="array" aca="1" ref="F2882" ca="1">_xlfn.XLOOKUP(A2882,APPL_ID_UNIQUE,_xlfn.XLOOKUP(DIVERSION_OUT_OF_SEASON!C2882,DIRECT_MONTHS,IN_SEASON_DIRECT))</f>
        <v>IN_SEASON</v>
      </c>
      <c r="G2882" t="str" cm="1">
        <f t="array" aca="1" ref="G2882" ca="1">_xlfn.XLOOKUP(A2882,APPL_ID_UNIQUE,_xlfn.XLOOKUP(DIVERSION_OUT_OF_SEASON!C2882,STORAGE_MONTHS,IN_SEASON_STORAGE))</f>
        <v/>
      </c>
      <c r="H2882" t="str">
        <f t="shared" si="134"/>
        <v/>
      </c>
      <c r="I2882" t="str">
        <f t="shared" ca="1" si="135"/>
        <v/>
      </c>
      <c r="J2882" s="24">
        <f t="shared" ca="1" si="136"/>
        <v>0</v>
      </c>
    </row>
    <row r="2883" spans="1:10" x14ac:dyDescent="0.3">
      <c r="A2883" t="s">
        <v>127</v>
      </c>
      <c r="B2883">
        <v>2019</v>
      </c>
      <c r="C2883">
        <v>8</v>
      </c>
      <c r="D2883">
        <v>61.49</v>
      </c>
      <c r="E2883" t="s">
        <v>74</v>
      </c>
      <c r="F2883" s="19" t="str" cm="1">
        <f t="array" aca="1" ref="F2883" ca="1">_xlfn.XLOOKUP(A2883,APPL_ID_UNIQUE,_xlfn.XLOOKUP(DIVERSION_OUT_OF_SEASON!C2883,DIRECT_MONTHS,IN_SEASON_DIRECT))</f>
        <v>IN_SEASON</v>
      </c>
      <c r="G2883" t="str" cm="1">
        <f t="array" aca="1" ref="G2883" ca="1">_xlfn.XLOOKUP(A2883,APPL_ID_UNIQUE,_xlfn.XLOOKUP(DIVERSION_OUT_OF_SEASON!C2883,STORAGE_MONTHS,IN_SEASON_STORAGE))</f>
        <v/>
      </c>
      <c r="H2883" t="str">
        <f t="shared" ca="1" si="134"/>
        <v/>
      </c>
      <c r="I2883" t="str">
        <f t="shared" si="135"/>
        <v/>
      </c>
      <c r="J2883" s="24">
        <f t="shared" ca="1" si="136"/>
        <v>0</v>
      </c>
    </row>
    <row r="2884" spans="1:10" x14ac:dyDescent="0.3">
      <c r="A2884" t="s">
        <v>127</v>
      </c>
      <c r="B2884">
        <v>2019</v>
      </c>
      <c r="C2884">
        <v>8</v>
      </c>
      <c r="D2884">
        <v>0</v>
      </c>
      <c r="E2884" t="s">
        <v>75</v>
      </c>
      <c r="F2884" s="19" t="str" cm="1">
        <f t="array" aca="1" ref="F2884" ca="1">_xlfn.XLOOKUP(A2884,APPL_ID_UNIQUE,_xlfn.XLOOKUP(DIVERSION_OUT_OF_SEASON!C2884,DIRECT_MONTHS,IN_SEASON_DIRECT))</f>
        <v>IN_SEASON</v>
      </c>
      <c r="G2884" t="str" cm="1">
        <f t="array" aca="1" ref="G2884" ca="1">_xlfn.XLOOKUP(A2884,APPL_ID_UNIQUE,_xlfn.XLOOKUP(DIVERSION_OUT_OF_SEASON!C2884,STORAGE_MONTHS,IN_SEASON_STORAGE))</f>
        <v/>
      </c>
      <c r="H2884" t="str">
        <f t="shared" si="134"/>
        <v/>
      </c>
      <c r="I2884" t="str">
        <f t="shared" ca="1" si="135"/>
        <v/>
      </c>
      <c r="J2884" s="24">
        <f t="shared" ca="1" si="136"/>
        <v>0</v>
      </c>
    </row>
    <row r="2885" spans="1:10" x14ac:dyDescent="0.3">
      <c r="A2885" t="s">
        <v>127</v>
      </c>
      <c r="B2885">
        <v>2019</v>
      </c>
      <c r="C2885">
        <v>9</v>
      </c>
      <c r="D2885">
        <v>58.85</v>
      </c>
      <c r="E2885" t="s">
        <v>74</v>
      </c>
      <c r="F2885" s="19" t="str" cm="1">
        <f t="array" aca="1" ref="F2885" ca="1">_xlfn.XLOOKUP(A2885,APPL_ID_UNIQUE,_xlfn.XLOOKUP(DIVERSION_OUT_OF_SEASON!C2885,DIRECT_MONTHS,IN_SEASON_DIRECT))</f>
        <v>IN_SEASON</v>
      </c>
      <c r="G2885" t="str" cm="1">
        <f t="array" aca="1" ref="G2885" ca="1">_xlfn.XLOOKUP(A2885,APPL_ID_UNIQUE,_xlfn.XLOOKUP(DIVERSION_OUT_OF_SEASON!C2885,STORAGE_MONTHS,IN_SEASON_STORAGE))</f>
        <v/>
      </c>
      <c r="H2885" t="str">
        <f t="shared" ref="H2885:H2948" ca="1" si="137">IF(E2885="DIRECT",IF(F2885&lt;&gt;"IN_SEASON",IF(D2885&gt;0,"OUT_OF_SEASON_DIRECT",""),""),"")</f>
        <v/>
      </c>
      <c r="I2885" t="str">
        <f t="shared" ref="I2885:I2948" si="138">IF(E2885="STORAGE",IF(G2885&lt;&gt;"IN_SEASON",IF(D2885&gt;0,"OUT_OF_SEASON_STOR",""),""),"")</f>
        <v/>
      </c>
      <c r="J2885" s="24">
        <f t="shared" ref="J2885:J2948" ca="1" si="139">IF(OR(I2885="OUT_OF_SEASON_STOR",H2885="OUT_OF_SEASON_DIRECT"),1,0)</f>
        <v>0</v>
      </c>
    </row>
    <row r="2886" spans="1:10" x14ac:dyDescent="0.3">
      <c r="A2886" t="s">
        <v>127</v>
      </c>
      <c r="B2886">
        <v>2019</v>
      </c>
      <c r="C2886">
        <v>9</v>
      </c>
      <c r="D2886">
        <v>0</v>
      </c>
      <c r="E2886" t="s">
        <v>75</v>
      </c>
      <c r="F2886" s="19" t="str" cm="1">
        <f t="array" aca="1" ref="F2886" ca="1">_xlfn.XLOOKUP(A2886,APPL_ID_UNIQUE,_xlfn.XLOOKUP(DIVERSION_OUT_OF_SEASON!C2886,DIRECT_MONTHS,IN_SEASON_DIRECT))</f>
        <v>IN_SEASON</v>
      </c>
      <c r="G2886" t="str" cm="1">
        <f t="array" aca="1" ref="G2886" ca="1">_xlfn.XLOOKUP(A2886,APPL_ID_UNIQUE,_xlfn.XLOOKUP(DIVERSION_OUT_OF_SEASON!C2886,STORAGE_MONTHS,IN_SEASON_STORAGE))</f>
        <v/>
      </c>
      <c r="H2886" t="str">
        <f t="shared" si="137"/>
        <v/>
      </c>
      <c r="I2886" t="str">
        <f t="shared" ca="1" si="138"/>
        <v/>
      </c>
      <c r="J2886" s="24">
        <f t="shared" ca="1" si="139"/>
        <v>0</v>
      </c>
    </row>
    <row r="2887" spans="1:10" x14ac:dyDescent="0.3">
      <c r="A2887" t="s">
        <v>127</v>
      </c>
      <c r="B2887">
        <v>2019</v>
      </c>
      <c r="C2887">
        <v>10</v>
      </c>
      <c r="D2887">
        <v>57.59</v>
      </c>
      <c r="E2887" t="s">
        <v>74</v>
      </c>
      <c r="F2887" s="19" t="str" cm="1">
        <f t="array" aca="1" ref="F2887" ca="1">_xlfn.XLOOKUP(A2887,APPL_ID_UNIQUE,_xlfn.XLOOKUP(DIVERSION_OUT_OF_SEASON!C2887,DIRECT_MONTHS,IN_SEASON_DIRECT))</f>
        <v/>
      </c>
      <c r="G2887" t="str" cm="1">
        <f t="array" aca="1" ref="G2887" ca="1">_xlfn.XLOOKUP(A2887,APPL_ID_UNIQUE,_xlfn.XLOOKUP(DIVERSION_OUT_OF_SEASON!C2887,STORAGE_MONTHS,IN_SEASON_STORAGE))</f>
        <v/>
      </c>
      <c r="H2887" t="str">
        <f t="shared" ca="1" si="137"/>
        <v>OUT_OF_SEASON_DIRECT</v>
      </c>
      <c r="I2887" t="str">
        <f t="shared" si="138"/>
        <v/>
      </c>
      <c r="J2887" s="24">
        <f t="shared" ca="1" si="139"/>
        <v>1</v>
      </c>
    </row>
    <row r="2888" spans="1:10" x14ac:dyDescent="0.3">
      <c r="A2888" t="s">
        <v>127</v>
      </c>
      <c r="B2888">
        <v>2019</v>
      </c>
      <c r="C2888">
        <v>10</v>
      </c>
      <c r="D2888">
        <v>0</v>
      </c>
      <c r="E2888" t="s">
        <v>75</v>
      </c>
      <c r="F2888" s="19" t="str" cm="1">
        <f t="array" aca="1" ref="F2888" ca="1">_xlfn.XLOOKUP(A2888,APPL_ID_UNIQUE,_xlfn.XLOOKUP(DIVERSION_OUT_OF_SEASON!C2888,DIRECT_MONTHS,IN_SEASON_DIRECT))</f>
        <v/>
      </c>
      <c r="G2888" t="str" cm="1">
        <f t="array" aca="1" ref="G2888" ca="1">_xlfn.XLOOKUP(A2888,APPL_ID_UNIQUE,_xlfn.XLOOKUP(DIVERSION_OUT_OF_SEASON!C2888,STORAGE_MONTHS,IN_SEASON_STORAGE))</f>
        <v/>
      </c>
      <c r="H2888" t="str">
        <f t="shared" si="137"/>
        <v/>
      </c>
      <c r="I2888" t="str">
        <f t="shared" ca="1" si="138"/>
        <v/>
      </c>
      <c r="J2888" s="24">
        <f t="shared" ca="1" si="139"/>
        <v>0</v>
      </c>
    </row>
    <row r="2889" spans="1:10" x14ac:dyDescent="0.3">
      <c r="A2889" t="s">
        <v>127</v>
      </c>
      <c r="B2889">
        <v>2019</v>
      </c>
      <c r="C2889">
        <v>11</v>
      </c>
      <c r="D2889">
        <v>0</v>
      </c>
      <c r="E2889" t="s">
        <v>74</v>
      </c>
      <c r="F2889" s="19" t="str" cm="1">
        <f t="array" aca="1" ref="F2889" ca="1">_xlfn.XLOOKUP(A2889,APPL_ID_UNIQUE,_xlfn.XLOOKUP(DIVERSION_OUT_OF_SEASON!C2889,DIRECT_MONTHS,IN_SEASON_DIRECT))</f>
        <v/>
      </c>
      <c r="G2889" t="str" cm="1">
        <f t="array" aca="1" ref="G2889" ca="1">_xlfn.XLOOKUP(A2889,APPL_ID_UNIQUE,_xlfn.XLOOKUP(DIVERSION_OUT_OF_SEASON!C2889,STORAGE_MONTHS,IN_SEASON_STORAGE))</f>
        <v/>
      </c>
      <c r="H2889" t="str">
        <f t="shared" ca="1" si="137"/>
        <v/>
      </c>
      <c r="I2889" t="str">
        <f t="shared" si="138"/>
        <v/>
      </c>
      <c r="J2889" s="24">
        <f t="shared" ca="1" si="139"/>
        <v>0</v>
      </c>
    </row>
    <row r="2890" spans="1:10" x14ac:dyDescent="0.3">
      <c r="A2890" t="s">
        <v>127</v>
      </c>
      <c r="B2890">
        <v>2019</v>
      </c>
      <c r="C2890">
        <v>11</v>
      </c>
      <c r="D2890">
        <v>0</v>
      </c>
      <c r="E2890" t="s">
        <v>75</v>
      </c>
      <c r="F2890" s="19" t="str" cm="1">
        <f t="array" aca="1" ref="F2890" ca="1">_xlfn.XLOOKUP(A2890,APPL_ID_UNIQUE,_xlfn.XLOOKUP(DIVERSION_OUT_OF_SEASON!C2890,DIRECT_MONTHS,IN_SEASON_DIRECT))</f>
        <v/>
      </c>
      <c r="G2890" t="str" cm="1">
        <f t="array" aca="1" ref="G2890" ca="1">_xlfn.XLOOKUP(A2890,APPL_ID_UNIQUE,_xlfn.XLOOKUP(DIVERSION_OUT_OF_SEASON!C2890,STORAGE_MONTHS,IN_SEASON_STORAGE))</f>
        <v/>
      </c>
      <c r="H2890" t="str">
        <f t="shared" si="137"/>
        <v/>
      </c>
      <c r="I2890" t="str">
        <f t="shared" ca="1" si="138"/>
        <v/>
      </c>
      <c r="J2890" s="24">
        <f t="shared" ca="1" si="139"/>
        <v>0</v>
      </c>
    </row>
    <row r="2891" spans="1:10" x14ac:dyDescent="0.3">
      <c r="A2891" t="s">
        <v>127</v>
      </c>
      <c r="B2891">
        <v>2019</v>
      </c>
      <c r="C2891">
        <v>12</v>
      </c>
      <c r="D2891">
        <v>0</v>
      </c>
      <c r="E2891" t="s">
        <v>75</v>
      </c>
      <c r="F2891" s="19" t="str" cm="1">
        <f t="array" aca="1" ref="F2891" ca="1">_xlfn.XLOOKUP(A2891,APPL_ID_UNIQUE,_xlfn.XLOOKUP(DIVERSION_OUT_OF_SEASON!C2891,DIRECT_MONTHS,IN_SEASON_DIRECT))</f>
        <v/>
      </c>
      <c r="G2891" t="str" cm="1">
        <f t="array" aca="1" ref="G2891" ca="1">_xlfn.XLOOKUP(A2891,APPL_ID_UNIQUE,_xlfn.XLOOKUP(DIVERSION_OUT_OF_SEASON!C2891,STORAGE_MONTHS,IN_SEASON_STORAGE))</f>
        <v/>
      </c>
      <c r="H2891" t="str">
        <f t="shared" si="137"/>
        <v/>
      </c>
      <c r="I2891" t="str">
        <f t="shared" ca="1" si="138"/>
        <v/>
      </c>
      <c r="J2891" s="24">
        <f t="shared" ca="1" si="139"/>
        <v>0</v>
      </c>
    </row>
    <row r="2892" spans="1:10" x14ac:dyDescent="0.3">
      <c r="A2892" t="s">
        <v>127</v>
      </c>
      <c r="B2892">
        <v>2019</v>
      </c>
      <c r="C2892">
        <v>12</v>
      </c>
      <c r="D2892">
        <v>0</v>
      </c>
      <c r="E2892" t="s">
        <v>74</v>
      </c>
      <c r="F2892" s="19" t="str" cm="1">
        <f t="array" aca="1" ref="F2892" ca="1">_xlfn.XLOOKUP(A2892,APPL_ID_UNIQUE,_xlfn.XLOOKUP(DIVERSION_OUT_OF_SEASON!C2892,DIRECT_MONTHS,IN_SEASON_DIRECT))</f>
        <v/>
      </c>
      <c r="G2892" t="str" cm="1">
        <f t="array" aca="1" ref="G2892" ca="1">_xlfn.XLOOKUP(A2892,APPL_ID_UNIQUE,_xlfn.XLOOKUP(DIVERSION_OUT_OF_SEASON!C2892,STORAGE_MONTHS,IN_SEASON_STORAGE))</f>
        <v/>
      </c>
      <c r="H2892" t="str">
        <f t="shared" ca="1" si="137"/>
        <v/>
      </c>
      <c r="I2892" t="str">
        <f t="shared" si="138"/>
        <v/>
      </c>
      <c r="J2892" s="24">
        <f t="shared" ca="1" si="139"/>
        <v>0</v>
      </c>
    </row>
    <row r="2893" spans="1:10" x14ac:dyDescent="0.3">
      <c r="A2893" t="s">
        <v>127</v>
      </c>
      <c r="B2893">
        <v>2020</v>
      </c>
      <c r="C2893">
        <v>1</v>
      </c>
      <c r="D2893">
        <v>0</v>
      </c>
      <c r="E2893" t="s">
        <v>74</v>
      </c>
      <c r="F2893" s="19" t="str" cm="1">
        <f t="array" aca="1" ref="F2893" ca="1">_xlfn.XLOOKUP(A2893,APPL_ID_UNIQUE,_xlfn.XLOOKUP(DIVERSION_OUT_OF_SEASON!C2893,DIRECT_MONTHS,IN_SEASON_DIRECT))</f>
        <v/>
      </c>
      <c r="G2893" t="str" cm="1">
        <f t="array" aca="1" ref="G2893" ca="1">_xlfn.XLOOKUP(A2893,APPL_ID_UNIQUE,_xlfn.XLOOKUP(DIVERSION_OUT_OF_SEASON!C2893,STORAGE_MONTHS,IN_SEASON_STORAGE))</f>
        <v/>
      </c>
      <c r="H2893" t="str">
        <f t="shared" ca="1" si="137"/>
        <v/>
      </c>
      <c r="I2893" t="str">
        <f t="shared" si="138"/>
        <v/>
      </c>
      <c r="J2893" s="24">
        <f t="shared" ca="1" si="139"/>
        <v>0</v>
      </c>
    </row>
    <row r="2894" spans="1:10" x14ac:dyDescent="0.3">
      <c r="A2894" t="s">
        <v>127</v>
      </c>
      <c r="B2894">
        <v>2020</v>
      </c>
      <c r="C2894">
        <v>1</v>
      </c>
      <c r="D2894">
        <v>0</v>
      </c>
      <c r="E2894" t="s">
        <v>75</v>
      </c>
      <c r="F2894" s="19" t="str" cm="1">
        <f t="array" aca="1" ref="F2894" ca="1">_xlfn.XLOOKUP(A2894,APPL_ID_UNIQUE,_xlfn.XLOOKUP(DIVERSION_OUT_OF_SEASON!C2894,DIRECT_MONTHS,IN_SEASON_DIRECT))</f>
        <v/>
      </c>
      <c r="G2894" t="str" cm="1">
        <f t="array" aca="1" ref="G2894" ca="1">_xlfn.XLOOKUP(A2894,APPL_ID_UNIQUE,_xlfn.XLOOKUP(DIVERSION_OUT_OF_SEASON!C2894,STORAGE_MONTHS,IN_SEASON_STORAGE))</f>
        <v/>
      </c>
      <c r="H2894" t="str">
        <f t="shared" si="137"/>
        <v/>
      </c>
      <c r="I2894" t="str">
        <f t="shared" ca="1" si="138"/>
        <v/>
      </c>
      <c r="J2894" s="24">
        <f t="shared" ca="1" si="139"/>
        <v>0</v>
      </c>
    </row>
    <row r="2895" spans="1:10" x14ac:dyDescent="0.3">
      <c r="A2895" t="s">
        <v>127</v>
      </c>
      <c r="B2895">
        <v>2020</v>
      </c>
      <c r="C2895">
        <v>2</v>
      </c>
      <c r="D2895">
        <v>0</v>
      </c>
      <c r="E2895" t="s">
        <v>75</v>
      </c>
      <c r="F2895" s="19" t="str" cm="1">
        <f t="array" aca="1" ref="F2895" ca="1">_xlfn.XLOOKUP(A2895,APPL_ID_UNIQUE,_xlfn.XLOOKUP(DIVERSION_OUT_OF_SEASON!C2895,DIRECT_MONTHS,IN_SEASON_DIRECT))</f>
        <v/>
      </c>
      <c r="G2895" t="str" cm="1">
        <f t="array" aca="1" ref="G2895" ca="1">_xlfn.XLOOKUP(A2895,APPL_ID_UNIQUE,_xlfn.XLOOKUP(DIVERSION_OUT_OF_SEASON!C2895,STORAGE_MONTHS,IN_SEASON_STORAGE))</f>
        <v/>
      </c>
      <c r="H2895" t="str">
        <f t="shared" si="137"/>
        <v/>
      </c>
      <c r="I2895" t="str">
        <f t="shared" ca="1" si="138"/>
        <v/>
      </c>
      <c r="J2895" s="24">
        <f t="shared" ca="1" si="139"/>
        <v>0</v>
      </c>
    </row>
    <row r="2896" spans="1:10" x14ac:dyDescent="0.3">
      <c r="A2896" t="s">
        <v>127</v>
      </c>
      <c r="B2896">
        <v>2020</v>
      </c>
      <c r="C2896">
        <v>2</v>
      </c>
      <c r="D2896">
        <v>0</v>
      </c>
      <c r="E2896" t="s">
        <v>74</v>
      </c>
      <c r="F2896" s="19" t="str" cm="1">
        <f t="array" aca="1" ref="F2896" ca="1">_xlfn.XLOOKUP(A2896,APPL_ID_UNIQUE,_xlfn.XLOOKUP(DIVERSION_OUT_OF_SEASON!C2896,DIRECT_MONTHS,IN_SEASON_DIRECT))</f>
        <v/>
      </c>
      <c r="G2896" t="str" cm="1">
        <f t="array" aca="1" ref="G2896" ca="1">_xlfn.XLOOKUP(A2896,APPL_ID_UNIQUE,_xlfn.XLOOKUP(DIVERSION_OUT_OF_SEASON!C2896,STORAGE_MONTHS,IN_SEASON_STORAGE))</f>
        <v/>
      </c>
      <c r="H2896" t="str">
        <f t="shared" ca="1" si="137"/>
        <v/>
      </c>
      <c r="I2896" t="str">
        <f t="shared" si="138"/>
        <v/>
      </c>
      <c r="J2896" s="24">
        <f t="shared" ca="1" si="139"/>
        <v>0</v>
      </c>
    </row>
    <row r="2897" spans="1:10" x14ac:dyDescent="0.3">
      <c r="A2897" t="s">
        <v>127</v>
      </c>
      <c r="B2897">
        <v>2020</v>
      </c>
      <c r="C2897">
        <v>3</v>
      </c>
      <c r="D2897">
        <v>0</v>
      </c>
      <c r="E2897" t="s">
        <v>74</v>
      </c>
      <c r="F2897" s="19" t="str" cm="1">
        <f t="array" aca="1" ref="F2897" ca="1">_xlfn.XLOOKUP(A2897,APPL_ID_UNIQUE,_xlfn.XLOOKUP(DIVERSION_OUT_OF_SEASON!C2897,DIRECT_MONTHS,IN_SEASON_DIRECT))</f>
        <v/>
      </c>
      <c r="G2897" t="str" cm="1">
        <f t="array" aca="1" ref="G2897" ca="1">_xlfn.XLOOKUP(A2897,APPL_ID_UNIQUE,_xlfn.XLOOKUP(DIVERSION_OUT_OF_SEASON!C2897,STORAGE_MONTHS,IN_SEASON_STORAGE))</f>
        <v/>
      </c>
      <c r="H2897" t="str">
        <f t="shared" ca="1" si="137"/>
        <v/>
      </c>
      <c r="I2897" t="str">
        <f t="shared" si="138"/>
        <v/>
      </c>
      <c r="J2897" s="24">
        <f t="shared" ca="1" si="139"/>
        <v>0</v>
      </c>
    </row>
    <row r="2898" spans="1:10" x14ac:dyDescent="0.3">
      <c r="A2898" t="s">
        <v>127</v>
      </c>
      <c r="B2898">
        <v>2020</v>
      </c>
      <c r="C2898">
        <v>3</v>
      </c>
      <c r="D2898">
        <v>0</v>
      </c>
      <c r="E2898" t="s">
        <v>75</v>
      </c>
      <c r="F2898" s="19" t="str" cm="1">
        <f t="array" aca="1" ref="F2898" ca="1">_xlfn.XLOOKUP(A2898,APPL_ID_UNIQUE,_xlfn.XLOOKUP(DIVERSION_OUT_OF_SEASON!C2898,DIRECT_MONTHS,IN_SEASON_DIRECT))</f>
        <v/>
      </c>
      <c r="G2898" t="str" cm="1">
        <f t="array" aca="1" ref="G2898" ca="1">_xlfn.XLOOKUP(A2898,APPL_ID_UNIQUE,_xlfn.XLOOKUP(DIVERSION_OUT_OF_SEASON!C2898,STORAGE_MONTHS,IN_SEASON_STORAGE))</f>
        <v/>
      </c>
      <c r="H2898" t="str">
        <f t="shared" si="137"/>
        <v/>
      </c>
      <c r="I2898" t="str">
        <f t="shared" ca="1" si="138"/>
        <v/>
      </c>
      <c r="J2898" s="24">
        <f t="shared" ca="1" si="139"/>
        <v>0</v>
      </c>
    </row>
    <row r="2899" spans="1:10" x14ac:dyDescent="0.3">
      <c r="A2899" t="s">
        <v>127</v>
      </c>
      <c r="B2899">
        <v>2020</v>
      </c>
      <c r="C2899">
        <v>4</v>
      </c>
      <c r="D2899">
        <v>42.9</v>
      </c>
      <c r="E2899" t="s">
        <v>74</v>
      </c>
      <c r="F2899" s="19" t="str" cm="1">
        <f t="array" aca="1" ref="F2899" ca="1">_xlfn.XLOOKUP(A2899,APPL_ID_UNIQUE,_xlfn.XLOOKUP(DIVERSION_OUT_OF_SEASON!C2899,DIRECT_MONTHS,IN_SEASON_DIRECT))</f>
        <v>IN_SEASON</v>
      </c>
      <c r="G2899" t="str" cm="1">
        <f t="array" aca="1" ref="G2899" ca="1">_xlfn.XLOOKUP(A2899,APPL_ID_UNIQUE,_xlfn.XLOOKUP(DIVERSION_OUT_OF_SEASON!C2899,STORAGE_MONTHS,IN_SEASON_STORAGE))</f>
        <v/>
      </c>
      <c r="H2899" t="str">
        <f t="shared" ca="1" si="137"/>
        <v/>
      </c>
      <c r="I2899" t="str">
        <f t="shared" si="138"/>
        <v/>
      </c>
      <c r="J2899" s="24">
        <f t="shared" ca="1" si="139"/>
        <v>0</v>
      </c>
    </row>
    <row r="2900" spans="1:10" x14ac:dyDescent="0.3">
      <c r="A2900" t="s">
        <v>127</v>
      </c>
      <c r="B2900">
        <v>2020</v>
      </c>
      <c r="C2900">
        <v>4</v>
      </c>
      <c r="D2900">
        <v>0</v>
      </c>
      <c r="E2900" t="s">
        <v>75</v>
      </c>
      <c r="F2900" s="19" t="str" cm="1">
        <f t="array" aca="1" ref="F2900" ca="1">_xlfn.XLOOKUP(A2900,APPL_ID_UNIQUE,_xlfn.XLOOKUP(DIVERSION_OUT_OF_SEASON!C2900,DIRECT_MONTHS,IN_SEASON_DIRECT))</f>
        <v>IN_SEASON</v>
      </c>
      <c r="G2900" t="str" cm="1">
        <f t="array" aca="1" ref="G2900" ca="1">_xlfn.XLOOKUP(A2900,APPL_ID_UNIQUE,_xlfn.XLOOKUP(DIVERSION_OUT_OF_SEASON!C2900,STORAGE_MONTHS,IN_SEASON_STORAGE))</f>
        <v/>
      </c>
      <c r="H2900" t="str">
        <f t="shared" si="137"/>
        <v/>
      </c>
      <c r="I2900" t="str">
        <f t="shared" ca="1" si="138"/>
        <v/>
      </c>
      <c r="J2900" s="24">
        <f t="shared" ca="1" si="139"/>
        <v>0</v>
      </c>
    </row>
    <row r="2901" spans="1:10" x14ac:dyDescent="0.3">
      <c r="A2901" t="s">
        <v>127</v>
      </c>
      <c r="B2901">
        <v>2020</v>
      </c>
      <c r="C2901">
        <v>5</v>
      </c>
      <c r="D2901">
        <v>0</v>
      </c>
      <c r="E2901" t="s">
        <v>75</v>
      </c>
      <c r="F2901" s="19" t="str" cm="1">
        <f t="array" aca="1" ref="F2901" ca="1">_xlfn.XLOOKUP(A2901,APPL_ID_UNIQUE,_xlfn.XLOOKUP(DIVERSION_OUT_OF_SEASON!C2901,DIRECT_MONTHS,IN_SEASON_DIRECT))</f>
        <v>IN_SEASON</v>
      </c>
      <c r="G2901" t="str" cm="1">
        <f t="array" aca="1" ref="G2901" ca="1">_xlfn.XLOOKUP(A2901,APPL_ID_UNIQUE,_xlfn.XLOOKUP(DIVERSION_OUT_OF_SEASON!C2901,STORAGE_MONTHS,IN_SEASON_STORAGE))</f>
        <v/>
      </c>
      <c r="H2901" t="str">
        <f t="shared" si="137"/>
        <v/>
      </c>
      <c r="I2901" t="str">
        <f t="shared" ca="1" si="138"/>
        <v/>
      </c>
      <c r="J2901" s="24">
        <f t="shared" ca="1" si="139"/>
        <v>0</v>
      </c>
    </row>
    <row r="2902" spans="1:10" x14ac:dyDescent="0.3">
      <c r="A2902" t="s">
        <v>127</v>
      </c>
      <c r="B2902">
        <v>2020</v>
      </c>
      <c r="C2902">
        <v>5</v>
      </c>
      <c r="D2902">
        <v>60</v>
      </c>
      <c r="E2902" t="s">
        <v>74</v>
      </c>
      <c r="F2902" s="19" t="str" cm="1">
        <f t="array" aca="1" ref="F2902" ca="1">_xlfn.XLOOKUP(A2902,APPL_ID_UNIQUE,_xlfn.XLOOKUP(DIVERSION_OUT_OF_SEASON!C2902,DIRECT_MONTHS,IN_SEASON_DIRECT))</f>
        <v>IN_SEASON</v>
      </c>
      <c r="G2902" t="str" cm="1">
        <f t="array" aca="1" ref="G2902" ca="1">_xlfn.XLOOKUP(A2902,APPL_ID_UNIQUE,_xlfn.XLOOKUP(DIVERSION_OUT_OF_SEASON!C2902,STORAGE_MONTHS,IN_SEASON_STORAGE))</f>
        <v/>
      </c>
      <c r="H2902" t="str">
        <f t="shared" ca="1" si="137"/>
        <v/>
      </c>
      <c r="I2902" t="str">
        <f t="shared" si="138"/>
        <v/>
      </c>
      <c r="J2902" s="24">
        <f t="shared" ca="1" si="139"/>
        <v>0</v>
      </c>
    </row>
    <row r="2903" spans="1:10" x14ac:dyDescent="0.3">
      <c r="A2903" t="s">
        <v>127</v>
      </c>
      <c r="B2903">
        <v>2020</v>
      </c>
      <c r="C2903">
        <v>6</v>
      </c>
      <c r="D2903">
        <v>59.5</v>
      </c>
      <c r="E2903" t="s">
        <v>74</v>
      </c>
      <c r="F2903" s="19" t="str" cm="1">
        <f t="array" aca="1" ref="F2903" ca="1">_xlfn.XLOOKUP(A2903,APPL_ID_UNIQUE,_xlfn.XLOOKUP(DIVERSION_OUT_OF_SEASON!C2903,DIRECT_MONTHS,IN_SEASON_DIRECT))</f>
        <v>IN_SEASON</v>
      </c>
      <c r="G2903" t="str" cm="1">
        <f t="array" aca="1" ref="G2903" ca="1">_xlfn.XLOOKUP(A2903,APPL_ID_UNIQUE,_xlfn.XLOOKUP(DIVERSION_OUT_OF_SEASON!C2903,STORAGE_MONTHS,IN_SEASON_STORAGE))</f>
        <v/>
      </c>
      <c r="H2903" t="str">
        <f t="shared" ca="1" si="137"/>
        <v/>
      </c>
      <c r="I2903" t="str">
        <f t="shared" si="138"/>
        <v/>
      </c>
      <c r="J2903" s="24">
        <f t="shared" ca="1" si="139"/>
        <v>0</v>
      </c>
    </row>
    <row r="2904" spans="1:10" x14ac:dyDescent="0.3">
      <c r="A2904" t="s">
        <v>127</v>
      </c>
      <c r="B2904">
        <v>2020</v>
      </c>
      <c r="C2904">
        <v>6</v>
      </c>
      <c r="D2904">
        <v>0</v>
      </c>
      <c r="E2904" t="s">
        <v>75</v>
      </c>
      <c r="F2904" s="19" t="str" cm="1">
        <f t="array" aca="1" ref="F2904" ca="1">_xlfn.XLOOKUP(A2904,APPL_ID_UNIQUE,_xlfn.XLOOKUP(DIVERSION_OUT_OF_SEASON!C2904,DIRECT_MONTHS,IN_SEASON_DIRECT))</f>
        <v>IN_SEASON</v>
      </c>
      <c r="G2904" t="str" cm="1">
        <f t="array" aca="1" ref="G2904" ca="1">_xlfn.XLOOKUP(A2904,APPL_ID_UNIQUE,_xlfn.XLOOKUP(DIVERSION_OUT_OF_SEASON!C2904,STORAGE_MONTHS,IN_SEASON_STORAGE))</f>
        <v/>
      </c>
      <c r="H2904" t="str">
        <f t="shared" si="137"/>
        <v/>
      </c>
      <c r="I2904" t="str">
        <f t="shared" ca="1" si="138"/>
        <v/>
      </c>
      <c r="J2904" s="24">
        <f t="shared" ca="1" si="139"/>
        <v>0</v>
      </c>
    </row>
    <row r="2905" spans="1:10" x14ac:dyDescent="0.3">
      <c r="A2905" t="s">
        <v>127</v>
      </c>
      <c r="B2905">
        <v>2020</v>
      </c>
      <c r="C2905">
        <v>7</v>
      </c>
      <c r="D2905">
        <v>61.5</v>
      </c>
      <c r="E2905" t="s">
        <v>74</v>
      </c>
      <c r="F2905" s="19" t="str" cm="1">
        <f t="array" aca="1" ref="F2905" ca="1">_xlfn.XLOOKUP(A2905,APPL_ID_UNIQUE,_xlfn.XLOOKUP(DIVERSION_OUT_OF_SEASON!C2905,DIRECT_MONTHS,IN_SEASON_DIRECT))</f>
        <v>IN_SEASON</v>
      </c>
      <c r="G2905" t="str" cm="1">
        <f t="array" aca="1" ref="G2905" ca="1">_xlfn.XLOOKUP(A2905,APPL_ID_UNIQUE,_xlfn.XLOOKUP(DIVERSION_OUT_OF_SEASON!C2905,STORAGE_MONTHS,IN_SEASON_STORAGE))</f>
        <v/>
      </c>
      <c r="H2905" t="str">
        <f t="shared" ca="1" si="137"/>
        <v/>
      </c>
      <c r="I2905" t="str">
        <f t="shared" si="138"/>
        <v/>
      </c>
      <c r="J2905" s="24">
        <f t="shared" ca="1" si="139"/>
        <v>0</v>
      </c>
    </row>
    <row r="2906" spans="1:10" x14ac:dyDescent="0.3">
      <c r="A2906" t="s">
        <v>127</v>
      </c>
      <c r="B2906">
        <v>2020</v>
      </c>
      <c r="C2906">
        <v>7</v>
      </c>
      <c r="D2906">
        <v>0</v>
      </c>
      <c r="E2906" t="s">
        <v>75</v>
      </c>
      <c r="F2906" s="19" t="str" cm="1">
        <f t="array" aca="1" ref="F2906" ca="1">_xlfn.XLOOKUP(A2906,APPL_ID_UNIQUE,_xlfn.XLOOKUP(DIVERSION_OUT_OF_SEASON!C2906,DIRECT_MONTHS,IN_SEASON_DIRECT))</f>
        <v>IN_SEASON</v>
      </c>
      <c r="G2906" t="str" cm="1">
        <f t="array" aca="1" ref="G2906" ca="1">_xlfn.XLOOKUP(A2906,APPL_ID_UNIQUE,_xlfn.XLOOKUP(DIVERSION_OUT_OF_SEASON!C2906,STORAGE_MONTHS,IN_SEASON_STORAGE))</f>
        <v/>
      </c>
      <c r="H2906" t="str">
        <f t="shared" si="137"/>
        <v/>
      </c>
      <c r="I2906" t="str">
        <f t="shared" ca="1" si="138"/>
        <v/>
      </c>
      <c r="J2906" s="24">
        <f t="shared" ca="1" si="139"/>
        <v>0</v>
      </c>
    </row>
    <row r="2907" spans="1:10" x14ac:dyDescent="0.3">
      <c r="A2907" t="s">
        <v>127</v>
      </c>
      <c r="B2907">
        <v>2020</v>
      </c>
      <c r="C2907">
        <v>8</v>
      </c>
      <c r="D2907">
        <v>61.5</v>
      </c>
      <c r="E2907" t="s">
        <v>74</v>
      </c>
      <c r="F2907" s="19" t="str" cm="1">
        <f t="array" aca="1" ref="F2907" ca="1">_xlfn.XLOOKUP(A2907,APPL_ID_UNIQUE,_xlfn.XLOOKUP(DIVERSION_OUT_OF_SEASON!C2907,DIRECT_MONTHS,IN_SEASON_DIRECT))</f>
        <v>IN_SEASON</v>
      </c>
      <c r="G2907" t="str" cm="1">
        <f t="array" aca="1" ref="G2907" ca="1">_xlfn.XLOOKUP(A2907,APPL_ID_UNIQUE,_xlfn.XLOOKUP(DIVERSION_OUT_OF_SEASON!C2907,STORAGE_MONTHS,IN_SEASON_STORAGE))</f>
        <v/>
      </c>
      <c r="H2907" t="str">
        <f t="shared" ca="1" si="137"/>
        <v/>
      </c>
      <c r="I2907" t="str">
        <f t="shared" si="138"/>
        <v/>
      </c>
      <c r="J2907" s="24">
        <f t="shared" ca="1" si="139"/>
        <v>0</v>
      </c>
    </row>
    <row r="2908" spans="1:10" x14ac:dyDescent="0.3">
      <c r="A2908" t="s">
        <v>127</v>
      </c>
      <c r="B2908">
        <v>2020</v>
      </c>
      <c r="C2908">
        <v>8</v>
      </c>
      <c r="D2908">
        <v>0</v>
      </c>
      <c r="E2908" t="s">
        <v>75</v>
      </c>
      <c r="F2908" s="19" t="str" cm="1">
        <f t="array" aca="1" ref="F2908" ca="1">_xlfn.XLOOKUP(A2908,APPL_ID_UNIQUE,_xlfn.XLOOKUP(DIVERSION_OUT_OF_SEASON!C2908,DIRECT_MONTHS,IN_SEASON_DIRECT))</f>
        <v>IN_SEASON</v>
      </c>
      <c r="G2908" t="str" cm="1">
        <f t="array" aca="1" ref="G2908" ca="1">_xlfn.XLOOKUP(A2908,APPL_ID_UNIQUE,_xlfn.XLOOKUP(DIVERSION_OUT_OF_SEASON!C2908,STORAGE_MONTHS,IN_SEASON_STORAGE))</f>
        <v/>
      </c>
      <c r="H2908" t="str">
        <f t="shared" si="137"/>
        <v/>
      </c>
      <c r="I2908" t="str">
        <f t="shared" ca="1" si="138"/>
        <v/>
      </c>
      <c r="J2908" s="24">
        <f t="shared" ca="1" si="139"/>
        <v>0</v>
      </c>
    </row>
    <row r="2909" spans="1:10" x14ac:dyDescent="0.3">
      <c r="A2909" t="s">
        <v>127</v>
      </c>
      <c r="B2909">
        <v>2020</v>
      </c>
      <c r="C2909">
        <v>9</v>
      </c>
      <c r="D2909">
        <v>59.5</v>
      </c>
      <c r="E2909" t="s">
        <v>74</v>
      </c>
      <c r="F2909" s="19" t="str" cm="1">
        <f t="array" aca="1" ref="F2909" ca="1">_xlfn.XLOOKUP(A2909,APPL_ID_UNIQUE,_xlfn.XLOOKUP(DIVERSION_OUT_OF_SEASON!C2909,DIRECT_MONTHS,IN_SEASON_DIRECT))</f>
        <v>IN_SEASON</v>
      </c>
      <c r="G2909" t="str" cm="1">
        <f t="array" aca="1" ref="G2909" ca="1">_xlfn.XLOOKUP(A2909,APPL_ID_UNIQUE,_xlfn.XLOOKUP(DIVERSION_OUT_OF_SEASON!C2909,STORAGE_MONTHS,IN_SEASON_STORAGE))</f>
        <v/>
      </c>
      <c r="H2909" t="str">
        <f t="shared" ca="1" si="137"/>
        <v/>
      </c>
      <c r="I2909" t="str">
        <f t="shared" si="138"/>
        <v/>
      </c>
      <c r="J2909" s="24">
        <f t="shared" ca="1" si="139"/>
        <v>0</v>
      </c>
    </row>
    <row r="2910" spans="1:10" x14ac:dyDescent="0.3">
      <c r="A2910" t="s">
        <v>127</v>
      </c>
      <c r="B2910">
        <v>2020</v>
      </c>
      <c r="C2910">
        <v>9</v>
      </c>
      <c r="D2910">
        <v>0</v>
      </c>
      <c r="E2910" t="s">
        <v>75</v>
      </c>
      <c r="F2910" s="19" t="str" cm="1">
        <f t="array" aca="1" ref="F2910" ca="1">_xlfn.XLOOKUP(A2910,APPL_ID_UNIQUE,_xlfn.XLOOKUP(DIVERSION_OUT_OF_SEASON!C2910,DIRECT_MONTHS,IN_SEASON_DIRECT))</f>
        <v>IN_SEASON</v>
      </c>
      <c r="G2910" t="str" cm="1">
        <f t="array" aca="1" ref="G2910" ca="1">_xlfn.XLOOKUP(A2910,APPL_ID_UNIQUE,_xlfn.XLOOKUP(DIVERSION_OUT_OF_SEASON!C2910,STORAGE_MONTHS,IN_SEASON_STORAGE))</f>
        <v/>
      </c>
      <c r="H2910" t="str">
        <f t="shared" si="137"/>
        <v/>
      </c>
      <c r="I2910" t="str">
        <f t="shared" ca="1" si="138"/>
        <v/>
      </c>
      <c r="J2910" s="24">
        <f t="shared" ca="1" si="139"/>
        <v>0</v>
      </c>
    </row>
    <row r="2911" spans="1:10" x14ac:dyDescent="0.3">
      <c r="A2911" t="s">
        <v>127</v>
      </c>
      <c r="B2911">
        <v>2020</v>
      </c>
      <c r="C2911">
        <v>10</v>
      </c>
      <c r="D2911">
        <v>61</v>
      </c>
      <c r="E2911" t="s">
        <v>74</v>
      </c>
      <c r="F2911" s="19" t="str" cm="1">
        <f t="array" aca="1" ref="F2911" ca="1">_xlfn.XLOOKUP(A2911,APPL_ID_UNIQUE,_xlfn.XLOOKUP(DIVERSION_OUT_OF_SEASON!C2911,DIRECT_MONTHS,IN_SEASON_DIRECT))</f>
        <v/>
      </c>
      <c r="G2911" t="str" cm="1">
        <f t="array" aca="1" ref="G2911" ca="1">_xlfn.XLOOKUP(A2911,APPL_ID_UNIQUE,_xlfn.XLOOKUP(DIVERSION_OUT_OF_SEASON!C2911,STORAGE_MONTHS,IN_SEASON_STORAGE))</f>
        <v/>
      </c>
      <c r="H2911" t="str">
        <f t="shared" ca="1" si="137"/>
        <v>OUT_OF_SEASON_DIRECT</v>
      </c>
      <c r="I2911" t="str">
        <f t="shared" si="138"/>
        <v/>
      </c>
      <c r="J2911" s="24">
        <f t="shared" ca="1" si="139"/>
        <v>1</v>
      </c>
    </row>
    <row r="2912" spans="1:10" x14ac:dyDescent="0.3">
      <c r="A2912" t="s">
        <v>127</v>
      </c>
      <c r="B2912">
        <v>2020</v>
      </c>
      <c r="C2912">
        <v>10</v>
      </c>
      <c r="D2912">
        <v>0</v>
      </c>
      <c r="E2912" t="s">
        <v>75</v>
      </c>
      <c r="F2912" s="19" t="str" cm="1">
        <f t="array" aca="1" ref="F2912" ca="1">_xlfn.XLOOKUP(A2912,APPL_ID_UNIQUE,_xlfn.XLOOKUP(DIVERSION_OUT_OF_SEASON!C2912,DIRECT_MONTHS,IN_SEASON_DIRECT))</f>
        <v/>
      </c>
      <c r="G2912" t="str" cm="1">
        <f t="array" aca="1" ref="G2912" ca="1">_xlfn.XLOOKUP(A2912,APPL_ID_UNIQUE,_xlfn.XLOOKUP(DIVERSION_OUT_OF_SEASON!C2912,STORAGE_MONTHS,IN_SEASON_STORAGE))</f>
        <v/>
      </c>
      <c r="H2912" t="str">
        <f t="shared" si="137"/>
        <v/>
      </c>
      <c r="I2912" t="str">
        <f t="shared" ca="1" si="138"/>
        <v/>
      </c>
      <c r="J2912" s="24">
        <f t="shared" ca="1" si="139"/>
        <v>0</v>
      </c>
    </row>
    <row r="2913" spans="1:10" x14ac:dyDescent="0.3">
      <c r="A2913" t="s">
        <v>127</v>
      </c>
      <c r="B2913">
        <v>2020</v>
      </c>
      <c r="C2913">
        <v>11</v>
      </c>
      <c r="D2913">
        <v>0</v>
      </c>
      <c r="E2913" t="s">
        <v>75</v>
      </c>
      <c r="F2913" s="19" t="str" cm="1">
        <f t="array" aca="1" ref="F2913" ca="1">_xlfn.XLOOKUP(A2913,APPL_ID_UNIQUE,_xlfn.XLOOKUP(DIVERSION_OUT_OF_SEASON!C2913,DIRECT_MONTHS,IN_SEASON_DIRECT))</f>
        <v/>
      </c>
      <c r="G2913" t="str" cm="1">
        <f t="array" aca="1" ref="G2913" ca="1">_xlfn.XLOOKUP(A2913,APPL_ID_UNIQUE,_xlfn.XLOOKUP(DIVERSION_OUT_OF_SEASON!C2913,STORAGE_MONTHS,IN_SEASON_STORAGE))</f>
        <v/>
      </c>
      <c r="H2913" t="str">
        <f t="shared" si="137"/>
        <v/>
      </c>
      <c r="I2913" t="str">
        <f t="shared" ca="1" si="138"/>
        <v/>
      </c>
      <c r="J2913" s="24">
        <f t="shared" ca="1" si="139"/>
        <v>0</v>
      </c>
    </row>
    <row r="2914" spans="1:10" x14ac:dyDescent="0.3">
      <c r="A2914" t="s">
        <v>127</v>
      </c>
      <c r="B2914">
        <v>2020</v>
      </c>
      <c r="C2914">
        <v>11</v>
      </c>
      <c r="D2914">
        <v>47.4</v>
      </c>
      <c r="E2914" t="s">
        <v>74</v>
      </c>
      <c r="F2914" s="19" t="str" cm="1">
        <f t="array" aca="1" ref="F2914" ca="1">_xlfn.XLOOKUP(A2914,APPL_ID_UNIQUE,_xlfn.XLOOKUP(DIVERSION_OUT_OF_SEASON!C2914,DIRECT_MONTHS,IN_SEASON_DIRECT))</f>
        <v/>
      </c>
      <c r="G2914" t="str" cm="1">
        <f t="array" aca="1" ref="G2914" ca="1">_xlfn.XLOOKUP(A2914,APPL_ID_UNIQUE,_xlfn.XLOOKUP(DIVERSION_OUT_OF_SEASON!C2914,STORAGE_MONTHS,IN_SEASON_STORAGE))</f>
        <v/>
      </c>
      <c r="H2914" t="str">
        <f t="shared" ca="1" si="137"/>
        <v>OUT_OF_SEASON_DIRECT</v>
      </c>
      <c r="I2914" t="str">
        <f t="shared" si="138"/>
        <v/>
      </c>
      <c r="J2914" s="24">
        <f t="shared" ca="1" si="139"/>
        <v>1</v>
      </c>
    </row>
    <row r="2915" spans="1:10" x14ac:dyDescent="0.3">
      <c r="A2915" t="s">
        <v>127</v>
      </c>
      <c r="B2915">
        <v>2020</v>
      </c>
      <c r="C2915">
        <v>12</v>
      </c>
      <c r="D2915">
        <v>40.4</v>
      </c>
      <c r="E2915" t="s">
        <v>74</v>
      </c>
      <c r="F2915" s="19" t="str" cm="1">
        <f t="array" aca="1" ref="F2915" ca="1">_xlfn.XLOOKUP(A2915,APPL_ID_UNIQUE,_xlfn.XLOOKUP(DIVERSION_OUT_OF_SEASON!C2915,DIRECT_MONTHS,IN_SEASON_DIRECT))</f>
        <v/>
      </c>
      <c r="G2915" t="str" cm="1">
        <f t="array" aca="1" ref="G2915" ca="1">_xlfn.XLOOKUP(A2915,APPL_ID_UNIQUE,_xlfn.XLOOKUP(DIVERSION_OUT_OF_SEASON!C2915,STORAGE_MONTHS,IN_SEASON_STORAGE))</f>
        <v/>
      </c>
      <c r="H2915" t="str">
        <f t="shared" ca="1" si="137"/>
        <v>OUT_OF_SEASON_DIRECT</v>
      </c>
      <c r="I2915" t="str">
        <f t="shared" si="138"/>
        <v/>
      </c>
      <c r="J2915" s="24">
        <f t="shared" ca="1" si="139"/>
        <v>1</v>
      </c>
    </row>
    <row r="2916" spans="1:10" x14ac:dyDescent="0.3">
      <c r="A2916" t="s">
        <v>127</v>
      </c>
      <c r="B2916">
        <v>2020</v>
      </c>
      <c r="C2916">
        <v>12</v>
      </c>
      <c r="D2916">
        <v>0</v>
      </c>
      <c r="E2916" t="s">
        <v>75</v>
      </c>
      <c r="F2916" s="19" t="str" cm="1">
        <f t="array" aca="1" ref="F2916" ca="1">_xlfn.XLOOKUP(A2916,APPL_ID_UNIQUE,_xlfn.XLOOKUP(DIVERSION_OUT_OF_SEASON!C2916,DIRECT_MONTHS,IN_SEASON_DIRECT))</f>
        <v/>
      </c>
      <c r="G2916" t="str" cm="1">
        <f t="array" aca="1" ref="G2916" ca="1">_xlfn.XLOOKUP(A2916,APPL_ID_UNIQUE,_xlfn.XLOOKUP(DIVERSION_OUT_OF_SEASON!C2916,STORAGE_MONTHS,IN_SEASON_STORAGE))</f>
        <v/>
      </c>
      <c r="H2916" t="str">
        <f t="shared" si="137"/>
        <v/>
      </c>
      <c r="I2916" t="str">
        <f t="shared" ca="1" si="138"/>
        <v/>
      </c>
      <c r="J2916" s="24">
        <f t="shared" ca="1" si="139"/>
        <v>0</v>
      </c>
    </row>
    <row r="2917" spans="1:10" x14ac:dyDescent="0.3">
      <c r="A2917" t="s">
        <v>127</v>
      </c>
      <c r="B2917">
        <v>2021</v>
      </c>
      <c r="C2917">
        <v>1</v>
      </c>
      <c r="D2917">
        <v>3.85</v>
      </c>
      <c r="E2917" t="s">
        <v>74</v>
      </c>
      <c r="F2917" s="19" t="str" cm="1">
        <f t="array" aca="1" ref="F2917" ca="1">_xlfn.XLOOKUP(A2917,APPL_ID_UNIQUE,_xlfn.XLOOKUP(DIVERSION_OUT_OF_SEASON!C2917,DIRECT_MONTHS,IN_SEASON_DIRECT))</f>
        <v/>
      </c>
      <c r="G2917" t="str" cm="1">
        <f t="array" aca="1" ref="G2917" ca="1">_xlfn.XLOOKUP(A2917,APPL_ID_UNIQUE,_xlfn.XLOOKUP(DIVERSION_OUT_OF_SEASON!C2917,STORAGE_MONTHS,IN_SEASON_STORAGE))</f>
        <v/>
      </c>
      <c r="H2917" t="str">
        <f t="shared" ca="1" si="137"/>
        <v>OUT_OF_SEASON_DIRECT</v>
      </c>
      <c r="I2917" t="str">
        <f t="shared" si="138"/>
        <v/>
      </c>
      <c r="J2917" s="24">
        <f t="shared" ca="1" si="139"/>
        <v>1</v>
      </c>
    </row>
    <row r="2918" spans="1:10" x14ac:dyDescent="0.3">
      <c r="A2918" t="s">
        <v>127</v>
      </c>
      <c r="B2918">
        <v>2021</v>
      </c>
      <c r="C2918">
        <v>1</v>
      </c>
      <c r="D2918">
        <v>0</v>
      </c>
      <c r="E2918" t="s">
        <v>75</v>
      </c>
      <c r="F2918" s="19" t="str" cm="1">
        <f t="array" aca="1" ref="F2918" ca="1">_xlfn.XLOOKUP(A2918,APPL_ID_UNIQUE,_xlfn.XLOOKUP(DIVERSION_OUT_OF_SEASON!C2918,DIRECT_MONTHS,IN_SEASON_DIRECT))</f>
        <v/>
      </c>
      <c r="G2918" t="str" cm="1">
        <f t="array" aca="1" ref="G2918" ca="1">_xlfn.XLOOKUP(A2918,APPL_ID_UNIQUE,_xlfn.XLOOKUP(DIVERSION_OUT_OF_SEASON!C2918,STORAGE_MONTHS,IN_SEASON_STORAGE))</f>
        <v/>
      </c>
      <c r="H2918" t="str">
        <f t="shared" si="137"/>
        <v/>
      </c>
      <c r="I2918" t="str">
        <f t="shared" ca="1" si="138"/>
        <v/>
      </c>
      <c r="J2918" s="24">
        <f t="shared" ca="1" si="139"/>
        <v>0</v>
      </c>
    </row>
    <row r="2919" spans="1:10" x14ac:dyDescent="0.3">
      <c r="A2919" t="s">
        <v>127</v>
      </c>
      <c r="B2919">
        <v>2021</v>
      </c>
      <c r="C2919">
        <v>2</v>
      </c>
      <c r="D2919">
        <v>0</v>
      </c>
      <c r="E2919" t="s">
        <v>75</v>
      </c>
      <c r="F2919" s="19" t="str" cm="1">
        <f t="array" aca="1" ref="F2919" ca="1">_xlfn.XLOOKUP(A2919,APPL_ID_UNIQUE,_xlfn.XLOOKUP(DIVERSION_OUT_OF_SEASON!C2919,DIRECT_MONTHS,IN_SEASON_DIRECT))</f>
        <v/>
      </c>
      <c r="G2919" t="str" cm="1">
        <f t="array" aca="1" ref="G2919" ca="1">_xlfn.XLOOKUP(A2919,APPL_ID_UNIQUE,_xlfn.XLOOKUP(DIVERSION_OUT_OF_SEASON!C2919,STORAGE_MONTHS,IN_SEASON_STORAGE))</f>
        <v/>
      </c>
      <c r="H2919" t="str">
        <f t="shared" si="137"/>
        <v/>
      </c>
      <c r="I2919" t="str">
        <f t="shared" ca="1" si="138"/>
        <v/>
      </c>
      <c r="J2919" s="24">
        <f t="shared" ca="1" si="139"/>
        <v>0</v>
      </c>
    </row>
    <row r="2920" spans="1:10" x14ac:dyDescent="0.3">
      <c r="A2920" t="s">
        <v>127</v>
      </c>
      <c r="B2920">
        <v>2021</v>
      </c>
      <c r="C2920">
        <v>2</v>
      </c>
      <c r="D2920">
        <v>2.79</v>
      </c>
      <c r="E2920" t="s">
        <v>74</v>
      </c>
      <c r="F2920" s="19" t="str" cm="1">
        <f t="array" aca="1" ref="F2920" ca="1">_xlfn.XLOOKUP(A2920,APPL_ID_UNIQUE,_xlfn.XLOOKUP(DIVERSION_OUT_OF_SEASON!C2920,DIRECT_MONTHS,IN_SEASON_DIRECT))</f>
        <v/>
      </c>
      <c r="G2920" t="str" cm="1">
        <f t="array" aca="1" ref="G2920" ca="1">_xlfn.XLOOKUP(A2920,APPL_ID_UNIQUE,_xlfn.XLOOKUP(DIVERSION_OUT_OF_SEASON!C2920,STORAGE_MONTHS,IN_SEASON_STORAGE))</f>
        <v/>
      </c>
      <c r="H2920" t="str">
        <f t="shared" ca="1" si="137"/>
        <v>OUT_OF_SEASON_DIRECT</v>
      </c>
      <c r="I2920" t="str">
        <f t="shared" si="138"/>
        <v/>
      </c>
      <c r="J2920" s="24">
        <f t="shared" ca="1" si="139"/>
        <v>1</v>
      </c>
    </row>
    <row r="2921" spans="1:10" x14ac:dyDescent="0.3">
      <c r="A2921" t="s">
        <v>127</v>
      </c>
      <c r="B2921">
        <v>2021</v>
      </c>
      <c r="C2921">
        <v>3</v>
      </c>
      <c r="D2921">
        <v>0</v>
      </c>
      <c r="E2921" t="s">
        <v>75</v>
      </c>
      <c r="F2921" s="19" t="str" cm="1">
        <f t="array" aca="1" ref="F2921" ca="1">_xlfn.XLOOKUP(A2921,APPL_ID_UNIQUE,_xlfn.XLOOKUP(DIVERSION_OUT_OF_SEASON!C2921,DIRECT_MONTHS,IN_SEASON_DIRECT))</f>
        <v/>
      </c>
      <c r="G2921" t="str" cm="1">
        <f t="array" aca="1" ref="G2921" ca="1">_xlfn.XLOOKUP(A2921,APPL_ID_UNIQUE,_xlfn.XLOOKUP(DIVERSION_OUT_OF_SEASON!C2921,STORAGE_MONTHS,IN_SEASON_STORAGE))</f>
        <v/>
      </c>
      <c r="H2921" t="str">
        <f t="shared" si="137"/>
        <v/>
      </c>
      <c r="I2921" t="str">
        <f t="shared" ca="1" si="138"/>
        <v/>
      </c>
      <c r="J2921" s="24">
        <f t="shared" ca="1" si="139"/>
        <v>0</v>
      </c>
    </row>
    <row r="2922" spans="1:10" x14ac:dyDescent="0.3">
      <c r="A2922" t="s">
        <v>127</v>
      </c>
      <c r="B2922">
        <v>2021</v>
      </c>
      <c r="C2922">
        <v>3</v>
      </c>
      <c r="D2922">
        <v>21.78</v>
      </c>
      <c r="E2922" t="s">
        <v>74</v>
      </c>
      <c r="F2922" s="19" t="str" cm="1">
        <f t="array" aca="1" ref="F2922" ca="1">_xlfn.XLOOKUP(A2922,APPL_ID_UNIQUE,_xlfn.XLOOKUP(DIVERSION_OUT_OF_SEASON!C2922,DIRECT_MONTHS,IN_SEASON_DIRECT))</f>
        <v/>
      </c>
      <c r="G2922" t="str" cm="1">
        <f t="array" aca="1" ref="G2922" ca="1">_xlfn.XLOOKUP(A2922,APPL_ID_UNIQUE,_xlfn.XLOOKUP(DIVERSION_OUT_OF_SEASON!C2922,STORAGE_MONTHS,IN_SEASON_STORAGE))</f>
        <v/>
      </c>
      <c r="H2922" t="str">
        <f t="shared" ca="1" si="137"/>
        <v>OUT_OF_SEASON_DIRECT</v>
      </c>
      <c r="I2922" t="str">
        <f t="shared" si="138"/>
        <v/>
      </c>
      <c r="J2922" s="24">
        <f t="shared" ca="1" si="139"/>
        <v>1</v>
      </c>
    </row>
    <row r="2923" spans="1:10" x14ac:dyDescent="0.3">
      <c r="A2923" t="s">
        <v>127</v>
      </c>
      <c r="B2923">
        <v>2021</v>
      </c>
      <c r="C2923">
        <v>4</v>
      </c>
      <c r="D2923">
        <v>56.87</v>
      </c>
      <c r="E2923" t="s">
        <v>74</v>
      </c>
      <c r="F2923" s="19" t="str" cm="1">
        <f t="array" aca="1" ref="F2923" ca="1">_xlfn.XLOOKUP(A2923,APPL_ID_UNIQUE,_xlfn.XLOOKUP(DIVERSION_OUT_OF_SEASON!C2923,DIRECT_MONTHS,IN_SEASON_DIRECT))</f>
        <v>IN_SEASON</v>
      </c>
      <c r="G2923" t="str" cm="1">
        <f t="array" aca="1" ref="G2923" ca="1">_xlfn.XLOOKUP(A2923,APPL_ID_UNIQUE,_xlfn.XLOOKUP(DIVERSION_OUT_OF_SEASON!C2923,STORAGE_MONTHS,IN_SEASON_STORAGE))</f>
        <v/>
      </c>
      <c r="H2923" t="str">
        <f t="shared" ca="1" si="137"/>
        <v/>
      </c>
      <c r="I2923" t="str">
        <f t="shared" si="138"/>
        <v/>
      </c>
      <c r="J2923" s="24">
        <f t="shared" ca="1" si="139"/>
        <v>0</v>
      </c>
    </row>
    <row r="2924" spans="1:10" x14ac:dyDescent="0.3">
      <c r="A2924" t="s">
        <v>127</v>
      </c>
      <c r="B2924">
        <v>2021</v>
      </c>
      <c r="C2924">
        <v>4</v>
      </c>
      <c r="D2924">
        <v>0</v>
      </c>
      <c r="E2924" t="s">
        <v>75</v>
      </c>
      <c r="F2924" s="19" t="str" cm="1">
        <f t="array" aca="1" ref="F2924" ca="1">_xlfn.XLOOKUP(A2924,APPL_ID_UNIQUE,_xlfn.XLOOKUP(DIVERSION_OUT_OF_SEASON!C2924,DIRECT_MONTHS,IN_SEASON_DIRECT))</f>
        <v>IN_SEASON</v>
      </c>
      <c r="G2924" t="str" cm="1">
        <f t="array" aca="1" ref="G2924" ca="1">_xlfn.XLOOKUP(A2924,APPL_ID_UNIQUE,_xlfn.XLOOKUP(DIVERSION_OUT_OF_SEASON!C2924,STORAGE_MONTHS,IN_SEASON_STORAGE))</f>
        <v/>
      </c>
      <c r="H2924" t="str">
        <f t="shared" si="137"/>
        <v/>
      </c>
      <c r="I2924" t="str">
        <f t="shared" ca="1" si="138"/>
        <v/>
      </c>
      <c r="J2924" s="24">
        <f t="shared" ca="1" si="139"/>
        <v>0</v>
      </c>
    </row>
    <row r="2925" spans="1:10" x14ac:dyDescent="0.3">
      <c r="A2925" t="s">
        <v>127</v>
      </c>
      <c r="B2925">
        <v>2021</v>
      </c>
      <c r="C2925">
        <v>5</v>
      </c>
      <c r="D2925">
        <v>0</v>
      </c>
      <c r="E2925" t="s">
        <v>75</v>
      </c>
      <c r="F2925" s="19" t="str" cm="1">
        <f t="array" aca="1" ref="F2925" ca="1">_xlfn.XLOOKUP(A2925,APPL_ID_UNIQUE,_xlfn.XLOOKUP(DIVERSION_OUT_OF_SEASON!C2925,DIRECT_MONTHS,IN_SEASON_DIRECT))</f>
        <v>IN_SEASON</v>
      </c>
      <c r="G2925" t="str" cm="1">
        <f t="array" aca="1" ref="G2925" ca="1">_xlfn.XLOOKUP(A2925,APPL_ID_UNIQUE,_xlfn.XLOOKUP(DIVERSION_OUT_OF_SEASON!C2925,STORAGE_MONTHS,IN_SEASON_STORAGE))</f>
        <v/>
      </c>
      <c r="H2925" t="str">
        <f t="shared" si="137"/>
        <v/>
      </c>
      <c r="I2925" t="str">
        <f t="shared" ca="1" si="138"/>
        <v/>
      </c>
      <c r="J2925" s="24">
        <f t="shared" ca="1" si="139"/>
        <v>0</v>
      </c>
    </row>
    <row r="2926" spans="1:10" x14ac:dyDescent="0.3">
      <c r="A2926" t="s">
        <v>127</v>
      </c>
      <c r="B2926">
        <v>2021</v>
      </c>
      <c r="C2926">
        <v>5</v>
      </c>
      <c r="D2926">
        <v>60.52</v>
      </c>
      <c r="E2926" t="s">
        <v>74</v>
      </c>
      <c r="F2926" s="19" t="str" cm="1">
        <f t="array" aca="1" ref="F2926" ca="1">_xlfn.XLOOKUP(A2926,APPL_ID_UNIQUE,_xlfn.XLOOKUP(DIVERSION_OUT_OF_SEASON!C2926,DIRECT_MONTHS,IN_SEASON_DIRECT))</f>
        <v>IN_SEASON</v>
      </c>
      <c r="G2926" t="str" cm="1">
        <f t="array" aca="1" ref="G2926" ca="1">_xlfn.XLOOKUP(A2926,APPL_ID_UNIQUE,_xlfn.XLOOKUP(DIVERSION_OUT_OF_SEASON!C2926,STORAGE_MONTHS,IN_SEASON_STORAGE))</f>
        <v/>
      </c>
      <c r="H2926" t="str">
        <f t="shared" ca="1" si="137"/>
        <v/>
      </c>
      <c r="I2926" t="str">
        <f t="shared" si="138"/>
        <v/>
      </c>
      <c r="J2926" s="24">
        <f t="shared" ca="1" si="139"/>
        <v>0</v>
      </c>
    </row>
    <row r="2927" spans="1:10" x14ac:dyDescent="0.3">
      <c r="A2927" t="s">
        <v>127</v>
      </c>
      <c r="B2927">
        <v>2021</v>
      </c>
      <c r="C2927">
        <v>6</v>
      </c>
      <c r="D2927">
        <v>0</v>
      </c>
      <c r="E2927" t="s">
        <v>75</v>
      </c>
      <c r="F2927" s="19" t="str" cm="1">
        <f t="array" aca="1" ref="F2927" ca="1">_xlfn.XLOOKUP(A2927,APPL_ID_UNIQUE,_xlfn.XLOOKUP(DIVERSION_OUT_OF_SEASON!C2927,DIRECT_MONTHS,IN_SEASON_DIRECT))</f>
        <v>IN_SEASON</v>
      </c>
      <c r="G2927" t="str" cm="1">
        <f t="array" aca="1" ref="G2927" ca="1">_xlfn.XLOOKUP(A2927,APPL_ID_UNIQUE,_xlfn.XLOOKUP(DIVERSION_OUT_OF_SEASON!C2927,STORAGE_MONTHS,IN_SEASON_STORAGE))</f>
        <v/>
      </c>
      <c r="H2927" t="str">
        <f t="shared" si="137"/>
        <v/>
      </c>
      <c r="I2927" t="str">
        <f t="shared" ca="1" si="138"/>
        <v/>
      </c>
      <c r="J2927" s="24">
        <f t="shared" ca="1" si="139"/>
        <v>0</v>
      </c>
    </row>
    <row r="2928" spans="1:10" x14ac:dyDescent="0.3">
      <c r="A2928" t="s">
        <v>127</v>
      </c>
      <c r="B2928">
        <v>2021</v>
      </c>
      <c r="C2928">
        <v>6</v>
      </c>
      <c r="D2928">
        <v>59.49</v>
      </c>
      <c r="E2928" t="s">
        <v>74</v>
      </c>
      <c r="F2928" s="19" t="str" cm="1">
        <f t="array" aca="1" ref="F2928" ca="1">_xlfn.XLOOKUP(A2928,APPL_ID_UNIQUE,_xlfn.XLOOKUP(DIVERSION_OUT_OF_SEASON!C2928,DIRECT_MONTHS,IN_SEASON_DIRECT))</f>
        <v>IN_SEASON</v>
      </c>
      <c r="G2928" t="str" cm="1">
        <f t="array" aca="1" ref="G2928" ca="1">_xlfn.XLOOKUP(A2928,APPL_ID_UNIQUE,_xlfn.XLOOKUP(DIVERSION_OUT_OF_SEASON!C2928,STORAGE_MONTHS,IN_SEASON_STORAGE))</f>
        <v/>
      </c>
      <c r="H2928" t="str">
        <f t="shared" ca="1" si="137"/>
        <v/>
      </c>
      <c r="I2928" t="str">
        <f t="shared" si="138"/>
        <v/>
      </c>
      <c r="J2928" s="24">
        <f t="shared" ca="1" si="139"/>
        <v>0</v>
      </c>
    </row>
    <row r="2929" spans="1:10" x14ac:dyDescent="0.3">
      <c r="A2929" t="s">
        <v>127</v>
      </c>
      <c r="B2929">
        <v>2021</v>
      </c>
      <c r="C2929">
        <v>7</v>
      </c>
      <c r="D2929">
        <v>61.49</v>
      </c>
      <c r="E2929" t="s">
        <v>74</v>
      </c>
      <c r="F2929" s="19" t="str" cm="1">
        <f t="array" aca="1" ref="F2929" ca="1">_xlfn.XLOOKUP(A2929,APPL_ID_UNIQUE,_xlfn.XLOOKUP(DIVERSION_OUT_OF_SEASON!C2929,DIRECT_MONTHS,IN_SEASON_DIRECT))</f>
        <v>IN_SEASON</v>
      </c>
      <c r="G2929" t="str" cm="1">
        <f t="array" aca="1" ref="G2929" ca="1">_xlfn.XLOOKUP(A2929,APPL_ID_UNIQUE,_xlfn.XLOOKUP(DIVERSION_OUT_OF_SEASON!C2929,STORAGE_MONTHS,IN_SEASON_STORAGE))</f>
        <v/>
      </c>
      <c r="H2929" t="str">
        <f t="shared" ca="1" si="137"/>
        <v/>
      </c>
      <c r="I2929" t="str">
        <f t="shared" si="138"/>
        <v/>
      </c>
      <c r="J2929" s="24">
        <f t="shared" ca="1" si="139"/>
        <v>0</v>
      </c>
    </row>
    <row r="2930" spans="1:10" x14ac:dyDescent="0.3">
      <c r="A2930" t="s">
        <v>127</v>
      </c>
      <c r="B2930">
        <v>2021</v>
      </c>
      <c r="C2930">
        <v>7</v>
      </c>
      <c r="D2930">
        <v>0</v>
      </c>
      <c r="E2930" t="s">
        <v>75</v>
      </c>
      <c r="F2930" s="19" t="str" cm="1">
        <f t="array" aca="1" ref="F2930" ca="1">_xlfn.XLOOKUP(A2930,APPL_ID_UNIQUE,_xlfn.XLOOKUP(DIVERSION_OUT_OF_SEASON!C2930,DIRECT_MONTHS,IN_SEASON_DIRECT))</f>
        <v>IN_SEASON</v>
      </c>
      <c r="G2930" t="str" cm="1">
        <f t="array" aca="1" ref="G2930" ca="1">_xlfn.XLOOKUP(A2930,APPL_ID_UNIQUE,_xlfn.XLOOKUP(DIVERSION_OUT_OF_SEASON!C2930,STORAGE_MONTHS,IN_SEASON_STORAGE))</f>
        <v/>
      </c>
      <c r="H2930" t="str">
        <f t="shared" si="137"/>
        <v/>
      </c>
      <c r="I2930" t="str">
        <f t="shared" ca="1" si="138"/>
        <v/>
      </c>
      <c r="J2930" s="24">
        <f t="shared" ca="1" si="139"/>
        <v>0</v>
      </c>
    </row>
    <row r="2931" spans="1:10" x14ac:dyDescent="0.3">
      <c r="A2931" t="s">
        <v>127</v>
      </c>
      <c r="B2931">
        <v>2021</v>
      </c>
      <c r="C2931">
        <v>8</v>
      </c>
      <c r="D2931">
        <v>3.97</v>
      </c>
      <c r="E2931" t="s">
        <v>74</v>
      </c>
      <c r="F2931" s="19" t="str" cm="1">
        <f t="array" aca="1" ref="F2931" ca="1">_xlfn.XLOOKUP(A2931,APPL_ID_UNIQUE,_xlfn.XLOOKUP(DIVERSION_OUT_OF_SEASON!C2931,DIRECT_MONTHS,IN_SEASON_DIRECT))</f>
        <v>IN_SEASON</v>
      </c>
      <c r="G2931" t="str" cm="1">
        <f t="array" aca="1" ref="G2931" ca="1">_xlfn.XLOOKUP(A2931,APPL_ID_UNIQUE,_xlfn.XLOOKUP(DIVERSION_OUT_OF_SEASON!C2931,STORAGE_MONTHS,IN_SEASON_STORAGE))</f>
        <v/>
      </c>
      <c r="H2931" t="str">
        <f t="shared" ca="1" si="137"/>
        <v/>
      </c>
      <c r="I2931" t="str">
        <f t="shared" si="138"/>
        <v/>
      </c>
      <c r="J2931" s="24">
        <f t="shared" ca="1" si="139"/>
        <v>0</v>
      </c>
    </row>
    <row r="2932" spans="1:10" x14ac:dyDescent="0.3">
      <c r="A2932" t="s">
        <v>127</v>
      </c>
      <c r="B2932">
        <v>2021</v>
      </c>
      <c r="C2932">
        <v>8</v>
      </c>
      <c r="D2932">
        <v>0</v>
      </c>
      <c r="E2932" t="s">
        <v>75</v>
      </c>
      <c r="F2932" s="19" t="str" cm="1">
        <f t="array" aca="1" ref="F2932" ca="1">_xlfn.XLOOKUP(A2932,APPL_ID_UNIQUE,_xlfn.XLOOKUP(DIVERSION_OUT_OF_SEASON!C2932,DIRECT_MONTHS,IN_SEASON_DIRECT))</f>
        <v>IN_SEASON</v>
      </c>
      <c r="G2932" t="str" cm="1">
        <f t="array" aca="1" ref="G2932" ca="1">_xlfn.XLOOKUP(A2932,APPL_ID_UNIQUE,_xlfn.XLOOKUP(DIVERSION_OUT_OF_SEASON!C2932,STORAGE_MONTHS,IN_SEASON_STORAGE))</f>
        <v/>
      </c>
      <c r="H2932" t="str">
        <f t="shared" si="137"/>
        <v/>
      </c>
      <c r="I2932" t="str">
        <f t="shared" ca="1" si="138"/>
        <v/>
      </c>
      <c r="J2932" s="24">
        <f t="shared" ca="1" si="139"/>
        <v>0</v>
      </c>
    </row>
    <row r="2933" spans="1:10" x14ac:dyDescent="0.3">
      <c r="A2933" t="s">
        <v>127</v>
      </c>
      <c r="B2933">
        <v>2021</v>
      </c>
      <c r="C2933">
        <v>9</v>
      </c>
      <c r="D2933">
        <v>0</v>
      </c>
      <c r="E2933" t="s">
        <v>74</v>
      </c>
      <c r="F2933" s="19" t="str" cm="1">
        <f t="array" aca="1" ref="F2933" ca="1">_xlfn.XLOOKUP(A2933,APPL_ID_UNIQUE,_xlfn.XLOOKUP(DIVERSION_OUT_OF_SEASON!C2933,DIRECT_MONTHS,IN_SEASON_DIRECT))</f>
        <v>IN_SEASON</v>
      </c>
      <c r="G2933" t="str" cm="1">
        <f t="array" aca="1" ref="G2933" ca="1">_xlfn.XLOOKUP(A2933,APPL_ID_UNIQUE,_xlfn.XLOOKUP(DIVERSION_OUT_OF_SEASON!C2933,STORAGE_MONTHS,IN_SEASON_STORAGE))</f>
        <v/>
      </c>
      <c r="H2933" t="str">
        <f t="shared" ca="1" si="137"/>
        <v/>
      </c>
      <c r="I2933" t="str">
        <f t="shared" si="138"/>
        <v/>
      </c>
      <c r="J2933" s="24">
        <f t="shared" ca="1" si="139"/>
        <v>0</v>
      </c>
    </row>
    <row r="2934" spans="1:10" x14ac:dyDescent="0.3">
      <c r="A2934" t="s">
        <v>127</v>
      </c>
      <c r="B2934">
        <v>2021</v>
      </c>
      <c r="C2934">
        <v>9</v>
      </c>
      <c r="D2934">
        <v>0</v>
      </c>
      <c r="E2934" t="s">
        <v>75</v>
      </c>
      <c r="F2934" s="19" t="str" cm="1">
        <f t="array" aca="1" ref="F2934" ca="1">_xlfn.XLOOKUP(A2934,APPL_ID_UNIQUE,_xlfn.XLOOKUP(DIVERSION_OUT_OF_SEASON!C2934,DIRECT_MONTHS,IN_SEASON_DIRECT))</f>
        <v>IN_SEASON</v>
      </c>
      <c r="G2934" t="str" cm="1">
        <f t="array" aca="1" ref="G2934" ca="1">_xlfn.XLOOKUP(A2934,APPL_ID_UNIQUE,_xlfn.XLOOKUP(DIVERSION_OUT_OF_SEASON!C2934,STORAGE_MONTHS,IN_SEASON_STORAGE))</f>
        <v/>
      </c>
      <c r="H2934" t="str">
        <f t="shared" si="137"/>
        <v/>
      </c>
      <c r="I2934" t="str">
        <f t="shared" ca="1" si="138"/>
        <v/>
      </c>
      <c r="J2934" s="24">
        <f t="shared" ca="1" si="139"/>
        <v>0</v>
      </c>
    </row>
    <row r="2935" spans="1:10" x14ac:dyDescent="0.3">
      <c r="A2935" t="s">
        <v>127</v>
      </c>
      <c r="B2935">
        <v>2021</v>
      </c>
      <c r="C2935">
        <v>10</v>
      </c>
      <c r="D2935">
        <v>0</v>
      </c>
      <c r="E2935" t="s">
        <v>74</v>
      </c>
      <c r="F2935" s="19" t="str" cm="1">
        <f t="array" aca="1" ref="F2935" ca="1">_xlfn.XLOOKUP(A2935,APPL_ID_UNIQUE,_xlfn.XLOOKUP(DIVERSION_OUT_OF_SEASON!C2935,DIRECT_MONTHS,IN_SEASON_DIRECT))</f>
        <v/>
      </c>
      <c r="G2935" t="str" cm="1">
        <f t="array" aca="1" ref="G2935" ca="1">_xlfn.XLOOKUP(A2935,APPL_ID_UNIQUE,_xlfn.XLOOKUP(DIVERSION_OUT_OF_SEASON!C2935,STORAGE_MONTHS,IN_SEASON_STORAGE))</f>
        <v/>
      </c>
      <c r="H2935" t="str">
        <f t="shared" ca="1" si="137"/>
        <v/>
      </c>
      <c r="I2935" t="str">
        <f t="shared" si="138"/>
        <v/>
      </c>
      <c r="J2935" s="24">
        <f t="shared" ca="1" si="139"/>
        <v>0</v>
      </c>
    </row>
    <row r="2936" spans="1:10" x14ac:dyDescent="0.3">
      <c r="A2936" t="s">
        <v>127</v>
      </c>
      <c r="B2936">
        <v>2021</v>
      </c>
      <c r="C2936">
        <v>10</v>
      </c>
      <c r="D2936">
        <v>0</v>
      </c>
      <c r="E2936" t="s">
        <v>75</v>
      </c>
      <c r="F2936" s="19" t="str" cm="1">
        <f t="array" aca="1" ref="F2936" ca="1">_xlfn.XLOOKUP(A2936,APPL_ID_UNIQUE,_xlfn.XLOOKUP(DIVERSION_OUT_OF_SEASON!C2936,DIRECT_MONTHS,IN_SEASON_DIRECT))</f>
        <v/>
      </c>
      <c r="G2936" t="str" cm="1">
        <f t="array" aca="1" ref="G2936" ca="1">_xlfn.XLOOKUP(A2936,APPL_ID_UNIQUE,_xlfn.XLOOKUP(DIVERSION_OUT_OF_SEASON!C2936,STORAGE_MONTHS,IN_SEASON_STORAGE))</f>
        <v/>
      </c>
      <c r="H2936" t="str">
        <f t="shared" si="137"/>
        <v/>
      </c>
      <c r="I2936" t="str">
        <f t="shared" ca="1" si="138"/>
        <v/>
      </c>
      <c r="J2936" s="24">
        <f t="shared" ca="1" si="139"/>
        <v>0</v>
      </c>
    </row>
    <row r="2937" spans="1:10" x14ac:dyDescent="0.3">
      <c r="A2937" t="s">
        <v>127</v>
      </c>
      <c r="B2937">
        <v>2021</v>
      </c>
      <c r="C2937">
        <v>11</v>
      </c>
      <c r="D2937">
        <v>0</v>
      </c>
      <c r="E2937" t="s">
        <v>74</v>
      </c>
      <c r="F2937" s="19" t="str" cm="1">
        <f t="array" aca="1" ref="F2937" ca="1">_xlfn.XLOOKUP(A2937,APPL_ID_UNIQUE,_xlfn.XLOOKUP(DIVERSION_OUT_OF_SEASON!C2937,DIRECT_MONTHS,IN_SEASON_DIRECT))</f>
        <v/>
      </c>
      <c r="G2937" t="str" cm="1">
        <f t="array" aca="1" ref="G2937" ca="1">_xlfn.XLOOKUP(A2937,APPL_ID_UNIQUE,_xlfn.XLOOKUP(DIVERSION_OUT_OF_SEASON!C2937,STORAGE_MONTHS,IN_SEASON_STORAGE))</f>
        <v/>
      </c>
      <c r="H2937" t="str">
        <f t="shared" ca="1" si="137"/>
        <v/>
      </c>
      <c r="I2937" t="str">
        <f t="shared" si="138"/>
        <v/>
      </c>
      <c r="J2937" s="24">
        <f t="shared" ca="1" si="139"/>
        <v>0</v>
      </c>
    </row>
    <row r="2938" spans="1:10" x14ac:dyDescent="0.3">
      <c r="A2938" t="s">
        <v>127</v>
      </c>
      <c r="B2938">
        <v>2021</v>
      </c>
      <c r="C2938">
        <v>11</v>
      </c>
      <c r="D2938">
        <v>0</v>
      </c>
      <c r="E2938" t="s">
        <v>75</v>
      </c>
      <c r="F2938" s="19" t="str" cm="1">
        <f t="array" aca="1" ref="F2938" ca="1">_xlfn.XLOOKUP(A2938,APPL_ID_UNIQUE,_xlfn.XLOOKUP(DIVERSION_OUT_OF_SEASON!C2938,DIRECT_MONTHS,IN_SEASON_DIRECT))</f>
        <v/>
      </c>
      <c r="G2938" t="str" cm="1">
        <f t="array" aca="1" ref="G2938" ca="1">_xlfn.XLOOKUP(A2938,APPL_ID_UNIQUE,_xlfn.XLOOKUP(DIVERSION_OUT_OF_SEASON!C2938,STORAGE_MONTHS,IN_SEASON_STORAGE))</f>
        <v/>
      </c>
      <c r="H2938" t="str">
        <f t="shared" si="137"/>
        <v/>
      </c>
      <c r="I2938" t="str">
        <f t="shared" ca="1" si="138"/>
        <v/>
      </c>
      <c r="J2938" s="24">
        <f t="shared" ca="1" si="139"/>
        <v>0</v>
      </c>
    </row>
    <row r="2939" spans="1:10" x14ac:dyDescent="0.3">
      <c r="A2939" t="s">
        <v>127</v>
      </c>
      <c r="B2939">
        <v>2021</v>
      </c>
      <c r="C2939">
        <v>12</v>
      </c>
      <c r="D2939">
        <v>0</v>
      </c>
      <c r="E2939" t="s">
        <v>74</v>
      </c>
      <c r="F2939" s="19" t="str" cm="1">
        <f t="array" aca="1" ref="F2939" ca="1">_xlfn.XLOOKUP(A2939,APPL_ID_UNIQUE,_xlfn.XLOOKUP(DIVERSION_OUT_OF_SEASON!C2939,DIRECT_MONTHS,IN_SEASON_DIRECT))</f>
        <v/>
      </c>
      <c r="G2939" t="str" cm="1">
        <f t="array" aca="1" ref="G2939" ca="1">_xlfn.XLOOKUP(A2939,APPL_ID_UNIQUE,_xlfn.XLOOKUP(DIVERSION_OUT_OF_SEASON!C2939,STORAGE_MONTHS,IN_SEASON_STORAGE))</f>
        <v/>
      </c>
      <c r="H2939" t="str">
        <f t="shared" ca="1" si="137"/>
        <v/>
      </c>
      <c r="I2939" t="str">
        <f t="shared" si="138"/>
        <v/>
      </c>
      <c r="J2939" s="24">
        <f t="shared" ca="1" si="139"/>
        <v>0</v>
      </c>
    </row>
    <row r="2940" spans="1:10" x14ac:dyDescent="0.3">
      <c r="A2940" t="s">
        <v>127</v>
      </c>
      <c r="B2940">
        <v>2021</v>
      </c>
      <c r="C2940">
        <v>12</v>
      </c>
      <c r="D2940">
        <v>0</v>
      </c>
      <c r="E2940" t="s">
        <v>75</v>
      </c>
      <c r="F2940" s="19" t="str" cm="1">
        <f t="array" aca="1" ref="F2940" ca="1">_xlfn.XLOOKUP(A2940,APPL_ID_UNIQUE,_xlfn.XLOOKUP(DIVERSION_OUT_OF_SEASON!C2940,DIRECT_MONTHS,IN_SEASON_DIRECT))</f>
        <v/>
      </c>
      <c r="G2940" t="str" cm="1">
        <f t="array" aca="1" ref="G2940" ca="1">_xlfn.XLOOKUP(A2940,APPL_ID_UNIQUE,_xlfn.XLOOKUP(DIVERSION_OUT_OF_SEASON!C2940,STORAGE_MONTHS,IN_SEASON_STORAGE))</f>
        <v/>
      </c>
      <c r="H2940" t="str">
        <f t="shared" si="137"/>
        <v/>
      </c>
      <c r="I2940" t="str">
        <f t="shared" ca="1" si="138"/>
        <v/>
      </c>
      <c r="J2940" s="24">
        <f t="shared" ca="1" si="139"/>
        <v>0</v>
      </c>
    </row>
    <row r="2941" spans="1:10" x14ac:dyDescent="0.3">
      <c r="A2941" t="s">
        <v>127</v>
      </c>
      <c r="B2941">
        <v>2022</v>
      </c>
      <c r="C2941">
        <v>1</v>
      </c>
      <c r="D2941">
        <v>0</v>
      </c>
      <c r="E2941" t="s">
        <v>75</v>
      </c>
      <c r="F2941" s="19" t="str" cm="1">
        <f t="array" aca="1" ref="F2941" ca="1">_xlfn.XLOOKUP(A2941,APPL_ID_UNIQUE,_xlfn.XLOOKUP(DIVERSION_OUT_OF_SEASON!C2941,DIRECT_MONTHS,IN_SEASON_DIRECT))</f>
        <v/>
      </c>
      <c r="G2941" t="str" cm="1">
        <f t="array" aca="1" ref="G2941" ca="1">_xlfn.XLOOKUP(A2941,APPL_ID_UNIQUE,_xlfn.XLOOKUP(DIVERSION_OUT_OF_SEASON!C2941,STORAGE_MONTHS,IN_SEASON_STORAGE))</f>
        <v/>
      </c>
      <c r="H2941" t="str">
        <f t="shared" si="137"/>
        <v/>
      </c>
      <c r="I2941" t="str">
        <f t="shared" ca="1" si="138"/>
        <v/>
      </c>
      <c r="J2941" s="24">
        <f t="shared" ca="1" si="139"/>
        <v>0</v>
      </c>
    </row>
    <row r="2942" spans="1:10" x14ac:dyDescent="0.3">
      <c r="A2942" t="s">
        <v>127</v>
      </c>
      <c r="B2942">
        <v>2022</v>
      </c>
      <c r="C2942">
        <v>1</v>
      </c>
      <c r="D2942">
        <v>0</v>
      </c>
      <c r="E2942" t="s">
        <v>74</v>
      </c>
      <c r="F2942" s="19" t="str" cm="1">
        <f t="array" aca="1" ref="F2942" ca="1">_xlfn.XLOOKUP(A2942,APPL_ID_UNIQUE,_xlfn.XLOOKUP(DIVERSION_OUT_OF_SEASON!C2942,DIRECT_MONTHS,IN_SEASON_DIRECT))</f>
        <v/>
      </c>
      <c r="G2942" t="str" cm="1">
        <f t="array" aca="1" ref="G2942" ca="1">_xlfn.XLOOKUP(A2942,APPL_ID_UNIQUE,_xlfn.XLOOKUP(DIVERSION_OUT_OF_SEASON!C2942,STORAGE_MONTHS,IN_SEASON_STORAGE))</f>
        <v/>
      </c>
      <c r="H2942" t="str">
        <f t="shared" ca="1" si="137"/>
        <v/>
      </c>
      <c r="I2942" t="str">
        <f t="shared" si="138"/>
        <v/>
      </c>
      <c r="J2942" s="24">
        <f t="shared" ca="1" si="139"/>
        <v>0</v>
      </c>
    </row>
    <row r="2943" spans="1:10" x14ac:dyDescent="0.3">
      <c r="A2943" t="s">
        <v>127</v>
      </c>
      <c r="B2943">
        <v>2022</v>
      </c>
      <c r="C2943">
        <v>2</v>
      </c>
      <c r="D2943">
        <v>0</v>
      </c>
      <c r="E2943" t="s">
        <v>75</v>
      </c>
      <c r="F2943" s="19" t="str" cm="1">
        <f t="array" aca="1" ref="F2943" ca="1">_xlfn.XLOOKUP(A2943,APPL_ID_UNIQUE,_xlfn.XLOOKUP(DIVERSION_OUT_OF_SEASON!C2943,DIRECT_MONTHS,IN_SEASON_DIRECT))</f>
        <v/>
      </c>
      <c r="G2943" t="str" cm="1">
        <f t="array" aca="1" ref="G2943" ca="1">_xlfn.XLOOKUP(A2943,APPL_ID_UNIQUE,_xlfn.XLOOKUP(DIVERSION_OUT_OF_SEASON!C2943,STORAGE_MONTHS,IN_SEASON_STORAGE))</f>
        <v/>
      </c>
      <c r="H2943" t="str">
        <f t="shared" si="137"/>
        <v/>
      </c>
      <c r="I2943" t="str">
        <f t="shared" ca="1" si="138"/>
        <v/>
      </c>
      <c r="J2943" s="24">
        <f t="shared" ca="1" si="139"/>
        <v>0</v>
      </c>
    </row>
    <row r="2944" spans="1:10" x14ac:dyDescent="0.3">
      <c r="A2944" t="s">
        <v>127</v>
      </c>
      <c r="B2944">
        <v>2022</v>
      </c>
      <c r="C2944">
        <v>2</v>
      </c>
      <c r="D2944">
        <v>34.049999999999997</v>
      </c>
      <c r="E2944" t="s">
        <v>74</v>
      </c>
      <c r="F2944" s="19" t="str" cm="1">
        <f t="array" aca="1" ref="F2944" ca="1">_xlfn.XLOOKUP(A2944,APPL_ID_UNIQUE,_xlfn.XLOOKUP(DIVERSION_OUT_OF_SEASON!C2944,DIRECT_MONTHS,IN_SEASON_DIRECT))</f>
        <v/>
      </c>
      <c r="G2944" t="str" cm="1">
        <f t="array" aca="1" ref="G2944" ca="1">_xlfn.XLOOKUP(A2944,APPL_ID_UNIQUE,_xlfn.XLOOKUP(DIVERSION_OUT_OF_SEASON!C2944,STORAGE_MONTHS,IN_SEASON_STORAGE))</f>
        <v/>
      </c>
      <c r="H2944" t="str">
        <f t="shared" ca="1" si="137"/>
        <v>OUT_OF_SEASON_DIRECT</v>
      </c>
      <c r="I2944" t="str">
        <f t="shared" si="138"/>
        <v/>
      </c>
      <c r="J2944" s="24">
        <f t="shared" ca="1" si="139"/>
        <v>1</v>
      </c>
    </row>
    <row r="2945" spans="1:10" x14ac:dyDescent="0.3">
      <c r="A2945" t="s">
        <v>127</v>
      </c>
      <c r="B2945">
        <v>2022</v>
      </c>
      <c r="C2945">
        <v>3</v>
      </c>
      <c r="D2945">
        <v>47.57</v>
      </c>
      <c r="E2945" t="s">
        <v>74</v>
      </c>
      <c r="F2945" s="19" t="str" cm="1">
        <f t="array" aca="1" ref="F2945" ca="1">_xlfn.XLOOKUP(A2945,APPL_ID_UNIQUE,_xlfn.XLOOKUP(DIVERSION_OUT_OF_SEASON!C2945,DIRECT_MONTHS,IN_SEASON_DIRECT))</f>
        <v/>
      </c>
      <c r="G2945" t="str" cm="1">
        <f t="array" aca="1" ref="G2945" ca="1">_xlfn.XLOOKUP(A2945,APPL_ID_UNIQUE,_xlfn.XLOOKUP(DIVERSION_OUT_OF_SEASON!C2945,STORAGE_MONTHS,IN_SEASON_STORAGE))</f>
        <v/>
      </c>
      <c r="H2945" t="str">
        <f t="shared" ca="1" si="137"/>
        <v>OUT_OF_SEASON_DIRECT</v>
      </c>
      <c r="I2945" t="str">
        <f t="shared" si="138"/>
        <v/>
      </c>
      <c r="J2945" s="24">
        <f t="shared" ca="1" si="139"/>
        <v>1</v>
      </c>
    </row>
    <row r="2946" spans="1:10" x14ac:dyDescent="0.3">
      <c r="A2946" t="s">
        <v>127</v>
      </c>
      <c r="B2946">
        <v>2022</v>
      </c>
      <c r="C2946">
        <v>3</v>
      </c>
      <c r="D2946">
        <v>0</v>
      </c>
      <c r="E2946" t="s">
        <v>75</v>
      </c>
      <c r="F2946" s="19" t="str" cm="1">
        <f t="array" aca="1" ref="F2946" ca="1">_xlfn.XLOOKUP(A2946,APPL_ID_UNIQUE,_xlfn.XLOOKUP(DIVERSION_OUT_OF_SEASON!C2946,DIRECT_MONTHS,IN_SEASON_DIRECT))</f>
        <v/>
      </c>
      <c r="G2946" t="str" cm="1">
        <f t="array" aca="1" ref="G2946" ca="1">_xlfn.XLOOKUP(A2946,APPL_ID_UNIQUE,_xlfn.XLOOKUP(DIVERSION_OUT_OF_SEASON!C2946,STORAGE_MONTHS,IN_SEASON_STORAGE))</f>
        <v/>
      </c>
      <c r="H2946" t="str">
        <f t="shared" si="137"/>
        <v/>
      </c>
      <c r="I2946" t="str">
        <f t="shared" ca="1" si="138"/>
        <v/>
      </c>
      <c r="J2946" s="24">
        <f t="shared" ca="1" si="139"/>
        <v>0</v>
      </c>
    </row>
    <row r="2947" spans="1:10" x14ac:dyDescent="0.3">
      <c r="A2947" t="s">
        <v>127</v>
      </c>
      <c r="B2947">
        <v>2022</v>
      </c>
      <c r="C2947">
        <v>4</v>
      </c>
      <c r="D2947">
        <v>0</v>
      </c>
      <c r="E2947" t="s">
        <v>75</v>
      </c>
      <c r="F2947" s="19" t="str" cm="1">
        <f t="array" aca="1" ref="F2947" ca="1">_xlfn.XLOOKUP(A2947,APPL_ID_UNIQUE,_xlfn.XLOOKUP(DIVERSION_OUT_OF_SEASON!C2947,DIRECT_MONTHS,IN_SEASON_DIRECT))</f>
        <v>IN_SEASON</v>
      </c>
      <c r="G2947" t="str" cm="1">
        <f t="array" aca="1" ref="G2947" ca="1">_xlfn.XLOOKUP(A2947,APPL_ID_UNIQUE,_xlfn.XLOOKUP(DIVERSION_OUT_OF_SEASON!C2947,STORAGE_MONTHS,IN_SEASON_STORAGE))</f>
        <v/>
      </c>
      <c r="H2947" t="str">
        <f t="shared" si="137"/>
        <v/>
      </c>
      <c r="I2947" t="str">
        <f t="shared" ca="1" si="138"/>
        <v/>
      </c>
      <c r="J2947" s="24">
        <f t="shared" ca="1" si="139"/>
        <v>0</v>
      </c>
    </row>
    <row r="2948" spans="1:10" x14ac:dyDescent="0.3">
      <c r="A2948" t="s">
        <v>127</v>
      </c>
      <c r="B2948">
        <v>2022</v>
      </c>
      <c r="C2948">
        <v>4</v>
      </c>
      <c r="D2948">
        <v>35.590000000000003</v>
      </c>
      <c r="E2948" t="s">
        <v>74</v>
      </c>
      <c r="F2948" s="19" t="str" cm="1">
        <f t="array" aca="1" ref="F2948" ca="1">_xlfn.XLOOKUP(A2948,APPL_ID_UNIQUE,_xlfn.XLOOKUP(DIVERSION_OUT_OF_SEASON!C2948,DIRECT_MONTHS,IN_SEASON_DIRECT))</f>
        <v>IN_SEASON</v>
      </c>
      <c r="G2948" t="str" cm="1">
        <f t="array" aca="1" ref="G2948" ca="1">_xlfn.XLOOKUP(A2948,APPL_ID_UNIQUE,_xlfn.XLOOKUP(DIVERSION_OUT_OF_SEASON!C2948,STORAGE_MONTHS,IN_SEASON_STORAGE))</f>
        <v/>
      </c>
      <c r="H2948" t="str">
        <f t="shared" ca="1" si="137"/>
        <v/>
      </c>
      <c r="I2948" t="str">
        <f t="shared" si="138"/>
        <v/>
      </c>
      <c r="J2948" s="24">
        <f t="shared" ca="1" si="139"/>
        <v>0</v>
      </c>
    </row>
    <row r="2949" spans="1:10" x14ac:dyDescent="0.3">
      <c r="A2949" t="s">
        <v>127</v>
      </c>
      <c r="B2949">
        <v>2022</v>
      </c>
      <c r="C2949">
        <v>5</v>
      </c>
      <c r="D2949">
        <v>55.29</v>
      </c>
      <c r="E2949" t="s">
        <v>74</v>
      </c>
      <c r="F2949" s="19" t="str" cm="1">
        <f t="array" aca="1" ref="F2949" ca="1">_xlfn.XLOOKUP(A2949,APPL_ID_UNIQUE,_xlfn.XLOOKUP(DIVERSION_OUT_OF_SEASON!C2949,DIRECT_MONTHS,IN_SEASON_DIRECT))</f>
        <v>IN_SEASON</v>
      </c>
      <c r="G2949" t="str" cm="1">
        <f t="array" aca="1" ref="G2949" ca="1">_xlfn.XLOOKUP(A2949,APPL_ID_UNIQUE,_xlfn.XLOOKUP(DIVERSION_OUT_OF_SEASON!C2949,STORAGE_MONTHS,IN_SEASON_STORAGE))</f>
        <v/>
      </c>
      <c r="H2949" t="str">
        <f t="shared" ref="H2949:H3012" ca="1" si="140">IF(E2949="DIRECT",IF(F2949&lt;&gt;"IN_SEASON",IF(D2949&gt;0,"OUT_OF_SEASON_DIRECT",""),""),"")</f>
        <v/>
      </c>
      <c r="I2949" t="str">
        <f t="shared" ref="I2949:I3012" si="141">IF(E2949="STORAGE",IF(G2949&lt;&gt;"IN_SEASON",IF(D2949&gt;0,"OUT_OF_SEASON_STOR",""),""),"")</f>
        <v/>
      </c>
      <c r="J2949" s="24">
        <f t="shared" ref="J2949:J3012" ca="1" si="142">IF(OR(I2949="OUT_OF_SEASON_STOR",H2949="OUT_OF_SEASON_DIRECT"),1,0)</f>
        <v>0</v>
      </c>
    </row>
    <row r="2950" spans="1:10" x14ac:dyDescent="0.3">
      <c r="A2950" t="s">
        <v>127</v>
      </c>
      <c r="B2950">
        <v>2022</v>
      </c>
      <c r="C2950">
        <v>5</v>
      </c>
      <c r="D2950">
        <v>0</v>
      </c>
      <c r="E2950" t="s">
        <v>75</v>
      </c>
      <c r="F2950" s="19" t="str" cm="1">
        <f t="array" aca="1" ref="F2950" ca="1">_xlfn.XLOOKUP(A2950,APPL_ID_UNIQUE,_xlfn.XLOOKUP(DIVERSION_OUT_OF_SEASON!C2950,DIRECT_MONTHS,IN_SEASON_DIRECT))</f>
        <v>IN_SEASON</v>
      </c>
      <c r="G2950" t="str" cm="1">
        <f t="array" aca="1" ref="G2950" ca="1">_xlfn.XLOOKUP(A2950,APPL_ID_UNIQUE,_xlfn.XLOOKUP(DIVERSION_OUT_OF_SEASON!C2950,STORAGE_MONTHS,IN_SEASON_STORAGE))</f>
        <v/>
      </c>
      <c r="H2950" t="str">
        <f t="shared" si="140"/>
        <v/>
      </c>
      <c r="I2950" t="str">
        <f t="shared" ca="1" si="141"/>
        <v/>
      </c>
      <c r="J2950" s="24">
        <f t="shared" ca="1" si="142"/>
        <v>0</v>
      </c>
    </row>
    <row r="2951" spans="1:10" x14ac:dyDescent="0.3">
      <c r="A2951" t="s">
        <v>127</v>
      </c>
      <c r="B2951">
        <v>2022</v>
      </c>
      <c r="C2951">
        <v>6</v>
      </c>
      <c r="D2951">
        <v>55.75</v>
      </c>
      <c r="E2951" t="s">
        <v>74</v>
      </c>
      <c r="F2951" s="19" t="str" cm="1">
        <f t="array" aca="1" ref="F2951" ca="1">_xlfn.XLOOKUP(A2951,APPL_ID_UNIQUE,_xlfn.XLOOKUP(DIVERSION_OUT_OF_SEASON!C2951,DIRECT_MONTHS,IN_SEASON_DIRECT))</f>
        <v>IN_SEASON</v>
      </c>
      <c r="G2951" t="str" cm="1">
        <f t="array" aca="1" ref="G2951" ca="1">_xlfn.XLOOKUP(A2951,APPL_ID_UNIQUE,_xlfn.XLOOKUP(DIVERSION_OUT_OF_SEASON!C2951,STORAGE_MONTHS,IN_SEASON_STORAGE))</f>
        <v/>
      </c>
      <c r="H2951" t="str">
        <f t="shared" ca="1" si="140"/>
        <v/>
      </c>
      <c r="I2951" t="str">
        <f t="shared" si="141"/>
        <v/>
      </c>
      <c r="J2951" s="24">
        <f t="shared" ca="1" si="142"/>
        <v>0</v>
      </c>
    </row>
    <row r="2952" spans="1:10" x14ac:dyDescent="0.3">
      <c r="A2952" t="s">
        <v>127</v>
      </c>
      <c r="B2952">
        <v>2022</v>
      </c>
      <c r="C2952">
        <v>6</v>
      </c>
      <c r="D2952">
        <v>0</v>
      </c>
      <c r="E2952" t="s">
        <v>75</v>
      </c>
      <c r="F2952" s="19" t="str" cm="1">
        <f t="array" aca="1" ref="F2952" ca="1">_xlfn.XLOOKUP(A2952,APPL_ID_UNIQUE,_xlfn.XLOOKUP(DIVERSION_OUT_OF_SEASON!C2952,DIRECT_MONTHS,IN_SEASON_DIRECT))</f>
        <v>IN_SEASON</v>
      </c>
      <c r="G2952" t="str" cm="1">
        <f t="array" aca="1" ref="G2952" ca="1">_xlfn.XLOOKUP(A2952,APPL_ID_UNIQUE,_xlfn.XLOOKUP(DIVERSION_OUT_OF_SEASON!C2952,STORAGE_MONTHS,IN_SEASON_STORAGE))</f>
        <v/>
      </c>
      <c r="H2952" t="str">
        <f t="shared" si="140"/>
        <v/>
      </c>
      <c r="I2952" t="str">
        <f t="shared" ca="1" si="141"/>
        <v/>
      </c>
      <c r="J2952" s="24">
        <f t="shared" ca="1" si="142"/>
        <v>0</v>
      </c>
    </row>
    <row r="2953" spans="1:10" x14ac:dyDescent="0.3">
      <c r="A2953" t="s">
        <v>127</v>
      </c>
      <c r="B2953">
        <v>2022</v>
      </c>
      <c r="C2953">
        <v>7</v>
      </c>
      <c r="D2953">
        <v>61.31</v>
      </c>
      <c r="E2953" t="s">
        <v>74</v>
      </c>
      <c r="F2953" s="19" t="str" cm="1">
        <f t="array" aca="1" ref="F2953" ca="1">_xlfn.XLOOKUP(A2953,APPL_ID_UNIQUE,_xlfn.XLOOKUP(DIVERSION_OUT_OF_SEASON!C2953,DIRECT_MONTHS,IN_SEASON_DIRECT))</f>
        <v>IN_SEASON</v>
      </c>
      <c r="G2953" t="str" cm="1">
        <f t="array" aca="1" ref="G2953" ca="1">_xlfn.XLOOKUP(A2953,APPL_ID_UNIQUE,_xlfn.XLOOKUP(DIVERSION_OUT_OF_SEASON!C2953,STORAGE_MONTHS,IN_SEASON_STORAGE))</f>
        <v/>
      </c>
      <c r="H2953" t="str">
        <f t="shared" ca="1" si="140"/>
        <v/>
      </c>
      <c r="I2953" t="str">
        <f t="shared" si="141"/>
        <v/>
      </c>
      <c r="J2953" s="24">
        <f t="shared" ca="1" si="142"/>
        <v>0</v>
      </c>
    </row>
    <row r="2954" spans="1:10" x14ac:dyDescent="0.3">
      <c r="A2954" t="s">
        <v>127</v>
      </c>
      <c r="B2954">
        <v>2022</v>
      </c>
      <c r="C2954">
        <v>7</v>
      </c>
      <c r="D2954">
        <v>0</v>
      </c>
      <c r="E2954" t="s">
        <v>75</v>
      </c>
      <c r="F2954" s="19" t="str" cm="1">
        <f t="array" aca="1" ref="F2954" ca="1">_xlfn.XLOOKUP(A2954,APPL_ID_UNIQUE,_xlfn.XLOOKUP(DIVERSION_OUT_OF_SEASON!C2954,DIRECT_MONTHS,IN_SEASON_DIRECT))</f>
        <v>IN_SEASON</v>
      </c>
      <c r="G2954" t="str" cm="1">
        <f t="array" aca="1" ref="G2954" ca="1">_xlfn.XLOOKUP(A2954,APPL_ID_UNIQUE,_xlfn.XLOOKUP(DIVERSION_OUT_OF_SEASON!C2954,STORAGE_MONTHS,IN_SEASON_STORAGE))</f>
        <v/>
      </c>
      <c r="H2954" t="str">
        <f t="shared" si="140"/>
        <v/>
      </c>
      <c r="I2954" t="str">
        <f t="shared" ca="1" si="141"/>
        <v/>
      </c>
      <c r="J2954" s="24">
        <f t="shared" ca="1" si="142"/>
        <v>0</v>
      </c>
    </row>
    <row r="2955" spans="1:10" x14ac:dyDescent="0.3">
      <c r="A2955" t="s">
        <v>127</v>
      </c>
      <c r="B2955">
        <v>2022</v>
      </c>
      <c r="C2955">
        <v>8</v>
      </c>
      <c r="D2955">
        <v>7.93</v>
      </c>
      <c r="E2955" t="s">
        <v>74</v>
      </c>
      <c r="F2955" s="19" t="str" cm="1">
        <f t="array" aca="1" ref="F2955" ca="1">_xlfn.XLOOKUP(A2955,APPL_ID_UNIQUE,_xlfn.XLOOKUP(DIVERSION_OUT_OF_SEASON!C2955,DIRECT_MONTHS,IN_SEASON_DIRECT))</f>
        <v>IN_SEASON</v>
      </c>
      <c r="G2955" t="str" cm="1">
        <f t="array" aca="1" ref="G2955" ca="1">_xlfn.XLOOKUP(A2955,APPL_ID_UNIQUE,_xlfn.XLOOKUP(DIVERSION_OUT_OF_SEASON!C2955,STORAGE_MONTHS,IN_SEASON_STORAGE))</f>
        <v/>
      </c>
      <c r="H2955" t="str">
        <f t="shared" ca="1" si="140"/>
        <v/>
      </c>
      <c r="I2955" t="str">
        <f t="shared" si="141"/>
        <v/>
      </c>
      <c r="J2955" s="24">
        <f t="shared" ca="1" si="142"/>
        <v>0</v>
      </c>
    </row>
    <row r="2956" spans="1:10" x14ac:dyDescent="0.3">
      <c r="A2956" t="s">
        <v>127</v>
      </c>
      <c r="B2956">
        <v>2022</v>
      </c>
      <c r="C2956">
        <v>8</v>
      </c>
      <c r="D2956">
        <v>0</v>
      </c>
      <c r="E2956" t="s">
        <v>75</v>
      </c>
      <c r="F2956" s="19" t="str" cm="1">
        <f t="array" aca="1" ref="F2956" ca="1">_xlfn.XLOOKUP(A2956,APPL_ID_UNIQUE,_xlfn.XLOOKUP(DIVERSION_OUT_OF_SEASON!C2956,DIRECT_MONTHS,IN_SEASON_DIRECT))</f>
        <v>IN_SEASON</v>
      </c>
      <c r="G2956" t="str" cm="1">
        <f t="array" aca="1" ref="G2956" ca="1">_xlfn.XLOOKUP(A2956,APPL_ID_UNIQUE,_xlfn.XLOOKUP(DIVERSION_OUT_OF_SEASON!C2956,STORAGE_MONTHS,IN_SEASON_STORAGE))</f>
        <v/>
      </c>
      <c r="H2956" t="str">
        <f t="shared" si="140"/>
        <v/>
      </c>
      <c r="I2956" t="str">
        <f t="shared" ca="1" si="141"/>
        <v/>
      </c>
      <c r="J2956" s="24">
        <f t="shared" ca="1" si="142"/>
        <v>0</v>
      </c>
    </row>
    <row r="2957" spans="1:10" x14ac:dyDescent="0.3">
      <c r="A2957" t="s">
        <v>127</v>
      </c>
      <c r="B2957">
        <v>2022</v>
      </c>
      <c r="C2957">
        <v>9</v>
      </c>
      <c r="D2957">
        <v>0</v>
      </c>
      <c r="E2957" t="s">
        <v>74</v>
      </c>
      <c r="F2957" s="19" t="str" cm="1">
        <f t="array" aca="1" ref="F2957" ca="1">_xlfn.XLOOKUP(A2957,APPL_ID_UNIQUE,_xlfn.XLOOKUP(DIVERSION_OUT_OF_SEASON!C2957,DIRECT_MONTHS,IN_SEASON_DIRECT))</f>
        <v>IN_SEASON</v>
      </c>
      <c r="G2957" t="str" cm="1">
        <f t="array" aca="1" ref="G2957" ca="1">_xlfn.XLOOKUP(A2957,APPL_ID_UNIQUE,_xlfn.XLOOKUP(DIVERSION_OUT_OF_SEASON!C2957,STORAGE_MONTHS,IN_SEASON_STORAGE))</f>
        <v/>
      </c>
      <c r="H2957" t="str">
        <f t="shared" ca="1" si="140"/>
        <v/>
      </c>
      <c r="I2957" t="str">
        <f t="shared" si="141"/>
        <v/>
      </c>
      <c r="J2957" s="24">
        <f t="shared" ca="1" si="142"/>
        <v>0</v>
      </c>
    </row>
    <row r="2958" spans="1:10" x14ac:dyDescent="0.3">
      <c r="A2958" t="s">
        <v>127</v>
      </c>
      <c r="B2958">
        <v>2022</v>
      </c>
      <c r="C2958">
        <v>9</v>
      </c>
      <c r="D2958">
        <v>0</v>
      </c>
      <c r="E2958" t="s">
        <v>75</v>
      </c>
      <c r="F2958" s="19" t="str" cm="1">
        <f t="array" aca="1" ref="F2958" ca="1">_xlfn.XLOOKUP(A2958,APPL_ID_UNIQUE,_xlfn.XLOOKUP(DIVERSION_OUT_OF_SEASON!C2958,DIRECT_MONTHS,IN_SEASON_DIRECT))</f>
        <v>IN_SEASON</v>
      </c>
      <c r="G2958" t="str" cm="1">
        <f t="array" aca="1" ref="G2958" ca="1">_xlfn.XLOOKUP(A2958,APPL_ID_UNIQUE,_xlfn.XLOOKUP(DIVERSION_OUT_OF_SEASON!C2958,STORAGE_MONTHS,IN_SEASON_STORAGE))</f>
        <v/>
      </c>
      <c r="H2958" t="str">
        <f t="shared" si="140"/>
        <v/>
      </c>
      <c r="I2958" t="str">
        <f t="shared" ca="1" si="141"/>
        <v/>
      </c>
      <c r="J2958" s="24">
        <f t="shared" ca="1" si="142"/>
        <v>0</v>
      </c>
    </row>
    <row r="2959" spans="1:10" x14ac:dyDescent="0.3">
      <c r="A2959" t="s">
        <v>127</v>
      </c>
      <c r="B2959">
        <v>2022</v>
      </c>
      <c r="C2959">
        <v>10</v>
      </c>
      <c r="D2959">
        <v>11.82</v>
      </c>
      <c r="E2959" t="s">
        <v>74</v>
      </c>
      <c r="F2959" s="19" t="str" cm="1">
        <f t="array" aca="1" ref="F2959" ca="1">_xlfn.XLOOKUP(A2959,APPL_ID_UNIQUE,_xlfn.XLOOKUP(DIVERSION_OUT_OF_SEASON!C2959,DIRECT_MONTHS,IN_SEASON_DIRECT))</f>
        <v/>
      </c>
      <c r="G2959" t="str" cm="1">
        <f t="array" aca="1" ref="G2959" ca="1">_xlfn.XLOOKUP(A2959,APPL_ID_UNIQUE,_xlfn.XLOOKUP(DIVERSION_OUT_OF_SEASON!C2959,STORAGE_MONTHS,IN_SEASON_STORAGE))</f>
        <v/>
      </c>
      <c r="H2959" t="str">
        <f t="shared" ca="1" si="140"/>
        <v>OUT_OF_SEASON_DIRECT</v>
      </c>
      <c r="I2959" t="str">
        <f t="shared" si="141"/>
        <v/>
      </c>
      <c r="J2959" s="24">
        <f t="shared" ca="1" si="142"/>
        <v>1</v>
      </c>
    </row>
    <row r="2960" spans="1:10" x14ac:dyDescent="0.3">
      <c r="A2960" t="s">
        <v>127</v>
      </c>
      <c r="B2960">
        <v>2022</v>
      </c>
      <c r="C2960">
        <v>10</v>
      </c>
      <c r="D2960">
        <v>0</v>
      </c>
      <c r="E2960" t="s">
        <v>75</v>
      </c>
      <c r="F2960" s="19" t="str" cm="1">
        <f t="array" aca="1" ref="F2960" ca="1">_xlfn.XLOOKUP(A2960,APPL_ID_UNIQUE,_xlfn.XLOOKUP(DIVERSION_OUT_OF_SEASON!C2960,DIRECT_MONTHS,IN_SEASON_DIRECT))</f>
        <v/>
      </c>
      <c r="G2960" t="str" cm="1">
        <f t="array" aca="1" ref="G2960" ca="1">_xlfn.XLOOKUP(A2960,APPL_ID_UNIQUE,_xlfn.XLOOKUP(DIVERSION_OUT_OF_SEASON!C2960,STORAGE_MONTHS,IN_SEASON_STORAGE))</f>
        <v/>
      </c>
      <c r="H2960" t="str">
        <f t="shared" si="140"/>
        <v/>
      </c>
      <c r="I2960" t="str">
        <f t="shared" ca="1" si="141"/>
        <v/>
      </c>
      <c r="J2960" s="24">
        <f t="shared" ca="1" si="142"/>
        <v>0</v>
      </c>
    </row>
    <row r="2961" spans="1:10" x14ac:dyDescent="0.3">
      <c r="A2961" t="s">
        <v>127</v>
      </c>
      <c r="B2961">
        <v>2022</v>
      </c>
      <c r="C2961">
        <v>11</v>
      </c>
      <c r="D2961">
        <v>0</v>
      </c>
      <c r="E2961" t="s">
        <v>75</v>
      </c>
      <c r="F2961" s="19" t="str" cm="1">
        <f t="array" aca="1" ref="F2961" ca="1">_xlfn.XLOOKUP(A2961,APPL_ID_UNIQUE,_xlfn.XLOOKUP(DIVERSION_OUT_OF_SEASON!C2961,DIRECT_MONTHS,IN_SEASON_DIRECT))</f>
        <v/>
      </c>
      <c r="G2961" t="str" cm="1">
        <f t="array" aca="1" ref="G2961" ca="1">_xlfn.XLOOKUP(A2961,APPL_ID_UNIQUE,_xlfn.XLOOKUP(DIVERSION_OUT_OF_SEASON!C2961,STORAGE_MONTHS,IN_SEASON_STORAGE))</f>
        <v/>
      </c>
      <c r="H2961" t="str">
        <f t="shared" si="140"/>
        <v/>
      </c>
      <c r="I2961" t="str">
        <f t="shared" ca="1" si="141"/>
        <v/>
      </c>
      <c r="J2961" s="24">
        <f t="shared" ca="1" si="142"/>
        <v>0</v>
      </c>
    </row>
    <row r="2962" spans="1:10" x14ac:dyDescent="0.3">
      <c r="A2962" t="s">
        <v>127</v>
      </c>
      <c r="B2962">
        <v>2022</v>
      </c>
      <c r="C2962">
        <v>11</v>
      </c>
      <c r="D2962">
        <v>29.91</v>
      </c>
      <c r="E2962" t="s">
        <v>74</v>
      </c>
      <c r="F2962" s="19" t="str" cm="1">
        <f t="array" aca="1" ref="F2962" ca="1">_xlfn.XLOOKUP(A2962,APPL_ID_UNIQUE,_xlfn.XLOOKUP(DIVERSION_OUT_OF_SEASON!C2962,DIRECT_MONTHS,IN_SEASON_DIRECT))</f>
        <v/>
      </c>
      <c r="G2962" t="str" cm="1">
        <f t="array" aca="1" ref="G2962" ca="1">_xlfn.XLOOKUP(A2962,APPL_ID_UNIQUE,_xlfn.XLOOKUP(DIVERSION_OUT_OF_SEASON!C2962,STORAGE_MONTHS,IN_SEASON_STORAGE))</f>
        <v/>
      </c>
      <c r="H2962" t="str">
        <f t="shared" ca="1" si="140"/>
        <v>OUT_OF_SEASON_DIRECT</v>
      </c>
      <c r="I2962" t="str">
        <f t="shared" si="141"/>
        <v/>
      </c>
      <c r="J2962" s="24">
        <f t="shared" ca="1" si="142"/>
        <v>1</v>
      </c>
    </row>
    <row r="2963" spans="1:10" x14ac:dyDescent="0.3">
      <c r="A2963" t="s">
        <v>127</v>
      </c>
      <c r="B2963">
        <v>2022</v>
      </c>
      <c r="C2963">
        <v>12</v>
      </c>
      <c r="D2963">
        <v>0</v>
      </c>
      <c r="E2963" t="s">
        <v>75</v>
      </c>
      <c r="F2963" s="19" t="str" cm="1">
        <f t="array" aca="1" ref="F2963" ca="1">_xlfn.XLOOKUP(A2963,APPL_ID_UNIQUE,_xlfn.XLOOKUP(DIVERSION_OUT_OF_SEASON!C2963,DIRECT_MONTHS,IN_SEASON_DIRECT))</f>
        <v/>
      </c>
      <c r="G2963" t="str" cm="1">
        <f t="array" aca="1" ref="G2963" ca="1">_xlfn.XLOOKUP(A2963,APPL_ID_UNIQUE,_xlfn.XLOOKUP(DIVERSION_OUT_OF_SEASON!C2963,STORAGE_MONTHS,IN_SEASON_STORAGE))</f>
        <v/>
      </c>
      <c r="H2963" t="str">
        <f t="shared" si="140"/>
        <v/>
      </c>
      <c r="I2963" t="str">
        <f t="shared" ca="1" si="141"/>
        <v/>
      </c>
      <c r="J2963" s="24">
        <f t="shared" ca="1" si="142"/>
        <v>0</v>
      </c>
    </row>
    <row r="2964" spans="1:10" x14ac:dyDescent="0.3">
      <c r="A2964" t="s">
        <v>127</v>
      </c>
      <c r="B2964">
        <v>2022</v>
      </c>
      <c r="C2964">
        <v>12</v>
      </c>
      <c r="D2964">
        <v>15.91</v>
      </c>
      <c r="E2964" t="s">
        <v>74</v>
      </c>
      <c r="F2964" s="19" t="str" cm="1">
        <f t="array" aca="1" ref="F2964" ca="1">_xlfn.XLOOKUP(A2964,APPL_ID_UNIQUE,_xlfn.XLOOKUP(DIVERSION_OUT_OF_SEASON!C2964,DIRECT_MONTHS,IN_SEASON_DIRECT))</f>
        <v/>
      </c>
      <c r="G2964" t="str" cm="1">
        <f t="array" aca="1" ref="G2964" ca="1">_xlfn.XLOOKUP(A2964,APPL_ID_UNIQUE,_xlfn.XLOOKUP(DIVERSION_OUT_OF_SEASON!C2964,STORAGE_MONTHS,IN_SEASON_STORAGE))</f>
        <v/>
      </c>
      <c r="H2964" t="str">
        <f t="shared" ca="1" si="140"/>
        <v>OUT_OF_SEASON_DIRECT</v>
      </c>
      <c r="I2964" t="str">
        <f t="shared" si="141"/>
        <v/>
      </c>
      <c r="J2964" s="24">
        <f t="shared" ca="1" si="142"/>
        <v>1</v>
      </c>
    </row>
    <row r="2965" spans="1:10" x14ac:dyDescent="0.3">
      <c r="A2965" t="s">
        <v>128</v>
      </c>
      <c r="B2965">
        <v>2017</v>
      </c>
      <c r="C2965">
        <v>1</v>
      </c>
      <c r="D2965">
        <v>0</v>
      </c>
      <c r="E2965" t="s">
        <v>74</v>
      </c>
      <c r="F2965" s="19" t="str" cm="1">
        <f t="array" aca="1" ref="F2965" ca="1">_xlfn.XLOOKUP(A2965,APPL_ID_UNIQUE,_xlfn.XLOOKUP(DIVERSION_OUT_OF_SEASON!C2965,DIRECT_MONTHS,IN_SEASON_DIRECT))</f>
        <v/>
      </c>
      <c r="G2965" t="str" cm="1">
        <f t="array" aca="1" ref="G2965" ca="1">_xlfn.XLOOKUP(A2965,APPL_ID_UNIQUE,_xlfn.XLOOKUP(DIVERSION_OUT_OF_SEASON!C2965,STORAGE_MONTHS,IN_SEASON_STORAGE))</f>
        <v/>
      </c>
      <c r="H2965" t="str">
        <f t="shared" ca="1" si="140"/>
        <v/>
      </c>
      <c r="I2965" t="str">
        <f t="shared" si="141"/>
        <v/>
      </c>
      <c r="J2965" s="24">
        <f t="shared" ca="1" si="142"/>
        <v>0</v>
      </c>
    </row>
    <row r="2966" spans="1:10" x14ac:dyDescent="0.3">
      <c r="A2966" t="s">
        <v>128</v>
      </c>
      <c r="B2966">
        <v>2017</v>
      </c>
      <c r="C2966">
        <v>1</v>
      </c>
      <c r="D2966">
        <v>0</v>
      </c>
      <c r="E2966" t="s">
        <v>75</v>
      </c>
      <c r="F2966" s="19" t="str" cm="1">
        <f t="array" aca="1" ref="F2966" ca="1">_xlfn.XLOOKUP(A2966,APPL_ID_UNIQUE,_xlfn.XLOOKUP(DIVERSION_OUT_OF_SEASON!C2966,DIRECT_MONTHS,IN_SEASON_DIRECT))</f>
        <v/>
      </c>
      <c r="G2966" t="str" cm="1">
        <f t="array" aca="1" ref="G2966" ca="1">_xlfn.XLOOKUP(A2966,APPL_ID_UNIQUE,_xlfn.XLOOKUP(DIVERSION_OUT_OF_SEASON!C2966,STORAGE_MONTHS,IN_SEASON_STORAGE))</f>
        <v/>
      </c>
      <c r="H2966" t="str">
        <f t="shared" si="140"/>
        <v/>
      </c>
      <c r="I2966" t="str">
        <f t="shared" ca="1" si="141"/>
        <v/>
      </c>
      <c r="J2966" s="24">
        <f t="shared" ca="1" si="142"/>
        <v>0</v>
      </c>
    </row>
    <row r="2967" spans="1:10" x14ac:dyDescent="0.3">
      <c r="A2967" t="s">
        <v>128</v>
      </c>
      <c r="B2967">
        <v>2017</v>
      </c>
      <c r="C2967">
        <v>2</v>
      </c>
      <c r="D2967">
        <v>0</v>
      </c>
      <c r="E2967" t="s">
        <v>75</v>
      </c>
      <c r="F2967" s="19" t="str" cm="1">
        <f t="array" aca="1" ref="F2967" ca="1">_xlfn.XLOOKUP(A2967,APPL_ID_UNIQUE,_xlfn.XLOOKUP(DIVERSION_OUT_OF_SEASON!C2967,DIRECT_MONTHS,IN_SEASON_DIRECT))</f>
        <v/>
      </c>
      <c r="G2967" t="str" cm="1">
        <f t="array" aca="1" ref="G2967" ca="1">_xlfn.XLOOKUP(A2967,APPL_ID_UNIQUE,_xlfn.XLOOKUP(DIVERSION_OUT_OF_SEASON!C2967,STORAGE_MONTHS,IN_SEASON_STORAGE))</f>
        <v/>
      </c>
      <c r="H2967" t="str">
        <f t="shared" si="140"/>
        <v/>
      </c>
      <c r="I2967" t="str">
        <f t="shared" ca="1" si="141"/>
        <v/>
      </c>
      <c r="J2967" s="24">
        <f t="shared" ca="1" si="142"/>
        <v>0</v>
      </c>
    </row>
    <row r="2968" spans="1:10" x14ac:dyDescent="0.3">
      <c r="A2968" t="s">
        <v>128</v>
      </c>
      <c r="B2968">
        <v>2017</v>
      </c>
      <c r="C2968">
        <v>2</v>
      </c>
      <c r="D2968">
        <v>0</v>
      </c>
      <c r="E2968" t="s">
        <v>74</v>
      </c>
      <c r="F2968" s="19" t="str" cm="1">
        <f t="array" aca="1" ref="F2968" ca="1">_xlfn.XLOOKUP(A2968,APPL_ID_UNIQUE,_xlfn.XLOOKUP(DIVERSION_OUT_OF_SEASON!C2968,DIRECT_MONTHS,IN_SEASON_DIRECT))</f>
        <v/>
      </c>
      <c r="G2968" t="str" cm="1">
        <f t="array" aca="1" ref="G2968" ca="1">_xlfn.XLOOKUP(A2968,APPL_ID_UNIQUE,_xlfn.XLOOKUP(DIVERSION_OUT_OF_SEASON!C2968,STORAGE_MONTHS,IN_SEASON_STORAGE))</f>
        <v/>
      </c>
      <c r="H2968" t="str">
        <f t="shared" ca="1" si="140"/>
        <v/>
      </c>
      <c r="I2968" t="str">
        <f t="shared" si="141"/>
        <v/>
      </c>
      <c r="J2968" s="24">
        <f t="shared" ca="1" si="142"/>
        <v>0</v>
      </c>
    </row>
    <row r="2969" spans="1:10" x14ac:dyDescent="0.3">
      <c r="A2969" t="s">
        <v>128</v>
      </c>
      <c r="B2969">
        <v>2017</v>
      </c>
      <c r="C2969">
        <v>3</v>
      </c>
      <c r="D2969">
        <v>0</v>
      </c>
      <c r="E2969" t="s">
        <v>75</v>
      </c>
      <c r="F2969" s="19" t="str" cm="1">
        <f t="array" aca="1" ref="F2969" ca="1">_xlfn.XLOOKUP(A2969,APPL_ID_UNIQUE,_xlfn.XLOOKUP(DIVERSION_OUT_OF_SEASON!C2969,DIRECT_MONTHS,IN_SEASON_DIRECT))</f>
        <v/>
      </c>
      <c r="G2969" t="str" cm="1">
        <f t="array" aca="1" ref="G2969" ca="1">_xlfn.XLOOKUP(A2969,APPL_ID_UNIQUE,_xlfn.XLOOKUP(DIVERSION_OUT_OF_SEASON!C2969,STORAGE_MONTHS,IN_SEASON_STORAGE))</f>
        <v/>
      </c>
      <c r="H2969" t="str">
        <f t="shared" si="140"/>
        <v/>
      </c>
      <c r="I2969" t="str">
        <f t="shared" ca="1" si="141"/>
        <v/>
      </c>
      <c r="J2969" s="24">
        <f t="shared" ca="1" si="142"/>
        <v>0</v>
      </c>
    </row>
    <row r="2970" spans="1:10" x14ac:dyDescent="0.3">
      <c r="A2970" t="s">
        <v>128</v>
      </c>
      <c r="B2970">
        <v>2017</v>
      </c>
      <c r="C2970">
        <v>3</v>
      </c>
      <c r="D2970">
        <v>0</v>
      </c>
      <c r="E2970" t="s">
        <v>74</v>
      </c>
      <c r="F2970" s="19" t="str" cm="1">
        <f t="array" aca="1" ref="F2970" ca="1">_xlfn.XLOOKUP(A2970,APPL_ID_UNIQUE,_xlfn.XLOOKUP(DIVERSION_OUT_OF_SEASON!C2970,DIRECT_MONTHS,IN_SEASON_DIRECT))</f>
        <v/>
      </c>
      <c r="G2970" t="str" cm="1">
        <f t="array" aca="1" ref="G2970" ca="1">_xlfn.XLOOKUP(A2970,APPL_ID_UNIQUE,_xlfn.XLOOKUP(DIVERSION_OUT_OF_SEASON!C2970,STORAGE_MONTHS,IN_SEASON_STORAGE))</f>
        <v/>
      </c>
      <c r="H2970" t="str">
        <f t="shared" ca="1" si="140"/>
        <v/>
      </c>
      <c r="I2970" t="str">
        <f t="shared" si="141"/>
        <v/>
      </c>
      <c r="J2970" s="24">
        <f t="shared" ca="1" si="142"/>
        <v>0</v>
      </c>
    </row>
    <row r="2971" spans="1:10" x14ac:dyDescent="0.3">
      <c r="A2971" t="s">
        <v>128</v>
      </c>
      <c r="B2971">
        <v>2017</v>
      </c>
      <c r="C2971">
        <v>4</v>
      </c>
      <c r="D2971">
        <v>0</v>
      </c>
      <c r="E2971" t="s">
        <v>75</v>
      </c>
      <c r="F2971" s="19" t="str" cm="1">
        <f t="array" aca="1" ref="F2971" ca="1">_xlfn.XLOOKUP(A2971,APPL_ID_UNIQUE,_xlfn.XLOOKUP(DIVERSION_OUT_OF_SEASON!C2971,DIRECT_MONTHS,IN_SEASON_DIRECT))</f>
        <v/>
      </c>
      <c r="G2971" t="str" cm="1">
        <f t="array" aca="1" ref="G2971" ca="1">_xlfn.XLOOKUP(A2971,APPL_ID_UNIQUE,_xlfn.XLOOKUP(DIVERSION_OUT_OF_SEASON!C2971,STORAGE_MONTHS,IN_SEASON_STORAGE))</f>
        <v/>
      </c>
      <c r="H2971" t="str">
        <f t="shared" si="140"/>
        <v/>
      </c>
      <c r="I2971" t="str">
        <f t="shared" ca="1" si="141"/>
        <v/>
      </c>
      <c r="J2971" s="24">
        <f t="shared" ca="1" si="142"/>
        <v>0</v>
      </c>
    </row>
    <row r="2972" spans="1:10" x14ac:dyDescent="0.3">
      <c r="A2972" t="s">
        <v>128</v>
      </c>
      <c r="B2972">
        <v>2017</v>
      </c>
      <c r="C2972">
        <v>4</v>
      </c>
      <c r="D2972">
        <v>0</v>
      </c>
      <c r="E2972" t="s">
        <v>74</v>
      </c>
      <c r="F2972" s="19" t="str" cm="1">
        <f t="array" aca="1" ref="F2972" ca="1">_xlfn.XLOOKUP(A2972,APPL_ID_UNIQUE,_xlfn.XLOOKUP(DIVERSION_OUT_OF_SEASON!C2972,DIRECT_MONTHS,IN_SEASON_DIRECT))</f>
        <v/>
      </c>
      <c r="G2972" t="str" cm="1">
        <f t="array" aca="1" ref="G2972" ca="1">_xlfn.XLOOKUP(A2972,APPL_ID_UNIQUE,_xlfn.XLOOKUP(DIVERSION_OUT_OF_SEASON!C2972,STORAGE_MONTHS,IN_SEASON_STORAGE))</f>
        <v/>
      </c>
      <c r="H2972" t="str">
        <f t="shared" ca="1" si="140"/>
        <v/>
      </c>
      <c r="I2972" t="str">
        <f t="shared" si="141"/>
        <v/>
      </c>
      <c r="J2972" s="24">
        <f t="shared" ca="1" si="142"/>
        <v>0</v>
      </c>
    </row>
    <row r="2973" spans="1:10" x14ac:dyDescent="0.3">
      <c r="A2973" t="s">
        <v>128</v>
      </c>
      <c r="B2973">
        <v>2017</v>
      </c>
      <c r="C2973">
        <v>5</v>
      </c>
      <c r="D2973">
        <v>0</v>
      </c>
      <c r="E2973" t="s">
        <v>75</v>
      </c>
      <c r="F2973" s="19" t="str" cm="1">
        <f t="array" aca="1" ref="F2973" ca="1">_xlfn.XLOOKUP(A2973,APPL_ID_UNIQUE,_xlfn.XLOOKUP(DIVERSION_OUT_OF_SEASON!C2973,DIRECT_MONTHS,IN_SEASON_DIRECT))</f>
        <v>IN_SEASON</v>
      </c>
      <c r="G2973" t="str" cm="1">
        <f t="array" aca="1" ref="G2973" ca="1">_xlfn.XLOOKUP(A2973,APPL_ID_UNIQUE,_xlfn.XLOOKUP(DIVERSION_OUT_OF_SEASON!C2973,STORAGE_MONTHS,IN_SEASON_STORAGE))</f>
        <v/>
      </c>
      <c r="H2973" t="str">
        <f t="shared" si="140"/>
        <v/>
      </c>
      <c r="I2973" t="str">
        <f t="shared" ca="1" si="141"/>
        <v/>
      </c>
      <c r="J2973" s="24">
        <f t="shared" ca="1" si="142"/>
        <v>0</v>
      </c>
    </row>
    <row r="2974" spans="1:10" x14ac:dyDescent="0.3">
      <c r="A2974" t="s">
        <v>128</v>
      </c>
      <c r="B2974">
        <v>2017</v>
      </c>
      <c r="C2974">
        <v>5</v>
      </c>
      <c r="D2974">
        <v>0</v>
      </c>
      <c r="E2974" t="s">
        <v>74</v>
      </c>
      <c r="F2974" s="19" t="str" cm="1">
        <f t="array" aca="1" ref="F2974" ca="1">_xlfn.XLOOKUP(A2974,APPL_ID_UNIQUE,_xlfn.XLOOKUP(DIVERSION_OUT_OF_SEASON!C2974,DIRECT_MONTHS,IN_SEASON_DIRECT))</f>
        <v>IN_SEASON</v>
      </c>
      <c r="G2974" t="str" cm="1">
        <f t="array" aca="1" ref="G2974" ca="1">_xlfn.XLOOKUP(A2974,APPL_ID_UNIQUE,_xlfn.XLOOKUP(DIVERSION_OUT_OF_SEASON!C2974,STORAGE_MONTHS,IN_SEASON_STORAGE))</f>
        <v/>
      </c>
      <c r="H2974" t="str">
        <f t="shared" ca="1" si="140"/>
        <v/>
      </c>
      <c r="I2974" t="str">
        <f t="shared" si="141"/>
        <v/>
      </c>
      <c r="J2974" s="24">
        <f t="shared" ca="1" si="142"/>
        <v>0</v>
      </c>
    </row>
    <row r="2975" spans="1:10" x14ac:dyDescent="0.3">
      <c r="A2975" t="s">
        <v>128</v>
      </c>
      <c r="B2975">
        <v>2017</v>
      </c>
      <c r="C2975">
        <v>6</v>
      </c>
      <c r="D2975">
        <v>0</v>
      </c>
      <c r="E2975" t="s">
        <v>74</v>
      </c>
      <c r="F2975" s="19" t="str" cm="1">
        <f t="array" aca="1" ref="F2975" ca="1">_xlfn.XLOOKUP(A2975,APPL_ID_UNIQUE,_xlfn.XLOOKUP(DIVERSION_OUT_OF_SEASON!C2975,DIRECT_MONTHS,IN_SEASON_DIRECT))</f>
        <v>IN_SEASON</v>
      </c>
      <c r="G2975" t="str" cm="1">
        <f t="array" aca="1" ref="G2975" ca="1">_xlfn.XLOOKUP(A2975,APPL_ID_UNIQUE,_xlfn.XLOOKUP(DIVERSION_OUT_OF_SEASON!C2975,STORAGE_MONTHS,IN_SEASON_STORAGE))</f>
        <v/>
      </c>
      <c r="H2975" t="str">
        <f t="shared" ca="1" si="140"/>
        <v/>
      </c>
      <c r="I2975" t="str">
        <f t="shared" si="141"/>
        <v/>
      </c>
      <c r="J2975" s="24">
        <f t="shared" ca="1" si="142"/>
        <v>0</v>
      </c>
    </row>
    <row r="2976" spans="1:10" x14ac:dyDescent="0.3">
      <c r="A2976" t="s">
        <v>128</v>
      </c>
      <c r="B2976">
        <v>2017</v>
      </c>
      <c r="C2976">
        <v>6</v>
      </c>
      <c r="D2976">
        <v>0</v>
      </c>
      <c r="E2976" t="s">
        <v>75</v>
      </c>
      <c r="F2976" s="19" t="str" cm="1">
        <f t="array" aca="1" ref="F2976" ca="1">_xlfn.XLOOKUP(A2976,APPL_ID_UNIQUE,_xlfn.XLOOKUP(DIVERSION_OUT_OF_SEASON!C2976,DIRECT_MONTHS,IN_SEASON_DIRECT))</f>
        <v>IN_SEASON</v>
      </c>
      <c r="G2976" t="str" cm="1">
        <f t="array" aca="1" ref="G2976" ca="1">_xlfn.XLOOKUP(A2976,APPL_ID_UNIQUE,_xlfn.XLOOKUP(DIVERSION_OUT_OF_SEASON!C2976,STORAGE_MONTHS,IN_SEASON_STORAGE))</f>
        <v/>
      </c>
      <c r="H2976" t="str">
        <f t="shared" si="140"/>
        <v/>
      </c>
      <c r="I2976" t="str">
        <f t="shared" ca="1" si="141"/>
        <v/>
      </c>
      <c r="J2976" s="24">
        <f t="shared" ca="1" si="142"/>
        <v>0</v>
      </c>
    </row>
    <row r="2977" spans="1:10" x14ac:dyDescent="0.3">
      <c r="A2977" t="s">
        <v>128</v>
      </c>
      <c r="B2977">
        <v>2017</v>
      </c>
      <c r="C2977">
        <v>7</v>
      </c>
      <c r="D2977">
        <v>0</v>
      </c>
      <c r="E2977" t="s">
        <v>74</v>
      </c>
      <c r="F2977" s="19" t="str" cm="1">
        <f t="array" aca="1" ref="F2977" ca="1">_xlfn.XLOOKUP(A2977,APPL_ID_UNIQUE,_xlfn.XLOOKUP(DIVERSION_OUT_OF_SEASON!C2977,DIRECT_MONTHS,IN_SEASON_DIRECT))</f>
        <v>IN_SEASON</v>
      </c>
      <c r="G2977" t="str" cm="1">
        <f t="array" aca="1" ref="G2977" ca="1">_xlfn.XLOOKUP(A2977,APPL_ID_UNIQUE,_xlfn.XLOOKUP(DIVERSION_OUT_OF_SEASON!C2977,STORAGE_MONTHS,IN_SEASON_STORAGE))</f>
        <v/>
      </c>
      <c r="H2977" t="str">
        <f t="shared" ca="1" si="140"/>
        <v/>
      </c>
      <c r="I2977" t="str">
        <f t="shared" si="141"/>
        <v/>
      </c>
      <c r="J2977" s="24">
        <f t="shared" ca="1" si="142"/>
        <v>0</v>
      </c>
    </row>
    <row r="2978" spans="1:10" x14ac:dyDescent="0.3">
      <c r="A2978" t="s">
        <v>128</v>
      </c>
      <c r="B2978">
        <v>2017</v>
      </c>
      <c r="C2978">
        <v>7</v>
      </c>
      <c r="D2978">
        <v>0</v>
      </c>
      <c r="E2978" t="s">
        <v>75</v>
      </c>
      <c r="F2978" s="19" t="str" cm="1">
        <f t="array" aca="1" ref="F2978" ca="1">_xlfn.XLOOKUP(A2978,APPL_ID_UNIQUE,_xlfn.XLOOKUP(DIVERSION_OUT_OF_SEASON!C2978,DIRECT_MONTHS,IN_SEASON_DIRECT))</f>
        <v>IN_SEASON</v>
      </c>
      <c r="G2978" t="str" cm="1">
        <f t="array" aca="1" ref="G2978" ca="1">_xlfn.XLOOKUP(A2978,APPL_ID_UNIQUE,_xlfn.XLOOKUP(DIVERSION_OUT_OF_SEASON!C2978,STORAGE_MONTHS,IN_SEASON_STORAGE))</f>
        <v/>
      </c>
      <c r="H2978" t="str">
        <f t="shared" si="140"/>
        <v/>
      </c>
      <c r="I2978" t="str">
        <f t="shared" ca="1" si="141"/>
        <v/>
      </c>
      <c r="J2978" s="24">
        <f t="shared" ca="1" si="142"/>
        <v>0</v>
      </c>
    </row>
    <row r="2979" spans="1:10" x14ac:dyDescent="0.3">
      <c r="A2979" t="s">
        <v>128</v>
      </c>
      <c r="B2979">
        <v>2017</v>
      </c>
      <c r="C2979">
        <v>8</v>
      </c>
      <c r="D2979">
        <v>0</v>
      </c>
      <c r="E2979" t="s">
        <v>75</v>
      </c>
      <c r="F2979" s="19" t="str" cm="1">
        <f t="array" aca="1" ref="F2979" ca="1">_xlfn.XLOOKUP(A2979,APPL_ID_UNIQUE,_xlfn.XLOOKUP(DIVERSION_OUT_OF_SEASON!C2979,DIRECT_MONTHS,IN_SEASON_DIRECT))</f>
        <v>IN_SEASON</v>
      </c>
      <c r="G2979" t="str" cm="1">
        <f t="array" aca="1" ref="G2979" ca="1">_xlfn.XLOOKUP(A2979,APPL_ID_UNIQUE,_xlfn.XLOOKUP(DIVERSION_OUT_OF_SEASON!C2979,STORAGE_MONTHS,IN_SEASON_STORAGE))</f>
        <v/>
      </c>
      <c r="H2979" t="str">
        <f t="shared" si="140"/>
        <v/>
      </c>
      <c r="I2979" t="str">
        <f t="shared" ca="1" si="141"/>
        <v/>
      </c>
      <c r="J2979" s="24">
        <f t="shared" ca="1" si="142"/>
        <v>0</v>
      </c>
    </row>
    <row r="2980" spans="1:10" x14ac:dyDescent="0.3">
      <c r="A2980" t="s">
        <v>128</v>
      </c>
      <c r="B2980">
        <v>2017</v>
      </c>
      <c r="C2980">
        <v>8</v>
      </c>
      <c r="D2980">
        <v>0</v>
      </c>
      <c r="E2980" t="s">
        <v>74</v>
      </c>
      <c r="F2980" s="19" t="str" cm="1">
        <f t="array" aca="1" ref="F2980" ca="1">_xlfn.XLOOKUP(A2980,APPL_ID_UNIQUE,_xlfn.XLOOKUP(DIVERSION_OUT_OF_SEASON!C2980,DIRECT_MONTHS,IN_SEASON_DIRECT))</f>
        <v>IN_SEASON</v>
      </c>
      <c r="G2980" t="str" cm="1">
        <f t="array" aca="1" ref="G2980" ca="1">_xlfn.XLOOKUP(A2980,APPL_ID_UNIQUE,_xlfn.XLOOKUP(DIVERSION_OUT_OF_SEASON!C2980,STORAGE_MONTHS,IN_SEASON_STORAGE))</f>
        <v/>
      </c>
      <c r="H2980" t="str">
        <f t="shared" ca="1" si="140"/>
        <v/>
      </c>
      <c r="I2980" t="str">
        <f t="shared" si="141"/>
        <v/>
      </c>
      <c r="J2980" s="24">
        <f t="shared" ca="1" si="142"/>
        <v>0</v>
      </c>
    </row>
    <row r="2981" spans="1:10" x14ac:dyDescent="0.3">
      <c r="A2981" t="s">
        <v>128</v>
      </c>
      <c r="B2981">
        <v>2017</v>
      </c>
      <c r="C2981">
        <v>9</v>
      </c>
      <c r="D2981">
        <v>0</v>
      </c>
      <c r="E2981" t="s">
        <v>75</v>
      </c>
      <c r="F2981" s="19" t="str" cm="1">
        <f t="array" aca="1" ref="F2981" ca="1">_xlfn.XLOOKUP(A2981,APPL_ID_UNIQUE,_xlfn.XLOOKUP(DIVERSION_OUT_OF_SEASON!C2981,DIRECT_MONTHS,IN_SEASON_DIRECT))</f>
        <v>IN_SEASON</v>
      </c>
      <c r="G2981" t="str" cm="1">
        <f t="array" aca="1" ref="G2981" ca="1">_xlfn.XLOOKUP(A2981,APPL_ID_UNIQUE,_xlfn.XLOOKUP(DIVERSION_OUT_OF_SEASON!C2981,STORAGE_MONTHS,IN_SEASON_STORAGE))</f>
        <v/>
      </c>
      <c r="H2981" t="str">
        <f t="shared" si="140"/>
        <v/>
      </c>
      <c r="I2981" t="str">
        <f t="shared" ca="1" si="141"/>
        <v/>
      </c>
      <c r="J2981" s="24">
        <f t="shared" ca="1" si="142"/>
        <v>0</v>
      </c>
    </row>
    <row r="2982" spans="1:10" x14ac:dyDescent="0.3">
      <c r="A2982" t="s">
        <v>128</v>
      </c>
      <c r="B2982">
        <v>2017</v>
      </c>
      <c r="C2982">
        <v>9</v>
      </c>
      <c r="D2982">
        <v>0</v>
      </c>
      <c r="E2982" t="s">
        <v>74</v>
      </c>
      <c r="F2982" s="19" t="str" cm="1">
        <f t="array" aca="1" ref="F2982" ca="1">_xlfn.XLOOKUP(A2982,APPL_ID_UNIQUE,_xlfn.XLOOKUP(DIVERSION_OUT_OF_SEASON!C2982,DIRECT_MONTHS,IN_SEASON_DIRECT))</f>
        <v>IN_SEASON</v>
      </c>
      <c r="G2982" t="str" cm="1">
        <f t="array" aca="1" ref="G2982" ca="1">_xlfn.XLOOKUP(A2982,APPL_ID_UNIQUE,_xlfn.XLOOKUP(DIVERSION_OUT_OF_SEASON!C2982,STORAGE_MONTHS,IN_SEASON_STORAGE))</f>
        <v/>
      </c>
      <c r="H2982" t="str">
        <f t="shared" ca="1" si="140"/>
        <v/>
      </c>
      <c r="I2982" t="str">
        <f t="shared" si="141"/>
        <v/>
      </c>
      <c r="J2982" s="24">
        <f t="shared" ca="1" si="142"/>
        <v>0</v>
      </c>
    </row>
    <row r="2983" spans="1:10" x14ac:dyDescent="0.3">
      <c r="A2983" t="s">
        <v>128</v>
      </c>
      <c r="B2983">
        <v>2017</v>
      </c>
      <c r="C2983">
        <v>10</v>
      </c>
      <c r="D2983">
        <v>0</v>
      </c>
      <c r="E2983" t="s">
        <v>75</v>
      </c>
      <c r="F2983" s="19" t="str" cm="1">
        <f t="array" aca="1" ref="F2983" ca="1">_xlfn.XLOOKUP(A2983,APPL_ID_UNIQUE,_xlfn.XLOOKUP(DIVERSION_OUT_OF_SEASON!C2983,DIRECT_MONTHS,IN_SEASON_DIRECT))</f>
        <v>IN_SEASON</v>
      </c>
      <c r="G2983" t="str" cm="1">
        <f t="array" aca="1" ref="G2983" ca="1">_xlfn.XLOOKUP(A2983,APPL_ID_UNIQUE,_xlfn.XLOOKUP(DIVERSION_OUT_OF_SEASON!C2983,STORAGE_MONTHS,IN_SEASON_STORAGE))</f>
        <v/>
      </c>
      <c r="H2983" t="str">
        <f t="shared" si="140"/>
        <v/>
      </c>
      <c r="I2983" t="str">
        <f t="shared" ca="1" si="141"/>
        <v/>
      </c>
      <c r="J2983" s="24">
        <f t="shared" ca="1" si="142"/>
        <v>0</v>
      </c>
    </row>
    <row r="2984" spans="1:10" x14ac:dyDescent="0.3">
      <c r="A2984" t="s">
        <v>128</v>
      </c>
      <c r="B2984">
        <v>2017</v>
      </c>
      <c r="C2984">
        <v>10</v>
      </c>
      <c r="D2984">
        <v>0</v>
      </c>
      <c r="E2984" t="s">
        <v>74</v>
      </c>
      <c r="F2984" s="19" t="str" cm="1">
        <f t="array" aca="1" ref="F2984" ca="1">_xlfn.XLOOKUP(A2984,APPL_ID_UNIQUE,_xlfn.XLOOKUP(DIVERSION_OUT_OF_SEASON!C2984,DIRECT_MONTHS,IN_SEASON_DIRECT))</f>
        <v>IN_SEASON</v>
      </c>
      <c r="G2984" t="str" cm="1">
        <f t="array" aca="1" ref="G2984" ca="1">_xlfn.XLOOKUP(A2984,APPL_ID_UNIQUE,_xlfn.XLOOKUP(DIVERSION_OUT_OF_SEASON!C2984,STORAGE_MONTHS,IN_SEASON_STORAGE))</f>
        <v/>
      </c>
      <c r="H2984" t="str">
        <f t="shared" ca="1" si="140"/>
        <v/>
      </c>
      <c r="I2984" t="str">
        <f t="shared" si="141"/>
        <v/>
      </c>
      <c r="J2984" s="24">
        <f t="shared" ca="1" si="142"/>
        <v>0</v>
      </c>
    </row>
    <row r="2985" spans="1:10" x14ac:dyDescent="0.3">
      <c r="A2985" t="s">
        <v>128</v>
      </c>
      <c r="B2985">
        <v>2017</v>
      </c>
      <c r="C2985">
        <v>11</v>
      </c>
      <c r="D2985">
        <v>0</v>
      </c>
      <c r="E2985" t="s">
        <v>74</v>
      </c>
      <c r="F2985" s="19" t="str" cm="1">
        <f t="array" aca="1" ref="F2985" ca="1">_xlfn.XLOOKUP(A2985,APPL_ID_UNIQUE,_xlfn.XLOOKUP(DIVERSION_OUT_OF_SEASON!C2985,DIRECT_MONTHS,IN_SEASON_DIRECT))</f>
        <v/>
      </c>
      <c r="G2985" t="str" cm="1">
        <f t="array" aca="1" ref="G2985" ca="1">_xlfn.XLOOKUP(A2985,APPL_ID_UNIQUE,_xlfn.XLOOKUP(DIVERSION_OUT_OF_SEASON!C2985,STORAGE_MONTHS,IN_SEASON_STORAGE))</f>
        <v/>
      </c>
      <c r="H2985" t="str">
        <f t="shared" ca="1" si="140"/>
        <v/>
      </c>
      <c r="I2985" t="str">
        <f t="shared" si="141"/>
        <v/>
      </c>
      <c r="J2985" s="24">
        <f t="shared" ca="1" si="142"/>
        <v>0</v>
      </c>
    </row>
    <row r="2986" spans="1:10" x14ac:dyDescent="0.3">
      <c r="A2986" t="s">
        <v>128</v>
      </c>
      <c r="B2986">
        <v>2017</v>
      </c>
      <c r="C2986">
        <v>11</v>
      </c>
      <c r="D2986">
        <v>0</v>
      </c>
      <c r="E2986" t="s">
        <v>75</v>
      </c>
      <c r="F2986" s="19" t="str" cm="1">
        <f t="array" aca="1" ref="F2986" ca="1">_xlfn.XLOOKUP(A2986,APPL_ID_UNIQUE,_xlfn.XLOOKUP(DIVERSION_OUT_OF_SEASON!C2986,DIRECT_MONTHS,IN_SEASON_DIRECT))</f>
        <v/>
      </c>
      <c r="G2986" t="str" cm="1">
        <f t="array" aca="1" ref="G2986" ca="1">_xlfn.XLOOKUP(A2986,APPL_ID_UNIQUE,_xlfn.XLOOKUP(DIVERSION_OUT_OF_SEASON!C2986,STORAGE_MONTHS,IN_SEASON_STORAGE))</f>
        <v/>
      </c>
      <c r="H2986" t="str">
        <f t="shared" si="140"/>
        <v/>
      </c>
      <c r="I2986" t="str">
        <f t="shared" ca="1" si="141"/>
        <v/>
      </c>
      <c r="J2986" s="24">
        <f t="shared" ca="1" si="142"/>
        <v>0</v>
      </c>
    </row>
    <row r="2987" spans="1:10" x14ac:dyDescent="0.3">
      <c r="A2987" t="s">
        <v>128</v>
      </c>
      <c r="B2987">
        <v>2017</v>
      </c>
      <c r="C2987">
        <v>12</v>
      </c>
      <c r="D2987">
        <v>0</v>
      </c>
      <c r="E2987" t="s">
        <v>74</v>
      </c>
      <c r="F2987" s="19" t="str" cm="1">
        <f t="array" aca="1" ref="F2987" ca="1">_xlfn.XLOOKUP(A2987,APPL_ID_UNIQUE,_xlfn.XLOOKUP(DIVERSION_OUT_OF_SEASON!C2987,DIRECT_MONTHS,IN_SEASON_DIRECT))</f>
        <v/>
      </c>
      <c r="G2987" t="str" cm="1">
        <f t="array" aca="1" ref="G2987" ca="1">_xlfn.XLOOKUP(A2987,APPL_ID_UNIQUE,_xlfn.XLOOKUP(DIVERSION_OUT_OF_SEASON!C2987,STORAGE_MONTHS,IN_SEASON_STORAGE))</f>
        <v/>
      </c>
      <c r="H2987" t="str">
        <f t="shared" ca="1" si="140"/>
        <v/>
      </c>
      <c r="I2987" t="str">
        <f t="shared" si="141"/>
        <v/>
      </c>
      <c r="J2987" s="24">
        <f t="shared" ca="1" si="142"/>
        <v>0</v>
      </c>
    </row>
    <row r="2988" spans="1:10" x14ac:dyDescent="0.3">
      <c r="A2988" t="s">
        <v>128</v>
      </c>
      <c r="B2988">
        <v>2017</v>
      </c>
      <c r="C2988">
        <v>12</v>
      </c>
      <c r="D2988">
        <v>0</v>
      </c>
      <c r="E2988" t="s">
        <v>75</v>
      </c>
      <c r="F2988" s="19" t="str" cm="1">
        <f t="array" aca="1" ref="F2988" ca="1">_xlfn.XLOOKUP(A2988,APPL_ID_UNIQUE,_xlfn.XLOOKUP(DIVERSION_OUT_OF_SEASON!C2988,DIRECT_MONTHS,IN_SEASON_DIRECT))</f>
        <v/>
      </c>
      <c r="G2988" t="str" cm="1">
        <f t="array" aca="1" ref="G2988" ca="1">_xlfn.XLOOKUP(A2988,APPL_ID_UNIQUE,_xlfn.XLOOKUP(DIVERSION_OUT_OF_SEASON!C2988,STORAGE_MONTHS,IN_SEASON_STORAGE))</f>
        <v/>
      </c>
      <c r="H2988" t="str">
        <f t="shared" si="140"/>
        <v/>
      </c>
      <c r="I2988" t="str">
        <f t="shared" ca="1" si="141"/>
        <v/>
      </c>
      <c r="J2988" s="24">
        <f t="shared" ca="1" si="142"/>
        <v>0</v>
      </c>
    </row>
    <row r="2989" spans="1:10" x14ac:dyDescent="0.3">
      <c r="A2989" t="s">
        <v>128</v>
      </c>
      <c r="B2989">
        <v>2018</v>
      </c>
      <c r="C2989">
        <v>1</v>
      </c>
      <c r="D2989">
        <v>0</v>
      </c>
      <c r="E2989" t="s">
        <v>75</v>
      </c>
      <c r="F2989" s="19" t="str" cm="1">
        <f t="array" aca="1" ref="F2989" ca="1">_xlfn.XLOOKUP(A2989,APPL_ID_UNIQUE,_xlfn.XLOOKUP(DIVERSION_OUT_OF_SEASON!C2989,DIRECT_MONTHS,IN_SEASON_DIRECT))</f>
        <v/>
      </c>
      <c r="G2989" t="str" cm="1">
        <f t="array" aca="1" ref="G2989" ca="1">_xlfn.XLOOKUP(A2989,APPL_ID_UNIQUE,_xlfn.XLOOKUP(DIVERSION_OUT_OF_SEASON!C2989,STORAGE_MONTHS,IN_SEASON_STORAGE))</f>
        <v/>
      </c>
      <c r="H2989" t="str">
        <f t="shared" si="140"/>
        <v/>
      </c>
      <c r="I2989" t="str">
        <f t="shared" ca="1" si="141"/>
        <v/>
      </c>
      <c r="J2989" s="24">
        <f t="shared" ca="1" si="142"/>
        <v>0</v>
      </c>
    </row>
    <row r="2990" spans="1:10" x14ac:dyDescent="0.3">
      <c r="A2990" t="s">
        <v>128</v>
      </c>
      <c r="B2990">
        <v>2018</v>
      </c>
      <c r="C2990">
        <v>1</v>
      </c>
      <c r="D2990">
        <v>0</v>
      </c>
      <c r="E2990" t="s">
        <v>74</v>
      </c>
      <c r="F2990" s="19" t="str" cm="1">
        <f t="array" aca="1" ref="F2990" ca="1">_xlfn.XLOOKUP(A2990,APPL_ID_UNIQUE,_xlfn.XLOOKUP(DIVERSION_OUT_OF_SEASON!C2990,DIRECT_MONTHS,IN_SEASON_DIRECT))</f>
        <v/>
      </c>
      <c r="G2990" t="str" cm="1">
        <f t="array" aca="1" ref="G2990" ca="1">_xlfn.XLOOKUP(A2990,APPL_ID_UNIQUE,_xlfn.XLOOKUP(DIVERSION_OUT_OF_SEASON!C2990,STORAGE_MONTHS,IN_SEASON_STORAGE))</f>
        <v/>
      </c>
      <c r="H2990" t="str">
        <f t="shared" ca="1" si="140"/>
        <v/>
      </c>
      <c r="I2990" t="str">
        <f t="shared" si="141"/>
        <v/>
      </c>
      <c r="J2990" s="24">
        <f t="shared" ca="1" si="142"/>
        <v>0</v>
      </c>
    </row>
    <row r="2991" spans="1:10" x14ac:dyDescent="0.3">
      <c r="A2991" t="s">
        <v>128</v>
      </c>
      <c r="B2991">
        <v>2018</v>
      </c>
      <c r="C2991">
        <v>2</v>
      </c>
      <c r="D2991">
        <v>0</v>
      </c>
      <c r="E2991" t="s">
        <v>75</v>
      </c>
      <c r="F2991" s="19" t="str" cm="1">
        <f t="array" aca="1" ref="F2991" ca="1">_xlfn.XLOOKUP(A2991,APPL_ID_UNIQUE,_xlfn.XLOOKUP(DIVERSION_OUT_OF_SEASON!C2991,DIRECT_MONTHS,IN_SEASON_DIRECT))</f>
        <v/>
      </c>
      <c r="G2991" t="str" cm="1">
        <f t="array" aca="1" ref="G2991" ca="1">_xlfn.XLOOKUP(A2991,APPL_ID_UNIQUE,_xlfn.XLOOKUP(DIVERSION_OUT_OF_SEASON!C2991,STORAGE_MONTHS,IN_SEASON_STORAGE))</f>
        <v/>
      </c>
      <c r="H2991" t="str">
        <f t="shared" si="140"/>
        <v/>
      </c>
      <c r="I2991" t="str">
        <f t="shared" ca="1" si="141"/>
        <v/>
      </c>
      <c r="J2991" s="24">
        <f t="shared" ca="1" si="142"/>
        <v>0</v>
      </c>
    </row>
    <row r="2992" spans="1:10" x14ac:dyDescent="0.3">
      <c r="A2992" t="s">
        <v>128</v>
      </c>
      <c r="B2992">
        <v>2018</v>
      </c>
      <c r="C2992">
        <v>2</v>
      </c>
      <c r="D2992">
        <v>0</v>
      </c>
      <c r="E2992" t="s">
        <v>74</v>
      </c>
      <c r="F2992" s="19" t="str" cm="1">
        <f t="array" aca="1" ref="F2992" ca="1">_xlfn.XLOOKUP(A2992,APPL_ID_UNIQUE,_xlfn.XLOOKUP(DIVERSION_OUT_OF_SEASON!C2992,DIRECT_MONTHS,IN_SEASON_DIRECT))</f>
        <v/>
      </c>
      <c r="G2992" t="str" cm="1">
        <f t="array" aca="1" ref="G2992" ca="1">_xlfn.XLOOKUP(A2992,APPL_ID_UNIQUE,_xlfn.XLOOKUP(DIVERSION_OUT_OF_SEASON!C2992,STORAGE_MONTHS,IN_SEASON_STORAGE))</f>
        <v/>
      </c>
      <c r="H2992" t="str">
        <f t="shared" ca="1" si="140"/>
        <v/>
      </c>
      <c r="I2992" t="str">
        <f t="shared" si="141"/>
        <v/>
      </c>
      <c r="J2992" s="24">
        <f t="shared" ca="1" si="142"/>
        <v>0</v>
      </c>
    </row>
    <row r="2993" spans="1:10" x14ac:dyDescent="0.3">
      <c r="A2993" t="s">
        <v>128</v>
      </c>
      <c r="B2993">
        <v>2018</v>
      </c>
      <c r="C2993">
        <v>3</v>
      </c>
      <c r="D2993">
        <v>0</v>
      </c>
      <c r="E2993" t="s">
        <v>74</v>
      </c>
      <c r="F2993" s="19" t="str" cm="1">
        <f t="array" aca="1" ref="F2993" ca="1">_xlfn.XLOOKUP(A2993,APPL_ID_UNIQUE,_xlfn.XLOOKUP(DIVERSION_OUT_OF_SEASON!C2993,DIRECT_MONTHS,IN_SEASON_DIRECT))</f>
        <v/>
      </c>
      <c r="G2993" t="str" cm="1">
        <f t="array" aca="1" ref="G2993" ca="1">_xlfn.XLOOKUP(A2993,APPL_ID_UNIQUE,_xlfn.XLOOKUP(DIVERSION_OUT_OF_SEASON!C2993,STORAGE_MONTHS,IN_SEASON_STORAGE))</f>
        <v/>
      </c>
      <c r="H2993" t="str">
        <f t="shared" ca="1" si="140"/>
        <v/>
      </c>
      <c r="I2993" t="str">
        <f t="shared" si="141"/>
        <v/>
      </c>
      <c r="J2993" s="24">
        <f t="shared" ca="1" si="142"/>
        <v>0</v>
      </c>
    </row>
    <row r="2994" spans="1:10" x14ac:dyDescent="0.3">
      <c r="A2994" t="s">
        <v>128</v>
      </c>
      <c r="B2994">
        <v>2018</v>
      </c>
      <c r="C2994">
        <v>3</v>
      </c>
      <c r="D2994">
        <v>0</v>
      </c>
      <c r="E2994" t="s">
        <v>75</v>
      </c>
      <c r="F2994" s="19" t="str" cm="1">
        <f t="array" aca="1" ref="F2994" ca="1">_xlfn.XLOOKUP(A2994,APPL_ID_UNIQUE,_xlfn.XLOOKUP(DIVERSION_OUT_OF_SEASON!C2994,DIRECT_MONTHS,IN_SEASON_DIRECT))</f>
        <v/>
      </c>
      <c r="G2994" t="str" cm="1">
        <f t="array" aca="1" ref="G2994" ca="1">_xlfn.XLOOKUP(A2994,APPL_ID_UNIQUE,_xlfn.XLOOKUP(DIVERSION_OUT_OF_SEASON!C2994,STORAGE_MONTHS,IN_SEASON_STORAGE))</f>
        <v/>
      </c>
      <c r="H2994" t="str">
        <f t="shared" si="140"/>
        <v/>
      </c>
      <c r="I2994" t="str">
        <f t="shared" ca="1" si="141"/>
        <v/>
      </c>
      <c r="J2994" s="24">
        <f t="shared" ca="1" si="142"/>
        <v>0</v>
      </c>
    </row>
    <row r="2995" spans="1:10" x14ac:dyDescent="0.3">
      <c r="A2995" t="s">
        <v>128</v>
      </c>
      <c r="B2995">
        <v>2018</v>
      </c>
      <c r="C2995">
        <v>4</v>
      </c>
      <c r="D2995">
        <v>0</v>
      </c>
      <c r="E2995" t="s">
        <v>75</v>
      </c>
      <c r="F2995" s="19" t="str" cm="1">
        <f t="array" aca="1" ref="F2995" ca="1">_xlfn.XLOOKUP(A2995,APPL_ID_UNIQUE,_xlfn.XLOOKUP(DIVERSION_OUT_OF_SEASON!C2995,DIRECT_MONTHS,IN_SEASON_DIRECT))</f>
        <v/>
      </c>
      <c r="G2995" t="str" cm="1">
        <f t="array" aca="1" ref="G2995" ca="1">_xlfn.XLOOKUP(A2995,APPL_ID_UNIQUE,_xlfn.XLOOKUP(DIVERSION_OUT_OF_SEASON!C2995,STORAGE_MONTHS,IN_SEASON_STORAGE))</f>
        <v/>
      </c>
      <c r="H2995" t="str">
        <f t="shared" si="140"/>
        <v/>
      </c>
      <c r="I2995" t="str">
        <f t="shared" ca="1" si="141"/>
        <v/>
      </c>
      <c r="J2995" s="24">
        <f t="shared" ca="1" si="142"/>
        <v>0</v>
      </c>
    </row>
    <row r="2996" spans="1:10" x14ac:dyDescent="0.3">
      <c r="A2996" t="s">
        <v>128</v>
      </c>
      <c r="B2996">
        <v>2018</v>
      </c>
      <c r="C2996">
        <v>4</v>
      </c>
      <c r="D2996">
        <v>0</v>
      </c>
      <c r="E2996" t="s">
        <v>74</v>
      </c>
      <c r="F2996" s="19" t="str" cm="1">
        <f t="array" aca="1" ref="F2996" ca="1">_xlfn.XLOOKUP(A2996,APPL_ID_UNIQUE,_xlfn.XLOOKUP(DIVERSION_OUT_OF_SEASON!C2996,DIRECT_MONTHS,IN_SEASON_DIRECT))</f>
        <v/>
      </c>
      <c r="G2996" t="str" cm="1">
        <f t="array" aca="1" ref="G2996" ca="1">_xlfn.XLOOKUP(A2996,APPL_ID_UNIQUE,_xlfn.XLOOKUP(DIVERSION_OUT_OF_SEASON!C2996,STORAGE_MONTHS,IN_SEASON_STORAGE))</f>
        <v/>
      </c>
      <c r="H2996" t="str">
        <f t="shared" ca="1" si="140"/>
        <v/>
      </c>
      <c r="I2996" t="str">
        <f t="shared" si="141"/>
        <v/>
      </c>
      <c r="J2996" s="24">
        <f t="shared" ca="1" si="142"/>
        <v>0</v>
      </c>
    </row>
    <row r="2997" spans="1:10" x14ac:dyDescent="0.3">
      <c r="A2997" t="s">
        <v>128</v>
      </c>
      <c r="B2997">
        <v>2018</v>
      </c>
      <c r="C2997">
        <v>5</v>
      </c>
      <c r="D2997">
        <v>0</v>
      </c>
      <c r="E2997" t="s">
        <v>74</v>
      </c>
      <c r="F2997" s="19" t="str" cm="1">
        <f t="array" aca="1" ref="F2997" ca="1">_xlfn.XLOOKUP(A2997,APPL_ID_UNIQUE,_xlfn.XLOOKUP(DIVERSION_OUT_OF_SEASON!C2997,DIRECT_MONTHS,IN_SEASON_DIRECT))</f>
        <v>IN_SEASON</v>
      </c>
      <c r="G2997" t="str" cm="1">
        <f t="array" aca="1" ref="G2997" ca="1">_xlfn.XLOOKUP(A2997,APPL_ID_UNIQUE,_xlfn.XLOOKUP(DIVERSION_OUT_OF_SEASON!C2997,STORAGE_MONTHS,IN_SEASON_STORAGE))</f>
        <v/>
      </c>
      <c r="H2997" t="str">
        <f t="shared" ca="1" si="140"/>
        <v/>
      </c>
      <c r="I2997" t="str">
        <f t="shared" si="141"/>
        <v/>
      </c>
      <c r="J2997" s="24">
        <f t="shared" ca="1" si="142"/>
        <v>0</v>
      </c>
    </row>
    <row r="2998" spans="1:10" x14ac:dyDescent="0.3">
      <c r="A2998" t="s">
        <v>128</v>
      </c>
      <c r="B2998">
        <v>2018</v>
      </c>
      <c r="C2998">
        <v>5</v>
      </c>
      <c r="D2998">
        <v>0</v>
      </c>
      <c r="E2998" t="s">
        <v>75</v>
      </c>
      <c r="F2998" s="19" t="str" cm="1">
        <f t="array" aca="1" ref="F2998" ca="1">_xlfn.XLOOKUP(A2998,APPL_ID_UNIQUE,_xlfn.XLOOKUP(DIVERSION_OUT_OF_SEASON!C2998,DIRECT_MONTHS,IN_SEASON_DIRECT))</f>
        <v>IN_SEASON</v>
      </c>
      <c r="G2998" t="str" cm="1">
        <f t="array" aca="1" ref="G2998" ca="1">_xlfn.XLOOKUP(A2998,APPL_ID_UNIQUE,_xlfn.XLOOKUP(DIVERSION_OUT_OF_SEASON!C2998,STORAGE_MONTHS,IN_SEASON_STORAGE))</f>
        <v/>
      </c>
      <c r="H2998" t="str">
        <f t="shared" si="140"/>
        <v/>
      </c>
      <c r="I2998" t="str">
        <f t="shared" ca="1" si="141"/>
        <v/>
      </c>
      <c r="J2998" s="24">
        <f t="shared" ca="1" si="142"/>
        <v>0</v>
      </c>
    </row>
    <row r="2999" spans="1:10" x14ac:dyDescent="0.3">
      <c r="A2999" t="s">
        <v>128</v>
      </c>
      <c r="B2999">
        <v>2018</v>
      </c>
      <c r="C2999">
        <v>6</v>
      </c>
      <c r="D2999">
        <v>0</v>
      </c>
      <c r="E2999" t="s">
        <v>74</v>
      </c>
      <c r="F2999" s="19" t="str" cm="1">
        <f t="array" aca="1" ref="F2999" ca="1">_xlfn.XLOOKUP(A2999,APPL_ID_UNIQUE,_xlfn.XLOOKUP(DIVERSION_OUT_OF_SEASON!C2999,DIRECT_MONTHS,IN_SEASON_DIRECT))</f>
        <v>IN_SEASON</v>
      </c>
      <c r="G2999" t="str" cm="1">
        <f t="array" aca="1" ref="G2999" ca="1">_xlfn.XLOOKUP(A2999,APPL_ID_UNIQUE,_xlfn.XLOOKUP(DIVERSION_OUT_OF_SEASON!C2999,STORAGE_MONTHS,IN_SEASON_STORAGE))</f>
        <v/>
      </c>
      <c r="H2999" t="str">
        <f t="shared" ca="1" si="140"/>
        <v/>
      </c>
      <c r="I2999" t="str">
        <f t="shared" si="141"/>
        <v/>
      </c>
      <c r="J2999" s="24">
        <f t="shared" ca="1" si="142"/>
        <v>0</v>
      </c>
    </row>
    <row r="3000" spans="1:10" x14ac:dyDescent="0.3">
      <c r="A3000" t="s">
        <v>128</v>
      </c>
      <c r="B3000">
        <v>2018</v>
      </c>
      <c r="C3000">
        <v>6</v>
      </c>
      <c r="D3000">
        <v>0</v>
      </c>
      <c r="E3000" t="s">
        <v>75</v>
      </c>
      <c r="F3000" s="19" t="str" cm="1">
        <f t="array" aca="1" ref="F3000" ca="1">_xlfn.XLOOKUP(A3000,APPL_ID_UNIQUE,_xlfn.XLOOKUP(DIVERSION_OUT_OF_SEASON!C3000,DIRECT_MONTHS,IN_SEASON_DIRECT))</f>
        <v>IN_SEASON</v>
      </c>
      <c r="G3000" t="str" cm="1">
        <f t="array" aca="1" ref="G3000" ca="1">_xlfn.XLOOKUP(A3000,APPL_ID_UNIQUE,_xlfn.XLOOKUP(DIVERSION_OUT_OF_SEASON!C3000,STORAGE_MONTHS,IN_SEASON_STORAGE))</f>
        <v/>
      </c>
      <c r="H3000" t="str">
        <f t="shared" si="140"/>
        <v/>
      </c>
      <c r="I3000" t="str">
        <f t="shared" ca="1" si="141"/>
        <v/>
      </c>
      <c r="J3000" s="24">
        <f t="shared" ca="1" si="142"/>
        <v>0</v>
      </c>
    </row>
    <row r="3001" spans="1:10" x14ac:dyDescent="0.3">
      <c r="A3001" t="s">
        <v>128</v>
      </c>
      <c r="B3001">
        <v>2018</v>
      </c>
      <c r="C3001">
        <v>7</v>
      </c>
      <c r="D3001">
        <v>0</v>
      </c>
      <c r="E3001" t="s">
        <v>75</v>
      </c>
      <c r="F3001" s="19" t="str" cm="1">
        <f t="array" aca="1" ref="F3001" ca="1">_xlfn.XLOOKUP(A3001,APPL_ID_UNIQUE,_xlfn.XLOOKUP(DIVERSION_OUT_OF_SEASON!C3001,DIRECT_MONTHS,IN_SEASON_DIRECT))</f>
        <v>IN_SEASON</v>
      </c>
      <c r="G3001" t="str" cm="1">
        <f t="array" aca="1" ref="G3001" ca="1">_xlfn.XLOOKUP(A3001,APPL_ID_UNIQUE,_xlfn.XLOOKUP(DIVERSION_OUT_OF_SEASON!C3001,STORAGE_MONTHS,IN_SEASON_STORAGE))</f>
        <v/>
      </c>
      <c r="H3001" t="str">
        <f t="shared" si="140"/>
        <v/>
      </c>
      <c r="I3001" t="str">
        <f t="shared" ca="1" si="141"/>
        <v/>
      </c>
      <c r="J3001" s="24">
        <f t="shared" ca="1" si="142"/>
        <v>0</v>
      </c>
    </row>
    <row r="3002" spans="1:10" x14ac:dyDescent="0.3">
      <c r="A3002" t="s">
        <v>128</v>
      </c>
      <c r="B3002">
        <v>2018</v>
      </c>
      <c r="C3002">
        <v>7</v>
      </c>
      <c r="D3002">
        <v>0</v>
      </c>
      <c r="E3002" t="s">
        <v>74</v>
      </c>
      <c r="F3002" s="19" t="str" cm="1">
        <f t="array" aca="1" ref="F3002" ca="1">_xlfn.XLOOKUP(A3002,APPL_ID_UNIQUE,_xlfn.XLOOKUP(DIVERSION_OUT_OF_SEASON!C3002,DIRECT_MONTHS,IN_SEASON_DIRECT))</f>
        <v>IN_SEASON</v>
      </c>
      <c r="G3002" t="str" cm="1">
        <f t="array" aca="1" ref="G3002" ca="1">_xlfn.XLOOKUP(A3002,APPL_ID_UNIQUE,_xlfn.XLOOKUP(DIVERSION_OUT_OF_SEASON!C3002,STORAGE_MONTHS,IN_SEASON_STORAGE))</f>
        <v/>
      </c>
      <c r="H3002" t="str">
        <f t="shared" ca="1" si="140"/>
        <v/>
      </c>
      <c r="I3002" t="str">
        <f t="shared" si="141"/>
        <v/>
      </c>
      <c r="J3002" s="24">
        <f t="shared" ca="1" si="142"/>
        <v>0</v>
      </c>
    </row>
    <row r="3003" spans="1:10" x14ac:dyDescent="0.3">
      <c r="A3003" t="s">
        <v>128</v>
      </c>
      <c r="B3003">
        <v>2018</v>
      </c>
      <c r="C3003">
        <v>8</v>
      </c>
      <c r="D3003">
        <v>0</v>
      </c>
      <c r="E3003" t="s">
        <v>75</v>
      </c>
      <c r="F3003" s="19" t="str" cm="1">
        <f t="array" aca="1" ref="F3003" ca="1">_xlfn.XLOOKUP(A3003,APPL_ID_UNIQUE,_xlfn.XLOOKUP(DIVERSION_OUT_OF_SEASON!C3003,DIRECT_MONTHS,IN_SEASON_DIRECT))</f>
        <v>IN_SEASON</v>
      </c>
      <c r="G3003" t="str" cm="1">
        <f t="array" aca="1" ref="G3003" ca="1">_xlfn.XLOOKUP(A3003,APPL_ID_UNIQUE,_xlfn.XLOOKUP(DIVERSION_OUT_OF_SEASON!C3003,STORAGE_MONTHS,IN_SEASON_STORAGE))</f>
        <v/>
      </c>
      <c r="H3003" t="str">
        <f t="shared" si="140"/>
        <v/>
      </c>
      <c r="I3003" t="str">
        <f t="shared" ca="1" si="141"/>
        <v/>
      </c>
      <c r="J3003" s="24">
        <f t="shared" ca="1" si="142"/>
        <v>0</v>
      </c>
    </row>
    <row r="3004" spans="1:10" x14ac:dyDescent="0.3">
      <c r="A3004" t="s">
        <v>128</v>
      </c>
      <c r="B3004">
        <v>2018</v>
      </c>
      <c r="C3004">
        <v>8</v>
      </c>
      <c r="D3004">
        <v>0</v>
      </c>
      <c r="E3004" t="s">
        <v>74</v>
      </c>
      <c r="F3004" s="19" t="str" cm="1">
        <f t="array" aca="1" ref="F3004" ca="1">_xlfn.XLOOKUP(A3004,APPL_ID_UNIQUE,_xlfn.XLOOKUP(DIVERSION_OUT_OF_SEASON!C3004,DIRECT_MONTHS,IN_SEASON_DIRECT))</f>
        <v>IN_SEASON</v>
      </c>
      <c r="G3004" t="str" cm="1">
        <f t="array" aca="1" ref="G3004" ca="1">_xlfn.XLOOKUP(A3004,APPL_ID_UNIQUE,_xlfn.XLOOKUP(DIVERSION_OUT_OF_SEASON!C3004,STORAGE_MONTHS,IN_SEASON_STORAGE))</f>
        <v/>
      </c>
      <c r="H3004" t="str">
        <f t="shared" ca="1" si="140"/>
        <v/>
      </c>
      <c r="I3004" t="str">
        <f t="shared" si="141"/>
        <v/>
      </c>
      <c r="J3004" s="24">
        <f t="shared" ca="1" si="142"/>
        <v>0</v>
      </c>
    </row>
    <row r="3005" spans="1:10" x14ac:dyDescent="0.3">
      <c r="A3005" t="s">
        <v>128</v>
      </c>
      <c r="B3005">
        <v>2018</v>
      </c>
      <c r="C3005">
        <v>9</v>
      </c>
      <c r="D3005">
        <v>0</v>
      </c>
      <c r="E3005" t="s">
        <v>75</v>
      </c>
      <c r="F3005" s="19" t="str" cm="1">
        <f t="array" aca="1" ref="F3005" ca="1">_xlfn.XLOOKUP(A3005,APPL_ID_UNIQUE,_xlfn.XLOOKUP(DIVERSION_OUT_OF_SEASON!C3005,DIRECT_MONTHS,IN_SEASON_DIRECT))</f>
        <v>IN_SEASON</v>
      </c>
      <c r="G3005" t="str" cm="1">
        <f t="array" aca="1" ref="G3005" ca="1">_xlfn.XLOOKUP(A3005,APPL_ID_UNIQUE,_xlfn.XLOOKUP(DIVERSION_OUT_OF_SEASON!C3005,STORAGE_MONTHS,IN_SEASON_STORAGE))</f>
        <v/>
      </c>
      <c r="H3005" t="str">
        <f t="shared" si="140"/>
        <v/>
      </c>
      <c r="I3005" t="str">
        <f t="shared" ca="1" si="141"/>
        <v/>
      </c>
      <c r="J3005" s="24">
        <f t="shared" ca="1" si="142"/>
        <v>0</v>
      </c>
    </row>
    <row r="3006" spans="1:10" x14ac:dyDescent="0.3">
      <c r="A3006" t="s">
        <v>128</v>
      </c>
      <c r="B3006">
        <v>2018</v>
      </c>
      <c r="C3006">
        <v>9</v>
      </c>
      <c r="D3006">
        <v>0</v>
      </c>
      <c r="E3006" t="s">
        <v>74</v>
      </c>
      <c r="F3006" s="19" t="str" cm="1">
        <f t="array" aca="1" ref="F3006" ca="1">_xlfn.XLOOKUP(A3006,APPL_ID_UNIQUE,_xlfn.XLOOKUP(DIVERSION_OUT_OF_SEASON!C3006,DIRECT_MONTHS,IN_SEASON_DIRECT))</f>
        <v>IN_SEASON</v>
      </c>
      <c r="G3006" t="str" cm="1">
        <f t="array" aca="1" ref="G3006" ca="1">_xlfn.XLOOKUP(A3006,APPL_ID_UNIQUE,_xlfn.XLOOKUP(DIVERSION_OUT_OF_SEASON!C3006,STORAGE_MONTHS,IN_SEASON_STORAGE))</f>
        <v/>
      </c>
      <c r="H3006" t="str">
        <f t="shared" ca="1" si="140"/>
        <v/>
      </c>
      <c r="I3006" t="str">
        <f t="shared" si="141"/>
        <v/>
      </c>
      <c r="J3006" s="24">
        <f t="shared" ca="1" si="142"/>
        <v>0</v>
      </c>
    </row>
    <row r="3007" spans="1:10" x14ac:dyDescent="0.3">
      <c r="A3007" t="s">
        <v>128</v>
      </c>
      <c r="B3007">
        <v>2018</v>
      </c>
      <c r="C3007">
        <v>10</v>
      </c>
      <c r="D3007">
        <v>0</v>
      </c>
      <c r="E3007" t="s">
        <v>75</v>
      </c>
      <c r="F3007" s="19" t="str" cm="1">
        <f t="array" aca="1" ref="F3007" ca="1">_xlfn.XLOOKUP(A3007,APPL_ID_UNIQUE,_xlfn.XLOOKUP(DIVERSION_OUT_OF_SEASON!C3007,DIRECT_MONTHS,IN_SEASON_DIRECT))</f>
        <v>IN_SEASON</v>
      </c>
      <c r="G3007" t="str" cm="1">
        <f t="array" aca="1" ref="G3007" ca="1">_xlfn.XLOOKUP(A3007,APPL_ID_UNIQUE,_xlfn.XLOOKUP(DIVERSION_OUT_OF_SEASON!C3007,STORAGE_MONTHS,IN_SEASON_STORAGE))</f>
        <v/>
      </c>
      <c r="H3007" t="str">
        <f t="shared" si="140"/>
        <v/>
      </c>
      <c r="I3007" t="str">
        <f t="shared" ca="1" si="141"/>
        <v/>
      </c>
      <c r="J3007" s="24">
        <f t="shared" ca="1" si="142"/>
        <v>0</v>
      </c>
    </row>
    <row r="3008" spans="1:10" x14ac:dyDescent="0.3">
      <c r="A3008" t="s">
        <v>128</v>
      </c>
      <c r="B3008">
        <v>2018</v>
      </c>
      <c r="C3008">
        <v>10</v>
      </c>
      <c r="D3008">
        <v>0</v>
      </c>
      <c r="E3008" t="s">
        <v>74</v>
      </c>
      <c r="F3008" s="19" t="str" cm="1">
        <f t="array" aca="1" ref="F3008" ca="1">_xlfn.XLOOKUP(A3008,APPL_ID_UNIQUE,_xlfn.XLOOKUP(DIVERSION_OUT_OF_SEASON!C3008,DIRECT_MONTHS,IN_SEASON_DIRECT))</f>
        <v>IN_SEASON</v>
      </c>
      <c r="G3008" t="str" cm="1">
        <f t="array" aca="1" ref="G3008" ca="1">_xlfn.XLOOKUP(A3008,APPL_ID_UNIQUE,_xlfn.XLOOKUP(DIVERSION_OUT_OF_SEASON!C3008,STORAGE_MONTHS,IN_SEASON_STORAGE))</f>
        <v/>
      </c>
      <c r="H3008" t="str">
        <f t="shared" ca="1" si="140"/>
        <v/>
      </c>
      <c r="I3008" t="str">
        <f t="shared" si="141"/>
        <v/>
      </c>
      <c r="J3008" s="24">
        <f t="shared" ca="1" si="142"/>
        <v>0</v>
      </c>
    </row>
    <row r="3009" spans="1:10" x14ac:dyDescent="0.3">
      <c r="A3009" t="s">
        <v>128</v>
      </c>
      <c r="B3009">
        <v>2018</v>
      </c>
      <c r="C3009">
        <v>11</v>
      </c>
      <c r="D3009">
        <v>0</v>
      </c>
      <c r="E3009" t="s">
        <v>74</v>
      </c>
      <c r="F3009" s="19" t="str" cm="1">
        <f t="array" aca="1" ref="F3009" ca="1">_xlfn.XLOOKUP(A3009,APPL_ID_UNIQUE,_xlfn.XLOOKUP(DIVERSION_OUT_OF_SEASON!C3009,DIRECT_MONTHS,IN_SEASON_DIRECT))</f>
        <v/>
      </c>
      <c r="G3009" t="str" cm="1">
        <f t="array" aca="1" ref="G3009" ca="1">_xlfn.XLOOKUP(A3009,APPL_ID_UNIQUE,_xlfn.XLOOKUP(DIVERSION_OUT_OF_SEASON!C3009,STORAGE_MONTHS,IN_SEASON_STORAGE))</f>
        <v/>
      </c>
      <c r="H3009" t="str">
        <f t="shared" ca="1" si="140"/>
        <v/>
      </c>
      <c r="I3009" t="str">
        <f t="shared" si="141"/>
        <v/>
      </c>
      <c r="J3009" s="24">
        <f t="shared" ca="1" si="142"/>
        <v>0</v>
      </c>
    </row>
    <row r="3010" spans="1:10" x14ac:dyDescent="0.3">
      <c r="A3010" t="s">
        <v>128</v>
      </c>
      <c r="B3010">
        <v>2018</v>
      </c>
      <c r="C3010">
        <v>11</v>
      </c>
      <c r="D3010">
        <v>0</v>
      </c>
      <c r="E3010" t="s">
        <v>75</v>
      </c>
      <c r="F3010" s="19" t="str" cm="1">
        <f t="array" aca="1" ref="F3010" ca="1">_xlfn.XLOOKUP(A3010,APPL_ID_UNIQUE,_xlfn.XLOOKUP(DIVERSION_OUT_OF_SEASON!C3010,DIRECT_MONTHS,IN_SEASON_DIRECT))</f>
        <v/>
      </c>
      <c r="G3010" t="str" cm="1">
        <f t="array" aca="1" ref="G3010" ca="1">_xlfn.XLOOKUP(A3010,APPL_ID_UNIQUE,_xlfn.XLOOKUP(DIVERSION_OUT_OF_SEASON!C3010,STORAGE_MONTHS,IN_SEASON_STORAGE))</f>
        <v/>
      </c>
      <c r="H3010" t="str">
        <f t="shared" si="140"/>
        <v/>
      </c>
      <c r="I3010" t="str">
        <f t="shared" ca="1" si="141"/>
        <v/>
      </c>
      <c r="J3010" s="24">
        <f t="shared" ca="1" si="142"/>
        <v>0</v>
      </c>
    </row>
    <row r="3011" spans="1:10" x14ac:dyDescent="0.3">
      <c r="A3011" t="s">
        <v>128</v>
      </c>
      <c r="B3011">
        <v>2018</v>
      </c>
      <c r="C3011">
        <v>12</v>
      </c>
      <c r="D3011">
        <v>0</v>
      </c>
      <c r="E3011" t="s">
        <v>74</v>
      </c>
      <c r="F3011" s="19" t="str" cm="1">
        <f t="array" aca="1" ref="F3011" ca="1">_xlfn.XLOOKUP(A3011,APPL_ID_UNIQUE,_xlfn.XLOOKUP(DIVERSION_OUT_OF_SEASON!C3011,DIRECT_MONTHS,IN_SEASON_DIRECT))</f>
        <v/>
      </c>
      <c r="G3011" t="str" cm="1">
        <f t="array" aca="1" ref="G3011" ca="1">_xlfn.XLOOKUP(A3011,APPL_ID_UNIQUE,_xlfn.XLOOKUP(DIVERSION_OUT_OF_SEASON!C3011,STORAGE_MONTHS,IN_SEASON_STORAGE))</f>
        <v/>
      </c>
      <c r="H3011" t="str">
        <f t="shared" ca="1" si="140"/>
        <v/>
      </c>
      <c r="I3011" t="str">
        <f t="shared" si="141"/>
        <v/>
      </c>
      <c r="J3011" s="24">
        <f t="shared" ca="1" si="142"/>
        <v>0</v>
      </c>
    </row>
    <row r="3012" spans="1:10" x14ac:dyDescent="0.3">
      <c r="A3012" t="s">
        <v>128</v>
      </c>
      <c r="B3012">
        <v>2018</v>
      </c>
      <c r="C3012">
        <v>12</v>
      </c>
      <c r="D3012">
        <v>0</v>
      </c>
      <c r="E3012" t="s">
        <v>75</v>
      </c>
      <c r="F3012" s="19" t="str" cm="1">
        <f t="array" aca="1" ref="F3012" ca="1">_xlfn.XLOOKUP(A3012,APPL_ID_UNIQUE,_xlfn.XLOOKUP(DIVERSION_OUT_OF_SEASON!C3012,DIRECT_MONTHS,IN_SEASON_DIRECT))</f>
        <v/>
      </c>
      <c r="G3012" t="str" cm="1">
        <f t="array" aca="1" ref="G3012" ca="1">_xlfn.XLOOKUP(A3012,APPL_ID_UNIQUE,_xlfn.XLOOKUP(DIVERSION_OUT_OF_SEASON!C3012,STORAGE_MONTHS,IN_SEASON_STORAGE))</f>
        <v/>
      </c>
      <c r="H3012" t="str">
        <f t="shared" si="140"/>
        <v/>
      </c>
      <c r="I3012" t="str">
        <f t="shared" ca="1" si="141"/>
        <v/>
      </c>
      <c r="J3012" s="24">
        <f t="shared" ca="1" si="142"/>
        <v>0</v>
      </c>
    </row>
    <row r="3013" spans="1:10" x14ac:dyDescent="0.3">
      <c r="A3013" t="s">
        <v>128</v>
      </c>
      <c r="B3013">
        <v>2019</v>
      </c>
      <c r="C3013">
        <v>1</v>
      </c>
      <c r="D3013">
        <v>0</v>
      </c>
      <c r="E3013" t="s">
        <v>74</v>
      </c>
      <c r="F3013" s="19" t="str" cm="1">
        <f t="array" aca="1" ref="F3013" ca="1">_xlfn.XLOOKUP(A3013,APPL_ID_UNIQUE,_xlfn.XLOOKUP(DIVERSION_OUT_OF_SEASON!C3013,DIRECT_MONTHS,IN_SEASON_DIRECT))</f>
        <v/>
      </c>
      <c r="G3013" t="str" cm="1">
        <f t="array" aca="1" ref="G3013" ca="1">_xlfn.XLOOKUP(A3013,APPL_ID_UNIQUE,_xlfn.XLOOKUP(DIVERSION_OUT_OF_SEASON!C3013,STORAGE_MONTHS,IN_SEASON_STORAGE))</f>
        <v/>
      </c>
      <c r="H3013" t="str">
        <f t="shared" ref="H3013:H3076" ca="1" si="143">IF(E3013="DIRECT",IF(F3013&lt;&gt;"IN_SEASON",IF(D3013&gt;0,"OUT_OF_SEASON_DIRECT",""),""),"")</f>
        <v/>
      </c>
      <c r="I3013" t="str">
        <f t="shared" ref="I3013:I3076" si="144">IF(E3013="STORAGE",IF(G3013&lt;&gt;"IN_SEASON",IF(D3013&gt;0,"OUT_OF_SEASON_STOR",""),""),"")</f>
        <v/>
      </c>
      <c r="J3013" s="24">
        <f t="shared" ref="J3013:J3076" ca="1" si="145">IF(OR(I3013="OUT_OF_SEASON_STOR",H3013="OUT_OF_SEASON_DIRECT"),1,0)</f>
        <v>0</v>
      </c>
    </row>
    <row r="3014" spans="1:10" x14ac:dyDescent="0.3">
      <c r="A3014" t="s">
        <v>128</v>
      </c>
      <c r="B3014">
        <v>2019</v>
      </c>
      <c r="C3014">
        <v>1</v>
      </c>
      <c r="D3014">
        <v>0</v>
      </c>
      <c r="E3014" t="s">
        <v>75</v>
      </c>
      <c r="F3014" s="19" t="str" cm="1">
        <f t="array" aca="1" ref="F3014" ca="1">_xlfn.XLOOKUP(A3014,APPL_ID_UNIQUE,_xlfn.XLOOKUP(DIVERSION_OUT_OF_SEASON!C3014,DIRECT_MONTHS,IN_SEASON_DIRECT))</f>
        <v/>
      </c>
      <c r="G3014" t="str" cm="1">
        <f t="array" aca="1" ref="G3014" ca="1">_xlfn.XLOOKUP(A3014,APPL_ID_UNIQUE,_xlfn.XLOOKUP(DIVERSION_OUT_OF_SEASON!C3014,STORAGE_MONTHS,IN_SEASON_STORAGE))</f>
        <v/>
      </c>
      <c r="H3014" t="str">
        <f t="shared" si="143"/>
        <v/>
      </c>
      <c r="I3014" t="str">
        <f t="shared" ca="1" si="144"/>
        <v/>
      </c>
      <c r="J3014" s="24">
        <f t="shared" ca="1" si="145"/>
        <v>0</v>
      </c>
    </row>
    <row r="3015" spans="1:10" x14ac:dyDescent="0.3">
      <c r="A3015" t="s">
        <v>128</v>
      </c>
      <c r="B3015">
        <v>2019</v>
      </c>
      <c r="C3015">
        <v>2</v>
      </c>
      <c r="D3015">
        <v>0</v>
      </c>
      <c r="E3015" t="s">
        <v>74</v>
      </c>
      <c r="F3015" s="19" t="str" cm="1">
        <f t="array" aca="1" ref="F3015" ca="1">_xlfn.XLOOKUP(A3015,APPL_ID_UNIQUE,_xlfn.XLOOKUP(DIVERSION_OUT_OF_SEASON!C3015,DIRECT_MONTHS,IN_SEASON_DIRECT))</f>
        <v/>
      </c>
      <c r="G3015" t="str" cm="1">
        <f t="array" aca="1" ref="G3015" ca="1">_xlfn.XLOOKUP(A3015,APPL_ID_UNIQUE,_xlfn.XLOOKUP(DIVERSION_OUT_OF_SEASON!C3015,STORAGE_MONTHS,IN_SEASON_STORAGE))</f>
        <v/>
      </c>
      <c r="H3015" t="str">
        <f t="shared" ca="1" si="143"/>
        <v/>
      </c>
      <c r="I3015" t="str">
        <f t="shared" si="144"/>
        <v/>
      </c>
      <c r="J3015" s="24">
        <f t="shared" ca="1" si="145"/>
        <v>0</v>
      </c>
    </row>
    <row r="3016" spans="1:10" x14ac:dyDescent="0.3">
      <c r="A3016" t="s">
        <v>128</v>
      </c>
      <c r="B3016">
        <v>2019</v>
      </c>
      <c r="C3016">
        <v>2</v>
      </c>
      <c r="D3016">
        <v>0</v>
      </c>
      <c r="E3016" t="s">
        <v>75</v>
      </c>
      <c r="F3016" s="19" t="str" cm="1">
        <f t="array" aca="1" ref="F3016" ca="1">_xlfn.XLOOKUP(A3016,APPL_ID_UNIQUE,_xlfn.XLOOKUP(DIVERSION_OUT_OF_SEASON!C3016,DIRECT_MONTHS,IN_SEASON_DIRECT))</f>
        <v/>
      </c>
      <c r="G3016" t="str" cm="1">
        <f t="array" aca="1" ref="G3016" ca="1">_xlfn.XLOOKUP(A3016,APPL_ID_UNIQUE,_xlfn.XLOOKUP(DIVERSION_OUT_OF_SEASON!C3016,STORAGE_MONTHS,IN_SEASON_STORAGE))</f>
        <v/>
      </c>
      <c r="H3016" t="str">
        <f t="shared" si="143"/>
        <v/>
      </c>
      <c r="I3016" t="str">
        <f t="shared" ca="1" si="144"/>
        <v/>
      </c>
      <c r="J3016" s="24">
        <f t="shared" ca="1" si="145"/>
        <v>0</v>
      </c>
    </row>
    <row r="3017" spans="1:10" x14ac:dyDescent="0.3">
      <c r="A3017" t="s">
        <v>128</v>
      </c>
      <c r="B3017">
        <v>2019</v>
      </c>
      <c r="C3017">
        <v>3</v>
      </c>
      <c r="D3017">
        <v>0</v>
      </c>
      <c r="E3017" t="s">
        <v>74</v>
      </c>
      <c r="F3017" s="19" t="str" cm="1">
        <f t="array" aca="1" ref="F3017" ca="1">_xlfn.XLOOKUP(A3017,APPL_ID_UNIQUE,_xlfn.XLOOKUP(DIVERSION_OUT_OF_SEASON!C3017,DIRECT_MONTHS,IN_SEASON_DIRECT))</f>
        <v/>
      </c>
      <c r="G3017" t="str" cm="1">
        <f t="array" aca="1" ref="G3017" ca="1">_xlfn.XLOOKUP(A3017,APPL_ID_UNIQUE,_xlfn.XLOOKUP(DIVERSION_OUT_OF_SEASON!C3017,STORAGE_MONTHS,IN_SEASON_STORAGE))</f>
        <v/>
      </c>
      <c r="H3017" t="str">
        <f t="shared" ca="1" si="143"/>
        <v/>
      </c>
      <c r="I3017" t="str">
        <f t="shared" si="144"/>
        <v/>
      </c>
      <c r="J3017" s="24">
        <f t="shared" ca="1" si="145"/>
        <v>0</v>
      </c>
    </row>
    <row r="3018" spans="1:10" x14ac:dyDescent="0.3">
      <c r="A3018" t="s">
        <v>128</v>
      </c>
      <c r="B3018">
        <v>2019</v>
      </c>
      <c r="C3018">
        <v>3</v>
      </c>
      <c r="D3018">
        <v>0</v>
      </c>
      <c r="E3018" t="s">
        <v>75</v>
      </c>
      <c r="F3018" s="19" t="str" cm="1">
        <f t="array" aca="1" ref="F3018" ca="1">_xlfn.XLOOKUP(A3018,APPL_ID_UNIQUE,_xlfn.XLOOKUP(DIVERSION_OUT_OF_SEASON!C3018,DIRECT_MONTHS,IN_SEASON_DIRECT))</f>
        <v/>
      </c>
      <c r="G3018" t="str" cm="1">
        <f t="array" aca="1" ref="G3018" ca="1">_xlfn.XLOOKUP(A3018,APPL_ID_UNIQUE,_xlfn.XLOOKUP(DIVERSION_OUT_OF_SEASON!C3018,STORAGE_MONTHS,IN_SEASON_STORAGE))</f>
        <v/>
      </c>
      <c r="H3018" t="str">
        <f t="shared" si="143"/>
        <v/>
      </c>
      <c r="I3018" t="str">
        <f t="shared" ca="1" si="144"/>
        <v/>
      </c>
      <c r="J3018" s="24">
        <f t="shared" ca="1" si="145"/>
        <v>0</v>
      </c>
    </row>
    <row r="3019" spans="1:10" x14ac:dyDescent="0.3">
      <c r="A3019" t="s">
        <v>128</v>
      </c>
      <c r="B3019">
        <v>2019</v>
      </c>
      <c r="C3019">
        <v>4</v>
      </c>
      <c r="D3019">
        <v>0</v>
      </c>
      <c r="E3019" t="s">
        <v>75</v>
      </c>
      <c r="F3019" s="19" t="str" cm="1">
        <f t="array" aca="1" ref="F3019" ca="1">_xlfn.XLOOKUP(A3019,APPL_ID_UNIQUE,_xlfn.XLOOKUP(DIVERSION_OUT_OF_SEASON!C3019,DIRECT_MONTHS,IN_SEASON_DIRECT))</f>
        <v/>
      </c>
      <c r="G3019" t="str" cm="1">
        <f t="array" aca="1" ref="G3019" ca="1">_xlfn.XLOOKUP(A3019,APPL_ID_UNIQUE,_xlfn.XLOOKUP(DIVERSION_OUT_OF_SEASON!C3019,STORAGE_MONTHS,IN_SEASON_STORAGE))</f>
        <v/>
      </c>
      <c r="H3019" t="str">
        <f t="shared" si="143"/>
        <v/>
      </c>
      <c r="I3019" t="str">
        <f t="shared" ca="1" si="144"/>
        <v/>
      </c>
      <c r="J3019" s="24">
        <f t="shared" ca="1" si="145"/>
        <v>0</v>
      </c>
    </row>
    <row r="3020" spans="1:10" x14ac:dyDescent="0.3">
      <c r="A3020" t="s">
        <v>128</v>
      </c>
      <c r="B3020">
        <v>2019</v>
      </c>
      <c r="C3020">
        <v>4</v>
      </c>
      <c r="D3020">
        <v>0</v>
      </c>
      <c r="E3020" t="s">
        <v>74</v>
      </c>
      <c r="F3020" s="19" t="str" cm="1">
        <f t="array" aca="1" ref="F3020" ca="1">_xlfn.XLOOKUP(A3020,APPL_ID_UNIQUE,_xlfn.XLOOKUP(DIVERSION_OUT_OF_SEASON!C3020,DIRECT_MONTHS,IN_SEASON_DIRECT))</f>
        <v/>
      </c>
      <c r="G3020" t="str" cm="1">
        <f t="array" aca="1" ref="G3020" ca="1">_xlfn.XLOOKUP(A3020,APPL_ID_UNIQUE,_xlfn.XLOOKUP(DIVERSION_OUT_OF_SEASON!C3020,STORAGE_MONTHS,IN_SEASON_STORAGE))</f>
        <v/>
      </c>
      <c r="H3020" t="str">
        <f t="shared" ca="1" si="143"/>
        <v/>
      </c>
      <c r="I3020" t="str">
        <f t="shared" si="144"/>
        <v/>
      </c>
      <c r="J3020" s="24">
        <f t="shared" ca="1" si="145"/>
        <v>0</v>
      </c>
    </row>
    <row r="3021" spans="1:10" x14ac:dyDescent="0.3">
      <c r="A3021" t="s">
        <v>128</v>
      </c>
      <c r="B3021">
        <v>2019</v>
      </c>
      <c r="C3021">
        <v>5</v>
      </c>
      <c r="D3021">
        <v>0</v>
      </c>
      <c r="E3021" t="s">
        <v>75</v>
      </c>
      <c r="F3021" s="19" t="str" cm="1">
        <f t="array" aca="1" ref="F3021" ca="1">_xlfn.XLOOKUP(A3021,APPL_ID_UNIQUE,_xlfn.XLOOKUP(DIVERSION_OUT_OF_SEASON!C3021,DIRECT_MONTHS,IN_SEASON_DIRECT))</f>
        <v>IN_SEASON</v>
      </c>
      <c r="G3021" t="str" cm="1">
        <f t="array" aca="1" ref="G3021" ca="1">_xlfn.XLOOKUP(A3021,APPL_ID_UNIQUE,_xlfn.XLOOKUP(DIVERSION_OUT_OF_SEASON!C3021,STORAGE_MONTHS,IN_SEASON_STORAGE))</f>
        <v/>
      </c>
      <c r="H3021" t="str">
        <f t="shared" si="143"/>
        <v/>
      </c>
      <c r="I3021" t="str">
        <f t="shared" ca="1" si="144"/>
        <v/>
      </c>
      <c r="J3021" s="24">
        <f t="shared" ca="1" si="145"/>
        <v>0</v>
      </c>
    </row>
    <row r="3022" spans="1:10" x14ac:dyDescent="0.3">
      <c r="A3022" t="s">
        <v>128</v>
      </c>
      <c r="B3022">
        <v>2019</v>
      </c>
      <c r="C3022">
        <v>5</v>
      </c>
      <c r="D3022">
        <v>0</v>
      </c>
      <c r="E3022" t="s">
        <v>74</v>
      </c>
      <c r="F3022" s="19" t="str" cm="1">
        <f t="array" aca="1" ref="F3022" ca="1">_xlfn.XLOOKUP(A3022,APPL_ID_UNIQUE,_xlfn.XLOOKUP(DIVERSION_OUT_OF_SEASON!C3022,DIRECT_MONTHS,IN_SEASON_DIRECT))</f>
        <v>IN_SEASON</v>
      </c>
      <c r="G3022" t="str" cm="1">
        <f t="array" aca="1" ref="G3022" ca="1">_xlfn.XLOOKUP(A3022,APPL_ID_UNIQUE,_xlfn.XLOOKUP(DIVERSION_OUT_OF_SEASON!C3022,STORAGE_MONTHS,IN_SEASON_STORAGE))</f>
        <v/>
      </c>
      <c r="H3022" t="str">
        <f t="shared" ca="1" si="143"/>
        <v/>
      </c>
      <c r="I3022" t="str">
        <f t="shared" si="144"/>
        <v/>
      </c>
      <c r="J3022" s="24">
        <f t="shared" ca="1" si="145"/>
        <v>0</v>
      </c>
    </row>
    <row r="3023" spans="1:10" x14ac:dyDescent="0.3">
      <c r="A3023" t="s">
        <v>128</v>
      </c>
      <c r="B3023">
        <v>2019</v>
      </c>
      <c r="C3023">
        <v>6</v>
      </c>
      <c r="D3023">
        <v>0</v>
      </c>
      <c r="E3023" t="s">
        <v>75</v>
      </c>
      <c r="F3023" s="19" t="str" cm="1">
        <f t="array" aca="1" ref="F3023" ca="1">_xlfn.XLOOKUP(A3023,APPL_ID_UNIQUE,_xlfn.XLOOKUP(DIVERSION_OUT_OF_SEASON!C3023,DIRECT_MONTHS,IN_SEASON_DIRECT))</f>
        <v>IN_SEASON</v>
      </c>
      <c r="G3023" t="str" cm="1">
        <f t="array" aca="1" ref="G3023" ca="1">_xlfn.XLOOKUP(A3023,APPL_ID_UNIQUE,_xlfn.XLOOKUP(DIVERSION_OUT_OF_SEASON!C3023,STORAGE_MONTHS,IN_SEASON_STORAGE))</f>
        <v/>
      </c>
      <c r="H3023" t="str">
        <f t="shared" si="143"/>
        <v/>
      </c>
      <c r="I3023" t="str">
        <f t="shared" ca="1" si="144"/>
        <v/>
      </c>
      <c r="J3023" s="24">
        <f t="shared" ca="1" si="145"/>
        <v>0</v>
      </c>
    </row>
    <row r="3024" spans="1:10" x14ac:dyDescent="0.3">
      <c r="A3024" t="s">
        <v>128</v>
      </c>
      <c r="B3024">
        <v>2019</v>
      </c>
      <c r="C3024">
        <v>6</v>
      </c>
      <c r="D3024">
        <v>0</v>
      </c>
      <c r="E3024" t="s">
        <v>74</v>
      </c>
      <c r="F3024" s="19" t="str" cm="1">
        <f t="array" aca="1" ref="F3024" ca="1">_xlfn.XLOOKUP(A3024,APPL_ID_UNIQUE,_xlfn.XLOOKUP(DIVERSION_OUT_OF_SEASON!C3024,DIRECT_MONTHS,IN_SEASON_DIRECT))</f>
        <v>IN_SEASON</v>
      </c>
      <c r="G3024" t="str" cm="1">
        <f t="array" aca="1" ref="G3024" ca="1">_xlfn.XLOOKUP(A3024,APPL_ID_UNIQUE,_xlfn.XLOOKUP(DIVERSION_OUT_OF_SEASON!C3024,STORAGE_MONTHS,IN_SEASON_STORAGE))</f>
        <v/>
      </c>
      <c r="H3024" t="str">
        <f t="shared" ca="1" si="143"/>
        <v/>
      </c>
      <c r="I3024" t="str">
        <f t="shared" si="144"/>
        <v/>
      </c>
      <c r="J3024" s="24">
        <f t="shared" ca="1" si="145"/>
        <v>0</v>
      </c>
    </row>
    <row r="3025" spans="1:10" x14ac:dyDescent="0.3">
      <c r="A3025" t="s">
        <v>128</v>
      </c>
      <c r="B3025">
        <v>2019</v>
      </c>
      <c r="C3025">
        <v>7</v>
      </c>
      <c r="D3025">
        <v>0</v>
      </c>
      <c r="E3025" t="s">
        <v>75</v>
      </c>
      <c r="F3025" s="19" t="str" cm="1">
        <f t="array" aca="1" ref="F3025" ca="1">_xlfn.XLOOKUP(A3025,APPL_ID_UNIQUE,_xlfn.XLOOKUP(DIVERSION_OUT_OF_SEASON!C3025,DIRECT_MONTHS,IN_SEASON_DIRECT))</f>
        <v>IN_SEASON</v>
      </c>
      <c r="G3025" t="str" cm="1">
        <f t="array" aca="1" ref="G3025" ca="1">_xlfn.XLOOKUP(A3025,APPL_ID_UNIQUE,_xlfn.XLOOKUP(DIVERSION_OUT_OF_SEASON!C3025,STORAGE_MONTHS,IN_SEASON_STORAGE))</f>
        <v/>
      </c>
      <c r="H3025" t="str">
        <f t="shared" si="143"/>
        <v/>
      </c>
      <c r="I3025" t="str">
        <f t="shared" ca="1" si="144"/>
        <v/>
      </c>
      <c r="J3025" s="24">
        <f t="shared" ca="1" si="145"/>
        <v>0</v>
      </c>
    </row>
    <row r="3026" spans="1:10" x14ac:dyDescent="0.3">
      <c r="A3026" t="s">
        <v>128</v>
      </c>
      <c r="B3026">
        <v>2019</v>
      </c>
      <c r="C3026">
        <v>7</v>
      </c>
      <c r="D3026">
        <v>0</v>
      </c>
      <c r="E3026" t="s">
        <v>74</v>
      </c>
      <c r="F3026" s="19" t="str" cm="1">
        <f t="array" aca="1" ref="F3026" ca="1">_xlfn.XLOOKUP(A3026,APPL_ID_UNIQUE,_xlfn.XLOOKUP(DIVERSION_OUT_OF_SEASON!C3026,DIRECT_MONTHS,IN_SEASON_DIRECT))</f>
        <v>IN_SEASON</v>
      </c>
      <c r="G3026" t="str" cm="1">
        <f t="array" aca="1" ref="G3026" ca="1">_xlfn.XLOOKUP(A3026,APPL_ID_UNIQUE,_xlfn.XLOOKUP(DIVERSION_OUT_OF_SEASON!C3026,STORAGE_MONTHS,IN_SEASON_STORAGE))</f>
        <v/>
      </c>
      <c r="H3026" t="str">
        <f t="shared" ca="1" si="143"/>
        <v/>
      </c>
      <c r="I3026" t="str">
        <f t="shared" si="144"/>
        <v/>
      </c>
      <c r="J3026" s="24">
        <f t="shared" ca="1" si="145"/>
        <v>0</v>
      </c>
    </row>
    <row r="3027" spans="1:10" x14ac:dyDescent="0.3">
      <c r="A3027" t="s">
        <v>128</v>
      </c>
      <c r="B3027">
        <v>2019</v>
      </c>
      <c r="C3027">
        <v>8</v>
      </c>
      <c r="D3027">
        <v>0</v>
      </c>
      <c r="E3027" t="s">
        <v>75</v>
      </c>
      <c r="F3027" s="19" t="str" cm="1">
        <f t="array" aca="1" ref="F3027" ca="1">_xlfn.XLOOKUP(A3027,APPL_ID_UNIQUE,_xlfn.XLOOKUP(DIVERSION_OUT_OF_SEASON!C3027,DIRECT_MONTHS,IN_SEASON_DIRECT))</f>
        <v>IN_SEASON</v>
      </c>
      <c r="G3027" t="str" cm="1">
        <f t="array" aca="1" ref="G3027" ca="1">_xlfn.XLOOKUP(A3027,APPL_ID_UNIQUE,_xlfn.XLOOKUP(DIVERSION_OUT_OF_SEASON!C3027,STORAGE_MONTHS,IN_SEASON_STORAGE))</f>
        <v/>
      </c>
      <c r="H3027" t="str">
        <f t="shared" si="143"/>
        <v/>
      </c>
      <c r="I3027" t="str">
        <f t="shared" ca="1" si="144"/>
        <v/>
      </c>
      <c r="J3027" s="24">
        <f t="shared" ca="1" si="145"/>
        <v>0</v>
      </c>
    </row>
    <row r="3028" spans="1:10" x14ac:dyDescent="0.3">
      <c r="A3028" t="s">
        <v>128</v>
      </c>
      <c r="B3028">
        <v>2019</v>
      </c>
      <c r="C3028">
        <v>8</v>
      </c>
      <c r="D3028">
        <v>0</v>
      </c>
      <c r="E3028" t="s">
        <v>74</v>
      </c>
      <c r="F3028" s="19" t="str" cm="1">
        <f t="array" aca="1" ref="F3028" ca="1">_xlfn.XLOOKUP(A3028,APPL_ID_UNIQUE,_xlfn.XLOOKUP(DIVERSION_OUT_OF_SEASON!C3028,DIRECT_MONTHS,IN_SEASON_DIRECT))</f>
        <v>IN_SEASON</v>
      </c>
      <c r="G3028" t="str" cm="1">
        <f t="array" aca="1" ref="G3028" ca="1">_xlfn.XLOOKUP(A3028,APPL_ID_UNIQUE,_xlfn.XLOOKUP(DIVERSION_OUT_OF_SEASON!C3028,STORAGE_MONTHS,IN_SEASON_STORAGE))</f>
        <v/>
      </c>
      <c r="H3028" t="str">
        <f t="shared" ca="1" si="143"/>
        <v/>
      </c>
      <c r="I3028" t="str">
        <f t="shared" si="144"/>
        <v/>
      </c>
      <c r="J3028" s="24">
        <f t="shared" ca="1" si="145"/>
        <v>0</v>
      </c>
    </row>
    <row r="3029" spans="1:10" x14ac:dyDescent="0.3">
      <c r="A3029" t="s">
        <v>128</v>
      </c>
      <c r="B3029">
        <v>2019</v>
      </c>
      <c r="C3029">
        <v>9</v>
      </c>
      <c r="D3029">
        <v>0</v>
      </c>
      <c r="E3029" t="s">
        <v>74</v>
      </c>
      <c r="F3029" s="19" t="str" cm="1">
        <f t="array" aca="1" ref="F3029" ca="1">_xlfn.XLOOKUP(A3029,APPL_ID_UNIQUE,_xlfn.XLOOKUP(DIVERSION_OUT_OF_SEASON!C3029,DIRECT_MONTHS,IN_SEASON_DIRECT))</f>
        <v>IN_SEASON</v>
      </c>
      <c r="G3029" t="str" cm="1">
        <f t="array" aca="1" ref="G3029" ca="1">_xlfn.XLOOKUP(A3029,APPL_ID_UNIQUE,_xlfn.XLOOKUP(DIVERSION_OUT_OF_SEASON!C3029,STORAGE_MONTHS,IN_SEASON_STORAGE))</f>
        <v/>
      </c>
      <c r="H3029" t="str">
        <f t="shared" ca="1" si="143"/>
        <v/>
      </c>
      <c r="I3029" t="str">
        <f t="shared" si="144"/>
        <v/>
      </c>
      <c r="J3029" s="24">
        <f t="shared" ca="1" si="145"/>
        <v>0</v>
      </c>
    </row>
    <row r="3030" spans="1:10" x14ac:dyDescent="0.3">
      <c r="A3030" t="s">
        <v>128</v>
      </c>
      <c r="B3030">
        <v>2019</v>
      </c>
      <c r="C3030">
        <v>9</v>
      </c>
      <c r="D3030">
        <v>0</v>
      </c>
      <c r="E3030" t="s">
        <v>75</v>
      </c>
      <c r="F3030" s="19" t="str" cm="1">
        <f t="array" aca="1" ref="F3030" ca="1">_xlfn.XLOOKUP(A3030,APPL_ID_UNIQUE,_xlfn.XLOOKUP(DIVERSION_OUT_OF_SEASON!C3030,DIRECT_MONTHS,IN_SEASON_DIRECT))</f>
        <v>IN_SEASON</v>
      </c>
      <c r="G3030" t="str" cm="1">
        <f t="array" aca="1" ref="G3030" ca="1">_xlfn.XLOOKUP(A3030,APPL_ID_UNIQUE,_xlfn.XLOOKUP(DIVERSION_OUT_OF_SEASON!C3030,STORAGE_MONTHS,IN_SEASON_STORAGE))</f>
        <v/>
      </c>
      <c r="H3030" t="str">
        <f t="shared" si="143"/>
        <v/>
      </c>
      <c r="I3030" t="str">
        <f t="shared" ca="1" si="144"/>
        <v/>
      </c>
      <c r="J3030" s="24">
        <f t="shared" ca="1" si="145"/>
        <v>0</v>
      </c>
    </row>
    <row r="3031" spans="1:10" x14ac:dyDescent="0.3">
      <c r="A3031" t="s">
        <v>128</v>
      </c>
      <c r="B3031">
        <v>2019</v>
      </c>
      <c r="C3031">
        <v>10</v>
      </c>
      <c r="D3031">
        <v>0</v>
      </c>
      <c r="E3031" t="s">
        <v>75</v>
      </c>
      <c r="F3031" s="19" t="str" cm="1">
        <f t="array" aca="1" ref="F3031" ca="1">_xlfn.XLOOKUP(A3031,APPL_ID_UNIQUE,_xlfn.XLOOKUP(DIVERSION_OUT_OF_SEASON!C3031,DIRECT_MONTHS,IN_SEASON_DIRECT))</f>
        <v>IN_SEASON</v>
      </c>
      <c r="G3031" t="str" cm="1">
        <f t="array" aca="1" ref="G3031" ca="1">_xlfn.XLOOKUP(A3031,APPL_ID_UNIQUE,_xlfn.XLOOKUP(DIVERSION_OUT_OF_SEASON!C3031,STORAGE_MONTHS,IN_SEASON_STORAGE))</f>
        <v/>
      </c>
      <c r="H3031" t="str">
        <f t="shared" si="143"/>
        <v/>
      </c>
      <c r="I3031" t="str">
        <f t="shared" ca="1" si="144"/>
        <v/>
      </c>
      <c r="J3031" s="24">
        <f t="shared" ca="1" si="145"/>
        <v>0</v>
      </c>
    </row>
    <row r="3032" spans="1:10" x14ac:dyDescent="0.3">
      <c r="A3032" t="s">
        <v>128</v>
      </c>
      <c r="B3032">
        <v>2019</v>
      </c>
      <c r="C3032">
        <v>10</v>
      </c>
      <c r="D3032">
        <v>0</v>
      </c>
      <c r="E3032" t="s">
        <v>74</v>
      </c>
      <c r="F3032" s="19" t="str" cm="1">
        <f t="array" aca="1" ref="F3032" ca="1">_xlfn.XLOOKUP(A3032,APPL_ID_UNIQUE,_xlfn.XLOOKUP(DIVERSION_OUT_OF_SEASON!C3032,DIRECT_MONTHS,IN_SEASON_DIRECT))</f>
        <v>IN_SEASON</v>
      </c>
      <c r="G3032" t="str" cm="1">
        <f t="array" aca="1" ref="G3032" ca="1">_xlfn.XLOOKUP(A3032,APPL_ID_UNIQUE,_xlfn.XLOOKUP(DIVERSION_OUT_OF_SEASON!C3032,STORAGE_MONTHS,IN_SEASON_STORAGE))</f>
        <v/>
      </c>
      <c r="H3032" t="str">
        <f t="shared" ca="1" si="143"/>
        <v/>
      </c>
      <c r="I3032" t="str">
        <f t="shared" si="144"/>
        <v/>
      </c>
      <c r="J3032" s="24">
        <f t="shared" ca="1" si="145"/>
        <v>0</v>
      </c>
    </row>
    <row r="3033" spans="1:10" x14ac:dyDescent="0.3">
      <c r="A3033" t="s">
        <v>128</v>
      </c>
      <c r="B3033">
        <v>2019</v>
      </c>
      <c r="C3033">
        <v>11</v>
      </c>
      <c r="D3033">
        <v>0</v>
      </c>
      <c r="E3033" t="s">
        <v>74</v>
      </c>
      <c r="F3033" s="19" t="str" cm="1">
        <f t="array" aca="1" ref="F3033" ca="1">_xlfn.XLOOKUP(A3033,APPL_ID_UNIQUE,_xlfn.XLOOKUP(DIVERSION_OUT_OF_SEASON!C3033,DIRECT_MONTHS,IN_SEASON_DIRECT))</f>
        <v/>
      </c>
      <c r="G3033" t="str" cm="1">
        <f t="array" aca="1" ref="G3033" ca="1">_xlfn.XLOOKUP(A3033,APPL_ID_UNIQUE,_xlfn.XLOOKUP(DIVERSION_OUT_OF_SEASON!C3033,STORAGE_MONTHS,IN_SEASON_STORAGE))</f>
        <v/>
      </c>
      <c r="H3033" t="str">
        <f t="shared" ca="1" si="143"/>
        <v/>
      </c>
      <c r="I3033" t="str">
        <f t="shared" si="144"/>
        <v/>
      </c>
      <c r="J3033" s="24">
        <f t="shared" ca="1" si="145"/>
        <v>0</v>
      </c>
    </row>
    <row r="3034" spans="1:10" x14ac:dyDescent="0.3">
      <c r="A3034" t="s">
        <v>128</v>
      </c>
      <c r="B3034">
        <v>2019</v>
      </c>
      <c r="C3034">
        <v>11</v>
      </c>
      <c r="D3034">
        <v>0</v>
      </c>
      <c r="E3034" t="s">
        <v>75</v>
      </c>
      <c r="F3034" s="19" t="str" cm="1">
        <f t="array" aca="1" ref="F3034" ca="1">_xlfn.XLOOKUP(A3034,APPL_ID_UNIQUE,_xlfn.XLOOKUP(DIVERSION_OUT_OF_SEASON!C3034,DIRECT_MONTHS,IN_SEASON_DIRECT))</f>
        <v/>
      </c>
      <c r="G3034" t="str" cm="1">
        <f t="array" aca="1" ref="G3034" ca="1">_xlfn.XLOOKUP(A3034,APPL_ID_UNIQUE,_xlfn.XLOOKUP(DIVERSION_OUT_OF_SEASON!C3034,STORAGE_MONTHS,IN_SEASON_STORAGE))</f>
        <v/>
      </c>
      <c r="H3034" t="str">
        <f t="shared" si="143"/>
        <v/>
      </c>
      <c r="I3034" t="str">
        <f t="shared" ca="1" si="144"/>
        <v/>
      </c>
      <c r="J3034" s="24">
        <f t="shared" ca="1" si="145"/>
        <v>0</v>
      </c>
    </row>
    <row r="3035" spans="1:10" x14ac:dyDescent="0.3">
      <c r="A3035" t="s">
        <v>128</v>
      </c>
      <c r="B3035">
        <v>2019</v>
      </c>
      <c r="C3035">
        <v>12</v>
      </c>
      <c r="D3035">
        <v>0</v>
      </c>
      <c r="E3035" t="s">
        <v>74</v>
      </c>
      <c r="F3035" s="19" t="str" cm="1">
        <f t="array" aca="1" ref="F3035" ca="1">_xlfn.XLOOKUP(A3035,APPL_ID_UNIQUE,_xlfn.XLOOKUP(DIVERSION_OUT_OF_SEASON!C3035,DIRECT_MONTHS,IN_SEASON_DIRECT))</f>
        <v/>
      </c>
      <c r="G3035" t="str" cm="1">
        <f t="array" aca="1" ref="G3035" ca="1">_xlfn.XLOOKUP(A3035,APPL_ID_UNIQUE,_xlfn.XLOOKUP(DIVERSION_OUT_OF_SEASON!C3035,STORAGE_MONTHS,IN_SEASON_STORAGE))</f>
        <v/>
      </c>
      <c r="H3035" t="str">
        <f t="shared" ca="1" si="143"/>
        <v/>
      </c>
      <c r="I3035" t="str">
        <f t="shared" si="144"/>
        <v/>
      </c>
      <c r="J3035" s="24">
        <f t="shared" ca="1" si="145"/>
        <v>0</v>
      </c>
    </row>
    <row r="3036" spans="1:10" x14ac:dyDescent="0.3">
      <c r="A3036" t="s">
        <v>128</v>
      </c>
      <c r="B3036">
        <v>2019</v>
      </c>
      <c r="C3036">
        <v>12</v>
      </c>
      <c r="D3036">
        <v>0</v>
      </c>
      <c r="E3036" t="s">
        <v>75</v>
      </c>
      <c r="F3036" s="19" t="str" cm="1">
        <f t="array" aca="1" ref="F3036" ca="1">_xlfn.XLOOKUP(A3036,APPL_ID_UNIQUE,_xlfn.XLOOKUP(DIVERSION_OUT_OF_SEASON!C3036,DIRECT_MONTHS,IN_SEASON_DIRECT))</f>
        <v/>
      </c>
      <c r="G3036" t="str" cm="1">
        <f t="array" aca="1" ref="G3036" ca="1">_xlfn.XLOOKUP(A3036,APPL_ID_UNIQUE,_xlfn.XLOOKUP(DIVERSION_OUT_OF_SEASON!C3036,STORAGE_MONTHS,IN_SEASON_STORAGE))</f>
        <v/>
      </c>
      <c r="H3036" t="str">
        <f t="shared" si="143"/>
        <v/>
      </c>
      <c r="I3036" t="str">
        <f t="shared" ca="1" si="144"/>
        <v/>
      </c>
      <c r="J3036" s="24">
        <f t="shared" ca="1" si="145"/>
        <v>0</v>
      </c>
    </row>
    <row r="3037" spans="1:10" x14ac:dyDescent="0.3">
      <c r="A3037" t="s">
        <v>128</v>
      </c>
      <c r="B3037">
        <v>2020</v>
      </c>
      <c r="C3037">
        <v>1</v>
      </c>
      <c r="D3037">
        <v>0</v>
      </c>
      <c r="E3037" t="s">
        <v>74</v>
      </c>
      <c r="F3037" s="19" t="str" cm="1">
        <f t="array" aca="1" ref="F3037" ca="1">_xlfn.XLOOKUP(A3037,APPL_ID_UNIQUE,_xlfn.XLOOKUP(DIVERSION_OUT_OF_SEASON!C3037,DIRECT_MONTHS,IN_SEASON_DIRECT))</f>
        <v/>
      </c>
      <c r="G3037" t="str" cm="1">
        <f t="array" aca="1" ref="G3037" ca="1">_xlfn.XLOOKUP(A3037,APPL_ID_UNIQUE,_xlfn.XLOOKUP(DIVERSION_OUT_OF_SEASON!C3037,STORAGE_MONTHS,IN_SEASON_STORAGE))</f>
        <v/>
      </c>
      <c r="H3037" t="str">
        <f t="shared" ca="1" si="143"/>
        <v/>
      </c>
      <c r="I3037" t="str">
        <f t="shared" si="144"/>
        <v/>
      </c>
      <c r="J3037" s="24">
        <f t="shared" ca="1" si="145"/>
        <v>0</v>
      </c>
    </row>
    <row r="3038" spans="1:10" x14ac:dyDescent="0.3">
      <c r="A3038" t="s">
        <v>128</v>
      </c>
      <c r="B3038">
        <v>2020</v>
      </c>
      <c r="C3038">
        <v>1</v>
      </c>
      <c r="D3038">
        <v>0</v>
      </c>
      <c r="E3038" t="s">
        <v>75</v>
      </c>
      <c r="F3038" s="19" t="str" cm="1">
        <f t="array" aca="1" ref="F3038" ca="1">_xlfn.XLOOKUP(A3038,APPL_ID_UNIQUE,_xlfn.XLOOKUP(DIVERSION_OUT_OF_SEASON!C3038,DIRECT_MONTHS,IN_SEASON_DIRECT))</f>
        <v/>
      </c>
      <c r="G3038" t="str" cm="1">
        <f t="array" aca="1" ref="G3038" ca="1">_xlfn.XLOOKUP(A3038,APPL_ID_UNIQUE,_xlfn.XLOOKUP(DIVERSION_OUT_OF_SEASON!C3038,STORAGE_MONTHS,IN_SEASON_STORAGE))</f>
        <v/>
      </c>
      <c r="H3038" t="str">
        <f t="shared" si="143"/>
        <v/>
      </c>
      <c r="I3038" t="str">
        <f t="shared" ca="1" si="144"/>
        <v/>
      </c>
      <c r="J3038" s="24">
        <f t="shared" ca="1" si="145"/>
        <v>0</v>
      </c>
    </row>
    <row r="3039" spans="1:10" x14ac:dyDescent="0.3">
      <c r="A3039" t="s">
        <v>128</v>
      </c>
      <c r="B3039">
        <v>2020</v>
      </c>
      <c r="C3039">
        <v>2</v>
      </c>
      <c r="D3039">
        <v>0</v>
      </c>
      <c r="E3039" t="s">
        <v>75</v>
      </c>
      <c r="F3039" s="19" t="str" cm="1">
        <f t="array" aca="1" ref="F3039" ca="1">_xlfn.XLOOKUP(A3039,APPL_ID_UNIQUE,_xlfn.XLOOKUP(DIVERSION_OUT_OF_SEASON!C3039,DIRECT_MONTHS,IN_SEASON_DIRECT))</f>
        <v/>
      </c>
      <c r="G3039" t="str" cm="1">
        <f t="array" aca="1" ref="G3039" ca="1">_xlfn.XLOOKUP(A3039,APPL_ID_UNIQUE,_xlfn.XLOOKUP(DIVERSION_OUT_OF_SEASON!C3039,STORAGE_MONTHS,IN_SEASON_STORAGE))</f>
        <v/>
      </c>
      <c r="H3039" t="str">
        <f t="shared" si="143"/>
        <v/>
      </c>
      <c r="I3039" t="str">
        <f t="shared" ca="1" si="144"/>
        <v/>
      </c>
      <c r="J3039" s="24">
        <f t="shared" ca="1" si="145"/>
        <v>0</v>
      </c>
    </row>
    <row r="3040" spans="1:10" x14ac:dyDescent="0.3">
      <c r="A3040" t="s">
        <v>128</v>
      </c>
      <c r="B3040">
        <v>2020</v>
      </c>
      <c r="C3040">
        <v>2</v>
      </c>
      <c r="D3040">
        <v>0</v>
      </c>
      <c r="E3040" t="s">
        <v>74</v>
      </c>
      <c r="F3040" s="19" t="str" cm="1">
        <f t="array" aca="1" ref="F3040" ca="1">_xlfn.XLOOKUP(A3040,APPL_ID_UNIQUE,_xlfn.XLOOKUP(DIVERSION_OUT_OF_SEASON!C3040,DIRECT_MONTHS,IN_SEASON_DIRECT))</f>
        <v/>
      </c>
      <c r="G3040" t="str" cm="1">
        <f t="array" aca="1" ref="G3040" ca="1">_xlfn.XLOOKUP(A3040,APPL_ID_UNIQUE,_xlfn.XLOOKUP(DIVERSION_OUT_OF_SEASON!C3040,STORAGE_MONTHS,IN_SEASON_STORAGE))</f>
        <v/>
      </c>
      <c r="H3040" t="str">
        <f t="shared" ca="1" si="143"/>
        <v/>
      </c>
      <c r="I3040" t="str">
        <f t="shared" si="144"/>
        <v/>
      </c>
      <c r="J3040" s="24">
        <f t="shared" ca="1" si="145"/>
        <v>0</v>
      </c>
    </row>
    <row r="3041" spans="1:10" x14ac:dyDescent="0.3">
      <c r="A3041" t="s">
        <v>128</v>
      </c>
      <c r="B3041">
        <v>2020</v>
      </c>
      <c r="C3041">
        <v>3</v>
      </c>
      <c r="D3041">
        <v>0</v>
      </c>
      <c r="E3041" t="s">
        <v>75</v>
      </c>
      <c r="F3041" s="19" t="str" cm="1">
        <f t="array" aca="1" ref="F3041" ca="1">_xlfn.XLOOKUP(A3041,APPL_ID_UNIQUE,_xlfn.XLOOKUP(DIVERSION_OUT_OF_SEASON!C3041,DIRECT_MONTHS,IN_SEASON_DIRECT))</f>
        <v/>
      </c>
      <c r="G3041" t="str" cm="1">
        <f t="array" aca="1" ref="G3041" ca="1">_xlfn.XLOOKUP(A3041,APPL_ID_UNIQUE,_xlfn.XLOOKUP(DIVERSION_OUT_OF_SEASON!C3041,STORAGE_MONTHS,IN_SEASON_STORAGE))</f>
        <v/>
      </c>
      <c r="H3041" t="str">
        <f t="shared" si="143"/>
        <v/>
      </c>
      <c r="I3041" t="str">
        <f t="shared" ca="1" si="144"/>
        <v/>
      </c>
      <c r="J3041" s="24">
        <f t="shared" ca="1" si="145"/>
        <v>0</v>
      </c>
    </row>
    <row r="3042" spans="1:10" x14ac:dyDescent="0.3">
      <c r="A3042" t="s">
        <v>128</v>
      </c>
      <c r="B3042">
        <v>2020</v>
      </c>
      <c r="C3042">
        <v>3</v>
      </c>
      <c r="D3042">
        <v>0</v>
      </c>
      <c r="E3042" t="s">
        <v>74</v>
      </c>
      <c r="F3042" s="19" t="str" cm="1">
        <f t="array" aca="1" ref="F3042" ca="1">_xlfn.XLOOKUP(A3042,APPL_ID_UNIQUE,_xlfn.XLOOKUP(DIVERSION_OUT_OF_SEASON!C3042,DIRECT_MONTHS,IN_SEASON_DIRECT))</f>
        <v/>
      </c>
      <c r="G3042" t="str" cm="1">
        <f t="array" aca="1" ref="G3042" ca="1">_xlfn.XLOOKUP(A3042,APPL_ID_UNIQUE,_xlfn.XLOOKUP(DIVERSION_OUT_OF_SEASON!C3042,STORAGE_MONTHS,IN_SEASON_STORAGE))</f>
        <v/>
      </c>
      <c r="H3042" t="str">
        <f t="shared" ca="1" si="143"/>
        <v/>
      </c>
      <c r="I3042" t="str">
        <f t="shared" si="144"/>
        <v/>
      </c>
      <c r="J3042" s="24">
        <f t="shared" ca="1" si="145"/>
        <v>0</v>
      </c>
    </row>
    <row r="3043" spans="1:10" x14ac:dyDescent="0.3">
      <c r="A3043" t="s">
        <v>128</v>
      </c>
      <c r="B3043">
        <v>2020</v>
      </c>
      <c r="C3043">
        <v>4</v>
      </c>
      <c r="D3043">
        <v>0</v>
      </c>
      <c r="E3043" t="s">
        <v>74</v>
      </c>
      <c r="F3043" s="19" t="str" cm="1">
        <f t="array" aca="1" ref="F3043" ca="1">_xlfn.XLOOKUP(A3043,APPL_ID_UNIQUE,_xlfn.XLOOKUP(DIVERSION_OUT_OF_SEASON!C3043,DIRECT_MONTHS,IN_SEASON_DIRECT))</f>
        <v/>
      </c>
      <c r="G3043" t="str" cm="1">
        <f t="array" aca="1" ref="G3043" ca="1">_xlfn.XLOOKUP(A3043,APPL_ID_UNIQUE,_xlfn.XLOOKUP(DIVERSION_OUT_OF_SEASON!C3043,STORAGE_MONTHS,IN_SEASON_STORAGE))</f>
        <v/>
      </c>
      <c r="H3043" t="str">
        <f t="shared" ca="1" si="143"/>
        <v/>
      </c>
      <c r="I3043" t="str">
        <f t="shared" si="144"/>
        <v/>
      </c>
      <c r="J3043" s="24">
        <f t="shared" ca="1" si="145"/>
        <v>0</v>
      </c>
    </row>
    <row r="3044" spans="1:10" x14ac:dyDescent="0.3">
      <c r="A3044" t="s">
        <v>128</v>
      </c>
      <c r="B3044">
        <v>2020</v>
      </c>
      <c r="C3044">
        <v>4</v>
      </c>
      <c r="D3044">
        <v>0</v>
      </c>
      <c r="E3044" t="s">
        <v>75</v>
      </c>
      <c r="F3044" s="19" t="str" cm="1">
        <f t="array" aca="1" ref="F3044" ca="1">_xlfn.XLOOKUP(A3044,APPL_ID_UNIQUE,_xlfn.XLOOKUP(DIVERSION_OUT_OF_SEASON!C3044,DIRECT_MONTHS,IN_SEASON_DIRECT))</f>
        <v/>
      </c>
      <c r="G3044" t="str" cm="1">
        <f t="array" aca="1" ref="G3044" ca="1">_xlfn.XLOOKUP(A3044,APPL_ID_UNIQUE,_xlfn.XLOOKUP(DIVERSION_OUT_OF_SEASON!C3044,STORAGE_MONTHS,IN_SEASON_STORAGE))</f>
        <v/>
      </c>
      <c r="H3044" t="str">
        <f t="shared" si="143"/>
        <v/>
      </c>
      <c r="I3044" t="str">
        <f t="shared" ca="1" si="144"/>
        <v/>
      </c>
      <c r="J3044" s="24">
        <f t="shared" ca="1" si="145"/>
        <v>0</v>
      </c>
    </row>
    <row r="3045" spans="1:10" x14ac:dyDescent="0.3">
      <c r="A3045" t="s">
        <v>128</v>
      </c>
      <c r="B3045">
        <v>2020</v>
      </c>
      <c r="C3045">
        <v>5</v>
      </c>
      <c r="D3045">
        <v>0</v>
      </c>
      <c r="E3045" t="s">
        <v>74</v>
      </c>
      <c r="F3045" s="19" t="str" cm="1">
        <f t="array" aca="1" ref="F3045" ca="1">_xlfn.XLOOKUP(A3045,APPL_ID_UNIQUE,_xlfn.XLOOKUP(DIVERSION_OUT_OF_SEASON!C3045,DIRECT_MONTHS,IN_SEASON_DIRECT))</f>
        <v>IN_SEASON</v>
      </c>
      <c r="G3045" t="str" cm="1">
        <f t="array" aca="1" ref="G3045" ca="1">_xlfn.XLOOKUP(A3045,APPL_ID_UNIQUE,_xlfn.XLOOKUP(DIVERSION_OUT_OF_SEASON!C3045,STORAGE_MONTHS,IN_SEASON_STORAGE))</f>
        <v/>
      </c>
      <c r="H3045" t="str">
        <f t="shared" ca="1" si="143"/>
        <v/>
      </c>
      <c r="I3045" t="str">
        <f t="shared" si="144"/>
        <v/>
      </c>
      <c r="J3045" s="24">
        <f t="shared" ca="1" si="145"/>
        <v>0</v>
      </c>
    </row>
    <row r="3046" spans="1:10" x14ac:dyDescent="0.3">
      <c r="A3046" t="s">
        <v>128</v>
      </c>
      <c r="B3046">
        <v>2020</v>
      </c>
      <c r="C3046">
        <v>5</v>
      </c>
      <c r="D3046">
        <v>0</v>
      </c>
      <c r="E3046" t="s">
        <v>75</v>
      </c>
      <c r="F3046" s="19" t="str" cm="1">
        <f t="array" aca="1" ref="F3046" ca="1">_xlfn.XLOOKUP(A3046,APPL_ID_UNIQUE,_xlfn.XLOOKUP(DIVERSION_OUT_OF_SEASON!C3046,DIRECT_MONTHS,IN_SEASON_DIRECT))</f>
        <v>IN_SEASON</v>
      </c>
      <c r="G3046" t="str" cm="1">
        <f t="array" aca="1" ref="G3046" ca="1">_xlfn.XLOOKUP(A3046,APPL_ID_UNIQUE,_xlfn.XLOOKUP(DIVERSION_OUT_OF_SEASON!C3046,STORAGE_MONTHS,IN_SEASON_STORAGE))</f>
        <v/>
      </c>
      <c r="H3046" t="str">
        <f t="shared" si="143"/>
        <v/>
      </c>
      <c r="I3046" t="str">
        <f t="shared" ca="1" si="144"/>
        <v/>
      </c>
      <c r="J3046" s="24">
        <f t="shared" ca="1" si="145"/>
        <v>0</v>
      </c>
    </row>
    <row r="3047" spans="1:10" x14ac:dyDescent="0.3">
      <c r="A3047" t="s">
        <v>128</v>
      </c>
      <c r="B3047">
        <v>2020</v>
      </c>
      <c r="C3047">
        <v>6</v>
      </c>
      <c r="D3047">
        <v>0</v>
      </c>
      <c r="E3047" t="s">
        <v>74</v>
      </c>
      <c r="F3047" s="19" t="str" cm="1">
        <f t="array" aca="1" ref="F3047" ca="1">_xlfn.XLOOKUP(A3047,APPL_ID_UNIQUE,_xlfn.XLOOKUP(DIVERSION_OUT_OF_SEASON!C3047,DIRECT_MONTHS,IN_SEASON_DIRECT))</f>
        <v>IN_SEASON</v>
      </c>
      <c r="G3047" t="str" cm="1">
        <f t="array" aca="1" ref="G3047" ca="1">_xlfn.XLOOKUP(A3047,APPL_ID_UNIQUE,_xlfn.XLOOKUP(DIVERSION_OUT_OF_SEASON!C3047,STORAGE_MONTHS,IN_SEASON_STORAGE))</f>
        <v/>
      </c>
      <c r="H3047" t="str">
        <f t="shared" ca="1" si="143"/>
        <v/>
      </c>
      <c r="I3047" t="str">
        <f t="shared" si="144"/>
        <v/>
      </c>
      <c r="J3047" s="24">
        <f t="shared" ca="1" si="145"/>
        <v>0</v>
      </c>
    </row>
    <row r="3048" spans="1:10" x14ac:dyDescent="0.3">
      <c r="A3048" t="s">
        <v>128</v>
      </c>
      <c r="B3048">
        <v>2020</v>
      </c>
      <c r="C3048">
        <v>6</v>
      </c>
      <c r="D3048">
        <v>0</v>
      </c>
      <c r="E3048" t="s">
        <v>75</v>
      </c>
      <c r="F3048" s="19" t="str" cm="1">
        <f t="array" aca="1" ref="F3048" ca="1">_xlfn.XLOOKUP(A3048,APPL_ID_UNIQUE,_xlfn.XLOOKUP(DIVERSION_OUT_OF_SEASON!C3048,DIRECT_MONTHS,IN_SEASON_DIRECT))</f>
        <v>IN_SEASON</v>
      </c>
      <c r="G3048" t="str" cm="1">
        <f t="array" aca="1" ref="G3048" ca="1">_xlfn.XLOOKUP(A3048,APPL_ID_UNIQUE,_xlfn.XLOOKUP(DIVERSION_OUT_OF_SEASON!C3048,STORAGE_MONTHS,IN_SEASON_STORAGE))</f>
        <v/>
      </c>
      <c r="H3048" t="str">
        <f t="shared" si="143"/>
        <v/>
      </c>
      <c r="I3048" t="str">
        <f t="shared" ca="1" si="144"/>
        <v/>
      </c>
      <c r="J3048" s="24">
        <f t="shared" ca="1" si="145"/>
        <v>0</v>
      </c>
    </row>
    <row r="3049" spans="1:10" x14ac:dyDescent="0.3">
      <c r="A3049" t="s">
        <v>128</v>
      </c>
      <c r="B3049">
        <v>2020</v>
      </c>
      <c r="C3049">
        <v>7</v>
      </c>
      <c r="D3049">
        <v>0</v>
      </c>
      <c r="E3049" t="s">
        <v>75</v>
      </c>
      <c r="F3049" s="19" t="str" cm="1">
        <f t="array" aca="1" ref="F3049" ca="1">_xlfn.XLOOKUP(A3049,APPL_ID_UNIQUE,_xlfn.XLOOKUP(DIVERSION_OUT_OF_SEASON!C3049,DIRECT_MONTHS,IN_SEASON_DIRECT))</f>
        <v>IN_SEASON</v>
      </c>
      <c r="G3049" t="str" cm="1">
        <f t="array" aca="1" ref="G3049" ca="1">_xlfn.XLOOKUP(A3049,APPL_ID_UNIQUE,_xlfn.XLOOKUP(DIVERSION_OUT_OF_SEASON!C3049,STORAGE_MONTHS,IN_SEASON_STORAGE))</f>
        <v/>
      </c>
      <c r="H3049" t="str">
        <f t="shared" si="143"/>
        <v/>
      </c>
      <c r="I3049" t="str">
        <f t="shared" ca="1" si="144"/>
        <v/>
      </c>
      <c r="J3049" s="24">
        <f t="shared" ca="1" si="145"/>
        <v>0</v>
      </c>
    </row>
    <row r="3050" spans="1:10" x14ac:dyDescent="0.3">
      <c r="A3050" t="s">
        <v>128</v>
      </c>
      <c r="B3050">
        <v>2020</v>
      </c>
      <c r="C3050">
        <v>7</v>
      </c>
      <c r="D3050">
        <v>0</v>
      </c>
      <c r="E3050" t="s">
        <v>74</v>
      </c>
      <c r="F3050" s="19" t="str" cm="1">
        <f t="array" aca="1" ref="F3050" ca="1">_xlfn.XLOOKUP(A3050,APPL_ID_UNIQUE,_xlfn.XLOOKUP(DIVERSION_OUT_OF_SEASON!C3050,DIRECT_MONTHS,IN_SEASON_DIRECT))</f>
        <v>IN_SEASON</v>
      </c>
      <c r="G3050" t="str" cm="1">
        <f t="array" aca="1" ref="G3050" ca="1">_xlfn.XLOOKUP(A3050,APPL_ID_UNIQUE,_xlfn.XLOOKUP(DIVERSION_OUT_OF_SEASON!C3050,STORAGE_MONTHS,IN_SEASON_STORAGE))</f>
        <v/>
      </c>
      <c r="H3050" t="str">
        <f t="shared" ca="1" si="143"/>
        <v/>
      </c>
      <c r="I3050" t="str">
        <f t="shared" si="144"/>
        <v/>
      </c>
      <c r="J3050" s="24">
        <f t="shared" ca="1" si="145"/>
        <v>0</v>
      </c>
    </row>
    <row r="3051" spans="1:10" x14ac:dyDescent="0.3">
      <c r="A3051" t="s">
        <v>128</v>
      </c>
      <c r="B3051">
        <v>2020</v>
      </c>
      <c r="C3051">
        <v>8</v>
      </c>
      <c r="D3051">
        <v>0</v>
      </c>
      <c r="E3051" t="s">
        <v>75</v>
      </c>
      <c r="F3051" s="19" t="str" cm="1">
        <f t="array" aca="1" ref="F3051" ca="1">_xlfn.XLOOKUP(A3051,APPL_ID_UNIQUE,_xlfn.XLOOKUP(DIVERSION_OUT_OF_SEASON!C3051,DIRECT_MONTHS,IN_SEASON_DIRECT))</f>
        <v>IN_SEASON</v>
      </c>
      <c r="G3051" t="str" cm="1">
        <f t="array" aca="1" ref="G3051" ca="1">_xlfn.XLOOKUP(A3051,APPL_ID_UNIQUE,_xlfn.XLOOKUP(DIVERSION_OUT_OF_SEASON!C3051,STORAGE_MONTHS,IN_SEASON_STORAGE))</f>
        <v/>
      </c>
      <c r="H3051" t="str">
        <f t="shared" si="143"/>
        <v/>
      </c>
      <c r="I3051" t="str">
        <f t="shared" ca="1" si="144"/>
        <v/>
      </c>
      <c r="J3051" s="24">
        <f t="shared" ca="1" si="145"/>
        <v>0</v>
      </c>
    </row>
    <row r="3052" spans="1:10" x14ac:dyDescent="0.3">
      <c r="A3052" t="s">
        <v>128</v>
      </c>
      <c r="B3052">
        <v>2020</v>
      </c>
      <c r="C3052">
        <v>8</v>
      </c>
      <c r="D3052">
        <v>0</v>
      </c>
      <c r="E3052" t="s">
        <v>74</v>
      </c>
      <c r="F3052" s="19" t="str" cm="1">
        <f t="array" aca="1" ref="F3052" ca="1">_xlfn.XLOOKUP(A3052,APPL_ID_UNIQUE,_xlfn.XLOOKUP(DIVERSION_OUT_OF_SEASON!C3052,DIRECT_MONTHS,IN_SEASON_DIRECT))</f>
        <v>IN_SEASON</v>
      </c>
      <c r="G3052" t="str" cm="1">
        <f t="array" aca="1" ref="G3052" ca="1">_xlfn.XLOOKUP(A3052,APPL_ID_UNIQUE,_xlfn.XLOOKUP(DIVERSION_OUT_OF_SEASON!C3052,STORAGE_MONTHS,IN_SEASON_STORAGE))</f>
        <v/>
      </c>
      <c r="H3052" t="str">
        <f t="shared" ca="1" si="143"/>
        <v/>
      </c>
      <c r="I3052" t="str">
        <f t="shared" si="144"/>
        <v/>
      </c>
      <c r="J3052" s="24">
        <f t="shared" ca="1" si="145"/>
        <v>0</v>
      </c>
    </row>
    <row r="3053" spans="1:10" x14ac:dyDescent="0.3">
      <c r="A3053" t="s">
        <v>128</v>
      </c>
      <c r="B3053">
        <v>2020</v>
      </c>
      <c r="C3053">
        <v>9</v>
      </c>
      <c r="D3053">
        <v>0</v>
      </c>
      <c r="E3053" t="s">
        <v>75</v>
      </c>
      <c r="F3053" s="19" t="str" cm="1">
        <f t="array" aca="1" ref="F3053" ca="1">_xlfn.XLOOKUP(A3053,APPL_ID_UNIQUE,_xlfn.XLOOKUP(DIVERSION_OUT_OF_SEASON!C3053,DIRECT_MONTHS,IN_SEASON_DIRECT))</f>
        <v>IN_SEASON</v>
      </c>
      <c r="G3053" t="str" cm="1">
        <f t="array" aca="1" ref="G3053" ca="1">_xlfn.XLOOKUP(A3053,APPL_ID_UNIQUE,_xlfn.XLOOKUP(DIVERSION_OUT_OF_SEASON!C3053,STORAGE_MONTHS,IN_SEASON_STORAGE))</f>
        <v/>
      </c>
      <c r="H3053" t="str">
        <f t="shared" si="143"/>
        <v/>
      </c>
      <c r="I3053" t="str">
        <f t="shared" ca="1" si="144"/>
        <v/>
      </c>
      <c r="J3053" s="24">
        <f t="shared" ca="1" si="145"/>
        <v>0</v>
      </c>
    </row>
    <row r="3054" spans="1:10" x14ac:dyDescent="0.3">
      <c r="A3054" t="s">
        <v>128</v>
      </c>
      <c r="B3054">
        <v>2020</v>
      </c>
      <c r="C3054">
        <v>9</v>
      </c>
      <c r="D3054">
        <v>0</v>
      </c>
      <c r="E3054" t="s">
        <v>74</v>
      </c>
      <c r="F3054" s="19" t="str" cm="1">
        <f t="array" aca="1" ref="F3054" ca="1">_xlfn.XLOOKUP(A3054,APPL_ID_UNIQUE,_xlfn.XLOOKUP(DIVERSION_OUT_OF_SEASON!C3054,DIRECT_MONTHS,IN_SEASON_DIRECT))</f>
        <v>IN_SEASON</v>
      </c>
      <c r="G3054" t="str" cm="1">
        <f t="array" aca="1" ref="G3054" ca="1">_xlfn.XLOOKUP(A3054,APPL_ID_UNIQUE,_xlfn.XLOOKUP(DIVERSION_OUT_OF_SEASON!C3054,STORAGE_MONTHS,IN_SEASON_STORAGE))</f>
        <v/>
      </c>
      <c r="H3054" t="str">
        <f t="shared" ca="1" si="143"/>
        <v/>
      </c>
      <c r="I3054" t="str">
        <f t="shared" si="144"/>
        <v/>
      </c>
      <c r="J3054" s="24">
        <f t="shared" ca="1" si="145"/>
        <v>0</v>
      </c>
    </row>
    <row r="3055" spans="1:10" x14ac:dyDescent="0.3">
      <c r="A3055" t="s">
        <v>128</v>
      </c>
      <c r="B3055">
        <v>2020</v>
      </c>
      <c r="C3055">
        <v>10</v>
      </c>
      <c r="D3055">
        <v>0</v>
      </c>
      <c r="E3055" t="s">
        <v>75</v>
      </c>
      <c r="F3055" s="19" t="str" cm="1">
        <f t="array" aca="1" ref="F3055" ca="1">_xlfn.XLOOKUP(A3055,APPL_ID_UNIQUE,_xlfn.XLOOKUP(DIVERSION_OUT_OF_SEASON!C3055,DIRECT_MONTHS,IN_SEASON_DIRECT))</f>
        <v>IN_SEASON</v>
      </c>
      <c r="G3055" t="str" cm="1">
        <f t="array" aca="1" ref="G3055" ca="1">_xlfn.XLOOKUP(A3055,APPL_ID_UNIQUE,_xlfn.XLOOKUP(DIVERSION_OUT_OF_SEASON!C3055,STORAGE_MONTHS,IN_SEASON_STORAGE))</f>
        <v/>
      </c>
      <c r="H3055" t="str">
        <f t="shared" si="143"/>
        <v/>
      </c>
      <c r="I3055" t="str">
        <f t="shared" ca="1" si="144"/>
        <v/>
      </c>
      <c r="J3055" s="24">
        <f t="shared" ca="1" si="145"/>
        <v>0</v>
      </c>
    </row>
    <row r="3056" spans="1:10" x14ac:dyDescent="0.3">
      <c r="A3056" t="s">
        <v>128</v>
      </c>
      <c r="B3056">
        <v>2020</v>
      </c>
      <c r="C3056">
        <v>10</v>
      </c>
      <c r="D3056">
        <v>0</v>
      </c>
      <c r="E3056" t="s">
        <v>74</v>
      </c>
      <c r="F3056" s="19" t="str" cm="1">
        <f t="array" aca="1" ref="F3056" ca="1">_xlfn.XLOOKUP(A3056,APPL_ID_UNIQUE,_xlfn.XLOOKUP(DIVERSION_OUT_OF_SEASON!C3056,DIRECT_MONTHS,IN_SEASON_DIRECT))</f>
        <v>IN_SEASON</v>
      </c>
      <c r="G3056" t="str" cm="1">
        <f t="array" aca="1" ref="G3056" ca="1">_xlfn.XLOOKUP(A3056,APPL_ID_UNIQUE,_xlfn.XLOOKUP(DIVERSION_OUT_OF_SEASON!C3056,STORAGE_MONTHS,IN_SEASON_STORAGE))</f>
        <v/>
      </c>
      <c r="H3056" t="str">
        <f t="shared" ca="1" si="143"/>
        <v/>
      </c>
      <c r="I3056" t="str">
        <f t="shared" si="144"/>
        <v/>
      </c>
      <c r="J3056" s="24">
        <f t="shared" ca="1" si="145"/>
        <v>0</v>
      </c>
    </row>
    <row r="3057" spans="1:10" x14ac:dyDescent="0.3">
      <c r="A3057" t="s">
        <v>128</v>
      </c>
      <c r="B3057">
        <v>2020</v>
      </c>
      <c r="C3057">
        <v>11</v>
      </c>
      <c r="D3057">
        <v>0</v>
      </c>
      <c r="E3057" t="s">
        <v>75</v>
      </c>
      <c r="F3057" s="19" t="str" cm="1">
        <f t="array" aca="1" ref="F3057" ca="1">_xlfn.XLOOKUP(A3057,APPL_ID_UNIQUE,_xlfn.XLOOKUP(DIVERSION_OUT_OF_SEASON!C3057,DIRECT_MONTHS,IN_SEASON_DIRECT))</f>
        <v/>
      </c>
      <c r="G3057" t="str" cm="1">
        <f t="array" aca="1" ref="G3057" ca="1">_xlfn.XLOOKUP(A3057,APPL_ID_UNIQUE,_xlfn.XLOOKUP(DIVERSION_OUT_OF_SEASON!C3057,STORAGE_MONTHS,IN_SEASON_STORAGE))</f>
        <v/>
      </c>
      <c r="H3057" t="str">
        <f t="shared" si="143"/>
        <v/>
      </c>
      <c r="I3057" t="str">
        <f t="shared" ca="1" si="144"/>
        <v/>
      </c>
      <c r="J3057" s="24">
        <f t="shared" ca="1" si="145"/>
        <v>0</v>
      </c>
    </row>
    <row r="3058" spans="1:10" x14ac:dyDescent="0.3">
      <c r="A3058" t="s">
        <v>128</v>
      </c>
      <c r="B3058">
        <v>2020</v>
      </c>
      <c r="C3058">
        <v>11</v>
      </c>
      <c r="D3058">
        <v>0</v>
      </c>
      <c r="E3058" t="s">
        <v>74</v>
      </c>
      <c r="F3058" s="19" t="str" cm="1">
        <f t="array" aca="1" ref="F3058" ca="1">_xlfn.XLOOKUP(A3058,APPL_ID_UNIQUE,_xlfn.XLOOKUP(DIVERSION_OUT_OF_SEASON!C3058,DIRECT_MONTHS,IN_SEASON_DIRECT))</f>
        <v/>
      </c>
      <c r="G3058" t="str" cm="1">
        <f t="array" aca="1" ref="G3058" ca="1">_xlfn.XLOOKUP(A3058,APPL_ID_UNIQUE,_xlfn.XLOOKUP(DIVERSION_OUT_OF_SEASON!C3058,STORAGE_MONTHS,IN_SEASON_STORAGE))</f>
        <v/>
      </c>
      <c r="H3058" t="str">
        <f t="shared" ca="1" si="143"/>
        <v/>
      </c>
      <c r="I3058" t="str">
        <f t="shared" si="144"/>
        <v/>
      </c>
      <c r="J3058" s="24">
        <f t="shared" ca="1" si="145"/>
        <v>0</v>
      </c>
    </row>
    <row r="3059" spans="1:10" x14ac:dyDescent="0.3">
      <c r="A3059" t="s">
        <v>128</v>
      </c>
      <c r="B3059">
        <v>2020</v>
      </c>
      <c r="C3059">
        <v>12</v>
      </c>
      <c r="D3059">
        <v>0</v>
      </c>
      <c r="E3059" t="s">
        <v>74</v>
      </c>
      <c r="F3059" s="19" t="str" cm="1">
        <f t="array" aca="1" ref="F3059" ca="1">_xlfn.XLOOKUP(A3059,APPL_ID_UNIQUE,_xlfn.XLOOKUP(DIVERSION_OUT_OF_SEASON!C3059,DIRECT_MONTHS,IN_SEASON_DIRECT))</f>
        <v/>
      </c>
      <c r="G3059" t="str" cm="1">
        <f t="array" aca="1" ref="G3059" ca="1">_xlfn.XLOOKUP(A3059,APPL_ID_UNIQUE,_xlfn.XLOOKUP(DIVERSION_OUT_OF_SEASON!C3059,STORAGE_MONTHS,IN_SEASON_STORAGE))</f>
        <v/>
      </c>
      <c r="H3059" t="str">
        <f t="shared" ca="1" si="143"/>
        <v/>
      </c>
      <c r="I3059" t="str">
        <f t="shared" si="144"/>
        <v/>
      </c>
      <c r="J3059" s="24">
        <f t="shared" ca="1" si="145"/>
        <v>0</v>
      </c>
    </row>
    <row r="3060" spans="1:10" x14ac:dyDescent="0.3">
      <c r="A3060" t="s">
        <v>128</v>
      </c>
      <c r="B3060">
        <v>2020</v>
      </c>
      <c r="C3060">
        <v>12</v>
      </c>
      <c r="D3060">
        <v>0</v>
      </c>
      <c r="E3060" t="s">
        <v>75</v>
      </c>
      <c r="F3060" s="19" t="str" cm="1">
        <f t="array" aca="1" ref="F3060" ca="1">_xlfn.XLOOKUP(A3060,APPL_ID_UNIQUE,_xlfn.XLOOKUP(DIVERSION_OUT_OF_SEASON!C3060,DIRECT_MONTHS,IN_SEASON_DIRECT))</f>
        <v/>
      </c>
      <c r="G3060" t="str" cm="1">
        <f t="array" aca="1" ref="G3060" ca="1">_xlfn.XLOOKUP(A3060,APPL_ID_UNIQUE,_xlfn.XLOOKUP(DIVERSION_OUT_OF_SEASON!C3060,STORAGE_MONTHS,IN_SEASON_STORAGE))</f>
        <v/>
      </c>
      <c r="H3060" t="str">
        <f t="shared" si="143"/>
        <v/>
      </c>
      <c r="I3060" t="str">
        <f t="shared" ca="1" si="144"/>
        <v/>
      </c>
      <c r="J3060" s="24">
        <f t="shared" ca="1" si="145"/>
        <v>0</v>
      </c>
    </row>
    <row r="3061" spans="1:10" x14ac:dyDescent="0.3">
      <c r="A3061" t="s">
        <v>128</v>
      </c>
      <c r="B3061">
        <v>2021</v>
      </c>
      <c r="C3061">
        <v>1</v>
      </c>
      <c r="D3061">
        <v>0</v>
      </c>
      <c r="E3061" t="s">
        <v>74</v>
      </c>
      <c r="F3061" s="19" t="str" cm="1">
        <f t="array" aca="1" ref="F3061" ca="1">_xlfn.XLOOKUP(A3061,APPL_ID_UNIQUE,_xlfn.XLOOKUP(DIVERSION_OUT_OF_SEASON!C3061,DIRECT_MONTHS,IN_SEASON_DIRECT))</f>
        <v/>
      </c>
      <c r="G3061" t="str" cm="1">
        <f t="array" aca="1" ref="G3061" ca="1">_xlfn.XLOOKUP(A3061,APPL_ID_UNIQUE,_xlfn.XLOOKUP(DIVERSION_OUT_OF_SEASON!C3061,STORAGE_MONTHS,IN_SEASON_STORAGE))</f>
        <v/>
      </c>
      <c r="H3061" t="str">
        <f t="shared" ca="1" si="143"/>
        <v/>
      </c>
      <c r="I3061" t="str">
        <f t="shared" si="144"/>
        <v/>
      </c>
      <c r="J3061" s="24">
        <f t="shared" ca="1" si="145"/>
        <v>0</v>
      </c>
    </row>
    <row r="3062" spans="1:10" x14ac:dyDescent="0.3">
      <c r="A3062" t="s">
        <v>128</v>
      </c>
      <c r="B3062">
        <v>2021</v>
      </c>
      <c r="C3062">
        <v>1</v>
      </c>
      <c r="D3062">
        <v>0</v>
      </c>
      <c r="E3062" t="s">
        <v>75</v>
      </c>
      <c r="F3062" s="19" t="str" cm="1">
        <f t="array" aca="1" ref="F3062" ca="1">_xlfn.XLOOKUP(A3062,APPL_ID_UNIQUE,_xlfn.XLOOKUP(DIVERSION_OUT_OF_SEASON!C3062,DIRECT_MONTHS,IN_SEASON_DIRECT))</f>
        <v/>
      </c>
      <c r="G3062" t="str" cm="1">
        <f t="array" aca="1" ref="G3062" ca="1">_xlfn.XLOOKUP(A3062,APPL_ID_UNIQUE,_xlfn.XLOOKUP(DIVERSION_OUT_OF_SEASON!C3062,STORAGE_MONTHS,IN_SEASON_STORAGE))</f>
        <v/>
      </c>
      <c r="H3062" t="str">
        <f t="shared" si="143"/>
        <v/>
      </c>
      <c r="I3062" t="str">
        <f t="shared" ca="1" si="144"/>
        <v/>
      </c>
      <c r="J3062" s="24">
        <f t="shared" ca="1" si="145"/>
        <v>0</v>
      </c>
    </row>
    <row r="3063" spans="1:10" x14ac:dyDescent="0.3">
      <c r="A3063" t="s">
        <v>128</v>
      </c>
      <c r="B3063">
        <v>2021</v>
      </c>
      <c r="C3063">
        <v>2</v>
      </c>
      <c r="D3063">
        <v>0</v>
      </c>
      <c r="E3063" t="s">
        <v>74</v>
      </c>
      <c r="F3063" s="19" t="str" cm="1">
        <f t="array" aca="1" ref="F3063" ca="1">_xlfn.XLOOKUP(A3063,APPL_ID_UNIQUE,_xlfn.XLOOKUP(DIVERSION_OUT_OF_SEASON!C3063,DIRECT_MONTHS,IN_SEASON_DIRECT))</f>
        <v/>
      </c>
      <c r="G3063" t="str" cm="1">
        <f t="array" aca="1" ref="G3063" ca="1">_xlfn.XLOOKUP(A3063,APPL_ID_UNIQUE,_xlfn.XLOOKUP(DIVERSION_OUT_OF_SEASON!C3063,STORAGE_MONTHS,IN_SEASON_STORAGE))</f>
        <v/>
      </c>
      <c r="H3063" t="str">
        <f t="shared" ca="1" si="143"/>
        <v/>
      </c>
      <c r="I3063" t="str">
        <f t="shared" si="144"/>
        <v/>
      </c>
      <c r="J3063" s="24">
        <f t="shared" ca="1" si="145"/>
        <v>0</v>
      </c>
    </row>
    <row r="3064" spans="1:10" x14ac:dyDescent="0.3">
      <c r="A3064" t="s">
        <v>128</v>
      </c>
      <c r="B3064">
        <v>2021</v>
      </c>
      <c r="C3064">
        <v>2</v>
      </c>
      <c r="D3064">
        <v>0</v>
      </c>
      <c r="E3064" t="s">
        <v>75</v>
      </c>
      <c r="F3064" s="19" t="str" cm="1">
        <f t="array" aca="1" ref="F3064" ca="1">_xlfn.XLOOKUP(A3064,APPL_ID_UNIQUE,_xlfn.XLOOKUP(DIVERSION_OUT_OF_SEASON!C3064,DIRECT_MONTHS,IN_SEASON_DIRECT))</f>
        <v/>
      </c>
      <c r="G3064" t="str" cm="1">
        <f t="array" aca="1" ref="G3064" ca="1">_xlfn.XLOOKUP(A3064,APPL_ID_UNIQUE,_xlfn.XLOOKUP(DIVERSION_OUT_OF_SEASON!C3064,STORAGE_MONTHS,IN_SEASON_STORAGE))</f>
        <v/>
      </c>
      <c r="H3064" t="str">
        <f t="shared" si="143"/>
        <v/>
      </c>
      <c r="I3064" t="str">
        <f t="shared" ca="1" si="144"/>
        <v/>
      </c>
      <c r="J3064" s="24">
        <f t="shared" ca="1" si="145"/>
        <v>0</v>
      </c>
    </row>
    <row r="3065" spans="1:10" x14ac:dyDescent="0.3">
      <c r="A3065" t="s">
        <v>128</v>
      </c>
      <c r="B3065">
        <v>2021</v>
      </c>
      <c r="C3065">
        <v>3</v>
      </c>
      <c r="D3065">
        <v>0</v>
      </c>
      <c r="E3065" t="s">
        <v>75</v>
      </c>
      <c r="F3065" s="19" t="str" cm="1">
        <f t="array" aca="1" ref="F3065" ca="1">_xlfn.XLOOKUP(A3065,APPL_ID_UNIQUE,_xlfn.XLOOKUP(DIVERSION_OUT_OF_SEASON!C3065,DIRECT_MONTHS,IN_SEASON_DIRECT))</f>
        <v/>
      </c>
      <c r="G3065" t="str" cm="1">
        <f t="array" aca="1" ref="G3065" ca="1">_xlfn.XLOOKUP(A3065,APPL_ID_UNIQUE,_xlfn.XLOOKUP(DIVERSION_OUT_OF_SEASON!C3065,STORAGE_MONTHS,IN_SEASON_STORAGE))</f>
        <v/>
      </c>
      <c r="H3065" t="str">
        <f t="shared" si="143"/>
        <v/>
      </c>
      <c r="I3065" t="str">
        <f t="shared" ca="1" si="144"/>
        <v/>
      </c>
      <c r="J3065" s="24">
        <f t="shared" ca="1" si="145"/>
        <v>0</v>
      </c>
    </row>
    <row r="3066" spans="1:10" x14ac:dyDescent="0.3">
      <c r="A3066" t="s">
        <v>128</v>
      </c>
      <c r="B3066">
        <v>2021</v>
      </c>
      <c r="C3066">
        <v>3</v>
      </c>
      <c r="D3066">
        <v>0</v>
      </c>
      <c r="E3066" t="s">
        <v>74</v>
      </c>
      <c r="F3066" s="19" t="str" cm="1">
        <f t="array" aca="1" ref="F3066" ca="1">_xlfn.XLOOKUP(A3066,APPL_ID_UNIQUE,_xlfn.XLOOKUP(DIVERSION_OUT_OF_SEASON!C3066,DIRECT_MONTHS,IN_SEASON_DIRECT))</f>
        <v/>
      </c>
      <c r="G3066" t="str" cm="1">
        <f t="array" aca="1" ref="G3066" ca="1">_xlfn.XLOOKUP(A3066,APPL_ID_UNIQUE,_xlfn.XLOOKUP(DIVERSION_OUT_OF_SEASON!C3066,STORAGE_MONTHS,IN_SEASON_STORAGE))</f>
        <v/>
      </c>
      <c r="H3066" t="str">
        <f t="shared" ca="1" si="143"/>
        <v/>
      </c>
      <c r="I3066" t="str">
        <f t="shared" si="144"/>
        <v/>
      </c>
      <c r="J3066" s="24">
        <f t="shared" ca="1" si="145"/>
        <v>0</v>
      </c>
    </row>
    <row r="3067" spans="1:10" x14ac:dyDescent="0.3">
      <c r="A3067" t="s">
        <v>128</v>
      </c>
      <c r="B3067">
        <v>2021</v>
      </c>
      <c r="C3067">
        <v>4</v>
      </c>
      <c r="D3067">
        <v>0</v>
      </c>
      <c r="E3067" t="s">
        <v>75</v>
      </c>
      <c r="F3067" s="19" t="str" cm="1">
        <f t="array" aca="1" ref="F3067" ca="1">_xlfn.XLOOKUP(A3067,APPL_ID_UNIQUE,_xlfn.XLOOKUP(DIVERSION_OUT_OF_SEASON!C3067,DIRECT_MONTHS,IN_SEASON_DIRECT))</f>
        <v/>
      </c>
      <c r="G3067" t="str" cm="1">
        <f t="array" aca="1" ref="G3067" ca="1">_xlfn.XLOOKUP(A3067,APPL_ID_UNIQUE,_xlfn.XLOOKUP(DIVERSION_OUT_OF_SEASON!C3067,STORAGE_MONTHS,IN_SEASON_STORAGE))</f>
        <v/>
      </c>
      <c r="H3067" t="str">
        <f t="shared" si="143"/>
        <v/>
      </c>
      <c r="I3067" t="str">
        <f t="shared" ca="1" si="144"/>
        <v/>
      </c>
      <c r="J3067" s="24">
        <f t="shared" ca="1" si="145"/>
        <v>0</v>
      </c>
    </row>
    <row r="3068" spans="1:10" x14ac:dyDescent="0.3">
      <c r="A3068" t="s">
        <v>128</v>
      </c>
      <c r="B3068">
        <v>2021</v>
      </c>
      <c r="C3068">
        <v>4</v>
      </c>
      <c r="D3068">
        <v>0</v>
      </c>
      <c r="E3068" t="s">
        <v>74</v>
      </c>
      <c r="F3068" s="19" t="str" cm="1">
        <f t="array" aca="1" ref="F3068" ca="1">_xlfn.XLOOKUP(A3068,APPL_ID_UNIQUE,_xlfn.XLOOKUP(DIVERSION_OUT_OF_SEASON!C3068,DIRECT_MONTHS,IN_SEASON_DIRECT))</f>
        <v/>
      </c>
      <c r="G3068" t="str" cm="1">
        <f t="array" aca="1" ref="G3068" ca="1">_xlfn.XLOOKUP(A3068,APPL_ID_UNIQUE,_xlfn.XLOOKUP(DIVERSION_OUT_OF_SEASON!C3068,STORAGE_MONTHS,IN_SEASON_STORAGE))</f>
        <v/>
      </c>
      <c r="H3068" t="str">
        <f t="shared" ca="1" si="143"/>
        <v/>
      </c>
      <c r="I3068" t="str">
        <f t="shared" si="144"/>
        <v/>
      </c>
      <c r="J3068" s="24">
        <f t="shared" ca="1" si="145"/>
        <v>0</v>
      </c>
    </row>
    <row r="3069" spans="1:10" x14ac:dyDescent="0.3">
      <c r="A3069" t="s">
        <v>128</v>
      </c>
      <c r="B3069">
        <v>2021</v>
      </c>
      <c r="C3069">
        <v>5</v>
      </c>
      <c r="D3069">
        <v>0</v>
      </c>
      <c r="E3069" t="s">
        <v>75</v>
      </c>
      <c r="F3069" s="19" t="str" cm="1">
        <f t="array" aca="1" ref="F3069" ca="1">_xlfn.XLOOKUP(A3069,APPL_ID_UNIQUE,_xlfn.XLOOKUP(DIVERSION_OUT_OF_SEASON!C3069,DIRECT_MONTHS,IN_SEASON_DIRECT))</f>
        <v>IN_SEASON</v>
      </c>
      <c r="G3069" t="str" cm="1">
        <f t="array" aca="1" ref="G3069" ca="1">_xlfn.XLOOKUP(A3069,APPL_ID_UNIQUE,_xlfn.XLOOKUP(DIVERSION_OUT_OF_SEASON!C3069,STORAGE_MONTHS,IN_SEASON_STORAGE))</f>
        <v/>
      </c>
      <c r="H3069" t="str">
        <f t="shared" si="143"/>
        <v/>
      </c>
      <c r="I3069" t="str">
        <f t="shared" ca="1" si="144"/>
        <v/>
      </c>
      <c r="J3069" s="24">
        <f t="shared" ca="1" si="145"/>
        <v>0</v>
      </c>
    </row>
    <row r="3070" spans="1:10" x14ac:dyDescent="0.3">
      <c r="A3070" t="s">
        <v>128</v>
      </c>
      <c r="B3070">
        <v>2021</v>
      </c>
      <c r="C3070">
        <v>5</v>
      </c>
      <c r="D3070">
        <v>0</v>
      </c>
      <c r="E3070" t="s">
        <v>74</v>
      </c>
      <c r="F3070" s="19" t="str" cm="1">
        <f t="array" aca="1" ref="F3070" ca="1">_xlfn.XLOOKUP(A3070,APPL_ID_UNIQUE,_xlfn.XLOOKUP(DIVERSION_OUT_OF_SEASON!C3070,DIRECT_MONTHS,IN_SEASON_DIRECT))</f>
        <v>IN_SEASON</v>
      </c>
      <c r="G3070" t="str" cm="1">
        <f t="array" aca="1" ref="G3070" ca="1">_xlfn.XLOOKUP(A3070,APPL_ID_UNIQUE,_xlfn.XLOOKUP(DIVERSION_OUT_OF_SEASON!C3070,STORAGE_MONTHS,IN_SEASON_STORAGE))</f>
        <v/>
      </c>
      <c r="H3070" t="str">
        <f t="shared" ca="1" si="143"/>
        <v/>
      </c>
      <c r="I3070" t="str">
        <f t="shared" si="144"/>
        <v/>
      </c>
      <c r="J3070" s="24">
        <f t="shared" ca="1" si="145"/>
        <v>0</v>
      </c>
    </row>
    <row r="3071" spans="1:10" x14ac:dyDescent="0.3">
      <c r="A3071" t="s">
        <v>128</v>
      </c>
      <c r="B3071">
        <v>2021</v>
      </c>
      <c r="C3071">
        <v>6</v>
      </c>
      <c r="D3071">
        <v>0</v>
      </c>
      <c r="E3071" t="s">
        <v>74</v>
      </c>
      <c r="F3071" s="19" t="str" cm="1">
        <f t="array" aca="1" ref="F3071" ca="1">_xlfn.XLOOKUP(A3071,APPL_ID_UNIQUE,_xlfn.XLOOKUP(DIVERSION_OUT_OF_SEASON!C3071,DIRECT_MONTHS,IN_SEASON_DIRECT))</f>
        <v>IN_SEASON</v>
      </c>
      <c r="G3071" t="str" cm="1">
        <f t="array" aca="1" ref="G3071" ca="1">_xlfn.XLOOKUP(A3071,APPL_ID_UNIQUE,_xlfn.XLOOKUP(DIVERSION_OUT_OF_SEASON!C3071,STORAGE_MONTHS,IN_SEASON_STORAGE))</f>
        <v/>
      </c>
      <c r="H3071" t="str">
        <f t="shared" ca="1" si="143"/>
        <v/>
      </c>
      <c r="I3071" t="str">
        <f t="shared" si="144"/>
        <v/>
      </c>
      <c r="J3071" s="24">
        <f t="shared" ca="1" si="145"/>
        <v>0</v>
      </c>
    </row>
    <row r="3072" spans="1:10" x14ac:dyDescent="0.3">
      <c r="A3072" t="s">
        <v>128</v>
      </c>
      <c r="B3072">
        <v>2021</v>
      </c>
      <c r="C3072">
        <v>6</v>
      </c>
      <c r="D3072">
        <v>0</v>
      </c>
      <c r="E3072" t="s">
        <v>75</v>
      </c>
      <c r="F3072" s="19" t="str" cm="1">
        <f t="array" aca="1" ref="F3072" ca="1">_xlfn.XLOOKUP(A3072,APPL_ID_UNIQUE,_xlfn.XLOOKUP(DIVERSION_OUT_OF_SEASON!C3072,DIRECT_MONTHS,IN_SEASON_DIRECT))</f>
        <v>IN_SEASON</v>
      </c>
      <c r="G3072" t="str" cm="1">
        <f t="array" aca="1" ref="G3072" ca="1">_xlfn.XLOOKUP(A3072,APPL_ID_UNIQUE,_xlfn.XLOOKUP(DIVERSION_OUT_OF_SEASON!C3072,STORAGE_MONTHS,IN_SEASON_STORAGE))</f>
        <v/>
      </c>
      <c r="H3072" t="str">
        <f t="shared" si="143"/>
        <v/>
      </c>
      <c r="I3072" t="str">
        <f t="shared" ca="1" si="144"/>
        <v/>
      </c>
      <c r="J3072" s="24">
        <f t="shared" ca="1" si="145"/>
        <v>0</v>
      </c>
    </row>
    <row r="3073" spans="1:10" x14ac:dyDescent="0.3">
      <c r="A3073" t="s">
        <v>128</v>
      </c>
      <c r="B3073">
        <v>2021</v>
      </c>
      <c r="C3073">
        <v>7</v>
      </c>
      <c r="D3073">
        <v>0</v>
      </c>
      <c r="E3073" t="s">
        <v>75</v>
      </c>
      <c r="F3073" s="19" t="str" cm="1">
        <f t="array" aca="1" ref="F3073" ca="1">_xlfn.XLOOKUP(A3073,APPL_ID_UNIQUE,_xlfn.XLOOKUP(DIVERSION_OUT_OF_SEASON!C3073,DIRECT_MONTHS,IN_SEASON_DIRECT))</f>
        <v>IN_SEASON</v>
      </c>
      <c r="G3073" t="str" cm="1">
        <f t="array" aca="1" ref="G3073" ca="1">_xlfn.XLOOKUP(A3073,APPL_ID_UNIQUE,_xlfn.XLOOKUP(DIVERSION_OUT_OF_SEASON!C3073,STORAGE_MONTHS,IN_SEASON_STORAGE))</f>
        <v/>
      </c>
      <c r="H3073" t="str">
        <f t="shared" si="143"/>
        <v/>
      </c>
      <c r="I3073" t="str">
        <f t="shared" ca="1" si="144"/>
        <v/>
      </c>
      <c r="J3073" s="24">
        <f t="shared" ca="1" si="145"/>
        <v>0</v>
      </c>
    </row>
    <row r="3074" spans="1:10" x14ac:dyDescent="0.3">
      <c r="A3074" t="s">
        <v>128</v>
      </c>
      <c r="B3074">
        <v>2021</v>
      </c>
      <c r="C3074">
        <v>7</v>
      </c>
      <c r="D3074">
        <v>0</v>
      </c>
      <c r="E3074" t="s">
        <v>74</v>
      </c>
      <c r="F3074" s="19" t="str" cm="1">
        <f t="array" aca="1" ref="F3074" ca="1">_xlfn.XLOOKUP(A3074,APPL_ID_UNIQUE,_xlfn.XLOOKUP(DIVERSION_OUT_OF_SEASON!C3074,DIRECT_MONTHS,IN_SEASON_DIRECT))</f>
        <v>IN_SEASON</v>
      </c>
      <c r="G3074" t="str" cm="1">
        <f t="array" aca="1" ref="G3074" ca="1">_xlfn.XLOOKUP(A3074,APPL_ID_UNIQUE,_xlfn.XLOOKUP(DIVERSION_OUT_OF_SEASON!C3074,STORAGE_MONTHS,IN_SEASON_STORAGE))</f>
        <v/>
      </c>
      <c r="H3074" t="str">
        <f t="shared" ca="1" si="143"/>
        <v/>
      </c>
      <c r="I3074" t="str">
        <f t="shared" si="144"/>
        <v/>
      </c>
      <c r="J3074" s="24">
        <f t="shared" ca="1" si="145"/>
        <v>0</v>
      </c>
    </row>
    <row r="3075" spans="1:10" x14ac:dyDescent="0.3">
      <c r="A3075" t="s">
        <v>128</v>
      </c>
      <c r="B3075">
        <v>2021</v>
      </c>
      <c r="C3075">
        <v>8</v>
      </c>
      <c r="D3075">
        <v>0</v>
      </c>
      <c r="E3075" t="s">
        <v>74</v>
      </c>
      <c r="F3075" s="19" t="str" cm="1">
        <f t="array" aca="1" ref="F3075" ca="1">_xlfn.XLOOKUP(A3075,APPL_ID_UNIQUE,_xlfn.XLOOKUP(DIVERSION_OUT_OF_SEASON!C3075,DIRECT_MONTHS,IN_SEASON_DIRECT))</f>
        <v>IN_SEASON</v>
      </c>
      <c r="G3075" t="str" cm="1">
        <f t="array" aca="1" ref="G3075" ca="1">_xlfn.XLOOKUP(A3075,APPL_ID_UNIQUE,_xlfn.XLOOKUP(DIVERSION_OUT_OF_SEASON!C3075,STORAGE_MONTHS,IN_SEASON_STORAGE))</f>
        <v/>
      </c>
      <c r="H3075" t="str">
        <f t="shared" ca="1" si="143"/>
        <v/>
      </c>
      <c r="I3075" t="str">
        <f t="shared" si="144"/>
        <v/>
      </c>
      <c r="J3075" s="24">
        <f t="shared" ca="1" si="145"/>
        <v>0</v>
      </c>
    </row>
    <row r="3076" spans="1:10" x14ac:dyDescent="0.3">
      <c r="A3076" t="s">
        <v>128</v>
      </c>
      <c r="B3076">
        <v>2021</v>
      </c>
      <c r="C3076">
        <v>8</v>
      </c>
      <c r="D3076">
        <v>0</v>
      </c>
      <c r="E3076" t="s">
        <v>75</v>
      </c>
      <c r="F3076" s="19" t="str" cm="1">
        <f t="array" aca="1" ref="F3076" ca="1">_xlfn.XLOOKUP(A3076,APPL_ID_UNIQUE,_xlfn.XLOOKUP(DIVERSION_OUT_OF_SEASON!C3076,DIRECT_MONTHS,IN_SEASON_DIRECT))</f>
        <v>IN_SEASON</v>
      </c>
      <c r="G3076" t="str" cm="1">
        <f t="array" aca="1" ref="G3076" ca="1">_xlfn.XLOOKUP(A3076,APPL_ID_UNIQUE,_xlfn.XLOOKUP(DIVERSION_OUT_OF_SEASON!C3076,STORAGE_MONTHS,IN_SEASON_STORAGE))</f>
        <v/>
      </c>
      <c r="H3076" t="str">
        <f t="shared" si="143"/>
        <v/>
      </c>
      <c r="I3076" t="str">
        <f t="shared" ca="1" si="144"/>
        <v/>
      </c>
      <c r="J3076" s="24">
        <f t="shared" ca="1" si="145"/>
        <v>0</v>
      </c>
    </row>
    <row r="3077" spans="1:10" x14ac:dyDescent="0.3">
      <c r="A3077" t="s">
        <v>128</v>
      </c>
      <c r="B3077">
        <v>2021</v>
      </c>
      <c r="C3077">
        <v>9</v>
      </c>
      <c r="D3077">
        <v>0</v>
      </c>
      <c r="E3077" t="s">
        <v>75</v>
      </c>
      <c r="F3077" s="19" t="str" cm="1">
        <f t="array" aca="1" ref="F3077" ca="1">_xlfn.XLOOKUP(A3077,APPL_ID_UNIQUE,_xlfn.XLOOKUP(DIVERSION_OUT_OF_SEASON!C3077,DIRECT_MONTHS,IN_SEASON_DIRECT))</f>
        <v>IN_SEASON</v>
      </c>
      <c r="G3077" t="str" cm="1">
        <f t="array" aca="1" ref="G3077" ca="1">_xlfn.XLOOKUP(A3077,APPL_ID_UNIQUE,_xlfn.XLOOKUP(DIVERSION_OUT_OF_SEASON!C3077,STORAGE_MONTHS,IN_SEASON_STORAGE))</f>
        <v/>
      </c>
      <c r="H3077" t="str">
        <f t="shared" ref="H3077:H3140" si="146">IF(E3077="DIRECT",IF(F3077&lt;&gt;"IN_SEASON",IF(D3077&gt;0,"OUT_OF_SEASON_DIRECT",""),""),"")</f>
        <v/>
      </c>
      <c r="I3077" t="str">
        <f t="shared" ref="I3077:I3140" ca="1" si="147">IF(E3077="STORAGE",IF(G3077&lt;&gt;"IN_SEASON",IF(D3077&gt;0,"OUT_OF_SEASON_STOR",""),""),"")</f>
        <v/>
      </c>
      <c r="J3077" s="24">
        <f t="shared" ref="J3077:J3140" ca="1" si="148">IF(OR(I3077="OUT_OF_SEASON_STOR",H3077="OUT_OF_SEASON_DIRECT"),1,0)</f>
        <v>0</v>
      </c>
    </row>
    <row r="3078" spans="1:10" x14ac:dyDescent="0.3">
      <c r="A3078" t="s">
        <v>128</v>
      </c>
      <c r="B3078">
        <v>2021</v>
      </c>
      <c r="C3078">
        <v>9</v>
      </c>
      <c r="D3078">
        <v>0</v>
      </c>
      <c r="E3078" t="s">
        <v>74</v>
      </c>
      <c r="F3078" s="19" t="str" cm="1">
        <f t="array" aca="1" ref="F3078" ca="1">_xlfn.XLOOKUP(A3078,APPL_ID_UNIQUE,_xlfn.XLOOKUP(DIVERSION_OUT_OF_SEASON!C3078,DIRECT_MONTHS,IN_SEASON_DIRECT))</f>
        <v>IN_SEASON</v>
      </c>
      <c r="G3078" t="str" cm="1">
        <f t="array" aca="1" ref="G3078" ca="1">_xlfn.XLOOKUP(A3078,APPL_ID_UNIQUE,_xlfn.XLOOKUP(DIVERSION_OUT_OF_SEASON!C3078,STORAGE_MONTHS,IN_SEASON_STORAGE))</f>
        <v/>
      </c>
      <c r="H3078" t="str">
        <f t="shared" ca="1" si="146"/>
        <v/>
      </c>
      <c r="I3078" t="str">
        <f t="shared" si="147"/>
        <v/>
      </c>
      <c r="J3078" s="24">
        <f t="shared" ca="1" si="148"/>
        <v>0</v>
      </c>
    </row>
    <row r="3079" spans="1:10" x14ac:dyDescent="0.3">
      <c r="A3079" t="s">
        <v>128</v>
      </c>
      <c r="B3079">
        <v>2021</v>
      </c>
      <c r="C3079">
        <v>10</v>
      </c>
      <c r="D3079">
        <v>0</v>
      </c>
      <c r="E3079" t="s">
        <v>75</v>
      </c>
      <c r="F3079" s="19" t="str" cm="1">
        <f t="array" aca="1" ref="F3079" ca="1">_xlfn.XLOOKUP(A3079,APPL_ID_UNIQUE,_xlfn.XLOOKUP(DIVERSION_OUT_OF_SEASON!C3079,DIRECT_MONTHS,IN_SEASON_DIRECT))</f>
        <v>IN_SEASON</v>
      </c>
      <c r="G3079" t="str" cm="1">
        <f t="array" aca="1" ref="G3079" ca="1">_xlfn.XLOOKUP(A3079,APPL_ID_UNIQUE,_xlfn.XLOOKUP(DIVERSION_OUT_OF_SEASON!C3079,STORAGE_MONTHS,IN_SEASON_STORAGE))</f>
        <v/>
      </c>
      <c r="H3079" t="str">
        <f t="shared" si="146"/>
        <v/>
      </c>
      <c r="I3079" t="str">
        <f t="shared" ca="1" si="147"/>
        <v/>
      </c>
      <c r="J3079" s="24">
        <f t="shared" ca="1" si="148"/>
        <v>0</v>
      </c>
    </row>
    <row r="3080" spans="1:10" x14ac:dyDescent="0.3">
      <c r="A3080" t="s">
        <v>128</v>
      </c>
      <c r="B3080">
        <v>2021</v>
      </c>
      <c r="C3080">
        <v>10</v>
      </c>
      <c r="D3080">
        <v>0</v>
      </c>
      <c r="E3080" t="s">
        <v>74</v>
      </c>
      <c r="F3080" s="19" t="str" cm="1">
        <f t="array" aca="1" ref="F3080" ca="1">_xlfn.XLOOKUP(A3080,APPL_ID_UNIQUE,_xlfn.XLOOKUP(DIVERSION_OUT_OF_SEASON!C3080,DIRECT_MONTHS,IN_SEASON_DIRECT))</f>
        <v>IN_SEASON</v>
      </c>
      <c r="G3080" t="str" cm="1">
        <f t="array" aca="1" ref="G3080" ca="1">_xlfn.XLOOKUP(A3080,APPL_ID_UNIQUE,_xlfn.XLOOKUP(DIVERSION_OUT_OF_SEASON!C3080,STORAGE_MONTHS,IN_SEASON_STORAGE))</f>
        <v/>
      </c>
      <c r="H3080" t="str">
        <f t="shared" ca="1" si="146"/>
        <v/>
      </c>
      <c r="I3080" t="str">
        <f t="shared" si="147"/>
        <v/>
      </c>
      <c r="J3080" s="24">
        <f t="shared" ca="1" si="148"/>
        <v>0</v>
      </c>
    </row>
    <row r="3081" spans="1:10" x14ac:dyDescent="0.3">
      <c r="A3081" t="s">
        <v>128</v>
      </c>
      <c r="B3081">
        <v>2021</v>
      </c>
      <c r="C3081">
        <v>11</v>
      </c>
      <c r="D3081">
        <v>0</v>
      </c>
      <c r="E3081" t="s">
        <v>75</v>
      </c>
      <c r="F3081" s="19" t="str" cm="1">
        <f t="array" aca="1" ref="F3081" ca="1">_xlfn.XLOOKUP(A3081,APPL_ID_UNIQUE,_xlfn.XLOOKUP(DIVERSION_OUT_OF_SEASON!C3081,DIRECT_MONTHS,IN_SEASON_DIRECT))</f>
        <v/>
      </c>
      <c r="G3081" t="str" cm="1">
        <f t="array" aca="1" ref="G3081" ca="1">_xlfn.XLOOKUP(A3081,APPL_ID_UNIQUE,_xlfn.XLOOKUP(DIVERSION_OUT_OF_SEASON!C3081,STORAGE_MONTHS,IN_SEASON_STORAGE))</f>
        <v/>
      </c>
      <c r="H3081" t="str">
        <f t="shared" si="146"/>
        <v/>
      </c>
      <c r="I3081" t="str">
        <f t="shared" ca="1" si="147"/>
        <v/>
      </c>
      <c r="J3081" s="24">
        <f t="shared" ca="1" si="148"/>
        <v>0</v>
      </c>
    </row>
    <row r="3082" spans="1:10" x14ac:dyDescent="0.3">
      <c r="A3082" t="s">
        <v>128</v>
      </c>
      <c r="B3082">
        <v>2021</v>
      </c>
      <c r="C3082">
        <v>11</v>
      </c>
      <c r="D3082">
        <v>0</v>
      </c>
      <c r="E3082" t="s">
        <v>74</v>
      </c>
      <c r="F3082" s="19" t="str" cm="1">
        <f t="array" aca="1" ref="F3082" ca="1">_xlfn.XLOOKUP(A3082,APPL_ID_UNIQUE,_xlfn.XLOOKUP(DIVERSION_OUT_OF_SEASON!C3082,DIRECT_MONTHS,IN_SEASON_DIRECT))</f>
        <v/>
      </c>
      <c r="G3082" t="str" cm="1">
        <f t="array" aca="1" ref="G3082" ca="1">_xlfn.XLOOKUP(A3082,APPL_ID_UNIQUE,_xlfn.XLOOKUP(DIVERSION_OUT_OF_SEASON!C3082,STORAGE_MONTHS,IN_SEASON_STORAGE))</f>
        <v/>
      </c>
      <c r="H3082" t="str">
        <f t="shared" ca="1" si="146"/>
        <v/>
      </c>
      <c r="I3082" t="str">
        <f t="shared" si="147"/>
        <v/>
      </c>
      <c r="J3082" s="24">
        <f t="shared" ca="1" si="148"/>
        <v>0</v>
      </c>
    </row>
    <row r="3083" spans="1:10" x14ac:dyDescent="0.3">
      <c r="A3083" t="s">
        <v>128</v>
      </c>
      <c r="B3083">
        <v>2021</v>
      </c>
      <c r="C3083">
        <v>12</v>
      </c>
      <c r="D3083">
        <v>0</v>
      </c>
      <c r="E3083" t="s">
        <v>74</v>
      </c>
      <c r="F3083" s="19" t="str" cm="1">
        <f t="array" aca="1" ref="F3083" ca="1">_xlfn.XLOOKUP(A3083,APPL_ID_UNIQUE,_xlfn.XLOOKUP(DIVERSION_OUT_OF_SEASON!C3083,DIRECT_MONTHS,IN_SEASON_DIRECT))</f>
        <v/>
      </c>
      <c r="G3083" t="str" cm="1">
        <f t="array" aca="1" ref="G3083" ca="1">_xlfn.XLOOKUP(A3083,APPL_ID_UNIQUE,_xlfn.XLOOKUP(DIVERSION_OUT_OF_SEASON!C3083,STORAGE_MONTHS,IN_SEASON_STORAGE))</f>
        <v/>
      </c>
      <c r="H3083" t="str">
        <f t="shared" ca="1" si="146"/>
        <v/>
      </c>
      <c r="I3083" t="str">
        <f t="shared" si="147"/>
        <v/>
      </c>
      <c r="J3083" s="24">
        <f t="shared" ca="1" si="148"/>
        <v>0</v>
      </c>
    </row>
    <row r="3084" spans="1:10" x14ac:dyDescent="0.3">
      <c r="A3084" t="s">
        <v>128</v>
      </c>
      <c r="B3084">
        <v>2021</v>
      </c>
      <c r="C3084">
        <v>12</v>
      </c>
      <c r="D3084">
        <v>0</v>
      </c>
      <c r="E3084" t="s">
        <v>75</v>
      </c>
      <c r="F3084" s="19" t="str" cm="1">
        <f t="array" aca="1" ref="F3084" ca="1">_xlfn.XLOOKUP(A3084,APPL_ID_UNIQUE,_xlfn.XLOOKUP(DIVERSION_OUT_OF_SEASON!C3084,DIRECT_MONTHS,IN_SEASON_DIRECT))</f>
        <v/>
      </c>
      <c r="G3084" t="str" cm="1">
        <f t="array" aca="1" ref="G3084" ca="1">_xlfn.XLOOKUP(A3084,APPL_ID_UNIQUE,_xlfn.XLOOKUP(DIVERSION_OUT_OF_SEASON!C3084,STORAGE_MONTHS,IN_SEASON_STORAGE))</f>
        <v/>
      </c>
      <c r="H3084" t="str">
        <f t="shared" si="146"/>
        <v/>
      </c>
      <c r="I3084" t="str">
        <f t="shared" ca="1" si="147"/>
        <v/>
      </c>
      <c r="J3084" s="24">
        <f t="shared" ca="1" si="148"/>
        <v>0</v>
      </c>
    </row>
    <row r="3085" spans="1:10" x14ac:dyDescent="0.3">
      <c r="A3085" t="s">
        <v>128</v>
      </c>
      <c r="B3085">
        <v>2022</v>
      </c>
      <c r="C3085">
        <v>1</v>
      </c>
      <c r="D3085">
        <v>0</v>
      </c>
      <c r="E3085" t="s">
        <v>74</v>
      </c>
      <c r="F3085" s="19" t="str" cm="1">
        <f t="array" aca="1" ref="F3085" ca="1">_xlfn.XLOOKUP(A3085,APPL_ID_UNIQUE,_xlfn.XLOOKUP(DIVERSION_OUT_OF_SEASON!C3085,DIRECT_MONTHS,IN_SEASON_DIRECT))</f>
        <v/>
      </c>
      <c r="G3085" t="str" cm="1">
        <f t="array" aca="1" ref="G3085" ca="1">_xlfn.XLOOKUP(A3085,APPL_ID_UNIQUE,_xlfn.XLOOKUP(DIVERSION_OUT_OF_SEASON!C3085,STORAGE_MONTHS,IN_SEASON_STORAGE))</f>
        <v/>
      </c>
      <c r="H3085" t="str">
        <f t="shared" ca="1" si="146"/>
        <v/>
      </c>
      <c r="I3085" t="str">
        <f t="shared" si="147"/>
        <v/>
      </c>
      <c r="J3085" s="24">
        <f t="shared" ca="1" si="148"/>
        <v>0</v>
      </c>
    </row>
    <row r="3086" spans="1:10" x14ac:dyDescent="0.3">
      <c r="A3086" t="s">
        <v>128</v>
      </c>
      <c r="B3086">
        <v>2022</v>
      </c>
      <c r="C3086">
        <v>1</v>
      </c>
      <c r="D3086">
        <v>0</v>
      </c>
      <c r="E3086" t="s">
        <v>75</v>
      </c>
      <c r="F3086" s="19" t="str" cm="1">
        <f t="array" aca="1" ref="F3086" ca="1">_xlfn.XLOOKUP(A3086,APPL_ID_UNIQUE,_xlfn.XLOOKUP(DIVERSION_OUT_OF_SEASON!C3086,DIRECT_MONTHS,IN_SEASON_DIRECT))</f>
        <v/>
      </c>
      <c r="G3086" t="str" cm="1">
        <f t="array" aca="1" ref="G3086" ca="1">_xlfn.XLOOKUP(A3086,APPL_ID_UNIQUE,_xlfn.XLOOKUP(DIVERSION_OUT_OF_SEASON!C3086,STORAGE_MONTHS,IN_SEASON_STORAGE))</f>
        <v/>
      </c>
      <c r="H3086" t="str">
        <f t="shared" si="146"/>
        <v/>
      </c>
      <c r="I3086" t="str">
        <f t="shared" ca="1" si="147"/>
        <v/>
      </c>
      <c r="J3086" s="24">
        <f t="shared" ca="1" si="148"/>
        <v>0</v>
      </c>
    </row>
    <row r="3087" spans="1:10" x14ac:dyDescent="0.3">
      <c r="A3087" t="s">
        <v>128</v>
      </c>
      <c r="B3087">
        <v>2022</v>
      </c>
      <c r="C3087">
        <v>2</v>
      </c>
      <c r="D3087">
        <v>0</v>
      </c>
      <c r="E3087" t="s">
        <v>74</v>
      </c>
      <c r="F3087" s="19" t="str" cm="1">
        <f t="array" aca="1" ref="F3087" ca="1">_xlfn.XLOOKUP(A3087,APPL_ID_UNIQUE,_xlfn.XLOOKUP(DIVERSION_OUT_OF_SEASON!C3087,DIRECT_MONTHS,IN_SEASON_DIRECT))</f>
        <v/>
      </c>
      <c r="G3087" t="str" cm="1">
        <f t="array" aca="1" ref="G3087" ca="1">_xlfn.XLOOKUP(A3087,APPL_ID_UNIQUE,_xlfn.XLOOKUP(DIVERSION_OUT_OF_SEASON!C3087,STORAGE_MONTHS,IN_SEASON_STORAGE))</f>
        <v/>
      </c>
      <c r="H3087" t="str">
        <f t="shared" ca="1" si="146"/>
        <v/>
      </c>
      <c r="I3087" t="str">
        <f t="shared" si="147"/>
        <v/>
      </c>
      <c r="J3087" s="24">
        <f t="shared" ca="1" si="148"/>
        <v>0</v>
      </c>
    </row>
    <row r="3088" spans="1:10" x14ac:dyDescent="0.3">
      <c r="A3088" t="s">
        <v>128</v>
      </c>
      <c r="B3088">
        <v>2022</v>
      </c>
      <c r="C3088">
        <v>2</v>
      </c>
      <c r="D3088">
        <v>0</v>
      </c>
      <c r="E3088" t="s">
        <v>75</v>
      </c>
      <c r="F3088" s="19" t="str" cm="1">
        <f t="array" aca="1" ref="F3088" ca="1">_xlfn.XLOOKUP(A3088,APPL_ID_UNIQUE,_xlfn.XLOOKUP(DIVERSION_OUT_OF_SEASON!C3088,DIRECT_MONTHS,IN_SEASON_DIRECT))</f>
        <v/>
      </c>
      <c r="G3088" t="str" cm="1">
        <f t="array" aca="1" ref="G3088" ca="1">_xlfn.XLOOKUP(A3088,APPL_ID_UNIQUE,_xlfn.XLOOKUP(DIVERSION_OUT_OF_SEASON!C3088,STORAGE_MONTHS,IN_SEASON_STORAGE))</f>
        <v/>
      </c>
      <c r="H3088" t="str">
        <f t="shared" si="146"/>
        <v/>
      </c>
      <c r="I3088" t="str">
        <f t="shared" ca="1" si="147"/>
        <v/>
      </c>
      <c r="J3088" s="24">
        <f t="shared" ca="1" si="148"/>
        <v>0</v>
      </c>
    </row>
    <row r="3089" spans="1:10" x14ac:dyDescent="0.3">
      <c r="A3089" t="s">
        <v>128</v>
      </c>
      <c r="B3089">
        <v>2022</v>
      </c>
      <c r="C3089">
        <v>3</v>
      </c>
      <c r="D3089">
        <v>0</v>
      </c>
      <c r="E3089" t="s">
        <v>74</v>
      </c>
      <c r="F3089" s="19" t="str" cm="1">
        <f t="array" aca="1" ref="F3089" ca="1">_xlfn.XLOOKUP(A3089,APPL_ID_UNIQUE,_xlfn.XLOOKUP(DIVERSION_OUT_OF_SEASON!C3089,DIRECT_MONTHS,IN_SEASON_DIRECT))</f>
        <v/>
      </c>
      <c r="G3089" t="str" cm="1">
        <f t="array" aca="1" ref="G3089" ca="1">_xlfn.XLOOKUP(A3089,APPL_ID_UNIQUE,_xlfn.XLOOKUP(DIVERSION_OUT_OF_SEASON!C3089,STORAGE_MONTHS,IN_SEASON_STORAGE))</f>
        <v/>
      </c>
      <c r="H3089" t="str">
        <f t="shared" ca="1" si="146"/>
        <v/>
      </c>
      <c r="I3089" t="str">
        <f t="shared" si="147"/>
        <v/>
      </c>
      <c r="J3089" s="24">
        <f t="shared" ca="1" si="148"/>
        <v>0</v>
      </c>
    </row>
    <row r="3090" spans="1:10" x14ac:dyDescent="0.3">
      <c r="A3090" t="s">
        <v>128</v>
      </c>
      <c r="B3090">
        <v>2022</v>
      </c>
      <c r="C3090">
        <v>3</v>
      </c>
      <c r="D3090">
        <v>0</v>
      </c>
      <c r="E3090" t="s">
        <v>75</v>
      </c>
      <c r="F3090" s="19" t="str" cm="1">
        <f t="array" aca="1" ref="F3090" ca="1">_xlfn.XLOOKUP(A3090,APPL_ID_UNIQUE,_xlfn.XLOOKUP(DIVERSION_OUT_OF_SEASON!C3090,DIRECT_MONTHS,IN_SEASON_DIRECT))</f>
        <v/>
      </c>
      <c r="G3090" t="str" cm="1">
        <f t="array" aca="1" ref="G3090" ca="1">_xlfn.XLOOKUP(A3090,APPL_ID_UNIQUE,_xlfn.XLOOKUP(DIVERSION_OUT_OF_SEASON!C3090,STORAGE_MONTHS,IN_SEASON_STORAGE))</f>
        <v/>
      </c>
      <c r="H3090" t="str">
        <f t="shared" si="146"/>
        <v/>
      </c>
      <c r="I3090" t="str">
        <f t="shared" ca="1" si="147"/>
        <v/>
      </c>
      <c r="J3090" s="24">
        <f t="shared" ca="1" si="148"/>
        <v>0</v>
      </c>
    </row>
    <row r="3091" spans="1:10" x14ac:dyDescent="0.3">
      <c r="A3091" t="s">
        <v>128</v>
      </c>
      <c r="B3091">
        <v>2022</v>
      </c>
      <c r="C3091">
        <v>4</v>
      </c>
      <c r="D3091">
        <v>0</v>
      </c>
      <c r="E3091" t="s">
        <v>75</v>
      </c>
      <c r="F3091" s="19" t="str" cm="1">
        <f t="array" aca="1" ref="F3091" ca="1">_xlfn.XLOOKUP(A3091,APPL_ID_UNIQUE,_xlfn.XLOOKUP(DIVERSION_OUT_OF_SEASON!C3091,DIRECT_MONTHS,IN_SEASON_DIRECT))</f>
        <v/>
      </c>
      <c r="G3091" t="str" cm="1">
        <f t="array" aca="1" ref="G3091" ca="1">_xlfn.XLOOKUP(A3091,APPL_ID_UNIQUE,_xlfn.XLOOKUP(DIVERSION_OUT_OF_SEASON!C3091,STORAGE_MONTHS,IN_SEASON_STORAGE))</f>
        <v/>
      </c>
      <c r="H3091" t="str">
        <f t="shared" si="146"/>
        <v/>
      </c>
      <c r="I3091" t="str">
        <f t="shared" ca="1" si="147"/>
        <v/>
      </c>
      <c r="J3091" s="24">
        <f t="shared" ca="1" si="148"/>
        <v>0</v>
      </c>
    </row>
    <row r="3092" spans="1:10" x14ac:dyDescent="0.3">
      <c r="A3092" t="s">
        <v>128</v>
      </c>
      <c r="B3092">
        <v>2022</v>
      </c>
      <c r="C3092">
        <v>4</v>
      </c>
      <c r="D3092">
        <v>0</v>
      </c>
      <c r="E3092" t="s">
        <v>74</v>
      </c>
      <c r="F3092" s="19" t="str" cm="1">
        <f t="array" aca="1" ref="F3092" ca="1">_xlfn.XLOOKUP(A3092,APPL_ID_UNIQUE,_xlfn.XLOOKUP(DIVERSION_OUT_OF_SEASON!C3092,DIRECT_MONTHS,IN_SEASON_DIRECT))</f>
        <v/>
      </c>
      <c r="G3092" t="str" cm="1">
        <f t="array" aca="1" ref="G3092" ca="1">_xlfn.XLOOKUP(A3092,APPL_ID_UNIQUE,_xlfn.XLOOKUP(DIVERSION_OUT_OF_SEASON!C3092,STORAGE_MONTHS,IN_SEASON_STORAGE))</f>
        <v/>
      </c>
      <c r="H3092" t="str">
        <f t="shared" ca="1" si="146"/>
        <v/>
      </c>
      <c r="I3092" t="str">
        <f t="shared" si="147"/>
        <v/>
      </c>
      <c r="J3092" s="24">
        <f t="shared" ca="1" si="148"/>
        <v>0</v>
      </c>
    </row>
    <row r="3093" spans="1:10" x14ac:dyDescent="0.3">
      <c r="A3093" t="s">
        <v>128</v>
      </c>
      <c r="B3093">
        <v>2022</v>
      </c>
      <c r="C3093">
        <v>5</v>
      </c>
      <c r="D3093">
        <v>0</v>
      </c>
      <c r="E3093" t="s">
        <v>75</v>
      </c>
      <c r="F3093" s="19" t="str" cm="1">
        <f t="array" aca="1" ref="F3093" ca="1">_xlfn.XLOOKUP(A3093,APPL_ID_UNIQUE,_xlfn.XLOOKUP(DIVERSION_OUT_OF_SEASON!C3093,DIRECT_MONTHS,IN_SEASON_DIRECT))</f>
        <v>IN_SEASON</v>
      </c>
      <c r="G3093" t="str" cm="1">
        <f t="array" aca="1" ref="G3093" ca="1">_xlfn.XLOOKUP(A3093,APPL_ID_UNIQUE,_xlfn.XLOOKUP(DIVERSION_OUT_OF_SEASON!C3093,STORAGE_MONTHS,IN_SEASON_STORAGE))</f>
        <v/>
      </c>
      <c r="H3093" t="str">
        <f t="shared" si="146"/>
        <v/>
      </c>
      <c r="I3093" t="str">
        <f t="shared" ca="1" si="147"/>
        <v/>
      </c>
      <c r="J3093" s="24">
        <f t="shared" ca="1" si="148"/>
        <v>0</v>
      </c>
    </row>
    <row r="3094" spans="1:10" x14ac:dyDescent="0.3">
      <c r="A3094" t="s">
        <v>128</v>
      </c>
      <c r="B3094">
        <v>2022</v>
      </c>
      <c r="C3094">
        <v>5</v>
      </c>
      <c r="D3094">
        <v>0</v>
      </c>
      <c r="E3094" t="s">
        <v>74</v>
      </c>
      <c r="F3094" s="19" t="str" cm="1">
        <f t="array" aca="1" ref="F3094" ca="1">_xlfn.XLOOKUP(A3094,APPL_ID_UNIQUE,_xlfn.XLOOKUP(DIVERSION_OUT_OF_SEASON!C3094,DIRECT_MONTHS,IN_SEASON_DIRECT))</f>
        <v>IN_SEASON</v>
      </c>
      <c r="G3094" t="str" cm="1">
        <f t="array" aca="1" ref="G3094" ca="1">_xlfn.XLOOKUP(A3094,APPL_ID_UNIQUE,_xlfn.XLOOKUP(DIVERSION_OUT_OF_SEASON!C3094,STORAGE_MONTHS,IN_SEASON_STORAGE))</f>
        <v/>
      </c>
      <c r="H3094" t="str">
        <f t="shared" ca="1" si="146"/>
        <v/>
      </c>
      <c r="I3094" t="str">
        <f t="shared" si="147"/>
        <v/>
      </c>
      <c r="J3094" s="24">
        <f t="shared" ca="1" si="148"/>
        <v>0</v>
      </c>
    </row>
    <row r="3095" spans="1:10" x14ac:dyDescent="0.3">
      <c r="A3095" t="s">
        <v>128</v>
      </c>
      <c r="B3095">
        <v>2022</v>
      </c>
      <c r="C3095">
        <v>6</v>
      </c>
      <c r="D3095">
        <v>0</v>
      </c>
      <c r="E3095" t="s">
        <v>75</v>
      </c>
      <c r="F3095" s="19" t="str" cm="1">
        <f t="array" aca="1" ref="F3095" ca="1">_xlfn.XLOOKUP(A3095,APPL_ID_UNIQUE,_xlfn.XLOOKUP(DIVERSION_OUT_OF_SEASON!C3095,DIRECT_MONTHS,IN_SEASON_DIRECT))</f>
        <v>IN_SEASON</v>
      </c>
      <c r="G3095" t="str" cm="1">
        <f t="array" aca="1" ref="G3095" ca="1">_xlfn.XLOOKUP(A3095,APPL_ID_UNIQUE,_xlfn.XLOOKUP(DIVERSION_OUT_OF_SEASON!C3095,STORAGE_MONTHS,IN_SEASON_STORAGE))</f>
        <v/>
      </c>
      <c r="H3095" t="str">
        <f t="shared" si="146"/>
        <v/>
      </c>
      <c r="I3095" t="str">
        <f t="shared" ca="1" si="147"/>
        <v/>
      </c>
      <c r="J3095" s="24">
        <f t="shared" ca="1" si="148"/>
        <v>0</v>
      </c>
    </row>
    <row r="3096" spans="1:10" x14ac:dyDescent="0.3">
      <c r="A3096" t="s">
        <v>128</v>
      </c>
      <c r="B3096">
        <v>2022</v>
      </c>
      <c r="C3096">
        <v>6</v>
      </c>
      <c r="D3096">
        <v>0</v>
      </c>
      <c r="E3096" t="s">
        <v>74</v>
      </c>
      <c r="F3096" s="19" t="str" cm="1">
        <f t="array" aca="1" ref="F3096" ca="1">_xlfn.XLOOKUP(A3096,APPL_ID_UNIQUE,_xlfn.XLOOKUP(DIVERSION_OUT_OF_SEASON!C3096,DIRECT_MONTHS,IN_SEASON_DIRECT))</f>
        <v>IN_SEASON</v>
      </c>
      <c r="G3096" t="str" cm="1">
        <f t="array" aca="1" ref="G3096" ca="1">_xlfn.XLOOKUP(A3096,APPL_ID_UNIQUE,_xlfn.XLOOKUP(DIVERSION_OUT_OF_SEASON!C3096,STORAGE_MONTHS,IN_SEASON_STORAGE))</f>
        <v/>
      </c>
      <c r="H3096" t="str">
        <f t="shared" ca="1" si="146"/>
        <v/>
      </c>
      <c r="I3096" t="str">
        <f t="shared" si="147"/>
        <v/>
      </c>
      <c r="J3096" s="24">
        <f t="shared" ca="1" si="148"/>
        <v>0</v>
      </c>
    </row>
    <row r="3097" spans="1:10" x14ac:dyDescent="0.3">
      <c r="A3097" t="s">
        <v>128</v>
      </c>
      <c r="B3097">
        <v>2022</v>
      </c>
      <c r="C3097">
        <v>7</v>
      </c>
      <c r="D3097">
        <v>0</v>
      </c>
      <c r="E3097" t="s">
        <v>75</v>
      </c>
      <c r="F3097" s="19" t="str" cm="1">
        <f t="array" aca="1" ref="F3097" ca="1">_xlfn.XLOOKUP(A3097,APPL_ID_UNIQUE,_xlfn.XLOOKUP(DIVERSION_OUT_OF_SEASON!C3097,DIRECT_MONTHS,IN_SEASON_DIRECT))</f>
        <v>IN_SEASON</v>
      </c>
      <c r="G3097" t="str" cm="1">
        <f t="array" aca="1" ref="G3097" ca="1">_xlfn.XLOOKUP(A3097,APPL_ID_UNIQUE,_xlfn.XLOOKUP(DIVERSION_OUT_OF_SEASON!C3097,STORAGE_MONTHS,IN_SEASON_STORAGE))</f>
        <v/>
      </c>
      <c r="H3097" t="str">
        <f t="shared" si="146"/>
        <v/>
      </c>
      <c r="I3097" t="str">
        <f t="shared" ca="1" si="147"/>
        <v/>
      </c>
      <c r="J3097" s="24">
        <f t="shared" ca="1" si="148"/>
        <v>0</v>
      </c>
    </row>
    <row r="3098" spans="1:10" x14ac:dyDescent="0.3">
      <c r="A3098" t="s">
        <v>128</v>
      </c>
      <c r="B3098">
        <v>2022</v>
      </c>
      <c r="C3098">
        <v>7</v>
      </c>
      <c r="D3098">
        <v>0</v>
      </c>
      <c r="E3098" t="s">
        <v>74</v>
      </c>
      <c r="F3098" s="19" t="str" cm="1">
        <f t="array" aca="1" ref="F3098" ca="1">_xlfn.XLOOKUP(A3098,APPL_ID_UNIQUE,_xlfn.XLOOKUP(DIVERSION_OUT_OF_SEASON!C3098,DIRECT_MONTHS,IN_SEASON_DIRECT))</f>
        <v>IN_SEASON</v>
      </c>
      <c r="G3098" t="str" cm="1">
        <f t="array" aca="1" ref="G3098" ca="1">_xlfn.XLOOKUP(A3098,APPL_ID_UNIQUE,_xlfn.XLOOKUP(DIVERSION_OUT_OF_SEASON!C3098,STORAGE_MONTHS,IN_SEASON_STORAGE))</f>
        <v/>
      </c>
      <c r="H3098" t="str">
        <f t="shared" ca="1" si="146"/>
        <v/>
      </c>
      <c r="I3098" t="str">
        <f t="shared" si="147"/>
        <v/>
      </c>
      <c r="J3098" s="24">
        <f t="shared" ca="1" si="148"/>
        <v>0</v>
      </c>
    </row>
    <row r="3099" spans="1:10" x14ac:dyDescent="0.3">
      <c r="A3099" t="s">
        <v>128</v>
      </c>
      <c r="B3099">
        <v>2022</v>
      </c>
      <c r="C3099">
        <v>8</v>
      </c>
      <c r="D3099">
        <v>0</v>
      </c>
      <c r="E3099" t="s">
        <v>75</v>
      </c>
      <c r="F3099" s="19" t="str" cm="1">
        <f t="array" aca="1" ref="F3099" ca="1">_xlfn.XLOOKUP(A3099,APPL_ID_UNIQUE,_xlfn.XLOOKUP(DIVERSION_OUT_OF_SEASON!C3099,DIRECT_MONTHS,IN_SEASON_DIRECT))</f>
        <v>IN_SEASON</v>
      </c>
      <c r="G3099" t="str" cm="1">
        <f t="array" aca="1" ref="G3099" ca="1">_xlfn.XLOOKUP(A3099,APPL_ID_UNIQUE,_xlfn.XLOOKUP(DIVERSION_OUT_OF_SEASON!C3099,STORAGE_MONTHS,IN_SEASON_STORAGE))</f>
        <v/>
      </c>
      <c r="H3099" t="str">
        <f t="shared" si="146"/>
        <v/>
      </c>
      <c r="I3099" t="str">
        <f t="shared" ca="1" si="147"/>
        <v/>
      </c>
      <c r="J3099" s="24">
        <f t="shared" ca="1" si="148"/>
        <v>0</v>
      </c>
    </row>
    <row r="3100" spans="1:10" x14ac:dyDescent="0.3">
      <c r="A3100" t="s">
        <v>128</v>
      </c>
      <c r="B3100">
        <v>2022</v>
      </c>
      <c r="C3100">
        <v>8</v>
      </c>
      <c r="D3100">
        <v>0</v>
      </c>
      <c r="E3100" t="s">
        <v>74</v>
      </c>
      <c r="F3100" s="19" t="str" cm="1">
        <f t="array" aca="1" ref="F3100" ca="1">_xlfn.XLOOKUP(A3100,APPL_ID_UNIQUE,_xlfn.XLOOKUP(DIVERSION_OUT_OF_SEASON!C3100,DIRECT_MONTHS,IN_SEASON_DIRECT))</f>
        <v>IN_SEASON</v>
      </c>
      <c r="G3100" t="str" cm="1">
        <f t="array" aca="1" ref="G3100" ca="1">_xlfn.XLOOKUP(A3100,APPL_ID_UNIQUE,_xlfn.XLOOKUP(DIVERSION_OUT_OF_SEASON!C3100,STORAGE_MONTHS,IN_SEASON_STORAGE))</f>
        <v/>
      </c>
      <c r="H3100" t="str">
        <f t="shared" ca="1" si="146"/>
        <v/>
      </c>
      <c r="I3100" t="str">
        <f t="shared" si="147"/>
        <v/>
      </c>
      <c r="J3100" s="24">
        <f t="shared" ca="1" si="148"/>
        <v>0</v>
      </c>
    </row>
    <row r="3101" spans="1:10" x14ac:dyDescent="0.3">
      <c r="A3101" t="s">
        <v>128</v>
      </c>
      <c r="B3101">
        <v>2022</v>
      </c>
      <c r="C3101">
        <v>9</v>
      </c>
      <c r="D3101">
        <v>0</v>
      </c>
      <c r="E3101" t="s">
        <v>74</v>
      </c>
      <c r="F3101" s="19" t="str" cm="1">
        <f t="array" aca="1" ref="F3101" ca="1">_xlfn.XLOOKUP(A3101,APPL_ID_UNIQUE,_xlfn.XLOOKUP(DIVERSION_OUT_OF_SEASON!C3101,DIRECT_MONTHS,IN_SEASON_DIRECT))</f>
        <v>IN_SEASON</v>
      </c>
      <c r="G3101" t="str" cm="1">
        <f t="array" aca="1" ref="G3101" ca="1">_xlfn.XLOOKUP(A3101,APPL_ID_UNIQUE,_xlfn.XLOOKUP(DIVERSION_OUT_OF_SEASON!C3101,STORAGE_MONTHS,IN_SEASON_STORAGE))</f>
        <v/>
      </c>
      <c r="H3101" t="str">
        <f t="shared" ca="1" si="146"/>
        <v/>
      </c>
      <c r="I3101" t="str">
        <f t="shared" si="147"/>
        <v/>
      </c>
      <c r="J3101" s="24">
        <f t="shared" ca="1" si="148"/>
        <v>0</v>
      </c>
    </row>
    <row r="3102" spans="1:10" x14ac:dyDescent="0.3">
      <c r="A3102" t="s">
        <v>128</v>
      </c>
      <c r="B3102">
        <v>2022</v>
      </c>
      <c r="C3102">
        <v>9</v>
      </c>
      <c r="D3102">
        <v>0</v>
      </c>
      <c r="E3102" t="s">
        <v>75</v>
      </c>
      <c r="F3102" s="19" t="str" cm="1">
        <f t="array" aca="1" ref="F3102" ca="1">_xlfn.XLOOKUP(A3102,APPL_ID_UNIQUE,_xlfn.XLOOKUP(DIVERSION_OUT_OF_SEASON!C3102,DIRECT_MONTHS,IN_SEASON_DIRECT))</f>
        <v>IN_SEASON</v>
      </c>
      <c r="G3102" t="str" cm="1">
        <f t="array" aca="1" ref="G3102" ca="1">_xlfn.XLOOKUP(A3102,APPL_ID_UNIQUE,_xlfn.XLOOKUP(DIVERSION_OUT_OF_SEASON!C3102,STORAGE_MONTHS,IN_SEASON_STORAGE))</f>
        <v/>
      </c>
      <c r="H3102" t="str">
        <f t="shared" si="146"/>
        <v/>
      </c>
      <c r="I3102" t="str">
        <f t="shared" ca="1" si="147"/>
        <v/>
      </c>
      <c r="J3102" s="24">
        <f t="shared" ca="1" si="148"/>
        <v>0</v>
      </c>
    </row>
    <row r="3103" spans="1:10" x14ac:dyDescent="0.3">
      <c r="A3103" t="s">
        <v>128</v>
      </c>
      <c r="B3103">
        <v>2022</v>
      </c>
      <c r="C3103">
        <v>10</v>
      </c>
      <c r="D3103">
        <v>0</v>
      </c>
      <c r="E3103" t="s">
        <v>75</v>
      </c>
      <c r="F3103" s="19" t="str" cm="1">
        <f t="array" aca="1" ref="F3103" ca="1">_xlfn.XLOOKUP(A3103,APPL_ID_UNIQUE,_xlfn.XLOOKUP(DIVERSION_OUT_OF_SEASON!C3103,DIRECT_MONTHS,IN_SEASON_DIRECT))</f>
        <v>IN_SEASON</v>
      </c>
      <c r="G3103" t="str" cm="1">
        <f t="array" aca="1" ref="G3103" ca="1">_xlfn.XLOOKUP(A3103,APPL_ID_UNIQUE,_xlfn.XLOOKUP(DIVERSION_OUT_OF_SEASON!C3103,STORAGE_MONTHS,IN_SEASON_STORAGE))</f>
        <v/>
      </c>
      <c r="H3103" t="str">
        <f t="shared" si="146"/>
        <v/>
      </c>
      <c r="I3103" t="str">
        <f t="shared" ca="1" si="147"/>
        <v/>
      </c>
      <c r="J3103" s="24">
        <f t="shared" ca="1" si="148"/>
        <v>0</v>
      </c>
    </row>
    <row r="3104" spans="1:10" x14ac:dyDescent="0.3">
      <c r="A3104" t="s">
        <v>128</v>
      </c>
      <c r="B3104">
        <v>2022</v>
      </c>
      <c r="C3104">
        <v>10</v>
      </c>
      <c r="D3104">
        <v>0</v>
      </c>
      <c r="E3104" t="s">
        <v>74</v>
      </c>
      <c r="F3104" s="19" t="str" cm="1">
        <f t="array" aca="1" ref="F3104" ca="1">_xlfn.XLOOKUP(A3104,APPL_ID_UNIQUE,_xlfn.XLOOKUP(DIVERSION_OUT_OF_SEASON!C3104,DIRECT_MONTHS,IN_SEASON_DIRECT))</f>
        <v>IN_SEASON</v>
      </c>
      <c r="G3104" t="str" cm="1">
        <f t="array" aca="1" ref="G3104" ca="1">_xlfn.XLOOKUP(A3104,APPL_ID_UNIQUE,_xlfn.XLOOKUP(DIVERSION_OUT_OF_SEASON!C3104,STORAGE_MONTHS,IN_SEASON_STORAGE))</f>
        <v/>
      </c>
      <c r="H3104" t="str">
        <f t="shared" ca="1" si="146"/>
        <v/>
      </c>
      <c r="I3104" t="str">
        <f t="shared" si="147"/>
        <v/>
      </c>
      <c r="J3104" s="24">
        <f t="shared" ca="1" si="148"/>
        <v>0</v>
      </c>
    </row>
    <row r="3105" spans="1:10" x14ac:dyDescent="0.3">
      <c r="A3105" t="s">
        <v>128</v>
      </c>
      <c r="B3105">
        <v>2022</v>
      </c>
      <c r="C3105">
        <v>11</v>
      </c>
      <c r="D3105">
        <v>0</v>
      </c>
      <c r="E3105" t="s">
        <v>74</v>
      </c>
      <c r="F3105" s="19" t="str" cm="1">
        <f t="array" aca="1" ref="F3105" ca="1">_xlfn.XLOOKUP(A3105,APPL_ID_UNIQUE,_xlfn.XLOOKUP(DIVERSION_OUT_OF_SEASON!C3105,DIRECT_MONTHS,IN_SEASON_DIRECT))</f>
        <v/>
      </c>
      <c r="G3105" t="str" cm="1">
        <f t="array" aca="1" ref="G3105" ca="1">_xlfn.XLOOKUP(A3105,APPL_ID_UNIQUE,_xlfn.XLOOKUP(DIVERSION_OUT_OF_SEASON!C3105,STORAGE_MONTHS,IN_SEASON_STORAGE))</f>
        <v/>
      </c>
      <c r="H3105" t="str">
        <f t="shared" ca="1" si="146"/>
        <v/>
      </c>
      <c r="I3105" t="str">
        <f t="shared" si="147"/>
        <v/>
      </c>
      <c r="J3105" s="24">
        <f t="shared" ca="1" si="148"/>
        <v>0</v>
      </c>
    </row>
    <row r="3106" spans="1:10" x14ac:dyDescent="0.3">
      <c r="A3106" t="s">
        <v>128</v>
      </c>
      <c r="B3106">
        <v>2022</v>
      </c>
      <c r="C3106">
        <v>11</v>
      </c>
      <c r="D3106">
        <v>0</v>
      </c>
      <c r="E3106" t="s">
        <v>75</v>
      </c>
      <c r="F3106" s="19" t="str" cm="1">
        <f t="array" aca="1" ref="F3106" ca="1">_xlfn.XLOOKUP(A3106,APPL_ID_UNIQUE,_xlfn.XLOOKUP(DIVERSION_OUT_OF_SEASON!C3106,DIRECT_MONTHS,IN_SEASON_DIRECT))</f>
        <v/>
      </c>
      <c r="G3106" t="str" cm="1">
        <f t="array" aca="1" ref="G3106" ca="1">_xlfn.XLOOKUP(A3106,APPL_ID_UNIQUE,_xlfn.XLOOKUP(DIVERSION_OUT_OF_SEASON!C3106,STORAGE_MONTHS,IN_SEASON_STORAGE))</f>
        <v/>
      </c>
      <c r="H3106" t="str">
        <f t="shared" si="146"/>
        <v/>
      </c>
      <c r="I3106" t="str">
        <f t="shared" ca="1" si="147"/>
        <v/>
      </c>
      <c r="J3106" s="24">
        <f t="shared" ca="1" si="148"/>
        <v>0</v>
      </c>
    </row>
    <row r="3107" spans="1:10" x14ac:dyDescent="0.3">
      <c r="A3107" t="s">
        <v>128</v>
      </c>
      <c r="B3107">
        <v>2022</v>
      </c>
      <c r="C3107">
        <v>12</v>
      </c>
      <c r="D3107">
        <v>0</v>
      </c>
      <c r="E3107" t="s">
        <v>74</v>
      </c>
      <c r="F3107" s="19" t="str" cm="1">
        <f t="array" aca="1" ref="F3107" ca="1">_xlfn.XLOOKUP(A3107,APPL_ID_UNIQUE,_xlfn.XLOOKUP(DIVERSION_OUT_OF_SEASON!C3107,DIRECT_MONTHS,IN_SEASON_DIRECT))</f>
        <v/>
      </c>
      <c r="G3107" t="str" cm="1">
        <f t="array" aca="1" ref="G3107" ca="1">_xlfn.XLOOKUP(A3107,APPL_ID_UNIQUE,_xlfn.XLOOKUP(DIVERSION_OUT_OF_SEASON!C3107,STORAGE_MONTHS,IN_SEASON_STORAGE))</f>
        <v/>
      </c>
      <c r="H3107" t="str">
        <f t="shared" ca="1" si="146"/>
        <v/>
      </c>
      <c r="I3107" t="str">
        <f t="shared" si="147"/>
        <v/>
      </c>
      <c r="J3107" s="24">
        <f t="shared" ca="1" si="148"/>
        <v>0</v>
      </c>
    </row>
    <row r="3108" spans="1:10" x14ac:dyDescent="0.3">
      <c r="A3108" t="s">
        <v>128</v>
      </c>
      <c r="B3108">
        <v>2022</v>
      </c>
      <c r="C3108">
        <v>12</v>
      </c>
      <c r="D3108">
        <v>0</v>
      </c>
      <c r="E3108" t="s">
        <v>75</v>
      </c>
      <c r="F3108" s="19" t="str" cm="1">
        <f t="array" aca="1" ref="F3108" ca="1">_xlfn.XLOOKUP(A3108,APPL_ID_UNIQUE,_xlfn.XLOOKUP(DIVERSION_OUT_OF_SEASON!C3108,DIRECT_MONTHS,IN_SEASON_DIRECT))</f>
        <v/>
      </c>
      <c r="G3108" t="str" cm="1">
        <f t="array" aca="1" ref="G3108" ca="1">_xlfn.XLOOKUP(A3108,APPL_ID_UNIQUE,_xlfn.XLOOKUP(DIVERSION_OUT_OF_SEASON!C3108,STORAGE_MONTHS,IN_SEASON_STORAGE))</f>
        <v/>
      </c>
      <c r="H3108" t="str">
        <f t="shared" si="146"/>
        <v/>
      </c>
      <c r="I3108" t="str">
        <f t="shared" ca="1" si="147"/>
        <v/>
      </c>
      <c r="J3108" s="24">
        <f t="shared" ca="1" si="148"/>
        <v>0</v>
      </c>
    </row>
    <row r="3109" spans="1:10" x14ac:dyDescent="0.3">
      <c r="A3109" t="s">
        <v>95</v>
      </c>
      <c r="B3109">
        <v>2017</v>
      </c>
      <c r="C3109">
        <v>1</v>
      </c>
      <c r="D3109">
        <v>0</v>
      </c>
      <c r="E3109" t="s">
        <v>74</v>
      </c>
      <c r="F3109" s="19" t="str" cm="1">
        <f t="array" aca="1" ref="F3109" ca="1">_xlfn.XLOOKUP(A3109,APPL_ID_UNIQUE,_xlfn.XLOOKUP(DIVERSION_OUT_OF_SEASON!C3109,DIRECT_MONTHS,IN_SEASON_DIRECT))</f>
        <v/>
      </c>
      <c r="G3109" t="str" cm="1">
        <f t="array" aca="1" ref="G3109" ca="1">_xlfn.XLOOKUP(A3109,APPL_ID_UNIQUE,_xlfn.XLOOKUP(DIVERSION_OUT_OF_SEASON!C3109,STORAGE_MONTHS,IN_SEASON_STORAGE))</f>
        <v/>
      </c>
      <c r="H3109" t="str">
        <f t="shared" ca="1" si="146"/>
        <v/>
      </c>
      <c r="I3109" t="str">
        <f t="shared" si="147"/>
        <v/>
      </c>
      <c r="J3109" s="24">
        <f t="shared" ca="1" si="148"/>
        <v>0</v>
      </c>
    </row>
    <row r="3110" spans="1:10" x14ac:dyDescent="0.3">
      <c r="A3110" t="s">
        <v>95</v>
      </c>
      <c r="B3110">
        <v>2017</v>
      </c>
      <c r="C3110">
        <v>1</v>
      </c>
      <c r="D3110">
        <v>0</v>
      </c>
      <c r="E3110" t="s">
        <v>75</v>
      </c>
      <c r="F3110" s="19" t="str" cm="1">
        <f t="array" aca="1" ref="F3110" ca="1">_xlfn.XLOOKUP(A3110,APPL_ID_UNIQUE,_xlfn.XLOOKUP(DIVERSION_OUT_OF_SEASON!C3110,DIRECT_MONTHS,IN_SEASON_DIRECT))</f>
        <v/>
      </c>
      <c r="G3110" t="str" cm="1">
        <f t="array" aca="1" ref="G3110" ca="1">_xlfn.XLOOKUP(A3110,APPL_ID_UNIQUE,_xlfn.XLOOKUP(DIVERSION_OUT_OF_SEASON!C3110,STORAGE_MONTHS,IN_SEASON_STORAGE))</f>
        <v/>
      </c>
      <c r="H3110" t="str">
        <f t="shared" si="146"/>
        <v/>
      </c>
      <c r="I3110" t="str">
        <f t="shared" ca="1" si="147"/>
        <v/>
      </c>
      <c r="J3110" s="24">
        <f t="shared" ca="1" si="148"/>
        <v>0</v>
      </c>
    </row>
    <row r="3111" spans="1:10" x14ac:dyDescent="0.3">
      <c r="A3111" t="s">
        <v>95</v>
      </c>
      <c r="B3111">
        <v>2017</v>
      </c>
      <c r="C3111">
        <v>2</v>
      </c>
      <c r="D3111">
        <v>0</v>
      </c>
      <c r="E3111" t="s">
        <v>75</v>
      </c>
      <c r="F3111" s="19" t="str" cm="1">
        <f t="array" aca="1" ref="F3111" ca="1">_xlfn.XLOOKUP(A3111,APPL_ID_UNIQUE,_xlfn.XLOOKUP(DIVERSION_OUT_OF_SEASON!C3111,DIRECT_MONTHS,IN_SEASON_DIRECT))</f>
        <v/>
      </c>
      <c r="G3111" t="str" cm="1">
        <f t="array" aca="1" ref="G3111" ca="1">_xlfn.XLOOKUP(A3111,APPL_ID_UNIQUE,_xlfn.XLOOKUP(DIVERSION_OUT_OF_SEASON!C3111,STORAGE_MONTHS,IN_SEASON_STORAGE))</f>
        <v/>
      </c>
      <c r="H3111" t="str">
        <f t="shared" si="146"/>
        <v/>
      </c>
      <c r="I3111" t="str">
        <f t="shared" ca="1" si="147"/>
        <v/>
      </c>
      <c r="J3111" s="24">
        <f t="shared" ca="1" si="148"/>
        <v>0</v>
      </c>
    </row>
    <row r="3112" spans="1:10" x14ac:dyDescent="0.3">
      <c r="A3112" t="s">
        <v>95</v>
      </c>
      <c r="B3112">
        <v>2017</v>
      </c>
      <c r="C3112">
        <v>2</v>
      </c>
      <c r="D3112">
        <v>0</v>
      </c>
      <c r="E3112" t="s">
        <v>74</v>
      </c>
      <c r="F3112" s="19" t="str" cm="1">
        <f t="array" aca="1" ref="F3112" ca="1">_xlfn.XLOOKUP(A3112,APPL_ID_UNIQUE,_xlfn.XLOOKUP(DIVERSION_OUT_OF_SEASON!C3112,DIRECT_MONTHS,IN_SEASON_DIRECT))</f>
        <v/>
      </c>
      <c r="G3112" t="str" cm="1">
        <f t="array" aca="1" ref="G3112" ca="1">_xlfn.XLOOKUP(A3112,APPL_ID_UNIQUE,_xlfn.XLOOKUP(DIVERSION_OUT_OF_SEASON!C3112,STORAGE_MONTHS,IN_SEASON_STORAGE))</f>
        <v/>
      </c>
      <c r="H3112" t="str">
        <f t="shared" ca="1" si="146"/>
        <v/>
      </c>
      <c r="I3112" t="str">
        <f t="shared" si="147"/>
        <v/>
      </c>
      <c r="J3112" s="24">
        <f t="shared" ca="1" si="148"/>
        <v>0</v>
      </c>
    </row>
    <row r="3113" spans="1:10" x14ac:dyDescent="0.3">
      <c r="A3113" t="s">
        <v>95</v>
      </c>
      <c r="B3113">
        <v>2017</v>
      </c>
      <c r="C3113">
        <v>3</v>
      </c>
      <c r="D3113">
        <v>0</v>
      </c>
      <c r="E3113" t="s">
        <v>75</v>
      </c>
      <c r="F3113" s="19" t="str" cm="1">
        <f t="array" aca="1" ref="F3113" ca="1">_xlfn.XLOOKUP(A3113,APPL_ID_UNIQUE,_xlfn.XLOOKUP(DIVERSION_OUT_OF_SEASON!C3113,DIRECT_MONTHS,IN_SEASON_DIRECT))</f>
        <v/>
      </c>
      <c r="G3113" t="str" cm="1">
        <f t="array" aca="1" ref="G3113" ca="1">_xlfn.XLOOKUP(A3113,APPL_ID_UNIQUE,_xlfn.XLOOKUP(DIVERSION_OUT_OF_SEASON!C3113,STORAGE_MONTHS,IN_SEASON_STORAGE))</f>
        <v/>
      </c>
      <c r="H3113" t="str">
        <f t="shared" si="146"/>
        <v/>
      </c>
      <c r="I3113" t="str">
        <f t="shared" ca="1" si="147"/>
        <v/>
      </c>
      <c r="J3113" s="24">
        <f t="shared" ca="1" si="148"/>
        <v>0</v>
      </c>
    </row>
    <row r="3114" spans="1:10" x14ac:dyDescent="0.3">
      <c r="A3114" t="s">
        <v>95</v>
      </c>
      <c r="B3114">
        <v>2017</v>
      </c>
      <c r="C3114">
        <v>3</v>
      </c>
      <c r="D3114">
        <v>0.115421</v>
      </c>
      <c r="E3114" t="s">
        <v>74</v>
      </c>
      <c r="F3114" s="19" t="str" cm="1">
        <f t="array" aca="1" ref="F3114" ca="1">_xlfn.XLOOKUP(A3114,APPL_ID_UNIQUE,_xlfn.XLOOKUP(DIVERSION_OUT_OF_SEASON!C3114,DIRECT_MONTHS,IN_SEASON_DIRECT))</f>
        <v/>
      </c>
      <c r="G3114" t="str" cm="1">
        <f t="array" aca="1" ref="G3114" ca="1">_xlfn.XLOOKUP(A3114,APPL_ID_UNIQUE,_xlfn.XLOOKUP(DIVERSION_OUT_OF_SEASON!C3114,STORAGE_MONTHS,IN_SEASON_STORAGE))</f>
        <v/>
      </c>
      <c r="H3114" t="str">
        <f t="shared" ca="1" si="146"/>
        <v>OUT_OF_SEASON_DIRECT</v>
      </c>
      <c r="I3114" t="str">
        <f t="shared" si="147"/>
        <v/>
      </c>
      <c r="J3114" s="24">
        <f t="shared" ca="1" si="148"/>
        <v>1</v>
      </c>
    </row>
    <row r="3115" spans="1:10" x14ac:dyDescent="0.3">
      <c r="A3115" t="s">
        <v>95</v>
      </c>
      <c r="B3115">
        <v>2017</v>
      </c>
      <c r="C3115">
        <v>4</v>
      </c>
      <c r="D3115">
        <v>0</v>
      </c>
      <c r="E3115" t="s">
        <v>74</v>
      </c>
      <c r="F3115" s="19" t="str" cm="1">
        <f t="array" aca="1" ref="F3115" ca="1">_xlfn.XLOOKUP(A3115,APPL_ID_UNIQUE,_xlfn.XLOOKUP(DIVERSION_OUT_OF_SEASON!C3115,DIRECT_MONTHS,IN_SEASON_DIRECT))</f>
        <v/>
      </c>
      <c r="G3115" t="str" cm="1">
        <f t="array" aca="1" ref="G3115" ca="1">_xlfn.XLOOKUP(A3115,APPL_ID_UNIQUE,_xlfn.XLOOKUP(DIVERSION_OUT_OF_SEASON!C3115,STORAGE_MONTHS,IN_SEASON_STORAGE))</f>
        <v/>
      </c>
      <c r="H3115" t="str">
        <f t="shared" ca="1" si="146"/>
        <v/>
      </c>
      <c r="I3115" t="str">
        <f t="shared" si="147"/>
        <v/>
      </c>
      <c r="J3115" s="24">
        <f t="shared" ca="1" si="148"/>
        <v>0</v>
      </c>
    </row>
    <row r="3116" spans="1:10" x14ac:dyDescent="0.3">
      <c r="A3116" t="s">
        <v>95</v>
      </c>
      <c r="B3116">
        <v>2017</v>
      </c>
      <c r="C3116">
        <v>4</v>
      </c>
      <c r="D3116">
        <v>0</v>
      </c>
      <c r="E3116" t="s">
        <v>75</v>
      </c>
      <c r="F3116" s="19" t="str" cm="1">
        <f t="array" aca="1" ref="F3116" ca="1">_xlfn.XLOOKUP(A3116,APPL_ID_UNIQUE,_xlfn.XLOOKUP(DIVERSION_OUT_OF_SEASON!C3116,DIRECT_MONTHS,IN_SEASON_DIRECT))</f>
        <v/>
      </c>
      <c r="G3116" t="str" cm="1">
        <f t="array" aca="1" ref="G3116" ca="1">_xlfn.XLOOKUP(A3116,APPL_ID_UNIQUE,_xlfn.XLOOKUP(DIVERSION_OUT_OF_SEASON!C3116,STORAGE_MONTHS,IN_SEASON_STORAGE))</f>
        <v/>
      </c>
      <c r="H3116" t="str">
        <f t="shared" si="146"/>
        <v/>
      </c>
      <c r="I3116" t="str">
        <f t="shared" ca="1" si="147"/>
        <v/>
      </c>
      <c r="J3116" s="24">
        <f t="shared" ca="1" si="148"/>
        <v>0</v>
      </c>
    </row>
    <row r="3117" spans="1:10" x14ac:dyDescent="0.3">
      <c r="A3117" t="s">
        <v>95</v>
      </c>
      <c r="B3117">
        <v>2017</v>
      </c>
      <c r="C3117">
        <v>5</v>
      </c>
      <c r="D3117">
        <v>0</v>
      </c>
      <c r="E3117" t="s">
        <v>74</v>
      </c>
      <c r="F3117" s="19" t="str" cm="1">
        <f t="array" aca="1" ref="F3117" ca="1">_xlfn.XLOOKUP(A3117,APPL_ID_UNIQUE,_xlfn.XLOOKUP(DIVERSION_OUT_OF_SEASON!C3117,DIRECT_MONTHS,IN_SEASON_DIRECT))</f>
        <v>IN_SEASON</v>
      </c>
      <c r="G3117" t="str" cm="1">
        <f t="array" aca="1" ref="G3117" ca="1">_xlfn.XLOOKUP(A3117,APPL_ID_UNIQUE,_xlfn.XLOOKUP(DIVERSION_OUT_OF_SEASON!C3117,STORAGE_MONTHS,IN_SEASON_STORAGE))</f>
        <v/>
      </c>
      <c r="H3117" t="str">
        <f t="shared" ca="1" si="146"/>
        <v/>
      </c>
      <c r="I3117" t="str">
        <f t="shared" si="147"/>
        <v/>
      </c>
      <c r="J3117" s="24">
        <f t="shared" ca="1" si="148"/>
        <v>0</v>
      </c>
    </row>
    <row r="3118" spans="1:10" x14ac:dyDescent="0.3">
      <c r="A3118" t="s">
        <v>95</v>
      </c>
      <c r="B3118">
        <v>2017</v>
      </c>
      <c r="C3118">
        <v>5</v>
      </c>
      <c r="D3118">
        <v>0</v>
      </c>
      <c r="E3118" t="s">
        <v>75</v>
      </c>
      <c r="F3118" s="19" t="str" cm="1">
        <f t="array" aca="1" ref="F3118" ca="1">_xlfn.XLOOKUP(A3118,APPL_ID_UNIQUE,_xlfn.XLOOKUP(DIVERSION_OUT_OF_SEASON!C3118,DIRECT_MONTHS,IN_SEASON_DIRECT))</f>
        <v>IN_SEASON</v>
      </c>
      <c r="G3118" t="str" cm="1">
        <f t="array" aca="1" ref="G3118" ca="1">_xlfn.XLOOKUP(A3118,APPL_ID_UNIQUE,_xlfn.XLOOKUP(DIVERSION_OUT_OF_SEASON!C3118,STORAGE_MONTHS,IN_SEASON_STORAGE))</f>
        <v/>
      </c>
      <c r="H3118" t="str">
        <f t="shared" si="146"/>
        <v/>
      </c>
      <c r="I3118" t="str">
        <f t="shared" ca="1" si="147"/>
        <v/>
      </c>
      <c r="J3118" s="24">
        <f t="shared" ca="1" si="148"/>
        <v>0</v>
      </c>
    </row>
    <row r="3119" spans="1:10" x14ac:dyDescent="0.3">
      <c r="A3119" t="s">
        <v>95</v>
      </c>
      <c r="B3119">
        <v>2017</v>
      </c>
      <c r="C3119">
        <v>6</v>
      </c>
      <c r="D3119">
        <v>0</v>
      </c>
      <c r="E3119" t="s">
        <v>74</v>
      </c>
      <c r="F3119" s="19" t="str" cm="1">
        <f t="array" aca="1" ref="F3119" ca="1">_xlfn.XLOOKUP(A3119,APPL_ID_UNIQUE,_xlfn.XLOOKUP(DIVERSION_OUT_OF_SEASON!C3119,DIRECT_MONTHS,IN_SEASON_DIRECT))</f>
        <v>IN_SEASON</v>
      </c>
      <c r="G3119" t="str" cm="1">
        <f t="array" aca="1" ref="G3119" ca="1">_xlfn.XLOOKUP(A3119,APPL_ID_UNIQUE,_xlfn.XLOOKUP(DIVERSION_OUT_OF_SEASON!C3119,STORAGE_MONTHS,IN_SEASON_STORAGE))</f>
        <v/>
      </c>
      <c r="H3119" t="str">
        <f t="shared" ca="1" si="146"/>
        <v/>
      </c>
      <c r="I3119" t="str">
        <f t="shared" si="147"/>
        <v/>
      </c>
      <c r="J3119" s="24">
        <f t="shared" ca="1" si="148"/>
        <v>0</v>
      </c>
    </row>
    <row r="3120" spans="1:10" x14ac:dyDescent="0.3">
      <c r="A3120" t="s">
        <v>95</v>
      </c>
      <c r="B3120">
        <v>2017</v>
      </c>
      <c r="C3120">
        <v>6</v>
      </c>
      <c r="D3120">
        <v>0</v>
      </c>
      <c r="E3120" t="s">
        <v>75</v>
      </c>
      <c r="F3120" s="19" t="str" cm="1">
        <f t="array" aca="1" ref="F3120" ca="1">_xlfn.XLOOKUP(A3120,APPL_ID_UNIQUE,_xlfn.XLOOKUP(DIVERSION_OUT_OF_SEASON!C3120,DIRECT_MONTHS,IN_SEASON_DIRECT))</f>
        <v>IN_SEASON</v>
      </c>
      <c r="G3120" t="str" cm="1">
        <f t="array" aca="1" ref="G3120" ca="1">_xlfn.XLOOKUP(A3120,APPL_ID_UNIQUE,_xlfn.XLOOKUP(DIVERSION_OUT_OF_SEASON!C3120,STORAGE_MONTHS,IN_SEASON_STORAGE))</f>
        <v/>
      </c>
      <c r="H3120" t="str">
        <f t="shared" si="146"/>
        <v/>
      </c>
      <c r="I3120" t="str">
        <f t="shared" ca="1" si="147"/>
        <v/>
      </c>
      <c r="J3120" s="24">
        <f t="shared" ca="1" si="148"/>
        <v>0</v>
      </c>
    </row>
    <row r="3121" spans="1:10" x14ac:dyDescent="0.3">
      <c r="A3121" t="s">
        <v>95</v>
      </c>
      <c r="B3121">
        <v>2017</v>
      </c>
      <c r="C3121">
        <v>7</v>
      </c>
      <c r="D3121">
        <v>0</v>
      </c>
      <c r="E3121" t="s">
        <v>75</v>
      </c>
      <c r="F3121" s="19" t="str" cm="1">
        <f t="array" aca="1" ref="F3121" ca="1">_xlfn.XLOOKUP(A3121,APPL_ID_UNIQUE,_xlfn.XLOOKUP(DIVERSION_OUT_OF_SEASON!C3121,DIRECT_MONTHS,IN_SEASON_DIRECT))</f>
        <v>IN_SEASON</v>
      </c>
      <c r="G3121" t="str" cm="1">
        <f t="array" aca="1" ref="G3121" ca="1">_xlfn.XLOOKUP(A3121,APPL_ID_UNIQUE,_xlfn.XLOOKUP(DIVERSION_OUT_OF_SEASON!C3121,STORAGE_MONTHS,IN_SEASON_STORAGE))</f>
        <v/>
      </c>
      <c r="H3121" t="str">
        <f t="shared" si="146"/>
        <v/>
      </c>
      <c r="I3121" t="str">
        <f t="shared" ca="1" si="147"/>
        <v/>
      </c>
      <c r="J3121" s="24">
        <f t="shared" ca="1" si="148"/>
        <v>0</v>
      </c>
    </row>
    <row r="3122" spans="1:10" x14ac:dyDescent="0.3">
      <c r="A3122" t="s">
        <v>95</v>
      </c>
      <c r="B3122">
        <v>2017</v>
      </c>
      <c r="C3122">
        <v>7</v>
      </c>
      <c r="D3122">
        <v>0</v>
      </c>
      <c r="E3122" t="s">
        <v>74</v>
      </c>
      <c r="F3122" s="19" t="str" cm="1">
        <f t="array" aca="1" ref="F3122" ca="1">_xlfn.XLOOKUP(A3122,APPL_ID_UNIQUE,_xlfn.XLOOKUP(DIVERSION_OUT_OF_SEASON!C3122,DIRECT_MONTHS,IN_SEASON_DIRECT))</f>
        <v>IN_SEASON</v>
      </c>
      <c r="G3122" t="str" cm="1">
        <f t="array" aca="1" ref="G3122" ca="1">_xlfn.XLOOKUP(A3122,APPL_ID_UNIQUE,_xlfn.XLOOKUP(DIVERSION_OUT_OF_SEASON!C3122,STORAGE_MONTHS,IN_SEASON_STORAGE))</f>
        <v/>
      </c>
      <c r="H3122" t="str">
        <f t="shared" ca="1" si="146"/>
        <v/>
      </c>
      <c r="I3122" t="str">
        <f t="shared" si="147"/>
        <v/>
      </c>
      <c r="J3122" s="24">
        <f t="shared" ca="1" si="148"/>
        <v>0</v>
      </c>
    </row>
    <row r="3123" spans="1:10" x14ac:dyDescent="0.3">
      <c r="A3123" t="s">
        <v>95</v>
      </c>
      <c r="B3123">
        <v>2017</v>
      </c>
      <c r="C3123">
        <v>8</v>
      </c>
      <c r="D3123">
        <v>0</v>
      </c>
      <c r="E3123" t="s">
        <v>75</v>
      </c>
      <c r="F3123" s="19" t="str" cm="1">
        <f t="array" aca="1" ref="F3123" ca="1">_xlfn.XLOOKUP(A3123,APPL_ID_UNIQUE,_xlfn.XLOOKUP(DIVERSION_OUT_OF_SEASON!C3123,DIRECT_MONTHS,IN_SEASON_DIRECT))</f>
        <v>IN_SEASON</v>
      </c>
      <c r="G3123" t="str" cm="1">
        <f t="array" aca="1" ref="G3123" ca="1">_xlfn.XLOOKUP(A3123,APPL_ID_UNIQUE,_xlfn.XLOOKUP(DIVERSION_OUT_OF_SEASON!C3123,STORAGE_MONTHS,IN_SEASON_STORAGE))</f>
        <v/>
      </c>
      <c r="H3123" t="str">
        <f t="shared" si="146"/>
        <v/>
      </c>
      <c r="I3123" t="str">
        <f t="shared" ca="1" si="147"/>
        <v/>
      </c>
      <c r="J3123" s="24">
        <f t="shared" ca="1" si="148"/>
        <v>0</v>
      </c>
    </row>
    <row r="3124" spans="1:10" x14ac:dyDescent="0.3">
      <c r="A3124" t="s">
        <v>95</v>
      </c>
      <c r="B3124">
        <v>2017</v>
      </c>
      <c r="C3124">
        <v>8</v>
      </c>
      <c r="D3124">
        <v>0</v>
      </c>
      <c r="E3124" t="s">
        <v>74</v>
      </c>
      <c r="F3124" s="19" t="str" cm="1">
        <f t="array" aca="1" ref="F3124" ca="1">_xlfn.XLOOKUP(A3124,APPL_ID_UNIQUE,_xlfn.XLOOKUP(DIVERSION_OUT_OF_SEASON!C3124,DIRECT_MONTHS,IN_SEASON_DIRECT))</f>
        <v>IN_SEASON</v>
      </c>
      <c r="G3124" t="str" cm="1">
        <f t="array" aca="1" ref="G3124" ca="1">_xlfn.XLOOKUP(A3124,APPL_ID_UNIQUE,_xlfn.XLOOKUP(DIVERSION_OUT_OF_SEASON!C3124,STORAGE_MONTHS,IN_SEASON_STORAGE))</f>
        <v/>
      </c>
      <c r="H3124" t="str">
        <f t="shared" ca="1" si="146"/>
        <v/>
      </c>
      <c r="I3124" t="str">
        <f t="shared" si="147"/>
        <v/>
      </c>
      <c r="J3124" s="24">
        <f t="shared" ca="1" si="148"/>
        <v>0</v>
      </c>
    </row>
    <row r="3125" spans="1:10" x14ac:dyDescent="0.3">
      <c r="A3125" t="s">
        <v>95</v>
      </c>
      <c r="B3125">
        <v>2017</v>
      </c>
      <c r="C3125">
        <v>9</v>
      </c>
      <c r="D3125">
        <v>0</v>
      </c>
      <c r="E3125" t="s">
        <v>75</v>
      </c>
      <c r="F3125" s="19" t="str" cm="1">
        <f t="array" aca="1" ref="F3125" ca="1">_xlfn.XLOOKUP(A3125,APPL_ID_UNIQUE,_xlfn.XLOOKUP(DIVERSION_OUT_OF_SEASON!C3125,DIRECT_MONTHS,IN_SEASON_DIRECT))</f>
        <v>IN_SEASON</v>
      </c>
      <c r="G3125" t="str" cm="1">
        <f t="array" aca="1" ref="G3125" ca="1">_xlfn.XLOOKUP(A3125,APPL_ID_UNIQUE,_xlfn.XLOOKUP(DIVERSION_OUT_OF_SEASON!C3125,STORAGE_MONTHS,IN_SEASON_STORAGE))</f>
        <v/>
      </c>
      <c r="H3125" t="str">
        <f t="shared" si="146"/>
        <v/>
      </c>
      <c r="I3125" t="str">
        <f t="shared" ca="1" si="147"/>
        <v/>
      </c>
      <c r="J3125" s="24">
        <f t="shared" ca="1" si="148"/>
        <v>0</v>
      </c>
    </row>
    <row r="3126" spans="1:10" x14ac:dyDescent="0.3">
      <c r="A3126" t="s">
        <v>95</v>
      </c>
      <c r="B3126">
        <v>2017</v>
      </c>
      <c r="C3126">
        <v>9</v>
      </c>
      <c r="D3126">
        <v>0</v>
      </c>
      <c r="E3126" t="s">
        <v>74</v>
      </c>
      <c r="F3126" s="19" t="str" cm="1">
        <f t="array" aca="1" ref="F3126" ca="1">_xlfn.XLOOKUP(A3126,APPL_ID_UNIQUE,_xlfn.XLOOKUP(DIVERSION_OUT_OF_SEASON!C3126,DIRECT_MONTHS,IN_SEASON_DIRECT))</f>
        <v>IN_SEASON</v>
      </c>
      <c r="G3126" t="str" cm="1">
        <f t="array" aca="1" ref="G3126" ca="1">_xlfn.XLOOKUP(A3126,APPL_ID_UNIQUE,_xlfn.XLOOKUP(DIVERSION_OUT_OF_SEASON!C3126,STORAGE_MONTHS,IN_SEASON_STORAGE))</f>
        <v/>
      </c>
      <c r="H3126" t="str">
        <f t="shared" ca="1" si="146"/>
        <v/>
      </c>
      <c r="I3126" t="str">
        <f t="shared" si="147"/>
        <v/>
      </c>
      <c r="J3126" s="24">
        <f t="shared" ca="1" si="148"/>
        <v>0</v>
      </c>
    </row>
    <row r="3127" spans="1:10" x14ac:dyDescent="0.3">
      <c r="A3127" t="s">
        <v>95</v>
      </c>
      <c r="B3127">
        <v>2017</v>
      </c>
      <c r="C3127">
        <v>10</v>
      </c>
      <c r="D3127">
        <v>0</v>
      </c>
      <c r="E3127" t="s">
        <v>75</v>
      </c>
      <c r="F3127" s="19" t="str" cm="1">
        <f t="array" aca="1" ref="F3127" ca="1">_xlfn.XLOOKUP(A3127,APPL_ID_UNIQUE,_xlfn.XLOOKUP(DIVERSION_OUT_OF_SEASON!C3127,DIRECT_MONTHS,IN_SEASON_DIRECT))</f>
        <v>IN_SEASON</v>
      </c>
      <c r="G3127" t="str" cm="1">
        <f t="array" aca="1" ref="G3127" ca="1">_xlfn.XLOOKUP(A3127,APPL_ID_UNIQUE,_xlfn.XLOOKUP(DIVERSION_OUT_OF_SEASON!C3127,STORAGE_MONTHS,IN_SEASON_STORAGE))</f>
        <v/>
      </c>
      <c r="H3127" t="str">
        <f t="shared" si="146"/>
        <v/>
      </c>
      <c r="I3127" t="str">
        <f t="shared" ca="1" si="147"/>
        <v/>
      </c>
      <c r="J3127" s="24">
        <f t="shared" ca="1" si="148"/>
        <v>0</v>
      </c>
    </row>
    <row r="3128" spans="1:10" x14ac:dyDescent="0.3">
      <c r="A3128" t="s">
        <v>95</v>
      </c>
      <c r="B3128">
        <v>2017</v>
      </c>
      <c r="C3128">
        <v>10</v>
      </c>
      <c r="D3128">
        <v>1.7222900000000001</v>
      </c>
      <c r="E3128" t="s">
        <v>74</v>
      </c>
      <c r="F3128" s="19" t="str" cm="1">
        <f t="array" aca="1" ref="F3128" ca="1">_xlfn.XLOOKUP(A3128,APPL_ID_UNIQUE,_xlfn.XLOOKUP(DIVERSION_OUT_OF_SEASON!C3128,DIRECT_MONTHS,IN_SEASON_DIRECT))</f>
        <v>IN_SEASON</v>
      </c>
      <c r="G3128" t="str" cm="1">
        <f t="array" aca="1" ref="G3128" ca="1">_xlfn.XLOOKUP(A3128,APPL_ID_UNIQUE,_xlfn.XLOOKUP(DIVERSION_OUT_OF_SEASON!C3128,STORAGE_MONTHS,IN_SEASON_STORAGE))</f>
        <v/>
      </c>
      <c r="H3128" t="str">
        <f t="shared" ca="1" si="146"/>
        <v/>
      </c>
      <c r="I3128" t="str">
        <f t="shared" si="147"/>
        <v/>
      </c>
      <c r="J3128" s="24">
        <f t="shared" ca="1" si="148"/>
        <v>0</v>
      </c>
    </row>
    <row r="3129" spans="1:10" x14ac:dyDescent="0.3">
      <c r="A3129" t="s">
        <v>95</v>
      </c>
      <c r="B3129">
        <v>2017</v>
      </c>
      <c r="C3129">
        <v>11</v>
      </c>
      <c r="D3129">
        <v>0</v>
      </c>
      <c r="E3129" t="s">
        <v>75</v>
      </c>
      <c r="F3129" s="19" t="str" cm="1">
        <f t="array" aca="1" ref="F3129" ca="1">_xlfn.XLOOKUP(A3129,APPL_ID_UNIQUE,_xlfn.XLOOKUP(DIVERSION_OUT_OF_SEASON!C3129,DIRECT_MONTHS,IN_SEASON_DIRECT))</f>
        <v/>
      </c>
      <c r="G3129" t="str" cm="1">
        <f t="array" aca="1" ref="G3129" ca="1">_xlfn.XLOOKUP(A3129,APPL_ID_UNIQUE,_xlfn.XLOOKUP(DIVERSION_OUT_OF_SEASON!C3129,STORAGE_MONTHS,IN_SEASON_STORAGE))</f>
        <v/>
      </c>
      <c r="H3129" t="str">
        <f t="shared" si="146"/>
        <v/>
      </c>
      <c r="I3129" t="str">
        <f t="shared" ca="1" si="147"/>
        <v/>
      </c>
      <c r="J3129" s="24">
        <f t="shared" ca="1" si="148"/>
        <v>0</v>
      </c>
    </row>
    <row r="3130" spans="1:10" x14ac:dyDescent="0.3">
      <c r="A3130" t="s">
        <v>95</v>
      </c>
      <c r="B3130">
        <v>2017</v>
      </c>
      <c r="C3130">
        <v>11</v>
      </c>
      <c r="D3130">
        <v>0</v>
      </c>
      <c r="E3130" t="s">
        <v>74</v>
      </c>
      <c r="F3130" s="19" t="str" cm="1">
        <f t="array" aca="1" ref="F3130" ca="1">_xlfn.XLOOKUP(A3130,APPL_ID_UNIQUE,_xlfn.XLOOKUP(DIVERSION_OUT_OF_SEASON!C3130,DIRECT_MONTHS,IN_SEASON_DIRECT))</f>
        <v/>
      </c>
      <c r="G3130" t="str" cm="1">
        <f t="array" aca="1" ref="G3130" ca="1">_xlfn.XLOOKUP(A3130,APPL_ID_UNIQUE,_xlfn.XLOOKUP(DIVERSION_OUT_OF_SEASON!C3130,STORAGE_MONTHS,IN_SEASON_STORAGE))</f>
        <v/>
      </c>
      <c r="H3130" t="str">
        <f t="shared" ca="1" si="146"/>
        <v/>
      </c>
      <c r="I3130" t="str">
        <f t="shared" si="147"/>
        <v/>
      </c>
      <c r="J3130" s="24">
        <f t="shared" ca="1" si="148"/>
        <v>0</v>
      </c>
    </row>
    <row r="3131" spans="1:10" x14ac:dyDescent="0.3">
      <c r="A3131" t="s">
        <v>95</v>
      </c>
      <c r="B3131">
        <v>2017</v>
      </c>
      <c r="C3131">
        <v>12</v>
      </c>
      <c r="D3131">
        <v>0</v>
      </c>
      <c r="E3131" t="s">
        <v>74</v>
      </c>
      <c r="F3131" s="19" t="str" cm="1">
        <f t="array" aca="1" ref="F3131" ca="1">_xlfn.XLOOKUP(A3131,APPL_ID_UNIQUE,_xlfn.XLOOKUP(DIVERSION_OUT_OF_SEASON!C3131,DIRECT_MONTHS,IN_SEASON_DIRECT))</f>
        <v/>
      </c>
      <c r="G3131" t="str" cm="1">
        <f t="array" aca="1" ref="G3131" ca="1">_xlfn.XLOOKUP(A3131,APPL_ID_UNIQUE,_xlfn.XLOOKUP(DIVERSION_OUT_OF_SEASON!C3131,STORAGE_MONTHS,IN_SEASON_STORAGE))</f>
        <v/>
      </c>
      <c r="H3131" t="str">
        <f t="shared" ca="1" si="146"/>
        <v/>
      </c>
      <c r="I3131" t="str">
        <f t="shared" si="147"/>
        <v/>
      </c>
      <c r="J3131" s="24">
        <f t="shared" ca="1" si="148"/>
        <v>0</v>
      </c>
    </row>
    <row r="3132" spans="1:10" x14ac:dyDescent="0.3">
      <c r="A3132" t="s">
        <v>95</v>
      </c>
      <c r="B3132">
        <v>2017</v>
      </c>
      <c r="C3132">
        <v>12</v>
      </c>
      <c r="D3132">
        <v>0</v>
      </c>
      <c r="E3132" t="s">
        <v>75</v>
      </c>
      <c r="F3132" s="19" t="str" cm="1">
        <f t="array" aca="1" ref="F3132" ca="1">_xlfn.XLOOKUP(A3132,APPL_ID_UNIQUE,_xlfn.XLOOKUP(DIVERSION_OUT_OF_SEASON!C3132,DIRECT_MONTHS,IN_SEASON_DIRECT))</f>
        <v/>
      </c>
      <c r="G3132" t="str" cm="1">
        <f t="array" aca="1" ref="G3132" ca="1">_xlfn.XLOOKUP(A3132,APPL_ID_UNIQUE,_xlfn.XLOOKUP(DIVERSION_OUT_OF_SEASON!C3132,STORAGE_MONTHS,IN_SEASON_STORAGE))</f>
        <v/>
      </c>
      <c r="H3132" t="str">
        <f t="shared" si="146"/>
        <v/>
      </c>
      <c r="I3132" t="str">
        <f t="shared" ca="1" si="147"/>
        <v/>
      </c>
      <c r="J3132" s="24">
        <f t="shared" ca="1" si="148"/>
        <v>0</v>
      </c>
    </row>
    <row r="3133" spans="1:10" x14ac:dyDescent="0.3">
      <c r="A3133" t="s">
        <v>95</v>
      </c>
      <c r="B3133">
        <v>2018</v>
      </c>
      <c r="C3133">
        <v>1</v>
      </c>
      <c r="D3133">
        <v>0</v>
      </c>
      <c r="E3133" t="s">
        <v>74</v>
      </c>
      <c r="F3133" s="19" t="str" cm="1">
        <f t="array" aca="1" ref="F3133" ca="1">_xlfn.XLOOKUP(A3133,APPL_ID_UNIQUE,_xlfn.XLOOKUP(DIVERSION_OUT_OF_SEASON!C3133,DIRECT_MONTHS,IN_SEASON_DIRECT))</f>
        <v/>
      </c>
      <c r="G3133" t="str" cm="1">
        <f t="array" aca="1" ref="G3133" ca="1">_xlfn.XLOOKUP(A3133,APPL_ID_UNIQUE,_xlfn.XLOOKUP(DIVERSION_OUT_OF_SEASON!C3133,STORAGE_MONTHS,IN_SEASON_STORAGE))</f>
        <v/>
      </c>
      <c r="H3133" t="str">
        <f t="shared" ca="1" si="146"/>
        <v/>
      </c>
      <c r="I3133" t="str">
        <f t="shared" si="147"/>
        <v/>
      </c>
      <c r="J3133" s="24">
        <f t="shared" ca="1" si="148"/>
        <v>0</v>
      </c>
    </row>
    <row r="3134" spans="1:10" x14ac:dyDescent="0.3">
      <c r="A3134" t="s">
        <v>95</v>
      </c>
      <c r="B3134">
        <v>2018</v>
      </c>
      <c r="C3134">
        <v>1</v>
      </c>
      <c r="D3134">
        <v>0</v>
      </c>
      <c r="E3134" t="s">
        <v>75</v>
      </c>
      <c r="F3134" s="19" t="str" cm="1">
        <f t="array" aca="1" ref="F3134" ca="1">_xlfn.XLOOKUP(A3134,APPL_ID_UNIQUE,_xlfn.XLOOKUP(DIVERSION_OUT_OF_SEASON!C3134,DIRECT_MONTHS,IN_SEASON_DIRECT))</f>
        <v/>
      </c>
      <c r="G3134" t="str" cm="1">
        <f t="array" aca="1" ref="G3134" ca="1">_xlfn.XLOOKUP(A3134,APPL_ID_UNIQUE,_xlfn.XLOOKUP(DIVERSION_OUT_OF_SEASON!C3134,STORAGE_MONTHS,IN_SEASON_STORAGE))</f>
        <v/>
      </c>
      <c r="H3134" t="str">
        <f t="shared" si="146"/>
        <v/>
      </c>
      <c r="I3134" t="str">
        <f t="shared" ca="1" si="147"/>
        <v/>
      </c>
      <c r="J3134" s="24">
        <f t="shared" ca="1" si="148"/>
        <v>0</v>
      </c>
    </row>
    <row r="3135" spans="1:10" x14ac:dyDescent="0.3">
      <c r="A3135" t="s">
        <v>95</v>
      </c>
      <c r="B3135">
        <v>2018</v>
      </c>
      <c r="C3135">
        <v>2</v>
      </c>
      <c r="D3135">
        <v>0.91</v>
      </c>
      <c r="E3135" t="s">
        <v>74</v>
      </c>
      <c r="F3135" s="19" t="str" cm="1">
        <f t="array" aca="1" ref="F3135" ca="1">_xlfn.XLOOKUP(A3135,APPL_ID_UNIQUE,_xlfn.XLOOKUP(DIVERSION_OUT_OF_SEASON!C3135,DIRECT_MONTHS,IN_SEASON_DIRECT))</f>
        <v/>
      </c>
      <c r="G3135" t="str" cm="1">
        <f t="array" aca="1" ref="G3135" ca="1">_xlfn.XLOOKUP(A3135,APPL_ID_UNIQUE,_xlfn.XLOOKUP(DIVERSION_OUT_OF_SEASON!C3135,STORAGE_MONTHS,IN_SEASON_STORAGE))</f>
        <v/>
      </c>
      <c r="H3135" t="str">
        <f t="shared" ca="1" si="146"/>
        <v>OUT_OF_SEASON_DIRECT</v>
      </c>
      <c r="I3135" t="str">
        <f t="shared" si="147"/>
        <v/>
      </c>
      <c r="J3135" s="24">
        <f t="shared" ca="1" si="148"/>
        <v>1</v>
      </c>
    </row>
    <row r="3136" spans="1:10" x14ac:dyDescent="0.3">
      <c r="A3136" t="s">
        <v>95</v>
      </c>
      <c r="B3136">
        <v>2018</v>
      </c>
      <c r="C3136">
        <v>2</v>
      </c>
      <c r="D3136">
        <v>0</v>
      </c>
      <c r="E3136" t="s">
        <v>75</v>
      </c>
      <c r="F3136" s="19" t="str" cm="1">
        <f t="array" aca="1" ref="F3136" ca="1">_xlfn.XLOOKUP(A3136,APPL_ID_UNIQUE,_xlfn.XLOOKUP(DIVERSION_OUT_OF_SEASON!C3136,DIRECT_MONTHS,IN_SEASON_DIRECT))</f>
        <v/>
      </c>
      <c r="G3136" t="str" cm="1">
        <f t="array" aca="1" ref="G3136" ca="1">_xlfn.XLOOKUP(A3136,APPL_ID_UNIQUE,_xlfn.XLOOKUP(DIVERSION_OUT_OF_SEASON!C3136,STORAGE_MONTHS,IN_SEASON_STORAGE))</f>
        <v/>
      </c>
      <c r="H3136" t="str">
        <f t="shared" si="146"/>
        <v/>
      </c>
      <c r="I3136" t="str">
        <f t="shared" ca="1" si="147"/>
        <v/>
      </c>
      <c r="J3136" s="24">
        <f t="shared" ca="1" si="148"/>
        <v>0</v>
      </c>
    </row>
    <row r="3137" spans="1:10" x14ac:dyDescent="0.3">
      <c r="A3137" t="s">
        <v>95</v>
      </c>
      <c r="B3137">
        <v>2018</v>
      </c>
      <c r="C3137">
        <v>3</v>
      </c>
      <c r="D3137">
        <v>0</v>
      </c>
      <c r="E3137" t="s">
        <v>75</v>
      </c>
      <c r="F3137" s="19" t="str" cm="1">
        <f t="array" aca="1" ref="F3137" ca="1">_xlfn.XLOOKUP(A3137,APPL_ID_UNIQUE,_xlfn.XLOOKUP(DIVERSION_OUT_OF_SEASON!C3137,DIRECT_MONTHS,IN_SEASON_DIRECT))</f>
        <v/>
      </c>
      <c r="G3137" t="str" cm="1">
        <f t="array" aca="1" ref="G3137" ca="1">_xlfn.XLOOKUP(A3137,APPL_ID_UNIQUE,_xlfn.XLOOKUP(DIVERSION_OUT_OF_SEASON!C3137,STORAGE_MONTHS,IN_SEASON_STORAGE))</f>
        <v/>
      </c>
      <c r="H3137" t="str">
        <f t="shared" si="146"/>
        <v/>
      </c>
      <c r="I3137" t="str">
        <f t="shared" ca="1" si="147"/>
        <v/>
      </c>
      <c r="J3137" s="24">
        <f t="shared" ca="1" si="148"/>
        <v>0</v>
      </c>
    </row>
    <row r="3138" spans="1:10" x14ac:dyDescent="0.3">
      <c r="A3138" t="s">
        <v>95</v>
      </c>
      <c r="B3138">
        <v>2018</v>
      </c>
      <c r="C3138">
        <v>3</v>
      </c>
      <c r="D3138">
        <v>1.4</v>
      </c>
      <c r="E3138" t="s">
        <v>74</v>
      </c>
      <c r="F3138" s="19" t="str" cm="1">
        <f t="array" aca="1" ref="F3138" ca="1">_xlfn.XLOOKUP(A3138,APPL_ID_UNIQUE,_xlfn.XLOOKUP(DIVERSION_OUT_OF_SEASON!C3138,DIRECT_MONTHS,IN_SEASON_DIRECT))</f>
        <v/>
      </c>
      <c r="G3138" t="str" cm="1">
        <f t="array" aca="1" ref="G3138" ca="1">_xlfn.XLOOKUP(A3138,APPL_ID_UNIQUE,_xlfn.XLOOKUP(DIVERSION_OUT_OF_SEASON!C3138,STORAGE_MONTHS,IN_SEASON_STORAGE))</f>
        <v/>
      </c>
      <c r="H3138" t="str">
        <f t="shared" ca="1" si="146"/>
        <v>OUT_OF_SEASON_DIRECT</v>
      </c>
      <c r="I3138" t="str">
        <f t="shared" si="147"/>
        <v/>
      </c>
      <c r="J3138" s="24">
        <f t="shared" ca="1" si="148"/>
        <v>1</v>
      </c>
    </row>
    <row r="3139" spans="1:10" x14ac:dyDescent="0.3">
      <c r="A3139" t="s">
        <v>95</v>
      </c>
      <c r="B3139">
        <v>2018</v>
      </c>
      <c r="C3139">
        <v>4</v>
      </c>
      <c r="D3139">
        <v>0</v>
      </c>
      <c r="E3139" t="s">
        <v>74</v>
      </c>
      <c r="F3139" s="19" t="str" cm="1">
        <f t="array" aca="1" ref="F3139" ca="1">_xlfn.XLOOKUP(A3139,APPL_ID_UNIQUE,_xlfn.XLOOKUP(DIVERSION_OUT_OF_SEASON!C3139,DIRECT_MONTHS,IN_SEASON_DIRECT))</f>
        <v/>
      </c>
      <c r="G3139" t="str" cm="1">
        <f t="array" aca="1" ref="G3139" ca="1">_xlfn.XLOOKUP(A3139,APPL_ID_UNIQUE,_xlfn.XLOOKUP(DIVERSION_OUT_OF_SEASON!C3139,STORAGE_MONTHS,IN_SEASON_STORAGE))</f>
        <v/>
      </c>
      <c r="H3139" t="str">
        <f t="shared" ca="1" si="146"/>
        <v/>
      </c>
      <c r="I3139" t="str">
        <f t="shared" si="147"/>
        <v/>
      </c>
      <c r="J3139" s="24">
        <f t="shared" ca="1" si="148"/>
        <v>0</v>
      </c>
    </row>
    <row r="3140" spans="1:10" x14ac:dyDescent="0.3">
      <c r="A3140" t="s">
        <v>95</v>
      </c>
      <c r="B3140">
        <v>2018</v>
      </c>
      <c r="C3140">
        <v>4</v>
      </c>
      <c r="D3140">
        <v>0</v>
      </c>
      <c r="E3140" t="s">
        <v>75</v>
      </c>
      <c r="F3140" s="19" t="str" cm="1">
        <f t="array" aca="1" ref="F3140" ca="1">_xlfn.XLOOKUP(A3140,APPL_ID_UNIQUE,_xlfn.XLOOKUP(DIVERSION_OUT_OF_SEASON!C3140,DIRECT_MONTHS,IN_SEASON_DIRECT))</f>
        <v/>
      </c>
      <c r="G3140" t="str" cm="1">
        <f t="array" aca="1" ref="G3140" ca="1">_xlfn.XLOOKUP(A3140,APPL_ID_UNIQUE,_xlfn.XLOOKUP(DIVERSION_OUT_OF_SEASON!C3140,STORAGE_MONTHS,IN_SEASON_STORAGE))</f>
        <v/>
      </c>
      <c r="H3140" t="str">
        <f t="shared" si="146"/>
        <v/>
      </c>
      <c r="I3140" t="str">
        <f t="shared" ca="1" si="147"/>
        <v/>
      </c>
      <c r="J3140" s="24">
        <f t="shared" ca="1" si="148"/>
        <v>0</v>
      </c>
    </row>
    <row r="3141" spans="1:10" x14ac:dyDescent="0.3">
      <c r="A3141" t="s">
        <v>95</v>
      </c>
      <c r="B3141">
        <v>2018</v>
      </c>
      <c r="C3141">
        <v>5</v>
      </c>
      <c r="D3141">
        <v>0</v>
      </c>
      <c r="E3141" t="s">
        <v>75</v>
      </c>
      <c r="F3141" s="19" t="str" cm="1">
        <f t="array" aca="1" ref="F3141" ca="1">_xlfn.XLOOKUP(A3141,APPL_ID_UNIQUE,_xlfn.XLOOKUP(DIVERSION_OUT_OF_SEASON!C3141,DIRECT_MONTHS,IN_SEASON_DIRECT))</f>
        <v>IN_SEASON</v>
      </c>
      <c r="G3141" t="str" cm="1">
        <f t="array" aca="1" ref="G3141" ca="1">_xlfn.XLOOKUP(A3141,APPL_ID_UNIQUE,_xlfn.XLOOKUP(DIVERSION_OUT_OF_SEASON!C3141,STORAGE_MONTHS,IN_SEASON_STORAGE))</f>
        <v/>
      </c>
      <c r="H3141" t="str">
        <f t="shared" ref="H3141:H3204" si="149">IF(E3141="DIRECT",IF(F3141&lt;&gt;"IN_SEASON",IF(D3141&gt;0,"OUT_OF_SEASON_DIRECT",""),""),"")</f>
        <v/>
      </c>
      <c r="I3141" t="str">
        <f t="shared" ref="I3141:I3204" ca="1" si="150">IF(E3141="STORAGE",IF(G3141&lt;&gt;"IN_SEASON",IF(D3141&gt;0,"OUT_OF_SEASON_STOR",""),""),"")</f>
        <v/>
      </c>
      <c r="J3141" s="24">
        <f t="shared" ref="J3141:J3204" ca="1" si="151">IF(OR(I3141="OUT_OF_SEASON_STOR",H3141="OUT_OF_SEASON_DIRECT"),1,0)</f>
        <v>0</v>
      </c>
    </row>
    <row r="3142" spans="1:10" x14ac:dyDescent="0.3">
      <c r="A3142" t="s">
        <v>95</v>
      </c>
      <c r="B3142">
        <v>2018</v>
      </c>
      <c r="C3142">
        <v>5</v>
      </c>
      <c r="D3142">
        <v>0</v>
      </c>
      <c r="E3142" t="s">
        <v>74</v>
      </c>
      <c r="F3142" s="19" t="str" cm="1">
        <f t="array" aca="1" ref="F3142" ca="1">_xlfn.XLOOKUP(A3142,APPL_ID_UNIQUE,_xlfn.XLOOKUP(DIVERSION_OUT_OF_SEASON!C3142,DIRECT_MONTHS,IN_SEASON_DIRECT))</f>
        <v>IN_SEASON</v>
      </c>
      <c r="G3142" t="str" cm="1">
        <f t="array" aca="1" ref="G3142" ca="1">_xlfn.XLOOKUP(A3142,APPL_ID_UNIQUE,_xlfn.XLOOKUP(DIVERSION_OUT_OF_SEASON!C3142,STORAGE_MONTHS,IN_SEASON_STORAGE))</f>
        <v/>
      </c>
      <c r="H3142" t="str">
        <f t="shared" ca="1" si="149"/>
        <v/>
      </c>
      <c r="I3142" t="str">
        <f t="shared" si="150"/>
        <v/>
      </c>
      <c r="J3142" s="24">
        <f t="shared" ca="1" si="151"/>
        <v>0</v>
      </c>
    </row>
    <row r="3143" spans="1:10" x14ac:dyDescent="0.3">
      <c r="A3143" t="s">
        <v>95</v>
      </c>
      <c r="B3143">
        <v>2018</v>
      </c>
      <c r="C3143">
        <v>6</v>
      </c>
      <c r="D3143">
        <v>0</v>
      </c>
      <c r="E3143" t="s">
        <v>75</v>
      </c>
      <c r="F3143" s="19" t="str" cm="1">
        <f t="array" aca="1" ref="F3143" ca="1">_xlfn.XLOOKUP(A3143,APPL_ID_UNIQUE,_xlfn.XLOOKUP(DIVERSION_OUT_OF_SEASON!C3143,DIRECT_MONTHS,IN_SEASON_DIRECT))</f>
        <v>IN_SEASON</v>
      </c>
      <c r="G3143" t="str" cm="1">
        <f t="array" aca="1" ref="G3143" ca="1">_xlfn.XLOOKUP(A3143,APPL_ID_UNIQUE,_xlfn.XLOOKUP(DIVERSION_OUT_OF_SEASON!C3143,STORAGE_MONTHS,IN_SEASON_STORAGE))</f>
        <v/>
      </c>
      <c r="H3143" t="str">
        <f t="shared" si="149"/>
        <v/>
      </c>
      <c r="I3143" t="str">
        <f t="shared" ca="1" si="150"/>
        <v/>
      </c>
      <c r="J3143" s="24">
        <f t="shared" ca="1" si="151"/>
        <v>0</v>
      </c>
    </row>
    <row r="3144" spans="1:10" x14ac:dyDescent="0.3">
      <c r="A3144" t="s">
        <v>95</v>
      </c>
      <c r="B3144">
        <v>2018</v>
      </c>
      <c r="C3144">
        <v>6</v>
      </c>
      <c r="D3144">
        <v>0</v>
      </c>
      <c r="E3144" t="s">
        <v>74</v>
      </c>
      <c r="F3144" s="19" t="str" cm="1">
        <f t="array" aca="1" ref="F3144" ca="1">_xlfn.XLOOKUP(A3144,APPL_ID_UNIQUE,_xlfn.XLOOKUP(DIVERSION_OUT_OF_SEASON!C3144,DIRECT_MONTHS,IN_SEASON_DIRECT))</f>
        <v>IN_SEASON</v>
      </c>
      <c r="G3144" t="str" cm="1">
        <f t="array" aca="1" ref="G3144" ca="1">_xlfn.XLOOKUP(A3144,APPL_ID_UNIQUE,_xlfn.XLOOKUP(DIVERSION_OUT_OF_SEASON!C3144,STORAGE_MONTHS,IN_SEASON_STORAGE))</f>
        <v/>
      </c>
      <c r="H3144" t="str">
        <f t="shared" ca="1" si="149"/>
        <v/>
      </c>
      <c r="I3144" t="str">
        <f t="shared" si="150"/>
        <v/>
      </c>
      <c r="J3144" s="24">
        <f t="shared" ca="1" si="151"/>
        <v>0</v>
      </c>
    </row>
    <row r="3145" spans="1:10" x14ac:dyDescent="0.3">
      <c r="A3145" t="s">
        <v>95</v>
      </c>
      <c r="B3145">
        <v>2018</v>
      </c>
      <c r="C3145">
        <v>7</v>
      </c>
      <c r="D3145">
        <v>0</v>
      </c>
      <c r="E3145" t="s">
        <v>74</v>
      </c>
      <c r="F3145" s="19" t="str" cm="1">
        <f t="array" aca="1" ref="F3145" ca="1">_xlfn.XLOOKUP(A3145,APPL_ID_UNIQUE,_xlfn.XLOOKUP(DIVERSION_OUT_OF_SEASON!C3145,DIRECT_MONTHS,IN_SEASON_DIRECT))</f>
        <v>IN_SEASON</v>
      </c>
      <c r="G3145" t="str" cm="1">
        <f t="array" aca="1" ref="G3145" ca="1">_xlfn.XLOOKUP(A3145,APPL_ID_UNIQUE,_xlfn.XLOOKUP(DIVERSION_OUT_OF_SEASON!C3145,STORAGE_MONTHS,IN_SEASON_STORAGE))</f>
        <v/>
      </c>
      <c r="H3145" t="str">
        <f t="shared" ca="1" si="149"/>
        <v/>
      </c>
      <c r="I3145" t="str">
        <f t="shared" si="150"/>
        <v/>
      </c>
      <c r="J3145" s="24">
        <f t="shared" ca="1" si="151"/>
        <v>0</v>
      </c>
    </row>
    <row r="3146" spans="1:10" x14ac:dyDescent="0.3">
      <c r="A3146" t="s">
        <v>95</v>
      </c>
      <c r="B3146">
        <v>2018</v>
      </c>
      <c r="C3146">
        <v>7</v>
      </c>
      <c r="D3146">
        <v>0</v>
      </c>
      <c r="E3146" t="s">
        <v>75</v>
      </c>
      <c r="F3146" s="19" t="str" cm="1">
        <f t="array" aca="1" ref="F3146" ca="1">_xlfn.XLOOKUP(A3146,APPL_ID_UNIQUE,_xlfn.XLOOKUP(DIVERSION_OUT_OF_SEASON!C3146,DIRECT_MONTHS,IN_SEASON_DIRECT))</f>
        <v>IN_SEASON</v>
      </c>
      <c r="G3146" t="str" cm="1">
        <f t="array" aca="1" ref="G3146" ca="1">_xlfn.XLOOKUP(A3146,APPL_ID_UNIQUE,_xlfn.XLOOKUP(DIVERSION_OUT_OF_SEASON!C3146,STORAGE_MONTHS,IN_SEASON_STORAGE))</f>
        <v/>
      </c>
      <c r="H3146" t="str">
        <f t="shared" si="149"/>
        <v/>
      </c>
      <c r="I3146" t="str">
        <f t="shared" ca="1" si="150"/>
        <v/>
      </c>
      <c r="J3146" s="24">
        <f t="shared" ca="1" si="151"/>
        <v>0</v>
      </c>
    </row>
    <row r="3147" spans="1:10" x14ac:dyDescent="0.3">
      <c r="A3147" t="s">
        <v>95</v>
      </c>
      <c r="B3147">
        <v>2018</v>
      </c>
      <c r="C3147">
        <v>8</v>
      </c>
      <c r="D3147">
        <v>0</v>
      </c>
      <c r="E3147" t="s">
        <v>74</v>
      </c>
      <c r="F3147" s="19" t="str" cm="1">
        <f t="array" aca="1" ref="F3147" ca="1">_xlfn.XLOOKUP(A3147,APPL_ID_UNIQUE,_xlfn.XLOOKUP(DIVERSION_OUT_OF_SEASON!C3147,DIRECT_MONTHS,IN_SEASON_DIRECT))</f>
        <v>IN_SEASON</v>
      </c>
      <c r="G3147" t="str" cm="1">
        <f t="array" aca="1" ref="G3147" ca="1">_xlfn.XLOOKUP(A3147,APPL_ID_UNIQUE,_xlfn.XLOOKUP(DIVERSION_OUT_OF_SEASON!C3147,STORAGE_MONTHS,IN_SEASON_STORAGE))</f>
        <v/>
      </c>
      <c r="H3147" t="str">
        <f t="shared" ca="1" si="149"/>
        <v/>
      </c>
      <c r="I3147" t="str">
        <f t="shared" si="150"/>
        <v/>
      </c>
      <c r="J3147" s="24">
        <f t="shared" ca="1" si="151"/>
        <v>0</v>
      </c>
    </row>
    <row r="3148" spans="1:10" x14ac:dyDescent="0.3">
      <c r="A3148" t="s">
        <v>95</v>
      </c>
      <c r="B3148">
        <v>2018</v>
      </c>
      <c r="C3148">
        <v>8</v>
      </c>
      <c r="D3148">
        <v>0</v>
      </c>
      <c r="E3148" t="s">
        <v>75</v>
      </c>
      <c r="F3148" s="19" t="str" cm="1">
        <f t="array" aca="1" ref="F3148" ca="1">_xlfn.XLOOKUP(A3148,APPL_ID_UNIQUE,_xlfn.XLOOKUP(DIVERSION_OUT_OF_SEASON!C3148,DIRECT_MONTHS,IN_SEASON_DIRECT))</f>
        <v>IN_SEASON</v>
      </c>
      <c r="G3148" t="str" cm="1">
        <f t="array" aca="1" ref="G3148" ca="1">_xlfn.XLOOKUP(A3148,APPL_ID_UNIQUE,_xlfn.XLOOKUP(DIVERSION_OUT_OF_SEASON!C3148,STORAGE_MONTHS,IN_SEASON_STORAGE))</f>
        <v/>
      </c>
      <c r="H3148" t="str">
        <f t="shared" si="149"/>
        <v/>
      </c>
      <c r="I3148" t="str">
        <f t="shared" ca="1" si="150"/>
        <v/>
      </c>
      <c r="J3148" s="24">
        <f t="shared" ca="1" si="151"/>
        <v>0</v>
      </c>
    </row>
    <row r="3149" spans="1:10" x14ac:dyDescent="0.3">
      <c r="A3149" t="s">
        <v>95</v>
      </c>
      <c r="B3149">
        <v>2018</v>
      </c>
      <c r="C3149">
        <v>9</v>
      </c>
      <c r="D3149">
        <v>0</v>
      </c>
      <c r="E3149" t="s">
        <v>74</v>
      </c>
      <c r="F3149" s="19" t="str" cm="1">
        <f t="array" aca="1" ref="F3149" ca="1">_xlfn.XLOOKUP(A3149,APPL_ID_UNIQUE,_xlfn.XLOOKUP(DIVERSION_OUT_OF_SEASON!C3149,DIRECT_MONTHS,IN_SEASON_DIRECT))</f>
        <v>IN_SEASON</v>
      </c>
      <c r="G3149" t="str" cm="1">
        <f t="array" aca="1" ref="G3149" ca="1">_xlfn.XLOOKUP(A3149,APPL_ID_UNIQUE,_xlfn.XLOOKUP(DIVERSION_OUT_OF_SEASON!C3149,STORAGE_MONTHS,IN_SEASON_STORAGE))</f>
        <v/>
      </c>
      <c r="H3149" t="str">
        <f t="shared" ca="1" si="149"/>
        <v/>
      </c>
      <c r="I3149" t="str">
        <f t="shared" si="150"/>
        <v/>
      </c>
      <c r="J3149" s="24">
        <f t="shared" ca="1" si="151"/>
        <v>0</v>
      </c>
    </row>
    <row r="3150" spans="1:10" x14ac:dyDescent="0.3">
      <c r="A3150" t="s">
        <v>95</v>
      </c>
      <c r="B3150">
        <v>2018</v>
      </c>
      <c r="C3150">
        <v>9</v>
      </c>
      <c r="D3150">
        <v>0</v>
      </c>
      <c r="E3150" t="s">
        <v>75</v>
      </c>
      <c r="F3150" s="19" t="str" cm="1">
        <f t="array" aca="1" ref="F3150" ca="1">_xlfn.XLOOKUP(A3150,APPL_ID_UNIQUE,_xlfn.XLOOKUP(DIVERSION_OUT_OF_SEASON!C3150,DIRECT_MONTHS,IN_SEASON_DIRECT))</f>
        <v>IN_SEASON</v>
      </c>
      <c r="G3150" t="str" cm="1">
        <f t="array" aca="1" ref="G3150" ca="1">_xlfn.XLOOKUP(A3150,APPL_ID_UNIQUE,_xlfn.XLOOKUP(DIVERSION_OUT_OF_SEASON!C3150,STORAGE_MONTHS,IN_SEASON_STORAGE))</f>
        <v/>
      </c>
      <c r="H3150" t="str">
        <f t="shared" si="149"/>
        <v/>
      </c>
      <c r="I3150" t="str">
        <f t="shared" ca="1" si="150"/>
        <v/>
      </c>
      <c r="J3150" s="24">
        <f t="shared" ca="1" si="151"/>
        <v>0</v>
      </c>
    </row>
    <row r="3151" spans="1:10" x14ac:dyDescent="0.3">
      <c r="A3151" t="s">
        <v>95</v>
      </c>
      <c r="B3151">
        <v>2018</v>
      </c>
      <c r="C3151">
        <v>10</v>
      </c>
      <c r="D3151">
        <v>1.28</v>
      </c>
      <c r="E3151" t="s">
        <v>74</v>
      </c>
      <c r="F3151" s="19" t="str" cm="1">
        <f t="array" aca="1" ref="F3151" ca="1">_xlfn.XLOOKUP(A3151,APPL_ID_UNIQUE,_xlfn.XLOOKUP(DIVERSION_OUT_OF_SEASON!C3151,DIRECT_MONTHS,IN_SEASON_DIRECT))</f>
        <v>IN_SEASON</v>
      </c>
      <c r="G3151" t="str" cm="1">
        <f t="array" aca="1" ref="G3151" ca="1">_xlfn.XLOOKUP(A3151,APPL_ID_UNIQUE,_xlfn.XLOOKUP(DIVERSION_OUT_OF_SEASON!C3151,STORAGE_MONTHS,IN_SEASON_STORAGE))</f>
        <v/>
      </c>
      <c r="H3151" t="str">
        <f t="shared" ca="1" si="149"/>
        <v/>
      </c>
      <c r="I3151" t="str">
        <f t="shared" si="150"/>
        <v/>
      </c>
      <c r="J3151" s="24">
        <f t="shared" ca="1" si="151"/>
        <v>0</v>
      </c>
    </row>
    <row r="3152" spans="1:10" x14ac:dyDescent="0.3">
      <c r="A3152" t="s">
        <v>95</v>
      </c>
      <c r="B3152">
        <v>2018</v>
      </c>
      <c r="C3152">
        <v>10</v>
      </c>
      <c r="D3152">
        <v>0</v>
      </c>
      <c r="E3152" t="s">
        <v>75</v>
      </c>
      <c r="F3152" s="19" t="str" cm="1">
        <f t="array" aca="1" ref="F3152" ca="1">_xlfn.XLOOKUP(A3152,APPL_ID_UNIQUE,_xlfn.XLOOKUP(DIVERSION_OUT_OF_SEASON!C3152,DIRECT_MONTHS,IN_SEASON_DIRECT))</f>
        <v>IN_SEASON</v>
      </c>
      <c r="G3152" t="str" cm="1">
        <f t="array" aca="1" ref="G3152" ca="1">_xlfn.XLOOKUP(A3152,APPL_ID_UNIQUE,_xlfn.XLOOKUP(DIVERSION_OUT_OF_SEASON!C3152,STORAGE_MONTHS,IN_SEASON_STORAGE))</f>
        <v/>
      </c>
      <c r="H3152" t="str">
        <f t="shared" si="149"/>
        <v/>
      </c>
      <c r="I3152" t="str">
        <f t="shared" ca="1" si="150"/>
        <v/>
      </c>
      <c r="J3152" s="24">
        <f t="shared" ca="1" si="151"/>
        <v>0</v>
      </c>
    </row>
    <row r="3153" spans="1:10" x14ac:dyDescent="0.3">
      <c r="A3153" t="s">
        <v>95</v>
      </c>
      <c r="B3153">
        <v>2018</v>
      </c>
      <c r="C3153">
        <v>11</v>
      </c>
      <c r="D3153">
        <v>1.04</v>
      </c>
      <c r="E3153" t="s">
        <v>74</v>
      </c>
      <c r="F3153" s="19" t="str" cm="1">
        <f t="array" aca="1" ref="F3153" ca="1">_xlfn.XLOOKUP(A3153,APPL_ID_UNIQUE,_xlfn.XLOOKUP(DIVERSION_OUT_OF_SEASON!C3153,DIRECT_MONTHS,IN_SEASON_DIRECT))</f>
        <v/>
      </c>
      <c r="G3153" t="str" cm="1">
        <f t="array" aca="1" ref="G3153" ca="1">_xlfn.XLOOKUP(A3153,APPL_ID_UNIQUE,_xlfn.XLOOKUP(DIVERSION_OUT_OF_SEASON!C3153,STORAGE_MONTHS,IN_SEASON_STORAGE))</f>
        <v/>
      </c>
      <c r="H3153" t="str">
        <f t="shared" ca="1" si="149"/>
        <v>OUT_OF_SEASON_DIRECT</v>
      </c>
      <c r="I3153" t="str">
        <f t="shared" si="150"/>
        <v/>
      </c>
      <c r="J3153" s="24">
        <f t="shared" ca="1" si="151"/>
        <v>1</v>
      </c>
    </row>
    <row r="3154" spans="1:10" x14ac:dyDescent="0.3">
      <c r="A3154" t="s">
        <v>95</v>
      </c>
      <c r="B3154">
        <v>2018</v>
      </c>
      <c r="C3154">
        <v>11</v>
      </c>
      <c r="D3154">
        <v>0</v>
      </c>
      <c r="E3154" t="s">
        <v>75</v>
      </c>
      <c r="F3154" s="19" t="str" cm="1">
        <f t="array" aca="1" ref="F3154" ca="1">_xlfn.XLOOKUP(A3154,APPL_ID_UNIQUE,_xlfn.XLOOKUP(DIVERSION_OUT_OF_SEASON!C3154,DIRECT_MONTHS,IN_SEASON_DIRECT))</f>
        <v/>
      </c>
      <c r="G3154" t="str" cm="1">
        <f t="array" aca="1" ref="G3154" ca="1">_xlfn.XLOOKUP(A3154,APPL_ID_UNIQUE,_xlfn.XLOOKUP(DIVERSION_OUT_OF_SEASON!C3154,STORAGE_MONTHS,IN_SEASON_STORAGE))</f>
        <v/>
      </c>
      <c r="H3154" t="str">
        <f t="shared" si="149"/>
        <v/>
      </c>
      <c r="I3154" t="str">
        <f t="shared" ca="1" si="150"/>
        <v/>
      </c>
      <c r="J3154" s="24">
        <f t="shared" ca="1" si="151"/>
        <v>0</v>
      </c>
    </row>
    <row r="3155" spans="1:10" x14ac:dyDescent="0.3">
      <c r="A3155" t="s">
        <v>95</v>
      </c>
      <c r="B3155">
        <v>2018</v>
      </c>
      <c r="C3155">
        <v>12</v>
      </c>
      <c r="D3155">
        <v>0</v>
      </c>
      <c r="E3155" t="s">
        <v>75</v>
      </c>
      <c r="F3155" s="19" t="str" cm="1">
        <f t="array" aca="1" ref="F3155" ca="1">_xlfn.XLOOKUP(A3155,APPL_ID_UNIQUE,_xlfn.XLOOKUP(DIVERSION_OUT_OF_SEASON!C3155,DIRECT_MONTHS,IN_SEASON_DIRECT))</f>
        <v/>
      </c>
      <c r="G3155" t="str" cm="1">
        <f t="array" aca="1" ref="G3155" ca="1">_xlfn.XLOOKUP(A3155,APPL_ID_UNIQUE,_xlfn.XLOOKUP(DIVERSION_OUT_OF_SEASON!C3155,STORAGE_MONTHS,IN_SEASON_STORAGE))</f>
        <v/>
      </c>
      <c r="H3155" t="str">
        <f t="shared" si="149"/>
        <v/>
      </c>
      <c r="I3155" t="str">
        <f t="shared" ca="1" si="150"/>
        <v/>
      </c>
      <c r="J3155" s="24">
        <f t="shared" ca="1" si="151"/>
        <v>0</v>
      </c>
    </row>
    <row r="3156" spans="1:10" x14ac:dyDescent="0.3">
      <c r="A3156" t="s">
        <v>95</v>
      </c>
      <c r="B3156">
        <v>2018</v>
      </c>
      <c r="C3156">
        <v>12</v>
      </c>
      <c r="D3156">
        <v>0</v>
      </c>
      <c r="E3156" t="s">
        <v>74</v>
      </c>
      <c r="F3156" s="19" t="str" cm="1">
        <f t="array" aca="1" ref="F3156" ca="1">_xlfn.XLOOKUP(A3156,APPL_ID_UNIQUE,_xlfn.XLOOKUP(DIVERSION_OUT_OF_SEASON!C3156,DIRECT_MONTHS,IN_SEASON_DIRECT))</f>
        <v/>
      </c>
      <c r="G3156" t="str" cm="1">
        <f t="array" aca="1" ref="G3156" ca="1">_xlfn.XLOOKUP(A3156,APPL_ID_UNIQUE,_xlfn.XLOOKUP(DIVERSION_OUT_OF_SEASON!C3156,STORAGE_MONTHS,IN_SEASON_STORAGE))</f>
        <v/>
      </c>
      <c r="H3156" t="str">
        <f t="shared" ca="1" si="149"/>
        <v/>
      </c>
      <c r="I3156" t="str">
        <f t="shared" si="150"/>
        <v/>
      </c>
      <c r="J3156" s="24">
        <f t="shared" ca="1" si="151"/>
        <v>0</v>
      </c>
    </row>
    <row r="3157" spans="1:10" x14ac:dyDescent="0.3">
      <c r="A3157" t="s">
        <v>95</v>
      </c>
      <c r="B3157">
        <v>2019</v>
      </c>
      <c r="C3157">
        <v>1</v>
      </c>
      <c r="D3157">
        <v>0</v>
      </c>
      <c r="E3157" t="s">
        <v>74</v>
      </c>
      <c r="F3157" s="19" t="str" cm="1">
        <f t="array" aca="1" ref="F3157" ca="1">_xlfn.XLOOKUP(A3157,APPL_ID_UNIQUE,_xlfn.XLOOKUP(DIVERSION_OUT_OF_SEASON!C3157,DIRECT_MONTHS,IN_SEASON_DIRECT))</f>
        <v/>
      </c>
      <c r="G3157" t="str" cm="1">
        <f t="array" aca="1" ref="G3157" ca="1">_xlfn.XLOOKUP(A3157,APPL_ID_UNIQUE,_xlfn.XLOOKUP(DIVERSION_OUT_OF_SEASON!C3157,STORAGE_MONTHS,IN_SEASON_STORAGE))</f>
        <v/>
      </c>
      <c r="H3157" t="str">
        <f t="shared" ca="1" si="149"/>
        <v/>
      </c>
      <c r="I3157" t="str">
        <f t="shared" si="150"/>
        <v/>
      </c>
      <c r="J3157" s="24">
        <f t="shared" ca="1" si="151"/>
        <v>0</v>
      </c>
    </row>
    <row r="3158" spans="1:10" x14ac:dyDescent="0.3">
      <c r="A3158" t="s">
        <v>95</v>
      </c>
      <c r="B3158">
        <v>2019</v>
      </c>
      <c r="C3158">
        <v>1</v>
      </c>
      <c r="D3158">
        <v>0</v>
      </c>
      <c r="E3158" t="s">
        <v>75</v>
      </c>
      <c r="F3158" s="19" t="str" cm="1">
        <f t="array" aca="1" ref="F3158" ca="1">_xlfn.XLOOKUP(A3158,APPL_ID_UNIQUE,_xlfn.XLOOKUP(DIVERSION_OUT_OF_SEASON!C3158,DIRECT_MONTHS,IN_SEASON_DIRECT))</f>
        <v/>
      </c>
      <c r="G3158" t="str" cm="1">
        <f t="array" aca="1" ref="G3158" ca="1">_xlfn.XLOOKUP(A3158,APPL_ID_UNIQUE,_xlfn.XLOOKUP(DIVERSION_OUT_OF_SEASON!C3158,STORAGE_MONTHS,IN_SEASON_STORAGE))</f>
        <v/>
      </c>
      <c r="H3158" t="str">
        <f t="shared" si="149"/>
        <v/>
      </c>
      <c r="I3158" t="str">
        <f t="shared" ca="1" si="150"/>
        <v/>
      </c>
      <c r="J3158" s="24">
        <f t="shared" ca="1" si="151"/>
        <v>0</v>
      </c>
    </row>
    <row r="3159" spans="1:10" x14ac:dyDescent="0.3">
      <c r="A3159" t="s">
        <v>95</v>
      </c>
      <c r="B3159">
        <v>2019</v>
      </c>
      <c r="C3159">
        <v>2</v>
      </c>
      <c r="D3159">
        <v>0.01</v>
      </c>
      <c r="E3159" t="s">
        <v>74</v>
      </c>
      <c r="F3159" s="19" t="str" cm="1">
        <f t="array" aca="1" ref="F3159" ca="1">_xlfn.XLOOKUP(A3159,APPL_ID_UNIQUE,_xlfn.XLOOKUP(DIVERSION_OUT_OF_SEASON!C3159,DIRECT_MONTHS,IN_SEASON_DIRECT))</f>
        <v/>
      </c>
      <c r="G3159" t="str" cm="1">
        <f t="array" aca="1" ref="G3159" ca="1">_xlfn.XLOOKUP(A3159,APPL_ID_UNIQUE,_xlfn.XLOOKUP(DIVERSION_OUT_OF_SEASON!C3159,STORAGE_MONTHS,IN_SEASON_STORAGE))</f>
        <v/>
      </c>
      <c r="H3159" t="str">
        <f t="shared" ca="1" si="149"/>
        <v>OUT_OF_SEASON_DIRECT</v>
      </c>
      <c r="I3159" t="str">
        <f t="shared" si="150"/>
        <v/>
      </c>
      <c r="J3159" s="24">
        <f t="shared" ca="1" si="151"/>
        <v>1</v>
      </c>
    </row>
    <row r="3160" spans="1:10" x14ac:dyDescent="0.3">
      <c r="A3160" t="s">
        <v>95</v>
      </c>
      <c r="B3160">
        <v>2019</v>
      </c>
      <c r="C3160">
        <v>2</v>
      </c>
      <c r="D3160">
        <v>0</v>
      </c>
      <c r="E3160" t="s">
        <v>75</v>
      </c>
      <c r="F3160" s="19" t="str" cm="1">
        <f t="array" aca="1" ref="F3160" ca="1">_xlfn.XLOOKUP(A3160,APPL_ID_UNIQUE,_xlfn.XLOOKUP(DIVERSION_OUT_OF_SEASON!C3160,DIRECT_MONTHS,IN_SEASON_DIRECT))</f>
        <v/>
      </c>
      <c r="G3160" t="str" cm="1">
        <f t="array" aca="1" ref="G3160" ca="1">_xlfn.XLOOKUP(A3160,APPL_ID_UNIQUE,_xlfn.XLOOKUP(DIVERSION_OUT_OF_SEASON!C3160,STORAGE_MONTHS,IN_SEASON_STORAGE))</f>
        <v/>
      </c>
      <c r="H3160" t="str">
        <f t="shared" si="149"/>
        <v/>
      </c>
      <c r="I3160" t="str">
        <f t="shared" ca="1" si="150"/>
        <v/>
      </c>
      <c r="J3160" s="24">
        <f t="shared" ca="1" si="151"/>
        <v>0</v>
      </c>
    </row>
    <row r="3161" spans="1:10" x14ac:dyDescent="0.3">
      <c r="A3161" t="s">
        <v>95</v>
      </c>
      <c r="B3161">
        <v>2019</v>
      </c>
      <c r="C3161">
        <v>3</v>
      </c>
      <c r="D3161">
        <v>0</v>
      </c>
      <c r="E3161" t="s">
        <v>74</v>
      </c>
      <c r="F3161" s="19" t="str" cm="1">
        <f t="array" aca="1" ref="F3161" ca="1">_xlfn.XLOOKUP(A3161,APPL_ID_UNIQUE,_xlfn.XLOOKUP(DIVERSION_OUT_OF_SEASON!C3161,DIRECT_MONTHS,IN_SEASON_DIRECT))</f>
        <v/>
      </c>
      <c r="G3161" t="str" cm="1">
        <f t="array" aca="1" ref="G3161" ca="1">_xlfn.XLOOKUP(A3161,APPL_ID_UNIQUE,_xlfn.XLOOKUP(DIVERSION_OUT_OF_SEASON!C3161,STORAGE_MONTHS,IN_SEASON_STORAGE))</f>
        <v/>
      </c>
      <c r="H3161" t="str">
        <f t="shared" ca="1" si="149"/>
        <v/>
      </c>
      <c r="I3161" t="str">
        <f t="shared" si="150"/>
        <v/>
      </c>
      <c r="J3161" s="24">
        <f t="shared" ca="1" si="151"/>
        <v>0</v>
      </c>
    </row>
    <row r="3162" spans="1:10" x14ac:dyDescent="0.3">
      <c r="A3162" t="s">
        <v>95</v>
      </c>
      <c r="B3162">
        <v>2019</v>
      </c>
      <c r="C3162">
        <v>3</v>
      </c>
      <c r="D3162">
        <v>0</v>
      </c>
      <c r="E3162" t="s">
        <v>75</v>
      </c>
      <c r="F3162" s="19" t="str" cm="1">
        <f t="array" aca="1" ref="F3162" ca="1">_xlfn.XLOOKUP(A3162,APPL_ID_UNIQUE,_xlfn.XLOOKUP(DIVERSION_OUT_OF_SEASON!C3162,DIRECT_MONTHS,IN_SEASON_DIRECT))</f>
        <v/>
      </c>
      <c r="G3162" t="str" cm="1">
        <f t="array" aca="1" ref="G3162" ca="1">_xlfn.XLOOKUP(A3162,APPL_ID_UNIQUE,_xlfn.XLOOKUP(DIVERSION_OUT_OF_SEASON!C3162,STORAGE_MONTHS,IN_SEASON_STORAGE))</f>
        <v/>
      </c>
      <c r="H3162" t="str">
        <f t="shared" si="149"/>
        <v/>
      </c>
      <c r="I3162" t="str">
        <f t="shared" ca="1" si="150"/>
        <v/>
      </c>
      <c r="J3162" s="24">
        <f t="shared" ca="1" si="151"/>
        <v>0</v>
      </c>
    </row>
    <row r="3163" spans="1:10" x14ac:dyDescent="0.3">
      <c r="A3163" t="s">
        <v>95</v>
      </c>
      <c r="B3163">
        <v>2019</v>
      </c>
      <c r="C3163">
        <v>4</v>
      </c>
      <c r="D3163">
        <v>0</v>
      </c>
      <c r="E3163" t="s">
        <v>75</v>
      </c>
      <c r="F3163" s="19" t="str" cm="1">
        <f t="array" aca="1" ref="F3163" ca="1">_xlfn.XLOOKUP(A3163,APPL_ID_UNIQUE,_xlfn.XLOOKUP(DIVERSION_OUT_OF_SEASON!C3163,DIRECT_MONTHS,IN_SEASON_DIRECT))</f>
        <v/>
      </c>
      <c r="G3163" t="str" cm="1">
        <f t="array" aca="1" ref="G3163" ca="1">_xlfn.XLOOKUP(A3163,APPL_ID_UNIQUE,_xlfn.XLOOKUP(DIVERSION_OUT_OF_SEASON!C3163,STORAGE_MONTHS,IN_SEASON_STORAGE))</f>
        <v/>
      </c>
      <c r="H3163" t="str">
        <f t="shared" si="149"/>
        <v/>
      </c>
      <c r="I3163" t="str">
        <f t="shared" ca="1" si="150"/>
        <v/>
      </c>
      <c r="J3163" s="24">
        <f t="shared" ca="1" si="151"/>
        <v>0</v>
      </c>
    </row>
    <row r="3164" spans="1:10" x14ac:dyDescent="0.3">
      <c r="A3164" t="s">
        <v>95</v>
      </c>
      <c r="B3164">
        <v>2019</v>
      </c>
      <c r="C3164">
        <v>4</v>
      </c>
      <c r="D3164">
        <v>0</v>
      </c>
      <c r="E3164" t="s">
        <v>74</v>
      </c>
      <c r="F3164" s="19" t="str" cm="1">
        <f t="array" aca="1" ref="F3164" ca="1">_xlfn.XLOOKUP(A3164,APPL_ID_UNIQUE,_xlfn.XLOOKUP(DIVERSION_OUT_OF_SEASON!C3164,DIRECT_MONTHS,IN_SEASON_DIRECT))</f>
        <v/>
      </c>
      <c r="G3164" t="str" cm="1">
        <f t="array" aca="1" ref="G3164" ca="1">_xlfn.XLOOKUP(A3164,APPL_ID_UNIQUE,_xlfn.XLOOKUP(DIVERSION_OUT_OF_SEASON!C3164,STORAGE_MONTHS,IN_SEASON_STORAGE))</f>
        <v/>
      </c>
      <c r="H3164" t="str">
        <f t="shared" ca="1" si="149"/>
        <v/>
      </c>
      <c r="I3164" t="str">
        <f t="shared" si="150"/>
        <v/>
      </c>
      <c r="J3164" s="24">
        <f t="shared" ca="1" si="151"/>
        <v>0</v>
      </c>
    </row>
    <row r="3165" spans="1:10" x14ac:dyDescent="0.3">
      <c r="A3165" t="s">
        <v>95</v>
      </c>
      <c r="B3165">
        <v>2019</v>
      </c>
      <c r="C3165">
        <v>5</v>
      </c>
      <c r="D3165">
        <v>0</v>
      </c>
      <c r="E3165" t="s">
        <v>75</v>
      </c>
      <c r="F3165" s="19" t="str" cm="1">
        <f t="array" aca="1" ref="F3165" ca="1">_xlfn.XLOOKUP(A3165,APPL_ID_UNIQUE,_xlfn.XLOOKUP(DIVERSION_OUT_OF_SEASON!C3165,DIRECT_MONTHS,IN_SEASON_DIRECT))</f>
        <v>IN_SEASON</v>
      </c>
      <c r="G3165" t="str" cm="1">
        <f t="array" aca="1" ref="G3165" ca="1">_xlfn.XLOOKUP(A3165,APPL_ID_UNIQUE,_xlfn.XLOOKUP(DIVERSION_OUT_OF_SEASON!C3165,STORAGE_MONTHS,IN_SEASON_STORAGE))</f>
        <v/>
      </c>
      <c r="H3165" t="str">
        <f t="shared" si="149"/>
        <v/>
      </c>
      <c r="I3165" t="str">
        <f t="shared" ca="1" si="150"/>
        <v/>
      </c>
      <c r="J3165" s="24">
        <f t="shared" ca="1" si="151"/>
        <v>0</v>
      </c>
    </row>
    <row r="3166" spans="1:10" x14ac:dyDescent="0.3">
      <c r="A3166" t="s">
        <v>95</v>
      </c>
      <c r="B3166">
        <v>2019</v>
      </c>
      <c r="C3166">
        <v>5</v>
      </c>
      <c r="D3166">
        <v>0</v>
      </c>
      <c r="E3166" t="s">
        <v>74</v>
      </c>
      <c r="F3166" s="19" t="str" cm="1">
        <f t="array" aca="1" ref="F3166" ca="1">_xlfn.XLOOKUP(A3166,APPL_ID_UNIQUE,_xlfn.XLOOKUP(DIVERSION_OUT_OF_SEASON!C3166,DIRECT_MONTHS,IN_SEASON_DIRECT))</f>
        <v>IN_SEASON</v>
      </c>
      <c r="G3166" t="str" cm="1">
        <f t="array" aca="1" ref="G3166" ca="1">_xlfn.XLOOKUP(A3166,APPL_ID_UNIQUE,_xlfn.XLOOKUP(DIVERSION_OUT_OF_SEASON!C3166,STORAGE_MONTHS,IN_SEASON_STORAGE))</f>
        <v/>
      </c>
      <c r="H3166" t="str">
        <f t="shared" ca="1" si="149"/>
        <v/>
      </c>
      <c r="I3166" t="str">
        <f t="shared" si="150"/>
        <v/>
      </c>
      <c r="J3166" s="24">
        <f t="shared" ca="1" si="151"/>
        <v>0</v>
      </c>
    </row>
    <row r="3167" spans="1:10" x14ac:dyDescent="0.3">
      <c r="A3167" t="s">
        <v>95</v>
      </c>
      <c r="B3167">
        <v>2019</v>
      </c>
      <c r="C3167">
        <v>6</v>
      </c>
      <c r="D3167">
        <v>0</v>
      </c>
      <c r="E3167" t="s">
        <v>75</v>
      </c>
      <c r="F3167" s="19" t="str" cm="1">
        <f t="array" aca="1" ref="F3167" ca="1">_xlfn.XLOOKUP(A3167,APPL_ID_UNIQUE,_xlfn.XLOOKUP(DIVERSION_OUT_OF_SEASON!C3167,DIRECT_MONTHS,IN_SEASON_DIRECT))</f>
        <v>IN_SEASON</v>
      </c>
      <c r="G3167" t="str" cm="1">
        <f t="array" aca="1" ref="G3167" ca="1">_xlfn.XLOOKUP(A3167,APPL_ID_UNIQUE,_xlfn.XLOOKUP(DIVERSION_OUT_OF_SEASON!C3167,STORAGE_MONTHS,IN_SEASON_STORAGE))</f>
        <v/>
      </c>
      <c r="H3167" t="str">
        <f t="shared" si="149"/>
        <v/>
      </c>
      <c r="I3167" t="str">
        <f t="shared" ca="1" si="150"/>
        <v/>
      </c>
      <c r="J3167" s="24">
        <f t="shared" ca="1" si="151"/>
        <v>0</v>
      </c>
    </row>
    <row r="3168" spans="1:10" x14ac:dyDescent="0.3">
      <c r="A3168" t="s">
        <v>95</v>
      </c>
      <c r="B3168">
        <v>2019</v>
      </c>
      <c r="C3168">
        <v>6</v>
      </c>
      <c r="D3168">
        <v>0</v>
      </c>
      <c r="E3168" t="s">
        <v>74</v>
      </c>
      <c r="F3168" s="19" t="str" cm="1">
        <f t="array" aca="1" ref="F3168" ca="1">_xlfn.XLOOKUP(A3168,APPL_ID_UNIQUE,_xlfn.XLOOKUP(DIVERSION_OUT_OF_SEASON!C3168,DIRECT_MONTHS,IN_SEASON_DIRECT))</f>
        <v>IN_SEASON</v>
      </c>
      <c r="G3168" t="str" cm="1">
        <f t="array" aca="1" ref="G3168" ca="1">_xlfn.XLOOKUP(A3168,APPL_ID_UNIQUE,_xlfn.XLOOKUP(DIVERSION_OUT_OF_SEASON!C3168,STORAGE_MONTHS,IN_SEASON_STORAGE))</f>
        <v/>
      </c>
      <c r="H3168" t="str">
        <f t="shared" ca="1" si="149"/>
        <v/>
      </c>
      <c r="I3168" t="str">
        <f t="shared" si="150"/>
        <v/>
      </c>
      <c r="J3168" s="24">
        <f t="shared" ca="1" si="151"/>
        <v>0</v>
      </c>
    </row>
    <row r="3169" spans="1:10" x14ac:dyDescent="0.3">
      <c r="A3169" t="s">
        <v>95</v>
      </c>
      <c r="B3169">
        <v>2019</v>
      </c>
      <c r="C3169">
        <v>7</v>
      </c>
      <c r="D3169">
        <v>0</v>
      </c>
      <c r="E3169" t="s">
        <v>74</v>
      </c>
      <c r="F3169" s="19" t="str" cm="1">
        <f t="array" aca="1" ref="F3169" ca="1">_xlfn.XLOOKUP(A3169,APPL_ID_UNIQUE,_xlfn.XLOOKUP(DIVERSION_OUT_OF_SEASON!C3169,DIRECT_MONTHS,IN_SEASON_DIRECT))</f>
        <v>IN_SEASON</v>
      </c>
      <c r="G3169" t="str" cm="1">
        <f t="array" aca="1" ref="G3169" ca="1">_xlfn.XLOOKUP(A3169,APPL_ID_UNIQUE,_xlfn.XLOOKUP(DIVERSION_OUT_OF_SEASON!C3169,STORAGE_MONTHS,IN_SEASON_STORAGE))</f>
        <v/>
      </c>
      <c r="H3169" t="str">
        <f t="shared" ca="1" si="149"/>
        <v/>
      </c>
      <c r="I3169" t="str">
        <f t="shared" si="150"/>
        <v/>
      </c>
      <c r="J3169" s="24">
        <f t="shared" ca="1" si="151"/>
        <v>0</v>
      </c>
    </row>
    <row r="3170" spans="1:10" x14ac:dyDescent="0.3">
      <c r="A3170" t="s">
        <v>95</v>
      </c>
      <c r="B3170">
        <v>2019</v>
      </c>
      <c r="C3170">
        <v>7</v>
      </c>
      <c r="D3170">
        <v>0</v>
      </c>
      <c r="E3170" t="s">
        <v>75</v>
      </c>
      <c r="F3170" s="19" t="str" cm="1">
        <f t="array" aca="1" ref="F3170" ca="1">_xlfn.XLOOKUP(A3170,APPL_ID_UNIQUE,_xlfn.XLOOKUP(DIVERSION_OUT_OF_SEASON!C3170,DIRECT_MONTHS,IN_SEASON_DIRECT))</f>
        <v>IN_SEASON</v>
      </c>
      <c r="G3170" t="str" cm="1">
        <f t="array" aca="1" ref="G3170" ca="1">_xlfn.XLOOKUP(A3170,APPL_ID_UNIQUE,_xlfn.XLOOKUP(DIVERSION_OUT_OF_SEASON!C3170,STORAGE_MONTHS,IN_SEASON_STORAGE))</f>
        <v/>
      </c>
      <c r="H3170" t="str">
        <f t="shared" si="149"/>
        <v/>
      </c>
      <c r="I3170" t="str">
        <f t="shared" ca="1" si="150"/>
        <v/>
      </c>
      <c r="J3170" s="24">
        <f t="shared" ca="1" si="151"/>
        <v>0</v>
      </c>
    </row>
    <row r="3171" spans="1:10" x14ac:dyDescent="0.3">
      <c r="A3171" t="s">
        <v>95</v>
      </c>
      <c r="B3171">
        <v>2019</v>
      </c>
      <c r="C3171">
        <v>8</v>
      </c>
      <c r="D3171">
        <v>0</v>
      </c>
      <c r="E3171" t="s">
        <v>74</v>
      </c>
      <c r="F3171" s="19" t="str" cm="1">
        <f t="array" aca="1" ref="F3171" ca="1">_xlfn.XLOOKUP(A3171,APPL_ID_UNIQUE,_xlfn.XLOOKUP(DIVERSION_OUT_OF_SEASON!C3171,DIRECT_MONTHS,IN_SEASON_DIRECT))</f>
        <v>IN_SEASON</v>
      </c>
      <c r="G3171" t="str" cm="1">
        <f t="array" aca="1" ref="G3171" ca="1">_xlfn.XLOOKUP(A3171,APPL_ID_UNIQUE,_xlfn.XLOOKUP(DIVERSION_OUT_OF_SEASON!C3171,STORAGE_MONTHS,IN_SEASON_STORAGE))</f>
        <v/>
      </c>
      <c r="H3171" t="str">
        <f t="shared" ca="1" si="149"/>
        <v/>
      </c>
      <c r="I3171" t="str">
        <f t="shared" si="150"/>
        <v/>
      </c>
      <c r="J3171" s="24">
        <f t="shared" ca="1" si="151"/>
        <v>0</v>
      </c>
    </row>
    <row r="3172" spans="1:10" x14ac:dyDescent="0.3">
      <c r="A3172" t="s">
        <v>95</v>
      </c>
      <c r="B3172">
        <v>2019</v>
      </c>
      <c r="C3172">
        <v>8</v>
      </c>
      <c r="D3172">
        <v>0</v>
      </c>
      <c r="E3172" t="s">
        <v>75</v>
      </c>
      <c r="F3172" s="19" t="str" cm="1">
        <f t="array" aca="1" ref="F3172" ca="1">_xlfn.XLOOKUP(A3172,APPL_ID_UNIQUE,_xlfn.XLOOKUP(DIVERSION_OUT_OF_SEASON!C3172,DIRECT_MONTHS,IN_SEASON_DIRECT))</f>
        <v>IN_SEASON</v>
      </c>
      <c r="G3172" t="str" cm="1">
        <f t="array" aca="1" ref="G3172" ca="1">_xlfn.XLOOKUP(A3172,APPL_ID_UNIQUE,_xlfn.XLOOKUP(DIVERSION_OUT_OF_SEASON!C3172,STORAGE_MONTHS,IN_SEASON_STORAGE))</f>
        <v/>
      </c>
      <c r="H3172" t="str">
        <f t="shared" si="149"/>
        <v/>
      </c>
      <c r="I3172" t="str">
        <f t="shared" ca="1" si="150"/>
        <v/>
      </c>
      <c r="J3172" s="24">
        <f t="shared" ca="1" si="151"/>
        <v>0</v>
      </c>
    </row>
    <row r="3173" spans="1:10" x14ac:dyDescent="0.3">
      <c r="A3173" t="s">
        <v>95</v>
      </c>
      <c r="B3173">
        <v>2019</v>
      </c>
      <c r="C3173">
        <v>9</v>
      </c>
      <c r="D3173">
        <v>0</v>
      </c>
      <c r="E3173" t="s">
        <v>75</v>
      </c>
      <c r="F3173" s="19" t="str" cm="1">
        <f t="array" aca="1" ref="F3173" ca="1">_xlfn.XLOOKUP(A3173,APPL_ID_UNIQUE,_xlfn.XLOOKUP(DIVERSION_OUT_OF_SEASON!C3173,DIRECT_MONTHS,IN_SEASON_DIRECT))</f>
        <v>IN_SEASON</v>
      </c>
      <c r="G3173" t="str" cm="1">
        <f t="array" aca="1" ref="G3173" ca="1">_xlfn.XLOOKUP(A3173,APPL_ID_UNIQUE,_xlfn.XLOOKUP(DIVERSION_OUT_OF_SEASON!C3173,STORAGE_MONTHS,IN_SEASON_STORAGE))</f>
        <v/>
      </c>
      <c r="H3173" t="str">
        <f t="shared" si="149"/>
        <v/>
      </c>
      <c r="I3173" t="str">
        <f t="shared" ca="1" si="150"/>
        <v/>
      </c>
      <c r="J3173" s="24">
        <f t="shared" ca="1" si="151"/>
        <v>0</v>
      </c>
    </row>
    <row r="3174" spans="1:10" x14ac:dyDescent="0.3">
      <c r="A3174" t="s">
        <v>95</v>
      </c>
      <c r="B3174">
        <v>2019</v>
      </c>
      <c r="C3174">
        <v>9</v>
      </c>
      <c r="D3174">
        <v>0</v>
      </c>
      <c r="E3174" t="s">
        <v>74</v>
      </c>
      <c r="F3174" s="19" t="str" cm="1">
        <f t="array" aca="1" ref="F3174" ca="1">_xlfn.XLOOKUP(A3174,APPL_ID_UNIQUE,_xlfn.XLOOKUP(DIVERSION_OUT_OF_SEASON!C3174,DIRECT_MONTHS,IN_SEASON_DIRECT))</f>
        <v>IN_SEASON</v>
      </c>
      <c r="G3174" t="str" cm="1">
        <f t="array" aca="1" ref="G3174" ca="1">_xlfn.XLOOKUP(A3174,APPL_ID_UNIQUE,_xlfn.XLOOKUP(DIVERSION_OUT_OF_SEASON!C3174,STORAGE_MONTHS,IN_SEASON_STORAGE))</f>
        <v/>
      </c>
      <c r="H3174" t="str">
        <f t="shared" ca="1" si="149"/>
        <v/>
      </c>
      <c r="I3174" t="str">
        <f t="shared" si="150"/>
        <v/>
      </c>
      <c r="J3174" s="24">
        <f t="shared" ca="1" si="151"/>
        <v>0</v>
      </c>
    </row>
    <row r="3175" spans="1:10" x14ac:dyDescent="0.3">
      <c r="A3175" t="s">
        <v>95</v>
      </c>
      <c r="B3175">
        <v>2019</v>
      </c>
      <c r="C3175">
        <v>10</v>
      </c>
      <c r="D3175">
        <v>2.69</v>
      </c>
      <c r="E3175" t="s">
        <v>74</v>
      </c>
      <c r="F3175" s="19" t="str" cm="1">
        <f t="array" aca="1" ref="F3175" ca="1">_xlfn.XLOOKUP(A3175,APPL_ID_UNIQUE,_xlfn.XLOOKUP(DIVERSION_OUT_OF_SEASON!C3175,DIRECT_MONTHS,IN_SEASON_DIRECT))</f>
        <v>IN_SEASON</v>
      </c>
      <c r="G3175" t="str" cm="1">
        <f t="array" aca="1" ref="G3175" ca="1">_xlfn.XLOOKUP(A3175,APPL_ID_UNIQUE,_xlfn.XLOOKUP(DIVERSION_OUT_OF_SEASON!C3175,STORAGE_MONTHS,IN_SEASON_STORAGE))</f>
        <v/>
      </c>
      <c r="H3175" t="str">
        <f t="shared" ca="1" si="149"/>
        <v/>
      </c>
      <c r="I3175" t="str">
        <f t="shared" si="150"/>
        <v/>
      </c>
      <c r="J3175" s="24">
        <f t="shared" ca="1" si="151"/>
        <v>0</v>
      </c>
    </row>
    <row r="3176" spans="1:10" x14ac:dyDescent="0.3">
      <c r="A3176" t="s">
        <v>95</v>
      </c>
      <c r="B3176">
        <v>2019</v>
      </c>
      <c r="C3176">
        <v>10</v>
      </c>
      <c r="D3176">
        <v>0</v>
      </c>
      <c r="E3176" t="s">
        <v>75</v>
      </c>
      <c r="F3176" s="19" t="str" cm="1">
        <f t="array" aca="1" ref="F3176" ca="1">_xlfn.XLOOKUP(A3176,APPL_ID_UNIQUE,_xlfn.XLOOKUP(DIVERSION_OUT_OF_SEASON!C3176,DIRECT_MONTHS,IN_SEASON_DIRECT))</f>
        <v>IN_SEASON</v>
      </c>
      <c r="G3176" t="str" cm="1">
        <f t="array" aca="1" ref="G3176" ca="1">_xlfn.XLOOKUP(A3176,APPL_ID_UNIQUE,_xlfn.XLOOKUP(DIVERSION_OUT_OF_SEASON!C3176,STORAGE_MONTHS,IN_SEASON_STORAGE))</f>
        <v/>
      </c>
      <c r="H3176" t="str">
        <f t="shared" si="149"/>
        <v/>
      </c>
      <c r="I3176" t="str">
        <f t="shared" ca="1" si="150"/>
        <v/>
      </c>
      <c r="J3176" s="24">
        <f t="shared" ca="1" si="151"/>
        <v>0</v>
      </c>
    </row>
    <row r="3177" spans="1:10" x14ac:dyDescent="0.3">
      <c r="A3177" t="s">
        <v>95</v>
      </c>
      <c r="B3177">
        <v>2019</v>
      </c>
      <c r="C3177">
        <v>11</v>
      </c>
      <c r="D3177">
        <v>0</v>
      </c>
      <c r="E3177" t="s">
        <v>75</v>
      </c>
      <c r="F3177" s="19" t="str" cm="1">
        <f t="array" aca="1" ref="F3177" ca="1">_xlfn.XLOOKUP(A3177,APPL_ID_UNIQUE,_xlfn.XLOOKUP(DIVERSION_OUT_OF_SEASON!C3177,DIRECT_MONTHS,IN_SEASON_DIRECT))</f>
        <v/>
      </c>
      <c r="G3177" t="str" cm="1">
        <f t="array" aca="1" ref="G3177" ca="1">_xlfn.XLOOKUP(A3177,APPL_ID_UNIQUE,_xlfn.XLOOKUP(DIVERSION_OUT_OF_SEASON!C3177,STORAGE_MONTHS,IN_SEASON_STORAGE))</f>
        <v/>
      </c>
      <c r="H3177" t="str">
        <f t="shared" si="149"/>
        <v/>
      </c>
      <c r="I3177" t="str">
        <f t="shared" ca="1" si="150"/>
        <v/>
      </c>
      <c r="J3177" s="24">
        <f t="shared" ca="1" si="151"/>
        <v>0</v>
      </c>
    </row>
    <row r="3178" spans="1:10" x14ac:dyDescent="0.3">
      <c r="A3178" t="s">
        <v>95</v>
      </c>
      <c r="B3178">
        <v>2019</v>
      </c>
      <c r="C3178">
        <v>11</v>
      </c>
      <c r="D3178">
        <v>0</v>
      </c>
      <c r="E3178" t="s">
        <v>74</v>
      </c>
      <c r="F3178" s="19" t="str" cm="1">
        <f t="array" aca="1" ref="F3178" ca="1">_xlfn.XLOOKUP(A3178,APPL_ID_UNIQUE,_xlfn.XLOOKUP(DIVERSION_OUT_OF_SEASON!C3178,DIRECT_MONTHS,IN_SEASON_DIRECT))</f>
        <v/>
      </c>
      <c r="G3178" t="str" cm="1">
        <f t="array" aca="1" ref="G3178" ca="1">_xlfn.XLOOKUP(A3178,APPL_ID_UNIQUE,_xlfn.XLOOKUP(DIVERSION_OUT_OF_SEASON!C3178,STORAGE_MONTHS,IN_SEASON_STORAGE))</f>
        <v/>
      </c>
      <c r="H3178" t="str">
        <f t="shared" ca="1" si="149"/>
        <v/>
      </c>
      <c r="I3178" t="str">
        <f t="shared" si="150"/>
        <v/>
      </c>
      <c r="J3178" s="24">
        <f t="shared" ca="1" si="151"/>
        <v>0</v>
      </c>
    </row>
    <row r="3179" spans="1:10" x14ac:dyDescent="0.3">
      <c r="A3179" t="s">
        <v>95</v>
      </c>
      <c r="B3179">
        <v>2019</v>
      </c>
      <c r="C3179">
        <v>12</v>
      </c>
      <c r="D3179">
        <v>0</v>
      </c>
      <c r="E3179" t="s">
        <v>74</v>
      </c>
      <c r="F3179" s="19" t="str" cm="1">
        <f t="array" aca="1" ref="F3179" ca="1">_xlfn.XLOOKUP(A3179,APPL_ID_UNIQUE,_xlfn.XLOOKUP(DIVERSION_OUT_OF_SEASON!C3179,DIRECT_MONTHS,IN_SEASON_DIRECT))</f>
        <v/>
      </c>
      <c r="G3179" t="str" cm="1">
        <f t="array" aca="1" ref="G3179" ca="1">_xlfn.XLOOKUP(A3179,APPL_ID_UNIQUE,_xlfn.XLOOKUP(DIVERSION_OUT_OF_SEASON!C3179,STORAGE_MONTHS,IN_SEASON_STORAGE))</f>
        <v/>
      </c>
      <c r="H3179" t="str">
        <f t="shared" ca="1" si="149"/>
        <v/>
      </c>
      <c r="I3179" t="str">
        <f t="shared" si="150"/>
        <v/>
      </c>
      <c r="J3179" s="24">
        <f t="shared" ca="1" si="151"/>
        <v>0</v>
      </c>
    </row>
    <row r="3180" spans="1:10" x14ac:dyDescent="0.3">
      <c r="A3180" t="s">
        <v>95</v>
      </c>
      <c r="B3180">
        <v>2019</v>
      </c>
      <c r="C3180">
        <v>12</v>
      </c>
      <c r="D3180">
        <v>0</v>
      </c>
      <c r="E3180" t="s">
        <v>75</v>
      </c>
      <c r="F3180" s="19" t="str" cm="1">
        <f t="array" aca="1" ref="F3180" ca="1">_xlfn.XLOOKUP(A3180,APPL_ID_UNIQUE,_xlfn.XLOOKUP(DIVERSION_OUT_OF_SEASON!C3180,DIRECT_MONTHS,IN_SEASON_DIRECT))</f>
        <v/>
      </c>
      <c r="G3180" t="str" cm="1">
        <f t="array" aca="1" ref="G3180" ca="1">_xlfn.XLOOKUP(A3180,APPL_ID_UNIQUE,_xlfn.XLOOKUP(DIVERSION_OUT_OF_SEASON!C3180,STORAGE_MONTHS,IN_SEASON_STORAGE))</f>
        <v/>
      </c>
      <c r="H3180" t="str">
        <f t="shared" si="149"/>
        <v/>
      </c>
      <c r="I3180" t="str">
        <f t="shared" ca="1" si="150"/>
        <v/>
      </c>
      <c r="J3180" s="24">
        <f t="shared" ca="1" si="151"/>
        <v>0</v>
      </c>
    </row>
    <row r="3181" spans="1:10" x14ac:dyDescent="0.3">
      <c r="A3181" t="s">
        <v>95</v>
      </c>
      <c r="B3181">
        <v>2020</v>
      </c>
      <c r="C3181">
        <v>1</v>
      </c>
      <c r="D3181">
        <v>0</v>
      </c>
      <c r="E3181" t="s">
        <v>74</v>
      </c>
      <c r="F3181" s="19" t="str" cm="1">
        <f t="array" aca="1" ref="F3181" ca="1">_xlfn.XLOOKUP(A3181,APPL_ID_UNIQUE,_xlfn.XLOOKUP(DIVERSION_OUT_OF_SEASON!C3181,DIRECT_MONTHS,IN_SEASON_DIRECT))</f>
        <v/>
      </c>
      <c r="G3181" t="str" cm="1">
        <f t="array" aca="1" ref="G3181" ca="1">_xlfn.XLOOKUP(A3181,APPL_ID_UNIQUE,_xlfn.XLOOKUP(DIVERSION_OUT_OF_SEASON!C3181,STORAGE_MONTHS,IN_SEASON_STORAGE))</f>
        <v/>
      </c>
      <c r="H3181" t="str">
        <f t="shared" ca="1" si="149"/>
        <v/>
      </c>
      <c r="I3181" t="str">
        <f t="shared" si="150"/>
        <v/>
      </c>
      <c r="J3181" s="24">
        <f t="shared" ca="1" si="151"/>
        <v>0</v>
      </c>
    </row>
    <row r="3182" spans="1:10" x14ac:dyDescent="0.3">
      <c r="A3182" t="s">
        <v>95</v>
      </c>
      <c r="B3182">
        <v>2020</v>
      </c>
      <c r="C3182">
        <v>1</v>
      </c>
      <c r="D3182">
        <v>0</v>
      </c>
      <c r="E3182" t="s">
        <v>75</v>
      </c>
      <c r="F3182" s="19" t="str" cm="1">
        <f t="array" aca="1" ref="F3182" ca="1">_xlfn.XLOOKUP(A3182,APPL_ID_UNIQUE,_xlfn.XLOOKUP(DIVERSION_OUT_OF_SEASON!C3182,DIRECT_MONTHS,IN_SEASON_DIRECT))</f>
        <v/>
      </c>
      <c r="G3182" t="str" cm="1">
        <f t="array" aca="1" ref="G3182" ca="1">_xlfn.XLOOKUP(A3182,APPL_ID_UNIQUE,_xlfn.XLOOKUP(DIVERSION_OUT_OF_SEASON!C3182,STORAGE_MONTHS,IN_SEASON_STORAGE))</f>
        <v/>
      </c>
      <c r="H3182" t="str">
        <f t="shared" si="149"/>
        <v/>
      </c>
      <c r="I3182" t="str">
        <f t="shared" ca="1" si="150"/>
        <v/>
      </c>
      <c r="J3182" s="24">
        <f t="shared" ca="1" si="151"/>
        <v>0</v>
      </c>
    </row>
    <row r="3183" spans="1:10" x14ac:dyDescent="0.3">
      <c r="A3183" t="s">
        <v>95</v>
      </c>
      <c r="B3183">
        <v>2020</v>
      </c>
      <c r="C3183">
        <v>2</v>
      </c>
      <c r="D3183">
        <v>0</v>
      </c>
      <c r="E3183" t="s">
        <v>75</v>
      </c>
      <c r="F3183" s="19" t="str" cm="1">
        <f t="array" aca="1" ref="F3183" ca="1">_xlfn.XLOOKUP(A3183,APPL_ID_UNIQUE,_xlfn.XLOOKUP(DIVERSION_OUT_OF_SEASON!C3183,DIRECT_MONTHS,IN_SEASON_DIRECT))</f>
        <v/>
      </c>
      <c r="G3183" t="str" cm="1">
        <f t="array" aca="1" ref="G3183" ca="1">_xlfn.XLOOKUP(A3183,APPL_ID_UNIQUE,_xlfn.XLOOKUP(DIVERSION_OUT_OF_SEASON!C3183,STORAGE_MONTHS,IN_SEASON_STORAGE))</f>
        <v/>
      </c>
      <c r="H3183" t="str">
        <f t="shared" si="149"/>
        <v/>
      </c>
      <c r="I3183" t="str">
        <f t="shared" ca="1" si="150"/>
        <v/>
      </c>
      <c r="J3183" s="24">
        <f t="shared" ca="1" si="151"/>
        <v>0</v>
      </c>
    </row>
    <row r="3184" spans="1:10" x14ac:dyDescent="0.3">
      <c r="A3184" t="s">
        <v>95</v>
      </c>
      <c r="B3184">
        <v>2020</v>
      </c>
      <c r="C3184">
        <v>2</v>
      </c>
      <c r="D3184">
        <v>0.81</v>
      </c>
      <c r="E3184" t="s">
        <v>74</v>
      </c>
      <c r="F3184" s="19" t="str" cm="1">
        <f t="array" aca="1" ref="F3184" ca="1">_xlfn.XLOOKUP(A3184,APPL_ID_UNIQUE,_xlfn.XLOOKUP(DIVERSION_OUT_OF_SEASON!C3184,DIRECT_MONTHS,IN_SEASON_DIRECT))</f>
        <v/>
      </c>
      <c r="G3184" t="str" cm="1">
        <f t="array" aca="1" ref="G3184" ca="1">_xlfn.XLOOKUP(A3184,APPL_ID_UNIQUE,_xlfn.XLOOKUP(DIVERSION_OUT_OF_SEASON!C3184,STORAGE_MONTHS,IN_SEASON_STORAGE))</f>
        <v/>
      </c>
      <c r="H3184" t="str">
        <f t="shared" ca="1" si="149"/>
        <v>OUT_OF_SEASON_DIRECT</v>
      </c>
      <c r="I3184" t="str">
        <f t="shared" si="150"/>
        <v/>
      </c>
      <c r="J3184" s="24">
        <f t="shared" ca="1" si="151"/>
        <v>1</v>
      </c>
    </row>
    <row r="3185" spans="1:10" x14ac:dyDescent="0.3">
      <c r="A3185" t="s">
        <v>95</v>
      </c>
      <c r="B3185">
        <v>2020</v>
      </c>
      <c r="C3185">
        <v>3</v>
      </c>
      <c r="D3185">
        <v>0</v>
      </c>
      <c r="E3185" t="s">
        <v>75</v>
      </c>
      <c r="F3185" s="19" t="str" cm="1">
        <f t="array" aca="1" ref="F3185" ca="1">_xlfn.XLOOKUP(A3185,APPL_ID_UNIQUE,_xlfn.XLOOKUP(DIVERSION_OUT_OF_SEASON!C3185,DIRECT_MONTHS,IN_SEASON_DIRECT))</f>
        <v/>
      </c>
      <c r="G3185" t="str" cm="1">
        <f t="array" aca="1" ref="G3185" ca="1">_xlfn.XLOOKUP(A3185,APPL_ID_UNIQUE,_xlfn.XLOOKUP(DIVERSION_OUT_OF_SEASON!C3185,STORAGE_MONTHS,IN_SEASON_STORAGE))</f>
        <v/>
      </c>
      <c r="H3185" t="str">
        <f t="shared" si="149"/>
        <v/>
      </c>
      <c r="I3185" t="str">
        <f t="shared" ca="1" si="150"/>
        <v/>
      </c>
      <c r="J3185" s="24">
        <f t="shared" ca="1" si="151"/>
        <v>0</v>
      </c>
    </row>
    <row r="3186" spans="1:10" x14ac:dyDescent="0.3">
      <c r="A3186" t="s">
        <v>95</v>
      </c>
      <c r="B3186">
        <v>2020</v>
      </c>
      <c r="C3186">
        <v>3</v>
      </c>
      <c r="D3186">
        <v>4.72</v>
      </c>
      <c r="E3186" t="s">
        <v>74</v>
      </c>
      <c r="F3186" s="19" t="str" cm="1">
        <f t="array" aca="1" ref="F3186" ca="1">_xlfn.XLOOKUP(A3186,APPL_ID_UNIQUE,_xlfn.XLOOKUP(DIVERSION_OUT_OF_SEASON!C3186,DIRECT_MONTHS,IN_SEASON_DIRECT))</f>
        <v/>
      </c>
      <c r="G3186" t="str" cm="1">
        <f t="array" aca="1" ref="G3186" ca="1">_xlfn.XLOOKUP(A3186,APPL_ID_UNIQUE,_xlfn.XLOOKUP(DIVERSION_OUT_OF_SEASON!C3186,STORAGE_MONTHS,IN_SEASON_STORAGE))</f>
        <v/>
      </c>
      <c r="H3186" t="str">
        <f t="shared" ca="1" si="149"/>
        <v>OUT_OF_SEASON_DIRECT</v>
      </c>
      <c r="I3186" t="str">
        <f t="shared" si="150"/>
        <v/>
      </c>
      <c r="J3186" s="24">
        <f t="shared" ca="1" si="151"/>
        <v>1</v>
      </c>
    </row>
    <row r="3187" spans="1:10" x14ac:dyDescent="0.3">
      <c r="A3187" t="s">
        <v>95</v>
      </c>
      <c r="B3187">
        <v>2020</v>
      </c>
      <c r="C3187">
        <v>4</v>
      </c>
      <c r="D3187">
        <v>0</v>
      </c>
      <c r="E3187" t="s">
        <v>75</v>
      </c>
      <c r="F3187" s="19" t="str" cm="1">
        <f t="array" aca="1" ref="F3187" ca="1">_xlfn.XLOOKUP(A3187,APPL_ID_UNIQUE,_xlfn.XLOOKUP(DIVERSION_OUT_OF_SEASON!C3187,DIRECT_MONTHS,IN_SEASON_DIRECT))</f>
        <v/>
      </c>
      <c r="G3187" t="str" cm="1">
        <f t="array" aca="1" ref="G3187" ca="1">_xlfn.XLOOKUP(A3187,APPL_ID_UNIQUE,_xlfn.XLOOKUP(DIVERSION_OUT_OF_SEASON!C3187,STORAGE_MONTHS,IN_SEASON_STORAGE))</f>
        <v/>
      </c>
      <c r="H3187" t="str">
        <f t="shared" si="149"/>
        <v/>
      </c>
      <c r="I3187" t="str">
        <f t="shared" ca="1" si="150"/>
        <v/>
      </c>
      <c r="J3187" s="24">
        <f t="shared" ca="1" si="151"/>
        <v>0</v>
      </c>
    </row>
    <row r="3188" spans="1:10" x14ac:dyDescent="0.3">
      <c r="A3188" t="s">
        <v>95</v>
      </c>
      <c r="B3188">
        <v>2020</v>
      </c>
      <c r="C3188">
        <v>4</v>
      </c>
      <c r="D3188">
        <v>0.61</v>
      </c>
      <c r="E3188" t="s">
        <v>74</v>
      </c>
      <c r="F3188" s="19" t="str" cm="1">
        <f t="array" aca="1" ref="F3188" ca="1">_xlfn.XLOOKUP(A3188,APPL_ID_UNIQUE,_xlfn.XLOOKUP(DIVERSION_OUT_OF_SEASON!C3188,DIRECT_MONTHS,IN_SEASON_DIRECT))</f>
        <v/>
      </c>
      <c r="G3188" t="str" cm="1">
        <f t="array" aca="1" ref="G3188" ca="1">_xlfn.XLOOKUP(A3188,APPL_ID_UNIQUE,_xlfn.XLOOKUP(DIVERSION_OUT_OF_SEASON!C3188,STORAGE_MONTHS,IN_SEASON_STORAGE))</f>
        <v/>
      </c>
      <c r="H3188" t="str">
        <f t="shared" ca="1" si="149"/>
        <v>OUT_OF_SEASON_DIRECT</v>
      </c>
      <c r="I3188" t="str">
        <f t="shared" si="150"/>
        <v/>
      </c>
      <c r="J3188" s="24">
        <f t="shared" ca="1" si="151"/>
        <v>1</v>
      </c>
    </row>
    <row r="3189" spans="1:10" x14ac:dyDescent="0.3">
      <c r="A3189" t="s">
        <v>95</v>
      </c>
      <c r="B3189">
        <v>2020</v>
      </c>
      <c r="C3189">
        <v>5</v>
      </c>
      <c r="D3189">
        <v>0</v>
      </c>
      <c r="E3189" t="s">
        <v>74</v>
      </c>
      <c r="F3189" s="19" t="str" cm="1">
        <f t="array" aca="1" ref="F3189" ca="1">_xlfn.XLOOKUP(A3189,APPL_ID_UNIQUE,_xlfn.XLOOKUP(DIVERSION_OUT_OF_SEASON!C3189,DIRECT_MONTHS,IN_SEASON_DIRECT))</f>
        <v>IN_SEASON</v>
      </c>
      <c r="G3189" t="str" cm="1">
        <f t="array" aca="1" ref="G3189" ca="1">_xlfn.XLOOKUP(A3189,APPL_ID_UNIQUE,_xlfn.XLOOKUP(DIVERSION_OUT_OF_SEASON!C3189,STORAGE_MONTHS,IN_SEASON_STORAGE))</f>
        <v/>
      </c>
      <c r="H3189" t="str">
        <f t="shared" ca="1" si="149"/>
        <v/>
      </c>
      <c r="I3189" t="str">
        <f t="shared" si="150"/>
        <v/>
      </c>
      <c r="J3189" s="24">
        <f t="shared" ca="1" si="151"/>
        <v>0</v>
      </c>
    </row>
    <row r="3190" spans="1:10" x14ac:dyDescent="0.3">
      <c r="A3190" t="s">
        <v>95</v>
      </c>
      <c r="B3190">
        <v>2020</v>
      </c>
      <c r="C3190">
        <v>5</v>
      </c>
      <c r="D3190">
        <v>0</v>
      </c>
      <c r="E3190" t="s">
        <v>75</v>
      </c>
      <c r="F3190" s="19" t="str" cm="1">
        <f t="array" aca="1" ref="F3190" ca="1">_xlfn.XLOOKUP(A3190,APPL_ID_UNIQUE,_xlfn.XLOOKUP(DIVERSION_OUT_OF_SEASON!C3190,DIRECT_MONTHS,IN_SEASON_DIRECT))</f>
        <v>IN_SEASON</v>
      </c>
      <c r="G3190" t="str" cm="1">
        <f t="array" aca="1" ref="G3190" ca="1">_xlfn.XLOOKUP(A3190,APPL_ID_UNIQUE,_xlfn.XLOOKUP(DIVERSION_OUT_OF_SEASON!C3190,STORAGE_MONTHS,IN_SEASON_STORAGE))</f>
        <v/>
      </c>
      <c r="H3190" t="str">
        <f t="shared" si="149"/>
        <v/>
      </c>
      <c r="I3190" t="str">
        <f t="shared" ca="1" si="150"/>
        <v/>
      </c>
      <c r="J3190" s="24">
        <f t="shared" ca="1" si="151"/>
        <v>0</v>
      </c>
    </row>
    <row r="3191" spans="1:10" x14ac:dyDescent="0.3">
      <c r="A3191" t="s">
        <v>95</v>
      </c>
      <c r="B3191">
        <v>2020</v>
      </c>
      <c r="C3191">
        <v>6</v>
      </c>
      <c r="D3191">
        <v>0</v>
      </c>
      <c r="E3191" t="s">
        <v>74</v>
      </c>
      <c r="F3191" s="19" t="str" cm="1">
        <f t="array" aca="1" ref="F3191" ca="1">_xlfn.XLOOKUP(A3191,APPL_ID_UNIQUE,_xlfn.XLOOKUP(DIVERSION_OUT_OF_SEASON!C3191,DIRECT_MONTHS,IN_SEASON_DIRECT))</f>
        <v>IN_SEASON</v>
      </c>
      <c r="G3191" t="str" cm="1">
        <f t="array" aca="1" ref="G3191" ca="1">_xlfn.XLOOKUP(A3191,APPL_ID_UNIQUE,_xlfn.XLOOKUP(DIVERSION_OUT_OF_SEASON!C3191,STORAGE_MONTHS,IN_SEASON_STORAGE))</f>
        <v/>
      </c>
      <c r="H3191" t="str">
        <f t="shared" ca="1" si="149"/>
        <v/>
      </c>
      <c r="I3191" t="str">
        <f t="shared" si="150"/>
        <v/>
      </c>
      <c r="J3191" s="24">
        <f t="shared" ca="1" si="151"/>
        <v>0</v>
      </c>
    </row>
    <row r="3192" spans="1:10" x14ac:dyDescent="0.3">
      <c r="A3192" t="s">
        <v>95</v>
      </c>
      <c r="B3192">
        <v>2020</v>
      </c>
      <c r="C3192">
        <v>6</v>
      </c>
      <c r="D3192">
        <v>0</v>
      </c>
      <c r="E3192" t="s">
        <v>75</v>
      </c>
      <c r="F3192" s="19" t="str" cm="1">
        <f t="array" aca="1" ref="F3192" ca="1">_xlfn.XLOOKUP(A3192,APPL_ID_UNIQUE,_xlfn.XLOOKUP(DIVERSION_OUT_OF_SEASON!C3192,DIRECT_MONTHS,IN_SEASON_DIRECT))</f>
        <v>IN_SEASON</v>
      </c>
      <c r="G3192" t="str" cm="1">
        <f t="array" aca="1" ref="G3192" ca="1">_xlfn.XLOOKUP(A3192,APPL_ID_UNIQUE,_xlfn.XLOOKUP(DIVERSION_OUT_OF_SEASON!C3192,STORAGE_MONTHS,IN_SEASON_STORAGE))</f>
        <v/>
      </c>
      <c r="H3192" t="str">
        <f t="shared" si="149"/>
        <v/>
      </c>
      <c r="I3192" t="str">
        <f t="shared" ca="1" si="150"/>
        <v/>
      </c>
      <c r="J3192" s="24">
        <f t="shared" ca="1" si="151"/>
        <v>0</v>
      </c>
    </row>
    <row r="3193" spans="1:10" x14ac:dyDescent="0.3">
      <c r="A3193" t="s">
        <v>95</v>
      </c>
      <c r="B3193">
        <v>2020</v>
      </c>
      <c r="C3193">
        <v>7</v>
      </c>
      <c r="D3193">
        <v>0</v>
      </c>
      <c r="E3193" t="s">
        <v>75</v>
      </c>
      <c r="F3193" s="19" t="str" cm="1">
        <f t="array" aca="1" ref="F3193" ca="1">_xlfn.XLOOKUP(A3193,APPL_ID_UNIQUE,_xlfn.XLOOKUP(DIVERSION_OUT_OF_SEASON!C3193,DIRECT_MONTHS,IN_SEASON_DIRECT))</f>
        <v>IN_SEASON</v>
      </c>
      <c r="G3193" t="str" cm="1">
        <f t="array" aca="1" ref="G3193" ca="1">_xlfn.XLOOKUP(A3193,APPL_ID_UNIQUE,_xlfn.XLOOKUP(DIVERSION_OUT_OF_SEASON!C3193,STORAGE_MONTHS,IN_SEASON_STORAGE))</f>
        <v/>
      </c>
      <c r="H3193" t="str">
        <f t="shared" si="149"/>
        <v/>
      </c>
      <c r="I3193" t="str">
        <f t="shared" ca="1" si="150"/>
        <v/>
      </c>
      <c r="J3193" s="24">
        <f t="shared" ca="1" si="151"/>
        <v>0</v>
      </c>
    </row>
    <row r="3194" spans="1:10" x14ac:dyDescent="0.3">
      <c r="A3194" t="s">
        <v>95</v>
      </c>
      <c r="B3194">
        <v>2020</v>
      </c>
      <c r="C3194">
        <v>7</v>
      </c>
      <c r="D3194">
        <v>0</v>
      </c>
      <c r="E3194" t="s">
        <v>74</v>
      </c>
      <c r="F3194" s="19" t="str" cm="1">
        <f t="array" aca="1" ref="F3194" ca="1">_xlfn.XLOOKUP(A3194,APPL_ID_UNIQUE,_xlfn.XLOOKUP(DIVERSION_OUT_OF_SEASON!C3194,DIRECT_MONTHS,IN_SEASON_DIRECT))</f>
        <v>IN_SEASON</v>
      </c>
      <c r="G3194" t="str" cm="1">
        <f t="array" aca="1" ref="G3194" ca="1">_xlfn.XLOOKUP(A3194,APPL_ID_UNIQUE,_xlfn.XLOOKUP(DIVERSION_OUT_OF_SEASON!C3194,STORAGE_MONTHS,IN_SEASON_STORAGE))</f>
        <v/>
      </c>
      <c r="H3194" t="str">
        <f t="shared" ca="1" si="149"/>
        <v/>
      </c>
      <c r="I3194" t="str">
        <f t="shared" si="150"/>
        <v/>
      </c>
      <c r="J3194" s="24">
        <f t="shared" ca="1" si="151"/>
        <v>0</v>
      </c>
    </row>
    <row r="3195" spans="1:10" x14ac:dyDescent="0.3">
      <c r="A3195" t="s">
        <v>95</v>
      </c>
      <c r="B3195">
        <v>2020</v>
      </c>
      <c r="C3195">
        <v>8</v>
      </c>
      <c r="D3195">
        <v>0</v>
      </c>
      <c r="E3195" t="s">
        <v>75</v>
      </c>
      <c r="F3195" s="19" t="str" cm="1">
        <f t="array" aca="1" ref="F3195" ca="1">_xlfn.XLOOKUP(A3195,APPL_ID_UNIQUE,_xlfn.XLOOKUP(DIVERSION_OUT_OF_SEASON!C3195,DIRECT_MONTHS,IN_SEASON_DIRECT))</f>
        <v>IN_SEASON</v>
      </c>
      <c r="G3195" t="str" cm="1">
        <f t="array" aca="1" ref="G3195" ca="1">_xlfn.XLOOKUP(A3195,APPL_ID_UNIQUE,_xlfn.XLOOKUP(DIVERSION_OUT_OF_SEASON!C3195,STORAGE_MONTHS,IN_SEASON_STORAGE))</f>
        <v/>
      </c>
      <c r="H3195" t="str">
        <f t="shared" si="149"/>
        <v/>
      </c>
      <c r="I3195" t="str">
        <f t="shared" ca="1" si="150"/>
        <v/>
      </c>
      <c r="J3195" s="24">
        <f t="shared" ca="1" si="151"/>
        <v>0</v>
      </c>
    </row>
    <row r="3196" spans="1:10" x14ac:dyDescent="0.3">
      <c r="A3196" t="s">
        <v>95</v>
      </c>
      <c r="B3196">
        <v>2020</v>
      </c>
      <c r="C3196">
        <v>8</v>
      </c>
      <c r="D3196">
        <v>0</v>
      </c>
      <c r="E3196" t="s">
        <v>74</v>
      </c>
      <c r="F3196" s="19" t="str" cm="1">
        <f t="array" aca="1" ref="F3196" ca="1">_xlfn.XLOOKUP(A3196,APPL_ID_UNIQUE,_xlfn.XLOOKUP(DIVERSION_OUT_OF_SEASON!C3196,DIRECT_MONTHS,IN_SEASON_DIRECT))</f>
        <v>IN_SEASON</v>
      </c>
      <c r="G3196" t="str" cm="1">
        <f t="array" aca="1" ref="G3196" ca="1">_xlfn.XLOOKUP(A3196,APPL_ID_UNIQUE,_xlfn.XLOOKUP(DIVERSION_OUT_OF_SEASON!C3196,STORAGE_MONTHS,IN_SEASON_STORAGE))</f>
        <v/>
      </c>
      <c r="H3196" t="str">
        <f t="shared" ca="1" si="149"/>
        <v/>
      </c>
      <c r="I3196" t="str">
        <f t="shared" si="150"/>
        <v/>
      </c>
      <c r="J3196" s="24">
        <f t="shared" ca="1" si="151"/>
        <v>0</v>
      </c>
    </row>
    <row r="3197" spans="1:10" x14ac:dyDescent="0.3">
      <c r="A3197" t="s">
        <v>95</v>
      </c>
      <c r="B3197">
        <v>2020</v>
      </c>
      <c r="C3197">
        <v>9</v>
      </c>
      <c r="D3197">
        <v>0</v>
      </c>
      <c r="E3197" t="s">
        <v>75</v>
      </c>
      <c r="F3197" s="19" t="str" cm="1">
        <f t="array" aca="1" ref="F3197" ca="1">_xlfn.XLOOKUP(A3197,APPL_ID_UNIQUE,_xlfn.XLOOKUP(DIVERSION_OUT_OF_SEASON!C3197,DIRECT_MONTHS,IN_SEASON_DIRECT))</f>
        <v>IN_SEASON</v>
      </c>
      <c r="G3197" t="str" cm="1">
        <f t="array" aca="1" ref="G3197" ca="1">_xlfn.XLOOKUP(A3197,APPL_ID_UNIQUE,_xlfn.XLOOKUP(DIVERSION_OUT_OF_SEASON!C3197,STORAGE_MONTHS,IN_SEASON_STORAGE))</f>
        <v/>
      </c>
      <c r="H3197" t="str">
        <f t="shared" si="149"/>
        <v/>
      </c>
      <c r="I3197" t="str">
        <f t="shared" ca="1" si="150"/>
        <v/>
      </c>
      <c r="J3197" s="24">
        <f t="shared" ca="1" si="151"/>
        <v>0</v>
      </c>
    </row>
    <row r="3198" spans="1:10" x14ac:dyDescent="0.3">
      <c r="A3198" t="s">
        <v>95</v>
      </c>
      <c r="B3198">
        <v>2020</v>
      </c>
      <c r="C3198">
        <v>9</v>
      </c>
      <c r="D3198">
        <v>0</v>
      </c>
      <c r="E3198" t="s">
        <v>74</v>
      </c>
      <c r="F3198" s="19" t="str" cm="1">
        <f t="array" aca="1" ref="F3198" ca="1">_xlfn.XLOOKUP(A3198,APPL_ID_UNIQUE,_xlfn.XLOOKUP(DIVERSION_OUT_OF_SEASON!C3198,DIRECT_MONTHS,IN_SEASON_DIRECT))</f>
        <v>IN_SEASON</v>
      </c>
      <c r="G3198" t="str" cm="1">
        <f t="array" aca="1" ref="G3198" ca="1">_xlfn.XLOOKUP(A3198,APPL_ID_UNIQUE,_xlfn.XLOOKUP(DIVERSION_OUT_OF_SEASON!C3198,STORAGE_MONTHS,IN_SEASON_STORAGE))</f>
        <v/>
      </c>
      <c r="H3198" t="str">
        <f t="shared" ca="1" si="149"/>
        <v/>
      </c>
      <c r="I3198" t="str">
        <f t="shared" si="150"/>
        <v/>
      </c>
      <c r="J3198" s="24">
        <f t="shared" ca="1" si="151"/>
        <v>0</v>
      </c>
    </row>
    <row r="3199" spans="1:10" x14ac:dyDescent="0.3">
      <c r="A3199" t="s">
        <v>95</v>
      </c>
      <c r="B3199">
        <v>2020</v>
      </c>
      <c r="C3199">
        <v>10</v>
      </c>
      <c r="D3199">
        <v>0</v>
      </c>
      <c r="E3199" t="s">
        <v>75</v>
      </c>
      <c r="F3199" s="19" t="str" cm="1">
        <f t="array" aca="1" ref="F3199" ca="1">_xlfn.XLOOKUP(A3199,APPL_ID_UNIQUE,_xlfn.XLOOKUP(DIVERSION_OUT_OF_SEASON!C3199,DIRECT_MONTHS,IN_SEASON_DIRECT))</f>
        <v>IN_SEASON</v>
      </c>
      <c r="G3199" t="str" cm="1">
        <f t="array" aca="1" ref="G3199" ca="1">_xlfn.XLOOKUP(A3199,APPL_ID_UNIQUE,_xlfn.XLOOKUP(DIVERSION_OUT_OF_SEASON!C3199,STORAGE_MONTHS,IN_SEASON_STORAGE))</f>
        <v/>
      </c>
      <c r="H3199" t="str">
        <f t="shared" si="149"/>
        <v/>
      </c>
      <c r="I3199" t="str">
        <f t="shared" ca="1" si="150"/>
        <v/>
      </c>
      <c r="J3199" s="24">
        <f t="shared" ca="1" si="151"/>
        <v>0</v>
      </c>
    </row>
    <row r="3200" spans="1:10" x14ac:dyDescent="0.3">
      <c r="A3200" t="s">
        <v>95</v>
      </c>
      <c r="B3200">
        <v>2020</v>
      </c>
      <c r="C3200">
        <v>10</v>
      </c>
      <c r="D3200">
        <v>0</v>
      </c>
      <c r="E3200" t="s">
        <v>74</v>
      </c>
      <c r="F3200" s="19" t="str" cm="1">
        <f t="array" aca="1" ref="F3200" ca="1">_xlfn.XLOOKUP(A3200,APPL_ID_UNIQUE,_xlfn.XLOOKUP(DIVERSION_OUT_OF_SEASON!C3200,DIRECT_MONTHS,IN_SEASON_DIRECT))</f>
        <v>IN_SEASON</v>
      </c>
      <c r="G3200" t="str" cm="1">
        <f t="array" aca="1" ref="G3200" ca="1">_xlfn.XLOOKUP(A3200,APPL_ID_UNIQUE,_xlfn.XLOOKUP(DIVERSION_OUT_OF_SEASON!C3200,STORAGE_MONTHS,IN_SEASON_STORAGE))</f>
        <v/>
      </c>
      <c r="H3200" t="str">
        <f t="shared" ca="1" si="149"/>
        <v/>
      </c>
      <c r="I3200" t="str">
        <f t="shared" si="150"/>
        <v/>
      </c>
      <c r="J3200" s="24">
        <f t="shared" ca="1" si="151"/>
        <v>0</v>
      </c>
    </row>
    <row r="3201" spans="1:10" x14ac:dyDescent="0.3">
      <c r="A3201" t="s">
        <v>95</v>
      </c>
      <c r="B3201">
        <v>2020</v>
      </c>
      <c r="C3201">
        <v>11</v>
      </c>
      <c r="D3201">
        <v>0</v>
      </c>
      <c r="E3201" t="s">
        <v>74</v>
      </c>
      <c r="F3201" s="19" t="str" cm="1">
        <f t="array" aca="1" ref="F3201" ca="1">_xlfn.XLOOKUP(A3201,APPL_ID_UNIQUE,_xlfn.XLOOKUP(DIVERSION_OUT_OF_SEASON!C3201,DIRECT_MONTHS,IN_SEASON_DIRECT))</f>
        <v/>
      </c>
      <c r="G3201" t="str" cm="1">
        <f t="array" aca="1" ref="G3201" ca="1">_xlfn.XLOOKUP(A3201,APPL_ID_UNIQUE,_xlfn.XLOOKUP(DIVERSION_OUT_OF_SEASON!C3201,STORAGE_MONTHS,IN_SEASON_STORAGE))</f>
        <v/>
      </c>
      <c r="H3201" t="str">
        <f t="shared" ca="1" si="149"/>
        <v/>
      </c>
      <c r="I3201" t="str">
        <f t="shared" si="150"/>
        <v/>
      </c>
      <c r="J3201" s="24">
        <f t="shared" ca="1" si="151"/>
        <v>0</v>
      </c>
    </row>
    <row r="3202" spans="1:10" x14ac:dyDescent="0.3">
      <c r="A3202" t="s">
        <v>95</v>
      </c>
      <c r="B3202">
        <v>2020</v>
      </c>
      <c r="C3202">
        <v>11</v>
      </c>
      <c r="D3202">
        <v>0</v>
      </c>
      <c r="E3202" t="s">
        <v>75</v>
      </c>
      <c r="F3202" s="19" t="str" cm="1">
        <f t="array" aca="1" ref="F3202" ca="1">_xlfn.XLOOKUP(A3202,APPL_ID_UNIQUE,_xlfn.XLOOKUP(DIVERSION_OUT_OF_SEASON!C3202,DIRECT_MONTHS,IN_SEASON_DIRECT))</f>
        <v/>
      </c>
      <c r="G3202" t="str" cm="1">
        <f t="array" aca="1" ref="G3202" ca="1">_xlfn.XLOOKUP(A3202,APPL_ID_UNIQUE,_xlfn.XLOOKUP(DIVERSION_OUT_OF_SEASON!C3202,STORAGE_MONTHS,IN_SEASON_STORAGE))</f>
        <v/>
      </c>
      <c r="H3202" t="str">
        <f t="shared" si="149"/>
        <v/>
      </c>
      <c r="I3202" t="str">
        <f t="shared" ca="1" si="150"/>
        <v/>
      </c>
      <c r="J3202" s="24">
        <f t="shared" ca="1" si="151"/>
        <v>0</v>
      </c>
    </row>
    <row r="3203" spans="1:10" x14ac:dyDescent="0.3">
      <c r="A3203" t="s">
        <v>95</v>
      </c>
      <c r="B3203">
        <v>2020</v>
      </c>
      <c r="C3203">
        <v>12</v>
      </c>
      <c r="D3203">
        <v>0</v>
      </c>
      <c r="E3203" t="s">
        <v>75</v>
      </c>
      <c r="F3203" s="19" t="str" cm="1">
        <f t="array" aca="1" ref="F3203" ca="1">_xlfn.XLOOKUP(A3203,APPL_ID_UNIQUE,_xlfn.XLOOKUP(DIVERSION_OUT_OF_SEASON!C3203,DIRECT_MONTHS,IN_SEASON_DIRECT))</f>
        <v/>
      </c>
      <c r="G3203" t="str" cm="1">
        <f t="array" aca="1" ref="G3203" ca="1">_xlfn.XLOOKUP(A3203,APPL_ID_UNIQUE,_xlfn.XLOOKUP(DIVERSION_OUT_OF_SEASON!C3203,STORAGE_MONTHS,IN_SEASON_STORAGE))</f>
        <v/>
      </c>
      <c r="H3203" t="str">
        <f t="shared" si="149"/>
        <v/>
      </c>
      <c r="I3203" t="str">
        <f t="shared" ca="1" si="150"/>
        <v/>
      </c>
      <c r="J3203" s="24">
        <f t="shared" ca="1" si="151"/>
        <v>0</v>
      </c>
    </row>
    <row r="3204" spans="1:10" x14ac:dyDescent="0.3">
      <c r="A3204" t="s">
        <v>95</v>
      </c>
      <c r="B3204">
        <v>2020</v>
      </c>
      <c r="C3204">
        <v>12</v>
      </c>
      <c r="D3204">
        <v>0</v>
      </c>
      <c r="E3204" t="s">
        <v>74</v>
      </c>
      <c r="F3204" s="19" t="str" cm="1">
        <f t="array" aca="1" ref="F3204" ca="1">_xlfn.XLOOKUP(A3204,APPL_ID_UNIQUE,_xlfn.XLOOKUP(DIVERSION_OUT_OF_SEASON!C3204,DIRECT_MONTHS,IN_SEASON_DIRECT))</f>
        <v/>
      </c>
      <c r="G3204" t="str" cm="1">
        <f t="array" aca="1" ref="G3204" ca="1">_xlfn.XLOOKUP(A3204,APPL_ID_UNIQUE,_xlfn.XLOOKUP(DIVERSION_OUT_OF_SEASON!C3204,STORAGE_MONTHS,IN_SEASON_STORAGE))</f>
        <v/>
      </c>
      <c r="H3204" t="str">
        <f t="shared" ca="1" si="149"/>
        <v/>
      </c>
      <c r="I3204" t="str">
        <f t="shared" si="150"/>
        <v/>
      </c>
      <c r="J3204" s="24">
        <f t="shared" ca="1" si="151"/>
        <v>0</v>
      </c>
    </row>
    <row r="3205" spans="1:10" x14ac:dyDescent="0.3">
      <c r="A3205" t="s">
        <v>95</v>
      </c>
      <c r="B3205">
        <v>2021</v>
      </c>
      <c r="C3205">
        <v>1</v>
      </c>
      <c r="D3205">
        <v>0</v>
      </c>
      <c r="E3205" t="s">
        <v>75</v>
      </c>
      <c r="F3205" s="19" t="str" cm="1">
        <f t="array" aca="1" ref="F3205" ca="1">_xlfn.XLOOKUP(A3205,APPL_ID_UNIQUE,_xlfn.XLOOKUP(DIVERSION_OUT_OF_SEASON!C3205,DIRECT_MONTHS,IN_SEASON_DIRECT))</f>
        <v/>
      </c>
      <c r="G3205" t="str" cm="1">
        <f t="array" aca="1" ref="G3205" ca="1">_xlfn.XLOOKUP(A3205,APPL_ID_UNIQUE,_xlfn.XLOOKUP(DIVERSION_OUT_OF_SEASON!C3205,STORAGE_MONTHS,IN_SEASON_STORAGE))</f>
        <v/>
      </c>
      <c r="H3205" t="str">
        <f t="shared" ref="H3205:H3268" si="152">IF(E3205="DIRECT",IF(F3205&lt;&gt;"IN_SEASON",IF(D3205&gt;0,"OUT_OF_SEASON_DIRECT",""),""),"")</f>
        <v/>
      </c>
      <c r="I3205" t="str">
        <f t="shared" ref="I3205:I3268" ca="1" si="153">IF(E3205="STORAGE",IF(G3205&lt;&gt;"IN_SEASON",IF(D3205&gt;0,"OUT_OF_SEASON_STOR",""),""),"")</f>
        <v/>
      </c>
      <c r="J3205" s="24">
        <f t="shared" ref="J3205:J3268" ca="1" si="154">IF(OR(I3205="OUT_OF_SEASON_STOR",H3205="OUT_OF_SEASON_DIRECT"),1,0)</f>
        <v>0</v>
      </c>
    </row>
    <row r="3206" spans="1:10" x14ac:dyDescent="0.3">
      <c r="A3206" t="s">
        <v>95</v>
      </c>
      <c r="B3206">
        <v>2021</v>
      </c>
      <c r="C3206">
        <v>1</v>
      </c>
      <c r="D3206">
        <v>0</v>
      </c>
      <c r="E3206" t="s">
        <v>74</v>
      </c>
      <c r="F3206" s="19" t="str" cm="1">
        <f t="array" aca="1" ref="F3206" ca="1">_xlfn.XLOOKUP(A3206,APPL_ID_UNIQUE,_xlfn.XLOOKUP(DIVERSION_OUT_OF_SEASON!C3206,DIRECT_MONTHS,IN_SEASON_DIRECT))</f>
        <v/>
      </c>
      <c r="G3206" t="str" cm="1">
        <f t="array" aca="1" ref="G3206" ca="1">_xlfn.XLOOKUP(A3206,APPL_ID_UNIQUE,_xlfn.XLOOKUP(DIVERSION_OUT_OF_SEASON!C3206,STORAGE_MONTHS,IN_SEASON_STORAGE))</f>
        <v/>
      </c>
      <c r="H3206" t="str">
        <f t="shared" ca="1" si="152"/>
        <v/>
      </c>
      <c r="I3206" t="str">
        <f t="shared" si="153"/>
        <v/>
      </c>
      <c r="J3206" s="24">
        <f t="shared" ca="1" si="154"/>
        <v>0</v>
      </c>
    </row>
    <row r="3207" spans="1:10" x14ac:dyDescent="0.3">
      <c r="A3207" t="s">
        <v>95</v>
      </c>
      <c r="B3207">
        <v>2021</v>
      </c>
      <c r="C3207">
        <v>2</v>
      </c>
      <c r="D3207">
        <v>0.23</v>
      </c>
      <c r="E3207" t="s">
        <v>74</v>
      </c>
      <c r="F3207" s="19" t="str" cm="1">
        <f t="array" aca="1" ref="F3207" ca="1">_xlfn.XLOOKUP(A3207,APPL_ID_UNIQUE,_xlfn.XLOOKUP(DIVERSION_OUT_OF_SEASON!C3207,DIRECT_MONTHS,IN_SEASON_DIRECT))</f>
        <v/>
      </c>
      <c r="G3207" t="str" cm="1">
        <f t="array" aca="1" ref="G3207" ca="1">_xlfn.XLOOKUP(A3207,APPL_ID_UNIQUE,_xlfn.XLOOKUP(DIVERSION_OUT_OF_SEASON!C3207,STORAGE_MONTHS,IN_SEASON_STORAGE))</f>
        <v/>
      </c>
      <c r="H3207" t="str">
        <f t="shared" ca="1" si="152"/>
        <v>OUT_OF_SEASON_DIRECT</v>
      </c>
      <c r="I3207" t="str">
        <f t="shared" si="153"/>
        <v/>
      </c>
      <c r="J3207" s="24">
        <f t="shared" ca="1" si="154"/>
        <v>1</v>
      </c>
    </row>
    <row r="3208" spans="1:10" x14ac:dyDescent="0.3">
      <c r="A3208" t="s">
        <v>95</v>
      </c>
      <c r="B3208">
        <v>2021</v>
      </c>
      <c r="C3208">
        <v>2</v>
      </c>
      <c r="D3208">
        <v>0</v>
      </c>
      <c r="E3208" t="s">
        <v>75</v>
      </c>
      <c r="F3208" s="19" t="str" cm="1">
        <f t="array" aca="1" ref="F3208" ca="1">_xlfn.XLOOKUP(A3208,APPL_ID_UNIQUE,_xlfn.XLOOKUP(DIVERSION_OUT_OF_SEASON!C3208,DIRECT_MONTHS,IN_SEASON_DIRECT))</f>
        <v/>
      </c>
      <c r="G3208" t="str" cm="1">
        <f t="array" aca="1" ref="G3208" ca="1">_xlfn.XLOOKUP(A3208,APPL_ID_UNIQUE,_xlfn.XLOOKUP(DIVERSION_OUT_OF_SEASON!C3208,STORAGE_MONTHS,IN_SEASON_STORAGE))</f>
        <v/>
      </c>
      <c r="H3208" t="str">
        <f t="shared" si="152"/>
        <v/>
      </c>
      <c r="I3208" t="str">
        <f t="shared" ca="1" si="153"/>
        <v/>
      </c>
      <c r="J3208" s="24">
        <f t="shared" ca="1" si="154"/>
        <v>0</v>
      </c>
    </row>
    <row r="3209" spans="1:10" x14ac:dyDescent="0.3">
      <c r="A3209" t="s">
        <v>95</v>
      </c>
      <c r="B3209">
        <v>2021</v>
      </c>
      <c r="C3209">
        <v>3</v>
      </c>
      <c r="D3209">
        <v>3.23</v>
      </c>
      <c r="E3209" t="s">
        <v>74</v>
      </c>
      <c r="F3209" s="19" t="str" cm="1">
        <f t="array" aca="1" ref="F3209" ca="1">_xlfn.XLOOKUP(A3209,APPL_ID_UNIQUE,_xlfn.XLOOKUP(DIVERSION_OUT_OF_SEASON!C3209,DIRECT_MONTHS,IN_SEASON_DIRECT))</f>
        <v/>
      </c>
      <c r="G3209" t="str" cm="1">
        <f t="array" aca="1" ref="G3209" ca="1">_xlfn.XLOOKUP(A3209,APPL_ID_UNIQUE,_xlfn.XLOOKUP(DIVERSION_OUT_OF_SEASON!C3209,STORAGE_MONTHS,IN_SEASON_STORAGE))</f>
        <v/>
      </c>
      <c r="H3209" t="str">
        <f t="shared" ca="1" si="152"/>
        <v>OUT_OF_SEASON_DIRECT</v>
      </c>
      <c r="I3209" t="str">
        <f t="shared" si="153"/>
        <v/>
      </c>
      <c r="J3209" s="24">
        <f t="shared" ca="1" si="154"/>
        <v>1</v>
      </c>
    </row>
    <row r="3210" spans="1:10" x14ac:dyDescent="0.3">
      <c r="A3210" t="s">
        <v>95</v>
      </c>
      <c r="B3210">
        <v>2021</v>
      </c>
      <c r="C3210">
        <v>3</v>
      </c>
      <c r="D3210">
        <v>0</v>
      </c>
      <c r="E3210" t="s">
        <v>75</v>
      </c>
      <c r="F3210" s="19" t="str" cm="1">
        <f t="array" aca="1" ref="F3210" ca="1">_xlfn.XLOOKUP(A3210,APPL_ID_UNIQUE,_xlfn.XLOOKUP(DIVERSION_OUT_OF_SEASON!C3210,DIRECT_MONTHS,IN_SEASON_DIRECT))</f>
        <v/>
      </c>
      <c r="G3210" t="str" cm="1">
        <f t="array" aca="1" ref="G3210" ca="1">_xlfn.XLOOKUP(A3210,APPL_ID_UNIQUE,_xlfn.XLOOKUP(DIVERSION_OUT_OF_SEASON!C3210,STORAGE_MONTHS,IN_SEASON_STORAGE))</f>
        <v/>
      </c>
      <c r="H3210" t="str">
        <f t="shared" si="152"/>
        <v/>
      </c>
      <c r="I3210" t="str">
        <f t="shared" ca="1" si="153"/>
        <v/>
      </c>
      <c r="J3210" s="24">
        <f t="shared" ca="1" si="154"/>
        <v>0</v>
      </c>
    </row>
    <row r="3211" spans="1:10" x14ac:dyDescent="0.3">
      <c r="A3211" t="s">
        <v>95</v>
      </c>
      <c r="B3211">
        <v>2021</v>
      </c>
      <c r="C3211">
        <v>4</v>
      </c>
      <c r="D3211">
        <v>0</v>
      </c>
      <c r="E3211" t="s">
        <v>75</v>
      </c>
      <c r="F3211" s="19" t="str" cm="1">
        <f t="array" aca="1" ref="F3211" ca="1">_xlfn.XLOOKUP(A3211,APPL_ID_UNIQUE,_xlfn.XLOOKUP(DIVERSION_OUT_OF_SEASON!C3211,DIRECT_MONTHS,IN_SEASON_DIRECT))</f>
        <v/>
      </c>
      <c r="G3211" t="str" cm="1">
        <f t="array" aca="1" ref="G3211" ca="1">_xlfn.XLOOKUP(A3211,APPL_ID_UNIQUE,_xlfn.XLOOKUP(DIVERSION_OUT_OF_SEASON!C3211,STORAGE_MONTHS,IN_SEASON_STORAGE))</f>
        <v/>
      </c>
      <c r="H3211" t="str">
        <f t="shared" si="152"/>
        <v/>
      </c>
      <c r="I3211" t="str">
        <f t="shared" ca="1" si="153"/>
        <v/>
      </c>
      <c r="J3211" s="24">
        <f t="shared" ca="1" si="154"/>
        <v>0</v>
      </c>
    </row>
    <row r="3212" spans="1:10" x14ac:dyDescent="0.3">
      <c r="A3212" t="s">
        <v>95</v>
      </c>
      <c r="B3212">
        <v>2021</v>
      </c>
      <c r="C3212">
        <v>4</v>
      </c>
      <c r="D3212">
        <v>0</v>
      </c>
      <c r="E3212" t="s">
        <v>74</v>
      </c>
      <c r="F3212" s="19" t="str" cm="1">
        <f t="array" aca="1" ref="F3212" ca="1">_xlfn.XLOOKUP(A3212,APPL_ID_UNIQUE,_xlfn.XLOOKUP(DIVERSION_OUT_OF_SEASON!C3212,DIRECT_MONTHS,IN_SEASON_DIRECT))</f>
        <v/>
      </c>
      <c r="G3212" t="str" cm="1">
        <f t="array" aca="1" ref="G3212" ca="1">_xlfn.XLOOKUP(A3212,APPL_ID_UNIQUE,_xlfn.XLOOKUP(DIVERSION_OUT_OF_SEASON!C3212,STORAGE_MONTHS,IN_SEASON_STORAGE))</f>
        <v/>
      </c>
      <c r="H3212" t="str">
        <f t="shared" ca="1" si="152"/>
        <v/>
      </c>
      <c r="I3212" t="str">
        <f t="shared" si="153"/>
        <v/>
      </c>
      <c r="J3212" s="24">
        <f t="shared" ca="1" si="154"/>
        <v>0</v>
      </c>
    </row>
    <row r="3213" spans="1:10" x14ac:dyDescent="0.3">
      <c r="A3213" t="s">
        <v>95</v>
      </c>
      <c r="B3213">
        <v>2021</v>
      </c>
      <c r="C3213">
        <v>5</v>
      </c>
      <c r="D3213">
        <v>0</v>
      </c>
      <c r="E3213" t="s">
        <v>75</v>
      </c>
      <c r="F3213" s="19" t="str" cm="1">
        <f t="array" aca="1" ref="F3213" ca="1">_xlfn.XLOOKUP(A3213,APPL_ID_UNIQUE,_xlfn.XLOOKUP(DIVERSION_OUT_OF_SEASON!C3213,DIRECT_MONTHS,IN_SEASON_DIRECT))</f>
        <v>IN_SEASON</v>
      </c>
      <c r="G3213" t="str" cm="1">
        <f t="array" aca="1" ref="G3213" ca="1">_xlfn.XLOOKUP(A3213,APPL_ID_UNIQUE,_xlfn.XLOOKUP(DIVERSION_OUT_OF_SEASON!C3213,STORAGE_MONTHS,IN_SEASON_STORAGE))</f>
        <v/>
      </c>
      <c r="H3213" t="str">
        <f t="shared" si="152"/>
        <v/>
      </c>
      <c r="I3213" t="str">
        <f t="shared" ca="1" si="153"/>
        <v/>
      </c>
      <c r="J3213" s="24">
        <f t="shared" ca="1" si="154"/>
        <v>0</v>
      </c>
    </row>
    <row r="3214" spans="1:10" x14ac:dyDescent="0.3">
      <c r="A3214" t="s">
        <v>95</v>
      </c>
      <c r="B3214">
        <v>2021</v>
      </c>
      <c r="C3214">
        <v>5</v>
      </c>
      <c r="D3214">
        <v>0</v>
      </c>
      <c r="E3214" t="s">
        <v>74</v>
      </c>
      <c r="F3214" s="19" t="str" cm="1">
        <f t="array" aca="1" ref="F3214" ca="1">_xlfn.XLOOKUP(A3214,APPL_ID_UNIQUE,_xlfn.XLOOKUP(DIVERSION_OUT_OF_SEASON!C3214,DIRECT_MONTHS,IN_SEASON_DIRECT))</f>
        <v>IN_SEASON</v>
      </c>
      <c r="G3214" t="str" cm="1">
        <f t="array" aca="1" ref="G3214" ca="1">_xlfn.XLOOKUP(A3214,APPL_ID_UNIQUE,_xlfn.XLOOKUP(DIVERSION_OUT_OF_SEASON!C3214,STORAGE_MONTHS,IN_SEASON_STORAGE))</f>
        <v/>
      </c>
      <c r="H3214" t="str">
        <f t="shared" ca="1" si="152"/>
        <v/>
      </c>
      <c r="I3214" t="str">
        <f t="shared" si="153"/>
        <v/>
      </c>
      <c r="J3214" s="24">
        <f t="shared" ca="1" si="154"/>
        <v>0</v>
      </c>
    </row>
    <row r="3215" spans="1:10" x14ac:dyDescent="0.3">
      <c r="A3215" t="s">
        <v>95</v>
      </c>
      <c r="B3215">
        <v>2021</v>
      </c>
      <c r="C3215">
        <v>6</v>
      </c>
      <c r="D3215">
        <v>0</v>
      </c>
      <c r="E3215" t="s">
        <v>75</v>
      </c>
      <c r="F3215" s="19" t="str" cm="1">
        <f t="array" aca="1" ref="F3215" ca="1">_xlfn.XLOOKUP(A3215,APPL_ID_UNIQUE,_xlfn.XLOOKUP(DIVERSION_OUT_OF_SEASON!C3215,DIRECT_MONTHS,IN_SEASON_DIRECT))</f>
        <v>IN_SEASON</v>
      </c>
      <c r="G3215" t="str" cm="1">
        <f t="array" aca="1" ref="G3215" ca="1">_xlfn.XLOOKUP(A3215,APPL_ID_UNIQUE,_xlfn.XLOOKUP(DIVERSION_OUT_OF_SEASON!C3215,STORAGE_MONTHS,IN_SEASON_STORAGE))</f>
        <v/>
      </c>
      <c r="H3215" t="str">
        <f t="shared" si="152"/>
        <v/>
      </c>
      <c r="I3215" t="str">
        <f t="shared" ca="1" si="153"/>
        <v/>
      </c>
      <c r="J3215" s="24">
        <f t="shared" ca="1" si="154"/>
        <v>0</v>
      </c>
    </row>
    <row r="3216" spans="1:10" x14ac:dyDescent="0.3">
      <c r="A3216" t="s">
        <v>95</v>
      </c>
      <c r="B3216">
        <v>2021</v>
      </c>
      <c r="C3216">
        <v>6</v>
      </c>
      <c r="D3216">
        <v>0</v>
      </c>
      <c r="E3216" t="s">
        <v>74</v>
      </c>
      <c r="F3216" s="19" t="str" cm="1">
        <f t="array" aca="1" ref="F3216" ca="1">_xlfn.XLOOKUP(A3216,APPL_ID_UNIQUE,_xlfn.XLOOKUP(DIVERSION_OUT_OF_SEASON!C3216,DIRECT_MONTHS,IN_SEASON_DIRECT))</f>
        <v>IN_SEASON</v>
      </c>
      <c r="G3216" t="str" cm="1">
        <f t="array" aca="1" ref="G3216" ca="1">_xlfn.XLOOKUP(A3216,APPL_ID_UNIQUE,_xlfn.XLOOKUP(DIVERSION_OUT_OF_SEASON!C3216,STORAGE_MONTHS,IN_SEASON_STORAGE))</f>
        <v/>
      </c>
      <c r="H3216" t="str">
        <f t="shared" ca="1" si="152"/>
        <v/>
      </c>
      <c r="I3216" t="str">
        <f t="shared" si="153"/>
        <v/>
      </c>
      <c r="J3216" s="24">
        <f t="shared" ca="1" si="154"/>
        <v>0</v>
      </c>
    </row>
    <row r="3217" spans="1:10" x14ac:dyDescent="0.3">
      <c r="A3217" t="s">
        <v>95</v>
      </c>
      <c r="B3217">
        <v>2021</v>
      </c>
      <c r="C3217">
        <v>7</v>
      </c>
      <c r="D3217">
        <v>0</v>
      </c>
      <c r="E3217" t="s">
        <v>74</v>
      </c>
      <c r="F3217" s="19" t="str" cm="1">
        <f t="array" aca="1" ref="F3217" ca="1">_xlfn.XLOOKUP(A3217,APPL_ID_UNIQUE,_xlfn.XLOOKUP(DIVERSION_OUT_OF_SEASON!C3217,DIRECT_MONTHS,IN_SEASON_DIRECT))</f>
        <v>IN_SEASON</v>
      </c>
      <c r="G3217" t="str" cm="1">
        <f t="array" aca="1" ref="G3217" ca="1">_xlfn.XLOOKUP(A3217,APPL_ID_UNIQUE,_xlfn.XLOOKUP(DIVERSION_OUT_OF_SEASON!C3217,STORAGE_MONTHS,IN_SEASON_STORAGE))</f>
        <v/>
      </c>
      <c r="H3217" t="str">
        <f t="shared" ca="1" si="152"/>
        <v/>
      </c>
      <c r="I3217" t="str">
        <f t="shared" si="153"/>
        <v/>
      </c>
      <c r="J3217" s="24">
        <f t="shared" ca="1" si="154"/>
        <v>0</v>
      </c>
    </row>
    <row r="3218" spans="1:10" x14ac:dyDescent="0.3">
      <c r="A3218" t="s">
        <v>95</v>
      </c>
      <c r="B3218">
        <v>2021</v>
      </c>
      <c r="C3218">
        <v>7</v>
      </c>
      <c r="D3218">
        <v>0</v>
      </c>
      <c r="E3218" t="s">
        <v>75</v>
      </c>
      <c r="F3218" s="19" t="str" cm="1">
        <f t="array" aca="1" ref="F3218" ca="1">_xlfn.XLOOKUP(A3218,APPL_ID_UNIQUE,_xlfn.XLOOKUP(DIVERSION_OUT_OF_SEASON!C3218,DIRECT_MONTHS,IN_SEASON_DIRECT))</f>
        <v>IN_SEASON</v>
      </c>
      <c r="G3218" t="str" cm="1">
        <f t="array" aca="1" ref="G3218" ca="1">_xlfn.XLOOKUP(A3218,APPL_ID_UNIQUE,_xlfn.XLOOKUP(DIVERSION_OUT_OF_SEASON!C3218,STORAGE_MONTHS,IN_SEASON_STORAGE))</f>
        <v/>
      </c>
      <c r="H3218" t="str">
        <f t="shared" si="152"/>
        <v/>
      </c>
      <c r="I3218" t="str">
        <f t="shared" ca="1" si="153"/>
        <v/>
      </c>
      <c r="J3218" s="24">
        <f t="shared" ca="1" si="154"/>
        <v>0</v>
      </c>
    </row>
    <row r="3219" spans="1:10" x14ac:dyDescent="0.3">
      <c r="A3219" t="s">
        <v>95</v>
      </c>
      <c r="B3219">
        <v>2021</v>
      </c>
      <c r="C3219">
        <v>8</v>
      </c>
      <c r="D3219">
        <v>0</v>
      </c>
      <c r="E3219" t="s">
        <v>74</v>
      </c>
      <c r="F3219" s="19" t="str" cm="1">
        <f t="array" aca="1" ref="F3219" ca="1">_xlfn.XLOOKUP(A3219,APPL_ID_UNIQUE,_xlfn.XLOOKUP(DIVERSION_OUT_OF_SEASON!C3219,DIRECT_MONTHS,IN_SEASON_DIRECT))</f>
        <v>IN_SEASON</v>
      </c>
      <c r="G3219" t="str" cm="1">
        <f t="array" aca="1" ref="G3219" ca="1">_xlfn.XLOOKUP(A3219,APPL_ID_UNIQUE,_xlfn.XLOOKUP(DIVERSION_OUT_OF_SEASON!C3219,STORAGE_MONTHS,IN_SEASON_STORAGE))</f>
        <v/>
      </c>
      <c r="H3219" t="str">
        <f t="shared" ca="1" si="152"/>
        <v/>
      </c>
      <c r="I3219" t="str">
        <f t="shared" si="153"/>
        <v/>
      </c>
      <c r="J3219" s="24">
        <f t="shared" ca="1" si="154"/>
        <v>0</v>
      </c>
    </row>
    <row r="3220" spans="1:10" x14ac:dyDescent="0.3">
      <c r="A3220" t="s">
        <v>95</v>
      </c>
      <c r="B3220">
        <v>2021</v>
      </c>
      <c r="C3220">
        <v>8</v>
      </c>
      <c r="D3220">
        <v>0</v>
      </c>
      <c r="E3220" t="s">
        <v>75</v>
      </c>
      <c r="F3220" s="19" t="str" cm="1">
        <f t="array" aca="1" ref="F3220" ca="1">_xlfn.XLOOKUP(A3220,APPL_ID_UNIQUE,_xlfn.XLOOKUP(DIVERSION_OUT_OF_SEASON!C3220,DIRECT_MONTHS,IN_SEASON_DIRECT))</f>
        <v>IN_SEASON</v>
      </c>
      <c r="G3220" t="str" cm="1">
        <f t="array" aca="1" ref="G3220" ca="1">_xlfn.XLOOKUP(A3220,APPL_ID_UNIQUE,_xlfn.XLOOKUP(DIVERSION_OUT_OF_SEASON!C3220,STORAGE_MONTHS,IN_SEASON_STORAGE))</f>
        <v/>
      </c>
      <c r="H3220" t="str">
        <f t="shared" si="152"/>
        <v/>
      </c>
      <c r="I3220" t="str">
        <f t="shared" ca="1" si="153"/>
        <v/>
      </c>
      <c r="J3220" s="24">
        <f t="shared" ca="1" si="154"/>
        <v>0</v>
      </c>
    </row>
    <row r="3221" spans="1:10" x14ac:dyDescent="0.3">
      <c r="A3221" t="s">
        <v>95</v>
      </c>
      <c r="B3221">
        <v>2021</v>
      </c>
      <c r="C3221">
        <v>9</v>
      </c>
      <c r="D3221">
        <v>0</v>
      </c>
      <c r="E3221" t="s">
        <v>74</v>
      </c>
      <c r="F3221" s="19" t="str" cm="1">
        <f t="array" aca="1" ref="F3221" ca="1">_xlfn.XLOOKUP(A3221,APPL_ID_UNIQUE,_xlfn.XLOOKUP(DIVERSION_OUT_OF_SEASON!C3221,DIRECT_MONTHS,IN_SEASON_DIRECT))</f>
        <v>IN_SEASON</v>
      </c>
      <c r="G3221" t="str" cm="1">
        <f t="array" aca="1" ref="G3221" ca="1">_xlfn.XLOOKUP(A3221,APPL_ID_UNIQUE,_xlfn.XLOOKUP(DIVERSION_OUT_OF_SEASON!C3221,STORAGE_MONTHS,IN_SEASON_STORAGE))</f>
        <v/>
      </c>
      <c r="H3221" t="str">
        <f t="shared" ca="1" si="152"/>
        <v/>
      </c>
      <c r="I3221" t="str">
        <f t="shared" si="153"/>
        <v/>
      </c>
      <c r="J3221" s="24">
        <f t="shared" ca="1" si="154"/>
        <v>0</v>
      </c>
    </row>
    <row r="3222" spans="1:10" x14ac:dyDescent="0.3">
      <c r="A3222" t="s">
        <v>95</v>
      </c>
      <c r="B3222">
        <v>2021</v>
      </c>
      <c r="C3222">
        <v>9</v>
      </c>
      <c r="D3222">
        <v>0</v>
      </c>
      <c r="E3222" t="s">
        <v>75</v>
      </c>
      <c r="F3222" s="19" t="str" cm="1">
        <f t="array" aca="1" ref="F3222" ca="1">_xlfn.XLOOKUP(A3222,APPL_ID_UNIQUE,_xlfn.XLOOKUP(DIVERSION_OUT_OF_SEASON!C3222,DIRECT_MONTHS,IN_SEASON_DIRECT))</f>
        <v>IN_SEASON</v>
      </c>
      <c r="G3222" t="str" cm="1">
        <f t="array" aca="1" ref="G3222" ca="1">_xlfn.XLOOKUP(A3222,APPL_ID_UNIQUE,_xlfn.XLOOKUP(DIVERSION_OUT_OF_SEASON!C3222,STORAGE_MONTHS,IN_SEASON_STORAGE))</f>
        <v/>
      </c>
      <c r="H3222" t="str">
        <f t="shared" si="152"/>
        <v/>
      </c>
      <c r="I3222" t="str">
        <f t="shared" ca="1" si="153"/>
        <v/>
      </c>
      <c r="J3222" s="24">
        <f t="shared" ca="1" si="154"/>
        <v>0</v>
      </c>
    </row>
    <row r="3223" spans="1:10" x14ac:dyDescent="0.3">
      <c r="A3223" t="s">
        <v>95</v>
      </c>
      <c r="B3223">
        <v>2021</v>
      </c>
      <c r="C3223">
        <v>10</v>
      </c>
      <c r="D3223">
        <v>0</v>
      </c>
      <c r="E3223" t="s">
        <v>74</v>
      </c>
      <c r="F3223" s="19" t="str" cm="1">
        <f t="array" aca="1" ref="F3223" ca="1">_xlfn.XLOOKUP(A3223,APPL_ID_UNIQUE,_xlfn.XLOOKUP(DIVERSION_OUT_OF_SEASON!C3223,DIRECT_MONTHS,IN_SEASON_DIRECT))</f>
        <v>IN_SEASON</v>
      </c>
      <c r="G3223" t="str" cm="1">
        <f t="array" aca="1" ref="G3223" ca="1">_xlfn.XLOOKUP(A3223,APPL_ID_UNIQUE,_xlfn.XLOOKUP(DIVERSION_OUT_OF_SEASON!C3223,STORAGE_MONTHS,IN_SEASON_STORAGE))</f>
        <v/>
      </c>
      <c r="H3223" t="str">
        <f t="shared" ca="1" si="152"/>
        <v/>
      </c>
      <c r="I3223" t="str">
        <f t="shared" si="153"/>
        <v/>
      </c>
      <c r="J3223" s="24">
        <f t="shared" ca="1" si="154"/>
        <v>0</v>
      </c>
    </row>
    <row r="3224" spans="1:10" x14ac:dyDescent="0.3">
      <c r="A3224" t="s">
        <v>95</v>
      </c>
      <c r="B3224">
        <v>2021</v>
      </c>
      <c r="C3224">
        <v>10</v>
      </c>
      <c r="D3224">
        <v>0</v>
      </c>
      <c r="E3224" t="s">
        <v>75</v>
      </c>
      <c r="F3224" s="19" t="str" cm="1">
        <f t="array" aca="1" ref="F3224" ca="1">_xlfn.XLOOKUP(A3224,APPL_ID_UNIQUE,_xlfn.XLOOKUP(DIVERSION_OUT_OF_SEASON!C3224,DIRECT_MONTHS,IN_SEASON_DIRECT))</f>
        <v>IN_SEASON</v>
      </c>
      <c r="G3224" t="str" cm="1">
        <f t="array" aca="1" ref="G3224" ca="1">_xlfn.XLOOKUP(A3224,APPL_ID_UNIQUE,_xlfn.XLOOKUP(DIVERSION_OUT_OF_SEASON!C3224,STORAGE_MONTHS,IN_SEASON_STORAGE))</f>
        <v/>
      </c>
      <c r="H3224" t="str">
        <f t="shared" si="152"/>
        <v/>
      </c>
      <c r="I3224" t="str">
        <f t="shared" ca="1" si="153"/>
        <v/>
      </c>
      <c r="J3224" s="24">
        <f t="shared" ca="1" si="154"/>
        <v>0</v>
      </c>
    </row>
    <row r="3225" spans="1:10" x14ac:dyDescent="0.3">
      <c r="A3225" t="s">
        <v>95</v>
      </c>
      <c r="B3225">
        <v>2021</v>
      </c>
      <c r="C3225">
        <v>11</v>
      </c>
      <c r="D3225">
        <v>0</v>
      </c>
      <c r="E3225" t="s">
        <v>74</v>
      </c>
      <c r="F3225" s="19" t="str" cm="1">
        <f t="array" aca="1" ref="F3225" ca="1">_xlfn.XLOOKUP(A3225,APPL_ID_UNIQUE,_xlfn.XLOOKUP(DIVERSION_OUT_OF_SEASON!C3225,DIRECT_MONTHS,IN_SEASON_DIRECT))</f>
        <v/>
      </c>
      <c r="G3225" t="str" cm="1">
        <f t="array" aca="1" ref="G3225" ca="1">_xlfn.XLOOKUP(A3225,APPL_ID_UNIQUE,_xlfn.XLOOKUP(DIVERSION_OUT_OF_SEASON!C3225,STORAGE_MONTHS,IN_SEASON_STORAGE))</f>
        <v/>
      </c>
      <c r="H3225" t="str">
        <f t="shared" ca="1" si="152"/>
        <v/>
      </c>
      <c r="I3225" t="str">
        <f t="shared" si="153"/>
        <v/>
      </c>
      <c r="J3225" s="24">
        <f t="shared" ca="1" si="154"/>
        <v>0</v>
      </c>
    </row>
    <row r="3226" spans="1:10" x14ac:dyDescent="0.3">
      <c r="A3226" t="s">
        <v>95</v>
      </c>
      <c r="B3226">
        <v>2021</v>
      </c>
      <c r="C3226">
        <v>11</v>
      </c>
      <c r="D3226">
        <v>0</v>
      </c>
      <c r="E3226" t="s">
        <v>75</v>
      </c>
      <c r="F3226" s="19" t="str" cm="1">
        <f t="array" aca="1" ref="F3226" ca="1">_xlfn.XLOOKUP(A3226,APPL_ID_UNIQUE,_xlfn.XLOOKUP(DIVERSION_OUT_OF_SEASON!C3226,DIRECT_MONTHS,IN_SEASON_DIRECT))</f>
        <v/>
      </c>
      <c r="G3226" t="str" cm="1">
        <f t="array" aca="1" ref="G3226" ca="1">_xlfn.XLOOKUP(A3226,APPL_ID_UNIQUE,_xlfn.XLOOKUP(DIVERSION_OUT_OF_SEASON!C3226,STORAGE_MONTHS,IN_SEASON_STORAGE))</f>
        <v/>
      </c>
      <c r="H3226" t="str">
        <f t="shared" si="152"/>
        <v/>
      </c>
      <c r="I3226" t="str">
        <f t="shared" ca="1" si="153"/>
        <v/>
      </c>
      <c r="J3226" s="24">
        <f t="shared" ca="1" si="154"/>
        <v>0</v>
      </c>
    </row>
    <row r="3227" spans="1:10" x14ac:dyDescent="0.3">
      <c r="A3227" t="s">
        <v>95</v>
      </c>
      <c r="B3227">
        <v>2021</v>
      </c>
      <c r="C3227">
        <v>12</v>
      </c>
      <c r="D3227">
        <v>0</v>
      </c>
      <c r="E3227" t="s">
        <v>75</v>
      </c>
      <c r="F3227" s="19" t="str" cm="1">
        <f t="array" aca="1" ref="F3227" ca="1">_xlfn.XLOOKUP(A3227,APPL_ID_UNIQUE,_xlfn.XLOOKUP(DIVERSION_OUT_OF_SEASON!C3227,DIRECT_MONTHS,IN_SEASON_DIRECT))</f>
        <v/>
      </c>
      <c r="G3227" t="str" cm="1">
        <f t="array" aca="1" ref="G3227" ca="1">_xlfn.XLOOKUP(A3227,APPL_ID_UNIQUE,_xlfn.XLOOKUP(DIVERSION_OUT_OF_SEASON!C3227,STORAGE_MONTHS,IN_SEASON_STORAGE))</f>
        <v/>
      </c>
      <c r="H3227" t="str">
        <f t="shared" si="152"/>
        <v/>
      </c>
      <c r="I3227" t="str">
        <f t="shared" ca="1" si="153"/>
        <v/>
      </c>
      <c r="J3227" s="24">
        <f t="shared" ca="1" si="154"/>
        <v>0</v>
      </c>
    </row>
    <row r="3228" spans="1:10" x14ac:dyDescent="0.3">
      <c r="A3228" t="s">
        <v>95</v>
      </c>
      <c r="B3228">
        <v>2021</v>
      </c>
      <c r="C3228">
        <v>12</v>
      </c>
      <c r="D3228">
        <v>0</v>
      </c>
      <c r="E3228" t="s">
        <v>74</v>
      </c>
      <c r="F3228" s="19" t="str" cm="1">
        <f t="array" aca="1" ref="F3228" ca="1">_xlfn.XLOOKUP(A3228,APPL_ID_UNIQUE,_xlfn.XLOOKUP(DIVERSION_OUT_OF_SEASON!C3228,DIRECT_MONTHS,IN_SEASON_DIRECT))</f>
        <v/>
      </c>
      <c r="G3228" t="str" cm="1">
        <f t="array" aca="1" ref="G3228" ca="1">_xlfn.XLOOKUP(A3228,APPL_ID_UNIQUE,_xlfn.XLOOKUP(DIVERSION_OUT_OF_SEASON!C3228,STORAGE_MONTHS,IN_SEASON_STORAGE))</f>
        <v/>
      </c>
      <c r="H3228" t="str">
        <f t="shared" ca="1" si="152"/>
        <v/>
      </c>
      <c r="I3228" t="str">
        <f t="shared" si="153"/>
        <v/>
      </c>
      <c r="J3228" s="24">
        <f t="shared" ca="1" si="154"/>
        <v>0</v>
      </c>
    </row>
    <row r="3229" spans="1:10" x14ac:dyDescent="0.3">
      <c r="A3229" t="s">
        <v>95</v>
      </c>
      <c r="B3229">
        <v>2022</v>
      </c>
      <c r="C3229">
        <v>1</v>
      </c>
      <c r="D3229">
        <v>0</v>
      </c>
      <c r="E3229" t="s">
        <v>75</v>
      </c>
      <c r="F3229" s="19" t="str" cm="1">
        <f t="array" aca="1" ref="F3229" ca="1">_xlfn.XLOOKUP(A3229,APPL_ID_UNIQUE,_xlfn.XLOOKUP(DIVERSION_OUT_OF_SEASON!C3229,DIRECT_MONTHS,IN_SEASON_DIRECT))</f>
        <v/>
      </c>
      <c r="G3229" t="str" cm="1">
        <f t="array" aca="1" ref="G3229" ca="1">_xlfn.XLOOKUP(A3229,APPL_ID_UNIQUE,_xlfn.XLOOKUP(DIVERSION_OUT_OF_SEASON!C3229,STORAGE_MONTHS,IN_SEASON_STORAGE))</f>
        <v/>
      </c>
      <c r="H3229" t="str">
        <f t="shared" si="152"/>
        <v/>
      </c>
      <c r="I3229" t="str">
        <f t="shared" ca="1" si="153"/>
        <v/>
      </c>
      <c r="J3229" s="24">
        <f t="shared" ca="1" si="154"/>
        <v>0</v>
      </c>
    </row>
    <row r="3230" spans="1:10" x14ac:dyDescent="0.3">
      <c r="A3230" t="s">
        <v>95</v>
      </c>
      <c r="B3230">
        <v>2022</v>
      </c>
      <c r="C3230">
        <v>1</v>
      </c>
      <c r="D3230">
        <v>0</v>
      </c>
      <c r="E3230" t="s">
        <v>74</v>
      </c>
      <c r="F3230" s="19" t="str" cm="1">
        <f t="array" aca="1" ref="F3230" ca="1">_xlfn.XLOOKUP(A3230,APPL_ID_UNIQUE,_xlfn.XLOOKUP(DIVERSION_OUT_OF_SEASON!C3230,DIRECT_MONTHS,IN_SEASON_DIRECT))</f>
        <v/>
      </c>
      <c r="G3230" t="str" cm="1">
        <f t="array" aca="1" ref="G3230" ca="1">_xlfn.XLOOKUP(A3230,APPL_ID_UNIQUE,_xlfn.XLOOKUP(DIVERSION_OUT_OF_SEASON!C3230,STORAGE_MONTHS,IN_SEASON_STORAGE))</f>
        <v/>
      </c>
      <c r="H3230" t="str">
        <f t="shared" ca="1" si="152"/>
        <v/>
      </c>
      <c r="I3230" t="str">
        <f t="shared" si="153"/>
        <v/>
      </c>
      <c r="J3230" s="24">
        <f t="shared" ca="1" si="154"/>
        <v>0</v>
      </c>
    </row>
    <row r="3231" spans="1:10" x14ac:dyDescent="0.3">
      <c r="A3231" t="s">
        <v>95</v>
      </c>
      <c r="B3231">
        <v>2022</v>
      </c>
      <c r="C3231">
        <v>2</v>
      </c>
      <c r="D3231">
        <v>0</v>
      </c>
      <c r="E3231" t="s">
        <v>75</v>
      </c>
      <c r="F3231" s="19" t="str" cm="1">
        <f t="array" aca="1" ref="F3231" ca="1">_xlfn.XLOOKUP(A3231,APPL_ID_UNIQUE,_xlfn.XLOOKUP(DIVERSION_OUT_OF_SEASON!C3231,DIRECT_MONTHS,IN_SEASON_DIRECT))</f>
        <v/>
      </c>
      <c r="G3231" t="str" cm="1">
        <f t="array" aca="1" ref="G3231" ca="1">_xlfn.XLOOKUP(A3231,APPL_ID_UNIQUE,_xlfn.XLOOKUP(DIVERSION_OUT_OF_SEASON!C3231,STORAGE_MONTHS,IN_SEASON_STORAGE))</f>
        <v/>
      </c>
      <c r="H3231" t="str">
        <f t="shared" si="152"/>
        <v/>
      </c>
      <c r="I3231" t="str">
        <f t="shared" ca="1" si="153"/>
        <v/>
      </c>
      <c r="J3231" s="24">
        <f t="shared" ca="1" si="154"/>
        <v>0</v>
      </c>
    </row>
    <row r="3232" spans="1:10" x14ac:dyDescent="0.3">
      <c r="A3232" t="s">
        <v>95</v>
      </c>
      <c r="B3232">
        <v>2022</v>
      </c>
      <c r="C3232">
        <v>2</v>
      </c>
      <c r="D3232">
        <v>0</v>
      </c>
      <c r="E3232" t="s">
        <v>74</v>
      </c>
      <c r="F3232" s="19" t="str" cm="1">
        <f t="array" aca="1" ref="F3232" ca="1">_xlfn.XLOOKUP(A3232,APPL_ID_UNIQUE,_xlfn.XLOOKUP(DIVERSION_OUT_OF_SEASON!C3232,DIRECT_MONTHS,IN_SEASON_DIRECT))</f>
        <v/>
      </c>
      <c r="G3232" t="str" cm="1">
        <f t="array" aca="1" ref="G3232" ca="1">_xlfn.XLOOKUP(A3232,APPL_ID_UNIQUE,_xlfn.XLOOKUP(DIVERSION_OUT_OF_SEASON!C3232,STORAGE_MONTHS,IN_SEASON_STORAGE))</f>
        <v/>
      </c>
      <c r="H3232" t="str">
        <f t="shared" ca="1" si="152"/>
        <v/>
      </c>
      <c r="I3232" t="str">
        <f t="shared" si="153"/>
        <v/>
      </c>
      <c r="J3232" s="24">
        <f t="shared" ca="1" si="154"/>
        <v>0</v>
      </c>
    </row>
    <row r="3233" spans="1:10" x14ac:dyDescent="0.3">
      <c r="A3233" t="s">
        <v>95</v>
      </c>
      <c r="B3233">
        <v>2022</v>
      </c>
      <c r="C3233">
        <v>3</v>
      </c>
      <c r="D3233">
        <v>0</v>
      </c>
      <c r="E3233" t="s">
        <v>75</v>
      </c>
      <c r="F3233" s="19" t="str" cm="1">
        <f t="array" aca="1" ref="F3233" ca="1">_xlfn.XLOOKUP(A3233,APPL_ID_UNIQUE,_xlfn.XLOOKUP(DIVERSION_OUT_OF_SEASON!C3233,DIRECT_MONTHS,IN_SEASON_DIRECT))</f>
        <v/>
      </c>
      <c r="G3233" t="str" cm="1">
        <f t="array" aca="1" ref="G3233" ca="1">_xlfn.XLOOKUP(A3233,APPL_ID_UNIQUE,_xlfn.XLOOKUP(DIVERSION_OUT_OF_SEASON!C3233,STORAGE_MONTHS,IN_SEASON_STORAGE))</f>
        <v/>
      </c>
      <c r="H3233" t="str">
        <f t="shared" si="152"/>
        <v/>
      </c>
      <c r="I3233" t="str">
        <f t="shared" ca="1" si="153"/>
        <v/>
      </c>
      <c r="J3233" s="24">
        <f t="shared" ca="1" si="154"/>
        <v>0</v>
      </c>
    </row>
    <row r="3234" spans="1:10" x14ac:dyDescent="0.3">
      <c r="A3234" t="s">
        <v>95</v>
      </c>
      <c r="B3234">
        <v>2022</v>
      </c>
      <c r="C3234">
        <v>3</v>
      </c>
      <c r="D3234">
        <v>0</v>
      </c>
      <c r="E3234" t="s">
        <v>74</v>
      </c>
      <c r="F3234" s="19" t="str" cm="1">
        <f t="array" aca="1" ref="F3234" ca="1">_xlfn.XLOOKUP(A3234,APPL_ID_UNIQUE,_xlfn.XLOOKUP(DIVERSION_OUT_OF_SEASON!C3234,DIRECT_MONTHS,IN_SEASON_DIRECT))</f>
        <v/>
      </c>
      <c r="G3234" t="str" cm="1">
        <f t="array" aca="1" ref="G3234" ca="1">_xlfn.XLOOKUP(A3234,APPL_ID_UNIQUE,_xlfn.XLOOKUP(DIVERSION_OUT_OF_SEASON!C3234,STORAGE_MONTHS,IN_SEASON_STORAGE))</f>
        <v/>
      </c>
      <c r="H3234" t="str">
        <f t="shared" ca="1" si="152"/>
        <v/>
      </c>
      <c r="I3234" t="str">
        <f t="shared" si="153"/>
        <v/>
      </c>
      <c r="J3234" s="24">
        <f t="shared" ca="1" si="154"/>
        <v>0</v>
      </c>
    </row>
    <row r="3235" spans="1:10" x14ac:dyDescent="0.3">
      <c r="A3235" t="s">
        <v>95</v>
      </c>
      <c r="B3235">
        <v>2022</v>
      </c>
      <c r="C3235">
        <v>4</v>
      </c>
      <c r="D3235">
        <v>0</v>
      </c>
      <c r="E3235" t="s">
        <v>74</v>
      </c>
      <c r="F3235" s="19" t="str" cm="1">
        <f t="array" aca="1" ref="F3235" ca="1">_xlfn.XLOOKUP(A3235,APPL_ID_UNIQUE,_xlfn.XLOOKUP(DIVERSION_OUT_OF_SEASON!C3235,DIRECT_MONTHS,IN_SEASON_DIRECT))</f>
        <v/>
      </c>
      <c r="G3235" t="str" cm="1">
        <f t="array" aca="1" ref="G3235" ca="1">_xlfn.XLOOKUP(A3235,APPL_ID_UNIQUE,_xlfn.XLOOKUP(DIVERSION_OUT_OF_SEASON!C3235,STORAGE_MONTHS,IN_SEASON_STORAGE))</f>
        <v/>
      </c>
      <c r="H3235" t="str">
        <f t="shared" ca="1" si="152"/>
        <v/>
      </c>
      <c r="I3235" t="str">
        <f t="shared" si="153"/>
        <v/>
      </c>
      <c r="J3235" s="24">
        <f t="shared" ca="1" si="154"/>
        <v>0</v>
      </c>
    </row>
    <row r="3236" spans="1:10" x14ac:dyDescent="0.3">
      <c r="A3236" t="s">
        <v>95</v>
      </c>
      <c r="B3236">
        <v>2022</v>
      </c>
      <c r="C3236">
        <v>4</v>
      </c>
      <c r="D3236">
        <v>0</v>
      </c>
      <c r="E3236" t="s">
        <v>75</v>
      </c>
      <c r="F3236" s="19" t="str" cm="1">
        <f t="array" aca="1" ref="F3236" ca="1">_xlfn.XLOOKUP(A3236,APPL_ID_UNIQUE,_xlfn.XLOOKUP(DIVERSION_OUT_OF_SEASON!C3236,DIRECT_MONTHS,IN_SEASON_DIRECT))</f>
        <v/>
      </c>
      <c r="G3236" t="str" cm="1">
        <f t="array" aca="1" ref="G3236" ca="1">_xlfn.XLOOKUP(A3236,APPL_ID_UNIQUE,_xlfn.XLOOKUP(DIVERSION_OUT_OF_SEASON!C3236,STORAGE_MONTHS,IN_SEASON_STORAGE))</f>
        <v/>
      </c>
      <c r="H3236" t="str">
        <f t="shared" si="152"/>
        <v/>
      </c>
      <c r="I3236" t="str">
        <f t="shared" ca="1" si="153"/>
        <v/>
      </c>
      <c r="J3236" s="24">
        <f t="shared" ca="1" si="154"/>
        <v>0</v>
      </c>
    </row>
    <row r="3237" spans="1:10" x14ac:dyDescent="0.3">
      <c r="A3237" t="s">
        <v>95</v>
      </c>
      <c r="B3237">
        <v>2022</v>
      </c>
      <c r="C3237">
        <v>5</v>
      </c>
      <c r="D3237">
        <v>0</v>
      </c>
      <c r="E3237" t="s">
        <v>74</v>
      </c>
      <c r="F3237" s="19" t="str" cm="1">
        <f t="array" aca="1" ref="F3237" ca="1">_xlfn.XLOOKUP(A3237,APPL_ID_UNIQUE,_xlfn.XLOOKUP(DIVERSION_OUT_OF_SEASON!C3237,DIRECT_MONTHS,IN_SEASON_DIRECT))</f>
        <v>IN_SEASON</v>
      </c>
      <c r="G3237" t="str" cm="1">
        <f t="array" aca="1" ref="G3237" ca="1">_xlfn.XLOOKUP(A3237,APPL_ID_UNIQUE,_xlfn.XLOOKUP(DIVERSION_OUT_OF_SEASON!C3237,STORAGE_MONTHS,IN_SEASON_STORAGE))</f>
        <v/>
      </c>
      <c r="H3237" t="str">
        <f t="shared" ca="1" si="152"/>
        <v/>
      </c>
      <c r="I3237" t="str">
        <f t="shared" si="153"/>
        <v/>
      </c>
      <c r="J3237" s="24">
        <f t="shared" ca="1" si="154"/>
        <v>0</v>
      </c>
    </row>
    <row r="3238" spans="1:10" x14ac:dyDescent="0.3">
      <c r="A3238" t="s">
        <v>95</v>
      </c>
      <c r="B3238">
        <v>2022</v>
      </c>
      <c r="C3238">
        <v>5</v>
      </c>
      <c r="D3238">
        <v>0</v>
      </c>
      <c r="E3238" t="s">
        <v>75</v>
      </c>
      <c r="F3238" s="19" t="str" cm="1">
        <f t="array" aca="1" ref="F3238" ca="1">_xlfn.XLOOKUP(A3238,APPL_ID_UNIQUE,_xlfn.XLOOKUP(DIVERSION_OUT_OF_SEASON!C3238,DIRECT_MONTHS,IN_SEASON_DIRECT))</f>
        <v>IN_SEASON</v>
      </c>
      <c r="G3238" t="str" cm="1">
        <f t="array" aca="1" ref="G3238" ca="1">_xlfn.XLOOKUP(A3238,APPL_ID_UNIQUE,_xlfn.XLOOKUP(DIVERSION_OUT_OF_SEASON!C3238,STORAGE_MONTHS,IN_SEASON_STORAGE))</f>
        <v/>
      </c>
      <c r="H3238" t="str">
        <f t="shared" si="152"/>
        <v/>
      </c>
      <c r="I3238" t="str">
        <f t="shared" ca="1" si="153"/>
        <v/>
      </c>
      <c r="J3238" s="24">
        <f t="shared" ca="1" si="154"/>
        <v>0</v>
      </c>
    </row>
    <row r="3239" spans="1:10" x14ac:dyDescent="0.3">
      <c r="A3239" t="s">
        <v>95</v>
      </c>
      <c r="B3239">
        <v>2022</v>
      </c>
      <c r="C3239">
        <v>6</v>
      </c>
      <c r="D3239">
        <v>0</v>
      </c>
      <c r="E3239" t="s">
        <v>75</v>
      </c>
      <c r="F3239" s="19" t="str" cm="1">
        <f t="array" aca="1" ref="F3239" ca="1">_xlfn.XLOOKUP(A3239,APPL_ID_UNIQUE,_xlfn.XLOOKUP(DIVERSION_OUT_OF_SEASON!C3239,DIRECT_MONTHS,IN_SEASON_DIRECT))</f>
        <v>IN_SEASON</v>
      </c>
      <c r="G3239" t="str" cm="1">
        <f t="array" aca="1" ref="G3239" ca="1">_xlfn.XLOOKUP(A3239,APPL_ID_UNIQUE,_xlfn.XLOOKUP(DIVERSION_OUT_OF_SEASON!C3239,STORAGE_MONTHS,IN_SEASON_STORAGE))</f>
        <v/>
      </c>
      <c r="H3239" t="str">
        <f t="shared" si="152"/>
        <v/>
      </c>
      <c r="I3239" t="str">
        <f t="shared" ca="1" si="153"/>
        <v/>
      </c>
      <c r="J3239" s="24">
        <f t="shared" ca="1" si="154"/>
        <v>0</v>
      </c>
    </row>
    <row r="3240" spans="1:10" x14ac:dyDescent="0.3">
      <c r="A3240" t="s">
        <v>95</v>
      </c>
      <c r="B3240">
        <v>2022</v>
      </c>
      <c r="C3240">
        <v>6</v>
      </c>
      <c r="D3240">
        <v>0</v>
      </c>
      <c r="E3240" t="s">
        <v>74</v>
      </c>
      <c r="F3240" s="19" t="str" cm="1">
        <f t="array" aca="1" ref="F3240" ca="1">_xlfn.XLOOKUP(A3240,APPL_ID_UNIQUE,_xlfn.XLOOKUP(DIVERSION_OUT_OF_SEASON!C3240,DIRECT_MONTHS,IN_SEASON_DIRECT))</f>
        <v>IN_SEASON</v>
      </c>
      <c r="G3240" t="str" cm="1">
        <f t="array" aca="1" ref="G3240" ca="1">_xlfn.XLOOKUP(A3240,APPL_ID_UNIQUE,_xlfn.XLOOKUP(DIVERSION_OUT_OF_SEASON!C3240,STORAGE_MONTHS,IN_SEASON_STORAGE))</f>
        <v/>
      </c>
      <c r="H3240" t="str">
        <f t="shared" ca="1" si="152"/>
        <v/>
      </c>
      <c r="I3240" t="str">
        <f t="shared" si="153"/>
        <v/>
      </c>
      <c r="J3240" s="24">
        <f t="shared" ca="1" si="154"/>
        <v>0</v>
      </c>
    </row>
    <row r="3241" spans="1:10" x14ac:dyDescent="0.3">
      <c r="A3241" t="s">
        <v>95</v>
      </c>
      <c r="B3241">
        <v>2022</v>
      </c>
      <c r="C3241">
        <v>7</v>
      </c>
      <c r="D3241">
        <v>0</v>
      </c>
      <c r="E3241" t="s">
        <v>75</v>
      </c>
      <c r="F3241" s="19" t="str" cm="1">
        <f t="array" aca="1" ref="F3241" ca="1">_xlfn.XLOOKUP(A3241,APPL_ID_UNIQUE,_xlfn.XLOOKUP(DIVERSION_OUT_OF_SEASON!C3241,DIRECT_MONTHS,IN_SEASON_DIRECT))</f>
        <v>IN_SEASON</v>
      </c>
      <c r="G3241" t="str" cm="1">
        <f t="array" aca="1" ref="G3241" ca="1">_xlfn.XLOOKUP(A3241,APPL_ID_UNIQUE,_xlfn.XLOOKUP(DIVERSION_OUT_OF_SEASON!C3241,STORAGE_MONTHS,IN_SEASON_STORAGE))</f>
        <v/>
      </c>
      <c r="H3241" t="str">
        <f t="shared" si="152"/>
        <v/>
      </c>
      <c r="I3241" t="str">
        <f t="shared" ca="1" si="153"/>
        <v/>
      </c>
      <c r="J3241" s="24">
        <f t="shared" ca="1" si="154"/>
        <v>0</v>
      </c>
    </row>
    <row r="3242" spans="1:10" x14ac:dyDescent="0.3">
      <c r="A3242" t="s">
        <v>95</v>
      </c>
      <c r="B3242">
        <v>2022</v>
      </c>
      <c r="C3242">
        <v>7</v>
      </c>
      <c r="D3242">
        <v>0</v>
      </c>
      <c r="E3242" t="s">
        <v>74</v>
      </c>
      <c r="F3242" s="19" t="str" cm="1">
        <f t="array" aca="1" ref="F3242" ca="1">_xlfn.XLOOKUP(A3242,APPL_ID_UNIQUE,_xlfn.XLOOKUP(DIVERSION_OUT_OF_SEASON!C3242,DIRECT_MONTHS,IN_SEASON_DIRECT))</f>
        <v>IN_SEASON</v>
      </c>
      <c r="G3242" t="str" cm="1">
        <f t="array" aca="1" ref="G3242" ca="1">_xlfn.XLOOKUP(A3242,APPL_ID_UNIQUE,_xlfn.XLOOKUP(DIVERSION_OUT_OF_SEASON!C3242,STORAGE_MONTHS,IN_SEASON_STORAGE))</f>
        <v/>
      </c>
      <c r="H3242" t="str">
        <f t="shared" ca="1" si="152"/>
        <v/>
      </c>
      <c r="I3242" t="str">
        <f t="shared" si="153"/>
        <v/>
      </c>
      <c r="J3242" s="24">
        <f t="shared" ca="1" si="154"/>
        <v>0</v>
      </c>
    </row>
    <row r="3243" spans="1:10" x14ac:dyDescent="0.3">
      <c r="A3243" t="s">
        <v>95</v>
      </c>
      <c r="B3243">
        <v>2022</v>
      </c>
      <c r="C3243">
        <v>8</v>
      </c>
      <c r="D3243">
        <v>0</v>
      </c>
      <c r="E3243" t="s">
        <v>74</v>
      </c>
      <c r="F3243" s="19" t="str" cm="1">
        <f t="array" aca="1" ref="F3243" ca="1">_xlfn.XLOOKUP(A3243,APPL_ID_UNIQUE,_xlfn.XLOOKUP(DIVERSION_OUT_OF_SEASON!C3243,DIRECT_MONTHS,IN_SEASON_DIRECT))</f>
        <v>IN_SEASON</v>
      </c>
      <c r="G3243" t="str" cm="1">
        <f t="array" aca="1" ref="G3243" ca="1">_xlfn.XLOOKUP(A3243,APPL_ID_UNIQUE,_xlfn.XLOOKUP(DIVERSION_OUT_OF_SEASON!C3243,STORAGE_MONTHS,IN_SEASON_STORAGE))</f>
        <v/>
      </c>
      <c r="H3243" t="str">
        <f t="shared" ca="1" si="152"/>
        <v/>
      </c>
      <c r="I3243" t="str">
        <f t="shared" si="153"/>
        <v/>
      </c>
      <c r="J3243" s="24">
        <f t="shared" ca="1" si="154"/>
        <v>0</v>
      </c>
    </row>
    <row r="3244" spans="1:10" x14ac:dyDescent="0.3">
      <c r="A3244" t="s">
        <v>95</v>
      </c>
      <c r="B3244">
        <v>2022</v>
      </c>
      <c r="C3244">
        <v>8</v>
      </c>
      <c r="D3244">
        <v>0</v>
      </c>
      <c r="E3244" t="s">
        <v>75</v>
      </c>
      <c r="F3244" s="19" t="str" cm="1">
        <f t="array" aca="1" ref="F3244" ca="1">_xlfn.XLOOKUP(A3244,APPL_ID_UNIQUE,_xlfn.XLOOKUP(DIVERSION_OUT_OF_SEASON!C3244,DIRECT_MONTHS,IN_SEASON_DIRECT))</f>
        <v>IN_SEASON</v>
      </c>
      <c r="G3244" t="str" cm="1">
        <f t="array" aca="1" ref="G3244" ca="1">_xlfn.XLOOKUP(A3244,APPL_ID_UNIQUE,_xlfn.XLOOKUP(DIVERSION_OUT_OF_SEASON!C3244,STORAGE_MONTHS,IN_SEASON_STORAGE))</f>
        <v/>
      </c>
      <c r="H3244" t="str">
        <f t="shared" si="152"/>
        <v/>
      </c>
      <c r="I3244" t="str">
        <f t="shared" ca="1" si="153"/>
        <v/>
      </c>
      <c r="J3244" s="24">
        <f t="shared" ca="1" si="154"/>
        <v>0</v>
      </c>
    </row>
    <row r="3245" spans="1:10" x14ac:dyDescent="0.3">
      <c r="A3245" t="s">
        <v>95</v>
      </c>
      <c r="B3245">
        <v>2022</v>
      </c>
      <c r="C3245">
        <v>9</v>
      </c>
      <c r="D3245">
        <v>0</v>
      </c>
      <c r="E3245" t="s">
        <v>75</v>
      </c>
      <c r="F3245" s="19" t="str" cm="1">
        <f t="array" aca="1" ref="F3245" ca="1">_xlfn.XLOOKUP(A3245,APPL_ID_UNIQUE,_xlfn.XLOOKUP(DIVERSION_OUT_OF_SEASON!C3245,DIRECT_MONTHS,IN_SEASON_DIRECT))</f>
        <v>IN_SEASON</v>
      </c>
      <c r="G3245" t="str" cm="1">
        <f t="array" aca="1" ref="G3245" ca="1">_xlfn.XLOOKUP(A3245,APPL_ID_UNIQUE,_xlfn.XLOOKUP(DIVERSION_OUT_OF_SEASON!C3245,STORAGE_MONTHS,IN_SEASON_STORAGE))</f>
        <v/>
      </c>
      <c r="H3245" t="str">
        <f t="shared" si="152"/>
        <v/>
      </c>
      <c r="I3245" t="str">
        <f t="shared" ca="1" si="153"/>
        <v/>
      </c>
      <c r="J3245" s="24">
        <f t="shared" ca="1" si="154"/>
        <v>0</v>
      </c>
    </row>
    <row r="3246" spans="1:10" x14ac:dyDescent="0.3">
      <c r="A3246" t="s">
        <v>95</v>
      </c>
      <c r="B3246">
        <v>2022</v>
      </c>
      <c r="C3246">
        <v>9</v>
      </c>
      <c r="D3246">
        <v>0</v>
      </c>
      <c r="E3246" t="s">
        <v>74</v>
      </c>
      <c r="F3246" s="19" t="str" cm="1">
        <f t="array" aca="1" ref="F3246" ca="1">_xlfn.XLOOKUP(A3246,APPL_ID_UNIQUE,_xlfn.XLOOKUP(DIVERSION_OUT_OF_SEASON!C3246,DIRECT_MONTHS,IN_SEASON_DIRECT))</f>
        <v>IN_SEASON</v>
      </c>
      <c r="G3246" t="str" cm="1">
        <f t="array" aca="1" ref="G3246" ca="1">_xlfn.XLOOKUP(A3246,APPL_ID_UNIQUE,_xlfn.XLOOKUP(DIVERSION_OUT_OF_SEASON!C3246,STORAGE_MONTHS,IN_SEASON_STORAGE))</f>
        <v/>
      </c>
      <c r="H3246" t="str">
        <f t="shared" ca="1" si="152"/>
        <v/>
      </c>
      <c r="I3246" t="str">
        <f t="shared" si="153"/>
        <v/>
      </c>
      <c r="J3246" s="24">
        <f t="shared" ca="1" si="154"/>
        <v>0</v>
      </c>
    </row>
    <row r="3247" spans="1:10" x14ac:dyDescent="0.3">
      <c r="A3247" t="s">
        <v>95</v>
      </c>
      <c r="B3247">
        <v>2022</v>
      </c>
      <c r="C3247">
        <v>10</v>
      </c>
      <c r="D3247">
        <v>0</v>
      </c>
      <c r="E3247" t="s">
        <v>74</v>
      </c>
      <c r="F3247" s="19" t="str" cm="1">
        <f t="array" aca="1" ref="F3247" ca="1">_xlfn.XLOOKUP(A3247,APPL_ID_UNIQUE,_xlfn.XLOOKUP(DIVERSION_OUT_OF_SEASON!C3247,DIRECT_MONTHS,IN_SEASON_DIRECT))</f>
        <v>IN_SEASON</v>
      </c>
      <c r="G3247" t="str" cm="1">
        <f t="array" aca="1" ref="G3247" ca="1">_xlfn.XLOOKUP(A3247,APPL_ID_UNIQUE,_xlfn.XLOOKUP(DIVERSION_OUT_OF_SEASON!C3247,STORAGE_MONTHS,IN_SEASON_STORAGE))</f>
        <v/>
      </c>
      <c r="H3247" t="str">
        <f t="shared" ca="1" si="152"/>
        <v/>
      </c>
      <c r="I3247" t="str">
        <f t="shared" si="153"/>
        <v/>
      </c>
      <c r="J3247" s="24">
        <f t="shared" ca="1" si="154"/>
        <v>0</v>
      </c>
    </row>
    <row r="3248" spans="1:10" x14ac:dyDescent="0.3">
      <c r="A3248" t="s">
        <v>95</v>
      </c>
      <c r="B3248">
        <v>2022</v>
      </c>
      <c r="C3248">
        <v>10</v>
      </c>
      <c r="D3248">
        <v>0</v>
      </c>
      <c r="E3248" t="s">
        <v>75</v>
      </c>
      <c r="F3248" s="19" t="str" cm="1">
        <f t="array" aca="1" ref="F3248" ca="1">_xlfn.XLOOKUP(A3248,APPL_ID_UNIQUE,_xlfn.XLOOKUP(DIVERSION_OUT_OF_SEASON!C3248,DIRECT_MONTHS,IN_SEASON_DIRECT))</f>
        <v>IN_SEASON</v>
      </c>
      <c r="G3248" t="str" cm="1">
        <f t="array" aca="1" ref="G3248" ca="1">_xlfn.XLOOKUP(A3248,APPL_ID_UNIQUE,_xlfn.XLOOKUP(DIVERSION_OUT_OF_SEASON!C3248,STORAGE_MONTHS,IN_SEASON_STORAGE))</f>
        <v/>
      </c>
      <c r="H3248" t="str">
        <f t="shared" si="152"/>
        <v/>
      </c>
      <c r="I3248" t="str">
        <f t="shared" ca="1" si="153"/>
        <v/>
      </c>
      <c r="J3248" s="24">
        <f t="shared" ca="1" si="154"/>
        <v>0</v>
      </c>
    </row>
    <row r="3249" spans="1:10" x14ac:dyDescent="0.3">
      <c r="A3249" t="s">
        <v>95</v>
      </c>
      <c r="B3249">
        <v>2022</v>
      </c>
      <c r="C3249">
        <v>11</v>
      </c>
      <c r="D3249">
        <v>0</v>
      </c>
      <c r="E3249" t="s">
        <v>74</v>
      </c>
      <c r="F3249" s="19" t="str" cm="1">
        <f t="array" aca="1" ref="F3249" ca="1">_xlfn.XLOOKUP(A3249,APPL_ID_UNIQUE,_xlfn.XLOOKUP(DIVERSION_OUT_OF_SEASON!C3249,DIRECT_MONTHS,IN_SEASON_DIRECT))</f>
        <v/>
      </c>
      <c r="G3249" t="str" cm="1">
        <f t="array" aca="1" ref="G3249" ca="1">_xlfn.XLOOKUP(A3249,APPL_ID_UNIQUE,_xlfn.XLOOKUP(DIVERSION_OUT_OF_SEASON!C3249,STORAGE_MONTHS,IN_SEASON_STORAGE))</f>
        <v/>
      </c>
      <c r="H3249" t="str">
        <f t="shared" ca="1" si="152"/>
        <v/>
      </c>
      <c r="I3249" t="str">
        <f t="shared" si="153"/>
        <v/>
      </c>
      <c r="J3249" s="24">
        <f t="shared" ca="1" si="154"/>
        <v>0</v>
      </c>
    </row>
    <row r="3250" spans="1:10" x14ac:dyDescent="0.3">
      <c r="A3250" t="s">
        <v>95</v>
      </c>
      <c r="B3250">
        <v>2022</v>
      </c>
      <c r="C3250">
        <v>11</v>
      </c>
      <c r="D3250">
        <v>0</v>
      </c>
      <c r="E3250" t="s">
        <v>75</v>
      </c>
      <c r="F3250" s="19" t="str" cm="1">
        <f t="array" aca="1" ref="F3250" ca="1">_xlfn.XLOOKUP(A3250,APPL_ID_UNIQUE,_xlfn.XLOOKUP(DIVERSION_OUT_OF_SEASON!C3250,DIRECT_MONTHS,IN_SEASON_DIRECT))</f>
        <v/>
      </c>
      <c r="G3250" t="str" cm="1">
        <f t="array" aca="1" ref="G3250" ca="1">_xlfn.XLOOKUP(A3250,APPL_ID_UNIQUE,_xlfn.XLOOKUP(DIVERSION_OUT_OF_SEASON!C3250,STORAGE_MONTHS,IN_SEASON_STORAGE))</f>
        <v/>
      </c>
      <c r="H3250" t="str">
        <f t="shared" si="152"/>
        <v/>
      </c>
      <c r="I3250" t="str">
        <f t="shared" ca="1" si="153"/>
        <v/>
      </c>
      <c r="J3250" s="24">
        <f t="shared" ca="1" si="154"/>
        <v>0</v>
      </c>
    </row>
    <row r="3251" spans="1:10" x14ac:dyDescent="0.3">
      <c r="A3251" t="s">
        <v>95</v>
      </c>
      <c r="B3251">
        <v>2022</v>
      </c>
      <c r="C3251">
        <v>12</v>
      </c>
      <c r="D3251">
        <v>0</v>
      </c>
      <c r="E3251" t="s">
        <v>74</v>
      </c>
      <c r="F3251" s="19" t="str" cm="1">
        <f t="array" aca="1" ref="F3251" ca="1">_xlfn.XLOOKUP(A3251,APPL_ID_UNIQUE,_xlfn.XLOOKUP(DIVERSION_OUT_OF_SEASON!C3251,DIRECT_MONTHS,IN_SEASON_DIRECT))</f>
        <v/>
      </c>
      <c r="G3251" t="str" cm="1">
        <f t="array" aca="1" ref="G3251" ca="1">_xlfn.XLOOKUP(A3251,APPL_ID_UNIQUE,_xlfn.XLOOKUP(DIVERSION_OUT_OF_SEASON!C3251,STORAGE_MONTHS,IN_SEASON_STORAGE))</f>
        <v/>
      </c>
      <c r="H3251" t="str">
        <f t="shared" ca="1" si="152"/>
        <v/>
      </c>
      <c r="I3251" t="str">
        <f t="shared" si="153"/>
        <v/>
      </c>
      <c r="J3251" s="24">
        <f t="shared" ca="1" si="154"/>
        <v>0</v>
      </c>
    </row>
    <row r="3252" spans="1:10" x14ac:dyDescent="0.3">
      <c r="A3252" t="s">
        <v>95</v>
      </c>
      <c r="B3252">
        <v>2022</v>
      </c>
      <c r="C3252">
        <v>12</v>
      </c>
      <c r="D3252">
        <v>0</v>
      </c>
      <c r="E3252" t="s">
        <v>75</v>
      </c>
      <c r="F3252" s="19" t="str" cm="1">
        <f t="array" aca="1" ref="F3252" ca="1">_xlfn.XLOOKUP(A3252,APPL_ID_UNIQUE,_xlfn.XLOOKUP(DIVERSION_OUT_OF_SEASON!C3252,DIRECT_MONTHS,IN_SEASON_DIRECT))</f>
        <v/>
      </c>
      <c r="G3252" t="str" cm="1">
        <f t="array" aca="1" ref="G3252" ca="1">_xlfn.XLOOKUP(A3252,APPL_ID_UNIQUE,_xlfn.XLOOKUP(DIVERSION_OUT_OF_SEASON!C3252,STORAGE_MONTHS,IN_SEASON_STORAGE))</f>
        <v/>
      </c>
      <c r="H3252" t="str">
        <f t="shared" si="152"/>
        <v/>
      </c>
      <c r="I3252" t="str">
        <f t="shared" ca="1" si="153"/>
        <v/>
      </c>
      <c r="J3252" s="24">
        <f t="shared" ca="1" si="154"/>
        <v>0</v>
      </c>
    </row>
    <row r="3253" spans="1:10" x14ac:dyDescent="0.3">
      <c r="A3253" t="s">
        <v>129</v>
      </c>
      <c r="B3253">
        <v>2017</v>
      </c>
      <c r="C3253">
        <v>1</v>
      </c>
      <c r="D3253">
        <v>0</v>
      </c>
      <c r="E3253" t="s">
        <v>75</v>
      </c>
      <c r="F3253" s="19" t="str" cm="1">
        <f t="array" aca="1" ref="F3253" ca="1">_xlfn.XLOOKUP(A3253,APPL_ID_UNIQUE,_xlfn.XLOOKUP(DIVERSION_OUT_OF_SEASON!C3253,DIRECT_MONTHS,IN_SEASON_DIRECT))</f>
        <v/>
      </c>
      <c r="G3253" t="str" cm="1">
        <f t="array" aca="1" ref="G3253" ca="1">_xlfn.XLOOKUP(A3253,APPL_ID_UNIQUE,_xlfn.XLOOKUP(DIVERSION_OUT_OF_SEASON!C3253,STORAGE_MONTHS,IN_SEASON_STORAGE))</f>
        <v>IN_SEASON</v>
      </c>
      <c r="H3253" t="str">
        <f t="shared" si="152"/>
        <v/>
      </c>
      <c r="I3253" t="str">
        <f t="shared" ca="1" si="153"/>
        <v/>
      </c>
      <c r="J3253" s="24">
        <f t="shared" ca="1" si="154"/>
        <v>0</v>
      </c>
    </row>
    <row r="3254" spans="1:10" x14ac:dyDescent="0.3">
      <c r="A3254" t="s">
        <v>129</v>
      </c>
      <c r="B3254">
        <v>2017</v>
      </c>
      <c r="C3254">
        <v>1</v>
      </c>
      <c r="D3254">
        <v>0</v>
      </c>
      <c r="E3254" t="s">
        <v>74</v>
      </c>
      <c r="F3254" s="19" t="str" cm="1">
        <f t="array" aca="1" ref="F3254" ca="1">_xlfn.XLOOKUP(A3254,APPL_ID_UNIQUE,_xlfn.XLOOKUP(DIVERSION_OUT_OF_SEASON!C3254,DIRECT_MONTHS,IN_SEASON_DIRECT))</f>
        <v/>
      </c>
      <c r="G3254" t="str" cm="1">
        <f t="array" aca="1" ref="G3254" ca="1">_xlfn.XLOOKUP(A3254,APPL_ID_UNIQUE,_xlfn.XLOOKUP(DIVERSION_OUT_OF_SEASON!C3254,STORAGE_MONTHS,IN_SEASON_STORAGE))</f>
        <v>IN_SEASON</v>
      </c>
      <c r="H3254" t="str">
        <f t="shared" ca="1" si="152"/>
        <v/>
      </c>
      <c r="I3254" t="str">
        <f t="shared" si="153"/>
        <v/>
      </c>
      <c r="J3254" s="24">
        <f t="shared" ca="1" si="154"/>
        <v>0</v>
      </c>
    </row>
    <row r="3255" spans="1:10" x14ac:dyDescent="0.3">
      <c r="A3255" t="s">
        <v>129</v>
      </c>
      <c r="B3255">
        <v>2017</v>
      </c>
      <c r="C3255">
        <v>2</v>
      </c>
      <c r="D3255">
        <v>0</v>
      </c>
      <c r="E3255" t="s">
        <v>75</v>
      </c>
      <c r="F3255" s="19" t="str" cm="1">
        <f t="array" aca="1" ref="F3255" ca="1">_xlfn.XLOOKUP(A3255,APPL_ID_UNIQUE,_xlfn.XLOOKUP(DIVERSION_OUT_OF_SEASON!C3255,DIRECT_MONTHS,IN_SEASON_DIRECT))</f>
        <v/>
      </c>
      <c r="G3255" t="str" cm="1">
        <f t="array" aca="1" ref="G3255" ca="1">_xlfn.XLOOKUP(A3255,APPL_ID_UNIQUE,_xlfn.XLOOKUP(DIVERSION_OUT_OF_SEASON!C3255,STORAGE_MONTHS,IN_SEASON_STORAGE))</f>
        <v>IN_SEASON</v>
      </c>
      <c r="H3255" t="str">
        <f t="shared" si="152"/>
        <v/>
      </c>
      <c r="I3255" t="str">
        <f t="shared" ca="1" si="153"/>
        <v/>
      </c>
      <c r="J3255" s="24">
        <f t="shared" ca="1" si="154"/>
        <v>0</v>
      </c>
    </row>
    <row r="3256" spans="1:10" x14ac:dyDescent="0.3">
      <c r="A3256" t="s">
        <v>129</v>
      </c>
      <c r="B3256">
        <v>2017</v>
      </c>
      <c r="C3256">
        <v>2</v>
      </c>
      <c r="D3256">
        <v>0</v>
      </c>
      <c r="E3256" t="s">
        <v>74</v>
      </c>
      <c r="F3256" s="19" t="str" cm="1">
        <f t="array" aca="1" ref="F3256" ca="1">_xlfn.XLOOKUP(A3256,APPL_ID_UNIQUE,_xlfn.XLOOKUP(DIVERSION_OUT_OF_SEASON!C3256,DIRECT_MONTHS,IN_SEASON_DIRECT))</f>
        <v/>
      </c>
      <c r="G3256" t="str" cm="1">
        <f t="array" aca="1" ref="G3256" ca="1">_xlfn.XLOOKUP(A3256,APPL_ID_UNIQUE,_xlfn.XLOOKUP(DIVERSION_OUT_OF_SEASON!C3256,STORAGE_MONTHS,IN_SEASON_STORAGE))</f>
        <v>IN_SEASON</v>
      </c>
      <c r="H3256" t="str">
        <f t="shared" ca="1" si="152"/>
        <v/>
      </c>
      <c r="I3256" t="str">
        <f t="shared" si="153"/>
        <v/>
      </c>
      <c r="J3256" s="24">
        <f t="shared" ca="1" si="154"/>
        <v>0</v>
      </c>
    </row>
    <row r="3257" spans="1:10" x14ac:dyDescent="0.3">
      <c r="A3257" t="s">
        <v>129</v>
      </c>
      <c r="B3257">
        <v>2017</v>
      </c>
      <c r="C3257">
        <v>3</v>
      </c>
      <c r="D3257">
        <v>0</v>
      </c>
      <c r="E3257" t="s">
        <v>74</v>
      </c>
      <c r="F3257" s="19" t="str" cm="1">
        <f t="array" aca="1" ref="F3257" ca="1">_xlfn.XLOOKUP(A3257,APPL_ID_UNIQUE,_xlfn.XLOOKUP(DIVERSION_OUT_OF_SEASON!C3257,DIRECT_MONTHS,IN_SEASON_DIRECT))</f>
        <v/>
      </c>
      <c r="G3257" t="str" cm="1">
        <f t="array" aca="1" ref="G3257" ca="1">_xlfn.XLOOKUP(A3257,APPL_ID_UNIQUE,_xlfn.XLOOKUP(DIVERSION_OUT_OF_SEASON!C3257,STORAGE_MONTHS,IN_SEASON_STORAGE))</f>
        <v>IN_SEASON</v>
      </c>
      <c r="H3257" t="str">
        <f t="shared" ca="1" si="152"/>
        <v/>
      </c>
      <c r="I3257" t="str">
        <f t="shared" si="153"/>
        <v/>
      </c>
      <c r="J3257" s="24">
        <f t="shared" ca="1" si="154"/>
        <v>0</v>
      </c>
    </row>
    <row r="3258" spans="1:10" x14ac:dyDescent="0.3">
      <c r="A3258" t="s">
        <v>129</v>
      </c>
      <c r="B3258">
        <v>2017</v>
      </c>
      <c r="C3258">
        <v>3</v>
      </c>
      <c r="D3258">
        <v>0</v>
      </c>
      <c r="E3258" t="s">
        <v>75</v>
      </c>
      <c r="F3258" s="19" t="str" cm="1">
        <f t="array" aca="1" ref="F3258" ca="1">_xlfn.XLOOKUP(A3258,APPL_ID_UNIQUE,_xlfn.XLOOKUP(DIVERSION_OUT_OF_SEASON!C3258,DIRECT_MONTHS,IN_SEASON_DIRECT))</f>
        <v/>
      </c>
      <c r="G3258" t="str" cm="1">
        <f t="array" aca="1" ref="G3258" ca="1">_xlfn.XLOOKUP(A3258,APPL_ID_UNIQUE,_xlfn.XLOOKUP(DIVERSION_OUT_OF_SEASON!C3258,STORAGE_MONTHS,IN_SEASON_STORAGE))</f>
        <v>IN_SEASON</v>
      </c>
      <c r="H3258" t="str">
        <f t="shared" si="152"/>
        <v/>
      </c>
      <c r="I3258" t="str">
        <f t="shared" ca="1" si="153"/>
        <v/>
      </c>
      <c r="J3258" s="24">
        <f t="shared" ca="1" si="154"/>
        <v>0</v>
      </c>
    </row>
    <row r="3259" spans="1:10" x14ac:dyDescent="0.3">
      <c r="A3259" t="s">
        <v>129</v>
      </c>
      <c r="B3259">
        <v>2017</v>
      </c>
      <c r="C3259">
        <v>4</v>
      </c>
      <c r="D3259">
        <v>52</v>
      </c>
      <c r="E3259" t="s">
        <v>74</v>
      </c>
      <c r="F3259" s="19" t="str" cm="1">
        <f t="array" aca="1" ref="F3259" ca="1">_xlfn.XLOOKUP(A3259,APPL_ID_UNIQUE,_xlfn.XLOOKUP(DIVERSION_OUT_OF_SEASON!C3259,DIRECT_MONTHS,IN_SEASON_DIRECT))</f>
        <v/>
      </c>
      <c r="G3259" t="str" cm="1">
        <f t="array" aca="1" ref="G3259" ca="1">_xlfn.XLOOKUP(A3259,APPL_ID_UNIQUE,_xlfn.XLOOKUP(DIVERSION_OUT_OF_SEASON!C3259,STORAGE_MONTHS,IN_SEASON_STORAGE))</f>
        <v>IN_SEASON</v>
      </c>
      <c r="H3259" t="str">
        <f t="shared" ca="1" si="152"/>
        <v>OUT_OF_SEASON_DIRECT</v>
      </c>
      <c r="I3259" t="str">
        <f t="shared" si="153"/>
        <v/>
      </c>
      <c r="J3259" s="24">
        <f t="shared" ca="1" si="154"/>
        <v>1</v>
      </c>
    </row>
    <row r="3260" spans="1:10" x14ac:dyDescent="0.3">
      <c r="A3260" t="s">
        <v>129</v>
      </c>
      <c r="B3260">
        <v>2017</v>
      </c>
      <c r="C3260">
        <v>4</v>
      </c>
      <c r="D3260">
        <v>0</v>
      </c>
      <c r="E3260" t="s">
        <v>75</v>
      </c>
      <c r="F3260" s="19" t="str" cm="1">
        <f t="array" aca="1" ref="F3260" ca="1">_xlfn.XLOOKUP(A3260,APPL_ID_UNIQUE,_xlfn.XLOOKUP(DIVERSION_OUT_OF_SEASON!C3260,DIRECT_MONTHS,IN_SEASON_DIRECT))</f>
        <v/>
      </c>
      <c r="G3260" t="str" cm="1">
        <f t="array" aca="1" ref="G3260" ca="1">_xlfn.XLOOKUP(A3260,APPL_ID_UNIQUE,_xlfn.XLOOKUP(DIVERSION_OUT_OF_SEASON!C3260,STORAGE_MONTHS,IN_SEASON_STORAGE))</f>
        <v>IN_SEASON</v>
      </c>
      <c r="H3260" t="str">
        <f t="shared" si="152"/>
        <v/>
      </c>
      <c r="I3260" t="str">
        <f t="shared" ca="1" si="153"/>
        <v/>
      </c>
      <c r="J3260" s="24">
        <f t="shared" ca="1" si="154"/>
        <v>0</v>
      </c>
    </row>
    <row r="3261" spans="1:10" x14ac:dyDescent="0.3">
      <c r="A3261" t="s">
        <v>129</v>
      </c>
      <c r="B3261">
        <v>2017</v>
      </c>
      <c r="C3261">
        <v>5</v>
      </c>
      <c r="D3261">
        <v>52</v>
      </c>
      <c r="E3261" t="s">
        <v>74</v>
      </c>
      <c r="F3261" s="19" t="str" cm="1">
        <f t="array" aca="1" ref="F3261" ca="1">_xlfn.XLOOKUP(A3261,APPL_ID_UNIQUE,_xlfn.XLOOKUP(DIVERSION_OUT_OF_SEASON!C3261,DIRECT_MONTHS,IN_SEASON_DIRECT))</f>
        <v/>
      </c>
      <c r="G3261" t="str" cm="1">
        <f t="array" aca="1" ref="G3261" ca="1">_xlfn.XLOOKUP(A3261,APPL_ID_UNIQUE,_xlfn.XLOOKUP(DIVERSION_OUT_OF_SEASON!C3261,STORAGE_MONTHS,IN_SEASON_STORAGE))</f>
        <v>IN_SEASON</v>
      </c>
      <c r="H3261" t="str">
        <f t="shared" ca="1" si="152"/>
        <v>OUT_OF_SEASON_DIRECT</v>
      </c>
      <c r="I3261" t="str">
        <f t="shared" si="153"/>
        <v/>
      </c>
      <c r="J3261" s="24">
        <f t="shared" ca="1" si="154"/>
        <v>1</v>
      </c>
    </row>
    <row r="3262" spans="1:10" x14ac:dyDescent="0.3">
      <c r="A3262" t="s">
        <v>129</v>
      </c>
      <c r="B3262">
        <v>2017</v>
      </c>
      <c r="C3262">
        <v>5</v>
      </c>
      <c r="D3262">
        <v>0</v>
      </c>
      <c r="E3262" t="s">
        <v>75</v>
      </c>
      <c r="F3262" s="19" t="str" cm="1">
        <f t="array" aca="1" ref="F3262" ca="1">_xlfn.XLOOKUP(A3262,APPL_ID_UNIQUE,_xlfn.XLOOKUP(DIVERSION_OUT_OF_SEASON!C3262,DIRECT_MONTHS,IN_SEASON_DIRECT))</f>
        <v/>
      </c>
      <c r="G3262" t="str" cm="1">
        <f t="array" aca="1" ref="G3262" ca="1">_xlfn.XLOOKUP(A3262,APPL_ID_UNIQUE,_xlfn.XLOOKUP(DIVERSION_OUT_OF_SEASON!C3262,STORAGE_MONTHS,IN_SEASON_STORAGE))</f>
        <v>IN_SEASON</v>
      </c>
      <c r="H3262" t="str">
        <f t="shared" si="152"/>
        <v/>
      </c>
      <c r="I3262" t="str">
        <f t="shared" ca="1" si="153"/>
        <v/>
      </c>
      <c r="J3262" s="24">
        <f t="shared" ca="1" si="154"/>
        <v>0</v>
      </c>
    </row>
    <row r="3263" spans="1:10" x14ac:dyDescent="0.3">
      <c r="A3263" t="s">
        <v>129</v>
      </c>
      <c r="B3263">
        <v>2017</v>
      </c>
      <c r="C3263">
        <v>6</v>
      </c>
      <c r="D3263">
        <v>0</v>
      </c>
      <c r="E3263" t="s">
        <v>75</v>
      </c>
      <c r="F3263" s="19" t="str" cm="1">
        <f t="array" aca="1" ref="F3263" ca="1">_xlfn.XLOOKUP(A3263,APPL_ID_UNIQUE,_xlfn.XLOOKUP(DIVERSION_OUT_OF_SEASON!C3263,DIRECT_MONTHS,IN_SEASON_DIRECT))</f>
        <v/>
      </c>
      <c r="G3263" t="str" cm="1">
        <f t="array" aca="1" ref="G3263" ca="1">_xlfn.XLOOKUP(A3263,APPL_ID_UNIQUE,_xlfn.XLOOKUP(DIVERSION_OUT_OF_SEASON!C3263,STORAGE_MONTHS,IN_SEASON_STORAGE))</f>
        <v/>
      </c>
      <c r="H3263" t="str">
        <f t="shared" si="152"/>
        <v/>
      </c>
      <c r="I3263" t="str">
        <f t="shared" ca="1" si="153"/>
        <v/>
      </c>
      <c r="J3263" s="24">
        <f t="shared" ca="1" si="154"/>
        <v>0</v>
      </c>
    </row>
    <row r="3264" spans="1:10" x14ac:dyDescent="0.3">
      <c r="A3264" t="s">
        <v>129</v>
      </c>
      <c r="B3264">
        <v>2017</v>
      </c>
      <c r="C3264">
        <v>6</v>
      </c>
      <c r="D3264">
        <v>52</v>
      </c>
      <c r="E3264" t="s">
        <v>74</v>
      </c>
      <c r="F3264" s="19" t="str" cm="1">
        <f t="array" aca="1" ref="F3264" ca="1">_xlfn.XLOOKUP(A3264,APPL_ID_UNIQUE,_xlfn.XLOOKUP(DIVERSION_OUT_OF_SEASON!C3264,DIRECT_MONTHS,IN_SEASON_DIRECT))</f>
        <v/>
      </c>
      <c r="G3264" t="str" cm="1">
        <f t="array" aca="1" ref="G3264" ca="1">_xlfn.XLOOKUP(A3264,APPL_ID_UNIQUE,_xlfn.XLOOKUP(DIVERSION_OUT_OF_SEASON!C3264,STORAGE_MONTHS,IN_SEASON_STORAGE))</f>
        <v/>
      </c>
      <c r="H3264" t="str">
        <f t="shared" ca="1" si="152"/>
        <v>OUT_OF_SEASON_DIRECT</v>
      </c>
      <c r="I3264" t="str">
        <f t="shared" si="153"/>
        <v/>
      </c>
      <c r="J3264" s="24">
        <f t="shared" ca="1" si="154"/>
        <v>1</v>
      </c>
    </row>
    <row r="3265" spans="1:10" x14ac:dyDescent="0.3">
      <c r="A3265" t="s">
        <v>129</v>
      </c>
      <c r="B3265">
        <v>2017</v>
      </c>
      <c r="C3265">
        <v>7</v>
      </c>
      <c r="D3265">
        <v>0</v>
      </c>
      <c r="E3265" t="s">
        <v>75</v>
      </c>
      <c r="F3265" s="19" t="str" cm="1">
        <f t="array" aca="1" ref="F3265" ca="1">_xlfn.XLOOKUP(A3265,APPL_ID_UNIQUE,_xlfn.XLOOKUP(DIVERSION_OUT_OF_SEASON!C3265,DIRECT_MONTHS,IN_SEASON_DIRECT))</f>
        <v/>
      </c>
      <c r="G3265" t="str" cm="1">
        <f t="array" aca="1" ref="G3265" ca="1">_xlfn.XLOOKUP(A3265,APPL_ID_UNIQUE,_xlfn.XLOOKUP(DIVERSION_OUT_OF_SEASON!C3265,STORAGE_MONTHS,IN_SEASON_STORAGE))</f>
        <v/>
      </c>
      <c r="H3265" t="str">
        <f t="shared" si="152"/>
        <v/>
      </c>
      <c r="I3265" t="str">
        <f t="shared" ca="1" si="153"/>
        <v/>
      </c>
      <c r="J3265" s="24">
        <f t="shared" ca="1" si="154"/>
        <v>0</v>
      </c>
    </row>
    <row r="3266" spans="1:10" x14ac:dyDescent="0.3">
      <c r="A3266" t="s">
        <v>129</v>
      </c>
      <c r="B3266">
        <v>2017</v>
      </c>
      <c r="C3266">
        <v>7</v>
      </c>
      <c r="D3266">
        <v>52</v>
      </c>
      <c r="E3266" t="s">
        <v>74</v>
      </c>
      <c r="F3266" s="19" t="str" cm="1">
        <f t="array" aca="1" ref="F3266" ca="1">_xlfn.XLOOKUP(A3266,APPL_ID_UNIQUE,_xlfn.XLOOKUP(DIVERSION_OUT_OF_SEASON!C3266,DIRECT_MONTHS,IN_SEASON_DIRECT))</f>
        <v/>
      </c>
      <c r="G3266" t="str" cm="1">
        <f t="array" aca="1" ref="G3266" ca="1">_xlfn.XLOOKUP(A3266,APPL_ID_UNIQUE,_xlfn.XLOOKUP(DIVERSION_OUT_OF_SEASON!C3266,STORAGE_MONTHS,IN_SEASON_STORAGE))</f>
        <v/>
      </c>
      <c r="H3266" t="str">
        <f t="shared" ca="1" si="152"/>
        <v>OUT_OF_SEASON_DIRECT</v>
      </c>
      <c r="I3266" t="str">
        <f t="shared" si="153"/>
        <v/>
      </c>
      <c r="J3266" s="24">
        <f t="shared" ca="1" si="154"/>
        <v>1</v>
      </c>
    </row>
    <row r="3267" spans="1:10" x14ac:dyDescent="0.3">
      <c r="A3267" t="s">
        <v>129</v>
      </c>
      <c r="B3267">
        <v>2017</v>
      </c>
      <c r="C3267">
        <v>8</v>
      </c>
      <c r="D3267">
        <v>52</v>
      </c>
      <c r="E3267" t="s">
        <v>74</v>
      </c>
      <c r="F3267" s="19" t="str" cm="1">
        <f t="array" aca="1" ref="F3267" ca="1">_xlfn.XLOOKUP(A3267,APPL_ID_UNIQUE,_xlfn.XLOOKUP(DIVERSION_OUT_OF_SEASON!C3267,DIRECT_MONTHS,IN_SEASON_DIRECT))</f>
        <v/>
      </c>
      <c r="G3267" t="str" cm="1">
        <f t="array" aca="1" ref="G3267" ca="1">_xlfn.XLOOKUP(A3267,APPL_ID_UNIQUE,_xlfn.XLOOKUP(DIVERSION_OUT_OF_SEASON!C3267,STORAGE_MONTHS,IN_SEASON_STORAGE))</f>
        <v/>
      </c>
      <c r="H3267" t="str">
        <f t="shared" ca="1" si="152"/>
        <v>OUT_OF_SEASON_DIRECT</v>
      </c>
      <c r="I3267" t="str">
        <f t="shared" si="153"/>
        <v/>
      </c>
      <c r="J3267" s="24">
        <f t="shared" ca="1" si="154"/>
        <v>1</v>
      </c>
    </row>
    <row r="3268" spans="1:10" x14ac:dyDescent="0.3">
      <c r="A3268" t="s">
        <v>129</v>
      </c>
      <c r="B3268">
        <v>2017</v>
      </c>
      <c r="C3268">
        <v>8</v>
      </c>
      <c r="D3268">
        <v>0</v>
      </c>
      <c r="E3268" t="s">
        <v>75</v>
      </c>
      <c r="F3268" s="19" t="str" cm="1">
        <f t="array" aca="1" ref="F3268" ca="1">_xlfn.XLOOKUP(A3268,APPL_ID_UNIQUE,_xlfn.XLOOKUP(DIVERSION_OUT_OF_SEASON!C3268,DIRECT_MONTHS,IN_SEASON_DIRECT))</f>
        <v/>
      </c>
      <c r="G3268" t="str" cm="1">
        <f t="array" aca="1" ref="G3268" ca="1">_xlfn.XLOOKUP(A3268,APPL_ID_UNIQUE,_xlfn.XLOOKUP(DIVERSION_OUT_OF_SEASON!C3268,STORAGE_MONTHS,IN_SEASON_STORAGE))</f>
        <v/>
      </c>
      <c r="H3268" t="str">
        <f t="shared" si="152"/>
        <v/>
      </c>
      <c r="I3268" t="str">
        <f t="shared" ca="1" si="153"/>
        <v/>
      </c>
      <c r="J3268" s="24">
        <f t="shared" ca="1" si="154"/>
        <v>0</v>
      </c>
    </row>
    <row r="3269" spans="1:10" x14ac:dyDescent="0.3">
      <c r="A3269" t="s">
        <v>129</v>
      </c>
      <c r="B3269">
        <v>2017</v>
      </c>
      <c r="C3269">
        <v>9</v>
      </c>
      <c r="D3269">
        <v>0</v>
      </c>
      <c r="E3269" t="s">
        <v>75</v>
      </c>
      <c r="F3269" s="19" t="str" cm="1">
        <f t="array" aca="1" ref="F3269" ca="1">_xlfn.XLOOKUP(A3269,APPL_ID_UNIQUE,_xlfn.XLOOKUP(DIVERSION_OUT_OF_SEASON!C3269,DIRECT_MONTHS,IN_SEASON_DIRECT))</f>
        <v/>
      </c>
      <c r="G3269" t="str" cm="1">
        <f t="array" aca="1" ref="G3269" ca="1">_xlfn.XLOOKUP(A3269,APPL_ID_UNIQUE,_xlfn.XLOOKUP(DIVERSION_OUT_OF_SEASON!C3269,STORAGE_MONTHS,IN_SEASON_STORAGE))</f>
        <v/>
      </c>
      <c r="H3269" t="str">
        <f t="shared" ref="H3269:H3332" si="155">IF(E3269="DIRECT",IF(F3269&lt;&gt;"IN_SEASON",IF(D3269&gt;0,"OUT_OF_SEASON_DIRECT",""),""),"")</f>
        <v/>
      </c>
      <c r="I3269" t="str">
        <f t="shared" ref="I3269:I3332" ca="1" si="156">IF(E3269="STORAGE",IF(G3269&lt;&gt;"IN_SEASON",IF(D3269&gt;0,"OUT_OF_SEASON_STOR",""),""),"")</f>
        <v/>
      </c>
      <c r="J3269" s="24">
        <f t="shared" ref="J3269:J3332" ca="1" si="157">IF(OR(I3269="OUT_OF_SEASON_STOR",H3269="OUT_OF_SEASON_DIRECT"),1,0)</f>
        <v>0</v>
      </c>
    </row>
    <row r="3270" spans="1:10" x14ac:dyDescent="0.3">
      <c r="A3270" t="s">
        <v>129</v>
      </c>
      <c r="B3270">
        <v>2017</v>
      </c>
      <c r="C3270">
        <v>9</v>
      </c>
      <c r="D3270">
        <v>52</v>
      </c>
      <c r="E3270" t="s">
        <v>74</v>
      </c>
      <c r="F3270" s="19" t="str" cm="1">
        <f t="array" aca="1" ref="F3270" ca="1">_xlfn.XLOOKUP(A3270,APPL_ID_UNIQUE,_xlfn.XLOOKUP(DIVERSION_OUT_OF_SEASON!C3270,DIRECT_MONTHS,IN_SEASON_DIRECT))</f>
        <v/>
      </c>
      <c r="G3270" t="str" cm="1">
        <f t="array" aca="1" ref="G3270" ca="1">_xlfn.XLOOKUP(A3270,APPL_ID_UNIQUE,_xlfn.XLOOKUP(DIVERSION_OUT_OF_SEASON!C3270,STORAGE_MONTHS,IN_SEASON_STORAGE))</f>
        <v/>
      </c>
      <c r="H3270" t="str">
        <f t="shared" ca="1" si="155"/>
        <v>OUT_OF_SEASON_DIRECT</v>
      </c>
      <c r="I3270" t="str">
        <f t="shared" si="156"/>
        <v/>
      </c>
      <c r="J3270" s="24">
        <f t="shared" ca="1" si="157"/>
        <v>1</v>
      </c>
    </row>
    <row r="3271" spans="1:10" x14ac:dyDescent="0.3">
      <c r="A3271" t="s">
        <v>129</v>
      </c>
      <c r="B3271">
        <v>2017</v>
      </c>
      <c r="C3271">
        <v>10</v>
      </c>
      <c r="D3271">
        <v>0</v>
      </c>
      <c r="E3271" t="s">
        <v>74</v>
      </c>
      <c r="F3271" s="19" t="str" cm="1">
        <f t="array" aca="1" ref="F3271" ca="1">_xlfn.XLOOKUP(A3271,APPL_ID_UNIQUE,_xlfn.XLOOKUP(DIVERSION_OUT_OF_SEASON!C3271,DIRECT_MONTHS,IN_SEASON_DIRECT))</f>
        <v/>
      </c>
      <c r="G3271" t="str" cm="1">
        <f t="array" aca="1" ref="G3271" ca="1">_xlfn.XLOOKUP(A3271,APPL_ID_UNIQUE,_xlfn.XLOOKUP(DIVERSION_OUT_OF_SEASON!C3271,STORAGE_MONTHS,IN_SEASON_STORAGE))</f>
        <v>IN_SEASON</v>
      </c>
      <c r="H3271" t="str">
        <f t="shared" ca="1" si="155"/>
        <v/>
      </c>
      <c r="I3271" t="str">
        <f t="shared" si="156"/>
        <v/>
      </c>
      <c r="J3271" s="24">
        <f t="shared" ca="1" si="157"/>
        <v>0</v>
      </c>
    </row>
    <row r="3272" spans="1:10" x14ac:dyDescent="0.3">
      <c r="A3272" t="s">
        <v>129</v>
      </c>
      <c r="B3272">
        <v>2017</v>
      </c>
      <c r="C3272">
        <v>10</v>
      </c>
      <c r="D3272">
        <v>0</v>
      </c>
      <c r="E3272" t="s">
        <v>75</v>
      </c>
      <c r="F3272" s="19" t="str" cm="1">
        <f t="array" aca="1" ref="F3272" ca="1">_xlfn.XLOOKUP(A3272,APPL_ID_UNIQUE,_xlfn.XLOOKUP(DIVERSION_OUT_OF_SEASON!C3272,DIRECT_MONTHS,IN_SEASON_DIRECT))</f>
        <v/>
      </c>
      <c r="G3272" t="str" cm="1">
        <f t="array" aca="1" ref="G3272" ca="1">_xlfn.XLOOKUP(A3272,APPL_ID_UNIQUE,_xlfn.XLOOKUP(DIVERSION_OUT_OF_SEASON!C3272,STORAGE_MONTHS,IN_SEASON_STORAGE))</f>
        <v>IN_SEASON</v>
      </c>
      <c r="H3272" t="str">
        <f t="shared" si="155"/>
        <v/>
      </c>
      <c r="I3272" t="str">
        <f t="shared" ca="1" si="156"/>
        <v/>
      </c>
      <c r="J3272" s="24">
        <f t="shared" ca="1" si="157"/>
        <v>0</v>
      </c>
    </row>
    <row r="3273" spans="1:10" x14ac:dyDescent="0.3">
      <c r="A3273" t="s">
        <v>129</v>
      </c>
      <c r="B3273">
        <v>2017</v>
      </c>
      <c r="C3273">
        <v>11</v>
      </c>
      <c r="D3273">
        <v>0</v>
      </c>
      <c r="E3273" t="s">
        <v>74</v>
      </c>
      <c r="F3273" s="19" t="str" cm="1">
        <f t="array" aca="1" ref="F3273" ca="1">_xlfn.XLOOKUP(A3273,APPL_ID_UNIQUE,_xlfn.XLOOKUP(DIVERSION_OUT_OF_SEASON!C3273,DIRECT_MONTHS,IN_SEASON_DIRECT))</f>
        <v/>
      </c>
      <c r="G3273" t="str" cm="1">
        <f t="array" aca="1" ref="G3273" ca="1">_xlfn.XLOOKUP(A3273,APPL_ID_UNIQUE,_xlfn.XLOOKUP(DIVERSION_OUT_OF_SEASON!C3273,STORAGE_MONTHS,IN_SEASON_STORAGE))</f>
        <v>IN_SEASON</v>
      </c>
      <c r="H3273" t="str">
        <f t="shared" ca="1" si="155"/>
        <v/>
      </c>
      <c r="I3273" t="str">
        <f t="shared" si="156"/>
        <v/>
      </c>
      <c r="J3273" s="24">
        <f t="shared" ca="1" si="157"/>
        <v>0</v>
      </c>
    </row>
    <row r="3274" spans="1:10" x14ac:dyDescent="0.3">
      <c r="A3274" t="s">
        <v>129</v>
      </c>
      <c r="B3274">
        <v>2017</v>
      </c>
      <c r="C3274">
        <v>11</v>
      </c>
      <c r="D3274">
        <v>0</v>
      </c>
      <c r="E3274" t="s">
        <v>75</v>
      </c>
      <c r="F3274" s="19" t="str" cm="1">
        <f t="array" aca="1" ref="F3274" ca="1">_xlfn.XLOOKUP(A3274,APPL_ID_UNIQUE,_xlfn.XLOOKUP(DIVERSION_OUT_OF_SEASON!C3274,DIRECT_MONTHS,IN_SEASON_DIRECT))</f>
        <v/>
      </c>
      <c r="G3274" t="str" cm="1">
        <f t="array" aca="1" ref="G3274" ca="1">_xlfn.XLOOKUP(A3274,APPL_ID_UNIQUE,_xlfn.XLOOKUP(DIVERSION_OUT_OF_SEASON!C3274,STORAGE_MONTHS,IN_SEASON_STORAGE))</f>
        <v>IN_SEASON</v>
      </c>
      <c r="H3274" t="str">
        <f t="shared" si="155"/>
        <v/>
      </c>
      <c r="I3274" t="str">
        <f t="shared" ca="1" si="156"/>
        <v/>
      </c>
      <c r="J3274" s="24">
        <f t="shared" ca="1" si="157"/>
        <v>0</v>
      </c>
    </row>
    <row r="3275" spans="1:10" x14ac:dyDescent="0.3">
      <c r="A3275" t="s">
        <v>129</v>
      </c>
      <c r="B3275">
        <v>2017</v>
      </c>
      <c r="C3275">
        <v>12</v>
      </c>
      <c r="D3275">
        <v>0</v>
      </c>
      <c r="E3275" t="s">
        <v>74</v>
      </c>
      <c r="F3275" s="19" t="str" cm="1">
        <f t="array" aca="1" ref="F3275" ca="1">_xlfn.XLOOKUP(A3275,APPL_ID_UNIQUE,_xlfn.XLOOKUP(DIVERSION_OUT_OF_SEASON!C3275,DIRECT_MONTHS,IN_SEASON_DIRECT))</f>
        <v/>
      </c>
      <c r="G3275" t="str" cm="1">
        <f t="array" aca="1" ref="G3275" ca="1">_xlfn.XLOOKUP(A3275,APPL_ID_UNIQUE,_xlfn.XLOOKUP(DIVERSION_OUT_OF_SEASON!C3275,STORAGE_MONTHS,IN_SEASON_STORAGE))</f>
        <v>IN_SEASON</v>
      </c>
      <c r="H3275" t="str">
        <f t="shared" ca="1" si="155"/>
        <v/>
      </c>
      <c r="I3275" t="str">
        <f t="shared" si="156"/>
        <v/>
      </c>
      <c r="J3275" s="24">
        <f t="shared" ca="1" si="157"/>
        <v>0</v>
      </c>
    </row>
    <row r="3276" spans="1:10" x14ac:dyDescent="0.3">
      <c r="A3276" t="s">
        <v>129</v>
      </c>
      <c r="B3276">
        <v>2017</v>
      </c>
      <c r="C3276">
        <v>12</v>
      </c>
      <c r="D3276">
        <v>0</v>
      </c>
      <c r="E3276" t="s">
        <v>75</v>
      </c>
      <c r="F3276" s="19" t="str" cm="1">
        <f t="array" aca="1" ref="F3276" ca="1">_xlfn.XLOOKUP(A3276,APPL_ID_UNIQUE,_xlfn.XLOOKUP(DIVERSION_OUT_OF_SEASON!C3276,DIRECT_MONTHS,IN_SEASON_DIRECT))</f>
        <v/>
      </c>
      <c r="G3276" t="str" cm="1">
        <f t="array" aca="1" ref="G3276" ca="1">_xlfn.XLOOKUP(A3276,APPL_ID_UNIQUE,_xlfn.XLOOKUP(DIVERSION_OUT_OF_SEASON!C3276,STORAGE_MONTHS,IN_SEASON_STORAGE))</f>
        <v>IN_SEASON</v>
      </c>
      <c r="H3276" t="str">
        <f t="shared" si="155"/>
        <v/>
      </c>
      <c r="I3276" t="str">
        <f t="shared" ca="1" si="156"/>
        <v/>
      </c>
      <c r="J3276" s="24">
        <f t="shared" ca="1" si="157"/>
        <v>0</v>
      </c>
    </row>
    <row r="3277" spans="1:10" x14ac:dyDescent="0.3">
      <c r="A3277" t="s">
        <v>129</v>
      </c>
      <c r="B3277">
        <v>2018</v>
      </c>
      <c r="C3277">
        <v>1</v>
      </c>
      <c r="D3277">
        <v>0</v>
      </c>
      <c r="E3277" t="s">
        <v>75</v>
      </c>
      <c r="F3277" s="19" t="str" cm="1">
        <f t="array" aca="1" ref="F3277" ca="1">_xlfn.XLOOKUP(A3277,APPL_ID_UNIQUE,_xlfn.XLOOKUP(DIVERSION_OUT_OF_SEASON!C3277,DIRECT_MONTHS,IN_SEASON_DIRECT))</f>
        <v/>
      </c>
      <c r="G3277" t="str" cm="1">
        <f t="array" aca="1" ref="G3277" ca="1">_xlfn.XLOOKUP(A3277,APPL_ID_UNIQUE,_xlfn.XLOOKUP(DIVERSION_OUT_OF_SEASON!C3277,STORAGE_MONTHS,IN_SEASON_STORAGE))</f>
        <v>IN_SEASON</v>
      </c>
      <c r="H3277" t="str">
        <f t="shared" si="155"/>
        <v/>
      </c>
      <c r="I3277" t="str">
        <f t="shared" ca="1" si="156"/>
        <v/>
      </c>
      <c r="J3277" s="24">
        <f t="shared" ca="1" si="157"/>
        <v>0</v>
      </c>
    </row>
    <row r="3278" spans="1:10" x14ac:dyDescent="0.3">
      <c r="A3278" t="s">
        <v>129</v>
      </c>
      <c r="B3278">
        <v>2018</v>
      </c>
      <c r="C3278">
        <v>1</v>
      </c>
      <c r="D3278">
        <v>0</v>
      </c>
      <c r="E3278" t="s">
        <v>74</v>
      </c>
      <c r="F3278" s="19" t="str" cm="1">
        <f t="array" aca="1" ref="F3278" ca="1">_xlfn.XLOOKUP(A3278,APPL_ID_UNIQUE,_xlfn.XLOOKUP(DIVERSION_OUT_OF_SEASON!C3278,DIRECT_MONTHS,IN_SEASON_DIRECT))</f>
        <v/>
      </c>
      <c r="G3278" t="str" cm="1">
        <f t="array" aca="1" ref="G3278" ca="1">_xlfn.XLOOKUP(A3278,APPL_ID_UNIQUE,_xlfn.XLOOKUP(DIVERSION_OUT_OF_SEASON!C3278,STORAGE_MONTHS,IN_SEASON_STORAGE))</f>
        <v>IN_SEASON</v>
      </c>
      <c r="H3278" t="str">
        <f t="shared" ca="1" si="155"/>
        <v/>
      </c>
      <c r="I3278" t="str">
        <f t="shared" si="156"/>
        <v/>
      </c>
      <c r="J3278" s="24">
        <f t="shared" ca="1" si="157"/>
        <v>0</v>
      </c>
    </row>
    <row r="3279" spans="1:10" x14ac:dyDescent="0.3">
      <c r="A3279" t="s">
        <v>129</v>
      </c>
      <c r="B3279">
        <v>2018</v>
      </c>
      <c r="C3279">
        <v>2</v>
      </c>
      <c r="D3279">
        <v>0</v>
      </c>
      <c r="E3279" t="s">
        <v>74</v>
      </c>
      <c r="F3279" s="19" t="str" cm="1">
        <f t="array" aca="1" ref="F3279" ca="1">_xlfn.XLOOKUP(A3279,APPL_ID_UNIQUE,_xlfn.XLOOKUP(DIVERSION_OUT_OF_SEASON!C3279,DIRECT_MONTHS,IN_SEASON_DIRECT))</f>
        <v/>
      </c>
      <c r="G3279" t="str" cm="1">
        <f t="array" aca="1" ref="G3279" ca="1">_xlfn.XLOOKUP(A3279,APPL_ID_UNIQUE,_xlfn.XLOOKUP(DIVERSION_OUT_OF_SEASON!C3279,STORAGE_MONTHS,IN_SEASON_STORAGE))</f>
        <v>IN_SEASON</v>
      </c>
      <c r="H3279" t="str">
        <f t="shared" ca="1" si="155"/>
        <v/>
      </c>
      <c r="I3279" t="str">
        <f t="shared" si="156"/>
        <v/>
      </c>
      <c r="J3279" s="24">
        <f t="shared" ca="1" si="157"/>
        <v>0</v>
      </c>
    </row>
    <row r="3280" spans="1:10" x14ac:dyDescent="0.3">
      <c r="A3280" t="s">
        <v>129</v>
      </c>
      <c r="B3280">
        <v>2018</v>
      </c>
      <c r="C3280">
        <v>2</v>
      </c>
      <c r="D3280">
        <v>0</v>
      </c>
      <c r="E3280" t="s">
        <v>75</v>
      </c>
      <c r="F3280" s="19" t="str" cm="1">
        <f t="array" aca="1" ref="F3280" ca="1">_xlfn.XLOOKUP(A3280,APPL_ID_UNIQUE,_xlfn.XLOOKUP(DIVERSION_OUT_OF_SEASON!C3280,DIRECT_MONTHS,IN_SEASON_DIRECT))</f>
        <v/>
      </c>
      <c r="G3280" t="str" cm="1">
        <f t="array" aca="1" ref="G3280" ca="1">_xlfn.XLOOKUP(A3280,APPL_ID_UNIQUE,_xlfn.XLOOKUP(DIVERSION_OUT_OF_SEASON!C3280,STORAGE_MONTHS,IN_SEASON_STORAGE))</f>
        <v>IN_SEASON</v>
      </c>
      <c r="H3280" t="str">
        <f t="shared" si="155"/>
        <v/>
      </c>
      <c r="I3280" t="str">
        <f t="shared" ca="1" si="156"/>
        <v/>
      </c>
      <c r="J3280" s="24">
        <f t="shared" ca="1" si="157"/>
        <v>0</v>
      </c>
    </row>
    <row r="3281" spans="1:10" x14ac:dyDescent="0.3">
      <c r="A3281" t="s">
        <v>129</v>
      </c>
      <c r="B3281">
        <v>2018</v>
      </c>
      <c r="C3281">
        <v>3</v>
      </c>
      <c r="D3281">
        <v>0</v>
      </c>
      <c r="E3281" t="s">
        <v>75</v>
      </c>
      <c r="F3281" s="19" t="str" cm="1">
        <f t="array" aca="1" ref="F3281" ca="1">_xlfn.XLOOKUP(A3281,APPL_ID_UNIQUE,_xlfn.XLOOKUP(DIVERSION_OUT_OF_SEASON!C3281,DIRECT_MONTHS,IN_SEASON_DIRECT))</f>
        <v/>
      </c>
      <c r="G3281" t="str" cm="1">
        <f t="array" aca="1" ref="G3281" ca="1">_xlfn.XLOOKUP(A3281,APPL_ID_UNIQUE,_xlfn.XLOOKUP(DIVERSION_OUT_OF_SEASON!C3281,STORAGE_MONTHS,IN_SEASON_STORAGE))</f>
        <v>IN_SEASON</v>
      </c>
      <c r="H3281" t="str">
        <f t="shared" si="155"/>
        <v/>
      </c>
      <c r="I3281" t="str">
        <f t="shared" ca="1" si="156"/>
        <v/>
      </c>
      <c r="J3281" s="24">
        <f t="shared" ca="1" si="157"/>
        <v>0</v>
      </c>
    </row>
    <row r="3282" spans="1:10" x14ac:dyDescent="0.3">
      <c r="A3282" t="s">
        <v>129</v>
      </c>
      <c r="B3282">
        <v>2018</v>
      </c>
      <c r="C3282">
        <v>3</v>
      </c>
      <c r="D3282">
        <v>0</v>
      </c>
      <c r="E3282" t="s">
        <v>74</v>
      </c>
      <c r="F3282" s="19" t="str" cm="1">
        <f t="array" aca="1" ref="F3282" ca="1">_xlfn.XLOOKUP(A3282,APPL_ID_UNIQUE,_xlfn.XLOOKUP(DIVERSION_OUT_OF_SEASON!C3282,DIRECT_MONTHS,IN_SEASON_DIRECT))</f>
        <v/>
      </c>
      <c r="G3282" t="str" cm="1">
        <f t="array" aca="1" ref="G3282" ca="1">_xlfn.XLOOKUP(A3282,APPL_ID_UNIQUE,_xlfn.XLOOKUP(DIVERSION_OUT_OF_SEASON!C3282,STORAGE_MONTHS,IN_SEASON_STORAGE))</f>
        <v>IN_SEASON</v>
      </c>
      <c r="H3282" t="str">
        <f t="shared" ca="1" si="155"/>
        <v/>
      </c>
      <c r="I3282" t="str">
        <f t="shared" si="156"/>
        <v/>
      </c>
      <c r="J3282" s="24">
        <f t="shared" ca="1" si="157"/>
        <v>0</v>
      </c>
    </row>
    <row r="3283" spans="1:10" x14ac:dyDescent="0.3">
      <c r="A3283" t="s">
        <v>129</v>
      </c>
      <c r="B3283">
        <v>2018</v>
      </c>
      <c r="C3283">
        <v>4</v>
      </c>
      <c r="D3283">
        <v>52</v>
      </c>
      <c r="E3283" t="s">
        <v>74</v>
      </c>
      <c r="F3283" s="19" t="str" cm="1">
        <f t="array" aca="1" ref="F3283" ca="1">_xlfn.XLOOKUP(A3283,APPL_ID_UNIQUE,_xlfn.XLOOKUP(DIVERSION_OUT_OF_SEASON!C3283,DIRECT_MONTHS,IN_SEASON_DIRECT))</f>
        <v/>
      </c>
      <c r="G3283" t="str" cm="1">
        <f t="array" aca="1" ref="G3283" ca="1">_xlfn.XLOOKUP(A3283,APPL_ID_UNIQUE,_xlfn.XLOOKUP(DIVERSION_OUT_OF_SEASON!C3283,STORAGE_MONTHS,IN_SEASON_STORAGE))</f>
        <v>IN_SEASON</v>
      </c>
      <c r="H3283" t="str">
        <f t="shared" ca="1" si="155"/>
        <v>OUT_OF_SEASON_DIRECT</v>
      </c>
      <c r="I3283" t="str">
        <f t="shared" si="156"/>
        <v/>
      </c>
      <c r="J3283" s="24">
        <f t="shared" ca="1" si="157"/>
        <v>1</v>
      </c>
    </row>
    <row r="3284" spans="1:10" x14ac:dyDescent="0.3">
      <c r="A3284" t="s">
        <v>129</v>
      </c>
      <c r="B3284">
        <v>2018</v>
      </c>
      <c r="C3284">
        <v>4</v>
      </c>
      <c r="D3284">
        <v>0</v>
      </c>
      <c r="E3284" t="s">
        <v>75</v>
      </c>
      <c r="F3284" s="19" t="str" cm="1">
        <f t="array" aca="1" ref="F3284" ca="1">_xlfn.XLOOKUP(A3284,APPL_ID_UNIQUE,_xlfn.XLOOKUP(DIVERSION_OUT_OF_SEASON!C3284,DIRECT_MONTHS,IN_SEASON_DIRECT))</f>
        <v/>
      </c>
      <c r="G3284" t="str" cm="1">
        <f t="array" aca="1" ref="G3284" ca="1">_xlfn.XLOOKUP(A3284,APPL_ID_UNIQUE,_xlfn.XLOOKUP(DIVERSION_OUT_OF_SEASON!C3284,STORAGE_MONTHS,IN_SEASON_STORAGE))</f>
        <v>IN_SEASON</v>
      </c>
      <c r="H3284" t="str">
        <f t="shared" si="155"/>
        <v/>
      </c>
      <c r="I3284" t="str">
        <f t="shared" ca="1" si="156"/>
        <v/>
      </c>
      <c r="J3284" s="24">
        <f t="shared" ca="1" si="157"/>
        <v>0</v>
      </c>
    </row>
    <row r="3285" spans="1:10" x14ac:dyDescent="0.3">
      <c r="A3285" t="s">
        <v>129</v>
      </c>
      <c r="B3285">
        <v>2018</v>
      </c>
      <c r="C3285">
        <v>5</v>
      </c>
      <c r="D3285">
        <v>0</v>
      </c>
      <c r="E3285" t="s">
        <v>75</v>
      </c>
      <c r="F3285" s="19" t="str" cm="1">
        <f t="array" aca="1" ref="F3285" ca="1">_xlfn.XLOOKUP(A3285,APPL_ID_UNIQUE,_xlfn.XLOOKUP(DIVERSION_OUT_OF_SEASON!C3285,DIRECT_MONTHS,IN_SEASON_DIRECT))</f>
        <v/>
      </c>
      <c r="G3285" t="str" cm="1">
        <f t="array" aca="1" ref="G3285" ca="1">_xlfn.XLOOKUP(A3285,APPL_ID_UNIQUE,_xlfn.XLOOKUP(DIVERSION_OUT_OF_SEASON!C3285,STORAGE_MONTHS,IN_SEASON_STORAGE))</f>
        <v>IN_SEASON</v>
      </c>
      <c r="H3285" t="str">
        <f t="shared" si="155"/>
        <v/>
      </c>
      <c r="I3285" t="str">
        <f t="shared" ca="1" si="156"/>
        <v/>
      </c>
      <c r="J3285" s="24">
        <f t="shared" ca="1" si="157"/>
        <v>0</v>
      </c>
    </row>
    <row r="3286" spans="1:10" x14ac:dyDescent="0.3">
      <c r="A3286" t="s">
        <v>129</v>
      </c>
      <c r="B3286">
        <v>2018</v>
      </c>
      <c r="C3286">
        <v>5</v>
      </c>
      <c r="D3286">
        <v>52</v>
      </c>
      <c r="E3286" t="s">
        <v>74</v>
      </c>
      <c r="F3286" s="19" t="str" cm="1">
        <f t="array" aca="1" ref="F3286" ca="1">_xlfn.XLOOKUP(A3286,APPL_ID_UNIQUE,_xlfn.XLOOKUP(DIVERSION_OUT_OF_SEASON!C3286,DIRECT_MONTHS,IN_SEASON_DIRECT))</f>
        <v/>
      </c>
      <c r="G3286" t="str" cm="1">
        <f t="array" aca="1" ref="G3286" ca="1">_xlfn.XLOOKUP(A3286,APPL_ID_UNIQUE,_xlfn.XLOOKUP(DIVERSION_OUT_OF_SEASON!C3286,STORAGE_MONTHS,IN_SEASON_STORAGE))</f>
        <v>IN_SEASON</v>
      </c>
      <c r="H3286" t="str">
        <f t="shared" ca="1" si="155"/>
        <v>OUT_OF_SEASON_DIRECT</v>
      </c>
      <c r="I3286" t="str">
        <f t="shared" si="156"/>
        <v/>
      </c>
      <c r="J3286" s="24">
        <f t="shared" ca="1" si="157"/>
        <v>1</v>
      </c>
    </row>
    <row r="3287" spans="1:10" x14ac:dyDescent="0.3">
      <c r="A3287" t="s">
        <v>129</v>
      </c>
      <c r="B3287">
        <v>2018</v>
      </c>
      <c r="C3287">
        <v>6</v>
      </c>
      <c r="D3287">
        <v>0</v>
      </c>
      <c r="E3287" t="s">
        <v>75</v>
      </c>
      <c r="F3287" s="19" t="str" cm="1">
        <f t="array" aca="1" ref="F3287" ca="1">_xlfn.XLOOKUP(A3287,APPL_ID_UNIQUE,_xlfn.XLOOKUP(DIVERSION_OUT_OF_SEASON!C3287,DIRECT_MONTHS,IN_SEASON_DIRECT))</f>
        <v/>
      </c>
      <c r="G3287" t="str" cm="1">
        <f t="array" aca="1" ref="G3287" ca="1">_xlfn.XLOOKUP(A3287,APPL_ID_UNIQUE,_xlfn.XLOOKUP(DIVERSION_OUT_OF_SEASON!C3287,STORAGE_MONTHS,IN_SEASON_STORAGE))</f>
        <v/>
      </c>
      <c r="H3287" t="str">
        <f t="shared" si="155"/>
        <v/>
      </c>
      <c r="I3287" t="str">
        <f t="shared" ca="1" si="156"/>
        <v/>
      </c>
      <c r="J3287" s="24">
        <f t="shared" ca="1" si="157"/>
        <v>0</v>
      </c>
    </row>
    <row r="3288" spans="1:10" x14ac:dyDescent="0.3">
      <c r="A3288" t="s">
        <v>129</v>
      </c>
      <c r="B3288">
        <v>2018</v>
      </c>
      <c r="C3288">
        <v>6</v>
      </c>
      <c r="D3288">
        <v>52</v>
      </c>
      <c r="E3288" t="s">
        <v>74</v>
      </c>
      <c r="F3288" s="19" t="str" cm="1">
        <f t="array" aca="1" ref="F3288" ca="1">_xlfn.XLOOKUP(A3288,APPL_ID_UNIQUE,_xlfn.XLOOKUP(DIVERSION_OUT_OF_SEASON!C3288,DIRECT_MONTHS,IN_SEASON_DIRECT))</f>
        <v/>
      </c>
      <c r="G3288" t="str" cm="1">
        <f t="array" aca="1" ref="G3288" ca="1">_xlfn.XLOOKUP(A3288,APPL_ID_UNIQUE,_xlfn.XLOOKUP(DIVERSION_OUT_OF_SEASON!C3288,STORAGE_MONTHS,IN_SEASON_STORAGE))</f>
        <v/>
      </c>
      <c r="H3288" t="str">
        <f t="shared" ca="1" si="155"/>
        <v>OUT_OF_SEASON_DIRECT</v>
      </c>
      <c r="I3288" t="str">
        <f t="shared" si="156"/>
        <v/>
      </c>
      <c r="J3288" s="24">
        <f t="shared" ca="1" si="157"/>
        <v>1</v>
      </c>
    </row>
    <row r="3289" spans="1:10" x14ac:dyDescent="0.3">
      <c r="A3289" t="s">
        <v>129</v>
      </c>
      <c r="B3289">
        <v>2018</v>
      </c>
      <c r="C3289">
        <v>7</v>
      </c>
      <c r="D3289">
        <v>0</v>
      </c>
      <c r="E3289" t="s">
        <v>75</v>
      </c>
      <c r="F3289" s="19" t="str" cm="1">
        <f t="array" aca="1" ref="F3289" ca="1">_xlfn.XLOOKUP(A3289,APPL_ID_UNIQUE,_xlfn.XLOOKUP(DIVERSION_OUT_OF_SEASON!C3289,DIRECT_MONTHS,IN_SEASON_DIRECT))</f>
        <v/>
      </c>
      <c r="G3289" t="str" cm="1">
        <f t="array" aca="1" ref="G3289" ca="1">_xlfn.XLOOKUP(A3289,APPL_ID_UNIQUE,_xlfn.XLOOKUP(DIVERSION_OUT_OF_SEASON!C3289,STORAGE_MONTHS,IN_SEASON_STORAGE))</f>
        <v/>
      </c>
      <c r="H3289" t="str">
        <f t="shared" si="155"/>
        <v/>
      </c>
      <c r="I3289" t="str">
        <f t="shared" ca="1" si="156"/>
        <v/>
      </c>
      <c r="J3289" s="24">
        <f t="shared" ca="1" si="157"/>
        <v>0</v>
      </c>
    </row>
    <row r="3290" spans="1:10" x14ac:dyDescent="0.3">
      <c r="A3290" t="s">
        <v>129</v>
      </c>
      <c r="B3290">
        <v>2018</v>
      </c>
      <c r="C3290">
        <v>7</v>
      </c>
      <c r="D3290">
        <v>52</v>
      </c>
      <c r="E3290" t="s">
        <v>74</v>
      </c>
      <c r="F3290" s="19" t="str" cm="1">
        <f t="array" aca="1" ref="F3290" ca="1">_xlfn.XLOOKUP(A3290,APPL_ID_UNIQUE,_xlfn.XLOOKUP(DIVERSION_OUT_OF_SEASON!C3290,DIRECT_MONTHS,IN_SEASON_DIRECT))</f>
        <v/>
      </c>
      <c r="G3290" t="str" cm="1">
        <f t="array" aca="1" ref="G3290" ca="1">_xlfn.XLOOKUP(A3290,APPL_ID_UNIQUE,_xlfn.XLOOKUP(DIVERSION_OUT_OF_SEASON!C3290,STORAGE_MONTHS,IN_SEASON_STORAGE))</f>
        <v/>
      </c>
      <c r="H3290" t="str">
        <f t="shared" ca="1" si="155"/>
        <v>OUT_OF_SEASON_DIRECT</v>
      </c>
      <c r="I3290" t="str">
        <f t="shared" si="156"/>
        <v/>
      </c>
      <c r="J3290" s="24">
        <f t="shared" ca="1" si="157"/>
        <v>1</v>
      </c>
    </row>
    <row r="3291" spans="1:10" x14ac:dyDescent="0.3">
      <c r="A3291" t="s">
        <v>129</v>
      </c>
      <c r="B3291">
        <v>2018</v>
      </c>
      <c r="C3291">
        <v>8</v>
      </c>
      <c r="D3291">
        <v>52</v>
      </c>
      <c r="E3291" t="s">
        <v>74</v>
      </c>
      <c r="F3291" s="19" t="str" cm="1">
        <f t="array" aca="1" ref="F3291" ca="1">_xlfn.XLOOKUP(A3291,APPL_ID_UNIQUE,_xlfn.XLOOKUP(DIVERSION_OUT_OF_SEASON!C3291,DIRECT_MONTHS,IN_SEASON_DIRECT))</f>
        <v/>
      </c>
      <c r="G3291" t="str" cm="1">
        <f t="array" aca="1" ref="G3291" ca="1">_xlfn.XLOOKUP(A3291,APPL_ID_UNIQUE,_xlfn.XLOOKUP(DIVERSION_OUT_OF_SEASON!C3291,STORAGE_MONTHS,IN_SEASON_STORAGE))</f>
        <v/>
      </c>
      <c r="H3291" t="str">
        <f t="shared" ca="1" si="155"/>
        <v>OUT_OF_SEASON_DIRECT</v>
      </c>
      <c r="I3291" t="str">
        <f t="shared" si="156"/>
        <v/>
      </c>
      <c r="J3291" s="24">
        <f t="shared" ca="1" si="157"/>
        <v>1</v>
      </c>
    </row>
    <row r="3292" spans="1:10" x14ac:dyDescent="0.3">
      <c r="A3292" t="s">
        <v>129</v>
      </c>
      <c r="B3292">
        <v>2018</v>
      </c>
      <c r="C3292">
        <v>8</v>
      </c>
      <c r="D3292">
        <v>0</v>
      </c>
      <c r="E3292" t="s">
        <v>75</v>
      </c>
      <c r="F3292" s="19" t="str" cm="1">
        <f t="array" aca="1" ref="F3292" ca="1">_xlfn.XLOOKUP(A3292,APPL_ID_UNIQUE,_xlfn.XLOOKUP(DIVERSION_OUT_OF_SEASON!C3292,DIRECT_MONTHS,IN_SEASON_DIRECT))</f>
        <v/>
      </c>
      <c r="G3292" t="str" cm="1">
        <f t="array" aca="1" ref="G3292" ca="1">_xlfn.XLOOKUP(A3292,APPL_ID_UNIQUE,_xlfn.XLOOKUP(DIVERSION_OUT_OF_SEASON!C3292,STORAGE_MONTHS,IN_SEASON_STORAGE))</f>
        <v/>
      </c>
      <c r="H3292" t="str">
        <f t="shared" si="155"/>
        <v/>
      </c>
      <c r="I3292" t="str">
        <f t="shared" ca="1" si="156"/>
        <v/>
      </c>
      <c r="J3292" s="24">
        <f t="shared" ca="1" si="157"/>
        <v>0</v>
      </c>
    </row>
    <row r="3293" spans="1:10" x14ac:dyDescent="0.3">
      <c r="A3293" t="s">
        <v>129</v>
      </c>
      <c r="B3293">
        <v>2018</v>
      </c>
      <c r="C3293">
        <v>9</v>
      </c>
      <c r="D3293">
        <v>52</v>
      </c>
      <c r="E3293" t="s">
        <v>74</v>
      </c>
      <c r="F3293" s="19" t="str" cm="1">
        <f t="array" aca="1" ref="F3293" ca="1">_xlfn.XLOOKUP(A3293,APPL_ID_UNIQUE,_xlfn.XLOOKUP(DIVERSION_OUT_OF_SEASON!C3293,DIRECT_MONTHS,IN_SEASON_DIRECT))</f>
        <v/>
      </c>
      <c r="G3293" t="str" cm="1">
        <f t="array" aca="1" ref="G3293" ca="1">_xlfn.XLOOKUP(A3293,APPL_ID_UNIQUE,_xlfn.XLOOKUP(DIVERSION_OUT_OF_SEASON!C3293,STORAGE_MONTHS,IN_SEASON_STORAGE))</f>
        <v/>
      </c>
      <c r="H3293" t="str">
        <f t="shared" ca="1" si="155"/>
        <v>OUT_OF_SEASON_DIRECT</v>
      </c>
      <c r="I3293" t="str">
        <f t="shared" si="156"/>
        <v/>
      </c>
      <c r="J3293" s="24">
        <f t="shared" ca="1" si="157"/>
        <v>1</v>
      </c>
    </row>
    <row r="3294" spans="1:10" x14ac:dyDescent="0.3">
      <c r="A3294" t="s">
        <v>129</v>
      </c>
      <c r="B3294">
        <v>2018</v>
      </c>
      <c r="C3294">
        <v>9</v>
      </c>
      <c r="D3294">
        <v>0</v>
      </c>
      <c r="E3294" t="s">
        <v>75</v>
      </c>
      <c r="F3294" s="19" t="str" cm="1">
        <f t="array" aca="1" ref="F3294" ca="1">_xlfn.XLOOKUP(A3294,APPL_ID_UNIQUE,_xlfn.XLOOKUP(DIVERSION_OUT_OF_SEASON!C3294,DIRECT_MONTHS,IN_SEASON_DIRECT))</f>
        <v/>
      </c>
      <c r="G3294" t="str" cm="1">
        <f t="array" aca="1" ref="G3294" ca="1">_xlfn.XLOOKUP(A3294,APPL_ID_UNIQUE,_xlfn.XLOOKUP(DIVERSION_OUT_OF_SEASON!C3294,STORAGE_MONTHS,IN_SEASON_STORAGE))</f>
        <v/>
      </c>
      <c r="H3294" t="str">
        <f t="shared" si="155"/>
        <v/>
      </c>
      <c r="I3294" t="str">
        <f t="shared" ca="1" si="156"/>
        <v/>
      </c>
      <c r="J3294" s="24">
        <f t="shared" ca="1" si="157"/>
        <v>0</v>
      </c>
    </row>
    <row r="3295" spans="1:10" x14ac:dyDescent="0.3">
      <c r="A3295" t="s">
        <v>129</v>
      </c>
      <c r="B3295">
        <v>2018</v>
      </c>
      <c r="C3295">
        <v>10</v>
      </c>
      <c r="D3295">
        <v>0</v>
      </c>
      <c r="E3295" t="s">
        <v>75</v>
      </c>
      <c r="F3295" s="19" t="str" cm="1">
        <f t="array" aca="1" ref="F3295" ca="1">_xlfn.XLOOKUP(A3295,APPL_ID_UNIQUE,_xlfn.XLOOKUP(DIVERSION_OUT_OF_SEASON!C3295,DIRECT_MONTHS,IN_SEASON_DIRECT))</f>
        <v/>
      </c>
      <c r="G3295" t="str" cm="1">
        <f t="array" aca="1" ref="G3295" ca="1">_xlfn.XLOOKUP(A3295,APPL_ID_UNIQUE,_xlfn.XLOOKUP(DIVERSION_OUT_OF_SEASON!C3295,STORAGE_MONTHS,IN_SEASON_STORAGE))</f>
        <v>IN_SEASON</v>
      </c>
      <c r="H3295" t="str">
        <f t="shared" si="155"/>
        <v/>
      </c>
      <c r="I3295" t="str">
        <f t="shared" ca="1" si="156"/>
        <v/>
      </c>
      <c r="J3295" s="24">
        <f t="shared" ca="1" si="157"/>
        <v>0</v>
      </c>
    </row>
    <row r="3296" spans="1:10" x14ac:dyDescent="0.3">
      <c r="A3296" t="s">
        <v>129</v>
      </c>
      <c r="B3296">
        <v>2018</v>
      </c>
      <c r="C3296">
        <v>10</v>
      </c>
      <c r="D3296">
        <v>0</v>
      </c>
      <c r="E3296" t="s">
        <v>74</v>
      </c>
      <c r="F3296" s="19" t="str" cm="1">
        <f t="array" aca="1" ref="F3296" ca="1">_xlfn.XLOOKUP(A3296,APPL_ID_UNIQUE,_xlfn.XLOOKUP(DIVERSION_OUT_OF_SEASON!C3296,DIRECT_MONTHS,IN_SEASON_DIRECT))</f>
        <v/>
      </c>
      <c r="G3296" t="str" cm="1">
        <f t="array" aca="1" ref="G3296" ca="1">_xlfn.XLOOKUP(A3296,APPL_ID_UNIQUE,_xlfn.XLOOKUP(DIVERSION_OUT_OF_SEASON!C3296,STORAGE_MONTHS,IN_SEASON_STORAGE))</f>
        <v>IN_SEASON</v>
      </c>
      <c r="H3296" t="str">
        <f t="shared" ca="1" si="155"/>
        <v/>
      </c>
      <c r="I3296" t="str">
        <f t="shared" si="156"/>
        <v/>
      </c>
      <c r="J3296" s="24">
        <f t="shared" ca="1" si="157"/>
        <v>0</v>
      </c>
    </row>
    <row r="3297" spans="1:10" x14ac:dyDescent="0.3">
      <c r="A3297" t="s">
        <v>129</v>
      </c>
      <c r="B3297">
        <v>2018</v>
      </c>
      <c r="C3297">
        <v>11</v>
      </c>
      <c r="D3297">
        <v>0</v>
      </c>
      <c r="E3297" t="s">
        <v>74</v>
      </c>
      <c r="F3297" s="19" t="str" cm="1">
        <f t="array" aca="1" ref="F3297" ca="1">_xlfn.XLOOKUP(A3297,APPL_ID_UNIQUE,_xlfn.XLOOKUP(DIVERSION_OUT_OF_SEASON!C3297,DIRECT_MONTHS,IN_SEASON_DIRECT))</f>
        <v/>
      </c>
      <c r="G3297" t="str" cm="1">
        <f t="array" aca="1" ref="G3297" ca="1">_xlfn.XLOOKUP(A3297,APPL_ID_UNIQUE,_xlfn.XLOOKUP(DIVERSION_OUT_OF_SEASON!C3297,STORAGE_MONTHS,IN_SEASON_STORAGE))</f>
        <v>IN_SEASON</v>
      </c>
      <c r="H3297" t="str">
        <f t="shared" ca="1" si="155"/>
        <v/>
      </c>
      <c r="I3297" t="str">
        <f t="shared" si="156"/>
        <v/>
      </c>
      <c r="J3297" s="24">
        <f t="shared" ca="1" si="157"/>
        <v>0</v>
      </c>
    </row>
    <row r="3298" spans="1:10" x14ac:dyDescent="0.3">
      <c r="A3298" t="s">
        <v>129</v>
      </c>
      <c r="B3298">
        <v>2018</v>
      </c>
      <c r="C3298">
        <v>11</v>
      </c>
      <c r="D3298">
        <v>0</v>
      </c>
      <c r="E3298" t="s">
        <v>75</v>
      </c>
      <c r="F3298" s="19" t="str" cm="1">
        <f t="array" aca="1" ref="F3298" ca="1">_xlfn.XLOOKUP(A3298,APPL_ID_UNIQUE,_xlfn.XLOOKUP(DIVERSION_OUT_OF_SEASON!C3298,DIRECT_MONTHS,IN_SEASON_DIRECT))</f>
        <v/>
      </c>
      <c r="G3298" t="str" cm="1">
        <f t="array" aca="1" ref="G3298" ca="1">_xlfn.XLOOKUP(A3298,APPL_ID_UNIQUE,_xlfn.XLOOKUP(DIVERSION_OUT_OF_SEASON!C3298,STORAGE_MONTHS,IN_SEASON_STORAGE))</f>
        <v>IN_SEASON</v>
      </c>
      <c r="H3298" t="str">
        <f t="shared" si="155"/>
        <v/>
      </c>
      <c r="I3298" t="str">
        <f t="shared" ca="1" si="156"/>
        <v/>
      </c>
      <c r="J3298" s="24">
        <f t="shared" ca="1" si="157"/>
        <v>0</v>
      </c>
    </row>
    <row r="3299" spans="1:10" x14ac:dyDescent="0.3">
      <c r="A3299" t="s">
        <v>129</v>
      </c>
      <c r="B3299">
        <v>2018</v>
      </c>
      <c r="C3299">
        <v>12</v>
      </c>
      <c r="D3299">
        <v>0</v>
      </c>
      <c r="E3299" t="s">
        <v>75</v>
      </c>
      <c r="F3299" s="19" t="str" cm="1">
        <f t="array" aca="1" ref="F3299" ca="1">_xlfn.XLOOKUP(A3299,APPL_ID_UNIQUE,_xlfn.XLOOKUP(DIVERSION_OUT_OF_SEASON!C3299,DIRECT_MONTHS,IN_SEASON_DIRECT))</f>
        <v/>
      </c>
      <c r="G3299" t="str" cm="1">
        <f t="array" aca="1" ref="G3299" ca="1">_xlfn.XLOOKUP(A3299,APPL_ID_UNIQUE,_xlfn.XLOOKUP(DIVERSION_OUT_OF_SEASON!C3299,STORAGE_MONTHS,IN_SEASON_STORAGE))</f>
        <v>IN_SEASON</v>
      </c>
      <c r="H3299" t="str">
        <f t="shared" si="155"/>
        <v/>
      </c>
      <c r="I3299" t="str">
        <f t="shared" ca="1" si="156"/>
        <v/>
      </c>
      <c r="J3299" s="24">
        <f t="shared" ca="1" si="157"/>
        <v>0</v>
      </c>
    </row>
    <row r="3300" spans="1:10" x14ac:dyDescent="0.3">
      <c r="A3300" t="s">
        <v>129</v>
      </c>
      <c r="B3300">
        <v>2018</v>
      </c>
      <c r="C3300">
        <v>12</v>
      </c>
      <c r="D3300">
        <v>0</v>
      </c>
      <c r="E3300" t="s">
        <v>74</v>
      </c>
      <c r="F3300" s="19" t="str" cm="1">
        <f t="array" aca="1" ref="F3300" ca="1">_xlfn.XLOOKUP(A3300,APPL_ID_UNIQUE,_xlfn.XLOOKUP(DIVERSION_OUT_OF_SEASON!C3300,DIRECT_MONTHS,IN_SEASON_DIRECT))</f>
        <v/>
      </c>
      <c r="G3300" t="str" cm="1">
        <f t="array" aca="1" ref="G3300" ca="1">_xlfn.XLOOKUP(A3300,APPL_ID_UNIQUE,_xlfn.XLOOKUP(DIVERSION_OUT_OF_SEASON!C3300,STORAGE_MONTHS,IN_SEASON_STORAGE))</f>
        <v>IN_SEASON</v>
      </c>
      <c r="H3300" t="str">
        <f t="shared" ca="1" si="155"/>
        <v/>
      </c>
      <c r="I3300" t="str">
        <f t="shared" si="156"/>
        <v/>
      </c>
      <c r="J3300" s="24">
        <f t="shared" ca="1" si="157"/>
        <v>0</v>
      </c>
    </row>
    <row r="3301" spans="1:10" x14ac:dyDescent="0.3">
      <c r="A3301" t="s">
        <v>129</v>
      </c>
      <c r="B3301">
        <v>2019</v>
      </c>
      <c r="C3301">
        <v>1</v>
      </c>
      <c r="D3301">
        <v>0</v>
      </c>
      <c r="E3301" t="s">
        <v>74</v>
      </c>
      <c r="F3301" s="19" t="str" cm="1">
        <f t="array" aca="1" ref="F3301" ca="1">_xlfn.XLOOKUP(A3301,APPL_ID_UNIQUE,_xlfn.XLOOKUP(DIVERSION_OUT_OF_SEASON!C3301,DIRECT_MONTHS,IN_SEASON_DIRECT))</f>
        <v/>
      </c>
      <c r="G3301" t="str" cm="1">
        <f t="array" aca="1" ref="G3301" ca="1">_xlfn.XLOOKUP(A3301,APPL_ID_UNIQUE,_xlfn.XLOOKUP(DIVERSION_OUT_OF_SEASON!C3301,STORAGE_MONTHS,IN_SEASON_STORAGE))</f>
        <v>IN_SEASON</v>
      </c>
      <c r="H3301" t="str">
        <f t="shared" ca="1" si="155"/>
        <v/>
      </c>
      <c r="I3301" t="str">
        <f t="shared" si="156"/>
        <v/>
      </c>
      <c r="J3301" s="24">
        <f t="shared" ca="1" si="157"/>
        <v>0</v>
      </c>
    </row>
    <row r="3302" spans="1:10" x14ac:dyDescent="0.3">
      <c r="A3302" t="s">
        <v>129</v>
      </c>
      <c r="B3302">
        <v>2019</v>
      </c>
      <c r="C3302">
        <v>1</v>
      </c>
      <c r="D3302">
        <v>0</v>
      </c>
      <c r="E3302" t="s">
        <v>75</v>
      </c>
      <c r="F3302" s="19" t="str" cm="1">
        <f t="array" aca="1" ref="F3302" ca="1">_xlfn.XLOOKUP(A3302,APPL_ID_UNIQUE,_xlfn.XLOOKUP(DIVERSION_OUT_OF_SEASON!C3302,DIRECT_MONTHS,IN_SEASON_DIRECT))</f>
        <v/>
      </c>
      <c r="G3302" t="str" cm="1">
        <f t="array" aca="1" ref="G3302" ca="1">_xlfn.XLOOKUP(A3302,APPL_ID_UNIQUE,_xlfn.XLOOKUP(DIVERSION_OUT_OF_SEASON!C3302,STORAGE_MONTHS,IN_SEASON_STORAGE))</f>
        <v>IN_SEASON</v>
      </c>
      <c r="H3302" t="str">
        <f t="shared" si="155"/>
        <v/>
      </c>
      <c r="I3302" t="str">
        <f t="shared" ca="1" si="156"/>
        <v/>
      </c>
      <c r="J3302" s="24">
        <f t="shared" ca="1" si="157"/>
        <v>0</v>
      </c>
    </row>
    <row r="3303" spans="1:10" x14ac:dyDescent="0.3">
      <c r="A3303" t="s">
        <v>129</v>
      </c>
      <c r="B3303">
        <v>2019</v>
      </c>
      <c r="C3303">
        <v>2</v>
      </c>
      <c r="D3303">
        <v>0</v>
      </c>
      <c r="E3303" t="s">
        <v>74</v>
      </c>
      <c r="F3303" s="19" t="str" cm="1">
        <f t="array" aca="1" ref="F3303" ca="1">_xlfn.XLOOKUP(A3303,APPL_ID_UNIQUE,_xlfn.XLOOKUP(DIVERSION_OUT_OF_SEASON!C3303,DIRECT_MONTHS,IN_SEASON_DIRECT))</f>
        <v/>
      </c>
      <c r="G3303" t="str" cm="1">
        <f t="array" aca="1" ref="G3303" ca="1">_xlfn.XLOOKUP(A3303,APPL_ID_UNIQUE,_xlfn.XLOOKUP(DIVERSION_OUT_OF_SEASON!C3303,STORAGE_MONTHS,IN_SEASON_STORAGE))</f>
        <v>IN_SEASON</v>
      </c>
      <c r="H3303" t="str">
        <f t="shared" ca="1" si="155"/>
        <v/>
      </c>
      <c r="I3303" t="str">
        <f t="shared" si="156"/>
        <v/>
      </c>
      <c r="J3303" s="24">
        <f t="shared" ca="1" si="157"/>
        <v>0</v>
      </c>
    </row>
    <row r="3304" spans="1:10" x14ac:dyDescent="0.3">
      <c r="A3304" t="s">
        <v>129</v>
      </c>
      <c r="B3304">
        <v>2019</v>
      </c>
      <c r="C3304">
        <v>2</v>
      </c>
      <c r="D3304">
        <v>0</v>
      </c>
      <c r="E3304" t="s">
        <v>75</v>
      </c>
      <c r="F3304" s="19" t="str" cm="1">
        <f t="array" aca="1" ref="F3304" ca="1">_xlfn.XLOOKUP(A3304,APPL_ID_UNIQUE,_xlfn.XLOOKUP(DIVERSION_OUT_OF_SEASON!C3304,DIRECT_MONTHS,IN_SEASON_DIRECT))</f>
        <v/>
      </c>
      <c r="G3304" t="str" cm="1">
        <f t="array" aca="1" ref="G3304" ca="1">_xlfn.XLOOKUP(A3304,APPL_ID_UNIQUE,_xlfn.XLOOKUP(DIVERSION_OUT_OF_SEASON!C3304,STORAGE_MONTHS,IN_SEASON_STORAGE))</f>
        <v>IN_SEASON</v>
      </c>
      <c r="H3304" t="str">
        <f t="shared" si="155"/>
        <v/>
      </c>
      <c r="I3304" t="str">
        <f t="shared" ca="1" si="156"/>
        <v/>
      </c>
      <c r="J3304" s="24">
        <f t="shared" ca="1" si="157"/>
        <v>0</v>
      </c>
    </row>
    <row r="3305" spans="1:10" x14ac:dyDescent="0.3">
      <c r="A3305" t="s">
        <v>129</v>
      </c>
      <c r="B3305">
        <v>2019</v>
      </c>
      <c r="C3305">
        <v>3</v>
      </c>
      <c r="D3305">
        <v>0</v>
      </c>
      <c r="E3305" t="s">
        <v>74</v>
      </c>
      <c r="F3305" s="19" t="str" cm="1">
        <f t="array" aca="1" ref="F3305" ca="1">_xlfn.XLOOKUP(A3305,APPL_ID_UNIQUE,_xlfn.XLOOKUP(DIVERSION_OUT_OF_SEASON!C3305,DIRECT_MONTHS,IN_SEASON_DIRECT))</f>
        <v/>
      </c>
      <c r="G3305" t="str" cm="1">
        <f t="array" aca="1" ref="G3305" ca="1">_xlfn.XLOOKUP(A3305,APPL_ID_UNIQUE,_xlfn.XLOOKUP(DIVERSION_OUT_OF_SEASON!C3305,STORAGE_MONTHS,IN_SEASON_STORAGE))</f>
        <v>IN_SEASON</v>
      </c>
      <c r="H3305" t="str">
        <f t="shared" ca="1" si="155"/>
        <v/>
      </c>
      <c r="I3305" t="str">
        <f t="shared" si="156"/>
        <v/>
      </c>
      <c r="J3305" s="24">
        <f t="shared" ca="1" si="157"/>
        <v>0</v>
      </c>
    </row>
    <row r="3306" spans="1:10" x14ac:dyDescent="0.3">
      <c r="A3306" t="s">
        <v>129</v>
      </c>
      <c r="B3306">
        <v>2019</v>
      </c>
      <c r="C3306">
        <v>3</v>
      </c>
      <c r="D3306">
        <v>0</v>
      </c>
      <c r="E3306" t="s">
        <v>75</v>
      </c>
      <c r="F3306" s="19" t="str" cm="1">
        <f t="array" aca="1" ref="F3306" ca="1">_xlfn.XLOOKUP(A3306,APPL_ID_UNIQUE,_xlfn.XLOOKUP(DIVERSION_OUT_OF_SEASON!C3306,DIRECT_MONTHS,IN_SEASON_DIRECT))</f>
        <v/>
      </c>
      <c r="G3306" t="str" cm="1">
        <f t="array" aca="1" ref="G3306" ca="1">_xlfn.XLOOKUP(A3306,APPL_ID_UNIQUE,_xlfn.XLOOKUP(DIVERSION_OUT_OF_SEASON!C3306,STORAGE_MONTHS,IN_SEASON_STORAGE))</f>
        <v>IN_SEASON</v>
      </c>
      <c r="H3306" t="str">
        <f t="shared" si="155"/>
        <v/>
      </c>
      <c r="I3306" t="str">
        <f t="shared" ca="1" si="156"/>
        <v/>
      </c>
      <c r="J3306" s="24">
        <f t="shared" ca="1" si="157"/>
        <v>0</v>
      </c>
    </row>
    <row r="3307" spans="1:10" x14ac:dyDescent="0.3">
      <c r="A3307" t="s">
        <v>129</v>
      </c>
      <c r="B3307">
        <v>2019</v>
      </c>
      <c r="C3307">
        <v>4</v>
      </c>
      <c r="D3307">
        <v>52</v>
      </c>
      <c r="E3307" t="s">
        <v>74</v>
      </c>
      <c r="F3307" s="19" t="str" cm="1">
        <f t="array" aca="1" ref="F3307" ca="1">_xlfn.XLOOKUP(A3307,APPL_ID_UNIQUE,_xlfn.XLOOKUP(DIVERSION_OUT_OF_SEASON!C3307,DIRECT_MONTHS,IN_SEASON_DIRECT))</f>
        <v/>
      </c>
      <c r="G3307" t="str" cm="1">
        <f t="array" aca="1" ref="G3307" ca="1">_xlfn.XLOOKUP(A3307,APPL_ID_UNIQUE,_xlfn.XLOOKUP(DIVERSION_OUT_OF_SEASON!C3307,STORAGE_MONTHS,IN_SEASON_STORAGE))</f>
        <v>IN_SEASON</v>
      </c>
      <c r="H3307" t="str">
        <f t="shared" ca="1" si="155"/>
        <v>OUT_OF_SEASON_DIRECT</v>
      </c>
      <c r="I3307" t="str">
        <f t="shared" si="156"/>
        <v/>
      </c>
      <c r="J3307" s="24">
        <f t="shared" ca="1" si="157"/>
        <v>1</v>
      </c>
    </row>
    <row r="3308" spans="1:10" x14ac:dyDescent="0.3">
      <c r="A3308" t="s">
        <v>129</v>
      </c>
      <c r="B3308">
        <v>2019</v>
      </c>
      <c r="C3308">
        <v>4</v>
      </c>
      <c r="D3308">
        <v>0</v>
      </c>
      <c r="E3308" t="s">
        <v>75</v>
      </c>
      <c r="F3308" s="19" t="str" cm="1">
        <f t="array" aca="1" ref="F3308" ca="1">_xlfn.XLOOKUP(A3308,APPL_ID_UNIQUE,_xlfn.XLOOKUP(DIVERSION_OUT_OF_SEASON!C3308,DIRECT_MONTHS,IN_SEASON_DIRECT))</f>
        <v/>
      </c>
      <c r="G3308" t="str" cm="1">
        <f t="array" aca="1" ref="G3308" ca="1">_xlfn.XLOOKUP(A3308,APPL_ID_UNIQUE,_xlfn.XLOOKUP(DIVERSION_OUT_OF_SEASON!C3308,STORAGE_MONTHS,IN_SEASON_STORAGE))</f>
        <v>IN_SEASON</v>
      </c>
      <c r="H3308" t="str">
        <f t="shared" si="155"/>
        <v/>
      </c>
      <c r="I3308" t="str">
        <f t="shared" ca="1" si="156"/>
        <v/>
      </c>
      <c r="J3308" s="24">
        <f t="shared" ca="1" si="157"/>
        <v>0</v>
      </c>
    </row>
    <row r="3309" spans="1:10" x14ac:dyDescent="0.3">
      <c r="A3309" t="s">
        <v>129</v>
      </c>
      <c r="B3309">
        <v>2019</v>
      </c>
      <c r="C3309">
        <v>5</v>
      </c>
      <c r="D3309">
        <v>52</v>
      </c>
      <c r="E3309" t="s">
        <v>74</v>
      </c>
      <c r="F3309" s="19" t="str" cm="1">
        <f t="array" aca="1" ref="F3309" ca="1">_xlfn.XLOOKUP(A3309,APPL_ID_UNIQUE,_xlfn.XLOOKUP(DIVERSION_OUT_OF_SEASON!C3309,DIRECT_MONTHS,IN_SEASON_DIRECT))</f>
        <v/>
      </c>
      <c r="G3309" t="str" cm="1">
        <f t="array" aca="1" ref="G3309" ca="1">_xlfn.XLOOKUP(A3309,APPL_ID_UNIQUE,_xlfn.XLOOKUP(DIVERSION_OUT_OF_SEASON!C3309,STORAGE_MONTHS,IN_SEASON_STORAGE))</f>
        <v>IN_SEASON</v>
      </c>
      <c r="H3309" t="str">
        <f t="shared" ca="1" si="155"/>
        <v>OUT_OF_SEASON_DIRECT</v>
      </c>
      <c r="I3309" t="str">
        <f t="shared" si="156"/>
        <v/>
      </c>
      <c r="J3309" s="24">
        <f t="shared" ca="1" si="157"/>
        <v>1</v>
      </c>
    </row>
    <row r="3310" spans="1:10" x14ac:dyDescent="0.3">
      <c r="A3310" t="s">
        <v>129</v>
      </c>
      <c r="B3310">
        <v>2019</v>
      </c>
      <c r="C3310">
        <v>5</v>
      </c>
      <c r="D3310">
        <v>0</v>
      </c>
      <c r="E3310" t="s">
        <v>75</v>
      </c>
      <c r="F3310" s="19" t="str" cm="1">
        <f t="array" aca="1" ref="F3310" ca="1">_xlfn.XLOOKUP(A3310,APPL_ID_UNIQUE,_xlfn.XLOOKUP(DIVERSION_OUT_OF_SEASON!C3310,DIRECT_MONTHS,IN_SEASON_DIRECT))</f>
        <v/>
      </c>
      <c r="G3310" t="str" cm="1">
        <f t="array" aca="1" ref="G3310" ca="1">_xlfn.XLOOKUP(A3310,APPL_ID_UNIQUE,_xlfn.XLOOKUP(DIVERSION_OUT_OF_SEASON!C3310,STORAGE_MONTHS,IN_SEASON_STORAGE))</f>
        <v>IN_SEASON</v>
      </c>
      <c r="H3310" t="str">
        <f t="shared" si="155"/>
        <v/>
      </c>
      <c r="I3310" t="str">
        <f t="shared" ca="1" si="156"/>
        <v/>
      </c>
      <c r="J3310" s="24">
        <f t="shared" ca="1" si="157"/>
        <v>0</v>
      </c>
    </row>
    <row r="3311" spans="1:10" x14ac:dyDescent="0.3">
      <c r="A3311" t="s">
        <v>129</v>
      </c>
      <c r="B3311">
        <v>2019</v>
      </c>
      <c r="C3311">
        <v>6</v>
      </c>
      <c r="D3311">
        <v>52</v>
      </c>
      <c r="E3311" t="s">
        <v>74</v>
      </c>
      <c r="F3311" s="19" t="str" cm="1">
        <f t="array" aca="1" ref="F3311" ca="1">_xlfn.XLOOKUP(A3311,APPL_ID_UNIQUE,_xlfn.XLOOKUP(DIVERSION_OUT_OF_SEASON!C3311,DIRECT_MONTHS,IN_SEASON_DIRECT))</f>
        <v/>
      </c>
      <c r="G3311" t="str" cm="1">
        <f t="array" aca="1" ref="G3311" ca="1">_xlfn.XLOOKUP(A3311,APPL_ID_UNIQUE,_xlfn.XLOOKUP(DIVERSION_OUT_OF_SEASON!C3311,STORAGE_MONTHS,IN_SEASON_STORAGE))</f>
        <v/>
      </c>
      <c r="H3311" t="str">
        <f t="shared" ca="1" si="155"/>
        <v>OUT_OF_SEASON_DIRECT</v>
      </c>
      <c r="I3311" t="str">
        <f t="shared" si="156"/>
        <v/>
      </c>
      <c r="J3311" s="24">
        <f t="shared" ca="1" si="157"/>
        <v>1</v>
      </c>
    </row>
    <row r="3312" spans="1:10" x14ac:dyDescent="0.3">
      <c r="A3312" t="s">
        <v>129</v>
      </c>
      <c r="B3312">
        <v>2019</v>
      </c>
      <c r="C3312">
        <v>6</v>
      </c>
      <c r="D3312">
        <v>0</v>
      </c>
      <c r="E3312" t="s">
        <v>75</v>
      </c>
      <c r="F3312" s="19" t="str" cm="1">
        <f t="array" aca="1" ref="F3312" ca="1">_xlfn.XLOOKUP(A3312,APPL_ID_UNIQUE,_xlfn.XLOOKUP(DIVERSION_OUT_OF_SEASON!C3312,DIRECT_MONTHS,IN_SEASON_DIRECT))</f>
        <v/>
      </c>
      <c r="G3312" t="str" cm="1">
        <f t="array" aca="1" ref="G3312" ca="1">_xlfn.XLOOKUP(A3312,APPL_ID_UNIQUE,_xlfn.XLOOKUP(DIVERSION_OUT_OF_SEASON!C3312,STORAGE_MONTHS,IN_SEASON_STORAGE))</f>
        <v/>
      </c>
      <c r="H3312" t="str">
        <f t="shared" si="155"/>
        <v/>
      </c>
      <c r="I3312" t="str">
        <f t="shared" ca="1" si="156"/>
        <v/>
      </c>
      <c r="J3312" s="24">
        <f t="shared" ca="1" si="157"/>
        <v>0</v>
      </c>
    </row>
    <row r="3313" spans="1:10" x14ac:dyDescent="0.3">
      <c r="A3313" t="s">
        <v>129</v>
      </c>
      <c r="B3313">
        <v>2019</v>
      </c>
      <c r="C3313">
        <v>7</v>
      </c>
      <c r="D3313">
        <v>0</v>
      </c>
      <c r="E3313" t="s">
        <v>75</v>
      </c>
      <c r="F3313" s="19" t="str" cm="1">
        <f t="array" aca="1" ref="F3313" ca="1">_xlfn.XLOOKUP(A3313,APPL_ID_UNIQUE,_xlfn.XLOOKUP(DIVERSION_OUT_OF_SEASON!C3313,DIRECT_MONTHS,IN_SEASON_DIRECT))</f>
        <v/>
      </c>
      <c r="G3313" t="str" cm="1">
        <f t="array" aca="1" ref="G3313" ca="1">_xlfn.XLOOKUP(A3313,APPL_ID_UNIQUE,_xlfn.XLOOKUP(DIVERSION_OUT_OF_SEASON!C3313,STORAGE_MONTHS,IN_SEASON_STORAGE))</f>
        <v/>
      </c>
      <c r="H3313" t="str">
        <f t="shared" si="155"/>
        <v/>
      </c>
      <c r="I3313" t="str">
        <f t="shared" ca="1" si="156"/>
        <v/>
      </c>
      <c r="J3313" s="24">
        <f t="shared" ca="1" si="157"/>
        <v>0</v>
      </c>
    </row>
    <row r="3314" spans="1:10" x14ac:dyDescent="0.3">
      <c r="A3314" t="s">
        <v>129</v>
      </c>
      <c r="B3314">
        <v>2019</v>
      </c>
      <c r="C3314">
        <v>7</v>
      </c>
      <c r="D3314">
        <v>52</v>
      </c>
      <c r="E3314" t="s">
        <v>74</v>
      </c>
      <c r="F3314" s="19" t="str" cm="1">
        <f t="array" aca="1" ref="F3314" ca="1">_xlfn.XLOOKUP(A3314,APPL_ID_UNIQUE,_xlfn.XLOOKUP(DIVERSION_OUT_OF_SEASON!C3314,DIRECT_MONTHS,IN_SEASON_DIRECT))</f>
        <v/>
      </c>
      <c r="G3314" t="str" cm="1">
        <f t="array" aca="1" ref="G3314" ca="1">_xlfn.XLOOKUP(A3314,APPL_ID_UNIQUE,_xlfn.XLOOKUP(DIVERSION_OUT_OF_SEASON!C3314,STORAGE_MONTHS,IN_SEASON_STORAGE))</f>
        <v/>
      </c>
      <c r="H3314" t="str">
        <f t="shared" ca="1" si="155"/>
        <v>OUT_OF_SEASON_DIRECT</v>
      </c>
      <c r="I3314" t="str">
        <f t="shared" si="156"/>
        <v/>
      </c>
      <c r="J3314" s="24">
        <f t="shared" ca="1" si="157"/>
        <v>1</v>
      </c>
    </row>
    <row r="3315" spans="1:10" x14ac:dyDescent="0.3">
      <c r="A3315" t="s">
        <v>129</v>
      </c>
      <c r="B3315">
        <v>2019</v>
      </c>
      <c r="C3315">
        <v>8</v>
      </c>
      <c r="D3315">
        <v>0</v>
      </c>
      <c r="E3315" t="s">
        <v>75</v>
      </c>
      <c r="F3315" s="19" t="str" cm="1">
        <f t="array" aca="1" ref="F3315" ca="1">_xlfn.XLOOKUP(A3315,APPL_ID_UNIQUE,_xlfn.XLOOKUP(DIVERSION_OUT_OF_SEASON!C3315,DIRECT_MONTHS,IN_SEASON_DIRECT))</f>
        <v/>
      </c>
      <c r="G3315" t="str" cm="1">
        <f t="array" aca="1" ref="G3315" ca="1">_xlfn.XLOOKUP(A3315,APPL_ID_UNIQUE,_xlfn.XLOOKUP(DIVERSION_OUT_OF_SEASON!C3315,STORAGE_MONTHS,IN_SEASON_STORAGE))</f>
        <v/>
      </c>
      <c r="H3315" t="str">
        <f t="shared" si="155"/>
        <v/>
      </c>
      <c r="I3315" t="str">
        <f t="shared" ca="1" si="156"/>
        <v/>
      </c>
      <c r="J3315" s="24">
        <f t="shared" ca="1" si="157"/>
        <v>0</v>
      </c>
    </row>
    <row r="3316" spans="1:10" x14ac:dyDescent="0.3">
      <c r="A3316" t="s">
        <v>129</v>
      </c>
      <c r="B3316">
        <v>2019</v>
      </c>
      <c r="C3316">
        <v>8</v>
      </c>
      <c r="D3316">
        <v>52</v>
      </c>
      <c r="E3316" t="s">
        <v>74</v>
      </c>
      <c r="F3316" s="19" t="str" cm="1">
        <f t="array" aca="1" ref="F3316" ca="1">_xlfn.XLOOKUP(A3316,APPL_ID_UNIQUE,_xlfn.XLOOKUP(DIVERSION_OUT_OF_SEASON!C3316,DIRECT_MONTHS,IN_SEASON_DIRECT))</f>
        <v/>
      </c>
      <c r="G3316" t="str" cm="1">
        <f t="array" aca="1" ref="G3316" ca="1">_xlfn.XLOOKUP(A3316,APPL_ID_UNIQUE,_xlfn.XLOOKUP(DIVERSION_OUT_OF_SEASON!C3316,STORAGE_MONTHS,IN_SEASON_STORAGE))</f>
        <v/>
      </c>
      <c r="H3316" t="str">
        <f t="shared" ca="1" si="155"/>
        <v>OUT_OF_SEASON_DIRECT</v>
      </c>
      <c r="I3316" t="str">
        <f t="shared" si="156"/>
        <v/>
      </c>
      <c r="J3316" s="24">
        <f t="shared" ca="1" si="157"/>
        <v>1</v>
      </c>
    </row>
    <row r="3317" spans="1:10" x14ac:dyDescent="0.3">
      <c r="A3317" t="s">
        <v>129</v>
      </c>
      <c r="B3317">
        <v>2019</v>
      </c>
      <c r="C3317">
        <v>9</v>
      </c>
      <c r="D3317">
        <v>52</v>
      </c>
      <c r="E3317" t="s">
        <v>74</v>
      </c>
      <c r="F3317" s="19" t="str" cm="1">
        <f t="array" aca="1" ref="F3317" ca="1">_xlfn.XLOOKUP(A3317,APPL_ID_UNIQUE,_xlfn.XLOOKUP(DIVERSION_OUT_OF_SEASON!C3317,DIRECT_MONTHS,IN_SEASON_DIRECT))</f>
        <v/>
      </c>
      <c r="G3317" t="str" cm="1">
        <f t="array" aca="1" ref="G3317" ca="1">_xlfn.XLOOKUP(A3317,APPL_ID_UNIQUE,_xlfn.XLOOKUP(DIVERSION_OUT_OF_SEASON!C3317,STORAGE_MONTHS,IN_SEASON_STORAGE))</f>
        <v/>
      </c>
      <c r="H3317" t="str">
        <f t="shared" ca="1" si="155"/>
        <v>OUT_OF_SEASON_DIRECT</v>
      </c>
      <c r="I3317" t="str">
        <f t="shared" si="156"/>
        <v/>
      </c>
      <c r="J3317" s="24">
        <f t="shared" ca="1" si="157"/>
        <v>1</v>
      </c>
    </row>
    <row r="3318" spans="1:10" x14ac:dyDescent="0.3">
      <c r="A3318" t="s">
        <v>129</v>
      </c>
      <c r="B3318">
        <v>2019</v>
      </c>
      <c r="C3318">
        <v>9</v>
      </c>
      <c r="D3318">
        <v>0</v>
      </c>
      <c r="E3318" t="s">
        <v>75</v>
      </c>
      <c r="F3318" s="19" t="str" cm="1">
        <f t="array" aca="1" ref="F3318" ca="1">_xlfn.XLOOKUP(A3318,APPL_ID_UNIQUE,_xlfn.XLOOKUP(DIVERSION_OUT_OF_SEASON!C3318,DIRECT_MONTHS,IN_SEASON_DIRECT))</f>
        <v/>
      </c>
      <c r="G3318" t="str" cm="1">
        <f t="array" aca="1" ref="G3318" ca="1">_xlfn.XLOOKUP(A3318,APPL_ID_UNIQUE,_xlfn.XLOOKUP(DIVERSION_OUT_OF_SEASON!C3318,STORAGE_MONTHS,IN_SEASON_STORAGE))</f>
        <v/>
      </c>
      <c r="H3318" t="str">
        <f t="shared" si="155"/>
        <v/>
      </c>
      <c r="I3318" t="str">
        <f t="shared" ca="1" si="156"/>
        <v/>
      </c>
      <c r="J3318" s="24">
        <f t="shared" ca="1" si="157"/>
        <v>0</v>
      </c>
    </row>
    <row r="3319" spans="1:10" x14ac:dyDescent="0.3">
      <c r="A3319" t="s">
        <v>129</v>
      </c>
      <c r="B3319">
        <v>2019</v>
      </c>
      <c r="C3319">
        <v>10</v>
      </c>
      <c r="D3319">
        <v>0</v>
      </c>
      <c r="E3319" t="s">
        <v>74</v>
      </c>
      <c r="F3319" s="19" t="str" cm="1">
        <f t="array" aca="1" ref="F3319" ca="1">_xlfn.XLOOKUP(A3319,APPL_ID_UNIQUE,_xlfn.XLOOKUP(DIVERSION_OUT_OF_SEASON!C3319,DIRECT_MONTHS,IN_SEASON_DIRECT))</f>
        <v/>
      </c>
      <c r="G3319" t="str" cm="1">
        <f t="array" aca="1" ref="G3319" ca="1">_xlfn.XLOOKUP(A3319,APPL_ID_UNIQUE,_xlfn.XLOOKUP(DIVERSION_OUT_OF_SEASON!C3319,STORAGE_MONTHS,IN_SEASON_STORAGE))</f>
        <v>IN_SEASON</v>
      </c>
      <c r="H3319" t="str">
        <f t="shared" ca="1" si="155"/>
        <v/>
      </c>
      <c r="I3319" t="str">
        <f t="shared" si="156"/>
        <v/>
      </c>
      <c r="J3319" s="24">
        <f t="shared" ca="1" si="157"/>
        <v>0</v>
      </c>
    </row>
    <row r="3320" spans="1:10" x14ac:dyDescent="0.3">
      <c r="A3320" t="s">
        <v>129</v>
      </c>
      <c r="B3320">
        <v>2019</v>
      </c>
      <c r="C3320">
        <v>10</v>
      </c>
      <c r="D3320">
        <v>0</v>
      </c>
      <c r="E3320" t="s">
        <v>75</v>
      </c>
      <c r="F3320" s="19" t="str" cm="1">
        <f t="array" aca="1" ref="F3320" ca="1">_xlfn.XLOOKUP(A3320,APPL_ID_UNIQUE,_xlfn.XLOOKUP(DIVERSION_OUT_OF_SEASON!C3320,DIRECT_MONTHS,IN_SEASON_DIRECT))</f>
        <v/>
      </c>
      <c r="G3320" t="str" cm="1">
        <f t="array" aca="1" ref="G3320" ca="1">_xlfn.XLOOKUP(A3320,APPL_ID_UNIQUE,_xlfn.XLOOKUP(DIVERSION_OUT_OF_SEASON!C3320,STORAGE_MONTHS,IN_SEASON_STORAGE))</f>
        <v>IN_SEASON</v>
      </c>
      <c r="H3320" t="str">
        <f t="shared" si="155"/>
        <v/>
      </c>
      <c r="I3320" t="str">
        <f t="shared" ca="1" si="156"/>
        <v/>
      </c>
      <c r="J3320" s="24">
        <f t="shared" ca="1" si="157"/>
        <v>0</v>
      </c>
    </row>
    <row r="3321" spans="1:10" x14ac:dyDescent="0.3">
      <c r="A3321" t="s">
        <v>129</v>
      </c>
      <c r="B3321">
        <v>2019</v>
      </c>
      <c r="C3321">
        <v>11</v>
      </c>
      <c r="D3321">
        <v>0</v>
      </c>
      <c r="E3321" t="s">
        <v>75</v>
      </c>
      <c r="F3321" s="19" t="str" cm="1">
        <f t="array" aca="1" ref="F3321" ca="1">_xlfn.XLOOKUP(A3321,APPL_ID_UNIQUE,_xlfn.XLOOKUP(DIVERSION_OUT_OF_SEASON!C3321,DIRECT_MONTHS,IN_SEASON_DIRECT))</f>
        <v/>
      </c>
      <c r="G3321" t="str" cm="1">
        <f t="array" aca="1" ref="G3321" ca="1">_xlfn.XLOOKUP(A3321,APPL_ID_UNIQUE,_xlfn.XLOOKUP(DIVERSION_OUT_OF_SEASON!C3321,STORAGE_MONTHS,IN_SEASON_STORAGE))</f>
        <v>IN_SEASON</v>
      </c>
      <c r="H3321" t="str">
        <f t="shared" si="155"/>
        <v/>
      </c>
      <c r="I3321" t="str">
        <f t="shared" ca="1" si="156"/>
        <v/>
      </c>
      <c r="J3321" s="24">
        <f t="shared" ca="1" si="157"/>
        <v>0</v>
      </c>
    </row>
    <row r="3322" spans="1:10" x14ac:dyDescent="0.3">
      <c r="A3322" t="s">
        <v>129</v>
      </c>
      <c r="B3322">
        <v>2019</v>
      </c>
      <c r="C3322">
        <v>11</v>
      </c>
      <c r="D3322">
        <v>0</v>
      </c>
      <c r="E3322" t="s">
        <v>74</v>
      </c>
      <c r="F3322" s="19" t="str" cm="1">
        <f t="array" aca="1" ref="F3322" ca="1">_xlfn.XLOOKUP(A3322,APPL_ID_UNIQUE,_xlfn.XLOOKUP(DIVERSION_OUT_OF_SEASON!C3322,DIRECT_MONTHS,IN_SEASON_DIRECT))</f>
        <v/>
      </c>
      <c r="G3322" t="str" cm="1">
        <f t="array" aca="1" ref="G3322" ca="1">_xlfn.XLOOKUP(A3322,APPL_ID_UNIQUE,_xlfn.XLOOKUP(DIVERSION_OUT_OF_SEASON!C3322,STORAGE_MONTHS,IN_SEASON_STORAGE))</f>
        <v>IN_SEASON</v>
      </c>
      <c r="H3322" t="str">
        <f t="shared" ca="1" si="155"/>
        <v/>
      </c>
      <c r="I3322" t="str">
        <f t="shared" si="156"/>
        <v/>
      </c>
      <c r="J3322" s="24">
        <f t="shared" ca="1" si="157"/>
        <v>0</v>
      </c>
    </row>
    <row r="3323" spans="1:10" x14ac:dyDescent="0.3">
      <c r="A3323" t="s">
        <v>129</v>
      </c>
      <c r="B3323">
        <v>2019</v>
      </c>
      <c r="C3323">
        <v>12</v>
      </c>
      <c r="D3323">
        <v>0</v>
      </c>
      <c r="E3323" t="s">
        <v>75</v>
      </c>
      <c r="F3323" s="19" t="str" cm="1">
        <f t="array" aca="1" ref="F3323" ca="1">_xlfn.XLOOKUP(A3323,APPL_ID_UNIQUE,_xlfn.XLOOKUP(DIVERSION_OUT_OF_SEASON!C3323,DIRECT_MONTHS,IN_SEASON_DIRECT))</f>
        <v/>
      </c>
      <c r="G3323" t="str" cm="1">
        <f t="array" aca="1" ref="G3323" ca="1">_xlfn.XLOOKUP(A3323,APPL_ID_UNIQUE,_xlfn.XLOOKUP(DIVERSION_OUT_OF_SEASON!C3323,STORAGE_MONTHS,IN_SEASON_STORAGE))</f>
        <v>IN_SEASON</v>
      </c>
      <c r="H3323" t="str">
        <f t="shared" si="155"/>
        <v/>
      </c>
      <c r="I3323" t="str">
        <f t="shared" ca="1" si="156"/>
        <v/>
      </c>
      <c r="J3323" s="24">
        <f t="shared" ca="1" si="157"/>
        <v>0</v>
      </c>
    </row>
    <row r="3324" spans="1:10" x14ac:dyDescent="0.3">
      <c r="A3324" t="s">
        <v>129</v>
      </c>
      <c r="B3324">
        <v>2019</v>
      </c>
      <c r="C3324">
        <v>12</v>
      </c>
      <c r="D3324">
        <v>0</v>
      </c>
      <c r="E3324" t="s">
        <v>74</v>
      </c>
      <c r="F3324" s="19" t="str" cm="1">
        <f t="array" aca="1" ref="F3324" ca="1">_xlfn.XLOOKUP(A3324,APPL_ID_UNIQUE,_xlfn.XLOOKUP(DIVERSION_OUT_OF_SEASON!C3324,DIRECT_MONTHS,IN_SEASON_DIRECT))</f>
        <v/>
      </c>
      <c r="G3324" t="str" cm="1">
        <f t="array" aca="1" ref="G3324" ca="1">_xlfn.XLOOKUP(A3324,APPL_ID_UNIQUE,_xlfn.XLOOKUP(DIVERSION_OUT_OF_SEASON!C3324,STORAGE_MONTHS,IN_SEASON_STORAGE))</f>
        <v>IN_SEASON</v>
      </c>
      <c r="H3324" t="str">
        <f t="shared" ca="1" si="155"/>
        <v/>
      </c>
      <c r="I3324" t="str">
        <f t="shared" si="156"/>
        <v/>
      </c>
      <c r="J3324" s="24">
        <f t="shared" ca="1" si="157"/>
        <v>0</v>
      </c>
    </row>
    <row r="3325" spans="1:10" x14ac:dyDescent="0.3">
      <c r="A3325" t="s">
        <v>129</v>
      </c>
      <c r="B3325">
        <v>2020</v>
      </c>
      <c r="C3325">
        <v>1</v>
      </c>
      <c r="D3325">
        <v>0</v>
      </c>
      <c r="E3325" t="s">
        <v>74</v>
      </c>
      <c r="F3325" s="19" t="str" cm="1">
        <f t="array" aca="1" ref="F3325" ca="1">_xlfn.XLOOKUP(A3325,APPL_ID_UNIQUE,_xlfn.XLOOKUP(DIVERSION_OUT_OF_SEASON!C3325,DIRECT_MONTHS,IN_SEASON_DIRECT))</f>
        <v/>
      </c>
      <c r="G3325" t="str" cm="1">
        <f t="array" aca="1" ref="G3325" ca="1">_xlfn.XLOOKUP(A3325,APPL_ID_UNIQUE,_xlfn.XLOOKUP(DIVERSION_OUT_OF_SEASON!C3325,STORAGE_MONTHS,IN_SEASON_STORAGE))</f>
        <v>IN_SEASON</v>
      </c>
      <c r="H3325" t="str">
        <f t="shared" ca="1" si="155"/>
        <v/>
      </c>
      <c r="I3325" t="str">
        <f t="shared" si="156"/>
        <v/>
      </c>
      <c r="J3325" s="24">
        <f t="shared" ca="1" si="157"/>
        <v>0</v>
      </c>
    </row>
    <row r="3326" spans="1:10" x14ac:dyDescent="0.3">
      <c r="A3326" t="s">
        <v>129</v>
      </c>
      <c r="B3326">
        <v>2020</v>
      </c>
      <c r="C3326">
        <v>1</v>
      </c>
      <c r="D3326">
        <v>0</v>
      </c>
      <c r="E3326" t="s">
        <v>75</v>
      </c>
      <c r="F3326" s="19" t="str" cm="1">
        <f t="array" aca="1" ref="F3326" ca="1">_xlfn.XLOOKUP(A3326,APPL_ID_UNIQUE,_xlfn.XLOOKUP(DIVERSION_OUT_OF_SEASON!C3326,DIRECT_MONTHS,IN_SEASON_DIRECT))</f>
        <v/>
      </c>
      <c r="G3326" t="str" cm="1">
        <f t="array" aca="1" ref="G3326" ca="1">_xlfn.XLOOKUP(A3326,APPL_ID_UNIQUE,_xlfn.XLOOKUP(DIVERSION_OUT_OF_SEASON!C3326,STORAGE_MONTHS,IN_SEASON_STORAGE))</f>
        <v>IN_SEASON</v>
      </c>
      <c r="H3326" t="str">
        <f t="shared" si="155"/>
        <v/>
      </c>
      <c r="I3326" t="str">
        <f t="shared" ca="1" si="156"/>
        <v/>
      </c>
      <c r="J3326" s="24">
        <f t="shared" ca="1" si="157"/>
        <v>0</v>
      </c>
    </row>
    <row r="3327" spans="1:10" x14ac:dyDescent="0.3">
      <c r="A3327" t="s">
        <v>129</v>
      </c>
      <c r="B3327">
        <v>2020</v>
      </c>
      <c r="C3327">
        <v>2</v>
      </c>
      <c r="D3327">
        <v>0</v>
      </c>
      <c r="E3327" t="s">
        <v>74</v>
      </c>
      <c r="F3327" s="19" t="str" cm="1">
        <f t="array" aca="1" ref="F3327" ca="1">_xlfn.XLOOKUP(A3327,APPL_ID_UNIQUE,_xlfn.XLOOKUP(DIVERSION_OUT_OF_SEASON!C3327,DIRECT_MONTHS,IN_SEASON_DIRECT))</f>
        <v/>
      </c>
      <c r="G3327" t="str" cm="1">
        <f t="array" aca="1" ref="G3327" ca="1">_xlfn.XLOOKUP(A3327,APPL_ID_UNIQUE,_xlfn.XLOOKUP(DIVERSION_OUT_OF_SEASON!C3327,STORAGE_MONTHS,IN_SEASON_STORAGE))</f>
        <v>IN_SEASON</v>
      </c>
      <c r="H3327" t="str">
        <f t="shared" ca="1" si="155"/>
        <v/>
      </c>
      <c r="I3327" t="str">
        <f t="shared" si="156"/>
        <v/>
      </c>
      <c r="J3327" s="24">
        <f t="shared" ca="1" si="157"/>
        <v>0</v>
      </c>
    </row>
    <row r="3328" spans="1:10" x14ac:dyDescent="0.3">
      <c r="A3328" t="s">
        <v>129</v>
      </c>
      <c r="B3328">
        <v>2020</v>
      </c>
      <c r="C3328">
        <v>2</v>
      </c>
      <c r="D3328">
        <v>0</v>
      </c>
      <c r="E3328" t="s">
        <v>75</v>
      </c>
      <c r="F3328" s="19" t="str" cm="1">
        <f t="array" aca="1" ref="F3328" ca="1">_xlfn.XLOOKUP(A3328,APPL_ID_UNIQUE,_xlfn.XLOOKUP(DIVERSION_OUT_OF_SEASON!C3328,DIRECT_MONTHS,IN_SEASON_DIRECT))</f>
        <v/>
      </c>
      <c r="G3328" t="str" cm="1">
        <f t="array" aca="1" ref="G3328" ca="1">_xlfn.XLOOKUP(A3328,APPL_ID_UNIQUE,_xlfn.XLOOKUP(DIVERSION_OUT_OF_SEASON!C3328,STORAGE_MONTHS,IN_SEASON_STORAGE))</f>
        <v>IN_SEASON</v>
      </c>
      <c r="H3328" t="str">
        <f t="shared" si="155"/>
        <v/>
      </c>
      <c r="I3328" t="str">
        <f t="shared" ca="1" si="156"/>
        <v/>
      </c>
      <c r="J3328" s="24">
        <f t="shared" ca="1" si="157"/>
        <v>0</v>
      </c>
    </row>
    <row r="3329" spans="1:10" x14ac:dyDescent="0.3">
      <c r="A3329" t="s">
        <v>129</v>
      </c>
      <c r="B3329">
        <v>2020</v>
      </c>
      <c r="C3329">
        <v>3</v>
      </c>
      <c r="D3329">
        <v>0</v>
      </c>
      <c r="E3329" t="s">
        <v>74</v>
      </c>
      <c r="F3329" s="19" t="str" cm="1">
        <f t="array" aca="1" ref="F3329" ca="1">_xlfn.XLOOKUP(A3329,APPL_ID_UNIQUE,_xlfn.XLOOKUP(DIVERSION_OUT_OF_SEASON!C3329,DIRECT_MONTHS,IN_SEASON_DIRECT))</f>
        <v/>
      </c>
      <c r="G3329" t="str" cm="1">
        <f t="array" aca="1" ref="G3329" ca="1">_xlfn.XLOOKUP(A3329,APPL_ID_UNIQUE,_xlfn.XLOOKUP(DIVERSION_OUT_OF_SEASON!C3329,STORAGE_MONTHS,IN_SEASON_STORAGE))</f>
        <v>IN_SEASON</v>
      </c>
      <c r="H3329" t="str">
        <f t="shared" ca="1" si="155"/>
        <v/>
      </c>
      <c r="I3329" t="str">
        <f t="shared" si="156"/>
        <v/>
      </c>
      <c r="J3329" s="24">
        <f t="shared" ca="1" si="157"/>
        <v>0</v>
      </c>
    </row>
    <row r="3330" spans="1:10" x14ac:dyDescent="0.3">
      <c r="A3330" t="s">
        <v>129</v>
      </c>
      <c r="B3330">
        <v>2020</v>
      </c>
      <c r="C3330">
        <v>3</v>
      </c>
      <c r="D3330">
        <v>0</v>
      </c>
      <c r="E3330" t="s">
        <v>75</v>
      </c>
      <c r="F3330" s="19" t="str" cm="1">
        <f t="array" aca="1" ref="F3330" ca="1">_xlfn.XLOOKUP(A3330,APPL_ID_UNIQUE,_xlfn.XLOOKUP(DIVERSION_OUT_OF_SEASON!C3330,DIRECT_MONTHS,IN_SEASON_DIRECT))</f>
        <v/>
      </c>
      <c r="G3330" t="str" cm="1">
        <f t="array" aca="1" ref="G3330" ca="1">_xlfn.XLOOKUP(A3330,APPL_ID_UNIQUE,_xlfn.XLOOKUP(DIVERSION_OUT_OF_SEASON!C3330,STORAGE_MONTHS,IN_SEASON_STORAGE))</f>
        <v>IN_SEASON</v>
      </c>
      <c r="H3330" t="str">
        <f t="shared" si="155"/>
        <v/>
      </c>
      <c r="I3330" t="str">
        <f t="shared" ca="1" si="156"/>
        <v/>
      </c>
      <c r="J3330" s="24">
        <f t="shared" ca="1" si="157"/>
        <v>0</v>
      </c>
    </row>
    <row r="3331" spans="1:10" x14ac:dyDescent="0.3">
      <c r="A3331" t="s">
        <v>129</v>
      </c>
      <c r="B3331">
        <v>2020</v>
      </c>
      <c r="C3331">
        <v>4</v>
      </c>
      <c r="D3331">
        <v>52</v>
      </c>
      <c r="E3331" t="s">
        <v>74</v>
      </c>
      <c r="F3331" s="19" t="str" cm="1">
        <f t="array" aca="1" ref="F3331" ca="1">_xlfn.XLOOKUP(A3331,APPL_ID_UNIQUE,_xlfn.XLOOKUP(DIVERSION_OUT_OF_SEASON!C3331,DIRECT_MONTHS,IN_SEASON_DIRECT))</f>
        <v/>
      </c>
      <c r="G3331" t="str" cm="1">
        <f t="array" aca="1" ref="G3331" ca="1">_xlfn.XLOOKUP(A3331,APPL_ID_UNIQUE,_xlfn.XLOOKUP(DIVERSION_OUT_OF_SEASON!C3331,STORAGE_MONTHS,IN_SEASON_STORAGE))</f>
        <v>IN_SEASON</v>
      </c>
      <c r="H3331" t="str">
        <f t="shared" ca="1" si="155"/>
        <v>OUT_OF_SEASON_DIRECT</v>
      </c>
      <c r="I3331" t="str">
        <f t="shared" si="156"/>
        <v/>
      </c>
      <c r="J3331" s="24">
        <f t="shared" ca="1" si="157"/>
        <v>1</v>
      </c>
    </row>
    <row r="3332" spans="1:10" x14ac:dyDescent="0.3">
      <c r="A3332" t="s">
        <v>129</v>
      </c>
      <c r="B3332">
        <v>2020</v>
      </c>
      <c r="C3332">
        <v>4</v>
      </c>
      <c r="D3332">
        <v>0</v>
      </c>
      <c r="E3332" t="s">
        <v>75</v>
      </c>
      <c r="F3332" s="19" t="str" cm="1">
        <f t="array" aca="1" ref="F3332" ca="1">_xlfn.XLOOKUP(A3332,APPL_ID_UNIQUE,_xlfn.XLOOKUP(DIVERSION_OUT_OF_SEASON!C3332,DIRECT_MONTHS,IN_SEASON_DIRECT))</f>
        <v/>
      </c>
      <c r="G3332" t="str" cm="1">
        <f t="array" aca="1" ref="G3332" ca="1">_xlfn.XLOOKUP(A3332,APPL_ID_UNIQUE,_xlfn.XLOOKUP(DIVERSION_OUT_OF_SEASON!C3332,STORAGE_MONTHS,IN_SEASON_STORAGE))</f>
        <v>IN_SEASON</v>
      </c>
      <c r="H3332" t="str">
        <f t="shared" si="155"/>
        <v/>
      </c>
      <c r="I3332" t="str">
        <f t="shared" ca="1" si="156"/>
        <v/>
      </c>
      <c r="J3332" s="24">
        <f t="shared" ca="1" si="157"/>
        <v>0</v>
      </c>
    </row>
    <row r="3333" spans="1:10" x14ac:dyDescent="0.3">
      <c r="A3333" t="s">
        <v>129</v>
      </c>
      <c r="B3333">
        <v>2020</v>
      </c>
      <c r="C3333">
        <v>5</v>
      </c>
      <c r="D3333">
        <v>0</v>
      </c>
      <c r="E3333" t="s">
        <v>75</v>
      </c>
      <c r="F3333" s="19" t="str" cm="1">
        <f t="array" aca="1" ref="F3333" ca="1">_xlfn.XLOOKUP(A3333,APPL_ID_UNIQUE,_xlfn.XLOOKUP(DIVERSION_OUT_OF_SEASON!C3333,DIRECT_MONTHS,IN_SEASON_DIRECT))</f>
        <v/>
      </c>
      <c r="G3333" t="str" cm="1">
        <f t="array" aca="1" ref="G3333" ca="1">_xlfn.XLOOKUP(A3333,APPL_ID_UNIQUE,_xlfn.XLOOKUP(DIVERSION_OUT_OF_SEASON!C3333,STORAGE_MONTHS,IN_SEASON_STORAGE))</f>
        <v>IN_SEASON</v>
      </c>
      <c r="H3333" t="str">
        <f t="shared" ref="H3333:H3396" si="158">IF(E3333="DIRECT",IF(F3333&lt;&gt;"IN_SEASON",IF(D3333&gt;0,"OUT_OF_SEASON_DIRECT",""),""),"")</f>
        <v/>
      </c>
      <c r="I3333" t="str">
        <f t="shared" ref="I3333:I3396" ca="1" si="159">IF(E3333="STORAGE",IF(G3333&lt;&gt;"IN_SEASON",IF(D3333&gt;0,"OUT_OF_SEASON_STOR",""),""),"")</f>
        <v/>
      </c>
      <c r="J3333" s="24">
        <f t="shared" ref="J3333:J3396" ca="1" si="160">IF(OR(I3333="OUT_OF_SEASON_STOR",H3333="OUT_OF_SEASON_DIRECT"),1,0)</f>
        <v>0</v>
      </c>
    </row>
    <row r="3334" spans="1:10" x14ac:dyDescent="0.3">
      <c r="A3334" t="s">
        <v>129</v>
      </c>
      <c r="B3334">
        <v>2020</v>
      </c>
      <c r="C3334">
        <v>5</v>
      </c>
      <c r="D3334">
        <v>52</v>
      </c>
      <c r="E3334" t="s">
        <v>74</v>
      </c>
      <c r="F3334" s="19" t="str" cm="1">
        <f t="array" aca="1" ref="F3334" ca="1">_xlfn.XLOOKUP(A3334,APPL_ID_UNIQUE,_xlfn.XLOOKUP(DIVERSION_OUT_OF_SEASON!C3334,DIRECT_MONTHS,IN_SEASON_DIRECT))</f>
        <v/>
      </c>
      <c r="G3334" t="str" cm="1">
        <f t="array" aca="1" ref="G3334" ca="1">_xlfn.XLOOKUP(A3334,APPL_ID_UNIQUE,_xlfn.XLOOKUP(DIVERSION_OUT_OF_SEASON!C3334,STORAGE_MONTHS,IN_SEASON_STORAGE))</f>
        <v>IN_SEASON</v>
      </c>
      <c r="H3334" t="str">
        <f t="shared" ca="1" si="158"/>
        <v>OUT_OF_SEASON_DIRECT</v>
      </c>
      <c r="I3334" t="str">
        <f t="shared" si="159"/>
        <v/>
      </c>
      <c r="J3334" s="24">
        <f t="shared" ca="1" si="160"/>
        <v>1</v>
      </c>
    </row>
    <row r="3335" spans="1:10" x14ac:dyDescent="0.3">
      <c r="A3335" t="s">
        <v>129</v>
      </c>
      <c r="B3335">
        <v>2020</v>
      </c>
      <c r="C3335">
        <v>6</v>
      </c>
      <c r="D3335">
        <v>0</v>
      </c>
      <c r="E3335" t="s">
        <v>75</v>
      </c>
      <c r="F3335" s="19" t="str" cm="1">
        <f t="array" aca="1" ref="F3335" ca="1">_xlfn.XLOOKUP(A3335,APPL_ID_UNIQUE,_xlfn.XLOOKUP(DIVERSION_OUT_OF_SEASON!C3335,DIRECT_MONTHS,IN_SEASON_DIRECT))</f>
        <v/>
      </c>
      <c r="G3335" t="str" cm="1">
        <f t="array" aca="1" ref="G3335" ca="1">_xlfn.XLOOKUP(A3335,APPL_ID_UNIQUE,_xlfn.XLOOKUP(DIVERSION_OUT_OF_SEASON!C3335,STORAGE_MONTHS,IN_SEASON_STORAGE))</f>
        <v/>
      </c>
      <c r="H3335" t="str">
        <f t="shared" si="158"/>
        <v/>
      </c>
      <c r="I3335" t="str">
        <f t="shared" ca="1" si="159"/>
        <v/>
      </c>
      <c r="J3335" s="24">
        <f t="shared" ca="1" si="160"/>
        <v>0</v>
      </c>
    </row>
    <row r="3336" spans="1:10" x14ac:dyDescent="0.3">
      <c r="A3336" t="s">
        <v>129</v>
      </c>
      <c r="B3336">
        <v>2020</v>
      </c>
      <c r="C3336">
        <v>6</v>
      </c>
      <c r="D3336">
        <v>52</v>
      </c>
      <c r="E3336" t="s">
        <v>74</v>
      </c>
      <c r="F3336" s="19" t="str" cm="1">
        <f t="array" aca="1" ref="F3336" ca="1">_xlfn.XLOOKUP(A3336,APPL_ID_UNIQUE,_xlfn.XLOOKUP(DIVERSION_OUT_OF_SEASON!C3336,DIRECT_MONTHS,IN_SEASON_DIRECT))</f>
        <v/>
      </c>
      <c r="G3336" t="str" cm="1">
        <f t="array" aca="1" ref="G3336" ca="1">_xlfn.XLOOKUP(A3336,APPL_ID_UNIQUE,_xlfn.XLOOKUP(DIVERSION_OUT_OF_SEASON!C3336,STORAGE_MONTHS,IN_SEASON_STORAGE))</f>
        <v/>
      </c>
      <c r="H3336" t="str">
        <f t="shared" ca="1" si="158"/>
        <v>OUT_OF_SEASON_DIRECT</v>
      </c>
      <c r="I3336" t="str">
        <f t="shared" si="159"/>
        <v/>
      </c>
      <c r="J3336" s="24">
        <f t="shared" ca="1" si="160"/>
        <v>1</v>
      </c>
    </row>
    <row r="3337" spans="1:10" x14ac:dyDescent="0.3">
      <c r="A3337" t="s">
        <v>129</v>
      </c>
      <c r="B3337">
        <v>2020</v>
      </c>
      <c r="C3337">
        <v>7</v>
      </c>
      <c r="D3337">
        <v>52</v>
      </c>
      <c r="E3337" t="s">
        <v>74</v>
      </c>
      <c r="F3337" s="19" t="str" cm="1">
        <f t="array" aca="1" ref="F3337" ca="1">_xlfn.XLOOKUP(A3337,APPL_ID_UNIQUE,_xlfn.XLOOKUP(DIVERSION_OUT_OF_SEASON!C3337,DIRECT_MONTHS,IN_SEASON_DIRECT))</f>
        <v/>
      </c>
      <c r="G3337" t="str" cm="1">
        <f t="array" aca="1" ref="G3337" ca="1">_xlfn.XLOOKUP(A3337,APPL_ID_UNIQUE,_xlfn.XLOOKUP(DIVERSION_OUT_OF_SEASON!C3337,STORAGE_MONTHS,IN_SEASON_STORAGE))</f>
        <v/>
      </c>
      <c r="H3337" t="str">
        <f t="shared" ca="1" si="158"/>
        <v>OUT_OF_SEASON_DIRECT</v>
      </c>
      <c r="I3337" t="str">
        <f t="shared" si="159"/>
        <v/>
      </c>
      <c r="J3337" s="24">
        <f t="shared" ca="1" si="160"/>
        <v>1</v>
      </c>
    </row>
    <row r="3338" spans="1:10" x14ac:dyDescent="0.3">
      <c r="A3338" t="s">
        <v>129</v>
      </c>
      <c r="B3338">
        <v>2020</v>
      </c>
      <c r="C3338">
        <v>7</v>
      </c>
      <c r="D3338">
        <v>0</v>
      </c>
      <c r="E3338" t="s">
        <v>75</v>
      </c>
      <c r="F3338" s="19" t="str" cm="1">
        <f t="array" aca="1" ref="F3338" ca="1">_xlfn.XLOOKUP(A3338,APPL_ID_UNIQUE,_xlfn.XLOOKUP(DIVERSION_OUT_OF_SEASON!C3338,DIRECT_MONTHS,IN_SEASON_DIRECT))</f>
        <v/>
      </c>
      <c r="G3338" t="str" cm="1">
        <f t="array" aca="1" ref="G3338" ca="1">_xlfn.XLOOKUP(A3338,APPL_ID_UNIQUE,_xlfn.XLOOKUP(DIVERSION_OUT_OF_SEASON!C3338,STORAGE_MONTHS,IN_SEASON_STORAGE))</f>
        <v/>
      </c>
      <c r="H3338" t="str">
        <f t="shared" si="158"/>
        <v/>
      </c>
      <c r="I3338" t="str">
        <f t="shared" ca="1" si="159"/>
        <v/>
      </c>
      <c r="J3338" s="24">
        <f t="shared" ca="1" si="160"/>
        <v>0</v>
      </c>
    </row>
    <row r="3339" spans="1:10" x14ac:dyDescent="0.3">
      <c r="A3339" t="s">
        <v>129</v>
      </c>
      <c r="B3339">
        <v>2020</v>
      </c>
      <c r="C3339">
        <v>8</v>
      </c>
      <c r="D3339">
        <v>0</v>
      </c>
      <c r="E3339" t="s">
        <v>75</v>
      </c>
      <c r="F3339" s="19" t="str" cm="1">
        <f t="array" aca="1" ref="F3339" ca="1">_xlfn.XLOOKUP(A3339,APPL_ID_UNIQUE,_xlfn.XLOOKUP(DIVERSION_OUT_OF_SEASON!C3339,DIRECT_MONTHS,IN_SEASON_DIRECT))</f>
        <v/>
      </c>
      <c r="G3339" t="str" cm="1">
        <f t="array" aca="1" ref="G3339" ca="1">_xlfn.XLOOKUP(A3339,APPL_ID_UNIQUE,_xlfn.XLOOKUP(DIVERSION_OUT_OF_SEASON!C3339,STORAGE_MONTHS,IN_SEASON_STORAGE))</f>
        <v/>
      </c>
      <c r="H3339" t="str">
        <f t="shared" si="158"/>
        <v/>
      </c>
      <c r="I3339" t="str">
        <f t="shared" ca="1" si="159"/>
        <v/>
      </c>
      <c r="J3339" s="24">
        <f t="shared" ca="1" si="160"/>
        <v>0</v>
      </c>
    </row>
    <row r="3340" spans="1:10" x14ac:dyDescent="0.3">
      <c r="A3340" t="s">
        <v>129</v>
      </c>
      <c r="B3340">
        <v>2020</v>
      </c>
      <c r="C3340">
        <v>8</v>
      </c>
      <c r="D3340">
        <v>52</v>
      </c>
      <c r="E3340" t="s">
        <v>74</v>
      </c>
      <c r="F3340" s="19" t="str" cm="1">
        <f t="array" aca="1" ref="F3340" ca="1">_xlfn.XLOOKUP(A3340,APPL_ID_UNIQUE,_xlfn.XLOOKUP(DIVERSION_OUT_OF_SEASON!C3340,DIRECT_MONTHS,IN_SEASON_DIRECT))</f>
        <v/>
      </c>
      <c r="G3340" t="str" cm="1">
        <f t="array" aca="1" ref="G3340" ca="1">_xlfn.XLOOKUP(A3340,APPL_ID_UNIQUE,_xlfn.XLOOKUP(DIVERSION_OUT_OF_SEASON!C3340,STORAGE_MONTHS,IN_SEASON_STORAGE))</f>
        <v/>
      </c>
      <c r="H3340" t="str">
        <f t="shared" ca="1" si="158"/>
        <v>OUT_OF_SEASON_DIRECT</v>
      </c>
      <c r="I3340" t="str">
        <f t="shared" si="159"/>
        <v/>
      </c>
      <c r="J3340" s="24">
        <f t="shared" ca="1" si="160"/>
        <v>1</v>
      </c>
    </row>
    <row r="3341" spans="1:10" x14ac:dyDescent="0.3">
      <c r="A3341" t="s">
        <v>129</v>
      </c>
      <c r="B3341">
        <v>2020</v>
      </c>
      <c r="C3341">
        <v>9</v>
      </c>
      <c r="D3341">
        <v>52</v>
      </c>
      <c r="E3341" t="s">
        <v>74</v>
      </c>
      <c r="F3341" s="19" t="str" cm="1">
        <f t="array" aca="1" ref="F3341" ca="1">_xlfn.XLOOKUP(A3341,APPL_ID_UNIQUE,_xlfn.XLOOKUP(DIVERSION_OUT_OF_SEASON!C3341,DIRECT_MONTHS,IN_SEASON_DIRECT))</f>
        <v/>
      </c>
      <c r="G3341" t="str" cm="1">
        <f t="array" aca="1" ref="G3341" ca="1">_xlfn.XLOOKUP(A3341,APPL_ID_UNIQUE,_xlfn.XLOOKUP(DIVERSION_OUT_OF_SEASON!C3341,STORAGE_MONTHS,IN_SEASON_STORAGE))</f>
        <v/>
      </c>
      <c r="H3341" t="str">
        <f t="shared" ca="1" si="158"/>
        <v>OUT_OF_SEASON_DIRECT</v>
      </c>
      <c r="I3341" t="str">
        <f t="shared" si="159"/>
        <v/>
      </c>
      <c r="J3341" s="24">
        <f t="shared" ca="1" si="160"/>
        <v>1</v>
      </c>
    </row>
    <row r="3342" spans="1:10" x14ac:dyDescent="0.3">
      <c r="A3342" t="s">
        <v>129</v>
      </c>
      <c r="B3342">
        <v>2020</v>
      </c>
      <c r="C3342">
        <v>9</v>
      </c>
      <c r="D3342">
        <v>0</v>
      </c>
      <c r="E3342" t="s">
        <v>75</v>
      </c>
      <c r="F3342" s="19" t="str" cm="1">
        <f t="array" aca="1" ref="F3342" ca="1">_xlfn.XLOOKUP(A3342,APPL_ID_UNIQUE,_xlfn.XLOOKUP(DIVERSION_OUT_OF_SEASON!C3342,DIRECT_MONTHS,IN_SEASON_DIRECT))</f>
        <v/>
      </c>
      <c r="G3342" t="str" cm="1">
        <f t="array" aca="1" ref="G3342" ca="1">_xlfn.XLOOKUP(A3342,APPL_ID_UNIQUE,_xlfn.XLOOKUP(DIVERSION_OUT_OF_SEASON!C3342,STORAGE_MONTHS,IN_SEASON_STORAGE))</f>
        <v/>
      </c>
      <c r="H3342" t="str">
        <f t="shared" si="158"/>
        <v/>
      </c>
      <c r="I3342" t="str">
        <f t="shared" ca="1" si="159"/>
        <v/>
      </c>
      <c r="J3342" s="24">
        <f t="shared" ca="1" si="160"/>
        <v>0</v>
      </c>
    </row>
    <row r="3343" spans="1:10" x14ac:dyDescent="0.3">
      <c r="A3343" t="s">
        <v>129</v>
      </c>
      <c r="B3343">
        <v>2020</v>
      </c>
      <c r="C3343">
        <v>10</v>
      </c>
      <c r="D3343">
        <v>0</v>
      </c>
      <c r="E3343" t="s">
        <v>74</v>
      </c>
      <c r="F3343" s="19" t="str" cm="1">
        <f t="array" aca="1" ref="F3343" ca="1">_xlfn.XLOOKUP(A3343,APPL_ID_UNIQUE,_xlfn.XLOOKUP(DIVERSION_OUT_OF_SEASON!C3343,DIRECT_MONTHS,IN_SEASON_DIRECT))</f>
        <v/>
      </c>
      <c r="G3343" t="str" cm="1">
        <f t="array" aca="1" ref="G3343" ca="1">_xlfn.XLOOKUP(A3343,APPL_ID_UNIQUE,_xlfn.XLOOKUP(DIVERSION_OUT_OF_SEASON!C3343,STORAGE_MONTHS,IN_SEASON_STORAGE))</f>
        <v>IN_SEASON</v>
      </c>
      <c r="H3343" t="str">
        <f t="shared" ca="1" si="158"/>
        <v/>
      </c>
      <c r="I3343" t="str">
        <f t="shared" si="159"/>
        <v/>
      </c>
      <c r="J3343" s="24">
        <f t="shared" ca="1" si="160"/>
        <v>0</v>
      </c>
    </row>
    <row r="3344" spans="1:10" x14ac:dyDescent="0.3">
      <c r="A3344" t="s">
        <v>129</v>
      </c>
      <c r="B3344">
        <v>2020</v>
      </c>
      <c r="C3344">
        <v>10</v>
      </c>
      <c r="D3344">
        <v>0</v>
      </c>
      <c r="E3344" t="s">
        <v>75</v>
      </c>
      <c r="F3344" s="19" t="str" cm="1">
        <f t="array" aca="1" ref="F3344" ca="1">_xlfn.XLOOKUP(A3344,APPL_ID_UNIQUE,_xlfn.XLOOKUP(DIVERSION_OUT_OF_SEASON!C3344,DIRECT_MONTHS,IN_SEASON_DIRECT))</f>
        <v/>
      </c>
      <c r="G3344" t="str" cm="1">
        <f t="array" aca="1" ref="G3344" ca="1">_xlfn.XLOOKUP(A3344,APPL_ID_UNIQUE,_xlfn.XLOOKUP(DIVERSION_OUT_OF_SEASON!C3344,STORAGE_MONTHS,IN_SEASON_STORAGE))</f>
        <v>IN_SEASON</v>
      </c>
      <c r="H3344" t="str">
        <f t="shared" si="158"/>
        <v/>
      </c>
      <c r="I3344" t="str">
        <f t="shared" ca="1" si="159"/>
        <v/>
      </c>
      <c r="J3344" s="24">
        <f t="shared" ca="1" si="160"/>
        <v>0</v>
      </c>
    </row>
    <row r="3345" spans="1:10" x14ac:dyDescent="0.3">
      <c r="A3345" t="s">
        <v>129</v>
      </c>
      <c r="B3345">
        <v>2020</v>
      </c>
      <c r="C3345">
        <v>11</v>
      </c>
      <c r="D3345">
        <v>0</v>
      </c>
      <c r="E3345" t="s">
        <v>75</v>
      </c>
      <c r="F3345" s="19" t="str" cm="1">
        <f t="array" aca="1" ref="F3345" ca="1">_xlfn.XLOOKUP(A3345,APPL_ID_UNIQUE,_xlfn.XLOOKUP(DIVERSION_OUT_OF_SEASON!C3345,DIRECT_MONTHS,IN_SEASON_DIRECT))</f>
        <v/>
      </c>
      <c r="G3345" t="str" cm="1">
        <f t="array" aca="1" ref="G3345" ca="1">_xlfn.XLOOKUP(A3345,APPL_ID_UNIQUE,_xlfn.XLOOKUP(DIVERSION_OUT_OF_SEASON!C3345,STORAGE_MONTHS,IN_SEASON_STORAGE))</f>
        <v>IN_SEASON</v>
      </c>
      <c r="H3345" t="str">
        <f t="shared" si="158"/>
        <v/>
      </c>
      <c r="I3345" t="str">
        <f t="shared" ca="1" si="159"/>
        <v/>
      </c>
      <c r="J3345" s="24">
        <f t="shared" ca="1" si="160"/>
        <v>0</v>
      </c>
    </row>
    <row r="3346" spans="1:10" x14ac:dyDescent="0.3">
      <c r="A3346" t="s">
        <v>129</v>
      </c>
      <c r="B3346">
        <v>2020</v>
      </c>
      <c r="C3346">
        <v>11</v>
      </c>
      <c r="D3346">
        <v>0</v>
      </c>
      <c r="E3346" t="s">
        <v>74</v>
      </c>
      <c r="F3346" s="19" t="str" cm="1">
        <f t="array" aca="1" ref="F3346" ca="1">_xlfn.XLOOKUP(A3346,APPL_ID_UNIQUE,_xlfn.XLOOKUP(DIVERSION_OUT_OF_SEASON!C3346,DIRECT_MONTHS,IN_SEASON_DIRECT))</f>
        <v/>
      </c>
      <c r="G3346" t="str" cm="1">
        <f t="array" aca="1" ref="G3346" ca="1">_xlfn.XLOOKUP(A3346,APPL_ID_UNIQUE,_xlfn.XLOOKUP(DIVERSION_OUT_OF_SEASON!C3346,STORAGE_MONTHS,IN_SEASON_STORAGE))</f>
        <v>IN_SEASON</v>
      </c>
      <c r="H3346" t="str">
        <f t="shared" ca="1" si="158"/>
        <v/>
      </c>
      <c r="I3346" t="str">
        <f t="shared" si="159"/>
        <v/>
      </c>
      <c r="J3346" s="24">
        <f t="shared" ca="1" si="160"/>
        <v>0</v>
      </c>
    </row>
    <row r="3347" spans="1:10" x14ac:dyDescent="0.3">
      <c r="A3347" t="s">
        <v>129</v>
      </c>
      <c r="B3347">
        <v>2020</v>
      </c>
      <c r="C3347">
        <v>12</v>
      </c>
      <c r="D3347">
        <v>0</v>
      </c>
      <c r="E3347" t="s">
        <v>75</v>
      </c>
      <c r="F3347" s="19" t="str" cm="1">
        <f t="array" aca="1" ref="F3347" ca="1">_xlfn.XLOOKUP(A3347,APPL_ID_UNIQUE,_xlfn.XLOOKUP(DIVERSION_OUT_OF_SEASON!C3347,DIRECT_MONTHS,IN_SEASON_DIRECT))</f>
        <v/>
      </c>
      <c r="G3347" t="str" cm="1">
        <f t="array" aca="1" ref="G3347" ca="1">_xlfn.XLOOKUP(A3347,APPL_ID_UNIQUE,_xlfn.XLOOKUP(DIVERSION_OUT_OF_SEASON!C3347,STORAGE_MONTHS,IN_SEASON_STORAGE))</f>
        <v>IN_SEASON</v>
      </c>
      <c r="H3347" t="str">
        <f t="shared" si="158"/>
        <v/>
      </c>
      <c r="I3347" t="str">
        <f t="shared" ca="1" si="159"/>
        <v/>
      </c>
      <c r="J3347" s="24">
        <f t="shared" ca="1" si="160"/>
        <v>0</v>
      </c>
    </row>
    <row r="3348" spans="1:10" x14ac:dyDescent="0.3">
      <c r="A3348" t="s">
        <v>129</v>
      </c>
      <c r="B3348">
        <v>2020</v>
      </c>
      <c r="C3348">
        <v>12</v>
      </c>
      <c r="D3348">
        <v>0</v>
      </c>
      <c r="E3348" t="s">
        <v>74</v>
      </c>
      <c r="F3348" s="19" t="str" cm="1">
        <f t="array" aca="1" ref="F3348" ca="1">_xlfn.XLOOKUP(A3348,APPL_ID_UNIQUE,_xlfn.XLOOKUP(DIVERSION_OUT_OF_SEASON!C3348,DIRECT_MONTHS,IN_SEASON_DIRECT))</f>
        <v/>
      </c>
      <c r="G3348" t="str" cm="1">
        <f t="array" aca="1" ref="G3348" ca="1">_xlfn.XLOOKUP(A3348,APPL_ID_UNIQUE,_xlfn.XLOOKUP(DIVERSION_OUT_OF_SEASON!C3348,STORAGE_MONTHS,IN_SEASON_STORAGE))</f>
        <v>IN_SEASON</v>
      </c>
      <c r="H3348" t="str">
        <f t="shared" ca="1" si="158"/>
        <v/>
      </c>
      <c r="I3348" t="str">
        <f t="shared" si="159"/>
        <v/>
      </c>
      <c r="J3348" s="24">
        <f t="shared" ca="1" si="160"/>
        <v>0</v>
      </c>
    </row>
    <row r="3349" spans="1:10" x14ac:dyDescent="0.3">
      <c r="A3349" t="s">
        <v>129</v>
      </c>
      <c r="B3349">
        <v>2021</v>
      </c>
      <c r="C3349">
        <v>1</v>
      </c>
      <c r="D3349">
        <v>0</v>
      </c>
      <c r="E3349" t="s">
        <v>75</v>
      </c>
      <c r="F3349" s="19" t="str" cm="1">
        <f t="array" aca="1" ref="F3349" ca="1">_xlfn.XLOOKUP(A3349,APPL_ID_UNIQUE,_xlfn.XLOOKUP(DIVERSION_OUT_OF_SEASON!C3349,DIRECT_MONTHS,IN_SEASON_DIRECT))</f>
        <v/>
      </c>
      <c r="G3349" t="str" cm="1">
        <f t="array" aca="1" ref="G3349" ca="1">_xlfn.XLOOKUP(A3349,APPL_ID_UNIQUE,_xlfn.XLOOKUP(DIVERSION_OUT_OF_SEASON!C3349,STORAGE_MONTHS,IN_SEASON_STORAGE))</f>
        <v>IN_SEASON</v>
      </c>
      <c r="H3349" t="str">
        <f t="shared" si="158"/>
        <v/>
      </c>
      <c r="I3349" t="str">
        <f t="shared" ca="1" si="159"/>
        <v/>
      </c>
      <c r="J3349" s="24">
        <f t="shared" ca="1" si="160"/>
        <v>0</v>
      </c>
    </row>
    <row r="3350" spans="1:10" x14ac:dyDescent="0.3">
      <c r="A3350" t="s">
        <v>129</v>
      </c>
      <c r="B3350">
        <v>2021</v>
      </c>
      <c r="C3350">
        <v>1</v>
      </c>
      <c r="D3350">
        <v>0</v>
      </c>
      <c r="E3350" t="s">
        <v>74</v>
      </c>
      <c r="F3350" s="19" t="str" cm="1">
        <f t="array" aca="1" ref="F3350" ca="1">_xlfn.XLOOKUP(A3350,APPL_ID_UNIQUE,_xlfn.XLOOKUP(DIVERSION_OUT_OF_SEASON!C3350,DIRECT_MONTHS,IN_SEASON_DIRECT))</f>
        <v/>
      </c>
      <c r="G3350" t="str" cm="1">
        <f t="array" aca="1" ref="G3350" ca="1">_xlfn.XLOOKUP(A3350,APPL_ID_UNIQUE,_xlfn.XLOOKUP(DIVERSION_OUT_OF_SEASON!C3350,STORAGE_MONTHS,IN_SEASON_STORAGE))</f>
        <v>IN_SEASON</v>
      </c>
      <c r="H3350" t="str">
        <f t="shared" ca="1" si="158"/>
        <v/>
      </c>
      <c r="I3350" t="str">
        <f t="shared" si="159"/>
        <v/>
      </c>
      <c r="J3350" s="24">
        <f t="shared" ca="1" si="160"/>
        <v>0</v>
      </c>
    </row>
    <row r="3351" spans="1:10" x14ac:dyDescent="0.3">
      <c r="A3351" t="s">
        <v>129</v>
      </c>
      <c r="B3351">
        <v>2021</v>
      </c>
      <c r="C3351">
        <v>2</v>
      </c>
      <c r="D3351">
        <v>0</v>
      </c>
      <c r="E3351" t="s">
        <v>75</v>
      </c>
      <c r="F3351" s="19" t="str" cm="1">
        <f t="array" aca="1" ref="F3351" ca="1">_xlfn.XLOOKUP(A3351,APPL_ID_UNIQUE,_xlfn.XLOOKUP(DIVERSION_OUT_OF_SEASON!C3351,DIRECT_MONTHS,IN_SEASON_DIRECT))</f>
        <v/>
      </c>
      <c r="G3351" t="str" cm="1">
        <f t="array" aca="1" ref="G3351" ca="1">_xlfn.XLOOKUP(A3351,APPL_ID_UNIQUE,_xlfn.XLOOKUP(DIVERSION_OUT_OF_SEASON!C3351,STORAGE_MONTHS,IN_SEASON_STORAGE))</f>
        <v>IN_SEASON</v>
      </c>
      <c r="H3351" t="str">
        <f t="shared" si="158"/>
        <v/>
      </c>
      <c r="I3351" t="str">
        <f t="shared" ca="1" si="159"/>
        <v/>
      </c>
      <c r="J3351" s="24">
        <f t="shared" ca="1" si="160"/>
        <v>0</v>
      </c>
    </row>
    <row r="3352" spans="1:10" x14ac:dyDescent="0.3">
      <c r="A3352" t="s">
        <v>129</v>
      </c>
      <c r="B3352">
        <v>2021</v>
      </c>
      <c r="C3352">
        <v>2</v>
      </c>
      <c r="D3352">
        <v>0</v>
      </c>
      <c r="E3352" t="s">
        <v>74</v>
      </c>
      <c r="F3352" s="19" t="str" cm="1">
        <f t="array" aca="1" ref="F3352" ca="1">_xlfn.XLOOKUP(A3352,APPL_ID_UNIQUE,_xlfn.XLOOKUP(DIVERSION_OUT_OF_SEASON!C3352,DIRECT_MONTHS,IN_SEASON_DIRECT))</f>
        <v/>
      </c>
      <c r="G3352" t="str" cm="1">
        <f t="array" aca="1" ref="G3352" ca="1">_xlfn.XLOOKUP(A3352,APPL_ID_UNIQUE,_xlfn.XLOOKUP(DIVERSION_OUT_OF_SEASON!C3352,STORAGE_MONTHS,IN_SEASON_STORAGE))</f>
        <v>IN_SEASON</v>
      </c>
      <c r="H3352" t="str">
        <f t="shared" ca="1" si="158"/>
        <v/>
      </c>
      <c r="I3352" t="str">
        <f t="shared" si="159"/>
        <v/>
      </c>
      <c r="J3352" s="24">
        <f t="shared" ca="1" si="160"/>
        <v>0</v>
      </c>
    </row>
    <row r="3353" spans="1:10" x14ac:dyDescent="0.3">
      <c r="A3353" t="s">
        <v>129</v>
      </c>
      <c r="B3353">
        <v>2021</v>
      </c>
      <c r="C3353">
        <v>3</v>
      </c>
      <c r="D3353">
        <v>0</v>
      </c>
      <c r="E3353" t="s">
        <v>75</v>
      </c>
      <c r="F3353" s="19" t="str" cm="1">
        <f t="array" aca="1" ref="F3353" ca="1">_xlfn.XLOOKUP(A3353,APPL_ID_UNIQUE,_xlfn.XLOOKUP(DIVERSION_OUT_OF_SEASON!C3353,DIRECT_MONTHS,IN_SEASON_DIRECT))</f>
        <v/>
      </c>
      <c r="G3353" t="str" cm="1">
        <f t="array" aca="1" ref="G3353" ca="1">_xlfn.XLOOKUP(A3353,APPL_ID_UNIQUE,_xlfn.XLOOKUP(DIVERSION_OUT_OF_SEASON!C3353,STORAGE_MONTHS,IN_SEASON_STORAGE))</f>
        <v>IN_SEASON</v>
      </c>
      <c r="H3353" t="str">
        <f t="shared" si="158"/>
        <v/>
      </c>
      <c r="I3353" t="str">
        <f t="shared" ca="1" si="159"/>
        <v/>
      </c>
      <c r="J3353" s="24">
        <f t="shared" ca="1" si="160"/>
        <v>0</v>
      </c>
    </row>
    <row r="3354" spans="1:10" x14ac:dyDescent="0.3">
      <c r="A3354" t="s">
        <v>129</v>
      </c>
      <c r="B3354">
        <v>2021</v>
      </c>
      <c r="C3354">
        <v>3</v>
      </c>
      <c r="D3354">
        <v>0</v>
      </c>
      <c r="E3354" t="s">
        <v>74</v>
      </c>
      <c r="F3354" s="19" t="str" cm="1">
        <f t="array" aca="1" ref="F3354" ca="1">_xlfn.XLOOKUP(A3354,APPL_ID_UNIQUE,_xlfn.XLOOKUP(DIVERSION_OUT_OF_SEASON!C3354,DIRECT_MONTHS,IN_SEASON_DIRECT))</f>
        <v/>
      </c>
      <c r="G3354" t="str" cm="1">
        <f t="array" aca="1" ref="G3354" ca="1">_xlfn.XLOOKUP(A3354,APPL_ID_UNIQUE,_xlfn.XLOOKUP(DIVERSION_OUT_OF_SEASON!C3354,STORAGE_MONTHS,IN_SEASON_STORAGE))</f>
        <v>IN_SEASON</v>
      </c>
      <c r="H3354" t="str">
        <f t="shared" ca="1" si="158"/>
        <v/>
      </c>
      <c r="I3354" t="str">
        <f t="shared" si="159"/>
        <v/>
      </c>
      <c r="J3354" s="24">
        <f t="shared" ca="1" si="160"/>
        <v>0</v>
      </c>
    </row>
    <row r="3355" spans="1:10" x14ac:dyDescent="0.3">
      <c r="A3355" t="s">
        <v>129</v>
      </c>
      <c r="B3355">
        <v>2021</v>
      </c>
      <c r="C3355">
        <v>4</v>
      </c>
      <c r="D3355">
        <v>0</v>
      </c>
      <c r="E3355" t="s">
        <v>74</v>
      </c>
      <c r="F3355" s="19" t="str" cm="1">
        <f t="array" aca="1" ref="F3355" ca="1">_xlfn.XLOOKUP(A3355,APPL_ID_UNIQUE,_xlfn.XLOOKUP(DIVERSION_OUT_OF_SEASON!C3355,DIRECT_MONTHS,IN_SEASON_DIRECT))</f>
        <v/>
      </c>
      <c r="G3355" t="str" cm="1">
        <f t="array" aca="1" ref="G3355" ca="1">_xlfn.XLOOKUP(A3355,APPL_ID_UNIQUE,_xlfn.XLOOKUP(DIVERSION_OUT_OF_SEASON!C3355,STORAGE_MONTHS,IN_SEASON_STORAGE))</f>
        <v>IN_SEASON</v>
      </c>
      <c r="H3355" t="str">
        <f t="shared" ca="1" si="158"/>
        <v/>
      </c>
      <c r="I3355" t="str">
        <f t="shared" si="159"/>
        <v/>
      </c>
      <c r="J3355" s="24">
        <f t="shared" ca="1" si="160"/>
        <v>0</v>
      </c>
    </row>
    <row r="3356" spans="1:10" x14ac:dyDescent="0.3">
      <c r="A3356" t="s">
        <v>129</v>
      </c>
      <c r="B3356">
        <v>2021</v>
      </c>
      <c r="C3356">
        <v>4</v>
      </c>
      <c r="D3356">
        <v>0</v>
      </c>
      <c r="E3356" t="s">
        <v>75</v>
      </c>
      <c r="F3356" s="19" t="str" cm="1">
        <f t="array" aca="1" ref="F3356" ca="1">_xlfn.XLOOKUP(A3356,APPL_ID_UNIQUE,_xlfn.XLOOKUP(DIVERSION_OUT_OF_SEASON!C3356,DIRECT_MONTHS,IN_SEASON_DIRECT))</f>
        <v/>
      </c>
      <c r="G3356" t="str" cm="1">
        <f t="array" aca="1" ref="G3356" ca="1">_xlfn.XLOOKUP(A3356,APPL_ID_UNIQUE,_xlfn.XLOOKUP(DIVERSION_OUT_OF_SEASON!C3356,STORAGE_MONTHS,IN_SEASON_STORAGE))</f>
        <v>IN_SEASON</v>
      </c>
      <c r="H3356" t="str">
        <f t="shared" si="158"/>
        <v/>
      </c>
      <c r="I3356" t="str">
        <f t="shared" ca="1" si="159"/>
        <v/>
      </c>
      <c r="J3356" s="24">
        <f t="shared" ca="1" si="160"/>
        <v>0</v>
      </c>
    </row>
    <row r="3357" spans="1:10" x14ac:dyDescent="0.3">
      <c r="A3357" t="s">
        <v>129</v>
      </c>
      <c r="B3357">
        <v>2021</v>
      </c>
      <c r="C3357">
        <v>5</v>
      </c>
      <c r="D3357">
        <v>18.23</v>
      </c>
      <c r="E3357" t="s">
        <v>74</v>
      </c>
      <c r="F3357" s="19" t="str" cm="1">
        <f t="array" aca="1" ref="F3357" ca="1">_xlfn.XLOOKUP(A3357,APPL_ID_UNIQUE,_xlfn.XLOOKUP(DIVERSION_OUT_OF_SEASON!C3357,DIRECT_MONTHS,IN_SEASON_DIRECT))</f>
        <v/>
      </c>
      <c r="G3357" t="str" cm="1">
        <f t="array" aca="1" ref="G3357" ca="1">_xlfn.XLOOKUP(A3357,APPL_ID_UNIQUE,_xlfn.XLOOKUP(DIVERSION_OUT_OF_SEASON!C3357,STORAGE_MONTHS,IN_SEASON_STORAGE))</f>
        <v>IN_SEASON</v>
      </c>
      <c r="H3357" t="str">
        <f t="shared" ca="1" si="158"/>
        <v>OUT_OF_SEASON_DIRECT</v>
      </c>
      <c r="I3357" t="str">
        <f t="shared" si="159"/>
        <v/>
      </c>
      <c r="J3357" s="24">
        <f t="shared" ca="1" si="160"/>
        <v>1</v>
      </c>
    </row>
    <row r="3358" spans="1:10" x14ac:dyDescent="0.3">
      <c r="A3358" t="s">
        <v>129</v>
      </c>
      <c r="B3358">
        <v>2021</v>
      </c>
      <c r="C3358">
        <v>5</v>
      </c>
      <c r="D3358">
        <v>0</v>
      </c>
      <c r="E3358" t="s">
        <v>75</v>
      </c>
      <c r="F3358" s="19" t="str" cm="1">
        <f t="array" aca="1" ref="F3358" ca="1">_xlfn.XLOOKUP(A3358,APPL_ID_UNIQUE,_xlfn.XLOOKUP(DIVERSION_OUT_OF_SEASON!C3358,DIRECT_MONTHS,IN_SEASON_DIRECT))</f>
        <v/>
      </c>
      <c r="G3358" t="str" cm="1">
        <f t="array" aca="1" ref="G3358" ca="1">_xlfn.XLOOKUP(A3358,APPL_ID_UNIQUE,_xlfn.XLOOKUP(DIVERSION_OUT_OF_SEASON!C3358,STORAGE_MONTHS,IN_SEASON_STORAGE))</f>
        <v>IN_SEASON</v>
      </c>
      <c r="H3358" t="str">
        <f t="shared" si="158"/>
        <v/>
      </c>
      <c r="I3358" t="str">
        <f t="shared" ca="1" si="159"/>
        <v/>
      </c>
      <c r="J3358" s="24">
        <f t="shared" ca="1" si="160"/>
        <v>0</v>
      </c>
    </row>
    <row r="3359" spans="1:10" x14ac:dyDescent="0.3">
      <c r="A3359" t="s">
        <v>129</v>
      </c>
      <c r="B3359">
        <v>2021</v>
      </c>
      <c r="C3359">
        <v>6</v>
      </c>
      <c r="D3359">
        <v>23.57</v>
      </c>
      <c r="E3359" t="s">
        <v>74</v>
      </c>
      <c r="F3359" s="19" t="str" cm="1">
        <f t="array" aca="1" ref="F3359" ca="1">_xlfn.XLOOKUP(A3359,APPL_ID_UNIQUE,_xlfn.XLOOKUP(DIVERSION_OUT_OF_SEASON!C3359,DIRECT_MONTHS,IN_SEASON_DIRECT))</f>
        <v/>
      </c>
      <c r="G3359" t="str" cm="1">
        <f t="array" aca="1" ref="G3359" ca="1">_xlfn.XLOOKUP(A3359,APPL_ID_UNIQUE,_xlfn.XLOOKUP(DIVERSION_OUT_OF_SEASON!C3359,STORAGE_MONTHS,IN_SEASON_STORAGE))</f>
        <v/>
      </c>
      <c r="H3359" t="str">
        <f t="shared" ca="1" si="158"/>
        <v>OUT_OF_SEASON_DIRECT</v>
      </c>
      <c r="I3359" t="str">
        <f t="shared" si="159"/>
        <v/>
      </c>
      <c r="J3359" s="24">
        <f t="shared" ca="1" si="160"/>
        <v>1</v>
      </c>
    </row>
    <row r="3360" spans="1:10" x14ac:dyDescent="0.3">
      <c r="A3360" t="s">
        <v>129</v>
      </c>
      <c r="B3360">
        <v>2021</v>
      </c>
      <c r="C3360">
        <v>6</v>
      </c>
      <c r="D3360">
        <v>0</v>
      </c>
      <c r="E3360" t="s">
        <v>75</v>
      </c>
      <c r="F3360" s="19" t="str" cm="1">
        <f t="array" aca="1" ref="F3360" ca="1">_xlfn.XLOOKUP(A3360,APPL_ID_UNIQUE,_xlfn.XLOOKUP(DIVERSION_OUT_OF_SEASON!C3360,DIRECT_MONTHS,IN_SEASON_DIRECT))</f>
        <v/>
      </c>
      <c r="G3360" t="str" cm="1">
        <f t="array" aca="1" ref="G3360" ca="1">_xlfn.XLOOKUP(A3360,APPL_ID_UNIQUE,_xlfn.XLOOKUP(DIVERSION_OUT_OF_SEASON!C3360,STORAGE_MONTHS,IN_SEASON_STORAGE))</f>
        <v/>
      </c>
      <c r="H3360" t="str">
        <f t="shared" si="158"/>
        <v/>
      </c>
      <c r="I3360" t="str">
        <f t="shared" ca="1" si="159"/>
        <v/>
      </c>
      <c r="J3360" s="24">
        <f t="shared" ca="1" si="160"/>
        <v>0</v>
      </c>
    </row>
    <row r="3361" spans="1:10" x14ac:dyDescent="0.3">
      <c r="A3361" t="s">
        <v>129</v>
      </c>
      <c r="B3361">
        <v>2021</v>
      </c>
      <c r="C3361">
        <v>7</v>
      </c>
      <c r="D3361">
        <v>28.76</v>
      </c>
      <c r="E3361" t="s">
        <v>74</v>
      </c>
      <c r="F3361" s="19" t="str" cm="1">
        <f t="array" aca="1" ref="F3361" ca="1">_xlfn.XLOOKUP(A3361,APPL_ID_UNIQUE,_xlfn.XLOOKUP(DIVERSION_OUT_OF_SEASON!C3361,DIRECT_MONTHS,IN_SEASON_DIRECT))</f>
        <v/>
      </c>
      <c r="G3361" t="str" cm="1">
        <f t="array" aca="1" ref="G3361" ca="1">_xlfn.XLOOKUP(A3361,APPL_ID_UNIQUE,_xlfn.XLOOKUP(DIVERSION_OUT_OF_SEASON!C3361,STORAGE_MONTHS,IN_SEASON_STORAGE))</f>
        <v/>
      </c>
      <c r="H3361" t="str">
        <f t="shared" ca="1" si="158"/>
        <v>OUT_OF_SEASON_DIRECT</v>
      </c>
      <c r="I3361" t="str">
        <f t="shared" si="159"/>
        <v/>
      </c>
      <c r="J3361" s="24">
        <f t="shared" ca="1" si="160"/>
        <v>1</v>
      </c>
    </row>
    <row r="3362" spans="1:10" x14ac:dyDescent="0.3">
      <c r="A3362" t="s">
        <v>129</v>
      </c>
      <c r="B3362">
        <v>2021</v>
      </c>
      <c r="C3362">
        <v>7</v>
      </c>
      <c r="D3362">
        <v>0</v>
      </c>
      <c r="E3362" t="s">
        <v>75</v>
      </c>
      <c r="F3362" s="19" t="str" cm="1">
        <f t="array" aca="1" ref="F3362" ca="1">_xlfn.XLOOKUP(A3362,APPL_ID_UNIQUE,_xlfn.XLOOKUP(DIVERSION_OUT_OF_SEASON!C3362,DIRECT_MONTHS,IN_SEASON_DIRECT))</f>
        <v/>
      </c>
      <c r="G3362" t="str" cm="1">
        <f t="array" aca="1" ref="G3362" ca="1">_xlfn.XLOOKUP(A3362,APPL_ID_UNIQUE,_xlfn.XLOOKUP(DIVERSION_OUT_OF_SEASON!C3362,STORAGE_MONTHS,IN_SEASON_STORAGE))</f>
        <v/>
      </c>
      <c r="H3362" t="str">
        <f t="shared" si="158"/>
        <v/>
      </c>
      <c r="I3362" t="str">
        <f t="shared" ca="1" si="159"/>
        <v/>
      </c>
      <c r="J3362" s="24">
        <f t="shared" ca="1" si="160"/>
        <v>0</v>
      </c>
    </row>
    <row r="3363" spans="1:10" x14ac:dyDescent="0.3">
      <c r="A3363" t="s">
        <v>129</v>
      </c>
      <c r="B3363">
        <v>2021</v>
      </c>
      <c r="C3363">
        <v>8</v>
      </c>
      <c r="D3363">
        <v>0</v>
      </c>
      <c r="E3363" t="s">
        <v>75</v>
      </c>
      <c r="F3363" s="19" t="str" cm="1">
        <f t="array" aca="1" ref="F3363" ca="1">_xlfn.XLOOKUP(A3363,APPL_ID_UNIQUE,_xlfn.XLOOKUP(DIVERSION_OUT_OF_SEASON!C3363,DIRECT_MONTHS,IN_SEASON_DIRECT))</f>
        <v/>
      </c>
      <c r="G3363" t="str" cm="1">
        <f t="array" aca="1" ref="G3363" ca="1">_xlfn.XLOOKUP(A3363,APPL_ID_UNIQUE,_xlfn.XLOOKUP(DIVERSION_OUT_OF_SEASON!C3363,STORAGE_MONTHS,IN_SEASON_STORAGE))</f>
        <v/>
      </c>
      <c r="H3363" t="str">
        <f t="shared" si="158"/>
        <v/>
      </c>
      <c r="I3363" t="str">
        <f t="shared" ca="1" si="159"/>
        <v/>
      </c>
      <c r="J3363" s="24">
        <f t="shared" ca="1" si="160"/>
        <v>0</v>
      </c>
    </row>
    <row r="3364" spans="1:10" x14ac:dyDescent="0.3">
      <c r="A3364" t="s">
        <v>129</v>
      </c>
      <c r="B3364">
        <v>2021</v>
      </c>
      <c r="C3364">
        <v>8</v>
      </c>
      <c r="D3364">
        <v>0</v>
      </c>
      <c r="E3364" t="s">
        <v>74</v>
      </c>
      <c r="F3364" s="19" t="str" cm="1">
        <f t="array" aca="1" ref="F3364" ca="1">_xlfn.XLOOKUP(A3364,APPL_ID_UNIQUE,_xlfn.XLOOKUP(DIVERSION_OUT_OF_SEASON!C3364,DIRECT_MONTHS,IN_SEASON_DIRECT))</f>
        <v/>
      </c>
      <c r="G3364" t="str" cm="1">
        <f t="array" aca="1" ref="G3364" ca="1">_xlfn.XLOOKUP(A3364,APPL_ID_UNIQUE,_xlfn.XLOOKUP(DIVERSION_OUT_OF_SEASON!C3364,STORAGE_MONTHS,IN_SEASON_STORAGE))</f>
        <v/>
      </c>
      <c r="H3364" t="str">
        <f t="shared" ca="1" si="158"/>
        <v/>
      </c>
      <c r="I3364" t="str">
        <f t="shared" si="159"/>
        <v/>
      </c>
      <c r="J3364" s="24">
        <f t="shared" ca="1" si="160"/>
        <v>0</v>
      </c>
    </row>
    <row r="3365" spans="1:10" x14ac:dyDescent="0.3">
      <c r="A3365" t="s">
        <v>129</v>
      </c>
      <c r="B3365">
        <v>2021</v>
      </c>
      <c r="C3365">
        <v>9</v>
      </c>
      <c r="D3365">
        <v>0</v>
      </c>
      <c r="E3365" t="s">
        <v>74</v>
      </c>
      <c r="F3365" s="19" t="str" cm="1">
        <f t="array" aca="1" ref="F3365" ca="1">_xlfn.XLOOKUP(A3365,APPL_ID_UNIQUE,_xlfn.XLOOKUP(DIVERSION_OUT_OF_SEASON!C3365,DIRECT_MONTHS,IN_SEASON_DIRECT))</f>
        <v/>
      </c>
      <c r="G3365" t="str" cm="1">
        <f t="array" aca="1" ref="G3365" ca="1">_xlfn.XLOOKUP(A3365,APPL_ID_UNIQUE,_xlfn.XLOOKUP(DIVERSION_OUT_OF_SEASON!C3365,STORAGE_MONTHS,IN_SEASON_STORAGE))</f>
        <v/>
      </c>
      <c r="H3365" t="str">
        <f t="shared" ca="1" si="158"/>
        <v/>
      </c>
      <c r="I3365" t="str">
        <f t="shared" si="159"/>
        <v/>
      </c>
      <c r="J3365" s="24">
        <f t="shared" ca="1" si="160"/>
        <v>0</v>
      </c>
    </row>
    <row r="3366" spans="1:10" x14ac:dyDescent="0.3">
      <c r="A3366" t="s">
        <v>129</v>
      </c>
      <c r="B3366">
        <v>2021</v>
      </c>
      <c r="C3366">
        <v>9</v>
      </c>
      <c r="D3366">
        <v>0</v>
      </c>
      <c r="E3366" t="s">
        <v>75</v>
      </c>
      <c r="F3366" s="19" t="str" cm="1">
        <f t="array" aca="1" ref="F3366" ca="1">_xlfn.XLOOKUP(A3366,APPL_ID_UNIQUE,_xlfn.XLOOKUP(DIVERSION_OUT_OF_SEASON!C3366,DIRECT_MONTHS,IN_SEASON_DIRECT))</f>
        <v/>
      </c>
      <c r="G3366" t="str" cm="1">
        <f t="array" aca="1" ref="G3366" ca="1">_xlfn.XLOOKUP(A3366,APPL_ID_UNIQUE,_xlfn.XLOOKUP(DIVERSION_OUT_OF_SEASON!C3366,STORAGE_MONTHS,IN_SEASON_STORAGE))</f>
        <v/>
      </c>
      <c r="H3366" t="str">
        <f t="shared" si="158"/>
        <v/>
      </c>
      <c r="I3366" t="str">
        <f t="shared" ca="1" si="159"/>
        <v/>
      </c>
      <c r="J3366" s="24">
        <f t="shared" ca="1" si="160"/>
        <v>0</v>
      </c>
    </row>
    <row r="3367" spans="1:10" x14ac:dyDescent="0.3">
      <c r="A3367" t="s">
        <v>129</v>
      </c>
      <c r="B3367">
        <v>2021</v>
      </c>
      <c r="C3367">
        <v>10</v>
      </c>
      <c r="D3367">
        <v>0</v>
      </c>
      <c r="E3367" t="s">
        <v>74</v>
      </c>
      <c r="F3367" s="19" t="str" cm="1">
        <f t="array" aca="1" ref="F3367" ca="1">_xlfn.XLOOKUP(A3367,APPL_ID_UNIQUE,_xlfn.XLOOKUP(DIVERSION_OUT_OF_SEASON!C3367,DIRECT_MONTHS,IN_SEASON_DIRECT))</f>
        <v/>
      </c>
      <c r="G3367" t="str" cm="1">
        <f t="array" aca="1" ref="G3367" ca="1">_xlfn.XLOOKUP(A3367,APPL_ID_UNIQUE,_xlfn.XLOOKUP(DIVERSION_OUT_OF_SEASON!C3367,STORAGE_MONTHS,IN_SEASON_STORAGE))</f>
        <v>IN_SEASON</v>
      </c>
      <c r="H3367" t="str">
        <f t="shared" ca="1" si="158"/>
        <v/>
      </c>
      <c r="I3367" t="str">
        <f t="shared" si="159"/>
        <v/>
      </c>
      <c r="J3367" s="24">
        <f t="shared" ca="1" si="160"/>
        <v>0</v>
      </c>
    </row>
    <row r="3368" spans="1:10" x14ac:dyDescent="0.3">
      <c r="A3368" t="s">
        <v>129</v>
      </c>
      <c r="B3368">
        <v>2021</v>
      </c>
      <c r="C3368">
        <v>10</v>
      </c>
      <c r="D3368">
        <v>0</v>
      </c>
      <c r="E3368" t="s">
        <v>75</v>
      </c>
      <c r="F3368" s="19" t="str" cm="1">
        <f t="array" aca="1" ref="F3368" ca="1">_xlfn.XLOOKUP(A3368,APPL_ID_UNIQUE,_xlfn.XLOOKUP(DIVERSION_OUT_OF_SEASON!C3368,DIRECT_MONTHS,IN_SEASON_DIRECT))</f>
        <v/>
      </c>
      <c r="G3368" t="str" cm="1">
        <f t="array" aca="1" ref="G3368" ca="1">_xlfn.XLOOKUP(A3368,APPL_ID_UNIQUE,_xlfn.XLOOKUP(DIVERSION_OUT_OF_SEASON!C3368,STORAGE_MONTHS,IN_SEASON_STORAGE))</f>
        <v>IN_SEASON</v>
      </c>
      <c r="H3368" t="str">
        <f t="shared" si="158"/>
        <v/>
      </c>
      <c r="I3368" t="str">
        <f t="shared" ca="1" si="159"/>
        <v/>
      </c>
      <c r="J3368" s="24">
        <f t="shared" ca="1" si="160"/>
        <v>0</v>
      </c>
    </row>
    <row r="3369" spans="1:10" x14ac:dyDescent="0.3">
      <c r="A3369" t="s">
        <v>129</v>
      </c>
      <c r="B3369">
        <v>2021</v>
      </c>
      <c r="C3369">
        <v>11</v>
      </c>
      <c r="D3369">
        <v>0</v>
      </c>
      <c r="E3369" t="s">
        <v>74</v>
      </c>
      <c r="F3369" s="19" t="str" cm="1">
        <f t="array" aca="1" ref="F3369" ca="1">_xlfn.XLOOKUP(A3369,APPL_ID_UNIQUE,_xlfn.XLOOKUP(DIVERSION_OUT_OF_SEASON!C3369,DIRECT_MONTHS,IN_SEASON_DIRECT))</f>
        <v/>
      </c>
      <c r="G3369" t="str" cm="1">
        <f t="array" aca="1" ref="G3369" ca="1">_xlfn.XLOOKUP(A3369,APPL_ID_UNIQUE,_xlfn.XLOOKUP(DIVERSION_OUT_OF_SEASON!C3369,STORAGE_MONTHS,IN_SEASON_STORAGE))</f>
        <v>IN_SEASON</v>
      </c>
      <c r="H3369" t="str">
        <f t="shared" ca="1" si="158"/>
        <v/>
      </c>
      <c r="I3369" t="str">
        <f t="shared" si="159"/>
        <v/>
      </c>
      <c r="J3369" s="24">
        <f t="shared" ca="1" si="160"/>
        <v>0</v>
      </c>
    </row>
    <row r="3370" spans="1:10" x14ac:dyDescent="0.3">
      <c r="A3370" t="s">
        <v>129</v>
      </c>
      <c r="B3370">
        <v>2021</v>
      </c>
      <c r="C3370">
        <v>11</v>
      </c>
      <c r="D3370">
        <v>0</v>
      </c>
      <c r="E3370" t="s">
        <v>75</v>
      </c>
      <c r="F3370" s="19" t="str" cm="1">
        <f t="array" aca="1" ref="F3370" ca="1">_xlfn.XLOOKUP(A3370,APPL_ID_UNIQUE,_xlfn.XLOOKUP(DIVERSION_OUT_OF_SEASON!C3370,DIRECT_MONTHS,IN_SEASON_DIRECT))</f>
        <v/>
      </c>
      <c r="G3370" t="str" cm="1">
        <f t="array" aca="1" ref="G3370" ca="1">_xlfn.XLOOKUP(A3370,APPL_ID_UNIQUE,_xlfn.XLOOKUP(DIVERSION_OUT_OF_SEASON!C3370,STORAGE_MONTHS,IN_SEASON_STORAGE))</f>
        <v>IN_SEASON</v>
      </c>
      <c r="H3370" t="str">
        <f t="shared" si="158"/>
        <v/>
      </c>
      <c r="I3370" t="str">
        <f t="shared" ca="1" si="159"/>
        <v/>
      </c>
      <c r="J3370" s="24">
        <f t="shared" ca="1" si="160"/>
        <v>0</v>
      </c>
    </row>
    <row r="3371" spans="1:10" x14ac:dyDescent="0.3">
      <c r="A3371" t="s">
        <v>129</v>
      </c>
      <c r="B3371">
        <v>2021</v>
      </c>
      <c r="C3371">
        <v>12</v>
      </c>
      <c r="D3371">
        <v>0</v>
      </c>
      <c r="E3371" t="s">
        <v>74</v>
      </c>
      <c r="F3371" s="19" t="str" cm="1">
        <f t="array" aca="1" ref="F3371" ca="1">_xlfn.XLOOKUP(A3371,APPL_ID_UNIQUE,_xlfn.XLOOKUP(DIVERSION_OUT_OF_SEASON!C3371,DIRECT_MONTHS,IN_SEASON_DIRECT))</f>
        <v/>
      </c>
      <c r="G3371" t="str" cm="1">
        <f t="array" aca="1" ref="G3371" ca="1">_xlfn.XLOOKUP(A3371,APPL_ID_UNIQUE,_xlfn.XLOOKUP(DIVERSION_OUT_OF_SEASON!C3371,STORAGE_MONTHS,IN_SEASON_STORAGE))</f>
        <v>IN_SEASON</v>
      </c>
      <c r="H3371" t="str">
        <f t="shared" ca="1" si="158"/>
        <v/>
      </c>
      <c r="I3371" t="str">
        <f t="shared" si="159"/>
        <v/>
      </c>
      <c r="J3371" s="24">
        <f t="shared" ca="1" si="160"/>
        <v>0</v>
      </c>
    </row>
    <row r="3372" spans="1:10" x14ac:dyDescent="0.3">
      <c r="A3372" t="s">
        <v>129</v>
      </c>
      <c r="B3372">
        <v>2021</v>
      </c>
      <c r="C3372">
        <v>12</v>
      </c>
      <c r="D3372">
        <v>0</v>
      </c>
      <c r="E3372" t="s">
        <v>75</v>
      </c>
      <c r="F3372" s="19" t="str" cm="1">
        <f t="array" aca="1" ref="F3372" ca="1">_xlfn.XLOOKUP(A3372,APPL_ID_UNIQUE,_xlfn.XLOOKUP(DIVERSION_OUT_OF_SEASON!C3372,DIRECT_MONTHS,IN_SEASON_DIRECT))</f>
        <v/>
      </c>
      <c r="G3372" t="str" cm="1">
        <f t="array" aca="1" ref="G3372" ca="1">_xlfn.XLOOKUP(A3372,APPL_ID_UNIQUE,_xlfn.XLOOKUP(DIVERSION_OUT_OF_SEASON!C3372,STORAGE_MONTHS,IN_SEASON_STORAGE))</f>
        <v>IN_SEASON</v>
      </c>
      <c r="H3372" t="str">
        <f t="shared" si="158"/>
        <v/>
      </c>
      <c r="I3372" t="str">
        <f t="shared" ca="1" si="159"/>
        <v/>
      </c>
      <c r="J3372" s="24">
        <f t="shared" ca="1" si="160"/>
        <v>0</v>
      </c>
    </row>
    <row r="3373" spans="1:10" x14ac:dyDescent="0.3">
      <c r="A3373" t="s">
        <v>129</v>
      </c>
      <c r="B3373">
        <v>2022</v>
      </c>
      <c r="C3373">
        <v>1</v>
      </c>
      <c r="D3373">
        <v>0</v>
      </c>
      <c r="E3373" t="s">
        <v>75</v>
      </c>
      <c r="F3373" s="19" t="str" cm="1">
        <f t="array" aca="1" ref="F3373" ca="1">_xlfn.XLOOKUP(A3373,APPL_ID_UNIQUE,_xlfn.XLOOKUP(DIVERSION_OUT_OF_SEASON!C3373,DIRECT_MONTHS,IN_SEASON_DIRECT))</f>
        <v/>
      </c>
      <c r="G3373" t="str" cm="1">
        <f t="array" aca="1" ref="G3373" ca="1">_xlfn.XLOOKUP(A3373,APPL_ID_UNIQUE,_xlfn.XLOOKUP(DIVERSION_OUT_OF_SEASON!C3373,STORAGE_MONTHS,IN_SEASON_STORAGE))</f>
        <v>IN_SEASON</v>
      </c>
      <c r="H3373" t="str">
        <f t="shared" si="158"/>
        <v/>
      </c>
      <c r="I3373" t="str">
        <f t="shared" ca="1" si="159"/>
        <v/>
      </c>
      <c r="J3373" s="24">
        <f t="shared" ca="1" si="160"/>
        <v>0</v>
      </c>
    </row>
    <row r="3374" spans="1:10" x14ac:dyDescent="0.3">
      <c r="A3374" t="s">
        <v>129</v>
      </c>
      <c r="B3374">
        <v>2022</v>
      </c>
      <c r="C3374">
        <v>1</v>
      </c>
      <c r="D3374">
        <v>0</v>
      </c>
      <c r="E3374" t="s">
        <v>74</v>
      </c>
      <c r="F3374" s="19" t="str" cm="1">
        <f t="array" aca="1" ref="F3374" ca="1">_xlfn.XLOOKUP(A3374,APPL_ID_UNIQUE,_xlfn.XLOOKUP(DIVERSION_OUT_OF_SEASON!C3374,DIRECT_MONTHS,IN_SEASON_DIRECT))</f>
        <v/>
      </c>
      <c r="G3374" t="str" cm="1">
        <f t="array" aca="1" ref="G3374" ca="1">_xlfn.XLOOKUP(A3374,APPL_ID_UNIQUE,_xlfn.XLOOKUP(DIVERSION_OUT_OF_SEASON!C3374,STORAGE_MONTHS,IN_SEASON_STORAGE))</f>
        <v>IN_SEASON</v>
      </c>
      <c r="H3374" t="str">
        <f t="shared" ca="1" si="158"/>
        <v/>
      </c>
      <c r="I3374" t="str">
        <f t="shared" si="159"/>
        <v/>
      </c>
      <c r="J3374" s="24">
        <f t="shared" ca="1" si="160"/>
        <v>0</v>
      </c>
    </row>
    <row r="3375" spans="1:10" x14ac:dyDescent="0.3">
      <c r="A3375" t="s">
        <v>129</v>
      </c>
      <c r="B3375">
        <v>2022</v>
      </c>
      <c r="C3375">
        <v>2</v>
      </c>
      <c r="D3375">
        <v>0</v>
      </c>
      <c r="E3375" t="s">
        <v>75</v>
      </c>
      <c r="F3375" s="19" t="str" cm="1">
        <f t="array" aca="1" ref="F3375" ca="1">_xlfn.XLOOKUP(A3375,APPL_ID_UNIQUE,_xlfn.XLOOKUP(DIVERSION_OUT_OF_SEASON!C3375,DIRECT_MONTHS,IN_SEASON_DIRECT))</f>
        <v/>
      </c>
      <c r="G3375" t="str" cm="1">
        <f t="array" aca="1" ref="G3375" ca="1">_xlfn.XLOOKUP(A3375,APPL_ID_UNIQUE,_xlfn.XLOOKUP(DIVERSION_OUT_OF_SEASON!C3375,STORAGE_MONTHS,IN_SEASON_STORAGE))</f>
        <v>IN_SEASON</v>
      </c>
      <c r="H3375" t="str">
        <f t="shared" si="158"/>
        <v/>
      </c>
      <c r="I3375" t="str">
        <f t="shared" ca="1" si="159"/>
        <v/>
      </c>
      <c r="J3375" s="24">
        <f t="shared" ca="1" si="160"/>
        <v>0</v>
      </c>
    </row>
    <row r="3376" spans="1:10" x14ac:dyDescent="0.3">
      <c r="A3376" t="s">
        <v>129</v>
      </c>
      <c r="B3376">
        <v>2022</v>
      </c>
      <c r="C3376">
        <v>2</v>
      </c>
      <c r="D3376">
        <v>0</v>
      </c>
      <c r="E3376" t="s">
        <v>74</v>
      </c>
      <c r="F3376" s="19" t="str" cm="1">
        <f t="array" aca="1" ref="F3376" ca="1">_xlfn.XLOOKUP(A3376,APPL_ID_UNIQUE,_xlfn.XLOOKUP(DIVERSION_OUT_OF_SEASON!C3376,DIRECT_MONTHS,IN_SEASON_DIRECT))</f>
        <v/>
      </c>
      <c r="G3376" t="str" cm="1">
        <f t="array" aca="1" ref="G3376" ca="1">_xlfn.XLOOKUP(A3376,APPL_ID_UNIQUE,_xlfn.XLOOKUP(DIVERSION_OUT_OF_SEASON!C3376,STORAGE_MONTHS,IN_SEASON_STORAGE))</f>
        <v>IN_SEASON</v>
      </c>
      <c r="H3376" t="str">
        <f t="shared" ca="1" si="158"/>
        <v/>
      </c>
      <c r="I3376" t="str">
        <f t="shared" si="159"/>
        <v/>
      </c>
      <c r="J3376" s="24">
        <f t="shared" ca="1" si="160"/>
        <v>0</v>
      </c>
    </row>
    <row r="3377" spans="1:10" x14ac:dyDescent="0.3">
      <c r="A3377" t="s">
        <v>129</v>
      </c>
      <c r="B3377">
        <v>2022</v>
      </c>
      <c r="C3377">
        <v>3</v>
      </c>
      <c r="D3377">
        <v>0</v>
      </c>
      <c r="E3377" t="s">
        <v>74</v>
      </c>
      <c r="F3377" s="19" t="str" cm="1">
        <f t="array" aca="1" ref="F3377" ca="1">_xlfn.XLOOKUP(A3377,APPL_ID_UNIQUE,_xlfn.XLOOKUP(DIVERSION_OUT_OF_SEASON!C3377,DIRECT_MONTHS,IN_SEASON_DIRECT))</f>
        <v/>
      </c>
      <c r="G3377" t="str" cm="1">
        <f t="array" aca="1" ref="G3377" ca="1">_xlfn.XLOOKUP(A3377,APPL_ID_UNIQUE,_xlfn.XLOOKUP(DIVERSION_OUT_OF_SEASON!C3377,STORAGE_MONTHS,IN_SEASON_STORAGE))</f>
        <v>IN_SEASON</v>
      </c>
      <c r="H3377" t="str">
        <f t="shared" ca="1" si="158"/>
        <v/>
      </c>
      <c r="I3377" t="str">
        <f t="shared" si="159"/>
        <v/>
      </c>
      <c r="J3377" s="24">
        <f t="shared" ca="1" si="160"/>
        <v>0</v>
      </c>
    </row>
    <row r="3378" spans="1:10" x14ac:dyDescent="0.3">
      <c r="A3378" t="s">
        <v>129</v>
      </c>
      <c r="B3378">
        <v>2022</v>
      </c>
      <c r="C3378">
        <v>3</v>
      </c>
      <c r="D3378">
        <v>0</v>
      </c>
      <c r="E3378" t="s">
        <v>75</v>
      </c>
      <c r="F3378" s="19" t="str" cm="1">
        <f t="array" aca="1" ref="F3378" ca="1">_xlfn.XLOOKUP(A3378,APPL_ID_UNIQUE,_xlfn.XLOOKUP(DIVERSION_OUT_OF_SEASON!C3378,DIRECT_MONTHS,IN_SEASON_DIRECT))</f>
        <v/>
      </c>
      <c r="G3378" t="str" cm="1">
        <f t="array" aca="1" ref="G3378" ca="1">_xlfn.XLOOKUP(A3378,APPL_ID_UNIQUE,_xlfn.XLOOKUP(DIVERSION_OUT_OF_SEASON!C3378,STORAGE_MONTHS,IN_SEASON_STORAGE))</f>
        <v>IN_SEASON</v>
      </c>
      <c r="H3378" t="str">
        <f t="shared" si="158"/>
        <v/>
      </c>
      <c r="I3378" t="str">
        <f t="shared" ca="1" si="159"/>
        <v/>
      </c>
      <c r="J3378" s="24">
        <f t="shared" ca="1" si="160"/>
        <v>0</v>
      </c>
    </row>
    <row r="3379" spans="1:10" x14ac:dyDescent="0.3">
      <c r="A3379" t="s">
        <v>129</v>
      </c>
      <c r="B3379">
        <v>2022</v>
      </c>
      <c r="C3379">
        <v>4</v>
      </c>
      <c r="D3379">
        <v>0</v>
      </c>
      <c r="E3379" t="s">
        <v>74</v>
      </c>
      <c r="F3379" s="19" t="str" cm="1">
        <f t="array" aca="1" ref="F3379" ca="1">_xlfn.XLOOKUP(A3379,APPL_ID_UNIQUE,_xlfn.XLOOKUP(DIVERSION_OUT_OF_SEASON!C3379,DIRECT_MONTHS,IN_SEASON_DIRECT))</f>
        <v/>
      </c>
      <c r="G3379" t="str" cm="1">
        <f t="array" aca="1" ref="G3379" ca="1">_xlfn.XLOOKUP(A3379,APPL_ID_UNIQUE,_xlfn.XLOOKUP(DIVERSION_OUT_OF_SEASON!C3379,STORAGE_MONTHS,IN_SEASON_STORAGE))</f>
        <v>IN_SEASON</v>
      </c>
      <c r="H3379" t="str">
        <f t="shared" ca="1" si="158"/>
        <v/>
      </c>
      <c r="I3379" t="str">
        <f t="shared" si="159"/>
        <v/>
      </c>
      <c r="J3379" s="24">
        <f t="shared" ca="1" si="160"/>
        <v>0</v>
      </c>
    </row>
    <row r="3380" spans="1:10" x14ac:dyDescent="0.3">
      <c r="A3380" t="s">
        <v>129</v>
      </c>
      <c r="B3380">
        <v>2022</v>
      </c>
      <c r="C3380">
        <v>4</v>
      </c>
      <c r="D3380">
        <v>0</v>
      </c>
      <c r="E3380" t="s">
        <v>75</v>
      </c>
      <c r="F3380" s="19" t="str" cm="1">
        <f t="array" aca="1" ref="F3380" ca="1">_xlfn.XLOOKUP(A3380,APPL_ID_UNIQUE,_xlfn.XLOOKUP(DIVERSION_OUT_OF_SEASON!C3380,DIRECT_MONTHS,IN_SEASON_DIRECT))</f>
        <v/>
      </c>
      <c r="G3380" t="str" cm="1">
        <f t="array" aca="1" ref="G3380" ca="1">_xlfn.XLOOKUP(A3380,APPL_ID_UNIQUE,_xlfn.XLOOKUP(DIVERSION_OUT_OF_SEASON!C3380,STORAGE_MONTHS,IN_SEASON_STORAGE))</f>
        <v>IN_SEASON</v>
      </c>
      <c r="H3380" t="str">
        <f t="shared" si="158"/>
        <v/>
      </c>
      <c r="I3380" t="str">
        <f t="shared" ca="1" si="159"/>
        <v/>
      </c>
      <c r="J3380" s="24">
        <f t="shared" ca="1" si="160"/>
        <v>0</v>
      </c>
    </row>
    <row r="3381" spans="1:10" x14ac:dyDescent="0.3">
      <c r="A3381" t="s">
        <v>129</v>
      </c>
      <c r="B3381">
        <v>2022</v>
      </c>
      <c r="C3381">
        <v>5</v>
      </c>
      <c r="D3381">
        <v>0</v>
      </c>
      <c r="E3381" t="s">
        <v>74</v>
      </c>
      <c r="F3381" s="19" t="str" cm="1">
        <f t="array" aca="1" ref="F3381" ca="1">_xlfn.XLOOKUP(A3381,APPL_ID_UNIQUE,_xlfn.XLOOKUP(DIVERSION_OUT_OF_SEASON!C3381,DIRECT_MONTHS,IN_SEASON_DIRECT))</f>
        <v/>
      </c>
      <c r="G3381" t="str" cm="1">
        <f t="array" aca="1" ref="G3381" ca="1">_xlfn.XLOOKUP(A3381,APPL_ID_UNIQUE,_xlfn.XLOOKUP(DIVERSION_OUT_OF_SEASON!C3381,STORAGE_MONTHS,IN_SEASON_STORAGE))</f>
        <v>IN_SEASON</v>
      </c>
      <c r="H3381" t="str">
        <f t="shared" ca="1" si="158"/>
        <v/>
      </c>
      <c r="I3381" t="str">
        <f t="shared" si="159"/>
        <v/>
      </c>
      <c r="J3381" s="24">
        <f t="shared" ca="1" si="160"/>
        <v>0</v>
      </c>
    </row>
    <row r="3382" spans="1:10" x14ac:dyDescent="0.3">
      <c r="A3382" t="s">
        <v>129</v>
      </c>
      <c r="B3382">
        <v>2022</v>
      </c>
      <c r="C3382">
        <v>5</v>
      </c>
      <c r="D3382">
        <v>0</v>
      </c>
      <c r="E3382" t="s">
        <v>75</v>
      </c>
      <c r="F3382" s="19" t="str" cm="1">
        <f t="array" aca="1" ref="F3382" ca="1">_xlfn.XLOOKUP(A3382,APPL_ID_UNIQUE,_xlfn.XLOOKUP(DIVERSION_OUT_OF_SEASON!C3382,DIRECT_MONTHS,IN_SEASON_DIRECT))</f>
        <v/>
      </c>
      <c r="G3382" t="str" cm="1">
        <f t="array" aca="1" ref="G3382" ca="1">_xlfn.XLOOKUP(A3382,APPL_ID_UNIQUE,_xlfn.XLOOKUP(DIVERSION_OUT_OF_SEASON!C3382,STORAGE_MONTHS,IN_SEASON_STORAGE))</f>
        <v>IN_SEASON</v>
      </c>
      <c r="H3382" t="str">
        <f t="shared" si="158"/>
        <v/>
      </c>
      <c r="I3382" t="str">
        <f t="shared" ca="1" si="159"/>
        <v/>
      </c>
      <c r="J3382" s="24">
        <f t="shared" ca="1" si="160"/>
        <v>0</v>
      </c>
    </row>
    <row r="3383" spans="1:10" x14ac:dyDescent="0.3">
      <c r="A3383" t="s">
        <v>129</v>
      </c>
      <c r="B3383">
        <v>2022</v>
      </c>
      <c r="C3383">
        <v>6</v>
      </c>
      <c r="D3383">
        <v>0</v>
      </c>
      <c r="E3383" t="s">
        <v>75</v>
      </c>
      <c r="F3383" s="19" t="str" cm="1">
        <f t="array" aca="1" ref="F3383" ca="1">_xlfn.XLOOKUP(A3383,APPL_ID_UNIQUE,_xlfn.XLOOKUP(DIVERSION_OUT_OF_SEASON!C3383,DIRECT_MONTHS,IN_SEASON_DIRECT))</f>
        <v/>
      </c>
      <c r="G3383" t="str" cm="1">
        <f t="array" aca="1" ref="G3383" ca="1">_xlfn.XLOOKUP(A3383,APPL_ID_UNIQUE,_xlfn.XLOOKUP(DIVERSION_OUT_OF_SEASON!C3383,STORAGE_MONTHS,IN_SEASON_STORAGE))</f>
        <v/>
      </c>
      <c r="H3383" t="str">
        <f t="shared" si="158"/>
        <v/>
      </c>
      <c r="I3383" t="str">
        <f t="shared" ca="1" si="159"/>
        <v/>
      </c>
      <c r="J3383" s="24">
        <f t="shared" ca="1" si="160"/>
        <v>0</v>
      </c>
    </row>
    <row r="3384" spans="1:10" x14ac:dyDescent="0.3">
      <c r="A3384" t="s">
        <v>129</v>
      </c>
      <c r="B3384">
        <v>2022</v>
      </c>
      <c r="C3384">
        <v>6</v>
      </c>
      <c r="D3384">
        <v>0</v>
      </c>
      <c r="E3384" t="s">
        <v>74</v>
      </c>
      <c r="F3384" s="19" t="str" cm="1">
        <f t="array" aca="1" ref="F3384" ca="1">_xlfn.XLOOKUP(A3384,APPL_ID_UNIQUE,_xlfn.XLOOKUP(DIVERSION_OUT_OF_SEASON!C3384,DIRECT_MONTHS,IN_SEASON_DIRECT))</f>
        <v/>
      </c>
      <c r="G3384" t="str" cm="1">
        <f t="array" aca="1" ref="G3384" ca="1">_xlfn.XLOOKUP(A3384,APPL_ID_UNIQUE,_xlfn.XLOOKUP(DIVERSION_OUT_OF_SEASON!C3384,STORAGE_MONTHS,IN_SEASON_STORAGE))</f>
        <v/>
      </c>
      <c r="H3384" t="str">
        <f t="shared" ca="1" si="158"/>
        <v/>
      </c>
      <c r="I3384" t="str">
        <f t="shared" si="159"/>
        <v/>
      </c>
      <c r="J3384" s="24">
        <f t="shared" ca="1" si="160"/>
        <v>0</v>
      </c>
    </row>
    <row r="3385" spans="1:10" x14ac:dyDescent="0.3">
      <c r="A3385" t="s">
        <v>129</v>
      </c>
      <c r="B3385">
        <v>2022</v>
      </c>
      <c r="C3385">
        <v>7</v>
      </c>
      <c r="D3385">
        <v>0</v>
      </c>
      <c r="E3385" t="s">
        <v>75</v>
      </c>
      <c r="F3385" s="19" t="str" cm="1">
        <f t="array" aca="1" ref="F3385" ca="1">_xlfn.XLOOKUP(A3385,APPL_ID_UNIQUE,_xlfn.XLOOKUP(DIVERSION_OUT_OF_SEASON!C3385,DIRECT_MONTHS,IN_SEASON_DIRECT))</f>
        <v/>
      </c>
      <c r="G3385" t="str" cm="1">
        <f t="array" aca="1" ref="G3385" ca="1">_xlfn.XLOOKUP(A3385,APPL_ID_UNIQUE,_xlfn.XLOOKUP(DIVERSION_OUT_OF_SEASON!C3385,STORAGE_MONTHS,IN_SEASON_STORAGE))</f>
        <v/>
      </c>
      <c r="H3385" t="str">
        <f t="shared" si="158"/>
        <v/>
      </c>
      <c r="I3385" t="str">
        <f t="shared" ca="1" si="159"/>
        <v/>
      </c>
      <c r="J3385" s="24">
        <f t="shared" ca="1" si="160"/>
        <v>0</v>
      </c>
    </row>
    <row r="3386" spans="1:10" x14ac:dyDescent="0.3">
      <c r="A3386" t="s">
        <v>129</v>
      </c>
      <c r="B3386">
        <v>2022</v>
      </c>
      <c r="C3386">
        <v>7</v>
      </c>
      <c r="D3386">
        <v>0</v>
      </c>
      <c r="E3386" t="s">
        <v>74</v>
      </c>
      <c r="F3386" s="19" t="str" cm="1">
        <f t="array" aca="1" ref="F3386" ca="1">_xlfn.XLOOKUP(A3386,APPL_ID_UNIQUE,_xlfn.XLOOKUP(DIVERSION_OUT_OF_SEASON!C3386,DIRECT_MONTHS,IN_SEASON_DIRECT))</f>
        <v/>
      </c>
      <c r="G3386" t="str" cm="1">
        <f t="array" aca="1" ref="G3386" ca="1">_xlfn.XLOOKUP(A3386,APPL_ID_UNIQUE,_xlfn.XLOOKUP(DIVERSION_OUT_OF_SEASON!C3386,STORAGE_MONTHS,IN_SEASON_STORAGE))</f>
        <v/>
      </c>
      <c r="H3386" t="str">
        <f t="shared" ca="1" si="158"/>
        <v/>
      </c>
      <c r="I3386" t="str">
        <f t="shared" si="159"/>
        <v/>
      </c>
      <c r="J3386" s="24">
        <f t="shared" ca="1" si="160"/>
        <v>0</v>
      </c>
    </row>
    <row r="3387" spans="1:10" x14ac:dyDescent="0.3">
      <c r="A3387" t="s">
        <v>129</v>
      </c>
      <c r="B3387">
        <v>2022</v>
      </c>
      <c r="C3387">
        <v>8</v>
      </c>
      <c r="D3387">
        <v>0</v>
      </c>
      <c r="E3387" t="s">
        <v>74</v>
      </c>
      <c r="F3387" s="19" t="str" cm="1">
        <f t="array" aca="1" ref="F3387" ca="1">_xlfn.XLOOKUP(A3387,APPL_ID_UNIQUE,_xlfn.XLOOKUP(DIVERSION_OUT_OF_SEASON!C3387,DIRECT_MONTHS,IN_SEASON_DIRECT))</f>
        <v/>
      </c>
      <c r="G3387" t="str" cm="1">
        <f t="array" aca="1" ref="G3387" ca="1">_xlfn.XLOOKUP(A3387,APPL_ID_UNIQUE,_xlfn.XLOOKUP(DIVERSION_OUT_OF_SEASON!C3387,STORAGE_MONTHS,IN_SEASON_STORAGE))</f>
        <v/>
      </c>
      <c r="H3387" t="str">
        <f t="shared" ca="1" si="158"/>
        <v/>
      </c>
      <c r="I3387" t="str">
        <f t="shared" si="159"/>
        <v/>
      </c>
      <c r="J3387" s="24">
        <f t="shared" ca="1" si="160"/>
        <v>0</v>
      </c>
    </row>
    <row r="3388" spans="1:10" x14ac:dyDescent="0.3">
      <c r="A3388" t="s">
        <v>129</v>
      </c>
      <c r="B3388">
        <v>2022</v>
      </c>
      <c r="C3388">
        <v>8</v>
      </c>
      <c r="D3388">
        <v>0</v>
      </c>
      <c r="E3388" t="s">
        <v>75</v>
      </c>
      <c r="F3388" s="19" t="str" cm="1">
        <f t="array" aca="1" ref="F3388" ca="1">_xlfn.XLOOKUP(A3388,APPL_ID_UNIQUE,_xlfn.XLOOKUP(DIVERSION_OUT_OF_SEASON!C3388,DIRECT_MONTHS,IN_SEASON_DIRECT))</f>
        <v/>
      </c>
      <c r="G3388" t="str" cm="1">
        <f t="array" aca="1" ref="G3388" ca="1">_xlfn.XLOOKUP(A3388,APPL_ID_UNIQUE,_xlfn.XLOOKUP(DIVERSION_OUT_OF_SEASON!C3388,STORAGE_MONTHS,IN_SEASON_STORAGE))</f>
        <v/>
      </c>
      <c r="H3388" t="str">
        <f t="shared" si="158"/>
        <v/>
      </c>
      <c r="I3388" t="str">
        <f t="shared" ca="1" si="159"/>
        <v/>
      </c>
      <c r="J3388" s="24">
        <f t="shared" ca="1" si="160"/>
        <v>0</v>
      </c>
    </row>
    <row r="3389" spans="1:10" x14ac:dyDescent="0.3">
      <c r="A3389" t="s">
        <v>129</v>
      </c>
      <c r="B3389">
        <v>2022</v>
      </c>
      <c r="C3389">
        <v>9</v>
      </c>
      <c r="D3389">
        <v>0</v>
      </c>
      <c r="E3389" t="s">
        <v>75</v>
      </c>
      <c r="F3389" s="19" t="str" cm="1">
        <f t="array" aca="1" ref="F3389" ca="1">_xlfn.XLOOKUP(A3389,APPL_ID_UNIQUE,_xlfn.XLOOKUP(DIVERSION_OUT_OF_SEASON!C3389,DIRECT_MONTHS,IN_SEASON_DIRECT))</f>
        <v/>
      </c>
      <c r="G3389" t="str" cm="1">
        <f t="array" aca="1" ref="G3389" ca="1">_xlfn.XLOOKUP(A3389,APPL_ID_UNIQUE,_xlfn.XLOOKUP(DIVERSION_OUT_OF_SEASON!C3389,STORAGE_MONTHS,IN_SEASON_STORAGE))</f>
        <v/>
      </c>
      <c r="H3389" t="str">
        <f t="shared" si="158"/>
        <v/>
      </c>
      <c r="I3389" t="str">
        <f t="shared" ca="1" si="159"/>
        <v/>
      </c>
      <c r="J3389" s="24">
        <f t="shared" ca="1" si="160"/>
        <v>0</v>
      </c>
    </row>
    <row r="3390" spans="1:10" x14ac:dyDescent="0.3">
      <c r="A3390" t="s">
        <v>129</v>
      </c>
      <c r="B3390">
        <v>2022</v>
      </c>
      <c r="C3390">
        <v>9</v>
      </c>
      <c r="D3390">
        <v>0</v>
      </c>
      <c r="E3390" t="s">
        <v>74</v>
      </c>
      <c r="F3390" s="19" t="str" cm="1">
        <f t="array" aca="1" ref="F3390" ca="1">_xlfn.XLOOKUP(A3390,APPL_ID_UNIQUE,_xlfn.XLOOKUP(DIVERSION_OUT_OF_SEASON!C3390,DIRECT_MONTHS,IN_SEASON_DIRECT))</f>
        <v/>
      </c>
      <c r="G3390" t="str" cm="1">
        <f t="array" aca="1" ref="G3390" ca="1">_xlfn.XLOOKUP(A3390,APPL_ID_UNIQUE,_xlfn.XLOOKUP(DIVERSION_OUT_OF_SEASON!C3390,STORAGE_MONTHS,IN_SEASON_STORAGE))</f>
        <v/>
      </c>
      <c r="H3390" t="str">
        <f t="shared" ca="1" si="158"/>
        <v/>
      </c>
      <c r="I3390" t="str">
        <f t="shared" si="159"/>
        <v/>
      </c>
      <c r="J3390" s="24">
        <f t="shared" ca="1" si="160"/>
        <v>0</v>
      </c>
    </row>
    <row r="3391" spans="1:10" x14ac:dyDescent="0.3">
      <c r="A3391" t="s">
        <v>129</v>
      </c>
      <c r="B3391">
        <v>2022</v>
      </c>
      <c r="C3391">
        <v>10</v>
      </c>
      <c r="D3391">
        <v>0</v>
      </c>
      <c r="E3391" t="s">
        <v>75</v>
      </c>
      <c r="F3391" s="19" t="str" cm="1">
        <f t="array" aca="1" ref="F3391" ca="1">_xlfn.XLOOKUP(A3391,APPL_ID_UNIQUE,_xlfn.XLOOKUP(DIVERSION_OUT_OF_SEASON!C3391,DIRECT_MONTHS,IN_SEASON_DIRECT))</f>
        <v/>
      </c>
      <c r="G3391" t="str" cm="1">
        <f t="array" aca="1" ref="G3391" ca="1">_xlfn.XLOOKUP(A3391,APPL_ID_UNIQUE,_xlfn.XLOOKUP(DIVERSION_OUT_OF_SEASON!C3391,STORAGE_MONTHS,IN_SEASON_STORAGE))</f>
        <v>IN_SEASON</v>
      </c>
      <c r="H3391" t="str">
        <f t="shared" si="158"/>
        <v/>
      </c>
      <c r="I3391" t="str">
        <f t="shared" ca="1" si="159"/>
        <v/>
      </c>
      <c r="J3391" s="24">
        <f t="shared" ca="1" si="160"/>
        <v>0</v>
      </c>
    </row>
    <row r="3392" spans="1:10" x14ac:dyDescent="0.3">
      <c r="A3392" t="s">
        <v>129</v>
      </c>
      <c r="B3392">
        <v>2022</v>
      </c>
      <c r="C3392">
        <v>10</v>
      </c>
      <c r="D3392">
        <v>0</v>
      </c>
      <c r="E3392" t="s">
        <v>74</v>
      </c>
      <c r="F3392" s="19" t="str" cm="1">
        <f t="array" aca="1" ref="F3392" ca="1">_xlfn.XLOOKUP(A3392,APPL_ID_UNIQUE,_xlfn.XLOOKUP(DIVERSION_OUT_OF_SEASON!C3392,DIRECT_MONTHS,IN_SEASON_DIRECT))</f>
        <v/>
      </c>
      <c r="G3392" t="str" cm="1">
        <f t="array" aca="1" ref="G3392" ca="1">_xlfn.XLOOKUP(A3392,APPL_ID_UNIQUE,_xlfn.XLOOKUP(DIVERSION_OUT_OF_SEASON!C3392,STORAGE_MONTHS,IN_SEASON_STORAGE))</f>
        <v>IN_SEASON</v>
      </c>
      <c r="H3392" t="str">
        <f t="shared" ca="1" si="158"/>
        <v/>
      </c>
      <c r="I3392" t="str">
        <f t="shared" si="159"/>
        <v/>
      </c>
      <c r="J3392" s="24">
        <f t="shared" ca="1" si="160"/>
        <v>0</v>
      </c>
    </row>
    <row r="3393" spans="1:10" x14ac:dyDescent="0.3">
      <c r="A3393" t="s">
        <v>129</v>
      </c>
      <c r="B3393">
        <v>2022</v>
      </c>
      <c r="C3393">
        <v>11</v>
      </c>
      <c r="D3393">
        <v>0</v>
      </c>
      <c r="E3393" t="s">
        <v>74</v>
      </c>
      <c r="F3393" s="19" t="str" cm="1">
        <f t="array" aca="1" ref="F3393" ca="1">_xlfn.XLOOKUP(A3393,APPL_ID_UNIQUE,_xlfn.XLOOKUP(DIVERSION_OUT_OF_SEASON!C3393,DIRECT_MONTHS,IN_SEASON_DIRECT))</f>
        <v/>
      </c>
      <c r="G3393" t="str" cm="1">
        <f t="array" aca="1" ref="G3393" ca="1">_xlfn.XLOOKUP(A3393,APPL_ID_UNIQUE,_xlfn.XLOOKUP(DIVERSION_OUT_OF_SEASON!C3393,STORAGE_MONTHS,IN_SEASON_STORAGE))</f>
        <v>IN_SEASON</v>
      </c>
      <c r="H3393" t="str">
        <f t="shared" ca="1" si="158"/>
        <v/>
      </c>
      <c r="I3393" t="str">
        <f t="shared" si="159"/>
        <v/>
      </c>
      <c r="J3393" s="24">
        <f t="shared" ca="1" si="160"/>
        <v>0</v>
      </c>
    </row>
    <row r="3394" spans="1:10" x14ac:dyDescent="0.3">
      <c r="A3394" t="s">
        <v>129</v>
      </c>
      <c r="B3394">
        <v>2022</v>
      </c>
      <c r="C3394">
        <v>11</v>
      </c>
      <c r="D3394">
        <v>0</v>
      </c>
      <c r="E3394" t="s">
        <v>75</v>
      </c>
      <c r="F3394" s="19" t="str" cm="1">
        <f t="array" aca="1" ref="F3394" ca="1">_xlfn.XLOOKUP(A3394,APPL_ID_UNIQUE,_xlfn.XLOOKUP(DIVERSION_OUT_OF_SEASON!C3394,DIRECT_MONTHS,IN_SEASON_DIRECT))</f>
        <v/>
      </c>
      <c r="G3394" t="str" cm="1">
        <f t="array" aca="1" ref="G3394" ca="1">_xlfn.XLOOKUP(A3394,APPL_ID_UNIQUE,_xlfn.XLOOKUP(DIVERSION_OUT_OF_SEASON!C3394,STORAGE_MONTHS,IN_SEASON_STORAGE))</f>
        <v>IN_SEASON</v>
      </c>
      <c r="H3394" t="str">
        <f t="shared" si="158"/>
        <v/>
      </c>
      <c r="I3394" t="str">
        <f t="shared" ca="1" si="159"/>
        <v/>
      </c>
      <c r="J3394" s="24">
        <f t="shared" ca="1" si="160"/>
        <v>0</v>
      </c>
    </row>
    <row r="3395" spans="1:10" x14ac:dyDescent="0.3">
      <c r="A3395" t="s">
        <v>129</v>
      </c>
      <c r="B3395">
        <v>2022</v>
      </c>
      <c r="C3395">
        <v>12</v>
      </c>
      <c r="D3395">
        <v>0</v>
      </c>
      <c r="E3395" t="s">
        <v>74</v>
      </c>
      <c r="F3395" s="19" t="str" cm="1">
        <f t="array" aca="1" ref="F3395" ca="1">_xlfn.XLOOKUP(A3395,APPL_ID_UNIQUE,_xlfn.XLOOKUP(DIVERSION_OUT_OF_SEASON!C3395,DIRECT_MONTHS,IN_SEASON_DIRECT))</f>
        <v/>
      </c>
      <c r="G3395" t="str" cm="1">
        <f t="array" aca="1" ref="G3395" ca="1">_xlfn.XLOOKUP(A3395,APPL_ID_UNIQUE,_xlfn.XLOOKUP(DIVERSION_OUT_OF_SEASON!C3395,STORAGE_MONTHS,IN_SEASON_STORAGE))</f>
        <v>IN_SEASON</v>
      </c>
      <c r="H3395" t="str">
        <f t="shared" ca="1" si="158"/>
        <v/>
      </c>
      <c r="I3395" t="str">
        <f t="shared" si="159"/>
        <v/>
      </c>
      <c r="J3395" s="24">
        <f t="shared" ca="1" si="160"/>
        <v>0</v>
      </c>
    </row>
    <row r="3396" spans="1:10" x14ac:dyDescent="0.3">
      <c r="A3396" t="s">
        <v>129</v>
      </c>
      <c r="B3396">
        <v>2022</v>
      </c>
      <c r="C3396">
        <v>12</v>
      </c>
      <c r="D3396">
        <v>0</v>
      </c>
      <c r="E3396" t="s">
        <v>75</v>
      </c>
      <c r="F3396" s="19" t="str" cm="1">
        <f t="array" aca="1" ref="F3396" ca="1">_xlfn.XLOOKUP(A3396,APPL_ID_UNIQUE,_xlfn.XLOOKUP(DIVERSION_OUT_OF_SEASON!C3396,DIRECT_MONTHS,IN_SEASON_DIRECT))</f>
        <v/>
      </c>
      <c r="G3396" t="str" cm="1">
        <f t="array" aca="1" ref="G3396" ca="1">_xlfn.XLOOKUP(A3396,APPL_ID_UNIQUE,_xlfn.XLOOKUP(DIVERSION_OUT_OF_SEASON!C3396,STORAGE_MONTHS,IN_SEASON_STORAGE))</f>
        <v>IN_SEASON</v>
      </c>
      <c r="H3396" t="str">
        <f t="shared" si="158"/>
        <v/>
      </c>
      <c r="I3396" t="str">
        <f t="shared" ca="1" si="159"/>
        <v/>
      </c>
      <c r="J3396" s="24">
        <f t="shared" ca="1" si="160"/>
        <v>0</v>
      </c>
    </row>
    <row r="3397" spans="1:10" x14ac:dyDescent="0.3">
      <c r="A3397" t="s">
        <v>130</v>
      </c>
      <c r="B3397">
        <v>2017</v>
      </c>
      <c r="C3397">
        <v>1</v>
      </c>
      <c r="D3397">
        <v>0</v>
      </c>
      <c r="E3397" t="s">
        <v>74</v>
      </c>
      <c r="F3397" s="19" t="str" cm="1">
        <f t="array" aca="1" ref="F3397" ca="1">_xlfn.XLOOKUP(A3397,APPL_ID_UNIQUE,_xlfn.XLOOKUP(DIVERSION_OUT_OF_SEASON!C3397,DIRECT_MONTHS,IN_SEASON_DIRECT))</f>
        <v/>
      </c>
      <c r="G3397" t="str" cm="1">
        <f t="array" aca="1" ref="G3397" ca="1">_xlfn.XLOOKUP(A3397,APPL_ID_UNIQUE,_xlfn.XLOOKUP(DIVERSION_OUT_OF_SEASON!C3397,STORAGE_MONTHS,IN_SEASON_STORAGE))</f>
        <v>IN_SEASON</v>
      </c>
      <c r="H3397" t="str">
        <f t="shared" ref="H3397:H3460" ca="1" si="161">IF(E3397="DIRECT",IF(F3397&lt;&gt;"IN_SEASON",IF(D3397&gt;0,"OUT_OF_SEASON_DIRECT",""),""),"")</f>
        <v/>
      </c>
      <c r="I3397" t="str">
        <f t="shared" ref="I3397:I3460" si="162">IF(E3397="STORAGE",IF(G3397&lt;&gt;"IN_SEASON",IF(D3397&gt;0,"OUT_OF_SEASON_STOR",""),""),"")</f>
        <v/>
      </c>
      <c r="J3397" s="24">
        <f t="shared" ref="J3397:J3460" ca="1" si="163">IF(OR(I3397="OUT_OF_SEASON_STOR",H3397="OUT_OF_SEASON_DIRECT"),1,0)</f>
        <v>0</v>
      </c>
    </row>
    <row r="3398" spans="1:10" x14ac:dyDescent="0.3">
      <c r="A3398" t="s">
        <v>130</v>
      </c>
      <c r="B3398">
        <v>2017</v>
      </c>
      <c r="C3398">
        <v>1</v>
      </c>
      <c r="D3398">
        <v>0</v>
      </c>
      <c r="E3398" t="s">
        <v>75</v>
      </c>
      <c r="F3398" s="19" t="str" cm="1">
        <f t="array" aca="1" ref="F3398" ca="1">_xlfn.XLOOKUP(A3398,APPL_ID_UNIQUE,_xlfn.XLOOKUP(DIVERSION_OUT_OF_SEASON!C3398,DIRECT_MONTHS,IN_SEASON_DIRECT))</f>
        <v/>
      </c>
      <c r="G3398" t="str" cm="1">
        <f t="array" aca="1" ref="G3398" ca="1">_xlfn.XLOOKUP(A3398,APPL_ID_UNIQUE,_xlfn.XLOOKUP(DIVERSION_OUT_OF_SEASON!C3398,STORAGE_MONTHS,IN_SEASON_STORAGE))</f>
        <v>IN_SEASON</v>
      </c>
      <c r="H3398" t="str">
        <f t="shared" si="161"/>
        <v/>
      </c>
      <c r="I3398" t="str">
        <f t="shared" ca="1" si="162"/>
        <v/>
      </c>
      <c r="J3398" s="24">
        <f t="shared" ca="1" si="163"/>
        <v>0</v>
      </c>
    </row>
    <row r="3399" spans="1:10" x14ac:dyDescent="0.3">
      <c r="A3399" t="s">
        <v>130</v>
      </c>
      <c r="B3399">
        <v>2017</v>
      </c>
      <c r="C3399">
        <v>2</v>
      </c>
      <c r="D3399">
        <v>0</v>
      </c>
      <c r="E3399" t="s">
        <v>74</v>
      </c>
      <c r="F3399" s="19" t="str" cm="1">
        <f t="array" aca="1" ref="F3399" ca="1">_xlfn.XLOOKUP(A3399,APPL_ID_UNIQUE,_xlfn.XLOOKUP(DIVERSION_OUT_OF_SEASON!C3399,DIRECT_MONTHS,IN_SEASON_DIRECT))</f>
        <v/>
      </c>
      <c r="G3399" t="str" cm="1">
        <f t="array" aca="1" ref="G3399" ca="1">_xlfn.XLOOKUP(A3399,APPL_ID_UNIQUE,_xlfn.XLOOKUP(DIVERSION_OUT_OF_SEASON!C3399,STORAGE_MONTHS,IN_SEASON_STORAGE))</f>
        <v>IN_SEASON</v>
      </c>
      <c r="H3399" t="str">
        <f t="shared" ca="1" si="161"/>
        <v/>
      </c>
      <c r="I3399" t="str">
        <f t="shared" si="162"/>
        <v/>
      </c>
      <c r="J3399" s="24">
        <f t="shared" ca="1" si="163"/>
        <v>0</v>
      </c>
    </row>
    <row r="3400" spans="1:10" x14ac:dyDescent="0.3">
      <c r="A3400" t="s">
        <v>130</v>
      </c>
      <c r="B3400">
        <v>2017</v>
      </c>
      <c r="C3400">
        <v>2</v>
      </c>
      <c r="D3400">
        <v>0</v>
      </c>
      <c r="E3400" t="s">
        <v>75</v>
      </c>
      <c r="F3400" s="19" t="str" cm="1">
        <f t="array" aca="1" ref="F3400" ca="1">_xlfn.XLOOKUP(A3400,APPL_ID_UNIQUE,_xlfn.XLOOKUP(DIVERSION_OUT_OF_SEASON!C3400,DIRECT_MONTHS,IN_SEASON_DIRECT))</f>
        <v/>
      </c>
      <c r="G3400" t="str" cm="1">
        <f t="array" aca="1" ref="G3400" ca="1">_xlfn.XLOOKUP(A3400,APPL_ID_UNIQUE,_xlfn.XLOOKUP(DIVERSION_OUT_OF_SEASON!C3400,STORAGE_MONTHS,IN_SEASON_STORAGE))</f>
        <v>IN_SEASON</v>
      </c>
      <c r="H3400" t="str">
        <f t="shared" si="161"/>
        <v/>
      </c>
      <c r="I3400" t="str">
        <f t="shared" ca="1" si="162"/>
        <v/>
      </c>
      <c r="J3400" s="24">
        <f t="shared" ca="1" si="163"/>
        <v>0</v>
      </c>
    </row>
    <row r="3401" spans="1:10" x14ac:dyDescent="0.3">
      <c r="A3401" t="s">
        <v>130</v>
      </c>
      <c r="B3401">
        <v>2017</v>
      </c>
      <c r="C3401">
        <v>3</v>
      </c>
      <c r="D3401">
        <v>0</v>
      </c>
      <c r="E3401" t="s">
        <v>74</v>
      </c>
      <c r="F3401" s="19" t="str" cm="1">
        <f t="array" aca="1" ref="F3401" ca="1">_xlfn.XLOOKUP(A3401,APPL_ID_UNIQUE,_xlfn.XLOOKUP(DIVERSION_OUT_OF_SEASON!C3401,DIRECT_MONTHS,IN_SEASON_DIRECT))</f>
        <v/>
      </c>
      <c r="G3401" t="str" cm="1">
        <f t="array" aca="1" ref="G3401" ca="1">_xlfn.XLOOKUP(A3401,APPL_ID_UNIQUE,_xlfn.XLOOKUP(DIVERSION_OUT_OF_SEASON!C3401,STORAGE_MONTHS,IN_SEASON_STORAGE))</f>
        <v>IN_SEASON</v>
      </c>
      <c r="H3401" t="str">
        <f t="shared" ca="1" si="161"/>
        <v/>
      </c>
      <c r="I3401" t="str">
        <f t="shared" si="162"/>
        <v/>
      </c>
      <c r="J3401" s="24">
        <f t="shared" ca="1" si="163"/>
        <v>0</v>
      </c>
    </row>
    <row r="3402" spans="1:10" x14ac:dyDescent="0.3">
      <c r="A3402" t="s">
        <v>130</v>
      </c>
      <c r="B3402">
        <v>2017</v>
      </c>
      <c r="C3402">
        <v>3</v>
      </c>
      <c r="D3402">
        <v>0</v>
      </c>
      <c r="E3402" t="s">
        <v>75</v>
      </c>
      <c r="F3402" s="19" t="str" cm="1">
        <f t="array" aca="1" ref="F3402" ca="1">_xlfn.XLOOKUP(A3402,APPL_ID_UNIQUE,_xlfn.XLOOKUP(DIVERSION_OUT_OF_SEASON!C3402,DIRECT_MONTHS,IN_SEASON_DIRECT))</f>
        <v/>
      </c>
      <c r="G3402" t="str" cm="1">
        <f t="array" aca="1" ref="G3402" ca="1">_xlfn.XLOOKUP(A3402,APPL_ID_UNIQUE,_xlfn.XLOOKUP(DIVERSION_OUT_OF_SEASON!C3402,STORAGE_MONTHS,IN_SEASON_STORAGE))</f>
        <v>IN_SEASON</v>
      </c>
      <c r="H3402" t="str">
        <f t="shared" si="161"/>
        <v/>
      </c>
      <c r="I3402" t="str">
        <f t="shared" ca="1" si="162"/>
        <v/>
      </c>
      <c r="J3402" s="24">
        <f t="shared" ca="1" si="163"/>
        <v>0</v>
      </c>
    </row>
    <row r="3403" spans="1:10" x14ac:dyDescent="0.3">
      <c r="A3403" t="s">
        <v>130</v>
      </c>
      <c r="B3403">
        <v>2017</v>
      </c>
      <c r="C3403">
        <v>4</v>
      </c>
      <c r="D3403">
        <v>0</v>
      </c>
      <c r="E3403" t="s">
        <v>74</v>
      </c>
      <c r="F3403" s="19" t="str" cm="1">
        <f t="array" aca="1" ref="F3403" ca="1">_xlfn.XLOOKUP(A3403,APPL_ID_UNIQUE,_xlfn.XLOOKUP(DIVERSION_OUT_OF_SEASON!C3403,DIRECT_MONTHS,IN_SEASON_DIRECT))</f>
        <v/>
      </c>
      <c r="G3403" t="str" cm="1">
        <f t="array" aca="1" ref="G3403" ca="1">_xlfn.XLOOKUP(A3403,APPL_ID_UNIQUE,_xlfn.XLOOKUP(DIVERSION_OUT_OF_SEASON!C3403,STORAGE_MONTHS,IN_SEASON_STORAGE))</f>
        <v>IN_SEASON</v>
      </c>
      <c r="H3403" t="str">
        <f t="shared" ca="1" si="161"/>
        <v/>
      </c>
      <c r="I3403" t="str">
        <f t="shared" si="162"/>
        <v/>
      </c>
      <c r="J3403" s="24">
        <f t="shared" ca="1" si="163"/>
        <v>0</v>
      </c>
    </row>
    <row r="3404" spans="1:10" x14ac:dyDescent="0.3">
      <c r="A3404" t="s">
        <v>130</v>
      </c>
      <c r="B3404">
        <v>2017</v>
      </c>
      <c r="C3404">
        <v>4</v>
      </c>
      <c r="D3404">
        <v>0</v>
      </c>
      <c r="E3404" t="s">
        <v>75</v>
      </c>
      <c r="F3404" s="19" t="str" cm="1">
        <f t="array" aca="1" ref="F3404" ca="1">_xlfn.XLOOKUP(A3404,APPL_ID_UNIQUE,_xlfn.XLOOKUP(DIVERSION_OUT_OF_SEASON!C3404,DIRECT_MONTHS,IN_SEASON_DIRECT))</f>
        <v/>
      </c>
      <c r="G3404" t="str" cm="1">
        <f t="array" aca="1" ref="G3404" ca="1">_xlfn.XLOOKUP(A3404,APPL_ID_UNIQUE,_xlfn.XLOOKUP(DIVERSION_OUT_OF_SEASON!C3404,STORAGE_MONTHS,IN_SEASON_STORAGE))</f>
        <v>IN_SEASON</v>
      </c>
      <c r="H3404" t="str">
        <f t="shared" si="161"/>
        <v/>
      </c>
      <c r="I3404" t="str">
        <f t="shared" ca="1" si="162"/>
        <v/>
      </c>
      <c r="J3404" s="24">
        <f t="shared" ca="1" si="163"/>
        <v>0</v>
      </c>
    </row>
    <row r="3405" spans="1:10" x14ac:dyDescent="0.3">
      <c r="A3405" t="s">
        <v>130</v>
      </c>
      <c r="B3405">
        <v>2017</v>
      </c>
      <c r="C3405">
        <v>5</v>
      </c>
      <c r="D3405">
        <v>0</v>
      </c>
      <c r="E3405" t="s">
        <v>74</v>
      </c>
      <c r="F3405" s="19" t="str" cm="1">
        <f t="array" aca="1" ref="F3405" ca="1">_xlfn.XLOOKUP(A3405,APPL_ID_UNIQUE,_xlfn.XLOOKUP(DIVERSION_OUT_OF_SEASON!C3405,DIRECT_MONTHS,IN_SEASON_DIRECT))</f>
        <v/>
      </c>
      <c r="G3405" t="str" cm="1">
        <f t="array" aca="1" ref="G3405" ca="1">_xlfn.XLOOKUP(A3405,APPL_ID_UNIQUE,_xlfn.XLOOKUP(DIVERSION_OUT_OF_SEASON!C3405,STORAGE_MONTHS,IN_SEASON_STORAGE))</f>
        <v/>
      </c>
      <c r="H3405" t="str">
        <f t="shared" ca="1" si="161"/>
        <v/>
      </c>
      <c r="I3405" t="str">
        <f t="shared" si="162"/>
        <v/>
      </c>
      <c r="J3405" s="24">
        <f t="shared" ca="1" si="163"/>
        <v>0</v>
      </c>
    </row>
    <row r="3406" spans="1:10" x14ac:dyDescent="0.3">
      <c r="A3406" t="s">
        <v>130</v>
      </c>
      <c r="B3406">
        <v>2017</v>
      </c>
      <c r="C3406">
        <v>5</v>
      </c>
      <c r="D3406">
        <v>0</v>
      </c>
      <c r="E3406" t="s">
        <v>75</v>
      </c>
      <c r="F3406" s="19" t="str" cm="1">
        <f t="array" aca="1" ref="F3406" ca="1">_xlfn.XLOOKUP(A3406,APPL_ID_UNIQUE,_xlfn.XLOOKUP(DIVERSION_OUT_OF_SEASON!C3406,DIRECT_MONTHS,IN_SEASON_DIRECT))</f>
        <v/>
      </c>
      <c r="G3406" t="str" cm="1">
        <f t="array" aca="1" ref="G3406" ca="1">_xlfn.XLOOKUP(A3406,APPL_ID_UNIQUE,_xlfn.XLOOKUP(DIVERSION_OUT_OF_SEASON!C3406,STORAGE_MONTHS,IN_SEASON_STORAGE))</f>
        <v/>
      </c>
      <c r="H3406" t="str">
        <f t="shared" si="161"/>
        <v/>
      </c>
      <c r="I3406" t="str">
        <f t="shared" ca="1" si="162"/>
        <v/>
      </c>
      <c r="J3406" s="24">
        <f t="shared" ca="1" si="163"/>
        <v>0</v>
      </c>
    </row>
    <row r="3407" spans="1:10" x14ac:dyDescent="0.3">
      <c r="A3407" t="s">
        <v>130</v>
      </c>
      <c r="B3407">
        <v>2017</v>
      </c>
      <c r="C3407">
        <v>6</v>
      </c>
      <c r="D3407">
        <v>2.946132</v>
      </c>
      <c r="E3407" t="s">
        <v>74</v>
      </c>
      <c r="F3407" s="19" t="str" cm="1">
        <f t="array" aca="1" ref="F3407" ca="1">_xlfn.XLOOKUP(A3407,APPL_ID_UNIQUE,_xlfn.XLOOKUP(DIVERSION_OUT_OF_SEASON!C3407,DIRECT_MONTHS,IN_SEASON_DIRECT))</f>
        <v/>
      </c>
      <c r="G3407" t="str" cm="1">
        <f t="array" aca="1" ref="G3407" ca="1">_xlfn.XLOOKUP(A3407,APPL_ID_UNIQUE,_xlfn.XLOOKUP(DIVERSION_OUT_OF_SEASON!C3407,STORAGE_MONTHS,IN_SEASON_STORAGE))</f>
        <v/>
      </c>
      <c r="H3407" t="str">
        <f t="shared" ca="1" si="161"/>
        <v>OUT_OF_SEASON_DIRECT</v>
      </c>
      <c r="I3407" t="str">
        <f t="shared" si="162"/>
        <v/>
      </c>
      <c r="J3407" s="24">
        <f t="shared" ca="1" si="163"/>
        <v>1</v>
      </c>
    </row>
    <row r="3408" spans="1:10" x14ac:dyDescent="0.3">
      <c r="A3408" t="s">
        <v>130</v>
      </c>
      <c r="B3408">
        <v>2017</v>
      </c>
      <c r="C3408">
        <v>6</v>
      </c>
      <c r="D3408">
        <v>0</v>
      </c>
      <c r="E3408" t="s">
        <v>75</v>
      </c>
      <c r="F3408" s="19" t="str" cm="1">
        <f t="array" aca="1" ref="F3408" ca="1">_xlfn.XLOOKUP(A3408,APPL_ID_UNIQUE,_xlfn.XLOOKUP(DIVERSION_OUT_OF_SEASON!C3408,DIRECT_MONTHS,IN_SEASON_DIRECT))</f>
        <v/>
      </c>
      <c r="G3408" t="str" cm="1">
        <f t="array" aca="1" ref="G3408" ca="1">_xlfn.XLOOKUP(A3408,APPL_ID_UNIQUE,_xlfn.XLOOKUP(DIVERSION_OUT_OF_SEASON!C3408,STORAGE_MONTHS,IN_SEASON_STORAGE))</f>
        <v/>
      </c>
      <c r="H3408" t="str">
        <f t="shared" si="161"/>
        <v/>
      </c>
      <c r="I3408" t="str">
        <f t="shared" ca="1" si="162"/>
        <v/>
      </c>
      <c r="J3408" s="24">
        <f t="shared" ca="1" si="163"/>
        <v>0</v>
      </c>
    </row>
    <row r="3409" spans="1:10" x14ac:dyDescent="0.3">
      <c r="A3409" t="s">
        <v>130</v>
      </c>
      <c r="B3409">
        <v>2017</v>
      </c>
      <c r="C3409">
        <v>7</v>
      </c>
      <c r="D3409">
        <v>8.2491690000000002</v>
      </c>
      <c r="E3409" t="s">
        <v>74</v>
      </c>
      <c r="F3409" s="19" t="str" cm="1">
        <f t="array" aca="1" ref="F3409" ca="1">_xlfn.XLOOKUP(A3409,APPL_ID_UNIQUE,_xlfn.XLOOKUP(DIVERSION_OUT_OF_SEASON!C3409,DIRECT_MONTHS,IN_SEASON_DIRECT))</f>
        <v/>
      </c>
      <c r="G3409" t="str" cm="1">
        <f t="array" aca="1" ref="G3409" ca="1">_xlfn.XLOOKUP(A3409,APPL_ID_UNIQUE,_xlfn.XLOOKUP(DIVERSION_OUT_OF_SEASON!C3409,STORAGE_MONTHS,IN_SEASON_STORAGE))</f>
        <v/>
      </c>
      <c r="H3409" t="str">
        <f t="shared" ca="1" si="161"/>
        <v>OUT_OF_SEASON_DIRECT</v>
      </c>
      <c r="I3409" t="str">
        <f t="shared" si="162"/>
        <v/>
      </c>
      <c r="J3409" s="24">
        <f t="shared" ca="1" si="163"/>
        <v>1</v>
      </c>
    </row>
    <row r="3410" spans="1:10" x14ac:dyDescent="0.3">
      <c r="A3410" t="s">
        <v>130</v>
      </c>
      <c r="B3410">
        <v>2017</v>
      </c>
      <c r="C3410">
        <v>7</v>
      </c>
      <c r="D3410">
        <v>0</v>
      </c>
      <c r="E3410" t="s">
        <v>75</v>
      </c>
      <c r="F3410" s="19" t="str" cm="1">
        <f t="array" aca="1" ref="F3410" ca="1">_xlfn.XLOOKUP(A3410,APPL_ID_UNIQUE,_xlfn.XLOOKUP(DIVERSION_OUT_OF_SEASON!C3410,DIRECT_MONTHS,IN_SEASON_DIRECT))</f>
        <v/>
      </c>
      <c r="G3410" t="str" cm="1">
        <f t="array" aca="1" ref="G3410" ca="1">_xlfn.XLOOKUP(A3410,APPL_ID_UNIQUE,_xlfn.XLOOKUP(DIVERSION_OUT_OF_SEASON!C3410,STORAGE_MONTHS,IN_SEASON_STORAGE))</f>
        <v/>
      </c>
      <c r="H3410" t="str">
        <f t="shared" si="161"/>
        <v/>
      </c>
      <c r="I3410" t="str">
        <f t="shared" ca="1" si="162"/>
        <v/>
      </c>
      <c r="J3410" s="24">
        <f t="shared" ca="1" si="163"/>
        <v>0</v>
      </c>
    </row>
    <row r="3411" spans="1:10" x14ac:dyDescent="0.3">
      <c r="A3411" t="s">
        <v>130</v>
      </c>
      <c r="B3411">
        <v>2017</v>
      </c>
      <c r="C3411">
        <v>8</v>
      </c>
      <c r="D3411">
        <v>3.535358</v>
      </c>
      <c r="E3411" t="s">
        <v>74</v>
      </c>
      <c r="F3411" s="19" t="str" cm="1">
        <f t="array" aca="1" ref="F3411" ca="1">_xlfn.XLOOKUP(A3411,APPL_ID_UNIQUE,_xlfn.XLOOKUP(DIVERSION_OUT_OF_SEASON!C3411,DIRECT_MONTHS,IN_SEASON_DIRECT))</f>
        <v/>
      </c>
      <c r="G3411" t="str" cm="1">
        <f t="array" aca="1" ref="G3411" ca="1">_xlfn.XLOOKUP(A3411,APPL_ID_UNIQUE,_xlfn.XLOOKUP(DIVERSION_OUT_OF_SEASON!C3411,STORAGE_MONTHS,IN_SEASON_STORAGE))</f>
        <v/>
      </c>
      <c r="H3411" t="str">
        <f t="shared" ca="1" si="161"/>
        <v>OUT_OF_SEASON_DIRECT</v>
      </c>
      <c r="I3411" t="str">
        <f t="shared" si="162"/>
        <v/>
      </c>
      <c r="J3411" s="24">
        <f t="shared" ca="1" si="163"/>
        <v>1</v>
      </c>
    </row>
    <row r="3412" spans="1:10" x14ac:dyDescent="0.3">
      <c r="A3412" t="s">
        <v>130</v>
      </c>
      <c r="B3412">
        <v>2017</v>
      </c>
      <c r="C3412">
        <v>8</v>
      </c>
      <c r="D3412">
        <v>0</v>
      </c>
      <c r="E3412" t="s">
        <v>75</v>
      </c>
      <c r="F3412" s="19" t="str" cm="1">
        <f t="array" aca="1" ref="F3412" ca="1">_xlfn.XLOOKUP(A3412,APPL_ID_UNIQUE,_xlfn.XLOOKUP(DIVERSION_OUT_OF_SEASON!C3412,DIRECT_MONTHS,IN_SEASON_DIRECT))</f>
        <v/>
      </c>
      <c r="G3412" t="str" cm="1">
        <f t="array" aca="1" ref="G3412" ca="1">_xlfn.XLOOKUP(A3412,APPL_ID_UNIQUE,_xlfn.XLOOKUP(DIVERSION_OUT_OF_SEASON!C3412,STORAGE_MONTHS,IN_SEASON_STORAGE))</f>
        <v/>
      </c>
      <c r="H3412" t="str">
        <f t="shared" si="161"/>
        <v/>
      </c>
      <c r="I3412" t="str">
        <f t="shared" ca="1" si="162"/>
        <v/>
      </c>
      <c r="J3412" s="24">
        <f t="shared" ca="1" si="163"/>
        <v>0</v>
      </c>
    </row>
    <row r="3413" spans="1:10" x14ac:dyDescent="0.3">
      <c r="A3413" t="s">
        <v>130</v>
      </c>
      <c r="B3413">
        <v>2017</v>
      </c>
      <c r="C3413">
        <v>9</v>
      </c>
      <c r="D3413">
        <v>0</v>
      </c>
      <c r="E3413" t="s">
        <v>74</v>
      </c>
      <c r="F3413" s="19" t="str" cm="1">
        <f t="array" aca="1" ref="F3413" ca="1">_xlfn.XLOOKUP(A3413,APPL_ID_UNIQUE,_xlfn.XLOOKUP(DIVERSION_OUT_OF_SEASON!C3413,DIRECT_MONTHS,IN_SEASON_DIRECT))</f>
        <v/>
      </c>
      <c r="G3413" t="str" cm="1">
        <f t="array" aca="1" ref="G3413" ca="1">_xlfn.XLOOKUP(A3413,APPL_ID_UNIQUE,_xlfn.XLOOKUP(DIVERSION_OUT_OF_SEASON!C3413,STORAGE_MONTHS,IN_SEASON_STORAGE))</f>
        <v/>
      </c>
      <c r="H3413" t="str">
        <f t="shared" ca="1" si="161"/>
        <v/>
      </c>
      <c r="I3413" t="str">
        <f t="shared" si="162"/>
        <v/>
      </c>
      <c r="J3413" s="24">
        <f t="shared" ca="1" si="163"/>
        <v>0</v>
      </c>
    </row>
    <row r="3414" spans="1:10" x14ac:dyDescent="0.3">
      <c r="A3414" t="s">
        <v>130</v>
      </c>
      <c r="B3414">
        <v>2017</v>
      </c>
      <c r="C3414">
        <v>9</v>
      </c>
      <c r="D3414">
        <v>0</v>
      </c>
      <c r="E3414" t="s">
        <v>75</v>
      </c>
      <c r="F3414" s="19" t="str" cm="1">
        <f t="array" aca="1" ref="F3414" ca="1">_xlfn.XLOOKUP(A3414,APPL_ID_UNIQUE,_xlfn.XLOOKUP(DIVERSION_OUT_OF_SEASON!C3414,DIRECT_MONTHS,IN_SEASON_DIRECT))</f>
        <v/>
      </c>
      <c r="G3414" t="str" cm="1">
        <f t="array" aca="1" ref="G3414" ca="1">_xlfn.XLOOKUP(A3414,APPL_ID_UNIQUE,_xlfn.XLOOKUP(DIVERSION_OUT_OF_SEASON!C3414,STORAGE_MONTHS,IN_SEASON_STORAGE))</f>
        <v/>
      </c>
      <c r="H3414" t="str">
        <f t="shared" si="161"/>
        <v/>
      </c>
      <c r="I3414" t="str">
        <f t="shared" ca="1" si="162"/>
        <v/>
      </c>
      <c r="J3414" s="24">
        <f t="shared" ca="1" si="163"/>
        <v>0</v>
      </c>
    </row>
    <row r="3415" spans="1:10" x14ac:dyDescent="0.3">
      <c r="A3415" t="s">
        <v>130</v>
      </c>
      <c r="B3415">
        <v>2017</v>
      </c>
      <c r="C3415">
        <v>10</v>
      </c>
      <c r="D3415">
        <v>4.2688220000000001</v>
      </c>
      <c r="E3415" t="s">
        <v>74</v>
      </c>
      <c r="F3415" s="19" t="str" cm="1">
        <f t="array" aca="1" ref="F3415" ca="1">_xlfn.XLOOKUP(A3415,APPL_ID_UNIQUE,_xlfn.XLOOKUP(DIVERSION_OUT_OF_SEASON!C3415,DIRECT_MONTHS,IN_SEASON_DIRECT))</f>
        <v/>
      </c>
      <c r="G3415" t="str" cm="1">
        <f t="array" aca="1" ref="G3415" ca="1">_xlfn.XLOOKUP(A3415,APPL_ID_UNIQUE,_xlfn.XLOOKUP(DIVERSION_OUT_OF_SEASON!C3415,STORAGE_MONTHS,IN_SEASON_STORAGE))</f>
        <v/>
      </c>
      <c r="H3415" t="str">
        <f t="shared" ca="1" si="161"/>
        <v>OUT_OF_SEASON_DIRECT</v>
      </c>
      <c r="I3415" t="str">
        <f t="shared" si="162"/>
        <v/>
      </c>
      <c r="J3415" s="24">
        <f t="shared" ca="1" si="163"/>
        <v>1</v>
      </c>
    </row>
    <row r="3416" spans="1:10" x14ac:dyDescent="0.3">
      <c r="A3416" t="s">
        <v>130</v>
      </c>
      <c r="B3416">
        <v>2017</v>
      </c>
      <c r="C3416">
        <v>10</v>
      </c>
      <c r="D3416">
        <v>0</v>
      </c>
      <c r="E3416" t="s">
        <v>75</v>
      </c>
      <c r="F3416" s="19" t="str" cm="1">
        <f t="array" aca="1" ref="F3416" ca="1">_xlfn.XLOOKUP(A3416,APPL_ID_UNIQUE,_xlfn.XLOOKUP(DIVERSION_OUT_OF_SEASON!C3416,DIRECT_MONTHS,IN_SEASON_DIRECT))</f>
        <v/>
      </c>
      <c r="G3416" t="str" cm="1">
        <f t="array" aca="1" ref="G3416" ca="1">_xlfn.XLOOKUP(A3416,APPL_ID_UNIQUE,_xlfn.XLOOKUP(DIVERSION_OUT_OF_SEASON!C3416,STORAGE_MONTHS,IN_SEASON_STORAGE))</f>
        <v/>
      </c>
      <c r="H3416" t="str">
        <f t="shared" si="161"/>
        <v/>
      </c>
      <c r="I3416" t="str">
        <f t="shared" ca="1" si="162"/>
        <v/>
      </c>
      <c r="J3416" s="24">
        <f t="shared" ca="1" si="163"/>
        <v>0</v>
      </c>
    </row>
    <row r="3417" spans="1:10" x14ac:dyDescent="0.3">
      <c r="A3417" t="s">
        <v>130</v>
      </c>
      <c r="B3417">
        <v>2017</v>
      </c>
      <c r="C3417">
        <v>11</v>
      </c>
      <c r="D3417">
        <v>0</v>
      </c>
      <c r="E3417" t="s">
        <v>74</v>
      </c>
      <c r="F3417" s="19" t="str" cm="1">
        <f t="array" aca="1" ref="F3417" ca="1">_xlfn.XLOOKUP(A3417,APPL_ID_UNIQUE,_xlfn.XLOOKUP(DIVERSION_OUT_OF_SEASON!C3417,DIRECT_MONTHS,IN_SEASON_DIRECT))</f>
        <v/>
      </c>
      <c r="G3417" t="str" cm="1">
        <f t="array" aca="1" ref="G3417" ca="1">_xlfn.XLOOKUP(A3417,APPL_ID_UNIQUE,_xlfn.XLOOKUP(DIVERSION_OUT_OF_SEASON!C3417,STORAGE_MONTHS,IN_SEASON_STORAGE))</f>
        <v/>
      </c>
      <c r="H3417" t="str">
        <f t="shared" ca="1" si="161"/>
        <v/>
      </c>
      <c r="I3417" t="str">
        <f t="shared" si="162"/>
        <v/>
      </c>
      <c r="J3417" s="24">
        <f t="shared" ca="1" si="163"/>
        <v>0</v>
      </c>
    </row>
    <row r="3418" spans="1:10" x14ac:dyDescent="0.3">
      <c r="A3418" t="s">
        <v>130</v>
      </c>
      <c r="B3418">
        <v>2017</v>
      </c>
      <c r="C3418">
        <v>11</v>
      </c>
      <c r="D3418">
        <v>0</v>
      </c>
      <c r="E3418" t="s">
        <v>75</v>
      </c>
      <c r="F3418" s="19" t="str" cm="1">
        <f t="array" aca="1" ref="F3418" ca="1">_xlfn.XLOOKUP(A3418,APPL_ID_UNIQUE,_xlfn.XLOOKUP(DIVERSION_OUT_OF_SEASON!C3418,DIRECT_MONTHS,IN_SEASON_DIRECT))</f>
        <v/>
      </c>
      <c r="G3418" t="str" cm="1">
        <f t="array" aca="1" ref="G3418" ca="1">_xlfn.XLOOKUP(A3418,APPL_ID_UNIQUE,_xlfn.XLOOKUP(DIVERSION_OUT_OF_SEASON!C3418,STORAGE_MONTHS,IN_SEASON_STORAGE))</f>
        <v/>
      </c>
      <c r="H3418" t="str">
        <f t="shared" si="161"/>
        <v/>
      </c>
      <c r="I3418" t="str">
        <f t="shared" ca="1" si="162"/>
        <v/>
      </c>
      <c r="J3418" s="24">
        <f t="shared" ca="1" si="163"/>
        <v>0</v>
      </c>
    </row>
    <row r="3419" spans="1:10" x14ac:dyDescent="0.3">
      <c r="A3419" t="s">
        <v>130</v>
      </c>
      <c r="B3419">
        <v>2017</v>
      </c>
      <c r="C3419">
        <v>12</v>
      </c>
      <c r="D3419">
        <v>0</v>
      </c>
      <c r="E3419" t="s">
        <v>74</v>
      </c>
      <c r="F3419" s="19" t="str" cm="1">
        <f t="array" aca="1" ref="F3419" ca="1">_xlfn.XLOOKUP(A3419,APPL_ID_UNIQUE,_xlfn.XLOOKUP(DIVERSION_OUT_OF_SEASON!C3419,DIRECT_MONTHS,IN_SEASON_DIRECT))</f>
        <v/>
      </c>
      <c r="G3419" t="str" cm="1">
        <f t="array" aca="1" ref="G3419" ca="1">_xlfn.XLOOKUP(A3419,APPL_ID_UNIQUE,_xlfn.XLOOKUP(DIVERSION_OUT_OF_SEASON!C3419,STORAGE_MONTHS,IN_SEASON_STORAGE))</f>
        <v/>
      </c>
      <c r="H3419" t="str">
        <f t="shared" ca="1" si="161"/>
        <v/>
      </c>
      <c r="I3419" t="str">
        <f t="shared" si="162"/>
        <v/>
      </c>
      <c r="J3419" s="24">
        <f t="shared" ca="1" si="163"/>
        <v>0</v>
      </c>
    </row>
    <row r="3420" spans="1:10" x14ac:dyDescent="0.3">
      <c r="A3420" t="s">
        <v>130</v>
      </c>
      <c r="B3420">
        <v>2017</v>
      </c>
      <c r="C3420">
        <v>12</v>
      </c>
      <c r="D3420">
        <v>0</v>
      </c>
      <c r="E3420" t="s">
        <v>75</v>
      </c>
      <c r="F3420" s="19" t="str" cm="1">
        <f t="array" aca="1" ref="F3420" ca="1">_xlfn.XLOOKUP(A3420,APPL_ID_UNIQUE,_xlfn.XLOOKUP(DIVERSION_OUT_OF_SEASON!C3420,DIRECT_MONTHS,IN_SEASON_DIRECT))</f>
        <v/>
      </c>
      <c r="G3420" t="str" cm="1">
        <f t="array" aca="1" ref="G3420" ca="1">_xlfn.XLOOKUP(A3420,APPL_ID_UNIQUE,_xlfn.XLOOKUP(DIVERSION_OUT_OF_SEASON!C3420,STORAGE_MONTHS,IN_SEASON_STORAGE))</f>
        <v/>
      </c>
      <c r="H3420" t="str">
        <f t="shared" si="161"/>
        <v/>
      </c>
      <c r="I3420" t="str">
        <f t="shared" ca="1" si="162"/>
        <v/>
      </c>
      <c r="J3420" s="24">
        <f t="shared" ca="1" si="163"/>
        <v>0</v>
      </c>
    </row>
    <row r="3421" spans="1:10" x14ac:dyDescent="0.3">
      <c r="A3421" t="s">
        <v>130</v>
      </c>
      <c r="B3421">
        <v>2018</v>
      </c>
      <c r="C3421">
        <v>1</v>
      </c>
      <c r="D3421">
        <v>0</v>
      </c>
      <c r="E3421" t="s">
        <v>75</v>
      </c>
      <c r="F3421" s="19" t="str" cm="1">
        <f t="array" aca="1" ref="F3421" ca="1">_xlfn.XLOOKUP(A3421,APPL_ID_UNIQUE,_xlfn.XLOOKUP(DIVERSION_OUT_OF_SEASON!C3421,DIRECT_MONTHS,IN_SEASON_DIRECT))</f>
        <v/>
      </c>
      <c r="G3421" t="str" cm="1">
        <f t="array" aca="1" ref="G3421" ca="1">_xlfn.XLOOKUP(A3421,APPL_ID_UNIQUE,_xlfn.XLOOKUP(DIVERSION_OUT_OF_SEASON!C3421,STORAGE_MONTHS,IN_SEASON_STORAGE))</f>
        <v>IN_SEASON</v>
      </c>
      <c r="H3421" t="str">
        <f t="shared" si="161"/>
        <v/>
      </c>
      <c r="I3421" t="str">
        <f t="shared" ca="1" si="162"/>
        <v/>
      </c>
      <c r="J3421" s="24">
        <f t="shared" ca="1" si="163"/>
        <v>0</v>
      </c>
    </row>
    <row r="3422" spans="1:10" x14ac:dyDescent="0.3">
      <c r="A3422" t="s">
        <v>130</v>
      </c>
      <c r="B3422">
        <v>2018</v>
      </c>
      <c r="C3422">
        <v>1</v>
      </c>
      <c r="D3422">
        <v>0</v>
      </c>
      <c r="E3422" t="s">
        <v>74</v>
      </c>
      <c r="F3422" s="19" t="str" cm="1">
        <f t="array" aca="1" ref="F3422" ca="1">_xlfn.XLOOKUP(A3422,APPL_ID_UNIQUE,_xlfn.XLOOKUP(DIVERSION_OUT_OF_SEASON!C3422,DIRECT_MONTHS,IN_SEASON_DIRECT))</f>
        <v/>
      </c>
      <c r="G3422" t="str" cm="1">
        <f t="array" aca="1" ref="G3422" ca="1">_xlfn.XLOOKUP(A3422,APPL_ID_UNIQUE,_xlfn.XLOOKUP(DIVERSION_OUT_OF_SEASON!C3422,STORAGE_MONTHS,IN_SEASON_STORAGE))</f>
        <v>IN_SEASON</v>
      </c>
      <c r="H3422" t="str">
        <f t="shared" ca="1" si="161"/>
        <v/>
      </c>
      <c r="I3422" t="str">
        <f t="shared" si="162"/>
        <v/>
      </c>
      <c r="J3422" s="24">
        <f t="shared" ca="1" si="163"/>
        <v>0</v>
      </c>
    </row>
    <row r="3423" spans="1:10" x14ac:dyDescent="0.3">
      <c r="A3423" t="s">
        <v>130</v>
      </c>
      <c r="B3423">
        <v>2018</v>
      </c>
      <c r="C3423">
        <v>2</v>
      </c>
      <c r="D3423">
        <v>0</v>
      </c>
      <c r="E3423" t="s">
        <v>74</v>
      </c>
      <c r="F3423" s="19" t="str" cm="1">
        <f t="array" aca="1" ref="F3423" ca="1">_xlfn.XLOOKUP(A3423,APPL_ID_UNIQUE,_xlfn.XLOOKUP(DIVERSION_OUT_OF_SEASON!C3423,DIRECT_MONTHS,IN_SEASON_DIRECT))</f>
        <v/>
      </c>
      <c r="G3423" t="str" cm="1">
        <f t="array" aca="1" ref="G3423" ca="1">_xlfn.XLOOKUP(A3423,APPL_ID_UNIQUE,_xlfn.XLOOKUP(DIVERSION_OUT_OF_SEASON!C3423,STORAGE_MONTHS,IN_SEASON_STORAGE))</f>
        <v>IN_SEASON</v>
      </c>
      <c r="H3423" t="str">
        <f t="shared" ca="1" si="161"/>
        <v/>
      </c>
      <c r="I3423" t="str">
        <f t="shared" si="162"/>
        <v/>
      </c>
      <c r="J3423" s="24">
        <f t="shared" ca="1" si="163"/>
        <v>0</v>
      </c>
    </row>
    <row r="3424" spans="1:10" x14ac:dyDescent="0.3">
      <c r="A3424" t="s">
        <v>130</v>
      </c>
      <c r="B3424">
        <v>2018</v>
      </c>
      <c r="C3424">
        <v>2</v>
      </c>
      <c r="D3424">
        <v>0</v>
      </c>
      <c r="E3424" t="s">
        <v>75</v>
      </c>
      <c r="F3424" s="19" t="str" cm="1">
        <f t="array" aca="1" ref="F3424" ca="1">_xlfn.XLOOKUP(A3424,APPL_ID_UNIQUE,_xlfn.XLOOKUP(DIVERSION_OUT_OF_SEASON!C3424,DIRECT_MONTHS,IN_SEASON_DIRECT))</f>
        <v/>
      </c>
      <c r="G3424" t="str" cm="1">
        <f t="array" aca="1" ref="G3424" ca="1">_xlfn.XLOOKUP(A3424,APPL_ID_UNIQUE,_xlfn.XLOOKUP(DIVERSION_OUT_OF_SEASON!C3424,STORAGE_MONTHS,IN_SEASON_STORAGE))</f>
        <v>IN_SEASON</v>
      </c>
      <c r="H3424" t="str">
        <f t="shared" si="161"/>
        <v/>
      </c>
      <c r="I3424" t="str">
        <f t="shared" ca="1" si="162"/>
        <v/>
      </c>
      <c r="J3424" s="24">
        <f t="shared" ca="1" si="163"/>
        <v>0</v>
      </c>
    </row>
    <row r="3425" spans="1:10" x14ac:dyDescent="0.3">
      <c r="A3425" t="s">
        <v>130</v>
      </c>
      <c r="B3425">
        <v>2018</v>
      </c>
      <c r="C3425">
        <v>3</v>
      </c>
      <c r="D3425">
        <v>0</v>
      </c>
      <c r="E3425" t="s">
        <v>74</v>
      </c>
      <c r="F3425" s="19" t="str" cm="1">
        <f t="array" aca="1" ref="F3425" ca="1">_xlfn.XLOOKUP(A3425,APPL_ID_UNIQUE,_xlfn.XLOOKUP(DIVERSION_OUT_OF_SEASON!C3425,DIRECT_MONTHS,IN_SEASON_DIRECT))</f>
        <v/>
      </c>
      <c r="G3425" t="str" cm="1">
        <f t="array" aca="1" ref="G3425" ca="1">_xlfn.XLOOKUP(A3425,APPL_ID_UNIQUE,_xlfn.XLOOKUP(DIVERSION_OUT_OF_SEASON!C3425,STORAGE_MONTHS,IN_SEASON_STORAGE))</f>
        <v>IN_SEASON</v>
      </c>
      <c r="H3425" t="str">
        <f t="shared" ca="1" si="161"/>
        <v/>
      </c>
      <c r="I3425" t="str">
        <f t="shared" si="162"/>
        <v/>
      </c>
      <c r="J3425" s="24">
        <f t="shared" ca="1" si="163"/>
        <v>0</v>
      </c>
    </row>
    <row r="3426" spans="1:10" x14ac:dyDescent="0.3">
      <c r="A3426" t="s">
        <v>130</v>
      </c>
      <c r="B3426">
        <v>2018</v>
      </c>
      <c r="C3426">
        <v>3</v>
      </c>
      <c r="D3426">
        <v>0</v>
      </c>
      <c r="E3426" t="s">
        <v>75</v>
      </c>
      <c r="F3426" s="19" t="str" cm="1">
        <f t="array" aca="1" ref="F3426" ca="1">_xlfn.XLOOKUP(A3426,APPL_ID_UNIQUE,_xlfn.XLOOKUP(DIVERSION_OUT_OF_SEASON!C3426,DIRECT_MONTHS,IN_SEASON_DIRECT))</f>
        <v/>
      </c>
      <c r="G3426" t="str" cm="1">
        <f t="array" aca="1" ref="G3426" ca="1">_xlfn.XLOOKUP(A3426,APPL_ID_UNIQUE,_xlfn.XLOOKUP(DIVERSION_OUT_OF_SEASON!C3426,STORAGE_MONTHS,IN_SEASON_STORAGE))</f>
        <v>IN_SEASON</v>
      </c>
      <c r="H3426" t="str">
        <f t="shared" si="161"/>
        <v/>
      </c>
      <c r="I3426" t="str">
        <f t="shared" ca="1" si="162"/>
        <v/>
      </c>
      <c r="J3426" s="24">
        <f t="shared" ca="1" si="163"/>
        <v>0</v>
      </c>
    </row>
    <row r="3427" spans="1:10" x14ac:dyDescent="0.3">
      <c r="A3427" t="s">
        <v>130</v>
      </c>
      <c r="B3427">
        <v>2018</v>
      </c>
      <c r="C3427">
        <v>4</v>
      </c>
      <c r="D3427">
        <v>0</v>
      </c>
      <c r="E3427" t="s">
        <v>75</v>
      </c>
      <c r="F3427" s="19" t="str" cm="1">
        <f t="array" aca="1" ref="F3427" ca="1">_xlfn.XLOOKUP(A3427,APPL_ID_UNIQUE,_xlfn.XLOOKUP(DIVERSION_OUT_OF_SEASON!C3427,DIRECT_MONTHS,IN_SEASON_DIRECT))</f>
        <v/>
      </c>
      <c r="G3427" t="str" cm="1">
        <f t="array" aca="1" ref="G3427" ca="1">_xlfn.XLOOKUP(A3427,APPL_ID_UNIQUE,_xlfn.XLOOKUP(DIVERSION_OUT_OF_SEASON!C3427,STORAGE_MONTHS,IN_SEASON_STORAGE))</f>
        <v>IN_SEASON</v>
      </c>
      <c r="H3427" t="str">
        <f t="shared" si="161"/>
        <v/>
      </c>
      <c r="I3427" t="str">
        <f t="shared" ca="1" si="162"/>
        <v/>
      </c>
      <c r="J3427" s="24">
        <f t="shared" ca="1" si="163"/>
        <v>0</v>
      </c>
    </row>
    <row r="3428" spans="1:10" x14ac:dyDescent="0.3">
      <c r="A3428" t="s">
        <v>130</v>
      </c>
      <c r="B3428">
        <v>2018</v>
      </c>
      <c r="C3428">
        <v>4</v>
      </c>
      <c r="D3428">
        <v>0</v>
      </c>
      <c r="E3428" t="s">
        <v>74</v>
      </c>
      <c r="F3428" s="19" t="str" cm="1">
        <f t="array" aca="1" ref="F3428" ca="1">_xlfn.XLOOKUP(A3428,APPL_ID_UNIQUE,_xlfn.XLOOKUP(DIVERSION_OUT_OF_SEASON!C3428,DIRECT_MONTHS,IN_SEASON_DIRECT))</f>
        <v/>
      </c>
      <c r="G3428" t="str" cm="1">
        <f t="array" aca="1" ref="G3428" ca="1">_xlfn.XLOOKUP(A3428,APPL_ID_UNIQUE,_xlfn.XLOOKUP(DIVERSION_OUT_OF_SEASON!C3428,STORAGE_MONTHS,IN_SEASON_STORAGE))</f>
        <v>IN_SEASON</v>
      </c>
      <c r="H3428" t="str">
        <f t="shared" ca="1" si="161"/>
        <v/>
      </c>
      <c r="I3428" t="str">
        <f t="shared" si="162"/>
        <v/>
      </c>
      <c r="J3428" s="24">
        <f t="shared" ca="1" si="163"/>
        <v>0</v>
      </c>
    </row>
    <row r="3429" spans="1:10" x14ac:dyDescent="0.3">
      <c r="A3429" t="s">
        <v>130</v>
      </c>
      <c r="B3429">
        <v>2018</v>
      </c>
      <c r="C3429">
        <v>5</v>
      </c>
      <c r="D3429">
        <v>0.2762</v>
      </c>
      <c r="E3429" t="s">
        <v>74</v>
      </c>
      <c r="F3429" s="19" t="str" cm="1">
        <f t="array" aca="1" ref="F3429" ca="1">_xlfn.XLOOKUP(A3429,APPL_ID_UNIQUE,_xlfn.XLOOKUP(DIVERSION_OUT_OF_SEASON!C3429,DIRECT_MONTHS,IN_SEASON_DIRECT))</f>
        <v/>
      </c>
      <c r="G3429" t="str" cm="1">
        <f t="array" aca="1" ref="G3429" ca="1">_xlfn.XLOOKUP(A3429,APPL_ID_UNIQUE,_xlfn.XLOOKUP(DIVERSION_OUT_OF_SEASON!C3429,STORAGE_MONTHS,IN_SEASON_STORAGE))</f>
        <v/>
      </c>
      <c r="H3429" t="str">
        <f t="shared" ca="1" si="161"/>
        <v>OUT_OF_SEASON_DIRECT</v>
      </c>
      <c r="I3429" t="str">
        <f t="shared" si="162"/>
        <v/>
      </c>
      <c r="J3429" s="24">
        <f t="shared" ca="1" si="163"/>
        <v>1</v>
      </c>
    </row>
    <row r="3430" spans="1:10" x14ac:dyDescent="0.3">
      <c r="A3430" t="s">
        <v>130</v>
      </c>
      <c r="B3430">
        <v>2018</v>
      </c>
      <c r="C3430">
        <v>5</v>
      </c>
      <c r="D3430">
        <v>0</v>
      </c>
      <c r="E3430" t="s">
        <v>75</v>
      </c>
      <c r="F3430" s="19" t="str" cm="1">
        <f t="array" aca="1" ref="F3430" ca="1">_xlfn.XLOOKUP(A3430,APPL_ID_UNIQUE,_xlfn.XLOOKUP(DIVERSION_OUT_OF_SEASON!C3430,DIRECT_MONTHS,IN_SEASON_DIRECT))</f>
        <v/>
      </c>
      <c r="G3430" t="str" cm="1">
        <f t="array" aca="1" ref="G3430" ca="1">_xlfn.XLOOKUP(A3430,APPL_ID_UNIQUE,_xlfn.XLOOKUP(DIVERSION_OUT_OF_SEASON!C3430,STORAGE_MONTHS,IN_SEASON_STORAGE))</f>
        <v/>
      </c>
      <c r="H3430" t="str">
        <f t="shared" si="161"/>
        <v/>
      </c>
      <c r="I3430" t="str">
        <f t="shared" ca="1" si="162"/>
        <v/>
      </c>
      <c r="J3430" s="24">
        <f t="shared" ca="1" si="163"/>
        <v>0</v>
      </c>
    </row>
    <row r="3431" spans="1:10" x14ac:dyDescent="0.3">
      <c r="A3431" t="s">
        <v>130</v>
      </c>
      <c r="B3431">
        <v>2018</v>
      </c>
      <c r="C3431">
        <v>6</v>
      </c>
      <c r="D3431">
        <v>0.88383999999999996</v>
      </c>
      <c r="E3431" t="s">
        <v>74</v>
      </c>
      <c r="F3431" s="19" t="str" cm="1">
        <f t="array" aca="1" ref="F3431" ca="1">_xlfn.XLOOKUP(A3431,APPL_ID_UNIQUE,_xlfn.XLOOKUP(DIVERSION_OUT_OF_SEASON!C3431,DIRECT_MONTHS,IN_SEASON_DIRECT))</f>
        <v/>
      </c>
      <c r="G3431" t="str" cm="1">
        <f t="array" aca="1" ref="G3431" ca="1">_xlfn.XLOOKUP(A3431,APPL_ID_UNIQUE,_xlfn.XLOOKUP(DIVERSION_OUT_OF_SEASON!C3431,STORAGE_MONTHS,IN_SEASON_STORAGE))</f>
        <v/>
      </c>
      <c r="H3431" t="str">
        <f t="shared" ca="1" si="161"/>
        <v>OUT_OF_SEASON_DIRECT</v>
      </c>
      <c r="I3431" t="str">
        <f t="shared" si="162"/>
        <v/>
      </c>
      <c r="J3431" s="24">
        <f t="shared" ca="1" si="163"/>
        <v>1</v>
      </c>
    </row>
    <row r="3432" spans="1:10" x14ac:dyDescent="0.3">
      <c r="A3432" t="s">
        <v>130</v>
      </c>
      <c r="B3432">
        <v>2018</v>
      </c>
      <c r="C3432">
        <v>6</v>
      </c>
      <c r="D3432">
        <v>0</v>
      </c>
      <c r="E3432" t="s">
        <v>75</v>
      </c>
      <c r="F3432" s="19" t="str" cm="1">
        <f t="array" aca="1" ref="F3432" ca="1">_xlfn.XLOOKUP(A3432,APPL_ID_UNIQUE,_xlfn.XLOOKUP(DIVERSION_OUT_OF_SEASON!C3432,DIRECT_MONTHS,IN_SEASON_DIRECT))</f>
        <v/>
      </c>
      <c r="G3432" t="str" cm="1">
        <f t="array" aca="1" ref="G3432" ca="1">_xlfn.XLOOKUP(A3432,APPL_ID_UNIQUE,_xlfn.XLOOKUP(DIVERSION_OUT_OF_SEASON!C3432,STORAGE_MONTHS,IN_SEASON_STORAGE))</f>
        <v/>
      </c>
      <c r="H3432" t="str">
        <f t="shared" si="161"/>
        <v/>
      </c>
      <c r="I3432" t="str">
        <f t="shared" ca="1" si="162"/>
        <v/>
      </c>
      <c r="J3432" s="24">
        <f t="shared" ca="1" si="163"/>
        <v>0</v>
      </c>
    </row>
    <row r="3433" spans="1:10" x14ac:dyDescent="0.3">
      <c r="A3433" t="s">
        <v>130</v>
      </c>
      <c r="B3433">
        <v>2018</v>
      </c>
      <c r="C3433">
        <v>7</v>
      </c>
      <c r="D3433">
        <v>0</v>
      </c>
      <c r="E3433" t="s">
        <v>75</v>
      </c>
      <c r="F3433" s="19" t="str" cm="1">
        <f t="array" aca="1" ref="F3433" ca="1">_xlfn.XLOOKUP(A3433,APPL_ID_UNIQUE,_xlfn.XLOOKUP(DIVERSION_OUT_OF_SEASON!C3433,DIRECT_MONTHS,IN_SEASON_DIRECT))</f>
        <v/>
      </c>
      <c r="G3433" t="str" cm="1">
        <f t="array" aca="1" ref="G3433" ca="1">_xlfn.XLOOKUP(A3433,APPL_ID_UNIQUE,_xlfn.XLOOKUP(DIVERSION_OUT_OF_SEASON!C3433,STORAGE_MONTHS,IN_SEASON_STORAGE))</f>
        <v/>
      </c>
      <c r="H3433" t="str">
        <f t="shared" si="161"/>
        <v/>
      </c>
      <c r="I3433" t="str">
        <f t="shared" ca="1" si="162"/>
        <v/>
      </c>
      <c r="J3433" s="24">
        <f t="shared" ca="1" si="163"/>
        <v>0</v>
      </c>
    </row>
    <row r="3434" spans="1:10" x14ac:dyDescent="0.3">
      <c r="A3434" t="s">
        <v>130</v>
      </c>
      <c r="B3434">
        <v>2018</v>
      </c>
      <c r="C3434">
        <v>7</v>
      </c>
      <c r="D3434">
        <v>1.6019589999999999</v>
      </c>
      <c r="E3434" t="s">
        <v>74</v>
      </c>
      <c r="F3434" s="19" t="str" cm="1">
        <f t="array" aca="1" ref="F3434" ca="1">_xlfn.XLOOKUP(A3434,APPL_ID_UNIQUE,_xlfn.XLOOKUP(DIVERSION_OUT_OF_SEASON!C3434,DIRECT_MONTHS,IN_SEASON_DIRECT))</f>
        <v/>
      </c>
      <c r="G3434" t="str" cm="1">
        <f t="array" aca="1" ref="G3434" ca="1">_xlfn.XLOOKUP(A3434,APPL_ID_UNIQUE,_xlfn.XLOOKUP(DIVERSION_OUT_OF_SEASON!C3434,STORAGE_MONTHS,IN_SEASON_STORAGE))</f>
        <v/>
      </c>
      <c r="H3434" t="str">
        <f t="shared" ca="1" si="161"/>
        <v>OUT_OF_SEASON_DIRECT</v>
      </c>
      <c r="I3434" t="str">
        <f t="shared" si="162"/>
        <v/>
      </c>
      <c r="J3434" s="24">
        <f t="shared" ca="1" si="163"/>
        <v>1</v>
      </c>
    </row>
    <row r="3435" spans="1:10" x14ac:dyDescent="0.3">
      <c r="A3435" t="s">
        <v>130</v>
      </c>
      <c r="B3435">
        <v>2018</v>
      </c>
      <c r="C3435">
        <v>8</v>
      </c>
      <c r="D3435">
        <v>0</v>
      </c>
      <c r="E3435" t="s">
        <v>75</v>
      </c>
      <c r="F3435" s="19" t="str" cm="1">
        <f t="array" aca="1" ref="F3435" ca="1">_xlfn.XLOOKUP(A3435,APPL_ID_UNIQUE,_xlfn.XLOOKUP(DIVERSION_OUT_OF_SEASON!C3435,DIRECT_MONTHS,IN_SEASON_DIRECT))</f>
        <v/>
      </c>
      <c r="G3435" t="str" cm="1">
        <f t="array" aca="1" ref="G3435" ca="1">_xlfn.XLOOKUP(A3435,APPL_ID_UNIQUE,_xlfn.XLOOKUP(DIVERSION_OUT_OF_SEASON!C3435,STORAGE_MONTHS,IN_SEASON_STORAGE))</f>
        <v/>
      </c>
      <c r="H3435" t="str">
        <f t="shared" si="161"/>
        <v/>
      </c>
      <c r="I3435" t="str">
        <f t="shared" ca="1" si="162"/>
        <v/>
      </c>
      <c r="J3435" s="24">
        <f t="shared" ca="1" si="163"/>
        <v>0</v>
      </c>
    </row>
    <row r="3436" spans="1:10" x14ac:dyDescent="0.3">
      <c r="A3436" t="s">
        <v>130</v>
      </c>
      <c r="B3436">
        <v>2018</v>
      </c>
      <c r="C3436">
        <v>8</v>
      </c>
      <c r="D3436">
        <v>0.88383999999999996</v>
      </c>
      <c r="E3436" t="s">
        <v>74</v>
      </c>
      <c r="F3436" s="19" t="str" cm="1">
        <f t="array" aca="1" ref="F3436" ca="1">_xlfn.XLOOKUP(A3436,APPL_ID_UNIQUE,_xlfn.XLOOKUP(DIVERSION_OUT_OF_SEASON!C3436,DIRECT_MONTHS,IN_SEASON_DIRECT))</f>
        <v/>
      </c>
      <c r="G3436" t="str" cm="1">
        <f t="array" aca="1" ref="G3436" ca="1">_xlfn.XLOOKUP(A3436,APPL_ID_UNIQUE,_xlfn.XLOOKUP(DIVERSION_OUT_OF_SEASON!C3436,STORAGE_MONTHS,IN_SEASON_STORAGE))</f>
        <v/>
      </c>
      <c r="H3436" t="str">
        <f t="shared" ca="1" si="161"/>
        <v>OUT_OF_SEASON_DIRECT</v>
      </c>
      <c r="I3436" t="str">
        <f t="shared" si="162"/>
        <v/>
      </c>
      <c r="J3436" s="24">
        <f t="shared" ca="1" si="163"/>
        <v>1</v>
      </c>
    </row>
    <row r="3437" spans="1:10" x14ac:dyDescent="0.3">
      <c r="A3437" t="s">
        <v>130</v>
      </c>
      <c r="B3437">
        <v>2018</v>
      </c>
      <c r="C3437">
        <v>9</v>
      </c>
      <c r="D3437">
        <v>0</v>
      </c>
      <c r="E3437" t="s">
        <v>74</v>
      </c>
      <c r="F3437" s="19" t="str" cm="1">
        <f t="array" aca="1" ref="F3437" ca="1">_xlfn.XLOOKUP(A3437,APPL_ID_UNIQUE,_xlfn.XLOOKUP(DIVERSION_OUT_OF_SEASON!C3437,DIRECT_MONTHS,IN_SEASON_DIRECT))</f>
        <v/>
      </c>
      <c r="G3437" t="str" cm="1">
        <f t="array" aca="1" ref="G3437" ca="1">_xlfn.XLOOKUP(A3437,APPL_ID_UNIQUE,_xlfn.XLOOKUP(DIVERSION_OUT_OF_SEASON!C3437,STORAGE_MONTHS,IN_SEASON_STORAGE))</f>
        <v/>
      </c>
      <c r="H3437" t="str">
        <f t="shared" ca="1" si="161"/>
        <v/>
      </c>
      <c r="I3437" t="str">
        <f t="shared" si="162"/>
        <v/>
      </c>
      <c r="J3437" s="24">
        <f t="shared" ca="1" si="163"/>
        <v>0</v>
      </c>
    </row>
    <row r="3438" spans="1:10" x14ac:dyDescent="0.3">
      <c r="A3438" t="s">
        <v>130</v>
      </c>
      <c r="B3438">
        <v>2018</v>
      </c>
      <c r="C3438">
        <v>9</v>
      </c>
      <c r="D3438">
        <v>0</v>
      </c>
      <c r="E3438" t="s">
        <v>75</v>
      </c>
      <c r="F3438" s="19" t="str" cm="1">
        <f t="array" aca="1" ref="F3438" ca="1">_xlfn.XLOOKUP(A3438,APPL_ID_UNIQUE,_xlfn.XLOOKUP(DIVERSION_OUT_OF_SEASON!C3438,DIRECT_MONTHS,IN_SEASON_DIRECT))</f>
        <v/>
      </c>
      <c r="G3438" t="str" cm="1">
        <f t="array" aca="1" ref="G3438" ca="1">_xlfn.XLOOKUP(A3438,APPL_ID_UNIQUE,_xlfn.XLOOKUP(DIVERSION_OUT_OF_SEASON!C3438,STORAGE_MONTHS,IN_SEASON_STORAGE))</f>
        <v/>
      </c>
      <c r="H3438" t="str">
        <f t="shared" si="161"/>
        <v/>
      </c>
      <c r="I3438" t="str">
        <f t="shared" ca="1" si="162"/>
        <v/>
      </c>
      <c r="J3438" s="24">
        <f t="shared" ca="1" si="163"/>
        <v>0</v>
      </c>
    </row>
    <row r="3439" spans="1:10" x14ac:dyDescent="0.3">
      <c r="A3439" t="s">
        <v>130</v>
      </c>
      <c r="B3439">
        <v>2018</v>
      </c>
      <c r="C3439">
        <v>10</v>
      </c>
      <c r="D3439">
        <v>0</v>
      </c>
      <c r="E3439" t="s">
        <v>75</v>
      </c>
      <c r="F3439" s="19" t="str" cm="1">
        <f t="array" aca="1" ref="F3439" ca="1">_xlfn.XLOOKUP(A3439,APPL_ID_UNIQUE,_xlfn.XLOOKUP(DIVERSION_OUT_OF_SEASON!C3439,DIRECT_MONTHS,IN_SEASON_DIRECT))</f>
        <v/>
      </c>
      <c r="G3439" t="str" cm="1">
        <f t="array" aca="1" ref="G3439" ca="1">_xlfn.XLOOKUP(A3439,APPL_ID_UNIQUE,_xlfn.XLOOKUP(DIVERSION_OUT_OF_SEASON!C3439,STORAGE_MONTHS,IN_SEASON_STORAGE))</f>
        <v/>
      </c>
      <c r="H3439" t="str">
        <f t="shared" si="161"/>
        <v/>
      </c>
      <c r="I3439" t="str">
        <f t="shared" ca="1" si="162"/>
        <v/>
      </c>
      <c r="J3439" s="24">
        <f t="shared" ca="1" si="163"/>
        <v>0</v>
      </c>
    </row>
    <row r="3440" spans="1:10" x14ac:dyDescent="0.3">
      <c r="A3440" t="s">
        <v>130</v>
      </c>
      <c r="B3440">
        <v>2018</v>
      </c>
      <c r="C3440">
        <v>10</v>
      </c>
      <c r="D3440">
        <v>0</v>
      </c>
      <c r="E3440" t="s">
        <v>74</v>
      </c>
      <c r="F3440" s="19" t="str" cm="1">
        <f t="array" aca="1" ref="F3440" ca="1">_xlfn.XLOOKUP(A3440,APPL_ID_UNIQUE,_xlfn.XLOOKUP(DIVERSION_OUT_OF_SEASON!C3440,DIRECT_MONTHS,IN_SEASON_DIRECT))</f>
        <v/>
      </c>
      <c r="G3440" t="str" cm="1">
        <f t="array" aca="1" ref="G3440" ca="1">_xlfn.XLOOKUP(A3440,APPL_ID_UNIQUE,_xlfn.XLOOKUP(DIVERSION_OUT_OF_SEASON!C3440,STORAGE_MONTHS,IN_SEASON_STORAGE))</f>
        <v/>
      </c>
      <c r="H3440" t="str">
        <f t="shared" ca="1" si="161"/>
        <v/>
      </c>
      <c r="I3440" t="str">
        <f t="shared" si="162"/>
        <v/>
      </c>
      <c r="J3440" s="24">
        <f t="shared" ca="1" si="163"/>
        <v>0</v>
      </c>
    </row>
    <row r="3441" spans="1:10" x14ac:dyDescent="0.3">
      <c r="A3441" t="s">
        <v>130</v>
      </c>
      <c r="B3441">
        <v>2018</v>
      </c>
      <c r="C3441">
        <v>11</v>
      </c>
      <c r="D3441">
        <v>0</v>
      </c>
      <c r="E3441" t="s">
        <v>74</v>
      </c>
      <c r="F3441" s="19" t="str" cm="1">
        <f t="array" aca="1" ref="F3441" ca="1">_xlfn.XLOOKUP(A3441,APPL_ID_UNIQUE,_xlfn.XLOOKUP(DIVERSION_OUT_OF_SEASON!C3441,DIRECT_MONTHS,IN_SEASON_DIRECT))</f>
        <v/>
      </c>
      <c r="G3441" t="str" cm="1">
        <f t="array" aca="1" ref="G3441" ca="1">_xlfn.XLOOKUP(A3441,APPL_ID_UNIQUE,_xlfn.XLOOKUP(DIVERSION_OUT_OF_SEASON!C3441,STORAGE_MONTHS,IN_SEASON_STORAGE))</f>
        <v/>
      </c>
      <c r="H3441" t="str">
        <f t="shared" ca="1" si="161"/>
        <v/>
      </c>
      <c r="I3441" t="str">
        <f t="shared" si="162"/>
        <v/>
      </c>
      <c r="J3441" s="24">
        <f t="shared" ca="1" si="163"/>
        <v>0</v>
      </c>
    </row>
    <row r="3442" spans="1:10" x14ac:dyDescent="0.3">
      <c r="A3442" t="s">
        <v>130</v>
      </c>
      <c r="B3442">
        <v>2018</v>
      </c>
      <c r="C3442">
        <v>11</v>
      </c>
      <c r="D3442">
        <v>0</v>
      </c>
      <c r="E3442" t="s">
        <v>75</v>
      </c>
      <c r="F3442" s="19" t="str" cm="1">
        <f t="array" aca="1" ref="F3442" ca="1">_xlfn.XLOOKUP(A3442,APPL_ID_UNIQUE,_xlfn.XLOOKUP(DIVERSION_OUT_OF_SEASON!C3442,DIRECT_MONTHS,IN_SEASON_DIRECT))</f>
        <v/>
      </c>
      <c r="G3442" t="str" cm="1">
        <f t="array" aca="1" ref="G3442" ca="1">_xlfn.XLOOKUP(A3442,APPL_ID_UNIQUE,_xlfn.XLOOKUP(DIVERSION_OUT_OF_SEASON!C3442,STORAGE_MONTHS,IN_SEASON_STORAGE))</f>
        <v/>
      </c>
      <c r="H3442" t="str">
        <f t="shared" si="161"/>
        <v/>
      </c>
      <c r="I3442" t="str">
        <f t="shared" ca="1" si="162"/>
        <v/>
      </c>
      <c r="J3442" s="24">
        <f t="shared" ca="1" si="163"/>
        <v>0</v>
      </c>
    </row>
    <row r="3443" spans="1:10" x14ac:dyDescent="0.3">
      <c r="A3443" t="s">
        <v>130</v>
      </c>
      <c r="B3443">
        <v>2018</v>
      </c>
      <c r="C3443">
        <v>12</v>
      </c>
      <c r="D3443">
        <v>0</v>
      </c>
      <c r="E3443" t="s">
        <v>75</v>
      </c>
      <c r="F3443" s="19" t="str" cm="1">
        <f t="array" aca="1" ref="F3443" ca="1">_xlfn.XLOOKUP(A3443,APPL_ID_UNIQUE,_xlfn.XLOOKUP(DIVERSION_OUT_OF_SEASON!C3443,DIRECT_MONTHS,IN_SEASON_DIRECT))</f>
        <v/>
      </c>
      <c r="G3443" t="str" cm="1">
        <f t="array" aca="1" ref="G3443" ca="1">_xlfn.XLOOKUP(A3443,APPL_ID_UNIQUE,_xlfn.XLOOKUP(DIVERSION_OUT_OF_SEASON!C3443,STORAGE_MONTHS,IN_SEASON_STORAGE))</f>
        <v/>
      </c>
      <c r="H3443" t="str">
        <f t="shared" si="161"/>
        <v/>
      </c>
      <c r="I3443" t="str">
        <f t="shared" ca="1" si="162"/>
        <v/>
      </c>
      <c r="J3443" s="24">
        <f t="shared" ca="1" si="163"/>
        <v>0</v>
      </c>
    </row>
    <row r="3444" spans="1:10" x14ac:dyDescent="0.3">
      <c r="A3444" t="s">
        <v>130</v>
      </c>
      <c r="B3444">
        <v>2018</v>
      </c>
      <c r="C3444">
        <v>12</v>
      </c>
      <c r="D3444">
        <v>0</v>
      </c>
      <c r="E3444" t="s">
        <v>74</v>
      </c>
      <c r="F3444" s="19" t="str" cm="1">
        <f t="array" aca="1" ref="F3444" ca="1">_xlfn.XLOOKUP(A3444,APPL_ID_UNIQUE,_xlfn.XLOOKUP(DIVERSION_OUT_OF_SEASON!C3444,DIRECT_MONTHS,IN_SEASON_DIRECT))</f>
        <v/>
      </c>
      <c r="G3444" t="str" cm="1">
        <f t="array" aca="1" ref="G3444" ca="1">_xlfn.XLOOKUP(A3444,APPL_ID_UNIQUE,_xlfn.XLOOKUP(DIVERSION_OUT_OF_SEASON!C3444,STORAGE_MONTHS,IN_SEASON_STORAGE))</f>
        <v/>
      </c>
      <c r="H3444" t="str">
        <f t="shared" ca="1" si="161"/>
        <v/>
      </c>
      <c r="I3444" t="str">
        <f t="shared" si="162"/>
        <v/>
      </c>
      <c r="J3444" s="24">
        <f t="shared" ca="1" si="163"/>
        <v>0</v>
      </c>
    </row>
    <row r="3445" spans="1:10" x14ac:dyDescent="0.3">
      <c r="A3445" t="s">
        <v>130</v>
      </c>
      <c r="B3445">
        <v>2019</v>
      </c>
      <c r="C3445">
        <v>1</v>
      </c>
      <c r="D3445">
        <v>0</v>
      </c>
      <c r="E3445" t="s">
        <v>75</v>
      </c>
      <c r="F3445" s="19" t="str" cm="1">
        <f t="array" aca="1" ref="F3445" ca="1">_xlfn.XLOOKUP(A3445,APPL_ID_UNIQUE,_xlfn.XLOOKUP(DIVERSION_OUT_OF_SEASON!C3445,DIRECT_MONTHS,IN_SEASON_DIRECT))</f>
        <v/>
      </c>
      <c r="G3445" t="str" cm="1">
        <f t="array" aca="1" ref="G3445" ca="1">_xlfn.XLOOKUP(A3445,APPL_ID_UNIQUE,_xlfn.XLOOKUP(DIVERSION_OUT_OF_SEASON!C3445,STORAGE_MONTHS,IN_SEASON_STORAGE))</f>
        <v>IN_SEASON</v>
      </c>
      <c r="H3445" t="str">
        <f t="shared" si="161"/>
        <v/>
      </c>
      <c r="I3445" t="str">
        <f t="shared" ca="1" si="162"/>
        <v/>
      </c>
      <c r="J3445" s="24">
        <f t="shared" ca="1" si="163"/>
        <v>0</v>
      </c>
    </row>
    <row r="3446" spans="1:10" x14ac:dyDescent="0.3">
      <c r="A3446" t="s">
        <v>130</v>
      </c>
      <c r="B3446">
        <v>2019</v>
      </c>
      <c r="C3446">
        <v>1</v>
      </c>
      <c r="D3446">
        <v>0</v>
      </c>
      <c r="E3446" t="s">
        <v>74</v>
      </c>
      <c r="F3446" s="19" t="str" cm="1">
        <f t="array" aca="1" ref="F3446" ca="1">_xlfn.XLOOKUP(A3446,APPL_ID_UNIQUE,_xlfn.XLOOKUP(DIVERSION_OUT_OF_SEASON!C3446,DIRECT_MONTHS,IN_SEASON_DIRECT))</f>
        <v/>
      </c>
      <c r="G3446" t="str" cm="1">
        <f t="array" aca="1" ref="G3446" ca="1">_xlfn.XLOOKUP(A3446,APPL_ID_UNIQUE,_xlfn.XLOOKUP(DIVERSION_OUT_OF_SEASON!C3446,STORAGE_MONTHS,IN_SEASON_STORAGE))</f>
        <v>IN_SEASON</v>
      </c>
      <c r="H3446" t="str">
        <f t="shared" ca="1" si="161"/>
        <v/>
      </c>
      <c r="I3446" t="str">
        <f t="shared" si="162"/>
        <v/>
      </c>
      <c r="J3446" s="24">
        <f t="shared" ca="1" si="163"/>
        <v>0</v>
      </c>
    </row>
    <row r="3447" spans="1:10" x14ac:dyDescent="0.3">
      <c r="A3447" t="s">
        <v>130</v>
      </c>
      <c r="B3447">
        <v>2019</v>
      </c>
      <c r="C3447">
        <v>2</v>
      </c>
      <c r="D3447">
        <v>0</v>
      </c>
      <c r="E3447" t="s">
        <v>75</v>
      </c>
      <c r="F3447" s="19" t="str" cm="1">
        <f t="array" aca="1" ref="F3447" ca="1">_xlfn.XLOOKUP(A3447,APPL_ID_UNIQUE,_xlfn.XLOOKUP(DIVERSION_OUT_OF_SEASON!C3447,DIRECT_MONTHS,IN_SEASON_DIRECT))</f>
        <v/>
      </c>
      <c r="G3447" t="str" cm="1">
        <f t="array" aca="1" ref="G3447" ca="1">_xlfn.XLOOKUP(A3447,APPL_ID_UNIQUE,_xlfn.XLOOKUP(DIVERSION_OUT_OF_SEASON!C3447,STORAGE_MONTHS,IN_SEASON_STORAGE))</f>
        <v>IN_SEASON</v>
      </c>
      <c r="H3447" t="str">
        <f t="shared" si="161"/>
        <v/>
      </c>
      <c r="I3447" t="str">
        <f t="shared" ca="1" si="162"/>
        <v/>
      </c>
      <c r="J3447" s="24">
        <f t="shared" ca="1" si="163"/>
        <v>0</v>
      </c>
    </row>
    <row r="3448" spans="1:10" x14ac:dyDescent="0.3">
      <c r="A3448" t="s">
        <v>130</v>
      </c>
      <c r="B3448">
        <v>2019</v>
      </c>
      <c r="C3448">
        <v>2</v>
      </c>
      <c r="D3448">
        <v>0</v>
      </c>
      <c r="E3448" t="s">
        <v>74</v>
      </c>
      <c r="F3448" s="19" t="str" cm="1">
        <f t="array" aca="1" ref="F3448" ca="1">_xlfn.XLOOKUP(A3448,APPL_ID_UNIQUE,_xlfn.XLOOKUP(DIVERSION_OUT_OF_SEASON!C3448,DIRECT_MONTHS,IN_SEASON_DIRECT))</f>
        <v/>
      </c>
      <c r="G3448" t="str" cm="1">
        <f t="array" aca="1" ref="G3448" ca="1">_xlfn.XLOOKUP(A3448,APPL_ID_UNIQUE,_xlfn.XLOOKUP(DIVERSION_OUT_OF_SEASON!C3448,STORAGE_MONTHS,IN_SEASON_STORAGE))</f>
        <v>IN_SEASON</v>
      </c>
      <c r="H3448" t="str">
        <f t="shared" ca="1" si="161"/>
        <v/>
      </c>
      <c r="I3448" t="str">
        <f t="shared" si="162"/>
        <v/>
      </c>
      <c r="J3448" s="24">
        <f t="shared" ca="1" si="163"/>
        <v>0</v>
      </c>
    </row>
    <row r="3449" spans="1:10" x14ac:dyDescent="0.3">
      <c r="A3449" t="s">
        <v>130</v>
      </c>
      <c r="B3449">
        <v>2019</v>
      </c>
      <c r="C3449">
        <v>3</v>
      </c>
      <c r="D3449">
        <v>0</v>
      </c>
      <c r="E3449" t="s">
        <v>74</v>
      </c>
      <c r="F3449" s="19" t="str" cm="1">
        <f t="array" aca="1" ref="F3449" ca="1">_xlfn.XLOOKUP(A3449,APPL_ID_UNIQUE,_xlfn.XLOOKUP(DIVERSION_OUT_OF_SEASON!C3449,DIRECT_MONTHS,IN_SEASON_DIRECT))</f>
        <v/>
      </c>
      <c r="G3449" t="str" cm="1">
        <f t="array" aca="1" ref="G3449" ca="1">_xlfn.XLOOKUP(A3449,APPL_ID_UNIQUE,_xlfn.XLOOKUP(DIVERSION_OUT_OF_SEASON!C3449,STORAGE_MONTHS,IN_SEASON_STORAGE))</f>
        <v>IN_SEASON</v>
      </c>
      <c r="H3449" t="str">
        <f t="shared" ca="1" si="161"/>
        <v/>
      </c>
      <c r="I3449" t="str">
        <f t="shared" si="162"/>
        <v/>
      </c>
      <c r="J3449" s="24">
        <f t="shared" ca="1" si="163"/>
        <v>0</v>
      </c>
    </row>
    <row r="3450" spans="1:10" x14ac:dyDescent="0.3">
      <c r="A3450" t="s">
        <v>130</v>
      </c>
      <c r="B3450">
        <v>2019</v>
      </c>
      <c r="C3450">
        <v>3</v>
      </c>
      <c r="D3450">
        <v>0</v>
      </c>
      <c r="E3450" t="s">
        <v>75</v>
      </c>
      <c r="F3450" s="19" t="str" cm="1">
        <f t="array" aca="1" ref="F3450" ca="1">_xlfn.XLOOKUP(A3450,APPL_ID_UNIQUE,_xlfn.XLOOKUP(DIVERSION_OUT_OF_SEASON!C3450,DIRECT_MONTHS,IN_SEASON_DIRECT))</f>
        <v/>
      </c>
      <c r="G3450" t="str" cm="1">
        <f t="array" aca="1" ref="G3450" ca="1">_xlfn.XLOOKUP(A3450,APPL_ID_UNIQUE,_xlfn.XLOOKUP(DIVERSION_OUT_OF_SEASON!C3450,STORAGE_MONTHS,IN_SEASON_STORAGE))</f>
        <v>IN_SEASON</v>
      </c>
      <c r="H3450" t="str">
        <f t="shared" si="161"/>
        <v/>
      </c>
      <c r="I3450" t="str">
        <f t="shared" ca="1" si="162"/>
        <v/>
      </c>
      <c r="J3450" s="24">
        <f t="shared" ca="1" si="163"/>
        <v>0</v>
      </c>
    </row>
    <row r="3451" spans="1:10" x14ac:dyDescent="0.3">
      <c r="A3451" t="s">
        <v>130</v>
      </c>
      <c r="B3451">
        <v>2019</v>
      </c>
      <c r="C3451">
        <v>4</v>
      </c>
      <c r="D3451">
        <v>0</v>
      </c>
      <c r="E3451" t="s">
        <v>75</v>
      </c>
      <c r="F3451" s="19" t="str" cm="1">
        <f t="array" aca="1" ref="F3451" ca="1">_xlfn.XLOOKUP(A3451,APPL_ID_UNIQUE,_xlfn.XLOOKUP(DIVERSION_OUT_OF_SEASON!C3451,DIRECT_MONTHS,IN_SEASON_DIRECT))</f>
        <v/>
      </c>
      <c r="G3451" t="str" cm="1">
        <f t="array" aca="1" ref="G3451" ca="1">_xlfn.XLOOKUP(A3451,APPL_ID_UNIQUE,_xlfn.XLOOKUP(DIVERSION_OUT_OF_SEASON!C3451,STORAGE_MONTHS,IN_SEASON_STORAGE))</f>
        <v>IN_SEASON</v>
      </c>
      <c r="H3451" t="str">
        <f t="shared" si="161"/>
        <v/>
      </c>
      <c r="I3451" t="str">
        <f t="shared" ca="1" si="162"/>
        <v/>
      </c>
      <c r="J3451" s="24">
        <f t="shared" ca="1" si="163"/>
        <v>0</v>
      </c>
    </row>
    <row r="3452" spans="1:10" x14ac:dyDescent="0.3">
      <c r="A3452" t="s">
        <v>130</v>
      </c>
      <c r="B3452">
        <v>2019</v>
      </c>
      <c r="C3452">
        <v>4</v>
      </c>
      <c r="D3452">
        <v>0</v>
      </c>
      <c r="E3452" t="s">
        <v>74</v>
      </c>
      <c r="F3452" s="19" t="str" cm="1">
        <f t="array" aca="1" ref="F3452" ca="1">_xlfn.XLOOKUP(A3452,APPL_ID_UNIQUE,_xlfn.XLOOKUP(DIVERSION_OUT_OF_SEASON!C3452,DIRECT_MONTHS,IN_SEASON_DIRECT))</f>
        <v/>
      </c>
      <c r="G3452" t="str" cm="1">
        <f t="array" aca="1" ref="G3452" ca="1">_xlfn.XLOOKUP(A3452,APPL_ID_UNIQUE,_xlfn.XLOOKUP(DIVERSION_OUT_OF_SEASON!C3452,STORAGE_MONTHS,IN_SEASON_STORAGE))</f>
        <v>IN_SEASON</v>
      </c>
      <c r="H3452" t="str">
        <f t="shared" ca="1" si="161"/>
        <v/>
      </c>
      <c r="I3452" t="str">
        <f t="shared" si="162"/>
        <v/>
      </c>
      <c r="J3452" s="24">
        <f t="shared" ca="1" si="163"/>
        <v>0</v>
      </c>
    </row>
    <row r="3453" spans="1:10" x14ac:dyDescent="0.3">
      <c r="A3453" t="s">
        <v>130</v>
      </c>
      <c r="B3453">
        <v>2019</v>
      </c>
      <c r="C3453">
        <v>5</v>
      </c>
      <c r="D3453">
        <v>0</v>
      </c>
      <c r="E3453" t="s">
        <v>75</v>
      </c>
      <c r="F3453" s="19" t="str" cm="1">
        <f t="array" aca="1" ref="F3453" ca="1">_xlfn.XLOOKUP(A3453,APPL_ID_UNIQUE,_xlfn.XLOOKUP(DIVERSION_OUT_OF_SEASON!C3453,DIRECT_MONTHS,IN_SEASON_DIRECT))</f>
        <v/>
      </c>
      <c r="G3453" t="str" cm="1">
        <f t="array" aca="1" ref="G3453" ca="1">_xlfn.XLOOKUP(A3453,APPL_ID_UNIQUE,_xlfn.XLOOKUP(DIVERSION_OUT_OF_SEASON!C3453,STORAGE_MONTHS,IN_SEASON_STORAGE))</f>
        <v/>
      </c>
      <c r="H3453" t="str">
        <f t="shared" si="161"/>
        <v/>
      </c>
      <c r="I3453" t="str">
        <f t="shared" ca="1" si="162"/>
        <v/>
      </c>
      <c r="J3453" s="24">
        <f t="shared" ca="1" si="163"/>
        <v>0</v>
      </c>
    </row>
    <row r="3454" spans="1:10" x14ac:dyDescent="0.3">
      <c r="A3454" t="s">
        <v>130</v>
      </c>
      <c r="B3454">
        <v>2019</v>
      </c>
      <c r="C3454">
        <v>5</v>
      </c>
      <c r="D3454">
        <v>0</v>
      </c>
      <c r="E3454" t="s">
        <v>74</v>
      </c>
      <c r="F3454" s="19" t="str" cm="1">
        <f t="array" aca="1" ref="F3454" ca="1">_xlfn.XLOOKUP(A3454,APPL_ID_UNIQUE,_xlfn.XLOOKUP(DIVERSION_OUT_OF_SEASON!C3454,DIRECT_MONTHS,IN_SEASON_DIRECT))</f>
        <v/>
      </c>
      <c r="G3454" t="str" cm="1">
        <f t="array" aca="1" ref="G3454" ca="1">_xlfn.XLOOKUP(A3454,APPL_ID_UNIQUE,_xlfn.XLOOKUP(DIVERSION_OUT_OF_SEASON!C3454,STORAGE_MONTHS,IN_SEASON_STORAGE))</f>
        <v/>
      </c>
      <c r="H3454" t="str">
        <f t="shared" ca="1" si="161"/>
        <v/>
      </c>
      <c r="I3454" t="str">
        <f t="shared" si="162"/>
        <v/>
      </c>
      <c r="J3454" s="24">
        <f t="shared" ca="1" si="163"/>
        <v>0</v>
      </c>
    </row>
    <row r="3455" spans="1:10" x14ac:dyDescent="0.3">
      <c r="A3455" t="s">
        <v>130</v>
      </c>
      <c r="B3455">
        <v>2019</v>
      </c>
      <c r="C3455">
        <v>6</v>
      </c>
      <c r="D3455">
        <v>0</v>
      </c>
      <c r="E3455" t="s">
        <v>74</v>
      </c>
      <c r="F3455" s="19" t="str" cm="1">
        <f t="array" aca="1" ref="F3455" ca="1">_xlfn.XLOOKUP(A3455,APPL_ID_UNIQUE,_xlfn.XLOOKUP(DIVERSION_OUT_OF_SEASON!C3455,DIRECT_MONTHS,IN_SEASON_DIRECT))</f>
        <v/>
      </c>
      <c r="G3455" t="str" cm="1">
        <f t="array" aca="1" ref="G3455" ca="1">_xlfn.XLOOKUP(A3455,APPL_ID_UNIQUE,_xlfn.XLOOKUP(DIVERSION_OUT_OF_SEASON!C3455,STORAGE_MONTHS,IN_SEASON_STORAGE))</f>
        <v/>
      </c>
      <c r="H3455" t="str">
        <f t="shared" ca="1" si="161"/>
        <v/>
      </c>
      <c r="I3455" t="str">
        <f t="shared" si="162"/>
        <v/>
      </c>
      <c r="J3455" s="24">
        <f t="shared" ca="1" si="163"/>
        <v>0</v>
      </c>
    </row>
    <row r="3456" spans="1:10" x14ac:dyDescent="0.3">
      <c r="A3456" t="s">
        <v>130</v>
      </c>
      <c r="B3456">
        <v>2019</v>
      </c>
      <c r="C3456">
        <v>6</v>
      </c>
      <c r="D3456">
        <v>0</v>
      </c>
      <c r="E3456" t="s">
        <v>75</v>
      </c>
      <c r="F3456" s="19" t="str" cm="1">
        <f t="array" aca="1" ref="F3456" ca="1">_xlfn.XLOOKUP(A3456,APPL_ID_UNIQUE,_xlfn.XLOOKUP(DIVERSION_OUT_OF_SEASON!C3456,DIRECT_MONTHS,IN_SEASON_DIRECT))</f>
        <v/>
      </c>
      <c r="G3456" t="str" cm="1">
        <f t="array" aca="1" ref="G3456" ca="1">_xlfn.XLOOKUP(A3456,APPL_ID_UNIQUE,_xlfn.XLOOKUP(DIVERSION_OUT_OF_SEASON!C3456,STORAGE_MONTHS,IN_SEASON_STORAGE))</f>
        <v/>
      </c>
      <c r="H3456" t="str">
        <f t="shared" si="161"/>
        <v/>
      </c>
      <c r="I3456" t="str">
        <f t="shared" ca="1" si="162"/>
        <v/>
      </c>
      <c r="J3456" s="24">
        <f t="shared" ca="1" si="163"/>
        <v>0</v>
      </c>
    </row>
    <row r="3457" spans="1:10" x14ac:dyDescent="0.3">
      <c r="A3457" t="s">
        <v>130</v>
      </c>
      <c r="B3457">
        <v>2019</v>
      </c>
      <c r="C3457">
        <v>7</v>
      </c>
      <c r="D3457">
        <v>0</v>
      </c>
      <c r="E3457" t="s">
        <v>75</v>
      </c>
      <c r="F3457" s="19" t="str" cm="1">
        <f t="array" aca="1" ref="F3457" ca="1">_xlfn.XLOOKUP(A3457,APPL_ID_UNIQUE,_xlfn.XLOOKUP(DIVERSION_OUT_OF_SEASON!C3457,DIRECT_MONTHS,IN_SEASON_DIRECT))</f>
        <v/>
      </c>
      <c r="G3457" t="str" cm="1">
        <f t="array" aca="1" ref="G3457" ca="1">_xlfn.XLOOKUP(A3457,APPL_ID_UNIQUE,_xlfn.XLOOKUP(DIVERSION_OUT_OF_SEASON!C3457,STORAGE_MONTHS,IN_SEASON_STORAGE))</f>
        <v/>
      </c>
      <c r="H3457" t="str">
        <f t="shared" si="161"/>
        <v/>
      </c>
      <c r="I3457" t="str">
        <f t="shared" ca="1" si="162"/>
        <v/>
      </c>
      <c r="J3457" s="24">
        <f t="shared" ca="1" si="163"/>
        <v>0</v>
      </c>
    </row>
    <row r="3458" spans="1:10" x14ac:dyDescent="0.3">
      <c r="A3458" t="s">
        <v>130</v>
      </c>
      <c r="B3458">
        <v>2019</v>
      </c>
      <c r="C3458">
        <v>7</v>
      </c>
      <c r="D3458">
        <v>3.8667980000000002</v>
      </c>
      <c r="E3458" t="s">
        <v>74</v>
      </c>
      <c r="F3458" s="19" t="str" cm="1">
        <f t="array" aca="1" ref="F3458" ca="1">_xlfn.XLOOKUP(A3458,APPL_ID_UNIQUE,_xlfn.XLOOKUP(DIVERSION_OUT_OF_SEASON!C3458,DIRECT_MONTHS,IN_SEASON_DIRECT))</f>
        <v/>
      </c>
      <c r="G3458" t="str" cm="1">
        <f t="array" aca="1" ref="G3458" ca="1">_xlfn.XLOOKUP(A3458,APPL_ID_UNIQUE,_xlfn.XLOOKUP(DIVERSION_OUT_OF_SEASON!C3458,STORAGE_MONTHS,IN_SEASON_STORAGE))</f>
        <v/>
      </c>
      <c r="H3458" t="str">
        <f t="shared" ca="1" si="161"/>
        <v>OUT_OF_SEASON_DIRECT</v>
      </c>
      <c r="I3458" t="str">
        <f t="shared" si="162"/>
        <v/>
      </c>
      <c r="J3458" s="24">
        <f t="shared" ca="1" si="163"/>
        <v>1</v>
      </c>
    </row>
    <row r="3459" spans="1:10" x14ac:dyDescent="0.3">
      <c r="A3459" t="s">
        <v>130</v>
      </c>
      <c r="B3459">
        <v>2019</v>
      </c>
      <c r="C3459">
        <v>8</v>
      </c>
      <c r="D3459">
        <v>0</v>
      </c>
      <c r="E3459" t="s">
        <v>75</v>
      </c>
      <c r="F3459" s="19" t="str" cm="1">
        <f t="array" aca="1" ref="F3459" ca="1">_xlfn.XLOOKUP(A3459,APPL_ID_UNIQUE,_xlfn.XLOOKUP(DIVERSION_OUT_OF_SEASON!C3459,DIRECT_MONTHS,IN_SEASON_DIRECT))</f>
        <v/>
      </c>
      <c r="G3459" t="str" cm="1">
        <f t="array" aca="1" ref="G3459" ca="1">_xlfn.XLOOKUP(A3459,APPL_ID_UNIQUE,_xlfn.XLOOKUP(DIVERSION_OUT_OF_SEASON!C3459,STORAGE_MONTHS,IN_SEASON_STORAGE))</f>
        <v/>
      </c>
      <c r="H3459" t="str">
        <f t="shared" si="161"/>
        <v/>
      </c>
      <c r="I3459" t="str">
        <f t="shared" ca="1" si="162"/>
        <v/>
      </c>
      <c r="J3459" s="24">
        <f t="shared" ca="1" si="163"/>
        <v>0</v>
      </c>
    </row>
    <row r="3460" spans="1:10" x14ac:dyDescent="0.3">
      <c r="A3460" t="s">
        <v>130</v>
      </c>
      <c r="B3460">
        <v>2019</v>
      </c>
      <c r="C3460">
        <v>8</v>
      </c>
      <c r="D3460">
        <v>4.3087179999999998</v>
      </c>
      <c r="E3460" t="s">
        <v>74</v>
      </c>
      <c r="F3460" s="19" t="str" cm="1">
        <f t="array" aca="1" ref="F3460" ca="1">_xlfn.XLOOKUP(A3460,APPL_ID_UNIQUE,_xlfn.XLOOKUP(DIVERSION_OUT_OF_SEASON!C3460,DIRECT_MONTHS,IN_SEASON_DIRECT))</f>
        <v/>
      </c>
      <c r="G3460" t="str" cm="1">
        <f t="array" aca="1" ref="G3460" ca="1">_xlfn.XLOOKUP(A3460,APPL_ID_UNIQUE,_xlfn.XLOOKUP(DIVERSION_OUT_OF_SEASON!C3460,STORAGE_MONTHS,IN_SEASON_STORAGE))</f>
        <v/>
      </c>
      <c r="H3460" t="str">
        <f t="shared" ca="1" si="161"/>
        <v>OUT_OF_SEASON_DIRECT</v>
      </c>
      <c r="I3460" t="str">
        <f t="shared" si="162"/>
        <v/>
      </c>
      <c r="J3460" s="24">
        <f t="shared" ca="1" si="163"/>
        <v>1</v>
      </c>
    </row>
    <row r="3461" spans="1:10" x14ac:dyDescent="0.3">
      <c r="A3461" t="s">
        <v>130</v>
      </c>
      <c r="B3461">
        <v>2019</v>
      </c>
      <c r="C3461">
        <v>9</v>
      </c>
      <c r="D3461">
        <v>0</v>
      </c>
      <c r="E3461" t="s">
        <v>74</v>
      </c>
      <c r="F3461" s="19" t="str" cm="1">
        <f t="array" aca="1" ref="F3461" ca="1">_xlfn.XLOOKUP(A3461,APPL_ID_UNIQUE,_xlfn.XLOOKUP(DIVERSION_OUT_OF_SEASON!C3461,DIRECT_MONTHS,IN_SEASON_DIRECT))</f>
        <v/>
      </c>
      <c r="G3461" t="str" cm="1">
        <f t="array" aca="1" ref="G3461" ca="1">_xlfn.XLOOKUP(A3461,APPL_ID_UNIQUE,_xlfn.XLOOKUP(DIVERSION_OUT_OF_SEASON!C3461,STORAGE_MONTHS,IN_SEASON_STORAGE))</f>
        <v/>
      </c>
      <c r="H3461" t="str">
        <f t="shared" ref="H3461:H3524" ca="1" si="164">IF(E3461="DIRECT",IF(F3461&lt;&gt;"IN_SEASON",IF(D3461&gt;0,"OUT_OF_SEASON_DIRECT",""),""),"")</f>
        <v/>
      </c>
      <c r="I3461" t="str">
        <f t="shared" ref="I3461:I3524" si="165">IF(E3461="STORAGE",IF(G3461&lt;&gt;"IN_SEASON",IF(D3461&gt;0,"OUT_OF_SEASON_STOR",""),""),"")</f>
        <v/>
      </c>
      <c r="J3461" s="24">
        <f t="shared" ref="J3461:J3524" ca="1" si="166">IF(OR(I3461="OUT_OF_SEASON_STOR",H3461="OUT_OF_SEASON_DIRECT"),1,0)</f>
        <v>0</v>
      </c>
    </row>
    <row r="3462" spans="1:10" x14ac:dyDescent="0.3">
      <c r="A3462" t="s">
        <v>130</v>
      </c>
      <c r="B3462">
        <v>2019</v>
      </c>
      <c r="C3462">
        <v>9</v>
      </c>
      <c r="D3462">
        <v>0</v>
      </c>
      <c r="E3462" t="s">
        <v>75</v>
      </c>
      <c r="F3462" s="19" t="str" cm="1">
        <f t="array" aca="1" ref="F3462" ca="1">_xlfn.XLOOKUP(A3462,APPL_ID_UNIQUE,_xlfn.XLOOKUP(DIVERSION_OUT_OF_SEASON!C3462,DIRECT_MONTHS,IN_SEASON_DIRECT))</f>
        <v/>
      </c>
      <c r="G3462" t="str" cm="1">
        <f t="array" aca="1" ref="G3462" ca="1">_xlfn.XLOOKUP(A3462,APPL_ID_UNIQUE,_xlfn.XLOOKUP(DIVERSION_OUT_OF_SEASON!C3462,STORAGE_MONTHS,IN_SEASON_STORAGE))</f>
        <v/>
      </c>
      <c r="H3462" t="str">
        <f t="shared" si="164"/>
        <v/>
      </c>
      <c r="I3462" t="str">
        <f t="shared" ca="1" si="165"/>
        <v/>
      </c>
      <c r="J3462" s="24">
        <f t="shared" ca="1" si="166"/>
        <v>0</v>
      </c>
    </row>
    <row r="3463" spans="1:10" x14ac:dyDescent="0.3">
      <c r="A3463" t="s">
        <v>130</v>
      </c>
      <c r="B3463">
        <v>2019</v>
      </c>
      <c r="C3463">
        <v>10</v>
      </c>
      <c r="D3463">
        <v>0</v>
      </c>
      <c r="E3463" t="s">
        <v>75</v>
      </c>
      <c r="F3463" s="19" t="str" cm="1">
        <f t="array" aca="1" ref="F3463" ca="1">_xlfn.XLOOKUP(A3463,APPL_ID_UNIQUE,_xlfn.XLOOKUP(DIVERSION_OUT_OF_SEASON!C3463,DIRECT_MONTHS,IN_SEASON_DIRECT))</f>
        <v/>
      </c>
      <c r="G3463" t="str" cm="1">
        <f t="array" aca="1" ref="G3463" ca="1">_xlfn.XLOOKUP(A3463,APPL_ID_UNIQUE,_xlfn.XLOOKUP(DIVERSION_OUT_OF_SEASON!C3463,STORAGE_MONTHS,IN_SEASON_STORAGE))</f>
        <v/>
      </c>
      <c r="H3463" t="str">
        <f t="shared" si="164"/>
        <v/>
      </c>
      <c r="I3463" t="str">
        <f t="shared" ca="1" si="165"/>
        <v/>
      </c>
      <c r="J3463" s="24">
        <f t="shared" ca="1" si="166"/>
        <v>0</v>
      </c>
    </row>
    <row r="3464" spans="1:10" x14ac:dyDescent="0.3">
      <c r="A3464" t="s">
        <v>130</v>
      </c>
      <c r="B3464">
        <v>2019</v>
      </c>
      <c r="C3464">
        <v>10</v>
      </c>
      <c r="D3464">
        <v>0</v>
      </c>
      <c r="E3464" t="s">
        <v>74</v>
      </c>
      <c r="F3464" s="19" t="str" cm="1">
        <f t="array" aca="1" ref="F3464" ca="1">_xlfn.XLOOKUP(A3464,APPL_ID_UNIQUE,_xlfn.XLOOKUP(DIVERSION_OUT_OF_SEASON!C3464,DIRECT_MONTHS,IN_SEASON_DIRECT))</f>
        <v/>
      </c>
      <c r="G3464" t="str" cm="1">
        <f t="array" aca="1" ref="G3464" ca="1">_xlfn.XLOOKUP(A3464,APPL_ID_UNIQUE,_xlfn.XLOOKUP(DIVERSION_OUT_OF_SEASON!C3464,STORAGE_MONTHS,IN_SEASON_STORAGE))</f>
        <v/>
      </c>
      <c r="H3464" t="str">
        <f t="shared" ca="1" si="164"/>
        <v/>
      </c>
      <c r="I3464" t="str">
        <f t="shared" si="165"/>
        <v/>
      </c>
      <c r="J3464" s="24">
        <f t="shared" ca="1" si="166"/>
        <v>0</v>
      </c>
    </row>
    <row r="3465" spans="1:10" x14ac:dyDescent="0.3">
      <c r="A3465" t="s">
        <v>130</v>
      </c>
      <c r="B3465">
        <v>2019</v>
      </c>
      <c r="C3465">
        <v>11</v>
      </c>
      <c r="D3465">
        <v>0</v>
      </c>
      <c r="E3465" t="s">
        <v>75</v>
      </c>
      <c r="F3465" s="19" t="str" cm="1">
        <f t="array" aca="1" ref="F3465" ca="1">_xlfn.XLOOKUP(A3465,APPL_ID_UNIQUE,_xlfn.XLOOKUP(DIVERSION_OUT_OF_SEASON!C3465,DIRECT_MONTHS,IN_SEASON_DIRECT))</f>
        <v/>
      </c>
      <c r="G3465" t="str" cm="1">
        <f t="array" aca="1" ref="G3465" ca="1">_xlfn.XLOOKUP(A3465,APPL_ID_UNIQUE,_xlfn.XLOOKUP(DIVERSION_OUT_OF_SEASON!C3465,STORAGE_MONTHS,IN_SEASON_STORAGE))</f>
        <v/>
      </c>
      <c r="H3465" t="str">
        <f t="shared" si="164"/>
        <v/>
      </c>
      <c r="I3465" t="str">
        <f t="shared" ca="1" si="165"/>
        <v/>
      </c>
      <c r="J3465" s="24">
        <f t="shared" ca="1" si="166"/>
        <v>0</v>
      </c>
    </row>
    <row r="3466" spans="1:10" x14ac:dyDescent="0.3">
      <c r="A3466" t="s">
        <v>130</v>
      </c>
      <c r="B3466">
        <v>2019</v>
      </c>
      <c r="C3466">
        <v>11</v>
      </c>
      <c r="D3466">
        <v>0</v>
      </c>
      <c r="E3466" t="s">
        <v>74</v>
      </c>
      <c r="F3466" s="19" t="str" cm="1">
        <f t="array" aca="1" ref="F3466" ca="1">_xlfn.XLOOKUP(A3466,APPL_ID_UNIQUE,_xlfn.XLOOKUP(DIVERSION_OUT_OF_SEASON!C3466,DIRECT_MONTHS,IN_SEASON_DIRECT))</f>
        <v/>
      </c>
      <c r="G3466" t="str" cm="1">
        <f t="array" aca="1" ref="G3466" ca="1">_xlfn.XLOOKUP(A3466,APPL_ID_UNIQUE,_xlfn.XLOOKUP(DIVERSION_OUT_OF_SEASON!C3466,STORAGE_MONTHS,IN_SEASON_STORAGE))</f>
        <v/>
      </c>
      <c r="H3466" t="str">
        <f t="shared" ca="1" si="164"/>
        <v/>
      </c>
      <c r="I3466" t="str">
        <f t="shared" si="165"/>
        <v/>
      </c>
      <c r="J3466" s="24">
        <f t="shared" ca="1" si="166"/>
        <v>0</v>
      </c>
    </row>
    <row r="3467" spans="1:10" x14ac:dyDescent="0.3">
      <c r="A3467" t="s">
        <v>130</v>
      </c>
      <c r="B3467">
        <v>2019</v>
      </c>
      <c r="C3467">
        <v>12</v>
      </c>
      <c r="D3467">
        <v>0</v>
      </c>
      <c r="E3467" t="s">
        <v>75</v>
      </c>
      <c r="F3467" s="19" t="str" cm="1">
        <f t="array" aca="1" ref="F3467" ca="1">_xlfn.XLOOKUP(A3467,APPL_ID_UNIQUE,_xlfn.XLOOKUP(DIVERSION_OUT_OF_SEASON!C3467,DIRECT_MONTHS,IN_SEASON_DIRECT))</f>
        <v/>
      </c>
      <c r="G3467" t="str" cm="1">
        <f t="array" aca="1" ref="G3467" ca="1">_xlfn.XLOOKUP(A3467,APPL_ID_UNIQUE,_xlfn.XLOOKUP(DIVERSION_OUT_OF_SEASON!C3467,STORAGE_MONTHS,IN_SEASON_STORAGE))</f>
        <v/>
      </c>
      <c r="H3467" t="str">
        <f t="shared" si="164"/>
        <v/>
      </c>
      <c r="I3467" t="str">
        <f t="shared" ca="1" si="165"/>
        <v/>
      </c>
      <c r="J3467" s="24">
        <f t="shared" ca="1" si="166"/>
        <v>0</v>
      </c>
    </row>
    <row r="3468" spans="1:10" x14ac:dyDescent="0.3">
      <c r="A3468" t="s">
        <v>130</v>
      </c>
      <c r="B3468">
        <v>2019</v>
      </c>
      <c r="C3468">
        <v>12</v>
      </c>
      <c r="D3468">
        <v>0</v>
      </c>
      <c r="E3468" t="s">
        <v>74</v>
      </c>
      <c r="F3468" s="19" t="str" cm="1">
        <f t="array" aca="1" ref="F3468" ca="1">_xlfn.XLOOKUP(A3468,APPL_ID_UNIQUE,_xlfn.XLOOKUP(DIVERSION_OUT_OF_SEASON!C3468,DIRECT_MONTHS,IN_SEASON_DIRECT))</f>
        <v/>
      </c>
      <c r="G3468" t="str" cm="1">
        <f t="array" aca="1" ref="G3468" ca="1">_xlfn.XLOOKUP(A3468,APPL_ID_UNIQUE,_xlfn.XLOOKUP(DIVERSION_OUT_OF_SEASON!C3468,STORAGE_MONTHS,IN_SEASON_STORAGE))</f>
        <v/>
      </c>
      <c r="H3468" t="str">
        <f t="shared" ca="1" si="164"/>
        <v/>
      </c>
      <c r="I3468" t="str">
        <f t="shared" si="165"/>
        <v/>
      </c>
      <c r="J3468" s="24">
        <f t="shared" ca="1" si="166"/>
        <v>0</v>
      </c>
    </row>
    <row r="3469" spans="1:10" x14ac:dyDescent="0.3">
      <c r="A3469" t="s">
        <v>130</v>
      </c>
      <c r="B3469">
        <v>2020</v>
      </c>
      <c r="C3469">
        <v>1</v>
      </c>
      <c r="D3469">
        <v>0</v>
      </c>
      <c r="E3469" t="s">
        <v>75</v>
      </c>
      <c r="F3469" s="19" t="str" cm="1">
        <f t="array" aca="1" ref="F3469" ca="1">_xlfn.XLOOKUP(A3469,APPL_ID_UNIQUE,_xlfn.XLOOKUP(DIVERSION_OUT_OF_SEASON!C3469,DIRECT_MONTHS,IN_SEASON_DIRECT))</f>
        <v/>
      </c>
      <c r="G3469" t="str" cm="1">
        <f t="array" aca="1" ref="G3469" ca="1">_xlfn.XLOOKUP(A3469,APPL_ID_UNIQUE,_xlfn.XLOOKUP(DIVERSION_OUT_OF_SEASON!C3469,STORAGE_MONTHS,IN_SEASON_STORAGE))</f>
        <v>IN_SEASON</v>
      </c>
      <c r="H3469" t="str">
        <f t="shared" si="164"/>
        <v/>
      </c>
      <c r="I3469" t="str">
        <f t="shared" ca="1" si="165"/>
        <v/>
      </c>
      <c r="J3469" s="24">
        <f t="shared" ca="1" si="166"/>
        <v>0</v>
      </c>
    </row>
    <row r="3470" spans="1:10" x14ac:dyDescent="0.3">
      <c r="A3470" t="s">
        <v>130</v>
      </c>
      <c r="B3470">
        <v>2020</v>
      </c>
      <c r="C3470">
        <v>1</v>
      </c>
      <c r="D3470">
        <v>0</v>
      </c>
      <c r="E3470" t="s">
        <v>74</v>
      </c>
      <c r="F3470" s="19" t="str" cm="1">
        <f t="array" aca="1" ref="F3470" ca="1">_xlfn.XLOOKUP(A3470,APPL_ID_UNIQUE,_xlfn.XLOOKUP(DIVERSION_OUT_OF_SEASON!C3470,DIRECT_MONTHS,IN_SEASON_DIRECT))</f>
        <v/>
      </c>
      <c r="G3470" t="str" cm="1">
        <f t="array" aca="1" ref="G3470" ca="1">_xlfn.XLOOKUP(A3470,APPL_ID_UNIQUE,_xlfn.XLOOKUP(DIVERSION_OUT_OF_SEASON!C3470,STORAGE_MONTHS,IN_SEASON_STORAGE))</f>
        <v>IN_SEASON</v>
      </c>
      <c r="H3470" t="str">
        <f t="shared" ca="1" si="164"/>
        <v/>
      </c>
      <c r="I3470" t="str">
        <f t="shared" si="165"/>
        <v/>
      </c>
      <c r="J3470" s="24">
        <f t="shared" ca="1" si="166"/>
        <v>0</v>
      </c>
    </row>
    <row r="3471" spans="1:10" x14ac:dyDescent="0.3">
      <c r="A3471" t="s">
        <v>130</v>
      </c>
      <c r="B3471">
        <v>2020</v>
      </c>
      <c r="C3471">
        <v>2</v>
      </c>
      <c r="D3471">
        <v>0</v>
      </c>
      <c r="E3471" t="s">
        <v>74</v>
      </c>
      <c r="F3471" s="19" t="str" cm="1">
        <f t="array" aca="1" ref="F3471" ca="1">_xlfn.XLOOKUP(A3471,APPL_ID_UNIQUE,_xlfn.XLOOKUP(DIVERSION_OUT_OF_SEASON!C3471,DIRECT_MONTHS,IN_SEASON_DIRECT))</f>
        <v/>
      </c>
      <c r="G3471" t="str" cm="1">
        <f t="array" aca="1" ref="G3471" ca="1">_xlfn.XLOOKUP(A3471,APPL_ID_UNIQUE,_xlfn.XLOOKUP(DIVERSION_OUT_OF_SEASON!C3471,STORAGE_MONTHS,IN_SEASON_STORAGE))</f>
        <v>IN_SEASON</v>
      </c>
      <c r="H3471" t="str">
        <f t="shared" ca="1" si="164"/>
        <v/>
      </c>
      <c r="I3471" t="str">
        <f t="shared" si="165"/>
        <v/>
      </c>
      <c r="J3471" s="24">
        <f t="shared" ca="1" si="166"/>
        <v>0</v>
      </c>
    </row>
    <row r="3472" spans="1:10" x14ac:dyDescent="0.3">
      <c r="A3472" t="s">
        <v>130</v>
      </c>
      <c r="B3472">
        <v>2020</v>
      </c>
      <c r="C3472">
        <v>2</v>
      </c>
      <c r="D3472">
        <v>0</v>
      </c>
      <c r="E3472" t="s">
        <v>75</v>
      </c>
      <c r="F3472" s="19" t="str" cm="1">
        <f t="array" aca="1" ref="F3472" ca="1">_xlfn.XLOOKUP(A3472,APPL_ID_UNIQUE,_xlfn.XLOOKUP(DIVERSION_OUT_OF_SEASON!C3472,DIRECT_MONTHS,IN_SEASON_DIRECT))</f>
        <v/>
      </c>
      <c r="G3472" t="str" cm="1">
        <f t="array" aca="1" ref="G3472" ca="1">_xlfn.XLOOKUP(A3472,APPL_ID_UNIQUE,_xlfn.XLOOKUP(DIVERSION_OUT_OF_SEASON!C3472,STORAGE_MONTHS,IN_SEASON_STORAGE))</f>
        <v>IN_SEASON</v>
      </c>
      <c r="H3472" t="str">
        <f t="shared" si="164"/>
        <v/>
      </c>
      <c r="I3472" t="str">
        <f t="shared" ca="1" si="165"/>
        <v/>
      </c>
      <c r="J3472" s="24">
        <f t="shared" ca="1" si="166"/>
        <v>0</v>
      </c>
    </row>
    <row r="3473" spans="1:10" x14ac:dyDescent="0.3">
      <c r="A3473" t="s">
        <v>130</v>
      </c>
      <c r="B3473">
        <v>2020</v>
      </c>
      <c r="C3473">
        <v>3</v>
      </c>
      <c r="D3473">
        <v>0</v>
      </c>
      <c r="E3473" t="s">
        <v>75</v>
      </c>
      <c r="F3473" s="19" t="str" cm="1">
        <f t="array" aca="1" ref="F3473" ca="1">_xlfn.XLOOKUP(A3473,APPL_ID_UNIQUE,_xlfn.XLOOKUP(DIVERSION_OUT_OF_SEASON!C3473,DIRECT_MONTHS,IN_SEASON_DIRECT))</f>
        <v/>
      </c>
      <c r="G3473" t="str" cm="1">
        <f t="array" aca="1" ref="G3473" ca="1">_xlfn.XLOOKUP(A3473,APPL_ID_UNIQUE,_xlfn.XLOOKUP(DIVERSION_OUT_OF_SEASON!C3473,STORAGE_MONTHS,IN_SEASON_STORAGE))</f>
        <v>IN_SEASON</v>
      </c>
      <c r="H3473" t="str">
        <f t="shared" si="164"/>
        <v/>
      </c>
      <c r="I3473" t="str">
        <f t="shared" ca="1" si="165"/>
        <v/>
      </c>
      <c r="J3473" s="24">
        <f t="shared" ca="1" si="166"/>
        <v>0</v>
      </c>
    </row>
    <row r="3474" spans="1:10" x14ac:dyDescent="0.3">
      <c r="A3474" t="s">
        <v>130</v>
      </c>
      <c r="B3474">
        <v>2020</v>
      </c>
      <c r="C3474">
        <v>3</v>
      </c>
      <c r="D3474">
        <v>0</v>
      </c>
      <c r="E3474" t="s">
        <v>74</v>
      </c>
      <c r="F3474" s="19" t="str" cm="1">
        <f t="array" aca="1" ref="F3474" ca="1">_xlfn.XLOOKUP(A3474,APPL_ID_UNIQUE,_xlfn.XLOOKUP(DIVERSION_OUT_OF_SEASON!C3474,DIRECT_MONTHS,IN_SEASON_DIRECT))</f>
        <v/>
      </c>
      <c r="G3474" t="str" cm="1">
        <f t="array" aca="1" ref="G3474" ca="1">_xlfn.XLOOKUP(A3474,APPL_ID_UNIQUE,_xlfn.XLOOKUP(DIVERSION_OUT_OF_SEASON!C3474,STORAGE_MONTHS,IN_SEASON_STORAGE))</f>
        <v>IN_SEASON</v>
      </c>
      <c r="H3474" t="str">
        <f t="shared" ca="1" si="164"/>
        <v/>
      </c>
      <c r="I3474" t="str">
        <f t="shared" si="165"/>
        <v/>
      </c>
      <c r="J3474" s="24">
        <f t="shared" ca="1" si="166"/>
        <v>0</v>
      </c>
    </row>
    <row r="3475" spans="1:10" x14ac:dyDescent="0.3">
      <c r="A3475" t="s">
        <v>130</v>
      </c>
      <c r="B3475">
        <v>2020</v>
      </c>
      <c r="C3475">
        <v>4</v>
      </c>
      <c r="D3475">
        <v>0</v>
      </c>
      <c r="E3475" t="s">
        <v>75</v>
      </c>
      <c r="F3475" s="19" t="str" cm="1">
        <f t="array" aca="1" ref="F3475" ca="1">_xlfn.XLOOKUP(A3475,APPL_ID_UNIQUE,_xlfn.XLOOKUP(DIVERSION_OUT_OF_SEASON!C3475,DIRECT_MONTHS,IN_SEASON_DIRECT))</f>
        <v/>
      </c>
      <c r="G3475" t="str" cm="1">
        <f t="array" aca="1" ref="G3475" ca="1">_xlfn.XLOOKUP(A3475,APPL_ID_UNIQUE,_xlfn.XLOOKUP(DIVERSION_OUT_OF_SEASON!C3475,STORAGE_MONTHS,IN_SEASON_STORAGE))</f>
        <v>IN_SEASON</v>
      </c>
      <c r="H3475" t="str">
        <f t="shared" si="164"/>
        <v/>
      </c>
      <c r="I3475" t="str">
        <f t="shared" ca="1" si="165"/>
        <v/>
      </c>
      <c r="J3475" s="24">
        <f t="shared" ca="1" si="166"/>
        <v>0</v>
      </c>
    </row>
    <row r="3476" spans="1:10" x14ac:dyDescent="0.3">
      <c r="A3476" t="s">
        <v>130</v>
      </c>
      <c r="B3476">
        <v>2020</v>
      </c>
      <c r="C3476">
        <v>4</v>
      </c>
      <c r="D3476">
        <v>0</v>
      </c>
      <c r="E3476" t="s">
        <v>74</v>
      </c>
      <c r="F3476" s="19" t="str" cm="1">
        <f t="array" aca="1" ref="F3476" ca="1">_xlfn.XLOOKUP(A3476,APPL_ID_UNIQUE,_xlfn.XLOOKUP(DIVERSION_OUT_OF_SEASON!C3476,DIRECT_MONTHS,IN_SEASON_DIRECT))</f>
        <v/>
      </c>
      <c r="G3476" t="str" cm="1">
        <f t="array" aca="1" ref="G3476" ca="1">_xlfn.XLOOKUP(A3476,APPL_ID_UNIQUE,_xlfn.XLOOKUP(DIVERSION_OUT_OF_SEASON!C3476,STORAGE_MONTHS,IN_SEASON_STORAGE))</f>
        <v>IN_SEASON</v>
      </c>
      <c r="H3476" t="str">
        <f t="shared" ca="1" si="164"/>
        <v/>
      </c>
      <c r="I3476" t="str">
        <f t="shared" si="165"/>
        <v/>
      </c>
      <c r="J3476" s="24">
        <f t="shared" ca="1" si="166"/>
        <v>0</v>
      </c>
    </row>
    <row r="3477" spans="1:10" x14ac:dyDescent="0.3">
      <c r="A3477" t="s">
        <v>130</v>
      </c>
      <c r="B3477">
        <v>2020</v>
      </c>
      <c r="C3477">
        <v>5</v>
      </c>
      <c r="D3477">
        <v>0.66288000000000002</v>
      </c>
      <c r="E3477" t="s">
        <v>74</v>
      </c>
      <c r="F3477" s="19" t="str" cm="1">
        <f t="array" aca="1" ref="F3477" ca="1">_xlfn.XLOOKUP(A3477,APPL_ID_UNIQUE,_xlfn.XLOOKUP(DIVERSION_OUT_OF_SEASON!C3477,DIRECT_MONTHS,IN_SEASON_DIRECT))</f>
        <v/>
      </c>
      <c r="G3477" t="str" cm="1">
        <f t="array" aca="1" ref="G3477" ca="1">_xlfn.XLOOKUP(A3477,APPL_ID_UNIQUE,_xlfn.XLOOKUP(DIVERSION_OUT_OF_SEASON!C3477,STORAGE_MONTHS,IN_SEASON_STORAGE))</f>
        <v/>
      </c>
      <c r="H3477" t="str">
        <f t="shared" ca="1" si="164"/>
        <v>OUT_OF_SEASON_DIRECT</v>
      </c>
      <c r="I3477" t="str">
        <f t="shared" si="165"/>
        <v/>
      </c>
      <c r="J3477" s="24">
        <f t="shared" ca="1" si="166"/>
        <v>1</v>
      </c>
    </row>
    <row r="3478" spans="1:10" x14ac:dyDescent="0.3">
      <c r="A3478" t="s">
        <v>130</v>
      </c>
      <c r="B3478">
        <v>2020</v>
      </c>
      <c r="C3478">
        <v>5</v>
      </c>
      <c r="D3478">
        <v>0</v>
      </c>
      <c r="E3478" t="s">
        <v>75</v>
      </c>
      <c r="F3478" s="19" t="str" cm="1">
        <f t="array" aca="1" ref="F3478" ca="1">_xlfn.XLOOKUP(A3478,APPL_ID_UNIQUE,_xlfn.XLOOKUP(DIVERSION_OUT_OF_SEASON!C3478,DIRECT_MONTHS,IN_SEASON_DIRECT))</f>
        <v/>
      </c>
      <c r="G3478" t="str" cm="1">
        <f t="array" aca="1" ref="G3478" ca="1">_xlfn.XLOOKUP(A3478,APPL_ID_UNIQUE,_xlfn.XLOOKUP(DIVERSION_OUT_OF_SEASON!C3478,STORAGE_MONTHS,IN_SEASON_STORAGE))</f>
        <v/>
      </c>
      <c r="H3478" t="str">
        <f t="shared" si="164"/>
        <v/>
      </c>
      <c r="I3478" t="str">
        <f t="shared" ca="1" si="165"/>
        <v/>
      </c>
      <c r="J3478" s="24">
        <f t="shared" ca="1" si="166"/>
        <v>0</v>
      </c>
    </row>
    <row r="3479" spans="1:10" x14ac:dyDescent="0.3">
      <c r="A3479" t="s">
        <v>130</v>
      </c>
      <c r="B3479">
        <v>2020</v>
      </c>
      <c r="C3479">
        <v>6</v>
      </c>
      <c r="D3479">
        <v>2.3753190000000002</v>
      </c>
      <c r="E3479" t="s">
        <v>74</v>
      </c>
      <c r="F3479" s="19" t="str" cm="1">
        <f t="array" aca="1" ref="F3479" ca="1">_xlfn.XLOOKUP(A3479,APPL_ID_UNIQUE,_xlfn.XLOOKUP(DIVERSION_OUT_OF_SEASON!C3479,DIRECT_MONTHS,IN_SEASON_DIRECT))</f>
        <v/>
      </c>
      <c r="G3479" t="str" cm="1">
        <f t="array" aca="1" ref="G3479" ca="1">_xlfn.XLOOKUP(A3479,APPL_ID_UNIQUE,_xlfn.XLOOKUP(DIVERSION_OUT_OF_SEASON!C3479,STORAGE_MONTHS,IN_SEASON_STORAGE))</f>
        <v/>
      </c>
      <c r="H3479" t="str">
        <f t="shared" ca="1" si="164"/>
        <v>OUT_OF_SEASON_DIRECT</v>
      </c>
      <c r="I3479" t="str">
        <f t="shared" si="165"/>
        <v/>
      </c>
      <c r="J3479" s="24">
        <f t="shared" ca="1" si="166"/>
        <v>1</v>
      </c>
    </row>
    <row r="3480" spans="1:10" x14ac:dyDescent="0.3">
      <c r="A3480" t="s">
        <v>130</v>
      </c>
      <c r="B3480">
        <v>2020</v>
      </c>
      <c r="C3480">
        <v>6</v>
      </c>
      <c r="D3480">
        <v>0</v>
      </c>
      <c r="E3480" t="s">
        <v>75</v>
      </c>
      <c r="F3480" s="19" t="str" cm="1">
        <f t="array" aca="1" ref="F3480" ca="1">_xlfn.XLOOKUP(A3480,APPL_ID_UNIQUE,_xlfn.XLOOKUP(DIVERSION_OUT_OF_SEASON!C3480,DIRECT_MONTHS,IN_SEASON_DIRECT))</f>
        <v/>
      </c>
      <c r="G3480" t="str" cm="1">
        <f t="array" aca="1" ref="G3480" ca="1">_xlfn.XLOOKUP(A3480,APPL_ID_UNIQUE,_xlfn.XLOOKUP(DIVERSION_OUT_OF_SEASON!C3480,STORAGE_MONTHS,IN_SEASON_STORAGE))</f>
        <v/>
      </c>
      <c r="H3480" t="str">
        <f t="shared" si="164"/>
        <v/>
      </c>
      <c r="I3480" t="str">
        <f t="shared" ca="1" si="165"/>
        <v/>
      </c>
      <c r="J3480" s="24">
        <f t="shared" ca="1" si="166"/>
        <v>0</v>
      </c>
    </row>
    <row r="3481" spans="1:10" x14ac:dyDescent="0.3">
      <c r="A3481" t="s">
        <v>130</v>
      </c>
      <c r="B3481">
        <v>2020</v>
      </c>
      <c r="C3481">
        <v>7</v>
      </c>
      <c r="D3481">
        <v>0</v>
      </c>
      <c r="E3481" t="s">
        <v>75</v>
      </c>
      <c r="F3481" s="19" t="str" cm="1">
        <f t="array" aca="1" ref="F3481" ca="1">_xlfn.XLOOKUP(A3481,APPL_ID_UNIQUE,_xlfn.XLOOKUP(DIVERSION_OUT_OF_SEASON!C3481,DIRECT_MONTHS,IN_SEASON_DIRECT))</f>
        <v/>
      </c>
      <c r="G3481" t="str" cm="1">
        <f t="array" aca="1" ref="G3481" ca="1">_xlfn.XLOOKUP(A3481,APPL_ID_UNIQUE,_xlfn.XLOOKUP(DIVERSION_OUT_OF_SEASON!C3481,STORAGE_MONTHS,IN_SEASON_STORAGE))</f>
        <v/>
      </c>
      <c r="H3481" t="str">
        <f t="shared" si="164"/>
        <v/>
      </c>
      <c r="I3481" t="str">
        <f t="shared" ca="1" si="165"/>
        <v/>
      </c>
      <c r="J3481" s="24">
        <f t="shared" ca="1" si="166"/>
        <v>0</v>
      </c>
    </row>
    <row r="3482" spans="1:10" x14ac:dyDescent="0.3">
      <c r="A3482" t="s">
        <v>130</v>
      </c>
      <c r="B3482">
        <v>2020</v>
      </c>
      <c r="C3482">
        <v>7</v>
      </c>
      <c r="D3482">
        <v>4.4468180000000004</v>
      </c>
      <c r="E3482" t="s">
        <v>74</v>
      </c>
      <c r="F3482" s="19" t="str" cm="1">
        <f t="array" aca="1" ref="F3482" ca="1">_xlfn.XLOOKUP(A3482,APPL_ID_UNIQUE,_xlfn.XLOOKUP(DIVERSION_OUT_OF_SEASON!C3482,DIRECT_MONTHS,IN_SEASON_DIRECT))</f>
        <v/>
      </c>
      <c r="G3482" t="str" cm="1">
        <f t="array" aca="1" ref="G3482" ca="1">_xlfn.XLOOKUP(A3482,APPL_ID_UNIQUE,_xlfn.XLOOKUP(DIVERSION_OUT_OF_SEASON!C3482,STORAGE_MONTHS,IN_SEASON_STORAGE))</f>
        <v/>
      </c>
      <c r="H3482" t="str">
        <f t="shared" ca="1" si="164"/>
        <v>OUT_OF_SEASON_DIRECT</v>
      </c>
      <c r="I3482" t="str">
        <f t="shared" si="165"/>
        <v/>
      </c>
      <c r="J3482" s="24">
        <f t="shared" ca="1" si="166"/>
        <v>1</v>
      </c>
    </row>
    <row r="3483" spans="1:10" x14ac:dyDescent="0.3">
      <c r="A3483" t="s">
        <v>130</v>
      </c>
      <c r="B3483">
        <v>2020</v>
      </c>
      <c r="C3483">
        <v>8</v>
      </c>
      <c r="D3483">
        <v>0</v>
      </c>
      <c r="E3483" t="s">
        <v>75</v>
      </c>
      <c r="F3483" s="19" t="str" cm="1">
        <f t="array" aca="1" ref="F3483" ca="1">_xlfn.XLOOKUP(A3483,APPL_ID_UNIQUE,_xlfn.XLOOKUP(DIVERSION_OUT_OF_SEASON!C3483,DIRECT_MONTHS,IN_SEASON_DIRECT))</f>
        <v/>
      </c>
      <c r="G3483" t="str" cm="1">
        <f t="array" aca="1" ref="G3483" ca="1">_xlfn.XLOOKUP(A3483,APPL_ID_UNIQUE,_xlfn.XLOOKUP(DIVERSION_OUT_OF_SEASON!C3483,STORAGE_MONTHS,IN_SEASON_STORAGE))</f>
        <v/>
      </c>
      <c r="H3483" t="str">
        <f t="shared" si="164"/>
        <v/>
      </c>
      <c r="I3483" t="str">
        <f t="shared" ca="1" si="165"/>
        <v/>
      </c>
      <c r="J3483" s="24">
        <f t="shared" ca="1" si="166"/>
        <v>0</v>
      </c>
    </row>
    <row r="3484" spans="1:10" x14ac:dyDescent="0.3">
      <c r="A3484" t="s">
        <v>130</v>
      </c>
      <c r="B3484">
        <v>2020</v>
      </c>
      <c r="C3484">
        <v>8</v>
      </c>
      <c r="D3484">
        <v>1.160039</v>
      </c>
      <c r="E3484" t="s">
        <v>74</v>
      </c>
      <c r="F3484" s="19" t="str" cm="1">
        <f t="array" aca="1" ref="F3484" ca="1">_xlfn.XLOOKUP(A3484,APPL_ID_UNIQUE,_xlfn.XLOOKUP(DIVERSION_OUT_OF_SEASON!C3484,DIRECT_MONTHS,IN_SEASON_DIRECT))</f>
        <v/>
      </c>
      <c r="G3484" t="str" cm="1">
        <f t="array" aca="1" ref="G3484" ca="1">_xlfn.XLOOKUP(A3484,APPL_ID_UNIQUE,_xlfn.XLOOKUP(DIVERSION_OUT_OF_SEASON!C3484,STORAGE_MONTHS,IN_SEASON_STORAGE))</f>
        <v/>
      </c>
      <c r="H3484" t="str">
        <f t="shared" ca="1" si="164"/>
        <v>OUT_OF_SEASON_DIRECT</v>
      </c>
      <c r="I3484" t="str">
        <f t="shared" si="165"/>
        <v/>
      </c>
      <c r="J3484" s="24">
        <f t="shared" ca="1" si="166"/>
        <v>1</v>
      </c>
    </row>
    <row r="3485" spans="1:10" x14ac:dyDescent="0.3">
      <c r="A3485" t="s">
        <v>130</v>
      </c>
      <c r="B3485">
        <v>2020</v>
      </c>
      <c r="C3485">
        <v>9</v>
      </c>
      <c r="D3485">
        <v>0</v>
      </c>
      <c r="E3485" t="s">
        <v>74</v>
      </c>
      <c r="F3485" s="19" t="str" cm="1">
        <f t="array" aca="1" ref="F3485" ca="1">_xlfn.XLOOKUP(A3485,APPL_ID_UNIQUE,_xlfn.XLOOKUP(DIVERSION_OUT_OF_SEASON!C3485,DIRECT_MONTHS,IN_SEASON_DIRECT))</f>
        <v/>
      </c>
      <c r="G3485" t="str" cm="1">
        <f t="array" aca="1" ref="G3485" ca="1">_xlfn.XLOOKUP(A3485,APPL_ID_UNIQUE,_xlfn.XLOOKUP(DIVERSION_OUT_OF_SEASON!C3485,STORAGE_MONTHS,IN_SEASON_STORAGE))</f>
        <v/>
      </c>
      <c r="H3485" t="str">
        <f t="shared" ca="1" si="164"/>
        <v/>
      </c>
      <c r="I3485" t="str">
        <f t="shared" si="165"/>
        <v/>
      </c>
      <c r="J3485" s="24">
        <f t="shared" ca="1" si="166"/>
        <v>0</v>
      </c>
    </row>
    <row r="3486" spans="1:10" x14ac:dyDescent="0.3">
      <c r="A3486" t="s">
        <v>130</v>
      </c>
      <c r="B3486">
        <v>2020</v>
      </c>
      <c r="C3486">
        <v>9</v>
      </c>
      <c r="D3486">
        <v>0</v>
      </c>
      <c r="E3486" t="s">
        <v>75</v>
      </c>
      <c r="F3486" s="19" t="str" cm="1">
        <f t="array" aca="1" ref="F3486" ca="1">_xlfn.XLOOKUP(A3486,APPL_ID_UNIQUE,_xlfn.XLOOKUP(DIVERSION_OUT_OF_SEASON!C3486,DIRECT_MONTHS,IN_SEASON_DIRECT))</f>
        <v/>
      </c>
      <c r="G3486" t="str" cm="1">
        <f t="array" aca="1" ref="G3486" ca="1">_xlfn.XLOOKUP(A3486,APPL_ID_UNIQUE,_xlfn.XLOOKUP(DIVERSION_OUT_OF_SEASON!C3486,STORAGE_MONTHS,IN_SEASON_STORAGE))</f>
        <v/>
      </c>
      <c r="H3486" t="str">
        <f t="shared" si="164"/>
        <v/>
      </c>
      <c r="I3486" t="str">
        <f t="shared" ca="1" si="165"/>
        <v/>
      </c>
      <c r="J3486" s="24">
        <f t="shared" ca="1" si="166"/>
        <v>0</v>
      </c>
    </row>
    <row r="3487" spans="1:10" x14ac:dyDescent="0.3">
      <c r="A3487" t="s">
        <v>130</v>
      </c>
      <c r="B3487">
        <v>2020</v>
      </c>
      <c r="C3487">
        <v>10</v>
      </c>
      <c r="D3487">
        <v>0</v>
      </c>
      <c r="E3487" t="s">
        <v>75</v>
      </c>
      <c r="F3487" s="19" t="str" cm="1">
        <f t="array" aca="1" ref="F3487" ca="1">_xlfn.XLOOKUP(A3487,APPL_ID_UNIQUE,_xlfn.XLOOKUP(DIVERSION_OUT_OF_SEASON!C3487,DIRECT_MONTHS,IN_SEASON_DIRECT))</f>
        <v/>
      </c>
      <c r="G3487" t="str" cm="1">
        <f t="array" aca="1" ref="G3487" ca="1">_xlfn.XLOOKUP(A3487,APPL_ID_UNIQUE,_xlfn.XLOOKUP(DIVERSION_OUT_OF_SEASON!C3487,STORAGE_MONTHS,IN_SEASON_STORAGE))</f>
        <v/>
      </c>
      <c r="H3487" t="str">
        <f t="shared" si="164"/>
        <v/>
      </c>
      <c r="I3487" t="str">
        <f t="shared" ca="1" si="165"/>
        <v/>
      </c>
      <c r="J3487" s="24">
        <f t="shared" ca="1" si="166"/>
        <v>0</v>
      </c>
    </row>
    <row r="3488" spans="1:10" x14ac:dyDescent="0.3">
      <c r="A3488" t="s">
        <v>130</v>
      </c>
      <c r="B3488">
        <v>2020</v>
      </c>
      <c r="C3488">
        <v>10</v>
      </c>
      <c r="D3488">
        <v>0</v>
      </c>
      <c r="E3488" t="s">
        <v>74</v>
      </c>
      <c r="F3488" s="19" t="str" cm="1">
        <f t="array" aca="1" ref="F3488" ca="1">_xlfn.XLOOKUP(A3488,APPL_ID_UNIQUE,_xlfn.XLOOKUP(DIVERSION_OUT_OF_SEASON!C3488,DIRECT_MONTHS,IN_SEASON_DIRECT))</f>
        <v/>
      </c>
      <c r="G3488" t="str" cm="1">
        <f t="array" aca="1" ref="G3488" ca="1">_xlfn.XLOOKUP(A3488,APPL_ID_UNIQUE,_xlfn.XLOOKUP(DIVERSION_OUT_OF_SEASON!C3488,STORAGE_MONTHS,IN_SEASON_STORAGE))</f>
        <v/>
      </c>
      <c r="H3488" t="str">
        <f t="shared" ca="1" si="164"/>
        <v/>
      </c>
      <c r="I3488" t="str">
        <f t="shared" si="165"/>
        <v/>
      </c>
      <c r="J3488" s="24">
        <f t="shared" ca="1" si="166"/>
        <v>0</v>
      </c>
    </row>
    <row r="3489" spans="1:10" x14ac:dyDescent="0.3">
      <c r="A3489" t="s">
        <v>130</v>
      </c>
      <c r="B3489">
        <v>2020</v>
      </c>
      <c r="C3489">
        <v>11</v>
      </c>
      <c r="D3489">
        <v>0</v>
      </c>
      <c r="E3489" t="s">
        <v>74</v>
      </c>
      <c r="F3489" s="19" t="str" cm="1">
        <f t="array" aca="1" ref="F3489" ca="1">_xlfn.XLOOKUP(A3489,APPL_ID_UNIQUE,_xlfn.XLOOKUP(DIVERSION_OUT_OF_SEASON!C3489,DIRECT_MONTHS,IN_SEASON_DIRECT))</f>
        <v/>
      </c>
      <c r="G3489" t="str" cm="1">
        <f t="array" aca="1" ref="G3489" ca="1">_xlfn.XLOOKUP(A3489,APPL_ID_UNIQUE,_xlfn.XLOOKUP(DIVERSION_OUT_OF_SEASON!C3489,STORAGE_MONTHS,IN_SEASON_STORAGE))</f>
        <v/>
      </c>
      <c r="H3489" t="str">
        <f t="shared" ca="1" si="164"/>
        <v/>
      </c>
      <c r="I3489" t="str">
        <f t="shared" si="165"/>
        <v/>
      </c>
      <c r="J3489" s="24">
        <f t="shared" ca="1" si="166"/>
        <v>0</v>
      </c>
    </row>
    <row r="3490" spans="1:10" x14ac:dyDescent="0.3">
      <c r="A3490" t="s">
        <v>130</v>
      </c>
      <c r="B3490">
        <v>2020</v>
      </c>
      <c r="C3490">
        <v>11</v>
      </c>
      <c r="D3490">
        <v>0</v>
      </c>
      <c r="E3490" t="s">
        <v>75</v>
      </c>
      <c r="F3490" s="19" t="str" cm="1">
        <f t="array" aca="1" ref="F3490" ca="1">_xlfn.XLOOKUP(A3490,APPL_ID_UNIQUE,_xlfn.XLOOKUP(DIVERSION_OUT_OF_SEASON!C3490,DIRECT_MONTHS,IN_SEASON_DIRECT))</f>
        <v/>
      </c>
      <c r="G3490" t="str" cm="1">
        <f t="array" aca="1" ref="G3490" ca="1">_xlfn.XLOOKUP(A3490,APPL_ID_UNIQUE,_xlfn.XLOOKUP(DIVERSION_OUT_OF_SEASON!C3490,STORAGE_MONTHS,IN_SEASON_STORAGE))</f>
        <v/>
      </c>
      <c r="H3490" t="str">
        <f t="shared" si="164"/>
        <v/>
      </c>
      <c r="I3490" t="str">
        <f t="shared" ca="1" si="165"/>
        <v/>
      </c>
      <c r="J3490" s="24">
        <f t="shared" ca="1" si="166"/>
        <v>0</v>
      </c>
    </row>
    <row r="3491" spans="1:10" x14ac:dyDescent="0.3">
      <c r="A3491" t="s">
        <v>130</v>
      </c>
      <c r="B3491">
        <v>2020</v>
      </c>
      <c r="C3491">
        <v>12</v>
      </c>
      <c r="D3491">
        <v>0</v>
      </c>
      <c r="E3491" t="s">
        <v>74</v>
      </c>
      <c r="F3491" s="19" t="str" cm="1">
        <f t="array" aca="1" ref="F3491" ca="1">_xlfn.XLOOKUP(A3491,APPL_ID_UNIQUE,_xlfn.XLOOKUP(DIVERSION_OUT_OF_SEASON!C3491,DIRECT_MONTHS,IN_SEASON_DIRECT))</f>
        <v/>
      </c>
      <c r="G3491" t="str" cm="1">
        <f t="array" aca="1" ref="G3491" ca="1">_xlfn.XLOOKUP(A3491,APPL_ID_UNIQUE,_xlfn.XLOOKUP(DIVERSION_OUT_OF_SEASON!C3491,STORAGE_MONTHS,IN_SEASON_STORAGE))</f>
        <v/>
      </c>
      <c r="H3491" t="str">
        <f t="shared" ca="1" si="164"/>
        <v/>
      </c>
      <c r="I3491" t="str">
        <f t="shared" si="165"/>
        <v/>
      </c>
      <c r="J3491" s="24">
        <f t="shared" ca="1" si="166"/>
        <v>0</v>
      </c>
    </row>
    <row r="3492" spans="1:10" x14ac:dyDescent="0.3">
      <c r="A3492" t="s">
        <v>130</v>
      </c>
      <c r="B3492">
        <v>2020</v>
      </c>
      <c r="C3492">
        <v>12</v>
      </c>
      <c r="D3492">
        <v>0</v>
      </c>
      <c r="E3492" t="s">
        <v>75</v>
      </c>
      <c r="F3492" s="19" t="str" cm="1">
        <f t="array" aca="1" ref="F3492" ca="1">_xlfn.XLOOKUP(A3492,APPL_ID_UNIQUE,_xlfn.XLOOKUP(DIVERSION_OUT_OF_SEASON!C3492,DIRECT_MONTHS,IN_SEASON_DIRECT))</f>
        <v/>
      </c>
      <c r="G3492" t="str" cm="1">
        <f t="array" aca="1" ref="G3492" ca="1">_xlfn.XLOOKUP(A3492,APPL_ID_UNIQUE,_xlfn.XLOOKUP(DIVERSION_OUT_OF_SEASON!C3492,STORAGE_MONTHS,IN_SEASON_STORAGE))</f>
        <v/>
      </c>
      <c r="H3492" t="str">
        <f t="shared" si="164"/>
        <v/>
      </c>
      <c r="I3492" t="str">
        <f t="shared" ca="1" si="165"/>
        <v/>
      </c>
      <c r="J3492" s="24">
        <f t="shared" ca="1" si="166"/>
        <v>0</v>
      </c>
    </row>
    <row r="3493" spans="1:10" x14ac:dyDescent="0.3">
      <c r="A3493" t="s">
        <v>131</v>
      </c>
      <c r="B3493">
        <v>2017</v>
      </c>
      <c r="C3493">
        <v>1</v>
      </c>
      <c r="D3493">
        <v>0</v>
      </c>
      <c r="E3493" t="s">
        <v>75</v>
      </c>
      <c r="F3493" s="19" t="str" cm="1">
        <f t="array" aca="1" ref="F3493" ca="1">_xlfn.XLOOKUP(A3493,APPL_ID_UNIQUE,_xlfn.XLOOKUP(DIVERSION_OUT_OF_SEASON!C3493,DIRECT_MONTHS,IN_SEASON_DIRECT))</f>
        <v>IN_SEASON</v>
      </c>
      <c r="G3493" t="str" cm="1">
        <f t="array" aca="1" ref="G3493" ca="1">_xlfn.XLOOKUP(A3493,APPL_ID_UNIQUE,_xlfn.XLOOKUP(DIVERSION_OUT_OF_SEASON!C3493,STORAGE_MONTHS,IN_SEASON_STORAGE))</f>
        <v/>
      </c>
      <c r="H3493" t="str">
        <f t="shared" si="164"/>
        <v/>
      </c>
      <c r="I3493" t="str">
        <f t="shared" ca="1" si="165"/>
        <v/>
      </c>
      <c r="J3493" s="24">
        <f t="shared" ca="1" si="166"/>
        <v>0</v>
      </c>
    </row>
    <row r="3494" spans="1:10" x14ac:dyDescent="0.3">
      <c r="A3494" t="s">
        <v>131</v>
      </c>
      <c r="B3494">
        <v>2017</v>
      </c>
      <c r="C3494">
        <v>1</v>
      </c>
      <c r="D3494">
        <v>0</v>
      </c>
      <c r="E3494" t="s">
        <v>74</v>
      </c>
      <c r="F3494" s="19" t="str" cm="1">
        <f t="array" aca="1" ref="F3494" ca="1">_xlfn.XLOOKUP(A3494,APPL_ID_UNIQUE,_xlfn.XLOOKUP(DIVERSION_OUT_OF_SEASON!C3494,DIRECT_MONTHS,IN_SEASON_DIRECT))</f>
        <v>IN_SEASON</v>
      </c>
      <c r="G3494" t="str" cm="1">
        <f t="array" aca="1" ref="G3494" ca="1">_xlfn.XLOOKUP(A3494,APPL_ID_UNIQUE,_xlfn.XLOOKUP(DIVERSION_OUT_OF_SEASON!C3494,STORAGE_MONTHS,IN_SEASON_STORAGE))</f>
        <v/>
      </c>
      <c r="H3494" t="str">
        <f t="shared" ca="1" si="164"/>
        <v/>
      </c>
      <c r="I3494" t="str">
        <f t="shared" si="165"/>
        <v/>
      </c>
      <c r="J3494" s="24">
        <f t="shared" ca="1" si="166"/>
        <v>0</v>
      </c>
    </row>
    <row r="3495" spans="1:10" x14ac:dyDescent="0.3">
      <c r="A3495" t="s">
        <v>131</v>
      </c>
      <c r="B3495">
        <v>2017</v>
      </c>
      <c r="C3495">
        <v>2</v>
      </c>
      <c r="D3495">
        <v>0</v>
      </c>
      <c r="E3495" t="s">
        <v>74</v>
      </c>
      <c r="F3495" s="19" t="str" cm="1">
        <f t="array" aca="1" ref="F3495" ca="1">_xlfn.XLOOKUP(A3495,APPL_ID_UNIQUE,_xlfn.XLOOKUP(DIVERSION_OUT_OF_SEASON!C3495,DIRECT_MONTHS,IN_SEASON_DIRECT))</f>
        <v>IN_SEASON</v>
      </c>
      <c r="G3495" t="str" cm="1">
        <f t="array" aca="1" ref="G3495" ca="1">_xlfn.XLOOKUP(A3495,APPL_ID_UNIQUE,_xlfn.XLOOKUP(DIVERSION_OUT_OF_SEASON!C3495,STORAGE_MONTHS,IN_SEASON_STORAGE))</f>
        <v/>
      </c>
      <c r="H3495" t="str">
        <f t="shared" ca="1" si="164"/>
        <v/>
      </c>
      <c r="I3495" t="str">
        <f t="shared" si="165"/>
        <v/>
      </c>
      <c r="J3495" s="24">
        <f t="shared" ca="1" si="166"/>
        <v>0</v>
      </c>
    </row>
    <row r="3496" spans="1:10" x14ac:dyDescent="0.3">
      <c r="A3496" t="s">
        <v>131</v>
      </c>
      <c r="B3496">
        <v>2017</v>
      </c>
      <c r="C3496">
        <v>2</v>
      </c>
      <c r="D3496">
        <v>0</v>
      </c>
      <c r="E3496" t="s">
        <v>75</v>
      </c>
      <c r="F3496" s="19" t="str" cm="1">
        <f t="array" aca="1" ref="F3496" ca="1">_xlfn.XLOOKUP(A3496,APPL_ID_UNIQUE,_xlfn.XLOOKUP(DIVERSION_OUT_OF_SEASON!C3496,DIRECT_MONTHS,IN_SEASON_DIRECT))</f>
        <v>IN_SEASON</v>
      </c>
      <c r="G3496" t="str" cm="1">
        <f t="array" aca="1" ref="G3496" ca="1">_xlfn.XLOOKUP(A3496,APPL_ID_UNIQUE,_xlfn.XLOOKUP(DIVERSION_OUT_OF_SEASON!C3496,STORAGE_MONTHS,IN_SEASON_STORAGE))</f>
        <v/>
      </c>
      <c r="H3496" t="str">
        <f t="shared" si="164"/>
        <v/>
      </c>
      <c r="I3496" t="str">
        <f t="shared" ca="1" si="165"/>
        <v/>
      </c>
      <c r="J3496" s="24">
        <f t="shared" ca="1" si="166"/>
        <v>0</v>
      </c>
    </row>
    <row r="3497" spans="1:10" x14ac:dyDescent="0.3">
      <c r="A3497" t="s">
        <v>131</v>
      </c>
      <c r="B3497">
        <v>2017</v>
      </c>
      <c r="C3497">
        <v>3</v>
      </c>
      <c r="D3497">
        <v>0</v>
      </c>
      <c r="E3497" t="s">
        <v>74</v>
      </c>
      <c r="F3497" s="19" t="str" cm="1">
        <f t="array" aca="1" ref="F3497" ca="1">_xlfn.XLOOKUP(A3497,APPL_ID_UNIQUE,_xlfn.XLOOKUP(DIVERSION_OUT_OF_SEASON!C3497,DIRECT_MONTHS,IN_SEASON_DIRECT))</f>
        <v>IN_SEASON</v>
      </c>
      <c r="G3497" t="str" cm="1">
        <f t="array" aca="1" ref="G3497" ca="1">_xlfn.XLOOKUP(A3497,APPL_ID_UNIQUE,_xlfn.XLOOKUP(DIVERSION_OUT_OF_SEASON!C3497,STORAGE_MONTHS,IN_SEASON_STORAGE))</f>
        <v/>
      </c>
      <c r="H3497" t="str">
        <f t="shared" ca="1" si="164"/>
        <v/>
      </c>
      <c r="I3497" t="str">
        <f t="shared" si="165"/>
        <v/>
      </c>
      <c r="J3497" s="24">
        <f t="shared" ca="1" si="166"/>
        <v>0</v>
      </c>
    </row>
    <row r="3498" spans="1:10" x14ac:dyDescent="0.3">
      <c r="A3498" t="s">
        <v>131</v>
      </c>
      <c r="B3498">
        <v>2017</v>
      </c>
      <c r="C3498">
        <v>3</v>
      </c>
      <c r="D3498">
        <v>0</v>
      </c>
      <c r="E3498" t="s">
        <v>75</v>
      </c>
      <c r="F3498" s="19" t="str" cm="1">
        <f t="array" aca="1" ref="F3498" ca="1">_xlfn.XLOOKUP(A3498,APPL_ID_UNIQUE,_xlfn.XLOOKUP(DIVERSION_OUT_OF_SEASON!C3498,DIRECT_MONTHS,IN_SEASON_DIRECT))</f>
        <v>IN_SEASON</v>
      </c>
      <c r="G3498" t="str" cm="1">
        <f t="array" aca="1" ref="G3498" ca="1">_xlfn.XLOOKUP(A3498,APPL_ID_UNIQUE,_xlfn.XLOOKUP(DIVERSION_OUT_OF_SEASON!C3498,STORAGE_MONTHS,IN_SEASON_STORAGE))</f>
        <v/>
      </c>
      <c r="H3498" t="str">
        <f t="shared" si="164"/>
        <v/>
      </c>
      <c r="I3498" t="str">
        <f t="shared" ca="1" si="165"/>
        <v/>
      </c>
      <c r="J3498" s="24">
        <f t="shared" ca="1" si="166"/>
        <v>0</v>
      </c>
    </row>
    <row r="3499" spans="1:10" x14ac:dyDescent="0.3">
      <c r="A3499" t="s">
        <v>131</v>
      </c>
      <c r="B3499">
        <v>2017</v>
      </c>
      <c r="C3499">
        <v>4</v>
      </c>
      <c r="D3499">
        <v>0</v>
      </c>
      <c r="E3499" t="s">
        <v>75</v>
      </c>
      <c r="F3499" s="19" t="str" cm="1">
        <f t="array" aca="1" ref="F3499" ca="1">_xlfn.XLOOKUP(A3499,APPL_ID_UNIQUE,_xlfn.XLOOKUP(DIVERSION_OUT_OF_SEASON!C3499,DIRECT_MONTHS,IN_SEASON_DIRECT))</f>
        <v>IN_SEASON</v>
      </c>
      <c r="G3499" t="str" cm="1">
        <f t="array" aca="1" ref="G3499" ca="1">_xlfn.XLOOKUP(A3499,APPL_ID_UNIQUE,_xlfn.XLOOKUP(DIVERSION_OUT_OF_SEASON!C3499,STORAGE_MONTHS,IN_SEASON_STORAGE))</f>
        <v/>
      </c>
      <c r="H3499" t="str">
        <f t="shared" si="164"/>
        <v/>
      </c>
      <c r="I3499" t="str">
        <f t="shared" ca="1" si="165"/>
        <v/>
      </c>
      <c r="J3499" s="24">
        <f t="shared" ca="1" si="166"/>
        <v>0</v>
      </c>
    </row>
    <row r="3500" spans="1:10" x14ac:dyDescent="0.3">
      <c r="A3500" t="s">
        <v>131</v>
      </c>
      <c r="B3500">
        <v>2017</v>
      </c>
      <c r="C3500">
        <v>4</v>
      </c>
      <c r="D3500">
        <v>0</v>
      </c>
      <c r="E3500" t="s">
        <v>74</v>
      </c>
      <c r="F3500" s="19" t="str" cm="1">
        <f t="array" aca="1" ref="F3500" ca="1">_xlfn.XLOOKUP(A3500,APPL_ID_UNIQUE,_xlfn.XLOOKUP(DIVERSION_OUT_OF_SEASON!C3500,DIRECT_MONTHS,IN_SEASON_DIRECT))</f>
        <v>IN_SEASON</v>
      </c>
      <c r="G3500" t="str" cm="1">
        <f t="array" aca="1" ref="G3500" ca="1">_xlfn.XLOOKUP(A3500,APPL_ID_UNIQUE,_xlfn.XLOOKUP(DIVERSION_OUT_OF_SEASON!C3500,STORAGE_MONTHS,IN_SEASON_STORAGE))</f>
        <v/>
      </c>
      <c r="H3500" t="str">
        <f t="shared" ca="1" si="164"/>
        <v/>
      </c>
      <c r="I3500" t="str">
        <f t="shared" si="165"/>
        <v/>
      </c>
      <c r="J3500" s="24">
        <f t="shared" ca="1" si="166"/>
        <v>0</v>
      </c>
    </row>
    <row r="3501" spans="1:10" x14ac:dyDescent="0.3">
      <c r="A3501" t="s">
        <v>131</v>
      </c>
      <c r="B3501">
        <v>2017</v>
      </c>
      <c r="C3501">
        <v>5</v>
      </c>
      <c r="D3501">
        <v>0</v>
      </c>
      <c r="E3501" t="s">
        <v>75</v>
      </c>
      <c r="F3501" s="19" t="str" cm="1">
        <f t="array" aca="1" ref="F3501" ca="1">_xlfn.XLOOKUP(A3501,APPL_ID_UNIQUE,_xlfn.XLOOKUP(DIVERSION_OUT_OF_SEASON!C3501,DIRECT_MONTHS,IN_SEASON_DIRECT))</f>
        <v>IN_SEASON</v>
      </c>
      <c r="G3501" t="str" cm="1">
        <f t="array" aca="1" ref="G3501" ca="1">_xlfn.XLOOKUP(A3501,APPL_ID_UNIQUE,_xlfn.XLOOKUP(DIVERSION_OUT_OF_SEASON!C3501,STORAGE_MONTHS,IN_SEASON_STORAGE))</f>
        <v/>
      </c>
      <c r="H3501" t="str">
        <f t="shared" si="164"/>
        <v/>
      </c>
      <c r="I3501" t="str">
        <f t="shared" ca="1" si="165"/>
        <v/>
      </c>
      <c r="J3501" s="24">
        <f t="shared" ca="1" si="166"/>
        <v>0</v>
      </c>
    </row>
    <row r="3502" spans="1:10" x14ac:dyDescent="0.3">
      <c r="A3502" t="s">
        <v>131</v>
      </c>
      <c r="B3502">
        <v>2017</v>
      </c>
      <c r="C3502">
        <v>5</v>
      </c>
      <c r="D3502">
        <v>0</v>
      </c>
      <c r="E3502" t="s">
        <v>74</v>
      </c>
      <c r="F3502" s="19" t="str" cm="1">
        <f t="array" aca="1" ref="F3502" ca="1">_xlfn.XLOOKUP(A3502,APPL_ID_UNIQUE,_xlfn.XLOOKUP(DIVERSION_OUT_OF_SEASON!C3502,DIRECT_MONTHS,IN_SEASON_DIRECT))</f>
        <v>IN_SEASON</v>
      </c>
      <c r="G3502" t="str" cm="1">
        <f t="array" aca="1" ref="G3502" ca="1">_xlfn.XLOOKUP(A3502,APPL_ID_UNIQUE,_xlfn.XLOOKUP(DIVERSION_OUT_OF_SEASON!C3502,STORAGE_MONTHS,IN_SEASON_STORAGE))</f>
        <v/>
      </c>
      <c r="H3502" t="str">
        <f t="shared" ca="1" si="164"/>
        <v/>
      </c>
      <c r="I3502" t="str">
        <f t="shared" si="165"/>
        <v/>
      </c>
      <c r="J3502" s="24">
        <f t="shared" ca="1" si="166"/>
        <v>0</v>
      </c>
    </row>
    <row r="3503" spans="1:10" x14ac:dyDescent="0.3">
      <c r="A3503" t="s">
        <v>131</v>
      </c>
      <c r="B3503">
        <v>2017</v>
      </c>
      <c r="C3503">
        <v>6</v>
      </c>
      <c r="D3503">
        <v>0</v>
      </c>
      <c r="E3503" t="s">
        <v>75</v>
      </c>
      <c r="F3503" s="19" t="str" cm="1">
        <f t="array" aca="1" ref="F3503" ca="1">_xlfn.XLOOKUP(A3503,APPL_ID_UNIQUE,_xlfn.XLOOKUP(DIVERSION_OUT_OF_SEASON!C3503,DIRECT_MONTHS,IN_SEASON_DIRECT))</f>
        <v>IN_SEASON</v>
      </c>
      <c r="G3503" t="str" cm="1">
        <f t="array" aca="1" ref="G3503" ca="1">_xlfn.XLOOKUP(A3503,APPL_ID_UNIQUE,_xlfn.XLOOKUP(DIVERSION_OUT_OF_SEASON!C3503,STORAGE_MONTHS,IN_SEASON_STORAGE))</f>
        <v/>
      </c>
      <c r="H3503" t="str">
        <f t="shared" si="164"/>
        <v/>
      </c>
      <c r="I3503" t="str">
        <f t="shared" ca="1" si="165"/>
        <v/>
      </c>
      <c r="J3503" s="24">
        <f t="shared" ca="1" si="166"/>
        <v>0</v>
      </c>
    </row>
    <row r="3504" spans="1:10" x14ac:dyDescent="0.3">
      <c r="A3504" t="s">
        <v>131</v>
      </c>
      <c r="B3504">
        <v>2017</v>
      </c>
      <c r="C3504">
        <v>6</v>
      </c>
      <c r="D3504">
        <v>0</v>
      </c>
      <c r="E3504" t="s">
        <v>74</v>
      </c>
      <c r="F3504" s="19" t="str" cm="1">
        <f t="array" aca="1" ref="F3504" ca="1">_xlfn.XLOOKUP(A3504,APPL_ID_UNIQUE,_xlfn.XLOOKUP(DIVERSION_OUT_OF_SEASON!C3504,DIRECT_MONTHS,IN_SEASON_DIRECT))</f>
        <v>IN_SEASON</v>
      </c>
      <c r="G3504" t="str" cm="1">
        <f t="array" aca="1" ref="G3504" ca="1">_xlfn.XLOOKUP(A3504,APPL_ID_UNIQUE,_xlfn.XLOOKUP(DIVERSION_OUT_OF_SEASON!C3504,STORAGE_MONTHS,IN_SEASON_STORAGE))</f>
        <v/>
      </c>
      <c r="H3504" t="str">
        <f t="shared" ca="1" si="164"/>
        <v/>
      </c>
      <c r="I3504" t="str">
        <f t="shared" si="165"/>
        <v/>
      </c>
      <c r="J3504" s="24">
        <f t="shared" ca="1" si="166"/>
        <v>0</v>
      </c>
    </row>
    <row r="3505" spans="1:10" x14ac:dyDescent="0.3">
      <c r="A3505" t="s">
        <v>131</v>
      </c>
      <c r="B3505">
        <v>2017</v>
      </c>
      <c r="C3505">
        <v>7</v>
      </c>
      <c r="D3505">
        <v>0.5</v>
      </c>
      <c r="E3505" t="s">
        <v>74</v>
      </c>
      <c r="F3505" s="19" t="str" cm="1">
        <f t="array" aca="1" ref="F3505" ca="1">_xlfn.XLOOKUP(A3505,APPL_ID_UNIQUE,_xlfn.XLOOKUP(DIVERSION_OUT_OF_SEASON!C3505,DIRECT_MONTHS,IN_SEASON_DIRECT))</f>
        <v>IN_SEASON</v>
      </c>
      <c r="G3505" t="str" cm="1">
        <f t="array" aca="1" ref="G3505" ca="1">_xlfn.XLOOKUP(A3505,APPL_ID_UNIQUE,_xlfn.XLOOKUP(DIVERSION_OUT_OF_SEASON!C3505,STORAGE_MONTHS,IN_SEASON_STORAGE))</f>
        <v/>
      </c>
      <c r="H3505" t="str">
        <f t="shared" ca="1" si="164"/>
        <v/>
      </c>
      <c r="I3505" t="str">
        <f t="shared" si="165"/>
        <v/>
      </c>
      <c r="J3505" s="24">
        <f t="shared" ca="1" si="166"/>
        <v>0</v>
      </c>
    </row>
    <row r="3506" spans="1:10" x14ac:dyDescent="0.3">
      <c r="A3506" t="s">
        <v>131</v>
      </c>
      <c r="B3506">
        <v>2017</v>
      </c>
      <c r="C3506">
        <v>7</v>
      </c>
      <c r="D3506">
        <v>0</v>
      </c>
      <c r="E3506" t="s">
        <v>75</v>
      </c>
      <c r="F3506" s="19" t="str" cm="1">
        <f t="array" aca="1" ref="F3506" ca="1">_xlfn.XLOOKUP(A3506,APPL_ID_UNIQUE,_xlfn.XLOOKUP(DIVERSION_OUT_OF_SEASON!C3506,DIRECT_MONTHS,IN_SEASON_DIRECT))</f>
        <v>IN_SEASON</v>
      </c>
      <c r="G3506" t="str" cm="1">
        <f t="array" aca="1" ref="G3506" ca="1">_xlfn.XLOOKUP(A3506,APPL_ID_UNIQUE,_xlfn.XLOOKUP(DIVERSION_OUT_OF_SEASON!C3506,STORAGE_MONTHS,IN_SEASON_STORAGE))</f>
        <v/>
      </c>
      <c r="H3506" t="str">
        <f t="shared" si="164"/>
        <v/>
      </c>
      <c r="I3506" t="str">
        <f t="shared" ca="1" si="165"/>
        <v/>
      </c>
      <c r="J3506" s="24">
        <f t="shared" ca="1" si="166"/>
        <v>0</v>
      </c>
    </row>
    <row r="3507" spans="1:10" x14ac:dyDescent="0.3">
      <c r="A3507" t="s">
        <v>131</v>
      </c>
      <c r="B3507">
        <v>2017</v>
      </c>
      <c r="C3507">
        <v>8</v>
      </c>
      <c r="D3507">
        <v>0</v>
      </c>
      <c r="E3507" t="s">
        <v>74</v>
      </c>
      <c r="F3507" s="19" t="str" cm="1">
        <f t="array" aca="1" ref="F3507" ca="1">_xlfn.XLOOKUP(A3507,APPL_ID_UNIQUE,_xlfn.XLOOKUP(DIVERSION_OUT_OF_SEASON!C3507,DIRECT_MONTHS,IN_SEASON_DIRECT))</f>
        <v>IN_SEASON</v>
      </c>
      <c r="G3507" t="str" cm="1">
        <f t="array" aca="1" ref="G3507" ca="1">_xlfn.XLOOKUP(A3507,APPL_ID_UNIQUE,_xlfn.XLOOKUP(DIVERSION_OUT_OF_SEASON!C3507,STORAGE_MONTHS,IN_SEASON_STORAGE))</f>
        <v/>
      </c>
      <c r="H3507" t="str">
        <f t="shared" ca="1" si="164"/>
        <v/>
      </c>
      <c r="I3507" t="str">
        <f t="shared" si="165"/>
        <v/>
      </c>
      <c r="J3507" s="24">
        <f t="shared" ca="1" si="166"/>
        <v>0</v>
      </c>
    </row>
    <row r="3508" spans="1:10" x14ac:dyDescent="0.3">
      <c r="A3508" t="s">
        <v>131</v>
      </c>
      <c r="B3508">
        <v>2017</v>
      </c>
      <c r="C3508">
        <v>8</v>
      </c>
      <c r="D3508">
        <v>0</v>
      </c>
      <c r="E3508" t="s">
        <v>75</v>
      </c>
      <c r="F3508" s="19" t="str" cm="1">
        <f t="array" aca="1" ref="F3508" ca="1">_xlfn.XLOOKUP(A3508,APPL_ID_UNIQUE,_xlfn.XLOOKUP(DIVERSION_OUT_OF_SEASON!C3508,DIRECT_MONTHS,IN_SEASON_DIRECT))</f>
        <v>IN_SEASON</v>
      </c>
      <c r="G3508" t="str" cm="1">
        <f t="array" aca="1" ref="G3508" ca="1">_xlfn.XLOOKUP(A3508,APPL_ID_UNIQUE,_xlfn.XLOOKUP(DIVERSION_OUT_OF_SEASON!C3508,STORAGE_MONTHS,IN_SEASON_STORAGE))</f>
        <v/>
      </c>
      <c r="H3508" t="str">
        <f t="shared" si="164"/>
        <v/>
      </c>
      <c r="I3508" t="str">
        <f t="shared" ca="1" si="165"/>
        <v/>
      </c>
      <c r="J3508" s="24">
        <f t="shared" ca="1" si="166"/>
        <v>0</v>
      </c>
    </row>
    <row r="3509" spans="1:10" x14ac:dyDescent="0.3">
      <c r="A3509" t="s">
        <v>131</v>
      </c>
      <c r="B3509">
        <v>2017</v>
      </c>
      <c r="C3509">
        <v>9</v>
      </c>
      <c r="D3509">
        <v>0</v>
      </c>
      <c r="E3509" t="s">
        <v>74</v>
      </c>
      <c r="F3509" s="19" t="str" cm="1">
        <f t="array" aca="1" ref="F3509" ca="1">_xlfn.XLOOKUP(A3509,APPL_ID_UNIQUE,_xlfn.XLOOKUP(DIVERSION_OUT_OF_SEASON!C3509,DIRECT_MONTHS,IN_SEASON_DIRECT))</f>
        <v>IN_SEASON</v>
      </c>
      <c r="G3509" t="str" cm="1">
        <f t="array" aca="1" ref="G3509" ca="1">_xlfn.XLOOKUP(A3509,APPL_ID_UNIQUE,_xlfn.XLOOKUP(DIVERSION_OUT_OF_SEASON!C3509,STORAGE_MONTHS,IN_SEASON_STORAGE))</f>
        <v/>
      </c>
      <c r="H3509" t="str">
        <f t="shared" ca="1" si="164"/>
        <v/>
      </c>
      <c r="I3509" t="str">
        <f t="shared" si="165"/>
        <v/>
      </c>
      <c r="J3509" s="24">
        <f t="shared" ca="1" si="166"/>
        <v>0</v>
      </c>
    </row>
    <row r="3510" spans="1:10" x14ac:dyDescent="0.3">
      <c r="A3510" t="s">
        <v>131</v>
      </c>
      <c r="B3510">
        <v>2017</v>
      </c>
      <c r="C3510">
        <v>9</v>
      </c>
      <c r="D3510">
        <v>0</v>
      </c>
      <c r="E3510" t="s">
        <v>75</v>
      </c>
      <c r="F3510" s="19" t="str" cm="1">
        <f t="array" aca="1" ref="F3510" ca="1">_xlfn.XLOOKUP(A3510,APPL_ID_UNIQUE,_xlfn.XLOOKUP(DIVERSION_OUT_OF_SEASON!C3510,DIRECT_MONTHS,IN_SEASON_DIRECT))</f>
        <v>IN_SEASON</v>
      </c>
      <c r="G3510" t="str" cm="1">
        <f t="array" aca="1" ref="G3510" ca="1">_xlfn.XLOOKUP(A3510,APPL_ID_UNIQUE,_xlfn.XLOOKUP(DIVERSION_OUT_OF_SEASON!C3510,STORAGE_MONTHS,IN_SEASON_STORAGE))</f>
        <v/>
      </c>
      <c r="H3510" t="str">
        <f t="shared" si="164"/>
        <v/>
      </c>
      <c r="I3510" t="str">
        <f t="shared" ca="1" si="165"/>
        <v/>
      </c>
      <c r="J3510" s="24">
        <f t="shared" ca="1" si="166"/>
        <v>0</v>
      </c>
    </row>
    <row r="3511" spans="1:10" x14ac:dyDescent="0.3">
      <c r="A3511" t="s">
        <v>131</v>
      </c>
      <c r="B3511">
        <v>2017</v>
      </c>
      <c r="C3511">
        <v>10</v>
      </c>
      <c r="D3511">
        <v>0</v>
      </c>
      <c r="E3511" t="s">
        <v>74</v>
      </c>
      <c r="F3511" s="19" t="str" cm="1">
        <f t="array" aca="1" ref="F3511" ca="1">_xlfn.XLOOKUP(A3511,APPL_ID_UNIQUE,_xlfn.XLOOKUP(DIVERSION_OUT_OF_SEASON!C3511,DIRECT_MONTHS,IN_SEASON_DIRECT))</f>
        <v>IN_SEASON</v>
      </c>
      <c r="G3511" t="str" cm="1">
        <f t="array" aca="1" ref="G3511" ca="1">_xlfn.XLOOKUP(A3511,APPL_ID_UNIQUE,_xlfn.XLOOKUP(DIVERSION_OUT_OF_SEASON!C3511,STORAGE_MONTHS,IN_SEASON_STORAGE))</f>
        <v/>
      </c>
      <c r="H3511" t="str">
        <f t="shared" ca="1" si="164"/>
        <v/>
      </c>
      <c r="I3511" t="str">
        <f t="shared" si="165"/>
        <v/>
      </c>
      <c r="J3511" s="24">
        <f t="shared" ca="1" si="166"/>
        <v>0</v>
      </c>
    </row>
    <row r="3512" spans="1:10" x14ac:dyDescent="0.3">
      <c r="A3512" t="s">
        <v>131</v>
      </c>
      <c r="B3512">
        <v>2017</v>
      </c>
      <c r="C3512">
        <v>10</v>
      </c>
      <c r="D3512">
        <v>0</v>
      </c>
      <c r="E3512" t="s">
        <v>75</v>
      </c>
      <c r="F3512" s="19" t="str" cm="1">
        <f t="array" aca="1" ref="F3512" ca="1">_xlfn.XLOOKUP(A3512,APPL_ID_UNIQUE,_xlfn.XLOOKUP(DIVERSION_OUT_OF_SEASON!C3512,DIRECT_MONTHS,IN_SEASON_DIRECT))</f>
        <v>IN_SEASON</v>
      </c>
      <c r="G3512" t="str" cm="1">
        <f t="array" aca="1" ref="G3512" ca="1">_xlfn.XLOOKUP(A3512,APPL_ID_UNIQUE,_xlfn.XLOOKUP(DIVERSION_OUT_OF_SEASON!C3512,STORAGE_MONTHS,IN_SEASON_STORAGE))</f>
        <v/>
      </c>
      <c r="H3512" t="str">
        <f t="shared" si="164"/>
        <v/>
      </c>
      <c r="I3512" t="str">
        <f t="shared" ca="1" si="165"/>
        <v/>
      </c>
      <c r="J3512" s="24">
        <f t="shared" ca="1" si="166"/>
        <v>0</v>
      </c>
    </row>
    <row r="3513" spans="1:10" x14ac:dyDescent="0.3">
      <c r="A3513" t="s">
        <v>131</v>
      </c>
      <c r="B3513">
        <v>2017</v>
      </c>
      <c r="C3513">
        <v>11</v>
      </c>
      <c r="D3513">
        <v>0</v>
      </c>
      <c r="E3513" t="s">
        <v>74</v>
      </c>
      <c r="F3513" s="19" t="str" cm="1">
        <f t="array" aca="1" ref="F3513" ca="1">_xlfn.XLOOKUP(A3513,APPL_ID_UNIQUE,_xlfn.XLOOKUP(DIVERSION_OUT_OF_SEASON!C3513,DIRECT_MONTHS,IN_SEASON_DIRECT))</f>
        <v>IN_SEASON</v>
      </c>
      <c r="G3513" t="str" cm="1">
        <f t="array" aca="1" ref="G3513" ca="1">_xlfn.XLOOKUP(A3513,APPL_ID_UNIQUE,_xlfn.XLOOKUP(DIVERSION_OUT_OF_SEASON!C3513,STORAGE_MONTHS,IN_SEASON_STORAGE))</f>
        <v/>
      </c>
      <c r="H3513" t="str">
        <f t="shared" ca="1" si="164"/>
        <v/>
      </c>
      <c r="I3513" t="str">
        <f t="shared" si="165"/>
        <v/>
      </c>
      <c r="J3513" s="24">
        <f t="shared" ca="1" si="166"/>
        <v>0</v>
      </c>
    </row>
    <row r="3514" spans="1:10" x14ac:dyDescent="0.3">
      <c r="A3514" t="s">
        <v>131</v>
      </c>
      <c r="B3514">
        <v>2017</v>
      </c>
      <c r="C3514">
        <v>11</v>
      </c>
      <c r="D3514">
        <v>0</v>
      </c>
      <c r="E3514" t="s">
        <v>75</v>
      </c>
      <c r="F3514" s="19" t="str" cm="1">
        <f t="array" aca="1" ref="F3514" ca="1">_xlfn.XLOOKUP(A3514,APPL_ID_UNIQUE,_xlfn.XLOOKUP(DIVERSION_OUT_OF_SEASON!C3514,DIRECT_MONTHS,IN_SEASON_DIRECT))</f>
        <v>IN_SEASON</v>
      </c>
      <c r="G3514" t="str" cm="1">
        <f t="array" aca="1" ref="G3514" ca="1">_xlfn.XLOOKUP(A3514,APPL_ID_UNIQUE,_xlfn.XLOOKUP(DIVERSION_OUT_OF_SEASON!C3514,STORAGE_MONTHS,IN_SEASON_STORAGE))</f>
        <v/>
      </c>
      <c r="H3514" t="str">
        <f t="shared" si="164"/>
        <v/>
      </c>
      <c r="I3514" t="str">
        <f t="shared" ca="1" si="165"/>
        <v/>
      </c>
      <c r="J3514" s="24">
        <f t="shared" ca="1" si="166"/>
        <v>0</v>
      </c>
    </row>
    <row r="3515" spans="1:10" x14ac:dyDescent="0.3">
      <c r="A3515" t="s">
        <v>131</v>
      </c>
      <c r="B3515">
        <v>2017</v>
      </c>
      <c r="C3515">
        <v>12</v>
      </c>
      <c r="D3515">
        <v>0</v>
      </c>
      <c r="E3515" t="s">
        <v>75</v>
      </c>
      <c r="F3515" s="19" t="str" cm="1">
        <f t="array" aca="1" ref="F3515" ca="1">_xlfn.XLOOKUP(A3515,APPL_ID_UNIQUE,_xlfn.XLOOKUP(DIVERSION_OUT_OF_SEASON!C3515,DIRECT_MONTHS,IN_SEASON_DIRECT))</f>
        <v>IN_SEASON</v>
      </c>
      <c r="G3515" t="str" cm="1">
        <f t="array" aca="1" ref="G3515" ca="1">_xlfn.XLOOKUP(A3515,APPL_ID_UNIQUE,_xlfn.XLOOKUP(DIVERSION_OUT_OF_SEASON!C3515,STORAGE_MONTHS,IN_SEASON_STORAGE))</f>
        <v/>
      </c>
      <c r="H3515" t="str">
        <f t="shared" si="164"/>
        <v/>
      </c>
      <c r="I3515" t="str">
        <f t="shared" ca="1" si="165"/>
        <v/>
      </c>
      <c r="J3515" s="24">
        <f t="shared" ca="1" si="166"/>
        <v>0</v>
      </c>
    </row>
    <row r="3516" spans="1:10" x14ac:dyDescent="0.3">
      <c r="A3516" t="s">
        <v>131</v>
      </c>
      <c r="B3516">
        <v>2017</v>
      </c>
      <c r="C3516">
        <v>12</v>
      </c>
      <c r="D3516">
        <v>0</v>
      </c>
      <c r="E3516" t="s">
        <v>74</v>
      </c>
      <c r="F3516" s="19" t="str" cm="1">
        <f t="array" aca="1" ref="F3516" ca="1">_xlfn.XLOOKUP(A3516,APPL_ID_UNIQUE,_xlfn.XLOOKUP(DIVERSION_OUT_OF_SEASON!C3516,DIRECT_MONTHS,IN_SEASON_DIRECT))</f>
        <v>IN_SEASON</v>
      </c>
      <c r="G3516" t="str" cm="1">
        <f t="array" aca="1" ref="G3516" ca="1">_xlfn.XLOOKUP(A3516,APPL_ID_UNIQUE,_xlfn.XLOOKUP(DIVERSION_OUT_OF_SEASON!C3516,STORAGE_MONTHS,IN_SEASON_STORAGE))</f>
        <v/>
      </c>
      <c r="H3516" t="str">
        <f t="shared" ca="1" si="164"/>
        <v/>
      </c>
      <c r="I3516" t="str">
        <f t="shared" si="165"/>
        <v/>
      </c>
      <c r="J3516" s="24">
        <f t="shared" ca="1" si="166"/>
        <v>0</v>
      </c>
    </row>
    <row r="3517" spans="1:10" x14ac:dyDescent="0.3">
      <c r="A3517" t="s">
        <v>131</v>
      </c>
      <c r="B3517">
        <v>2018</v>
      </c>
      <c r="C3517">
        <v>1</v>
      </c>
      <c r="D3517">
        <v>0</v>
      </c>
      <c r="E3517" t="s">
        <v>75</v>
      </c>
      <c r="F3517" s="19" t="str" cm="1">
        <f t="array" aca="1" ref="F3517" ca="1">_xlfn.XLOOKUP(A3517,APPL_ID_UNIQUE,_xlfn.XLOOKUP(DIVERSION_OUT_OF_SEASON!C3517,DIRECT_MONTHS,IN_SEASON_DIRECT))</f>
        <v>IN_SEASON</v>
      </c>
      <c r="G3517" t="str" cm="1">
        <f t="array" aca="1" ref="G3517" ca="1">_xlfn.XLOOKUP(A3517,APPL_ID_UNIQUE,_xlfn.XLOOKUP(DIVERSION_OUT_OF_SEASON!C3517,STORAGE_MONTHS,IN_SEASON_STORAGE))</f>
        <v/>
      </c>
      <c r="H3517" t="str">
        <f t="shared" si="164"/>
        <v/>
      </c>
      <c r="I3517" t="str">
        <f t="shared" ca="1" si="165"/>
        <v/>
      </c>
      <c r="J3517" s="24">
        <f t="shared" ca="1" si="166"/>
        <v>0</v>
      </c>
    </row>
    <row r="3518" spans="1:10" x14ac:dyDescent="0.3">
      <c r="A3518" t="s">
        <v>131</v>
      </c>
      <c r="B3518">
        <v>2018</v>
      </c>
      <c r="C3518">
        <v>1</v>
      </c>
      <c r="D3518">
        <v>0</v>
      </c>
      <c r="E3518" t="s">
        <v>74</v>
      </c>
      <c r="F3518" s="19" t="str" cm="1">
        <f t="array" aca="1" ref="F3518" ca="1">_xlfn.XLOOKUP(A3518,APPL_ID_UNIQUE,_xlfn.XLOOKUP(DIVERSION_OUT_OF_SEASON!C3518,DIRECT_MONTHS,IN_SEASON_DIRECT))</f>
        <v>IN_SEASON</v>
      </c>
      <c r="G3518" t="str" cm="1">
        <f t="array" aca="1" ref="G3518" ca="1">_xlfn.XLOOKUP(A3518,APPL_ID_UNIQUE,_xlfn.XLOOKUP(DIVERSION_OUT_OF_SEASON!C3518,STORAGE_MONTHS,IN_SEASON_STORAGE))</f>
        <v/>
      </c>
      <c r="H3518" t="str">
        <f t="shared" ca="1" si="164"/>
        <v/>
      </c>
      <c r="I3518" t="str">
        <f t="shared" si="165"/>
        <v/>
      </c>
      <c r="J3518" s="24">
        <f t="shared" ca="1" si="166"/>
        <v>0</v>
      </c>
    </row>
    <row r="3519" spans="1:10" x14ac:dyDescent="0.3">
      <c r="A3519" t="s">
        <v>131</v>
      </c>
      <c r="B3519">
        <v>2018</v>
      </c>
      <c r="C3519">
        <v>2</v>
      </c>
      <c r="D3519">
        <v>0</v>
      </c>
      <c r="E3519" t="s">
        <v>75</v>
      </c>
      <c r="F3519" s="19" t="str" cm="1">
        <f t="array" aca="1" ref="F3519" ca="1">_xlfn.XLOOKUP(A3519,APPL_ID_UNIQUE,_xlfn.XLOOKUP(DIVERSION_OUT_OF_SEASON!C3519,DIRECT_MONTHS,IN_SEASON_DIRECT))</f>
        <v>IN_SEASON</v>
      </c>
      <c r="G3519" t="str" cm="1">
        <f t="array" aca="1" ref="G3519" ca="1">_xlfn.XLOOKUP(A3519,APPL_ID_UNIQUE,_xlfn.XLOOKUP(DIVERSION_OUT_OF_SEASON!C3519,STORAGE_MONTHS,IN_SEASON_STORAGE))</f>
        <v/>
      </c>
      <c r="H3519" t="str">
        <f t="shared" si="164"/>
        <v/>
      </c>
      <c r="I3519" t="str">
        <f t="shared" ca="1" si="165"/>
        <v/>
      </c>
      <c r="J3519" s="24">
        <f t="shared" ca="1" si="166"/>
        <v>0</v>
      </c>
    </row>
    <row r="3520" spans="1:10" x14ac:dyDescent="0.3">
      <c r="A3520" t="s">
        <v>131</v>
      </c>
      <c r="B3520">
        <v>2018</v>
      </c>
      <c r="C3520">
        <v>2</v>
      </c>
      <c r="D3520">
        <v>0</v>
      </c>
      <c r="E3520" t="s">
        <v>74</v>
      </c>
      <c r="F3520" s="19" t="str" cm="1">
        <f t="array" aca="1" ref="F3520" ca="1">_xlfn.XLOOKUP(A3520,APPL_ID_UNIQUE,_xlfn.XLOOKUP(DIVERSION_OUT_OF_SEASON!C3520,DIRECT_MONTHS,IN_SEASON_DIRECT))</f>
        <v>IN_SEASON</v>
      </c>
      <c r="G3520" t="str" cm="1">
        <f t="array" aca="1" ref="G3520" ca="1">_xlfn.XLOOKUP(A3520,APPL_ID_UNIQUE,_xlfn.XLOOKUP(DIVERSION_OUT_OF_SEASON!C3520,STORAGE_MONTHS,IN_SEASON_STORAGE))</f>
        <v/>
      </c>
      <c r="H3520" t="str">
        <f t="shared" ca="1" si="164"/>
        <v/>
      </c>
      <c r="I3520" t="str">
        <f t="shared" si="165"/>
        <v/>
      </c>
      <c r="J3520" s="24">
        <f t="shared" ca="1" si="166"/>
        <v>0</v>
      </c>
    </row>
    <row r="3521" spans="1:10" x14ac:dyDescent="0.3">
      <c r="A3521" t="s">
        <v>131</v>
      </c>
      <c r="B3521">
        <v>2018</v>
      </c>
      <c r="C3521">
        <v>3</v>
      </c>
      <c r="D3521">
        <v>0</v>
      </c>
      <c r="E3521" t="s">
        <v>75</v>
      </c>
      <c r="F3521" s="19" t="str" cm="1">
        <f t="array" aca="1" ref="F3521" ca="1">_xlfn.XLOOKUP(A3521,APPL_ID_UNIQUE,_xlfn.XLOOKUP(DIVERSION_OUT_OF_SEASON!C3521,DIRECT_MONTHS,IN_SEASON_DIRECT))</f>
        <v>IN_SEASON</v>
      </c>
      <c r="G3521" t="str" cm="1">
        <f t="array" aca="1" ref="G3521" ca="1">_xlfn.XLOOKUP(A3521,APPL_ID_UNIQUE,_xlfn.XLOOKUP(DIVERSION_OUT_OF_SEASON!C3521,STORAGE_MONTHS,IN_SEASON_STORAGE))</f>
        <v/>
      </c>
      <c r="H3521" t="str">
        <f t="shared" si="164"/>
        <v/>
      </c>
      <c r="I3521" t="str">
        <f t="shared" ca="1" si="165"/>
        <v/>
      </c>
      <c r="J3521" s="24">
        <f t="shared" ca="1" si="166"/>
        <v>0</v>
      </c>
    </row>
    <row r="3522" spans="1:10" x14ac:dyDescent="0.3">
      <c r="A3522" t="s">
        <v>131</v>
      </c>
      <c r="B3522">
        <v>2018</v>
      </c>
      <c r="C3522">
        <v>3</v>
      </c>
      <c r="D3522">
        <v>0</v>
      </c>
      <c r="E3522" t="s">
        <v>74</v>
      </c>
      <c r="F3522" s="19" t="str" cm="1">
        <f t="array" aca="1" ref="F3522" ca="1">_xlfn.XLOOKUP(A3522,APPL_ID_UNIQUE,_xlfn.XLOOKUP(DIVERSION_OUT_OF_SEASON!C3522,DIRECT_MONTHS,IN_SEASON_DIRECT))</f>
        <v>IN_SEASON</v>
      </c>
      <c r="G3522" t="str" cm="1">
        <f t="array" aca="1" ref="G3522" ca="1">_xlfn.XLOOKUP(A3522,APPL_ID_UNIQUE,_xlfn.XLOOKUP(DIVERSION_OUT_OF_SEASON!C3522,STORAGE_MONTHS,IN_SEASON_STORAGE))</f>
        <v/>
      </c>
      <c r="H3522" t="str">
        <f t="shared" ca="1" si="164"/>
        <v/>
      </c>
      <c r="I3522" t="str">
        <f t="shared" si="165"/>
        <v/>
      </c>
      <c r="J3522" s="24">
        <f t="shared" ca="1" si="166"/>
        <v>0</v>
      </c>
    </row>
    <row r="3523" spans="1:10" x14ac:dyDescent="0.3">
      <c r="A3523" t="s">
        <v>131</v>
      </c>
      <c r="B3523">
        <v>2018</v>
      </c>
      <c r="C3523">
        <v>4</v>
      </c>
      <c r="D3523">
        <v>0</v>
      </c>
      <c r="E3523" t="s">
        <v>74</v>
      </c>
      <c r="F3523" s="19" t="str" cm="1">
        <f t="array" aca="1" ref="F3523" ca="1">_xlfn.XLOOKUP(A3523,APPL_ID_UNIQUE,_xlfn.XLOOKUP(DIVERSION_OUT_OF_SEASON!C3523,DIRECT_MONTHS,IN_SEASON_DIRECT))</f>
        <v>IN_SEASON</v>
      </c>
      <c r="G3523" t="str" cm="1">
        <f t="array" aca="1" ref="G3523" ca="1">_xlfn.XLOOKUP(A3523,APPL_ID_UNIQUE,_xlfn.XLOOKUP(DIVERSION_OUT_OF_SEASON!C3523,STORAGE_MONTHS,IN_SEASON_STORAGE))</f>
        <v/>
      </c>
      <c r="H3523" t="str">
        <f t="shared" ca="1" si="164"/>
        <v/>
      </c>
      <c r="I3523" t="str">
        <f t="shared" si="165"/>
        <v/>
      </c>
      <c r="J3523" s="24">
        <f t="shared" ca="1" si="166"/>
        <v>0</v>
      </c>
    </row>
    <row r="3524" spans="1:10" x14ac:dyDescent="0.3">
      <c r="A3524" t="s">
        <v>131</v>
      </c>
      <c r="B3524">
        <v>2018</v>
      </c>
      <c r="C3524">
        <v>4</v>
      </c>
      <c r="D3524">
        <v>0</v>
      </c>
      <c r="E3524" t="s">
        <v>75</v>
      </c>
      <c r="F3524" s="19" t="str" cm="1">
        <f t="array" aca="1" ref="F3524" ca="1">_xlfn.XLOOKUP(A3524,APPL_ID_UNIQUE,_xlfn.XLOOKUP(DIVERSION_OUT_OF_SEASON!C3524,DIRECT_MONTHS,IN_SEASON_DIRECT))</f>
        <v>IN_SEASON</v>
      </c>
      <c r="G3524" t="str" cm="1">
        <f t="array" aca="1" ref="G3524" ca="1">_xlfn.XLOOKUP(A3524,APPL_ID_UNIQUE,_xlfn.XLOOKUP(DIVERSION_OUT_OF_SEASON!C3524,STORAGE_MONTHS,IN_SEASON_STORAGE))</f>
        <v/>
      </c>
      <c r="H3524" t="str">
        <f t="shared" si="164"/>
        <v/>
      </c>
      <c r="I3524" t="str">
        <f t="shared" ca="1" si="165"/>
        <v/>
      </c>
      <c r="J3524" s="24">
        <f t="shared" ca="1" si="166"/>
        <v>0</v>
      </c>
    </row>
    <row r="3525" spans="1:10" x14ac:dyDescent="0.3">
      <c r="A3525" t="s">
        <v>131</v>
      </c>
      <c r="B3525">
        <v>2018</v>
      </c>
      <c r="C3525">
        <v>5</v>
      </c>
      <c r="D3525">
        <v>0</v>
      </c>
      <c r="E3525" t="s">
        <v>74</v>
      </c>
      <c r="F3525" s="19" t="str" cm="1">
        <f t="array" aca="1" ref="F3525" ca="1">_xlfn.XLOOKUP(A3525,APPL_ID_UNIQUE,_xlfn.XLOOKUP(DIVERSION_OUT_OF_SEASON!C3525,DIRECT_MONTHS,IN_SEASON_DIRECT))</f>
        <v>IN_SEASON</v>
      </c>
      <c r="G3525" t="str" cm="1">
        <f t="array" aca="1" ref="G3525" ca="1">_xlfn.XLOOKUP(A3525,APPL_ID_UNIQUE,_xlfn.XLOOKUP(DIVERSION_OUT_OF_SEASON!C3525,STORAGE_MONTHS,IN_SEASON_STORAGE))</f>
        <v/>
      </c>
      <c r="H3525" t="str">
        <f t="shared" ref="H3525:H3588" ca="1" si="167">IF(E3525="DIRECT",IF(F3525&lt;&gt;"IN_SEASON",IF(D3525&gt;0,"OUT_OF_SEASON_DIRECT",""),""),"")</f>
        <v/>
      </c>
      <c r="I3525" t="str">
        <f t="shared" ref="I3525:I3588" si="168">IF(E3525="STORAGE",IF(G3525&lt;&gt;"IN_SEASON",IF(D3525&gt;0,"OUT_OF_SEASON_STOR",""),""),"")</f>
        <v/>
      </c>
      <c r="J3525" s="24">
        <f t="shared" ref="J3525:J3588" ca="1" si="169">IF(OR(I3525="OUT_OF_SEASON_STOR",H3525="OUT_OF_SEASON_DIRECT"),1,0)</f>
        <v>0</v>
      </c>
    </row>
    <row r="3526" spans="1:10" x14ac:dyDescent="0.3">
      <c r="A3526" t="s">
        <v>131</v>
      </c>
      <c r="B3526">
        <v>2018</v>
      </c>
      <c r="C3526">
        <v>5</v>
      </c>
      <c r="D3526">
        <v>0</v>
      </c>
      <c r="E3526" t="s">
        <v>75</v>
      </c>
      <c r="F3526" s="19" t="str" cm="1">
        <f t="array" aca="1" ref="F3526" ca="1">_xlfn.XLOOKUP(A3526,APPL_ID_UNIQUE,_xlfn.XLOOKUP(DIVERSION_OUT_OF_SEASON!C3526,DIRECT_MONTHS,IN_SEASON_DIRECT))</f>
        <v>IN_SEASON</v>
      </c>
      <c r="G3526" t="str" cm="1">
        <f t="array" aca="1" ref="G3526" ca="1">_xlfn.XLOOKUP(A3526,APPL_ID_UNIQUE,_xlfn.XLOOKUP(DIVERSION_OUT_OF_SEASON!C3526,STORAGE_MONTHS,IN_SEASON_STORAGE))</f>
        <v/>
      </c>
      <c r="H3526" t="str">
        <f t="shared" si="167"/>
        <v/>
      </c>
      <c r="I3526" t="str">
        <f t="shared" ca="1" si="168"/>
        <v/>
      </c>
      <c r="J3526" s="24">
        <f t="shared" ca="1" si="169"/>
        <v>0</v>
      </c>
    </row>
    <row r="3527" spans="1:10" x14ac:dyDescent="0.3">
      <c r="A3527" t="s">
        <v>131</v>
      </c>
      <c r="B3527">
        <v>2018</v>
      </c>
      <c r="C3527">
        <v>6</v>
      </c>
      <c r="D3527">
        <v>0</v>
      </c>
      <c r="E3527" t="s">
        <v>74</v>
      </c>
      <c r="F3527" s="19" t="str" cm="1">
        <f t="array" aca="1" ref="F3527" ca="1">_xlfn.XLOOKUP(A3527,APPL_ID_UNIQUE,_xlfn.XLOOKUP(DIVERSION_OUT_OF_SEASON!C3527,DIRECT_MONTHS,IN_SEASON_DIRECT))</f>
        <v>IN_SEASON</v>
      </c>
      <c r="G3527" t="str" cm="1">
        <f t="array" aca="1" ref="G3527" ca="1">_xlfn.XLOOKUP(A3527,APPL_ID_UNIQUE,_xlfn.XLOOKUP(DIVERSION_OUT_OF_SEASON!C3527,STORAGE_MONTHS,IN_SEASON_STORAGE))</f>
        <v/>
      </c>
      <c r="H3527" t="str">
        <f t="shared" ca="1" si="167"/>
        <v/>
      </c>
      <c r="I3527" t="str">
        <f t="shared" si="168"/>
        <v/>
      </c>
      <c r="J3527" s="24">
        <f t="shared" ca="1" si="169"/>
        <v>0</v>
      </c>
    </row>
    <row r="3528" spans="1:10" x14ac:dyDescent="0.3">
      <c r="A3528" t="s">
        <v>131</v>
      </c>
      <c r="B3528">
        <v>2018</v>
      </c>
      <c r="C3528">
        <v>6</v>
      </c>
      <c r="D3528">
        <v>0</v>
      </c>
      <c r="E3528" t="s">
        <v>75</v>
      </c>
      <c r="F3528" s="19" t="str" cm="1">
        <f t="array" aca="1" ref="F3528" ca="1">_xlfn.XLOOKUP(A3528,APPL_ID_UNIQUE,_xlfn.XLOOKUP(DIVERSION_OUT_OF_SEASON!C3528,DIRECT_MONTHS,IN_SEASON_DIRECT))</f>
        <v>IN_SEASON</v>
      </c>
      <c r="G3528" t="str" cm="1">
        <f t="array" aca="1" ref="G3528" ca="1">_xlfn.XLOOKUP(A3528,APPL_ID_UNIQUE,_xlfn.XLOOKUP(DIVERSION_OUT_OF_SEASON!C3528,STORAGE_MONTHS,IN_SEASON_STORAGE))</f>
        <v/>
      </c>
      <c r="H3528" t="str">
        <f t="shared" si="167"/>
        <v/>
      </c>
      <c r="I3528" t="str">
        <f t="shared" ca="1" si="168"/>
        <v/>
      </c>
      <c r="J3528" s="24">
        <f t="shared" ca="1" si="169"/>
        <v>0</v>
      </c>
    </row>
    <row r="3529" spans="1:10" x14ac:dyDescent="0.3">
      <c r="A3529" t="s">
        <v>131</v>
      </c>
      <c r="B3529">
        <v>2018</v>
      </c>
      <c r="C3529">
        <v>7</v>
      </c>
      <c r="D3529">
        <v>0.71</v>
      </c>
      <c r="E3529" t="s">
        <v>74</v>
      </c>
      <c r="F3529" s="19" t="str" cm="1">
        <f t="array" aca="1" ref="F3529" ca="1">_xlfn.XLOOKUP(A3529,APPL_ID_UNIQUE,_xlfn.XLOOKUP(DIVERSION_OUT_OF_SEASON!C3529,DIRECT_MONTHS,IN_SEASON_DIRECT))</f>
        <v>IN_SEASON</v>
      </c>
      <c r="G3529" t="str" cm="1">
        <f t="array" aca="1" ref="G3529" ca="1">_xlfn.XLOOKUP(A3529,APPL_ID_UNIQUE,_xlfn.XLOOKUP(DIVERSION_OUT_OF_SEASON!C3529,STORAGE_MONTHS,IN_SEASON_STORAGE))</f>
        <v/>
      </c>
      <c r="H3529" t="str">
        <f t="shared" ca="1" si="167"/>
        <v/>
      </c>
      <c r="I3529" t="str">
        <f t="shared" si="168"/>
        <v/>
      </c>
      <c r="J3529" s="24">
        <f t="shared" ca="1" si="169"/>
        <v>0</v>
      </c>
    </row>
    <row r="3530" spans="1:10" x14ac:dyDescent="0.3">
      <c r="A3530" t="s">
        <v>131</v>
      </c>
      <c r="B3530">
        <v>2018</v>
      </c>
      <c r="C3530">
        <v>7</v>
      </c>
      <c r="D3530">
        <v>0</v>
      </c>
      <c r="E3530" t="s">
        <v>75</v>
      </c>
      <c r="F3530" s="19" t="str" cm="1">
        <f t="array" aca="1" ref="F3530" ca="1">_xlfn.XLOOKUP(A3530,APPL_ID_UNIQUE,_xlfn.XLOOKUP(DIVERSION_OUT_OF_SEASON!C3530,DIRECT_MONTHS,IN_SEASON_DIRECT))</f>
        <v>IN_SEASON</v>
      </c>
      <c r="G3530" t="str" cm="1">
        <f t="array" aca="1" ref="G3530" ca="1">_xlfn.XLOOKUP(A3530,APPL_ID_UNIQUE,_xlfn.XLOOKUP(DIVERSION_OUT_OF_SEASON!C3530,STORAGE_MONTHS,IN_SEASON_STORAGE))</f>
        <v/>
      </c>
      <c r="H3530" t="str">
        <f t="shared" si="167"/>
        <v/>
      </c>
      <c r="I3530" t="str">
        <f t="shared" ca="1" si="168"/>
        <v/>
      </c>
      <c r="J3530" s="24">
        <f t="shared" ca="1" si="169"/>
        <v>0</v>
      </c>
    </row>
    <row r="3531" spans="1:10" x14ac:dyDescent="0.3">
      <c r="A3531" t="s">
        <v>131</v>
      </c>
      <c r="B3531">
        <v>2018</v>
      </c>
      <c r="C3531">
        <v>8</v>
      </c>
      <c r="D3531">
        <v>0</v>
      </c>
      <c r="E3531" t="s">
        <v>74</v>
      </c>
      <c r="F3531" s="19" t="str" cm="1">
        <f t="array" aca="1" ref="F3531" ca="1">_xlfn.XLOOKUP(A3531,APPL_ID_UNIQUE,_xlfn.XLOOKUP(DIVERSION_OUT_OF_SEASON!C3531,DIRECT_MONTHS,IN_SEASON_DIRECT))</f>
        <v>IN_SEASON</v>
      </c>
      <c r="G3531" t="str" cm="1">
        <f t="array" aca="1" ref="G3531" ca="1">_xlfn.XLOOKUP(A3531,APPL_ID_UNIQUE,_xlfn.XLOOKUP(DIVERSION_OUT_OF_SEASON!C3531,STORAGE_MONTHS,IN_SEASON_STORAGE))</f>
        <v/>
      </c>
      <c r="H3531" t="str">
        <f t="shared" ca="1" si="167"/>
        <v/>
      </c>
      <c r="I3531" t="str">
        <f t="shared" si="168"/>
        <v/>
      </c>
      <c r="J3531" s="24">
        <f t="shared" ca="1" si="169"/>
        <v>0</v>
      </c>
    </row>
    <row r="3532" spans="1:10" x14ac:dyDescent="0.3">
      <c r="A3532" t="s">
        <v>131</v>
      </c>
      <c r="B3532">
        <v>2018</v>
      </c>
      <c r="C3532">
        <v>8</v>
      </c>
      <c r="D3532">
        <v>0</v>
      </c>
      <c r="E3532" t="s">
        <v>75</v>
      </c>
      <c r="F3532" s="19" t="str" cm="1">
        <f t="array" aca="1" ref="F3532" ca="1">_xlfn.XLOOKUP(A3532,APPL_ID_UNIQUE,_xlfn.XLOOKUP(DIVERSION_OUT_OF_SEASON!C3532,DIRECT_MONTHS,IN_SEASON_DIRECT))</f>
        <v>IN_SEASON</v>
      </c>
      <c r="G3532" t="str" cm="1">
        <f t="array" aca="1" ref="G3532" ca="1">_xlfn.XLOOKUP(A3532,APPL_ID_UNIQUE,_xlfn.XLOOKUP(DIVERSION_OUT_OF_SEASON!C3532,STORAGE_MONTHS,IN_SEASON_STORAGE))</f>
        <v/>
      </c>
      <c r="H3532" t="str">
        <f t="shared" si="167"/>
        <v/>
      </c>
      <c r="I3532" t="str">
        <f t="shared" ca="1" si="168"/>
        <v/>
      </c>
      <c r="J3532" s="24">
        <f t="shared" ca="1" si="169"/>
        <v>0</v>
      </c>
    </row>
    <row r="3533" spans="1:10" x14ac:dyDescent="0.3">
      <c r="A3533" t="s">
        <v>131</v>
      </c>
      <c r="B3533">
        <v>2018</v>
      </c>
      <c r="C3533">
        <v>9</v>
      </c>
      <c r="D3533">
        <v>0</v>
      </c>
      <c r="E3533" t="s">
        <v>74</v>
      </c>
      <c r="F3533" s="19" t="str" cm="1">
        <f t="array" aca="1" ref="F3533" ca="1">_xlfn.XLOOKUP(A3533,APPL_ID_UNIQUE,_xlfn.XLOOKUP(DIVERSION_OUT_OF_SEASON!C3533,DIRECT_MONTHS,IN_SEASON_DIRECT))</f>
        <v>IN_SEASON</v>
      </c>
      <c r="G3533" t="str" cm="1">
        <f t="array" aca="1" ref="G3533" ca="1">_xlfn.XLOOKUP(A3533,APPL_ID_UNIQUE,_xlfn.XLOOKUP(DIVERSION_OUT_OF_SEASON!C3533,STORAGE_MONTHS,IN_SEASON_STORAGE))</f>
        <v/>
      </c>
      <c r="H3533" t="str">
        <f t="shared" ca="1" si="167"/>
        <v/>
      </c>
      <c r="I3533" t="str">
        <f t="shared" si="168"/>
        <v/>
      </c>
      <c r="J3533" s="24">
        <f t="shared" ca="1" si="169"/>
        <v>0</v>
      </c>
    </row>
    <row r="3534" spans="1:10" x14ac:dyDescent="0.3">
      <c r="A3534" t="s">
        <v>131</v>
      </c>
      <c r="B3534">
        <v>2018</v>
      </c>
      <c r="C3534">
        <v>9</v>
      </c>
      <c r="D3534">
        <v>0</v>
      </c>
      <c r="E3534" t="s">
        <v>75</v>
      </c>
      <c r="F3534" s="19" t="str" cm="1">
        <f t="array" aca="1" ref="F3534" ca="1">_xlfn.XLOOKUP(A3534,APPL_ID_UNIQUE,_xlfn.XLOOKUP(DIVERSION_OUT_OF_SEASON!C3534,DIRECT_MONTHS,IN_SEASON_DIRECT))</f>
        <v>IN_SEASON</v>
      </c>
      <c r="G3534" t="str" cm="1">
        <f t="array" aca="1" ref="G3534" ca="1">_xlfn.XLOOKUP(A3534,APPL_ID_UNIQUE,_xlfn.XLOOKUP(DIVERSION_OUT_OF_SEASON!C3534,STORAGE_MONTHS,IN_SEASON_STORAGE))</f>
        <v/>
      </c>
      <c r="H3534" t="str">
        <f t="shared" si="167"/>
        <v/>
      </c>
      <c r="I3534" t="str">
        <f t="shared" ca="1" si="168"/>
        <v/>
      </c>
      <c r="J3534" s="24">
        <f t="shared" ca="1" si="169"/>
        <v>0</v>
      </c>
    </row>
    <row r="3535" spans="1:10" x14ac:dyDescent="0.3">
      <c r="A3535" t="s">
        <v>131</v>
      </c>
      <c r="B3535">
        <v>2018</v>
      </c>
      <c r="C3535">
        <v>10</v>
      </c>
      <c r="D3535">
        <v>0</v>
      </c>
      <c r="E3535" t="s">
        <v>74</v>
      </c>
      <c r="F3535" s="19" t="str" cm="1">
        <f t="array" aca="1" ref="F3535" ca="1">_xlfn.XLOOKUP(A3535,APPL_ID_UNIQUE,_xlfn.XLOOKUP(DIVERSION_OUT_OF_SEASON!C3535,DIRECT_MONTHS,IN_SEASON_DIRECT))</f>
        <v>IN_SEASON</v>
      </c>
      <c r="G3535" t="str" cm="1">
        <f t="array" aca="1" ref="G3535" ca="1">_xlfn.XLOOKUP(A3535,APPL_ID_UNIQUE,_xlfn.XLOOKUP(DIVERSION_OUT_OF_SEASON!C3535,STORAGE_MONTHS,IN_SEASON_STORAGE))</f>
        <v/>
      </c>
      <c r="H3535" t="str">
        <f t="shared" ca="1" si="167"/>
        <v/>
      </c>
      <c r="I3535" t="str">
        <f t="shared" si="168"/>
        <v/>
      </c>
      <c r="J3535" s="24">
        <f t="shared" ca="1" si="169"/>
        <v>0</v>
      </c>
    </row>
    <row r="3536" spans="1:10" x14ac:dyDescent="0.3">
      <c r="A3536" t="s">
        <v>131</v>
      </c>
      <c r="B3536">
        <v>2018</v>
      </c>
      <c r="C3536">
        <v>10</v>
      </c>
      <c r="D3536">
        <v>0</v>
      </c>
      <c r="E3536" t="s">
        <v>75</v>
      </c>
      <c r="F3536" s="19" t="str" cm="1">
        <f t="array" aca="1" ref="F3536" ca="1">_xlfn.XLOOKUP(A3536,APPL_ID_UNIQUE,_xlfn.XLOOKUP(DIVERSION_OUT_OF_SEASON!C3536,DIRECT_MONTHS,IN_SEASON_DIRECT))</f>
        <v>IN_SEASON</v>
      </c>
      <c r="G3536" t="str" cm="1">
        <f t="array" aca="1" ref="G3536" ca="1">_xlfn.XLOOKUP(A3536,APPL_ID_UNIQUE,_xlfn.XLOOKUP(DIVERSION_OUT_OF_SEASON!C3536,STORAGE_MONTHS,IN_SEASON_STORAGE))</f>
        <v/>
      </c>
      <c r="H3536" t="str">
        <f t="shared" si="167"/>
        <v/>
      </c>
      <c r="I3536" t="str">
        <f t="shared" ca="1" si="168"/>
        <v/>
      </c>
      <c r="J3536" s="24">
        <f t="shared" ca="1" si="169"/>
        <v>0</v>
      </c>
    </row>
    <row r="3537" spans="1:10" x14ac:dyDescent="0.3">
      <c r="A3537" t="s">
        <v>131</v>
      </c>
      <c r="B3537">
        <v>2018</v>
      </c>
      <c r="C3537">
        <v>11</v>
      </c>
      <c r="D3537">
        <v>0</v>
      </c>
      <c r="E3537" t="s">
        <v>74</v>
      </c>
      <c r="F3537" s="19" t="str" cm="1">
        <f t="array" aca="1" ref="F3537" ca="1">_xlfn.XLOOKUP(A3537,APPL_ID_UNIQUE,_xlfn.XLOOKUP(DIVERSION_OUT_OF_SEASON!C3537,DIRECT_MONTHS,IN_SEASON_DIRECT))</f>
        <v>IN_SEASON</v>
      </c>
      <c r="G3537" t="str" cm="1">
        <f t="array" aca="1" ref="G3537" ca="1">_xlfn.XLOOKUP(A3537,APPL_ID_UNIQUE,_xlfn.XLOOKUP(DIVERSION_OUT_OF_SEASON!C3537,STORAGE_MONTHS,IN_SEASON_STORAGE))</f>
        <v/>
      </c>
      <c r="H3537" t="str">
        <f t="shared" ca="1" si="167"/>
        <v/>
      </c>
      <c r="I3537" t="str">
        <f t="shared" si="168"/>
        <v/>
      </c>
      <c r="J3537" s="24">
        <f t="shared" ca="1" si="169"/>
        <v>0</v>
      </c>
    </row>
    <row r="3538" spans="1:10" x14ac:dyDescent="0.3">
      <c r="A3538" t="s">
        <v>131</v>
      </c>
      <c r="B3538">
        <v>2018</v>
      </c>
      <c r="C3538">
        <v>11</v>
      </c>
      <c r="D3538">
        <v>0</v>
      </c>
      <c r="E3538" t="s">
        <v>75</v>
      </c>
      <c r="F3538" s="19" t="str" cm="1">
        <f t="array" aca="1" ref="F3538" ca="1">_xlfn.XLOOKUP(A3538,APPL_ID_UNIQUE,_xlfn.XLOOKUP(DIVERSION_OUT_OF_SEASON!C3538,DIRECT_MONTHS,IN_SEASON_DIRECT))</f>
        <v>IN_SEASON</v>
      </c>
      <c r="G3538" t="str" cm="1">
        <f t="array" aca="1" ref="G3538" ca="1">_xlfn.XLOOKUP(A3538,APPL_ID_UNIQUE,_xlfn.XLOOKUP(DIVERSION_OUT_OF_SEASON!C3538,STORAGE_MONTHS,IN_SEASON_STORAGE))</f>
        <v/>
      </c>
      <c r="H3538" t="str">
        <f t="shared" si="167"/>
        <v/>
      </c>
      <c r="I3538" t="str">
        <f t="shared" ca="1" si="168"/>
        <v/>
      </c>
      <c r="J3538" s="24">
        <f t="shared" ca="1" si="169"/>
        <v>0</v>
      </c>
    </row>
    <row r="3539" spans="1:10" x14ac:dyDescent="0.3">
      <c r="A3539" t="s">
        <v>131</v>
      </c>
      <c r="B3539">
        <v>2018</v>
      </c>
      <c r="C3539">
        <v>12</v>
      </c>
      <c r="D3539">
        <v>0</v>
      </c>
      <c r="E3539" t="s">
        <v>75</v>
      </c>
      <c r="F3539" s="19" t="str" cm="1">
        <f t="array" aca="1" ref="F3539" ca="1">_xlfn.XLOOKUP(A3539,APPL_ID_UNIQUE,_xlfn.XLOOKUP(DIVERSION_OUT_OF_SEASON!C3539,DIRECT_MONTHS,IN_SEASON_DIRECT))</f>
        <v>IN_SEASON</v>
      </c>
      <c r="G3539" t="str" cm="1">
        <f t="array" aca="1" ref="G3539" ca="1">_xlfn.XLOOKUP(A3539,APPL_ID_UNIQUE,_xlfn.XLOOKUP(DIVERSION_OUT_OF_SEASON!C3539,STORAGE_MONTHS,IN_SEASON_STORAGE))</f>
        <v/>
      </c>
      <c r="H3539" t="str">
        <f t="shared" si="167"/>
        <v/>
      </c>
      <c r="I3539" t="str">
        <f t="shared" ca="1" si="168"/>
        <v/>
      </c>
      <c r="J3539" s="24">
        <f t="shared" ca="1" si="169"/>
        <v>0</v>
      </c>
    </row>
    <row r="3540" spans="1:10" x14ac:dyDescent="0.3">
      <c r="A3540" t="s">
        <v>131</v>
      </c>
      <c r="B3540">
        <v>2018</v>
      </c>
      <c r="C3540">
        <v>12</v>
      </c>
      <c r="D3540">
        <v>0</v>
      </c>
      <c r="E3540" t="s">
        <v>74</v>
      </c>
      <c r="F3540" s="19" t="str" cm="1">
        <f t="array" aca="1" ref="F3540" ca="1">_xlfn.XLOOKUP(A3540,APPL_ID_UNIQUE,_xlfn.XLOOKUP(DIVERSION_OUT_OF_SEASON!C3540,DIRECT_MONTHS,IN_SEASON_DIRECT))</f>
        <v>IN_SEASON</v>
      </c>
      <c r="G3540" t="str" cm="1">
        <f t="array" aca="1" ref="G3540" ca="1">_xlfn.XLOOKUP(A3540,APPL_ID_UNIQUE,_xlfn.XLOOKUP(DIVERSION_OUT_OF_SEASON!C3540,STORAGE_MONTHS,IN_SEASON_STORAGE))</f>
        <v/>
      </c>
      <c r="H3540" t="str">
        <f t="shared" ca="1" si="167"/>
        <v/>
      </c>
      <c r="I3540" t="str">
        <f t="shared" si="168"/>
        <v/>
      </c>
      <c r="J3540" s="24">
        <f t="shared" ca="1" si="169"/>
        <v>0</v>
      </c>
    </row>
    <row r="3541" spans="1:10" x14ac:dyDescent="0.3">
      <c r="A3541" t="s">
        <v>131</v>
      </c>
      <c r="B3541">
        <v>2019</v>
      </c>
      <c r="C3541">
        <v>1</v>
      </c>
      <c r="D3541">
        <v>0</v>
      </c>
      <c r="E3541" t="s">
        <v>75</v>
      </c>
      <c r="F3541" s="19" t="str" cm="1">
        <f t="array" aca="1" ref="F3541" ca="1">_xlfn.XLOOKUP(A3541,APPL_ID_UNIQUE,_xlfn.XLOOKUP(DIVERSION_OUT_OF_SEASON!C3541,DIRECT_MONTHS,IN_SEASON_DIRECT))</f>
        <v>IN_SEASON</v>
      </c>
      <c r="G3541" t="str" cm="1">
        <f t="array" aca="1" ref="G3541" ca="1">_xlfn.XLOOKUP(A3541,APPL_ID_UNIQUE,_xlfn.XLOOKUP(DIVERSION_OUT_OF_SEASON!C3541,STORAGE_MONTHS,IN_SEASON_STORAGE))</f>
        <v/>
      </c>
      <c r="H3541" t="str">
        <f t="shared" si="167"/>
        <v/>
      </c>
      <c r="I3541" t="str">
        <f t="shared" ca="1" si="168"/>
        <v/>
      </c>
      <c r="J3541" s="24">
        <f t="shared" ca="1" si="169"/>
        <v>0</v>
      </c>
    </row>
    <row r="3542" spans="1:10" x14ac:dyDescent="0.3">
      <c r="A3542" t="s">
        <v>131</v>
      </c>
      <c r="B3542">
        <v>2019</v>
      </c>
      <c r="C3542">
        <v>1</v>
      </c>
      <c r="D3542">
        <v>0</v>
      </c>
      <c r="E3542" t="s">
        <v>74</v>
      </c>
      <c r="F3542" s="19" t="str" cm="1">
        <f t="array" aca="1" ref="F3542" ca="1">_xlfn.XLOOKUP(A3542,APPL_ID_UNIQUE,_xlfn.XLOOKUP(DIVERSION_OUT_OF_SEASON!C3542,DIRECT_MONTHS,IN_SEASON_DIRECT))</f>
        <v>IN_SEASON</v>
      </c>
      <c r="G3542" t="str" cm="1">
        <f t="array" aca="1" ref="G3542" ca="1">_xlfn.XLOOKUP(A3542,APPL_ID_UNIQUE,_xlfn.XLOOKUP(DIVERSION_OUT_OF_SEASON!C3542,STORAGE_MONTHS,IN_SEASON_STORAGE))</f>
        <v/>
      </c>
      <c r="H3542" t="str">
        <f t="shared" ca="1" si="167"/>
        <v/>
      </c>
      <c r="I3542" t="str">
        <f t="shared" si="168"/>
        <v/>
      </c>
      <c r="J3542" s="24">
        <f t="shared" ca="1" si="169"/>
        <v>0</v>
      </c>
    </row>
    <row r="3543" spans="1:10" x14ac:dyDescent="0.3">
      <c r="A3543" t="s">
        <v>131</v>
      </c>
      <c r="B3543">
        <v>2019</v>
      </c>
      <c r="C3543">
        <v>2</v>
      </c>
      <c r="D3543">
        <v>0</v>
      </c>
      <c r="E3543" t="s">
        <v>75</v>
      </c>
      <c r="F3543" s="19" t="str" cm="1">
        <f t="array" aca="1" ref="F3543" ca="1">_xlfn.XLOOKUP(A3543,APPL_ID_UNIQUE,_xlfn.XLOOKUP(DIVERSION_OUT_OF_SEASON!C3543,DIRECT_MONTHS,IN_SEASON_DIRECT))</f>
        <v>IN_SEASON</v>
      </c>
      <c r="G3543" t="str" cm="1">
        <f t="array" aca="1" ref="G3543" ca="1">_xlfn.XLOOKUP(A3543,APPL_ID_UNIQUE,_xlfn.XLOOKUP(DIVERSION_OUT_OF_SEASON!C3543,STORAGE_MONTHS,IN_SEASON_STORAGE))</f>
        <v/>
      </c>
      <c r="H3543" t="str">
        <f t="shared" si="167"/>
        <v/>
      </c>
      <c r="I3543" t="str">
        <f t="shared" ca="1" si="168"/>
        <v/>
      </c>
      <c r="J3543" s="24">
        <f t="shared" ca="1" si="169"/>
        <v>0</v>
      </c>
    </row>
    <row r="3544" spans="1:10" x14ac:dyDescent="0.3">
      <c r="A3544" t="s">
        <v>131</v>
      </c>
      <c r="B3544">
        <v>2019</v>
      </c>
      <c r="C3544">
        <v>2</v>
      </c>
      <c r="D3544">
        <v>0</v>
      </c>
      <c r="E3544" t="s">
        <v>74</v>
      </c>
      <c r="F3544" s="19" t="str" cm="1">
        <f t="array" aca="1" ref="F3544" ca="1">_xlfn.XLOOKUP(A3544,APPL_ID_UNIQUE,_xlfn.XLOOKUP(DIVERSION_OUT_OF_SEASON!C3544,DIRECT_MONTHS,IN_SEASON_DIRECT))</f>
        <v>IN_SEASON</v>
      </c>
      <c r="G3544" t="str" cm="1">
        <f t="array" aca="1" ref="G3544" ca="1">_xlfn.XLOOKUP(A3544,APPL_ID_UNIQUE,_xlfn.XLOOKUP(DIVERSION_OUT_OF_SEASON!C3544,STORAGE_MONTHS,IN_SEASON_STORAGE))</f>
        <v/>
      </c>
      <c r="H3544" t="str">
        <f t="shared" ca="1" si="167"/>
        <v/>
      </c>
      <c r="I3544" t="str">
        <f t="shared" si="168"/>
        <v/>
      </c>
      <c r="J3544" s="24">
        <f t="shared" ca="1" si="169"/>
        <v>0</v>
      </c>
    </row>
    <row r="3545" spans="1:10" x14ac:dyDescent="0.3">
      <c r="A3545" t="s">
        <v>131</v>
      </c>
      <c r="B3545">
        <v>2019</v>
      </c>
      <c r="C3545">
        <v>3</v>
      </c>
      <c r="D3545">
        <v>0</v>
      </c>
      <c r="E3545" t="s">
        <v>74</v>
      </c>
      <c r="F3545" s="19" t="str" cm="1">
        <f t="array" aca="1" ref="F3545" ca="1">_xlfn.XLOOKUP(A3545,APPL_ID_UNIQUE,_xlfn.XLOOKUP(DIVERSION_OUT_OF_SEASON!C3545,DIRECT_MONTHS,IN_SEASON_DIRECT))</f>
        <v>IN_SEASON</v>
      </c>
      <c r="G3545" t="str" cm="1">
        <f t="array" aca="1" ref="G3545" ca="1">_xlfn.XLOOKUP(A3545,APPL_ID_UNIQUE,_xlfn.XLOOKUP(DIVERSION_OUT_OF_SEASON!C3545,STORAGE_MONTHS,IN_SEASON_STORAGE))</f>
        <v/>
      </c>
      <c r="H3545" t="str">
        <f t="shared" ca="1" si="167"/>
        <v/>
      </c>
      <c r="I3545" t="str">
        <f t="shared" si="168"/>
        <v/>
      </c>
      <c r="J3545" s="24">
        <f t="shared" ca="1" si="169"/>
        <v>0</v>
      </c>
    </row>
    <row r="3546" spans="1:10" x14ac:dyDescent="0.3">
      <c r="A3546" t="s">
        <v>131</v>
      </c>
      <c r="B3546">
        <v>2019</v>
      </c>
      <c r="C3546">
        <v>3</v>
      </c>
      <c r="D3546">
        <v>0</v>
      </c>
      <c r="E3546" t="s">
        <v>75</v>
      </c>
      <c r="F3546" s="19" t="str" cm="1">
        <f t="array" aca="1" ref="F3546" ca="1">_xlfn.XLOOKUP(A3546,APPL_ID_UNIQUE,_xlfn.XLOOKUP(DIVERSION_OUT_OF_SEASON!C3546,DIRECT_MONTHS,IN_SEASON_DIRECT))</f>
        <v>IN_SEASON</v>
      </c>
      <c r="G3546" t="str" cm="1">
        <f t="array" aca="1" ref="G3546" ca="1">_xlfn.XLOOKUP(A3546,APPL_ID_UNIQUE,_xlfn.XLOOKUP(DIVERSION_OUT_OF_SEASON!C3546,STORAGE_MONTHS,IN_SEASON_STORAGE))</f>
        <v/>
      </c>
      <c r="H3546" t="str">
        <f t="shared" si="167"/>
        <v/>
      </c>
      <c r="I3546" t="str">
        <f t="shared" ca="1" si="168"/>
        <v/>
      </c>
      <c r="J3546" s="24">
        <f t="shared" ca="1" si="169"/>
        <v>0</v>
      </c>
    </row>
    <row r="3547" spans="1:10" x14ac:dyDescent="0.3">
      <c r="A3547" t="s">
        <v>131</v>
      </c>
      <c r="B3547">
        <v>2019</v>
      </c>
      <c r="C3547">
        <v>4</v>
      </c>
      <c r="D3547">
        <v>0</v>
      </c>
      <c r="E3547" t="s">
        <v>75</v>
      </c>
      <c r="F3547" s="19" t="str" cm="1">
        <f t="array" aca="1" ref="F3547" ca="1">_xlfn.XLOOKUP(A3547,APPL_ID_UNIQUE,_xlfn.XLOOKUP(DIVERSION_OUT_OF_SEASON!C3547,DIRECT_MONTHS,IN_SEASON_DIRECT))</f>
        <v>IN_SEASON</v>
      </c>
      <c r="G3547" t="str" cm="1">
        <f t="array" aca="1" ref="G3547" ca="1">_xlfn.XLOOKUP(A3547,APPL_ID_UNIQUE,_xlfn.XLOOKUP(DIVERSION_OUT_OF_SEASON!C3547,STORAGE_MONTHS,IN_SEASON_STORAGE))</f>
        <v/>
      </c>
      <c r="H3547" t="str">
        <f t="shared" si="167"/>
        <v/>
      </c>
      <c r="I3547" t="str">
        <f t="shared" ca="1" si="168"/>
        <v/>
      </c>
      <c r="J3547" s="24">
        <f t="shared" ca="1" si="169"/>
        <v>0</v>
      </c>
    </row>
    <row r="3548" spans="1:10" x14ac:dyDescent="0.3">
      <c r="A3548" t="s">
        <v>131</v>
      </c>
      <c r="B3548">
        <v>2019</v>
      </c>
      <c r="C3548">
        <v>4</v>
      </c>
      <c r="D3548">
        <v>0</v>
      </c>
      <c r="E3548" t="s">
        <v>74</v>
      </c>
      <c r="F3548" s="19" t="str" cm="1">
        <f t="array" aca="1" ref="F3548" ca="1">_xlfn.XLOOKUP(A3548,APPL_ID_UNIQUE,_xlfn.XLOOKUP(DIVERSION_OUT_OF_SEASON!C3548,DIRECT_MONTHS,IN_SEASON_DIRECT))</f>
        <v>IN_SEASON</v>
      </c>
      <c r="G3548" t="str" cm="1">
        <f t="array" aca="1" ref="G3548" ca="1">_xlfn.XLOOKUP(A3548,APPL_ID_UNIQUE,_xlfn.XLOOKUP(DIVERSION_OUT_OF_SEASON!C3548,STORAGE_MONTHS,IN_SEASON_STORAGE))</f>
        <v/>
      </c>
      <c r="H3548" t="str">
        <f t="shared" ca="1" si="167"/>
        <v/>
      </c>
      <c r="I3548" t="str">
        <f t="shared" si="168"/>
        <v/>
      </c>
      <c r="J3548" s="24">
        <f t="shared" ca="1" si="169"/>
        <v>0</v>
      </c>
    </row>
    <row r="3549" spans="1:10" x14ac:dyDescent="0.3">
      <c r="A3549" t="s">
        <v>131</v>
      </c>
      <c r="B3549">
        <v>2019</v>
      </c>
      <c r="C3549">
        <v>5</v>
      </c>
      <c r="D3549">
        <v>0</v>
      </c>
      <c r="E3549" t="s">
        <v>74</v>
      </c>
      <c r="F3549" s="19" t="str" cm="1">
        <f t="array" aca="1" ref="F3549" ca="1">_xlfn.XLOOKUP(A3549,APPL_ID_UNIQUE,_xlfn.XLOOKUP(DIVERSION_OUT_OF_SEASON!C3549,DIRECT_MONTHS,IN_SEASON_DIRECT))</f>
        <v>IN_SEASON</v>
      </c>
      <c r="G3549" t="str" cm="1">
        <f t="array" aca="1" ref="G3549" ca="1">_xlfn.XLOOKUP(A3549,APPL_ID_UNIQUE,_xlfn.XLOOKUP(DIVERSION_OUT_OF_SEASON!C3549,STORAGE_MONTHS,IN_SEASON_STORAGE))</f>
        <v/>
      </c>
      <c r="H3549" t="str">
        <f t="shared" ca="1" si="167"/>
        <v/>
      </c>
      <c r="I3549" t="str">
        <f t="shared" si="168"/>
        <v/>
      </c>
      <c r="J3549" s="24">
        <f t="shared" ca="1" si="169"/>
        <v>0</v>
      </c>
    </row>
    <row r="3550" spans="1:10" x14ac:dyDescent="0.3">
      <c r="A3550" t="s">
        <v>131</v>
      </c>
      <c r="B3550">
        <v>2019</v>
      </c>
      <c r="C3550">
        <v>5</v>
      </c>
      <c r="D3550">
        <v>0</v>
      </c>
      <c r="E3550" t="s">
        <v>75</v>
      </c>
      <c r="F3550" s="19" t="str" cm="1">
        <f t="array" aca="1" ref="F3550" ca="1">_xlfn.XLOOKUP(A3550,APPL_ID_UNIQUE,_xlfn.XLOOKUP(DIVERSION_OUT_OF_SEASON!C3550,DIRECT_MONTHS,IN_SEASON_DIRECT))</f>
        <v>IN_SEASON</v>
      </c>
      <c r="G3550" t="str" cm="1">
        <f t="array" aca="1" ref="G3550" ca="1">_xlfn.XLOOKUP(A3550,APPL_ID_UNIQUE,_xlfn.XLOOKUP(DIVERSION_OUT_OF_SEASON!C3550,STORAGE_MONTHS,IN_SEASON_STORAGE))</f>
        <v/>
      </c>
      <c r="H3550" t="str">
        <f t="shared" si="167"/>
        <v/>
      </c>
      <c r="I3550" t="str">
        <f t="shared" ca="1" si="168"/>
        <v/>
      </c>
      <c r="J3550" s="24">
        <f t="shared" ca="1" si="169"/>
        <v>0</v>
      </c>
    </row>
    <row r="3551" spans="1:10" x14ac:dyDescent="0.3">
      <c r="A3551" t="s">
        <v>131</v>
      </c>
      <c r="B3551">
        <v>2019</v>
      </c>
      <c r="C3551">
        <v>6</v>
      </c>
      <c r="D3551">
        <v>0</v>
      </c>
      <c r="E3551" t="s">
        <v>75</v>
      </c>
      <c r="F3551" s="19" t="str" cm="1">
        <f t="array" aca="1" ref="F3551" ca="1">_xlfn.XLOOKUP(A3551,APPL_ID_UNIQUE,_xlfn.XLOOKUP(DIVERSION_OUT_OF_SEASON!C3551,DIRECT_MONTHS,IN_SEASON_DIRECT))</f>
        <v>IN_SEASON</v>
      </c>
      <c r="G3551" t="str" cm="1">
        <f t="array" aca="1" ref="G3551" ca="1">_xlfn.XLOOKUP(A3551,APPL_ID_UNIQUE,_xlfn.XLOOKUP(DIVERSION_OUT_OF_SEASON!C3551,STORAGE_MONTHS,IN_SEASON_STORAGE))</f>
        <v/>
      </c>
      <c r="H3551" t="str">
        <f t="shared" si="167"/>
        <v/>
      </c>
      <c r="I3551" t="str">
        <f t="shared" ca="1" si="168"/>
        <v/>
      </c>
      <c r="J3551" s="24">
        <f t="shared" ca="1" si="169"/>
        <v>0</v>
      </c>
    </row>
    <row r="3552" spans="1:10" x14ac:dyDescent="0.3">
      <c r="A3552" t="s">
        <v>131</v>
      </c>
      <c r="B3552">
        <v>2019</v>
      </c>
      <c r="C3552">
        <v>6</v>
      </c>
      <c r="D3552">
        <v>0</v>
      </c>
      <c r="E3552" t="s">
        <v>74</v>
      </c>
      <c r="F3552" s="19" t="str" cm="1">
        <f t="array" aca="1" ref="F3552" ca="1">_xlfn.XLOOKUP(A3552,APPL_ID_UNIQUE,_xlfn.XLOOKUP(DIVERSION_OUT_OF_SEASON!C3552,DIRECT_MONTHS,IN_SEASON_DIRECT))</f>
        <v>IN_SEASON</v>
      </c>
      <c r="G3552" t="str" cm="1">
        <f t="array" aca="1" ref="G3552" ca="1">_xlfn.XLOOKUP(A3552,APPL_ID_UNIQUE,_xlfn.XLOOKUP(DIVERSION_OUT_OF_SEASON!C3552,STORAGE_MONTHS,IN_SEASON_STORAGE))</f>
        <v/>
      </c>
      <c r="H3552" t="str">
        <f t="shared" ca="1" si="167"/>
        <v/>
      </c>
      <c r="I3552" t="str">
        <f t="shared" si="168"/>
        <v/>
      </c>
      <c r="J3552" s="24">
        <f t="shared" ca="1" si="169"/>
        <v>0</v>
      </c>
    </row>
    <row r="3553" spans="1:10" x14ac:dyDescent="0.3">
      <c r="A3553" t="s">
        <v>131</v>
      </c>
      <c r="B3553">
        <v>2019</v>
      </c>
      <c r="C3553">
        <v>7</v>
      </c>
      <c r="D3553">
        <v>0.89</v>
      </c>
      <c r="E3553" t="s">
        <v>74</v>
      </c>
      <c r="F3553" s="19" t="str" cm="1">
        <f t="array" aca="1" ref="F3553" ca="1">_xlfn.XLOOKUP(A3553,APPL_ID_UNIQUE,_xlfn.XLOOKUP(DIVERSION_OUT_OF_SEASON!C3553,DIRECT_MONTHS,IN_SEASON_DIRECT))</f>
        <v>IN_SEASON</v>
      </c>
      <c r="G3553" t="str" cm="1">
        <f t="array" aca="1" ref="G3553" ca="1">_xlfn.XLOOKUP(A3553,APPL_ID_UNIQUE,_xlfn.XLOOKUP(DIVERSION_OUT_OF_SEASON!C3553,STORAGE_MONTHS,IN_SEASON_STORAGE))</f>
        <v/>
      </c>
      <c r="H3553" t="str">
        <f t="shared" ca="1" si="167"/>
        <v/>
      </c>
      <c r="I3553" t="str">
        <f t="shared" si="168"/>
        <v/>
      </c>
      <c r="J3553" s="24">
        <f t="shared" ca="1" si="169"/>
        <v>0</v>
      </c>
    </row>
    <row r="3554" spans="1:10" x14ac:dyDescent="0.3">
      <c r="A3554" t="s">
        <v>131</v>
      </c>
      <c r="B3554">
        <v>2019</v>
      </c>
      <c r="C3554">
        <v>7</v>
      </c>
      <c r="D3554">
        <v>0</v>
      </c>
      <c r="E3554" t="s">
        <v>75</v>
      </c>
      <c r="F3554" s="19" t="str" cm="1">
        <f t="array" aca="1" ref="F3554" ca="1">_xlfn.XLOOKUP(A3554,APPL_ID_UNIQUE,_xlfn.XLOOKUP(DIVERSION_OUT_OF_SEASON!C3554,DIRECT_MONTHS,IN_SEASON_DIRECT))</f>
        <v>IN_SEASON</v>
      </c>
      <c r="G3554" t="str" cm="1">
        <f t="array" aca="1" ref="G3554" ca="1">_xlfn.XLOOKUP(A3554,APPL_ID_UNIQUE,_xlfn.XLOOKUP(DIVERSION_OUT_OF_SEASON!C3554,STORAGE_MONTHS,IN_SEASON_STORAGE))</f>
        <v/>
      </c>
      <c r="H3554" t="str">
        <f t="shared" si="167"/>
        <v/>
      </c>
      <c r="I3554" t="str">
        <f t="shared" ca="1" si="168"/>
        <v/>
      </c>
      <c r="J3554" s="24">
        <f t="shared" ca="1" si="169"/>
        <v>0</v>
      </c>
    </row>
    <row r="3555" spans="1:10" x14ac:dyDescent="0.3">
      <c r="A3555" t="s">
        <v>131</v>
      </c>
      <c r="B3555">
        <v>2019</v>
      </c>
      <c r="C3555">
        <v>8</v>
      </c>
      <c r="D3555">
        <v>0</v>
      </c>
      <c r="E3555" t="s">
        <v>75</v>
      </c>
      <c r="F3555" s="19" t="str" cm="1">
        <f t="array" aca="1" ref="F3555" ca="1">_xlfn.XLOOKUP(A3555,APPL_ID_UNIQUE,_xlfn.XLOOKUP(DIVERSION_OUT_OF_SEASON!C3555,DIRECT_MONTHS,IN_SEASON_DIRECT))</f>
        <v>IN_SEASON</v>
      </c>
      <c r="G3555" t="str" cm="1">
        <f t="array" aca="1" ref="G3555" ca="1">_xlfn.XLOOKUP(A3555,APPL_ID_UNIQUE,_xlfn.XLOOKUP(DIVERSION_OUT_OF_SEASON!C3555,STORAGE_MONTHS,IN_SEASON_STORAGE))</f>
        <v/>
      </c>
      <c r="H3555" t="str">
        <f t="shared" si="167"/>
        <v/>
      </c>
      <c r="I3555" t="str">
        <f t="shared" ca="1" si="168"/>
        <v/>
      </c>
      <c r="J3555" s="24">
        <f t="shared" ca="1" si="169"/>
        <v>0</v>
      </c>
    </row>
    <row r="3556" spans="1:10" x14ac:dyDescent="0.3">
      <c r="A3556" t="s">
        <v>131</v>
      </c>
      <c r="B3556">
        <v>2019</v>
      </c>
      <c r="C3556">
        <v>8</v>
      </c>
      <c r="D3556">
        <v>0.99</v>
      </c>
      <c r="E3556" t="s">
        <v>74</v>
      </c>
      <c r="F3556" s="19" t="str" cm="1">
        <f t="array" aca="1" ref="F3556" ca="1">_xlfn.XLOOKUP(A3556,APPL_ID_UNIQUE,_xlfn.XLOOKUP(DIVERSION_OUT_OF_SEASON!C3556,DIRECT_MONTHS,IN_SEASON_DIRECT))</f>
        <v>IN_SEASON</v>
      </c>
      <c r="G3556" t="str" cm="1">
        <f t="array" aca="1" ref="G3556" ca="1">_xlfn.XLOOKUP(A3556,APPL_ID_UNIQUE,_xlfn.XLOOKUP(DIVERSION_OUT_OF_SEASON!C3556,STORAGE_MONTHS,IN_SEASON_STORAGE))</f>
        <v/>
      </c>
      <c r="H3556" t="str">
        <f t="shared" ca="1" si="167"/>
        <v/>
      </c>
      <c r="I3556" t="str">
        <f t="shared" si="168"/>
        <v/>
      </c>
      <c r="J3556" s="24">
        <f t="shared" ca="1" si="169"/>
        <v>0</v>
      </c>
    </row>
    <row r="3557" spans="1:10" x14ac:dyDescent="0.3">
      <c r="A3557" t="s">
        <v>131</v>
      </c>
      <c r="B3557">
        <v>2019</v>
      </c>
      <c r="C3557">
        <v>9</v>
      </c>
      <c r="D3557">
        <v>0.9</v>
      </c>
      <c r="E3557" t="s">
        <v>74</v>
      </c>
      <c r="F3557" s="19" t="str" cm="1">
        <f t="array" aca="1" ref="F3557" ca="1">_xlfn.XLOOKUP(A3557,APPL_ID_UNIQUE,_xlfn.XLOOKUP(DIVERSION_OUT_OF_SEASON!C3557,DIRECT_MONTHS,IN_SEASON_DIRECT))</f>
        <v>IN_SEASON</v>
      </c>
      <c r="G3557" t="str" cm="1">
        <f t="array" aca="1" ref="G3557" ca="1">_xlfn.XLOOKUP(A3557,APPL_ID_UNIQUE,_xlfn.XLOOKUP(DIVERSION_OUT_OF_SEASON!C3557,STORAGE_MONTHS,IN_SEASON_STORAGE))</f>
        <v/>
      </c>
      <c r="H3557" t="str">
        <f t="shared" ca="1" si="167"/>
        <v/>
      </c>
      <c r="I3557" t="str">
        <f t="shared" si="168"/>
        <v/>
      </c>
      <c r="J3557" s="24">
        <f t="shared" ca="1" si="169"/>
        <v>0</v>
      </c>
    </row>
    <row r="3558" spans="1:10" x14ac:dyDescent="0.3">
      <c r="A3558" t="s">
        <v>131</v>
      </c>
      <c r="B3558">
        <v>2019</v>
      </c>
      <c r="C3558">
        <v>9</v>
      </c>
      <c r="D3558">
        <v>0</v>
      </c>
      <c r="E3558" t="s">
        <v>75</v>
      </c>
      <c r="F3558" s="19" t="str" cm="1">
        <f t="array" aca="1" ref="F3558" ca="1">_xlfn.XLOOKUP(A3558,APPL_ID_UNIQUE,_xlfn.XLOOKUP(DIVERSION_OUT_OF_SEASON!C3558,DIRECT_MONTHS,IN_SEASON_DIRECT))</f>
        <v>IN_SEASON</v>
      </c>
      <c r="G3558" t="str" cm="1">
        <f t="array" aca="1" ref="G3558" ca="1">_xlfn.XLOOKUP(A3558,APPL_ID_UNIQUE,_xlfn.XLOOKUP(DIVERSION_OUT_OF_SEASON!C3558,STORAGE_MONTHS,IN_SEASON_STORAGE))</f>
        <v/>
      </c>
      <c r="H3558" t="str">
        <f t="shared" si="167"/>
        <v/>
      </c>
      <c r="I3558" t="str">
        <f t="shared" ca="1" si="168"/>
        <v/>
      </c>
      <c r="J3558" s="24">
        <f t="shared" ca="1" si="169"/>
        <v>0</v>
      </c>
    </row>
    <row r="3559" spans="1:10" x14ac:dyDescent="0.3">
      <c r="A3559" t="s">
        <v>131</v>
      </c>
      <c r="B3559">
        <v>2019</v>
      </c>
      <c r="C3559">
        <v>10</v>
      </c>
      <c r="D3559">
        <v>0</v>
      </c>
      <c r="E3559" t="s">
        <v>75</v>
      </c>
      <c r="F3559" s="19" t="str" cm="1">
        <f t="array" aca="1" ref="F3559" ca="1">_xlfn.XLOOKUP(A3559,APPL_ID_UNIQUE,_xlfn.XLOOKUP(DIVERSION_OUT_OF_SEASON!C3559,DIRECT_MONTHS,IN_SEASON_DIRECT))</f>
        <v>IN_SEASON</v>
      </c>
      <c r="G3559" t="str" cm="1">
        <f t="array" aca="1" ref="G3559" ca="1">_xlfn.XLOOKUP(A3559,APPL_ID_UNIQUE,_xlfn.XLOOKUP(DIVERSION_OUT_OF_SEASON!C3559,STORAGE_MONTHS,IN_SEASON_STORAGE))</f>
        <v/>
      </c>
      <c r="H3559" t="str">
        <f t="shared" si="167"/>
        <v/>
      </c>
      <c r="I3559" t="str">
        <f t="shared" ca="1" si="168"/>
        <v/>
      </c>
      <c r="J3559" s="24">
        <f t="shared" ca="1" si="169"/>
        <v>0</v>
      </c>
    </row>
    <row r="3560" spans="1:10" x14ac:dyDescent="0.3">
      <c r="A3560" t="s">
        <v>131</v>
      </c>
      <c r="B3560">
        <v>2019</v>
      </c>
      <c r="C3560">
        <v>10</v>
      </c>
      <c r="D3560">
        <v>0</v>
      </c>
      <c r="E3560" t="s">
        <v>74</v>
      </c>
      <c r="F3560" s="19" t="str" cm="1">
        <f t="array" aca="1" ref="F3560" ca="1">_xlfn.XLOOKUP(A3560,APPL_ID_UNIQUE,_xlfn.XLOOKUP(DIVERSION_OUT_OF_SEASON!C3560,DIRECT_MONTHS,IN_SEASON_DIRECT))</f>
        <v>IN_SEASON</v>
      </c>
      <c r="G3560" t="str" cm="1">
        <f t="array" aca="1" ref="G3560" ca="1">_xlfn.XLOOKUP(A3560,APPL_ID_UNIQUE,_xlfn.XLOOKUP(DIVERSION_OUT_OF_SEASON!C3560,STORAGE_MONTHS,IN_SEASON_STORAGE))</f>
        <v/>
      </c>
      <c r="H3560" t="str">
        <f t="shared" ca="1" si="167"/>
        <v/>
      </c>
      <c r="I3560" t="str">
        <f t="shared" si="168"/>
        <v/>
      </c>
      <c r="J3560" s="24">
        <f t="shared" ca="1" si="169"/>
        <v>0</v>
      </c>
    </row>
    <row r="3561" spans="1:10" x14ac:dyDescent="0.3">
      <c r="A3561" t="s">
        <v>131</v>
      </c>
      <c r="B3561">
        <v>2019</v>
      </c>
      <c r="C3561">
        <v>11</v>
      </c>
      <c r="D3561">
        <v>0</v>
      </c>
      <c r="E3561" t="s">
        <v>75</v>
      </c>
      <c r="F3561" s="19" t="str" cm="1">
        <f t="array" aca="1" ref="F3561" ca="1">_xlfn.XLOOKUP(A3561,APPL_ID_UNIQUE,_xlfn.XLOOKUP(DIVERSION_OUT_OF_SEASON!C3561,DIRECT_MONTHS,IN_SEASON_DIRECT))</f>
        <v>IN_SEASON</v>
      </c>
      <c r="G3561" t="str" cm="1">
        <f t="array" aca="1" ref="G3561" ca="1">_xlfn.XLOOKUP(A3561,APPL_ID_UNIQUE,_xlfn.XLOOKUP(DIVERSION_OUT_OF_SEASON!C3561,STORAGE_MONTHS,IN_SEASON_STORAGE))</f>
        <v/>
      </c>
      <c r="H3561" t="str">
        <f t="shared" si="167"/>
        <v/>
      </c>
      <c r="I3561" t="str">
        <f t="shared" ca="1" si="168"/>
        <v/>
      </c>
      <c r="J3561" s="24">
        <f t="shared" ca="1" si="169"/>
        <v>0</v>
      </c>
    </row>
    <row r="3562" spans="1:10" x14ac:dyDescent="0.3">
      <c r="A3562" t="s">
        <v>131</v>
      </c>
      <c r="B3562">
        <v>2019</v>
      </c>
      <c r="C3562">
        <v>11</v>
      </c>
      <c r="D3562">
        <v>0</v>
      </c>
      <c r="E3562" t="s">
        <v>74</v>
      </c>
      <c r="F3562" s="19" t="str" cm="1">
        <f t="array" aca="1" ref="F3562" ca="1">_xlfn.XLOOKUP(A3562,APPL_ID_UNIQUE,_xlfn.XLOOKUP(DIVERSION_OUT_OF_SEASON!C3562,DIRECT_MONTHS,IN_SEASON_DIRECT))</f>
        <v>IN_SEASON</v>
      </c>
      <c r="G3562" t="str" cm="1">
        <f t="array" aca="1" ref="G3562" ca="1">_xlfn.XLOOKUP(A3562,APPL_ID_UNIQUE,_xlfn.XLOOKUP(DIVERSION_OUT_OF_SEASON!C3562,STORAGE_MONTHS,IN_SEASON_STORAGE))</f>
        <v/>
      </c>
      <c r="H3562" t="str">
        <f t="shared" ca="1" si="167"/>
        <v/>
      </c>
      <c r="I3562" t="str">
        <f t="shared" si="168"/>
        <v/>
      </c>
      <c r="J3562" s="24">
        <f t="shared" ca="1" si="169"/>
        <v>0</v>
      </c>
    </row>
    <row r="3563" spans="1:10" x14ac:dyDescent="0.3">
      <c r="A3563" t="s">
        <v>131</v>
      </c>
      <c r="B3563">
        <v>2019</v>
      </c>
      <c r="C3563">
        <v>12</v>
      </c>
      <c r="D3563">
        <v>0</v>
      </c>
      <c r="E3563" t="s">
        <v>75</v>
      </c>
      <c r="F3563" s="19" t="str" cm="1">
        <f t="array" aca="1" ref="F3563" ca="1">_xlfn.XLOOKUP(A3563,APPL_ID_UNIQUE,_xlfn.XLOOKUP(DIVERSION_OUT_OF_SEASON!C3563,DIRECT_MONTHS,IN_SEASON_DIRECT))</f>
        <v>IN_SEASON</v>
      </c>
      <c r="G3563" t="str" cm="1">
        <f t="array" aca="1" ref="G3563" ca="1">_xlfn.XLOOKUP(A3563,APPL_ID_UNIQUE,_xlfn.XLOOKUP(DIVERSION_OUT_OF_SEASON!C3563,STORAGE_MONTHS,IN_SEASON_STORAGE))</f>
        <v/>
      </c>
      <c r="H3563" t="str">
        <f t="shared" si="167"/>
        <v/>
      </c>
      <c r="I3563" t="str">
        <f t="shared" ca="1" si="168"/>
        <v/>
      </c>
      <c r="J3563" s="24">
        <f t="shared" ca="1" si="169"/>
        <v>0</v>
      </c>
    </row>
    <row r="3564" spans="1:10" x14ac:dyDescent="0.3">
      <c r="A3564" t="s">
        <v>131</v>
      </c>
      <c r="B3564">
        <v>2019</v>
      </c>
      <c r="C3564">
        <v>12</v>
      </c>
      <c r="D3564">
        <v>0</v>
      </c>
      <c r="E3564" t="s">
        <v>74</v>
      </c>
      <c r="F3564" s="19" t="str" cm="1">
        <f t="array" aca="1" ref="F3564" ca="1">_xlfn.XLOOKUP(A3564,APPL_ID_UNIQUE,_xlfn.XLOOKUP(DIVERSION_OUT_OF_SEASON!C3564,DIRECT_MONTHS,IN_SEASON_DIRECT))</f>
        <v>IN_SEASON</v>
      </c>
      <c r="G3564" t="str" cm="1">
        <f t="array" aca="1" ref="G3564" ca="1">_xlfn.XLOOKUP(A3564,APPL_ID_UNIQUE,_xlfn.XLOOKUP(DIVERSION_OUT_OF_SEASON!C3564,STORAGE_MONTHS,IN_SEASON_STORAGE))</f>
        <v/>
      </c>
      <c r="H3564" t="str">
        <f t="shared" ca="1" si="167"/>
        <v/>
      </c>
      <c r="I3564" t="str">
        <f t="shared" si="168"/>
        <v/>
      </c>
      <c r="J3564" s="24">
        <f t="shared" ca="1" si="169"/>
        <v>0</v>
      </c>
    </row>
    <row r="3565" spans="1:10" x14ac:dyDescent="0.3">
      <c r="A3565" t="s">
        <v>131</v>
      </c>
      <c r="B3565">
        <v>2020</v>
      </c>
      <c r="C3565">
        <v>1</v>
      </c>
      <c r="D3565">
        <v>0</v>
      </c>
      <c r="E3565" t="s">
        <v>75</v>
      </c>
      <c r="F3565" s="19" t="str" cm="1">
        <f t="array" aca="1" ref="F3565" ca="1">_xlfn.XLOOKUP(A3565,APPL_ID_UNIQUE,_xlfn.XLOOKUP(DIVERSION_OUT_OF_SEASON!C3565,DIRECT_MONTHS,IN_SEASON_DIRECT))</f>
        <v>IN_SEASON</v>
      </c>
      <c r="G3565" t="str" cm="1">
        <f t="array" aca="1" ref="G3565" ca="1">_xlfn.XLOOKUP(A3565,APPL_ID_UNIQUE,_xlfn.XLOOKUP(DIVERSION_OUT_OF_SEASON!C3565,STORAGE_MONTHS,IN_SEASON_STORAGE))</f>
        <v/>
      </c>
      <c r="H3565" t="str">
        <f t="shared" si="167"/>
        <v/>
      </c>
      <c r="I3565" t="str">
        <f t="shared" ca="1" si="168"/>
        <v/>
      </c>
      <c r="J3565" s="24">
        <f t="shared" ca="1" si="169"/>
        <v>0</v>
      </c>
    </row>
    <row r="3566" spans="1:10" x14ac:dyDescent="0.3">
      <c r="A3566" t="s">
        <v>131</v>
      </c>
      <c r="B3566">
        <v>2020</v>
      </c>
      <c r="C3566">
        <v>1</v>
      </c>
      <c r="D3566">
        <v>0</v>
      </c>
      <c r="E3566" t="s">
        <v>74</v>
      </c>
      <c r="F3566" s="19" t="str" cm="1">
        <f t="array" aca="1" ref="F3566" ca="1">_xlfn.XLOOKUP(A3566,APPL_ID_UNIQUE,_xlfn.XLOOKUP(DIVERSION_OUT_OF_SEASON!C3566,DIRECT_MONTHS,IN_SEASON_DIRECT))</f>
        <v>IN_SEASON</v>
      </c>
      <c r="G3566" t="str" cm="1">
        <f t="array" aca="1" ref="G3566" ca="1">_xlfn.XLOOKUP(A3566,APPL_ID_UNIQUE,_xlfn.XLOOKUP(DIVERSION_OUT_OF_SEASON!C3566,STORAGE_MONTHS,IN_SEASON_STORAGE))</f>
        <v/>
      </c>
      <c r="H3566" t="str">
        <f t="shared" ca="1" si="167"/>
        <v/>
      </c>
      <c r="I3566" t="str">
        <f t="shared" si="168"/>
        <v/>
      </c>
      <c r="J3566" s="24">
        <f t="shared" ca="1" si="169"/>
        <v>0</v>
      </c>
    </row>
    <row r="3567" spans="1:10" x14ac:dyDescent="0.3">
      <c r="A3567" t="s">
        <v>131</v>
      </c>
      <c r="B3567">
        <v>2020</v>
      </c>
      <c r="C3567">
        <v>2</v>
      </c>
      <c r="D3567">
        <v>0</v>
      </c>
      <c r="E3567" t="s">
        <v>74</v>
      </c>
      <c r="F3567" s="19" t="str" cm="1">
        <f t="array" aca="1" ref="F3567" ca="1">_xlfn.XLOOKUP(A3567,APPL_ID_UNIQUE,_xlfn.XLOOKUP(DIVERSION_OUT_OF_SEASON!C3567,DIRECT_MONTHS,IN_SEASON_DIRECT))</f>
        <v>IN_SEASON</v>
      </c>
      <c r="G3567" t="str" cm="1">
        <f t="array" aca="1" ref="G3567" ca="1">_xlfn.XLOOKUP(A3567,APPL_ID_UNIQUE,_xlfn.XLOOKUP(DIVERSION_OUT_OF_SEASON!C3567,STORAGE_MONTHS,IN_SEASON_STORAGE))</f>
        <v/>
      </c>
      <c r="H3567" t="str">
        <f t="shared" ca="1" si="167"/>
        <v/>
      </c>
      <c r="I3567" t="str">
        <f t="shared" si="168"/>
        <v/>
      </c>
      <c r="J3567" s="24">
        <f t="shared" ca="1" si="169"/>
        <v>0</v>
      </c>
    </row>
    <row r="3568" spans="1:10" x14ac:dyDescent="0.3">
      <c r="A3568" t="s">
        <v>131</v>
      </c>
      <c r="B3568">
        <v>2020</v>
      </c>
      <c r="C3568">
        <v>2</v>
      </c>
      <c r="D3568">
        <v>0</v>
      </c>
      <c r="E3568" t="s">
        <v>75</v>
      </c>
      <c r="F3568" s="19" t="str" cm="1">
        <f t="array" aca="1" ref="F3568" ca="1">_xlfn.XLOOKUP(A3568,APPL_ID_UNIQUE,_xlfn.XLOOKUP(DIVERSION_OUT_OF_SEASON!C3568,DIRECT_MONTHS,IN_SEASON_DIRECT))</f>
        <v>IN_SEASON</v>
      </c>
      <c r="G3568" t="str" cm="1">
        <f t="array" aca="1" ref="G3568" ca="1">_xlfn.XLOOKUP(A3568,APPL_ID_UNIQUE,_xlfn.XLOOKUP(DIVERSION_OUT_OF_SEASON!C3568,STORAGE_MONTHS,IN_SEASON_STORAGE))</f>
        <v/>
      </c>
      <c r="H3568" t="str">
        <f t="shared" si="167"/>
        <v/>
      </c>
      <c r="I3568" t="str">
        <f t="shared" ca="1" si="168"/>
        <v/>
      </c>
      <c r="J3568" s="24">
        <f t="shared" ca="1" si="169"/>
        <v>0</v>
      </c>
    </row>
    <row r="3569" spans="1:10" x14ac:dyDescent="0.3">
      <c r="A3569" t="s">
        <v>131</v>
      </c>
      <c r="B3569">
        <v>2020</v>
      </c>
      <c r="C3569">
        <v>3</v>
      </c>
      <c r="D3569">
        <v>0</v>
      </c>
      <c r="E3569" t="s">
        <v>74</v>
      </c>
      <c r="F3569" s="19" t="str" cm="1">
        <f t="array" aca="1" ref="F3569" ca="1">_xlfn.XLOOKUP(A3569,APPL_ID_UNIQUE,_xlfn.XLOOKUP(DIVERSION_OUT_OF_SEASON!C3569,DIRECT_MONTHS,IN_SEASON_DIRECT))</f>
        <v>IN_SEASON</v>
      </c>
      <c r="G3569" t="str" cm="1">
        <f t="array" aca="1" ref="G3569" ca="1">_xlfn.XLOOKUP(A3569,APPL_ID_UNIQUE,_xlfn.XLOOKUP(DIVERSION_OUT_OF_SEASON!C3569,STORAGE_MONTHS,IN_SEASON_STORAGE))</f>
        <v/>
      </c>
      <c r="H3569" t="str">
        <f t="shared" ca="1" si="167"/>
        <v/>
      </c>
      <c r="I3569" t="str">
        <f t="shared" si="168"/>
        <v/>
      </c>
      <c r="J3569" s="24">
        <f t="shared" ca="1" si="169"/>
        <v>0</v>
      </c>
    </row>
    <row r="3570" spans="1:10" x14ac:dyDescent="0.3">
      <c r="A3570" t="s">
        <v>131</v>
      </c>
      <c r="B3570">
        <v>2020</v>
      </c>
      <c r="C3570">
        <v>3</v>
      </c>
      <c r="D3570">
        <v>0</v>
      </c>
      <c r="E3570" t="s">
        <v>75</v>
      </c>
      <c r="F3570" s="19" t="str" cm="1">
        <f t="array" aca="1" ref="F3570" ca="1">_xlfn.XLOOKUP(A3570,APPL_ID_UNIQUE,_xlfn.XLOOKUP(DIVERSION_OUT_OF_SEASON!C3570,DIRECT_MONTHS,IN_SEASON_DIRECT))</f>
        <v>IN_SEASON</v>
      </c>
      <c r="G3570" t="str" cm="1">
        <f t="array" aca="1" ref="G3570" ca="1">_xlfn.XLOOKUP(A3570,APPL_ID_UNIQUE,_xlfn.XLOOKUP(DIVERSION_OUT_OF_SEASON!C3570,STORAGE_MONTHS,IN_SEASON_STORAGE))</f>
        <v/>
      </c>
      <c r="H3570" t="str">
        <f t="shared" si="167"/>
        <v/>
      </c>
      <c r="I3570" t="str">
        <f t="shared" ca="1" si="168"/>
        <v/>
      </c>
      <c r="J3570" s="24">
        <f t="shared" ca="1" si="169"/>
        <v>0</v>
      </c>
    </row>
    <row r="3571" spans="1:10" x14ac:dyDescent="0.3">
      <c r="A3571" t="s">
        <v>131</v>
      </c>
      <c r="B3571">
        <v>2020</v>
      </c>
      <c r="C3571">
        <v>4</v>
      </c>
      <c r="D3571">
        <v>0</v>
      </c>
      <c r="E3571" t="s">
        <v>74</v>
      </c>
      <c r="F3571" s="19" t="str" cm="1">
        <f t="array" aca="1" ref="F3571" ca="1">_xlfn.XLOOKUP(A3571,APPL_ID_UNIQUE,_xlfn.XLOOKUP(DIVERSION_OUT_OF_SEASON!C3571,DIRECT_MONTHS,IN_SEASON_DIRECT))</f>
        <v>IN_SEASON</v>
      </c>
      <c r="G3571" t="str" cm="1">
        <f t="array" aca="1" ref="G3571" ca="1">_xlfn.XLOOKUP(A3571,APPL_ID_UNIQUE,_xlfn.XLOOKUP(DIVERSION_OUT_OF_SEASON!C3571,STORAGE_MONTHS,IN_SEASON_STORAGE))</f>
        <v/>
      </c>
      <c r="H3571" t="str">
        <f t="shared" ca="1" si="167"/>
        <v/>
      </c>
      <c r="I3571" t="str">
        <f t="shared" si="168"/>
        <v/>
      </c>
      <c r="J3571" s="24">
        <f t="shared" ca="1" si="169"/>
        <v>0</v>
      </c>
    </row>
    <row r="3572" spans="1:10" x14ac:dyDescent="0.3">
      <c r="A3572" t="s">
        <v>131</v>
      </c>
      <c r="B3572">
        <v>2020</v>
      </c>
      <c r="C3572">
        <v>4</v>
      </c>
      <c r="D3572">
        <v>0</v>
      </c>
      <c r="E3572" t="s">
        <v>75</v>
      </c>
      <c r="F3572" s="19" t="str" cm="1">
        <f t="array" aca="1" ref="F3572" ca="1">_xlfn.XLOOKUP(A3572,APPL_ID_UNIQUE,_xlfn.XLOOKUP(DIVERSION_OUT_OF_SEASON!C3572,DIRECT_MONTHS,IN_SEASON_DIRECT))</f>
        <v>IN_SEASON</v>
      </c>
      <c r="G3572" t="str" cm="1">
        <f t="array" aca="1" ref="G3572" ca="1">_xlfn.XLOOKUP(A3572,APPL_ID_UNIQUE,_xlfn.XLOOKUP(DIVERSION_OUT_OF_SEASON!C3572,STORAGE_MONTHS,IN_SEASON_STORAGE))</f>
        <v/>
      </c>
      <c r="H3572" t="str">
        <f t="shared" si="167"/>
        <v/>
      </c>
      <c r="I3572" t="str">
        <f t="shared" ca="1" si="168"/>
        <v/>
      </c>
      <c r="J3572" s="24">
        <f t="shared" ca="1" si="169"/>
        <v>0</v>
      </c>
    </row>
    <row r="3573" spans="1:10" x14ac:dyDescent="0.3">
      <c r="A3573" t="s">
        <v>131</v>
      </c>
      <c r="B3573">
        <v>2020</v>
      </c>
      <c r="C3573">
        <v>5</v>
      </c>
      <c r="D3573">
        <v>0</v>
      </c>
      <c r="E3573" t="s">
        <v>75</v>
      </c>
      <c r="F3573" s="19" t="str" cm="1">
        <f t="array" aca="1" ref="F3573" ca="1">_xlfn.XLOOKUP(A3573,APPL_ID_UNIQUE,_xlfn.XLOOKUP(DIVERSION_OUT_OF_SEASON!C3573,DIRECT_MONTHS,IN_SEASON_DIRECT))</f>
        <v>IN_SEASON</v>
      </c>
      <c r="G3573" t="str" cm="1">
        <f t="array" aca="1" ref="G3573" ca="1">_xlfn.XLOOKUP(A3573,APPL_ID_UNIQUE,_xlfn.XLOOKUP(DIVERSION_OUT_OF_SEASON!C3573,STORAGE_MONTHS,IN_SEASON_STORAGE))</f>
        <v/>
      </c>
      <c r="H3573" t="str">
        <f t="shared" si="167"/>
        <v/>
      </c>
      <c r="I3573" t="str">
        <f t="shared" ca="1" si="168"/>
        <v/>
      </c>
      <c r="J3573" s="24">
        <f t="shared" ca="1" si="169"/>
        <v>0</v>
      </c>
    </row>
    <row r="3574" spans="1:10" x14ac:dyDescent="0.3">
      <c r="A3574" t="s">
        <v>131</v>
      </c>
      <c r="B3574">
        <v>2020</v>
      </c>
      <c r="C3574">
        <v>5</v>
      </c>
      <c r="D3574">
        <v>0</v>
      </c>
      <c r="E3574" t="s">
        <v>74</v>
      </c>
      <c r="F3574" s="19" t="str" cm="1">
        <f t="array" aca="1" ref="F3574" ca="1">_xlfn.XLOOKUP(A3574,APPL_ID_UNIQUE,_xlfn.XLOOKUP(DIVERSION_OUT_OF_SEASON!C3574,DIRECT_MONTHS,IN_SEASON_DIRECT))</f>
        <v>IN_SEASON</v>
      </c>
      <c r="G3574" t="str" cm="1">
        <f t="array" aca="1" ref="G3574" ca="1">_xlfn.XLOOKUP(A3574,APPL_ID_UNIQUE,_xlfn.XLOOKUP(DIVERSION_OUT_OF_SEASON!C3574,STORAGE_MONTHS,IN_SEASON_STORAGE))</f>
        <v/>
      </c>
      <c r="H3574" t="str">
        <f t="shared" ca="1" si="167"/>
        <v/>
      </c>
      <c r="I3574" t="str">
        <f t="shared" si="168"/>
        <v/>
      </c>
      <c r="J3574" s="24">
        <f t="shared" ca="1" si="169"/>
        <v>0</v>
      </c>
    </row>
    <row r="3575" spans="1:10" x14ac:dyDescent="0.3">
      <c r="A3575" t="s">
        <v>131</v>
      </c>
      <c r="B3575">
        <v>2020</v>
      </c>
      <c r="C3575">
        <v>6</v>
      </c>
      <c r="D3575">
        <v>0</v>
      </c>
      <c r="E3575" t="s">
        <v>75</v>
      </c>
      <c r="F3575" s="19" t="str" cm="1">
        <f t="array" aca="1" ref="F3575" ca="1">_xlfn.XLOOKUP(A3575,APPL_ID_UNIQUE,_xlfn.XLOOKUP(DIVERSION_OUT_OF_SEASON!C3575,DIRECT_MONTHS,IN_SEASON_DIRECT))</f>
        <v>IN_SEASON</v>
      </c>
      <c r="G3575" t="str" cm="1">
        <f t="array" aca="1" ref="G3575" ca="1">_xlfn.XLOOKUP(A3575,APPL_ID_UNIQUE,_xlfn.XLOOKUP(DIVERSION_OUT_OF_SEASON!C3575,STORAGE_MONTHS,IN_SEASON_STORAGE))</f>
        <v/>
      </c>
      <c r="H3575" t="str">
        <f t="shared" si="167"/>
        <v/>
      </c>
      <c r="I3575" t="str">
        <f t="shared" ca="1" si="168"/>
        <v/>
      </c>
      <c r="J3575" s="24">
        <f t="shared" ca="1" si="169"/>
        <v>0</v>
      </c>
    </row>
    <row r="3576" spans="1:10" x14ac:dyDescent="0.3">
      <c r="A3576" t="s">
        <v>131</v>
      </c>
      <c r="B3576">
        <v>2020</v>
      </c>
      <c r="C3576">
        <v>6</v>
      </c>
      <c r="D3576">
        <v>0.96</v>
      </c>
      <c r="E3576" t="s">
        <v>74</v>
      </c>
      <c r="F3576" s="19" t="str" cm="1">
        <f t="array" aca="1" ref="F3576" ca="1">_xlfn.XLOOKUP(A3576,APPL_ID_UNIQUE,_xlfn.XLOOKUP(DIVERSION_OUT_OF_SEASON!C3576,DIRECT_MONTHS,IN_SEASON_DIRECT))</f>
        <v>IN_SEASON</v>
      </c>
      <c r="G3576" t="str" cm="1">
        <f t="array" aca="1" ref="G3576" ca="1">_xlfn.XLOOKUP(A3576,APPL_ID_UNIQUE,_xlfn.XLOOKUP(DIVERSION_OUT_OF_SEASON!C3576,STORAGE_MONTHS,IN_SEASON_STORAGE))</f>
        <v/>
      </c>
      <c r="H3576" t="str">
        <f t="shared" ca="1" si="167"/>
        <v/>
      </c>
      <c r="I3576" t="str">
        <f t="shared" si="168"/>
        <v/>
      </c>
      <c r="J3576" s="24">
        <f t="shared" ca="1" si="169"/>
        <v>0</v>
      </c>
    </row>
    <row r="3577" spans="1:10" x14ac:dyDescent="0.3">
      <c r="A3577" t="s">
        <v>131</v>
      </c>
      <c r="B3577">
        <v>2020</v>
      </c>
      <c r="C3577">
        <v>7</v>
      </c>
      <c r="D3577">
        <v>0</v>
      </c>
      <c r="E3577" t="s">
        <v>74</v>
      </c>
      <c r="F3577" s="19" t="str" cm="1">
        <f t="array" aca="1" ref="F3577" ca="1">_xlfn.XLOOKUP(A3577,APPL_ID_UNIQUE,_xlfn.XLOOKUP(DIVERSION_OUT_OF_SEASON!C3577,DIRECT_MONTHS,IN_SEASON_DIRECT))</f>
        <v>IN_SEASON</v>
      </c>
      <c r="G3577" t="str" cm="1">
        <f t="array" aca="1" ref="G3577" ca="1">_xlfn.XLOOKUP(A3577,APPL_ID_UNIQUE,_xlfn.XLOOKUP(DIVERSION_OUT_OF_SEASON!C3577,STORAGE_MONTHS,IN_SEASON_STORAGE))</f>
        <v/>
      </c>
      <c r="H3577" t="str">
        <f t="shared" ca="1" si="167"/>
        <v/>
      </c>
      <c r="I3577" t="str">
        <f t="shared" si="168"/>
        <v/>
      </c>
      <c r="J3577" s="24">
        <f t="shared" ca="1" si="169"/>
        <v>0</v>
      </c>
    </row>
    <row r="3578" spans="1:10" x14ac:dyDescent="0.3">
      <c r="A3578" t="s">
        <v>131</v>
      </c>
      <c r="B3578">
        <v>2020</v>
      </c>
      <c r="C3578">
        <v>7</v>
      </c>
      <c r="D3578">
        <v>0</v>
      </c>
      <c r="E3578" t="s">
        <v>75</v>
      </c>
      <c r="F3578" s="19" t="str" cm="1">
        <f t="array" aca="1" ref="F3578" ca="1">_xlfn.XLOOKUP(A3578,APPL_ID_UNIQUE,_xlfn.XLOOKUP(DIVERSION_OUT_OF_SEASON!C3578,DIRECT_MONTHS,IN_SEASON_DIRECT))</f>
        <v>IN_SEASON</v>
      </c>
      <c r="G3578" t="str" cm="1">
        <f t="array" aca="1" ref="G3578" ca="1">_xlfn.XLOOKUP(A3578,APPL_ID_UNIQUE,_xlfn.XLOOKUP(DIVERSION_OUT_OF_SEASON!C3578,STORAGE_MONTHS,IN_SEASON_STORAGE))</f>
        <v/>
      </c>
      <c r="H3578" t="str">
        <f t="shared" si="167"/>
        <v/>
      </c>
      <c r="I3578" t="str">
        <f t="shared" ca="1" si="168"/>
        <v/>
      </c>
      <c r="J3578" s="24">
        <f t="shared" ca="1" si="169"/>
        <v>0</v>
      </c>
    </row>
    <row r="3579" spans="1:10" x14ac:dyDescent="0.3">
      <c r="A3579" t="s">
        <v>131</v>
      </c>
      <c r="B3579">
        <v>2020</v>
      </c>
      <c r="C3579">
        <v>8</v>
      </c>
      <c r="D3579">
        <v>0</v>
      </c>
      <c r="E3579" t="s">
        <v>75</v>
      </c>
      <c r="F3579" s="19" t="str" cm="1">
        <f t="array" aca="1" ref="F3579" ca="1">_xlfn.XLOOKUP(A3579,APPL_ID_UNIQUE,_xlfn.XLOOKUP(DIVERSION_OUT_OF_SEASON!C3579,DIRECT_MONTHS,IN_SEASON_DIRECT))</f>
        <v>IN_SEASON</v>
      </c>
      <c r="G3579" t="str" cm="1">
        <f t="array" aca="1" ref="G3579" ca="1">_xlfn.XLOOKUP(A3579,APPL_ID_UNIQUE,_xlfn.XLOOKUP(DIVERSION_OUT_OF_SEASON!C3579,STORAGE_MONTHS,IN_SEASON_STORAGE))</f>
        <v/>
      </c>
      <c r="H3579" t="str">
        <f t="shared" si="167"/>
        <v/>
      </c>
      <c r="I3579" t="str">
        <f t="shared" ca="1" si="168"/>
        <v/>
      </c>
      <c r="J3579" s="24">
        <f t="shared" ca="1" si="169"/>
        <v>0</v>
      </c>
    </row>
    <row r="3580" spans="1:10" x14ac:dyDescent="0.3">
      <c r="A3580" t="s">
        <v>131</v>
      </c>
      <c r="B3580">
        <v>2020</v>
      </c>
      <c r="C3580">
        <v>8</v>
      </c>
      <c r="D3580">
        <v>0</v>
      </c>
      <c r="E3580" t="s">
        <v>74</v>
      </c>
      <c r="F3580" s="19" t="str" cm="1">
        <f t="array" aca="1" ref="F3580" ca="1">_xlfn.XLOOKUP(A3580,APPL_ID_UNIQUE,_xlfn.XLOOKUP(DIVERSION_OUT_OF_SEASON!C3580,DIRECT_MONTHS,IN_SEASON_DIRECT))</f>
        <v>IN_SEASON</v>
      </c>
      <c r="G3580" t="str" cm="1">
        <f t="array" aca="1" ref="G3580" ca="1">_xlfn.XLOOKUP(A3580,APPL_ID_UNIQUE,_xlfn.XLOOKUP(DIVERSION_OUT_OF_SEASON!C3580,STORAGE_MONTHS,IN_SEASON_STORAGE))</f>
        <v/>
      </c>
      <c r="H3580" t="str">
        <f t="shared" ca="1" si="167"/>
        <v/>
      </c>
      <c r="I3580" t="str">
        <f t="shared" si="168"/>
        <v/>
      </c>
      <c r="J3580" s="24">
        <f t="shared" ca="1" si="169"/>
        <v>0</v>
      </c>
    </row>
    <row r="3581" spans="1:10" x14ac:dyDescent="0.3">
      <c r="A3581" t="s">
        <v>131</v>
      </c>
      <c r="B3581">
        <v>2020</v>
      </c>
      <c r="C3581">
        <v>9</v>
      </c>
      <c r="D3581">
        <v>1.66</v>
      </c>
      <c r="E3581" t="s">
        <v>74</v>
      </c>
      <c r="F3581" s="19" t="str" cm="1">
        <f t="array" aca="1" ref="F3581" ca="1">_xlfn.XLOOKUP(A3581,APPL_ID_UNIQUE,_xlfn.XLOOKUP(DIVERSION_OUT_OF_SEASON!C3581,DIRECT_MONTHS,IN_SEASON_DIRECT))</f>
        <v>IN_SEASON</v>
      </c>
      <c r="G3581" t="str" cm="1">
        <f t="array" aca="1" ref="G3581" ca="1">_xlfn.XLOOKUP(A3581,APPL_ID_UNIQUE,_xlfn.XLOOKUP(DIVERSION_OUT_OF_SEASON!C3581,STORAGE_MONTHS,IN_SEASON_STORAGE))</f>
        <v/>
      </c>
      <c r="H3581" t="str">
        <f t="shared" ca="1" si="167"/>
        <v/>
      </c>
      <c r="I3581" t="str">
        <f t="shared" si="168"/>
        <v/>
      </c>
      <c r="J3581" s="24">
        <f t="shared" ca="1" si="169"/>
        <v>0</v>
      </c>
    </row>
    <row r="3582" spans="1:10" x14ac:dyDescent="0.3">
      <c r="A3582" t="s">
        <v>131</v>
      </c>
      <c r="B3582">
        <v>2020</v>
      </c>
      <c r="C3582">
        <v>9</v>
      </c>
      <c r="D3582">
        <v>0</v>
      </c>
      <c r="E3582" t="s">
        <v>75</v>
      </c>
      <c r="F3582" s="19" t="str" cm="1">
        <f t="array" aca="1" ref="F3582" ca="1">_xlfn.XLOOKUP(A3582,APPL_ID_UNIQUE,_xlfn.XLOOKUP(DIVERSION_OUT_OF_SEASON!C3582,DIRECT_MONTHS,IN_SEASON_DIRECT))</f>
        <v>IN_SEASON</v>
      </c>
      <c r="G3582" t="str" cm="1">
        <f t="array" aca="1" ref="G3582" ca="1">_xlfn.XLOOKUP(A3582,APPL_ID_UNIQUE,_xlfn.XLOOKUP(DIVERSION_OUT_OF_SEASON!C3582,STORAGE_MONTHS,IN_SEASON_STORAGE))</f>
        <v/>
      </c>
      <c r="H3582" t="str">
        <f t="shared" si="167"/>
        <v/>
      </c>
      <c r="I3582" t="str">
        <f t="shared" ca="1" si="168"/>
        <v/>
      </c>
      <c r="J3582" s="24">
        <f t="shared" ca="1" si="169"/>
        <v>0</v>
      </c>
    </row>
    <row r="3583" spans="1:10" x14ac:dyDescent="0.3">
      <c r="A3583" t="s">
        <v>131</v>
      </c>
      <c r="B3583">
        <v>2020</v>
      </c>
      <c r="C3583">
        <v>10</v>
      </c>
      <c r="D3583">
        <v>0</v>
      </c>
      <c r="E3583" t="s">
        <v>74</v>
      </c>
      <c r="F3583" s="19" t="str" cm="1">
        <f t="array" aca="1" ref="F3583" ca="1">_xlfn.XLOOKUP(A3583,APPL_ID_UNIQUE,_xlfn.XLOOKUP(DIVERSION_OUT_OF_SEASON!C3583,DIRECT_MONTHS,IN_SEASON_DIRECT))</f>
        <v>IN_SEASON</v>
      </c>
      <c r="G3583" t="str" cm="1">
        <f t="array" aca="1" ref="G3583" ca="1">_xlfn.XLOOKUP(A3583,APPL_ID_UNIQUE,_xlfn.XLOOKUP(DIVERSION_OUT_OF_SEASON!C3583,STORAGE_MONTHS,IN_SEASON_STORAGE))</f>
        <v/>
      </c>
      <c r="H3583" t="str">
        <f t="shared" ca="1" si="167"/>
        <v/>
      </c>
      <c r="I3583" t="str">
        <f t="shared" si="168"/>
        <v/>
      </c>
      <c r="J3583" s="24">
        <f t="shared" ca="1" si="169"/>
        <v>0</v>
      </c>
    </row>
    <row r="3584" spans="1:10" x14ac:dyDescent="0.3">
      <c r="A3584" t="s">
        <v>131</v>
      </c>
      <c r="B3584">
        <v>2020</v>
      </c>
      <c r="C3584">
        <v>10</v>
      </c>
      <c r="D3584">
        <v>0</v>
      </c>
      <c r="E3584" t="s">
        <v>75</v>
      </c>
      <c r="F3584" s="19" t="str" cm="1">
        <f t="array" aca="1" ref="F3584" ca="1">_xlfn.XLOOKUP(A3584,APPL_ID_UNIQUE,_xlfn.XLOOKUP(DIVERSION_OUT_OF_SEASON!C3584,DIRECT_MONTHS,IN_SEASON_DIRECT))</f>
        <v>IN_SEASON</v>
      </c>
      <c r="G3584" t="str" cm="1">
        <f t="array" aca="1" ref="G3584" ca="1">_xlfn.XLOOKUP(A3584,APPL_ID_UNIQUE,_xlfn.XLOOKUP(DIVERSION_OUT_OF_SEASON!C3584,STORAGE_MONTHS,IN_SEASON_STORAGE))</f>
        <v/>
      </c>
      <c r="H3584" t="str">
        <f t="shared" si="167"/>
        <v/>
      </c>
      <c r="I3584" t="str">
        <f t="shared" ca="1" si="168"/>
        <v/>
      </c>
      <c r="J3584" s="24">
        <f t="shared" ca="1" si="169"/>
        <v>0</v>
      </c>
    </row>
    <row r="3585" spans="1:10" x14ac:dyDescent="0.3">
      <c r="A3585" t="s">
        <v>131</v>
      </c>
      <c r="B3585">
        <v>2020</v>
      </c>
      <c r="C3585">
        <v>11</v>
      </c>
      <c r="D3585">
        <v>0</v>
      </c>
      <c r="E3585" t="s">
        <v>75</v>
      </c>
      <c r="F3585" s="19" t="str" cm="1">
        <f t="array" aca="1" ref="F3585" ca="1">_xlfn.XLOOKUP(A3585,APPL_ID_UNIQUE,_xlfn.XLOOKUP(DIVERSION_OUT_OF_SEASON!C3585,DIRECT_MONTHS,IN_SEASON_DIRECT))</f>
        <v>IN_SEASON</v>
      </c>
      <c r="G3585" t="str" cm="1">
        <f t="array" aca="1" ref="G3585" ca="1">_xlfn.XLOOKUP(A3585,APPL_ID_UNIQUE,_xlfn.XLOOKUP(DIVERSION_OUT_OF_SEASON!C3585,STORAGE_MONTHS,IN_SEASON_STORAGE))</f>
        <v/>
      </c>
      <c r="H3585" t="str">
        <f t="shared" si="167"/>
        <v/>
      </c>
      <c r="I3585" t="str">
        <f t="shared" ca="1" si="168"/>
        <v/>
      </c>
      <c r="J3585" s="24">
        <f t="shared" ca="1" si="169"/>
        <v>0</v>
      </c>
    </row>
    <row r="3586" spans="1:10" x14ac:dyDescent="0.3">
      <c r="A3586" t="s">
        <v>131</v>
      </c>
      <c r="B3586">
        <v>2020</v>
      </c>
      <c r="C3586">
        <v>11</v>
      </c>
      <c r="D3586">
        <v>0</v>
      </c>
      <c r="E3586" t="s">
        <v>74</v>
      </c>
      <c r="F3586" s="19" t="str" cm="1">
        <f t="array" aca="1" ref="F3586" ca="1">_xlfn.XLOOKUP(A3586,APPL_ID_UNIQUE,_xlfn.XLOOKUP(DIVERSION_OUT_OF_SEASON!C3586,DIRECT_MONTHS,IN_SEASON_DIRECT))</f>
        <v>IN_SEASON</v>
      </c>
      <c r="G3586" t="str" cm="1">
        <f t="array" aca="1" ref="G3586" ca="1">_xlfn.XLOOKUP(A3586,APPL_ID_UNIQUE,_xlfn.XLOOKUP(DIVERSION_OUT_OF_SEASON!C3586,STORAGE_MONTHS,IN_SEASON_STORAGE))</f>
        <v/>
      </c>
      <c r="H3586" t="str">
        <f t="shared" ca="1" si="167"/>
        <v/>
      </c>
      <c r="I3586" t="str">
        <f t="shared" si="168"/>
        <v/>
      </c>
      <c r="J3586" s="24">
        <f t="shared" ca="1" si="169"/>
        <v>0</v>
      </c>
    </row>
    <row r="3587" spans="1:10" x14ac:dyDescent="0.3">
      <c r="A3587" t="s">
        <v>131</v>
      </c>
      <c r="B3587">
        <v>2020</v>
      </c>
      <c r="C3587">
        <v>12</v>
      </c>
      <c r="D3587">
        <v>0</v>
      </c>
      <c r="E3587" t="s">
        <v>74</v>
      </c>
      <c r="F3587" s="19" t="str" cm="1">
        <f t="array" aca="1" ref="F3587" ca="1">_xlfn.XLOOKUP(A3587,APPL_ID_UNIQUE,_xlfn.XLOOKUP(DIVERSION_OUT_OF_SEASON!C3587,DIRECT_MONTHS,IN_SEASON_DIRECT))</f>
        <v>IN_SEASON</v>
      </c>
      <c r="G3587" t="str" cm="1">
        <f t="array" aca="1" ref="G3587" ca="1">_xlfn.XLOOKUP(A3587,APPL_ID_UNIQUE,_xlfn.XLOOKUP(DIVERSION_OUT_OF_SEASON!C3587,STORAGE_MONTHS,IN_SEASON_STORAGE))</f>
        <v/>
      </c>
      <c r="H3587" t="str">
        <f t="shared" ca="1" si="167"/>
        <v/>
      </c>
      <c r="I3587" t="str">
        <f t="shared" si="168"/>
        <v/>
      </c>
      <c r="J3587" s="24">
        <f t="shared" ca="1" si="169"/>
        <v>0</v>
      </c>
    </row>
    <row r="3588" spans="1:10" x14ac:dyDescent="0.3">
      <c r="A3588" t="s">
        <v>131</v>
      </c>
      <c r="B3588">
        <v>2020</v>
      </c>
      <c r="C3588">
        <v>12</v>
      </c>
      <c r="D3588">
        <v>0</v>
      </c>
      <c r="E3588" t="s">
        <v>75</v>
      </c>
      <c r="F3588" s="19" t="str" cm="1">
        <f t="array" aca="1" ref="F3588" ca="1">_xlfn.XLOOKUP(A3588,APPL_ID_UNIQUE,_xlfn.XLOOKUP(DIVERSION_OUT_OF_SEASON!C3588,DIRECT_MONTHS,IN_SEASON_DIRECT))</f>
        <v>IN_SEASON</v>
      </c>
      <c r="G3588" t="str" cm="1">
        <f t="array" aca="1" ref="G3588" ca="1">_xlfn.XLOOKUP(A3588,APPL_ID_UNIQUE,_xlfn.XLOOKUP(DIVERSION_OUT_OF_SEASON!C3588,STORAGE_MONTHS,IN_SEASON_STORAGE))</f>
        <v/>
      </c>
      <c r="H3588" t="str">
        <f t="shared" si="167"/>
        <v/>
      </c>
      <c r="I3588" t="str">
        <f t="shared" ca="1" si="168"/>
        <v/>
      </c>
      <c r="J3588" s="24">
        <f t="shared" ca="1" si="169"/>
        <v>0</v>
      </c>
    </row>
    <row r="3589" spans="1:10" x14ac:dyDescent="0.3">
      <c r="A3589" t="s">
        <v>131</v>
      </c>
      <c r="B3589">
        <v>2021</v>
      </c>
      <c r="C3589">
        <v>1</v>
      </c>
      <c r="D3589">
        <v>0</v>
      </c>
      <c r="E3589" t="s">
        <v>75</v>
      </c>
      <c r="F3589" s="19" t="str" cm="1">
        <f t="array" aca="1" ref="F3589" ca="1">_xlfn.XLOOKUP(A3589,APPL_ID_UNIQUE,_xlfn.XLOOKUP(DIVERSION_OUT_OF_SEASON!C3589,DIRECT_MONTHS,IN_SEASON_DIRECT))</f>
        <v>IN_SEASON</v>
      </c>
      <c r="G3589" t="str" cm="1">
        <f t="array" aca="1" ref="G3589" ca="1">_xlfn.XLOOKUP(A3589,APPL_ID_UNIQUE,_xlfn.XLOOKUP(DIVERSION_OUT_OF_SEASON!C3589,STORAGE_MONTHS,IN_SEASON_STORAGE))</f>
        <v/>
      </c>
      <c r="H3589" t="str">
        <f t="shared" ref="H3589:H3652" si="170">IF(E3589="DIRECT",IF(F3589&lt;&gt;"IN_SEASON",IF(D3589&gt;0,"OUT_OF_SEASON_DIRECT",""),""),"")</f>
        <v/>
      </c>
      <c r="I3589" t="str">
        <f t="shared" ref="I3589:I3652" ca="1" si="171">IF(E3589="STORAGE",IF(G3589&lt;&gt;"IN_SEASON",IF(D3589&gt;0,"OUT_OF_SEASON_STOR",""),""),"")</f>
        <v/>
      </c>
      <c r="J3589" s="24">
        <f t="shared" ref="J3589:J3652" ca="1" si="172">IF(OR(I3589="OUT_OF_SEASON_STOR",H3589="OUT_OF_SEASON_DIRECT"),1,0)</f>
        <v>0</v>
      </c>
    </row>
    <row r="3590" spans="1:10" x14ac:dyDescent="0.3">
      <c r="A3590" t="s">
        <v>131</v>
      </c>
      <c r="B3590">
        <v>2021</v>
      </c>
      <c r="C3590">
        <v>1</v>
      </c>
      <c r="D3590">
        <v>0</v>
      </c>
      <c r="E3590" t="s">
        <v>74</v>
      </c>
      <c r="F3590" s="19" t="str" cm="1">
        <f t="array" aca="1" ref="F3590" ca="1">_xlfn.XLOOKUP(A3590,APPL_ID_UNIQUE,_xlfn.XLOOKUP(DIVERSION_OUT_OF_SEASON!C3590,DIRECT_MONTHS,IN_SEASON_DIRECT))</f>
        <v>IN_SEASON</v>
      </c>
      <c r="G3590" t="str" cm="1">
        <f t="array" aca="1" ref="G3590" ca="1">_xlfn.XLOOKUP(A3590,APPL_ID_UNIQUE,_xlfn.XLOOKUP(DIVERSION_OUT_OF_SEASON!C3590,STORAGE_MONTHS,IN_SEASON_STORAGE))</f>
        <v/>
      </c>
      <c r="H3590" t="str">
        <f t="shared" ca="1" si="170"/>
        <v/>
      </c>
      <c r="I3590" t="str">
        <f t="shared" si="171"/>
        <v/>
      </c>
      <c r="J3590" s="24">
        <f t="shared" ca="1" si="172"/>
        <v>0</v>
      </c>
    </row>
    <row r="3591" spans="1:10" x14ac:dyDescent="0.3">
      <c r="A3591" t="s">
        <v>131</v>
      </c>
      <c r="B3591">
        <v>2021</v>
      </c>
      <c r="C3591">
        <v>2</v>
      </c>
      <c r="D3591">
        <v>0</v>
      </c>
      <c r="E3591" t="s">
        <v>75</v>
      </c>
      <c r="F3591" s="19" t="str" cm="1">
        <f t="array" aca="1" ref="F3591" ca="1">_xlfn.XLOOKUP(A3591,APPL_ID_UNIQUE,_xlfn.XLOOKUP(DIVERSION_OUT_OF_SEASON!C3591,DIRECT_MONTHS,IN_SEASON_DIRECT))</f>
        <v>IN_SEASON</v>
      </c>
      <c r="G3591" t="str" cm="1">
        <f t="array" aca="1" ref="G3591" ca="1">_xlfn.XLOOKUP(A3591,APPL_ID_UNIQUE,_xlfn.XLOOKUP(DIVERSION_OUT_OF_SEASON!C3591,STORAGE_MONTHS,IN_SEASON_STORAGE))</f>
        <v/>
      </c>
      <c r="H3591" t="str">
        <f t="shared" si="170"/>
        <v/>
      </c>
      <c r="I3591" t="str">
        <f t="shared" ca="1" si="171"/>
        <v/>
      </c>
      <c r="J3591" s="24">
        <f t="shared" ca="1" si="172"/>
        <v>0</v>
      </c>
    </row>
    <row r="3592" spans="1:10" x14ac:dyDescent="0.3">
      <c r="A3592" t="s">
        <v>131</v>
      </c>
      <c r="B3592">
        <v>2021</v>
      </c>
      <c r="C3592">
        <v>2</v>
      </c>
      <c r="D3592">
        <v>0</v>
      </c>
      <c r="E3592" t="s">
        <v>74</v>
      </c>
      <c r="F3592" s="19" t="str" cm="1">
        <f t="array" aca="1" ref="F3592" ca="1">_xlfn.XLOOKUP(A3592,APPL_ID_UNIQUE,_xlfn.XLOOKUP(DIVERSION_OUT_OF_SEASON!C3592,DIRECT_MONTHS,IN_SEASON_DIRECT))</f>
        <v>IN_SEASON</v>
      </c>
      <c r="G3592" t="str" cm="1">
        <f t="array" aca="1" ref="G3592" ca="1">_xlfn.XLOOKUP(A3592,APPL_ID_UNIQUE,_xlfn.XLOOKUP(DIVERSION_OUT_OF_SEASON!C3592,STORAGE_MONTHS,IN_SEASON_STORAGE))</f>
        <v/>
      </c>
      <c r="H3592" t="str">
        <f t="shared" ca="1" si="170"/>
        <v/>
      </c>
      <c r="I3592" t="str">
        <f t="shared" si="171"/>
        <v/>
      </c>
      <c r="J3592" s="24">
        <f t="shared" ca="1" si="172"/>
        <v>0</v>
      </c>
    </row>
    <row r="3593" spans="1:10" x14ac:dyDescent="0.3">
      <c r="A3593" t="s">
        <v>131</v>
      </c>
      <c r="B3593">
        <v>2021</v>
      </c>
      <c r="C3593">
        <v>3</v>
      </c>
      <c r="D3593">
        <v>0</v>
      </c>
      <c r="E3593" t="s">
        <v>75</v>
      </c>
      <c r="F3593" s="19" t="str" cm="1">
        <f t="array" aca="1" ref="F3593" ca="1">_xlfn.XLOOKUP(A3593,APPL_ID_UNIQUE,_xlfn.XLOOKUP(DIVERSION_OUT_OF_SEASON!C3593,DIRECT_MONTHS,IN_SEASON_DIRECT))</f>
        <v>IN_SEASON</v>
      </c>
      <c r="G3593" t="str" cm="1">
        <f t="array" aca="1" ref="G3593" ca="1">_xlfn.XLOOKUP(A3593,APPL_ID_UNIQUE,_xlfn.XLOOKUP(DIVERSION_OUT_OF_SEASON!C3593,STORAGE_MONTHS,IN_SEASON_STORAGE))</f>
        <v/>
      </c>
      <c r="H3593" t="str">
        <f t="shared" si="170"/>
        <v/>
      </c>
      <c r="I3593" t="str">
        <f t="shared" ca="1" si="171"/>
        <v/>
      </c>
      <c r="J3593" s="24">
        <f t="shared" ca="1" si="172"/>
        <v>0</v>
      </c>
    </row>
    <row r="3594" spans="1:10" x14ac:dyDescent="0.3">
      <c r="A3594" t="s">
        <v>131</v>
      </c>
      <c r="B3594">
        <v>2021</v>
      </c>
      <c r="C3594">
        <v>3</v>
      </c>
      <c r="D3594">
        <v>0</v>
      </c>
      <c r="E3594" t="s">
        <v>74</v>
      </c>
      <c r="F3594" s="19" t="str" cm="1">
        <f t="array" aca="1" ref="F3594" ca="1">_xlfn.XLOOKUP(A3594,APPL_ID_UNIQUE,_xlfn.XLOOKUP(DIVERSION_OUT_OF_SEASON!C3594,DIRECT_MONTHS,IN_SEASON_DIRECT))</f>
        <v>IN_SEASON</v>
      </c>
      <c r="G3594" t="str" cm="1">
        <f t="array" aca="1" ref="G3594" ca="1">_xlfn.XLOOKUP(A3594,APPL_ID_UNIQUE,_xlfn.XLOOKUP(DIVERSION_OUT_OF_SEASON!C3594,STORAGE_MONTHS,IN_SEASON_STORAGE))</f>
        <v/>
      </c>
      <c r="H3594" t="str">
        <f t="shared" ca="1" si="170"/>
        <v/>
      </c>
      <c r="I3594" t="str">
        <f t="shared" si="171"/>
        <v/>
      </c>
      <c r="J3594" s="24">
        <f t="shared" ca="1" si="172"/>
        <v>0</v>
      </c>
    </row>
    <row r="3595" spans="1:10" x14ac:dyDescent="0.3">
      <c r="A3595" t="s">
        <v>131</v>
      </c>
      <c r="B3595">
        <v>2021</v>
      </c>
      <c r="C3595">
        <v>4</v>
      </c>
      <c r="D3595">
        <v>0</v>
      </c>
      <c r="E3595" t="s">
        <v>74</v>
      </c>
      <c r="F3595" s="19" t="str" cm="1">
        <f t="array" aca="1" ref="F3595" ca="1">_xlfn.XLOOKUP(A3595,APPL_ID_UNIQUE,_xlfn.XLOOKUP(DIVERSION_OUT_OF_SEASON!C3595,DIRECT_MONTHS,IN_SEASON_DIRECT))</f>
        <v>IN_SEASON</v>
      </c>
      <c r="G3595" t="str" cm="1">
        <f t="array" aca="1" ref="G3595" ca="1">_xlfn.XLOOKUP(A3595,APPL_ID_UNIQUE,_xlfn.XLOOKUP(DIVERSION_OUT_OF_SEASON!C3595,STORAGE_MONTHS,IN_SEASON_STORAGE))</f>
        <v/>
      </c>
      <c r="H3595" t="str">
        <f t="shared" ca="1" si="170"/>
        <v/>
      </c>
      <c r="I3595" t="str">
        <f t="shared" si="171"/>
        <v/>
      </c>
      <c r="J3595" s="24">
        <f t="shared" ca="1" si="172"/>
        <v>0</v>
      </c>
    </row>
    <row r="3596" spans="1:10" x14ac:dyDescent="0.3">
      <c r="A3596" t="s">
        <v>131</v>
      </c>
      <c r="B3596">
        <v>2021</v>
      </c>
      <c r="C3596">
        <v>4</v>
      </c>
      <c r="D3596">
        <v>0</v>
      </c>
      <c r="E3596" t="s">
        <v>75</v>
      </c>
      <c r="F3596" s="19" t="str" cm="1">
        <f t="array" aca="1" ref="F3596" ca="1">_xlfn.XLOOKUP(A3596,APPL_ID_UNIQUE,_xlfn.XLOOKUP(DIVERSION_OUT_OF_SEASON!C3596,DIRECT_MONTHS,IN_SEASON_DIRECT))</f>
        <v>IN_SEASON</v>
      </c>
      <c r="G3596" t="str" cm="1">
        <f t="array" aca="1" ref="G3596" ca="1">_xlfn.XLOOKUP(A3596,APPL_ID_UNIQUE,_xlfn.XLOOKUP(DIVERSION_OUT_OF_SEASON!C3596,STORAGE_MONTHS,IN_SEASON_STORAGE))</f>
        <v/>
      </c>
      <c r="H3596" t="str">
        <f t="shared" si="170"/>
        <v/>
      </c>
      <c r="I3596" t="str">
        <f t="shared" ca="1" si="171"/>
        <v/>
      </c>
      <c r="J3596" s="24">
        <f t="shared" ca="1" si="172"/>
        <v>0</v>
      </c>
    </row>
    <row r="3597" spans="1:10" x14ac:dyDescent="0.3">
      <c r="A3597" t="s">
        <v>131</v>
      </c>
      <c r="B3597">
        <v>2021</v>
      </c>
      <c r="C3597">
        <v>5</v>
      </c>
      <c r="D3597">
        <v>2.4</v>
      </c>
      <c r="E3597" t="s">
        <v>74</v>
      </c>
      <c r="F3597" s="19" t="str" cm="1">
        <f t="array" aca="1" ref="F3597" ca="1">_xlfn.XLOOKUP(A3597,APPL_ID_UNIQUE,_xlfn.XLOOKUP(DIVERSION_OUT_OF_SEASON!C3597,DIRECT_MONTHS,IN_SEASON_DIRECT))</f>
        <v>IN_SEASON</v>
      </c>
      <c r="G3597" t="str" cm="1">
        <f t="array" aca="1" ref="G3597" ca="1">_xlfn.XLOOKUP(A3597,APPL_ID_UNIQUE,_xlfn.XLOOKUP(DIVERSION_OUT_OF_SEASON!C3597,STORAGE_MONTHS,IN_SEASON_STORAGE))</f>
        <v/>
      </c>
      <c r="H3597" t="str">
        <f t="shared" ca="1" si="170"/>
        <v/>
      </c>
      <c r="I3597" t="str">
        <f t="shared" si="171"/>
        <v/>
      </c>
      <c r="J3597" s="24">
        <f t="shared" ca="1" si="172"/>
        <v>0</v>
      </c>
    </row>
    <row r="3598" spans="1:10" x14ac:dyDescent="0.3">
      <c r="A3598" t="s">
        <v>131</v>
      </c>
      <c r="B3598">
        <v>2021</v>
      </c>
      <c r="C3598">
        <v>5</v>
      </c>
      <c r="D3598">
        <v>0</v>
      </c>
      <c r="E3598" t="s">
        <v>75</v>
      </c>
      <c r="F3598" s="19" t="str" cm="1">
        <f t="array" aca="1" ref="F3598" ca="1">_xlfn.XLOOKUP(A3598,APPL_ID_UNIQUE,_xlfn.XLOOKUP(DIVERSION_OUT_OF_SEASON!C3598,DIRECT_MONTHS,IN_SEASON_DIRECT))</f>
        <v>IN_SEASON</v>
      </c>
      <c r="G3598" t="str" cm="1">
        <f t="array" aca="1" ref="G3598" ca="1">_xlfn.XLOOKUP(A3598,APPL_ID_UNIQUE,_xlfn.XLOOKUP(DIVERSION_OUT_OF_SEASON!C3598,STORAGE_MONTHS,IN_SEASON_STORAGE))</f>
        <v/>
      </c>
      <c r="H3598" t="str">
        <f t="shared" si="170"/>
        <v/>
      </c>
      <c r="I3598" t="str">
        <f t="shared" ca="1" si="171"/>
        <v/>
      </c>
      <c r="J3598" s="24">
        <f t="shared" ca="1" si="172"/>
        <v>0</v>
      </c>
    </row>
    <row r="3599" spans="1:10" x14ac:dyDescent="0.3">
      <c r="A3599" t="s">
        <v>131</v>
      </c>
      <c r="B3599">
        <v>2021</v>
      </c>
      <c r="C3599">
        <v>6</v>
      </c>
      <c r="D3599">
        <v>0</v>
      </c>
      <c r="E3599" t="s">
        <v>75</v>
      </c>
      <c r="F3599" s="19" t="str" cm="1">
        <f t="array" aca="1" ref="F3599" ca="1">_xlfn.XLOOKUP(A3599,APPL_ID_UNIQUE,_xlfn.XLOOKUP(DIVERSION_OUT_OF_SEASON!C3599,DIRECT_MONTHS,IN_SEASON_DIRECT))</f>
        <v>IN_SEASON</v>
      </c>
      <c r="G3599" t="str" cm="1">
        <f t="array" aca="1" ref="G3599" ca="1">_xlfn.XLOOKUP(A3599,APPL_ID_UNIQUE,_xlfn.XLOOKUP(DIVERSION_OUT_OF_SEASON!C3599,STORAGE_MONTHS,IN_SEASON_STORAGE))</f>
        <v/>
      </c>
      <c r="H3599" t="str">
        <f t="shared" si="170"/>
        <v/>
      </c>
      <c r="I3599" t="str">
        <f t="shared" ca="1" si="171"/>
        <v/>
      </c>
      <c r="J3599" s="24">
        <f t="shared" ca="1" si="172"/>
        <v>0</v>
      </c>
    </row>
    <row r="3600" spans="1:10" x14ac:dyDescent="0.3">
      <c r="A3600" t="s">
        <v>131</v>
      </c>
      <c r="B3600">
        <v>2021</v>
      </c>
      <c r="C3600">
        <v>6</v>
      </c>
      <c r="D3600">
        <v>0</v>
      </c>
      <c r="E3600" t="s">
        <v>74</v>
      </c>
      <c r="F3600" s="19" t="str" cm="1">
        <f t="array" aca="1" ref="F3600" ca="1">_xlfn.XLOOKUP(A3600,APPL_ID_UNIQUE,_xlfn.XLOOKUP(DIVERSION_OUT_OF_SEASON!C3600,DIRECT_MONTHS,IN_SEASON_DIRECT))</f>
        <v>IN_SEASON</v>
      </c>
      <c r="G3600" t="str" cm="1">
        <f t="array" aca="1" ref="G3600" ca="1">_xlfn.XLOOKUP(A3600,APPL_ID_UNIQUE,_xlfn.XLOOKUP(DIVERSION_OUT_OF_SEASON!C3600,STORAGE_MONTHS,IN_SEASON_STORAGE))</f>
        <v/>
      </c>
      <c r="H3600" t="str">
        <f t="shared" ca="1" si="170"/>
        <v/>
      </c>
      <c r="I3600" t="str">
        <f t="shared" si="171"/>
        <v/>
      </c>
      <c r="J3600" s="24">
        <f t="shared" ca="1" si="172"/>
        <v>0</v>
      </c>
    </row>
    <row r="3601" spans="1:10" x14ac:dyDescent="0.3">
      <c r="A3601" t="s">
        <v>131</v>
      </c>
      <c r="B3601">
        <v>2021</v>
      </c>
      <c r="C3601">
        <v>7</v>
      </c>
      <c r="D3601">
        <v>0</v>
      </c>
      <c r="E3601" t="s">
        <v>74</v>
      </c>
      <c r="F3601" s="19" t="str" cm="1">
        <f t="array" aca="1" ref="F3601" ca="1">_xlfn.XLOOKUP(A3601,APPL_ID_UNIQUE,_xlfn.XLOOKUP(DIVERSION_OUT_OF_SEASON!C3601,DIRECT_MONTHS,IN_SEASON_DIRECT))</f>
        <v>IN_SEASON</v>
      </c>
      <c r="G3601" t="str" cm="1">
        <f t="array" aca="1" ref="G3601" ca="1">_xlfn.XLOOKUP(A3601,APPL_ID_UNIQUE,_xlfn.XLOOKUP(DIVERSION_OUT_OF_SEASON!C3601,STORAGE_MONTHS,IN_SEASON_STORAGE))</f>
        <v/>
      </c>
      <c r="H3601" t="str">
        <f t="shared" ca="1" si="170"/>
        <v/>
      </c>
      <c r="I3601" t="str">
        <f t="shared" si="171"/>
        <v/>
      </c>
      <c r="J3601" s="24">
        <f t="shared" ca="1" si="172"/>
        <v>0</v>
      </c>
    </row>
    <row r="3602" spans="1:10" x14ac:dyDescent="0.3">
      <c r="A3602" t="s">
        <v>131</v>
      </c>
      <c r="B3602">
        <v>2021</v>
      </c>
      <c r="C3602">
        <v>7</v>
      </c>
      <c r="D3602">
        <v>0</v>
      </c>
      <c r="E3602" t="s">
        <v>75</v>
      </c>
      <c r="F3602" s="19" t="str" cm="1">
        <f t="array" aca="1" ref="F3602" ca="1">_xlfn.XLOOKUP(A3602,APPL_ID_UNIQUE,_xlfn.XLOOKUP(DIVERSION_OUT_OF_SEASON!C3602,DIRECT_MONTHS,IN_SEASON_DIRECT))</f>
        <v>IN_SEASON</v>
      </c>
      <c r="G3602" t="str" cm="1">
        <f t="array" aca="1" ref="G3602" ca="1">_xlfn.XLOOKUP(A3602,APPL_ID_UNIQUE,_xlfn.XLOOKUP(DIVERSION_OUT_OF_SEASON!C3602,STORAGE_MONTHS,IN_SEASON_STORAGE))</f>
        <v/>
      </c>
      <c r="H3602" t="str">
        <f t="shared" si="170"/>
        <v/>
      </c>
      <c r="I3602" t="str">
        <f t="shared" ca="1" si="171"/>
        <v/>
      </c>
      <c r="J3602" s="24">
        <f t="shared" ca="1" si="172"/>
        <v>0</v>
      </c>
    </row>
    <row r="3603" spans="1:10" x14ac:dyDescent="0.3">
      <c r="A3603" t="s">
        <v>131</v>
      </c>
      <c r="B3603">
        <v>2021</v>
      </c>
      <c r="C3603">
        <v>8</v>
      </c>
      <c r="D3603">
        <v>0</v>
      </c>
      <c r="E3603" t="s">
        <v>75</v>
      </c>
      <c r="F3603" s="19" t="str" cm="1">
        <f t="array" aca="1" ref="F3603" ca="1">_xlfn.XLOOKUP(A3603,APPL_ID_UNIQUE,_xlfn.XLOOKUP(DIVERSION_OUT_OF_SEASON!C3603,DIRECT_MONTHS,IN_SEASON_DIRECT))</f>
        <v>IN_SEASON</v>
      </c>
      <c r="G3603" t="str" cm="1">
        <f t="array" aca="1" ref="G3603" ca="1">_xlfn.XLOOKUP(A3603,APPL_ID_UNIQUE,_xlfn.XLOOKUP(DIVERSION_OUT_OF_SEASON!C3603,STORAGE_MONTHS,IN_SEASON_STORAGE))</f>
        <v/>
      </c>
      <c r="H3603" t="str">
        <f t="shared" si="170"/>
        <v/>
      </c>
      <c r="I3603" t="str">
        <f t="shared" ca="1" si="171"/>
        <v/>
      </c>
      <c r="J3603" s="24">
        <f t="shared" ca="1" si="172"/>
        <v>0</v>
      </c>
    </row>
    <row r="3604" spans="1:10" x14ac:dyDescent="0.3">
      <c r="A3604" t="s">
        <v>131</v>
      </c>
      <c r="B3604">
        <v>2021</v>
      </c>
      <c r="C3604">
        <v>8</v>
      </c>
      <c r="D3604">
        <v>0</v>
      </c>
      <c r="E3604" t="s">
        <v>74</v>
      </c>
      <c r="F3604" s="19" t="str" cm="1">
        <f t="array" aca="1" ref="F3604" ca="1">_xlfn.XLOOKUP(A3604,APPL_ID_UNIQUE,_xlfn.XLOOKUP(DIVERSION_OUT_OF_SEASON!C3604,DIRECT_MONTHS,IN_SEASON_DIRECT))</f>
        <v>IN_SEASON</v>
      </c>
      <c r="G3604" t="str" cm="1">
        <f t="array" aca="1" ref="G3604" ca="1">_xlfn.XLOOKUP(A3604,APPL_ID_UNIQUE,_xlfn.XLOOKUP(DIVERSION_OUT_OF_SEASON!C3604,STORAGE_MONTHS,IN_SEASON_STORAGE))</f>
        <v/>
      </c>
      <c r="H3604" t="str">
        <f t="shared" ca="1" si="170"/>
        <v/>
      </c>
      <c r="I3604" t="str">
        <f t="shared" si="171"/>
        <v/>
      </c>
      <c r="J3604" s="24">
        <f t="shared" ca="1" si="172"/>
        <v>0</v>
      </c>
    </row>
    <row r="3605" spans="1:10" x14ac:dyDescent="0.3">
      <c r="A3605" t="s">
        <v>131</v>
      </c>
      <c r="B3605">
        <v>2021</v>
      </c>
      <c r="C3605">
        <v>9</v>
      </c>
      <c r="D3605">
        <v>0</v>
      </c>
      <c r="E3605" t="s">
        <v>75</v>
      </c>
      <c r="F3605" s="19" t="str" cm="1">
        <f t="array" aca="1" ref="F3605" ca="1">_xlfn.XLOOKUP(A3605,APPL_ID_UNIQUE,_xlfn.XLOOKUP(DIVERSION_OUT_OF_SEASON!C3605,DIRECT_MONTHS,IN_SEASON_DIRECT))</f>
        <v>IN_SEASON</v>
      </c>
      <c r="G3605" t="str" cm="1">
        <f t="array" aca="1" ref="G3605" ca="1">_xlfn.XLOOKUP(A3605,APPL_ID_UNIQUE,_xlfn.XLOOKUP(DIVERSION_OUT_OF_SEASON!C3605,STORAGE_MONTHS,IN_SEASON_STORAGE))</f>
        <v/>
      </c>
      <c r="H3605" t="str">
        <f t="shared" si="170"/>
        <v/>
      </c>
      <c r="I3605" t="str">
        <f t="shared" ca="1" si="171"/>
        <v/>
      </c>
      <c r="J3605" s="24">
        <f t="shared" ca="1" si="172"/>
        <v>0</v>
      </c>
    </row>
    <row r="3606" spans="1:10" x14ac:dyDescent="0.3">
      <c r="A3606" t="s">
        <v>131</v>
      </c>
      <c r="B3606">
        <v>2021</v>
      </c>
      <c r="C3606">
        <v>9</v>
      </c>
      <c r="D3606">
        <v>0</v>
      </c>
      <c r="E3606" t="s">
        <v>74</v>
      </c>
      <c r="F3606" s="19" t="str" cm="1">
        <f t="array" aca="1" ref="F3606" ca="1">_xlfn.XLOOKUP(A3606,APPL_ID_UNIQUE,_xlfn.XLOOKUP(DIVERSION_OUT_OF_SEASON!C3606,DIRECT_MONTHS,IN_SEASON_DIRECT))</f>
        <v>IN_SEASON</v>
      </c>
      <c r="G3606" t="str" cm="1">
        <f t="array" aca="1" ref="G3606" ca="1">_xlfn.XLOOKUP(A3606,APPL_ID_UNIQUE,_xlfn.XLOOKUP(DIVERSION_OUT_OF_SEASON!C3606,STORAGE_MONTHS,IN_SEASON_STORAGE))</f>
        <v/>
      </c>
      <c r="H3606" t="str">
        <f t="shared" ca="1" si="170"/>
        <v/>
      </c>
      <c r="I3606" t="str">
        <f t="shared" si="171"/>
        <v/>
      </c>
      <c r="J3606" s="24">
        <f t="shared" ca="1" si="172"/>
        <v>0</v>
      </c>
    </row>
    <row r="3607" spans="1:10" x14ac:dyDescent="0.3">
      <c r="A3607" t="s">
        <v>131</v>
      </c>
      <c r="B3607">
        <v>2021</v>
      </c>
      <c r="C3607">
        <v>10</v>
      </c>
      <c r="D3607">
        <v>0</v>
      </c>
      <c r="E3607" t="s">
        <v>74</v>
      </c>
      <c r="F3607" s="19" t="str" cm="1">
        <f t="array" aca="1" ref="F3607" ca="1">_xlfn.XLOOKUP(A3607,APPL_ID_UNIQUE,_xlfn.XLOOKUP(DIVERSION_OUT_OF_SEASON!C3607,DIRECT_MONTHS,IN_SEASON_DIRECT))</f>
        <v>IN_SEASON</v>
      </c>
      <c r="G3607" t="str" cm="1">
        <f t="array" aca="1" ref="G3607" ca="1">_xlfn.XLOOKUP(A3607,APPL_ID_UNIQUE,_xlfn.XLOOKUP(DIVERSION_OUT_OF_SEASON!C3607,STORAGE_MONTHS,IN_SEASON_STORAGE))</f>
        <v/>
      </c>
      <c r="H3607" t="str">
        <f t="shared" ca="1" si="170"/>
        <v/>
      </c>
      <c r="I3607" t="str">
        <f t="shared" si="171"/>
        <v/>
      </c>
      <c r="J3607" s="24">
        <f t="shared" ca="1" si="172"/>
        <v>0</v>
      </c>
    </row>
    <row r="3608" spans="1:10" x14ac:dyDescent="0.3">
      <c r="A3608" t="s">
        <v>131</v>
      </c>
      <c r="B3608">
        <v>2021</v>
      </c>
      <c r="C3608">
        <v>10</v>
      </c>
      <c r="D3608">
        <v>0</v>
      </c>
      <c r="E3608" t="s">
        <v>75</v>
      </c>
      <c r="F3608" s="19" t="str" cm="1">
        <f t="array" aca="1" ref="F3608" ca="1">_xlfn.XLOOKUP(A3608,APPL_ID_UNIQUE,_xlfn.XLOOKUP(DIVERSION_OUT_OF_SEASON!C3608,DIRECT_MONTHS,IN_SEASON_DIRECT))</f>
        <v>IN_SEASON</v>
      </c>
      <c r="G3608" t="str" cm="1">
        <f t="array" aca="1" ref="G3608" ca="1">_xlfn.XLOOKUP(A3608,APPL_ID_UNIQUE,_xlfn.XLOOKUP(DIVERSION_OUT_OF_SEASON!C3608,STORAGE_MONTHS,IN_SEASON_STORAGE))</f>
        <v/>
      </c>
      <c r="H3608" t="str">
        <f t="shared" si="170"/>
        <v/>
      </c>
      <c r="I3608" t="str">
        <f t="shared" ca="1" si="171"/>
        <v/>
      </c>
      <c r="J3608" s="24">
        <f t="shared" ca="1" si="172"/>
        <v>0</v>
      </c>
    </row>
    <row r="3609" spans="1:10" x14ac:dyDescent="0.3">
      <c r="A3609" t="s">
        <v>131</v>
      </c>
      <c r="B3609">
        <v>2021</v>
      </c>
      <c r="C3609">
        <v>11</v>
      </c>
      <c r="D3609">
        <v>0</v>
      </c>
      <c r="E3609" t="s">
        <v>75</v>
      </c>
      <c r="F3609" s="19" t="str" cm="1">
        <f t="array" aca="1" ref="F3609" ca="1">_xlfn.XLOOKUP(A3609,APPL_ID_UNIQUE,_xlfn.XLOOKUP(DIVERSION_OUT_OF_SEASON!C3609,DIRECT_MONTHS,IN_SEASON_DIRECT))</f>
        <v>IN_SEASON</v>
      </c>
      <c r="G3609" t="str" cm="1">
        <f t="array" aca="1" ref="G3609" ca="1">_xlfn.XLOOKUP(A3609,APPL_ID_UNIQUE,_xlfn.XLOOKUP(DIVERSION_OUT_OF_SEASON!C3609,STORAGE_MONTHS,IN_SEASON_STORAGE))</f>
        <v/>
      </c>
      <c r="H3609" t="str">
        <f t="shared" si="170"/>
        <v/>
      </c>
      <c r="I3609" t="str">
        <f t="shared" ca="1" si="171"/>
        <v/>
      </c>
      <c r="J3609" s="24">
        <f t="shared" ca="1" si="172"/>
        <v>0</v>
      </c>
    </row>
    <row r="3610" spans="1:10" x14ac:dyDescent="0.3">
      <c r="A3610" t="s">
        <v>131</v>
      </c>
      <c r="B3610">
        <v>2021</v>
      </c>
      <c r="C3610">
        <v>11</v>
      </c>
      <c r="D3610">
        <v>0</v>
      </c>
      <c r="E3610" t="s">
        <v>74</v>
      </c>
      <c r="F3610" s="19" t="str" cm="1">
        <f t="array" aca="1" ref="F3610" ca="1">_xlfn.XLOOKUP(A3610,APPL_ID_UNIQUE,_xlfn.XLOOKUP(DIVERSION_OUT_OF_SEASON!C3610,DIRECT_MONTHS,IN_SEASON_DIRECT))</f>
        <v>IN_SEASON</v>
      </c>
      <c r="G3610" t="str" cm="1">
        <f t="array" aca="1" ref="G3610" ca="1">_xlfn.XLOOKUP(A3610,APPL_ID_UNIQUE,_xlfn.XLOOKUP(DIVERSION_OUT_OF_SEASON!C3610,STORAGE_MONTHS,IN_SEASON_STORAGE))</f>
        <v/>
      </c>
      <c r="H3610" t="str">
        <f t="shared" ca="1" si="170"/>
        <v/>
      </c>
      <c r="I3610" t="str">
        <f t="shared" si="171"/>
        <v/>
      </c>
      <c r="J3610" s="24">
        <f t="shared" ca="1" si="172"/>
        <v>0</v>
      </c>
    </row>
    <row r="3611" spans="1:10" x14ac:dyDescent="0.3">
      <c r="A3611" t="s">
        <v>131</v>
      </c>
      <c r="B3611">
        <v>2021</v>
      </c>
      <c r="C3611">
        <v>12</v>
      </c>
      <c r="D3611">
        <v>0</v>
      </c>
      <c r="E3611" t="s">
        <v>75</v>
      </c>
      <c r="F3611" s="19" t="str" cm="1">
        <f t="array" aca="1" ref="F3611" ca="1">_xlfn.XLOOKUP(A3611,APPL_ID_UNIQUE,_xlfn.XLOOKUP(DIVERSION_OUT_OF_SEASON!C3611,DIRECT_MONTHS,IN_SEASON_DIRECT))</f>
        <v>IN_SEASON</v>
      </c>
      <c r="G3611" t="str" cm="1">
        <f t="array" aca="1" ref="G3611" ca="1">_xlfn.XLOOKUP(A3611,APPL_ID_UNIQUE,_xlfn.XLOOKUP(DIVERSION_OUT_OF_SEASON!C3611,STORAGE_MONTHS,IN_SEASON_STORAGE))</f>
        <v/>
      </c>
      <c r="H3611" t="str">
        <f t="shared" si="170"/>
        <v/>
      </c>
      <c r="I3611" t="str">
        <f t="shared" ca="1" si="171"/>
        <v/>
      </c>
      <c r="J3611" s="24">
        <f t="shared" ca="1" si="172"/>
        <v>0</v>
      </c>
    </row>
    <row r="3612" spans="1:10" x14ac:dyDescent="0.3">
      <c r="A3612" t="s">
        <v>131</v>
      </c>
      <c r="B3612">
        <v>2021</v>
      </c>
      <c r="C3612">
        <v>12</v>
      </c>
      <c r="D3612">
        <v>0</v>
      </c>
      <c r="E3612" t="s">
        <v>74</v>
      </c>
      <c r="F3612" s="19" t="str" cm="1">
        <f t="array" aca="1" ref="F3612" ca="1">_xlfn.XLOOKUP(A3612,APPL_ID_UNIQUE,_xlfn.XLOOKUP(DIVERSION_OUT_OF_SEASON!C3612,DIRECT_MONTHS,IN_SEASON_DIRECT))</f>
        <v>IN_SEASON</v>
      </c>
      <c r="G3612" t="str" cm="1">
        <f t="array" aca="1" ref="G3612" ca="1">_xlfn.XLOOKUP(A3612,APPL_ID_UNIQUE,_xlfn.XLOOKUP(DIVERSION_OUT_OF_SEASON!C3612,STORAGE_MONTHS,IN_SEASON_STORAGE))</f>
        <v/>
      </c>
      <c r="H3612" t="str">
        <f t="shared" ca="1" si="170"/>
        <v/>
      </c>
      <c r="I3612" t="str">
        <f t="shared" si="171"/>
        <v/>
      </c>
      <c r="J3612" s="24">
        <f t="shared" ca="1" si="172"/>
        <v>0</v>
      </c>
    </row>
    <row r="3613" spans="1:10" x14ac:dyDescent="0.3">
      <c r="A3613" t="s">
        <v>131</v>
      </c>
      <c r="B3613">
        <v>2022</v>
      </c>
      <c r="C3613">
        <v>1</v>
      </c>
      <c r="D3613">
        <v>0</v>
      </c>
      <c r="E3613" t="s">
        <v>74</v>
      </c>
      <c r="F3613" s="19" t="str" cm="1">
        <f t="array" aca="1" ref="F3613" ca="1">_xlfn.XLOOKUP(A3613,APPL_ID_UNIQUE,_xlfn.XLOOKUP(DIVERSION_OUT_OF_SEASON!C3613,DIRECT_MONTHS,IN_SEASON_DIRECT))</f>
        <v>IN_SEASON</v>
      </c>
      <c r="G3613" t="str" cm="1">
        <f t="array" aca="1" ref="G3613" ca="1">_xlfn.XLOOKUP(A3613,APPL_ID_UNIQUE,_xlfn.XLOOKUP(DIVERSION_OUT_OF_SEASON!C3613,STORAGE_MONTHS,IN_SEASON_STORAGE))</f>
        <v/>
      </c>
      <c r="H3613" t="str">
        <f t="shared" ca="1" si="170"/>
        <v/>
      </c>
      <c r="I3613" t="str">
        <f t="shared" si="171"/>
        <v/>
      </c>
      <c r="J3613" s="24">
        <f t="shared" ca="1" si="172"/>
        <v>0</v>
      </c>
    </row>
    <row r="3614" spans="1:10" x14ac:dyDescent="0.3">
      <c r="A3614" t="s">
        <v>131</v>
      </c>
      <c r="B3614">
        <v>2022</v>
      </c>
      <c r="C3614">
        <v>1</v>
      </c>
      <c r="D3614">
        <v>0</v>
      </c>
      <c r="E3614" t="s">
        <v>75</v>
      </c>
      <c r="F3614" s="19" t="str" cm="1">
        <f t="array" aca="1" ref="F3614" ca="1">_xlfn.XLOOKUP(A3614,APPL_ID_UNIQUE,_xlfn.XLOOKUP(DIVERSION_OUT_OF_SEASON!C3614,DIRECT_MONTHS,IN_SEASON_DIRECT))</f>
        <v>IN_SEASON</v>
      </c>
      <c r="G3614" t="str" cm="1">
        <f t="array" aca="1" ref="G3614" ca="1">_xlfn.XLOOKUP(A3614,APPL_ID_UNIQUE,_xlfn.XLOOKUP(DIVERSION_OUT_OF_SEASON!C3614,STORAGE_MONTHS,IN_SEASON_STORAGE))</f>
        <v/>
      </c>
      <c r="H3614" t="str">
        <f t="shared" si="170"/>
        <v/>
      </c>
      <c r="I3614" t="str">
        <f t="shared" ca="1" si="171"/>
        <v/>
      </c>
      <c r="J3614" s="24">
        <f t="shared" ca="1" si="172"/>
        <v>0</v>
      </c>
    </row>
    <row r="3615" spans="1:10" x14ac:dyDescent="0.3">
      <c r="A3615" t="s">
        <v>131</v>
      </c>
      <c r="B3615">
        <v>2022</v>
      </c>
      <c r="C3615">
        <v>2</v>
      </c>
      <c r="D3615">
        <v>0</v>
      </c>
      <c r="E3615" t="s">
        <v>74</v>
      </c>
      <c r="F3615" s="19" t="str" cm="1">
        <f t="array" aca="1" ref="F3615" ca="1">_xlfn.XLOOKUP(A3615,APPL_ID_UNIQUE,_xlfn.XLOOKUP(DIVERSION_OUT_OF_SEASON!C3615,DIRECT_MONTHS,IN_SEASON_DIRECT))</f>
        <v>IN_SEASON</v>
      </c>
      <c r="G3615" t="str" cm="1">
        <f t="array" aca="1" ref="G3615" ca="1">_xlfn.XLOOKUP(A3615,APPL_ID_UNIQUE,_xlfn.XLOOKUP(DIVERSION_OUT_OF_SEASON!C3615,STORAGE_MONTHS,IN_SEASON_STORAGE))</f>
        <v/>
      </c>
      <c r="H3615" t="str">
        <f t="shared" ca="1" si="170"/>
        <v/>
      </c>
      <c r="I3615" t="str">
        <f t="shared" si="171"/>
        <v/>
      </c>
      <c r="J3615" s="24">
        <f t="shared" ca="1" si="172"/>
        <v>0</v>
      </c>
    </row>
    <row r="3616" spans="1:10" x14ac:dyDescent="0.3">
      <c r="A3616" t="s">
        <v>131</v>
      </c>
      <c r="B3616">
        <v>2022</v>
      </c>
      <c r="C3616">
        <v>2</v>
      </c>
      <c r="D3616">
        <v>0</v>
      </c>
      <c r="E3616" t="s">
        <v>75</v>
      </c>
      <c r="F3616" s="19" t="str" cm="1">
        <f t="array" aca="1" ref="F3616" ca="1">_xlfn.XLOOKUP(A3616,APPL_ID_UNIQUE,_xlfn.XLOOKUP(DIVERSION_OUT_OF_SEASON!C3616,DIRECT_MONTHS,IN_SEASON_DIRECT))</f>
        <v>IN_SEASON</v>
      </c>
      <c r="G3616" t="str" cm="1">
        <f t="array" aca="1" ref="G3616" ca="1">_xlfn.XLOOKUP(A3616,APPL_ID_UNIQUE,_xlfn.XLOOKUP(DIVERSION_OUT_OF_SEASON!C3616,STORAGE_MONTHS,IN_SEASON_STORAGE))</f>
        <v/>
      </c>
      <c r="H3616" t="str">
        <f t="shared" si="170"/>
        <v/>
      </c>
      <c r="I3616" t="str">
        <f t="shared" ca="1" si="171"/>
        <v/>
      </c>
      <c r="J3616" s="24">
        <f t="shared" ca="1" si="172"/>
        <v>0</v>
      </c>
    </row>
    <row r="3617" spans="1:10" x14ac:dyDescent="0.3">
      <c r="A3617" t="s">
        <v>131</v>
      </c>
      <c r="B3617">
        <v>2022</v>
      </c>
      <c r="C3617">
        <v>3</v>
      </c>
      <c r="D3617">
        <v>0</v>
      </c>
      <c r="E3617" t="s">
        <v>74</v>
      </c>
      <c r="F3617" s="19" t="str" cm="1">
        <f t="array" aca="1" ref="F3617" ca="1">_xlfn.XLOOKUP(A3617,APPL_ID_UNIQUE,_xlfn.XLOOKUP(DIVERSION_OUT_OF_SEASON!C3617,DIRECT_MONTHS,IN_SEASON_DIRECT))</f>
        <v>IN_SEASON</v>
      </c>
      <c r="G3617" t="str" cm="1">
        <f t="array" aca="1" ref="G3617" ca="1">_xlfn.XLOOKUP(A3617,APPL_ID_UNIQUE,_xlfn.XLOOKUP(DIVERSION_OUT_OF_SEASON!C3617,STORAGE_MONTHS,IN_SEASON_STORAGE))</f>
        <v/>
      </c>
      <c r="H3617" t="str">
        <f t="shared" ca="1" si="170"/>
        <v/>
      </c>
      <c r="I3617" t="str">
        <f t="shared" si="171"/>
        <v/>
      </c>
      <c r="J3617" s="24">
        <f t="shared" ca="1" si="172"/>
        <v>0</v>
      </c>
    </row>
    <row r="3618" spans="1:10" x14ac:dyDescent="0.3">
      <c r="A3618" t="s">
        <v>131</v>
      </c>
      <c r="B3618">
        <v>2022</v>
      </c>
      <c r="C3618">
        <v>3</v>
      </c>
      <c r="D3618">
        <v>0</v>
      </c>
      <c r="E3618" t="s">
        <v>75</v>
      </c>
      <c r="F3618" s="19" t="str" cm="1">
        <f t="array" aca="1" ref="F3618" ca="1">_xlfn.XLOOKUP(A3618,APPL_ID_UNIQUE,_xlfn.XLOOKUP(DIVERSION_OUT_OF_SEASON!C3618,DIRECT_MONTHS,IN_SEASON_DIRECT))</f>
        <v>IN_SEASON</v>
      </c>
      <c r="G3618" t="str" cm="1">
        <f t="array" aca="1" ref="G3618" ca="1">_xlfn.XLOOKUP(A3618,APPL_ID_UNIQUE,_xlfn.XLOOKUP(DIVERSION_OUT_OF_SEASON!C3618,STORAGE_MONTHS,IN_SEASON_STORAGE))</f>
        <v/>
      </c>
      <c r="H3618" t="str">
        <f t="shared" si="170"/>
        <v/>
      </c>
      <c r="I3618" t="str">
        <f t="shared" ca="1" si="171"/>
        <v/>
      </c>
      <c r="J3618" s="24">
        <f t="shared" ca="1" si="172"/>
        <v>0</v>
      </c>
    </row>
    <row r="3619" spans="1:10" x14ac:dyDescent="0.3">
      <c r="A3619" t="s">
        <v>131</v>
      </c>
      <c r="B3619">
        <v>2022</v>
      </c>
      <c r="C3619">
        <v>4</v>
      </c>
      <c r="D3619">
        <v>0</v>
      </c>
      <c r="E3619" t="s">
        <v>75</v>
      </c>
      <c r="F3619" s="19" t="str" cm="1">
        <f t="array" aca="1" ref="F3619" ca="1">_xlfn.XLOOKUP(A3619,APPL_ID_UNIQUE,_xlfn.XLOOKUP(DIVERSION_OUT_OF_SEASON!C3619,DIRECT_MONTHS,IN_SEASON_DIRECT))</f>
        <v>IN_SEASON</v>
      </c>
      <c r="G3619" t="str" cm="1">
        <f t="array" aca="1" ref="G3619" ca="1">_xlfn.XLOOKUP(A3619,APPL_ID_UNIQUE,_xlfn.XLOOKUP(DIVERSION_OUT_OF_SEASON!C3619,STORAGE_MONTHS,IN_SEASON_STORAGE))</f>
        <v/>
      </c>
      <c r="H3619" t="str">
        <f t="shared" si="170"/>
        <v/>
      </c>
      <c r="I3619" t="str">
        <f t="shared" ca="1" si="171"/>
        <v/>
      </c>
      <c r="J3619" s="24">
        <f t="shared" ca="1" si="172"/>
        <v>0</v>
      </c>
    </row>
    <row r="3620" spans="1:10" x14ac:dyDescent="0.3">
      <c r="A3620" t="s">
        <v>131</v>
      </c>
      <c r="B3620">
        <v>2022</v>
      </c>
      <c r="C3620">
        <v>4</v>
      </c>
      <c r="D3620">
        <v>0</v>
      </c>
      <c r="E3620" t="s">
        <v>74</v>
      </c>
      <c r="F3620" s="19" t="str" cm="1">
        <f t="array" aca="1" ref="F3620" ca="1">_xlfn.XLOOKUP(A3620,APPL_ID_UNIQUE,_xlfn.XLOOKUP(DIVERSION_OUT_OF_SEASON!C3620,DIRECT_MONTHS,IN_SEASON_DIRECT))</f>
        <v>IN_SEASON</v>
      </c>
      <c r="G3620" t="str" cm="1">
        <f t="array" aca="1" ref="G3620" ca="1">_xlfn.XLOOKUP(A3620,APPL_ID_UNIQUE,_xlfn.XLOOKUP(DIVERSION_OUT_OF_SEASON!C3620,STORAGE_MONTHS,IN_SEASON_STORAGE))</f>
        <v/>
      </c>
      <c r="H3620" t="str">
        <f t="shared" ca="1" si="170"/>
        <v/>
      </c>
      <c r="I3620" t="str">
        <f t="shared" si="171"/>
        <v/>
      </c>
      <c r="J3620" s="24">
        <f t="shared" ca="1" si="172"/>
        <v>0</v>
      </c>
    </row>
    <row r="3621" spans="1:10" x14ac:dyDescent="0.3">
      <c r="A3621" t="s">
        <v>131</v>
      </c>
      <c r="B3621">
        <v>2022</v>
      </c>
      <c r="C3621">
        <v>5</v>
      </c>
      <c r="D3621">
        <v>2.0699999999999998</v>
      </c>
      <c r="E3621" t="s">
        <v>74</v>
      </c>
      <c r="F3621" s="19" t="str" cm="1">
        <f t="array" aca="1" ref="F3621" ca="1">_xlfn.XLOOKUP(A3621,APPL_ID_UNIQUE,_xlfn.XLOOKUP(DIVERSION_OUT_OF_SEASON!C3621,DIRECT_MONTHS,IN_SEASON_DIRECT))</f>
        <v>IN_SEASON</v>
      </c>
      <c r="G3621" t="str" cm="1">
        <f t="array" aca="1" ref="G3621" ca="1">_xlfn.XLOOKUP(A3621,APPL_ID_UNIQUE,_xlfn.XLOOKUP(DIVERSION_OUT_OF_SEASON!C3621,STORAGE_MONTHS,IN_SEASON_STORAGE))</f>
        <v/>
      </c>
      <c r="H3621" t="str">
        <f t="shared" ca="1" si="170"/>
        <v/>
      </c>
      <c r="I3621" t="str">
        <f t="shared" si="171"/>
        <v/>
      </c>
      <c r="J3621" s="24">
        <f t="shared" ca="1" si="172"/>
        <v>0</v>
      </c>
    </row>
    <row r="3622" spans="1:10" x14ac:dyDescent="0.3">
      <c r="A3622" t="s">
        <v>131</v>
      </c>
      <c r="B3622">
        <v>2022</v>
      </c>
      <c r="C3622">
        <v>5</v>
      </c>
      <c r="D3622">
        <v>0</v>
      </c>
      <c r="E3622" t="s">
        <v>75</v>
      </c>
      <c r="F3622" s="19" t="str" cm="1">
        <f t="array" aca="1" ref="F3622" ca="1">_xlfn.XLOOKUP(A3622,APPL_ID_UNIQUE,_xlfn.XLOOKUP(DIVERSION_OUT_OF_SEASON!C3622,DIRECT_MONTHS,IN_SEASON_DIRECT))</f>
        <v>IN_SEASON</v>
      </c>
      <c r="G3622" t="str" cm="1">
        <f t="array" aca="1" ref="G3622" ca="1">_xlfn.XLOOKUP(A3622,APPL_ID_UNIQUE,_xlfn.XLOOKUP(DIVERSION_OUT_OF_SEASON!C3622,STORAGE_MONTHS,IN_SEASON_STORAGE))</f>
        <v/>
      </c>
      <c r="H3622" t="str">
        <f t="shared" si="170"/>
        <v/>
      </c>
      <c r="I3622" t="str">
        <f t="shared" ca="1" si="171"/>
        <v/>
      </c>
      <c r="J3622" s="24">
        <f t="shared" ca="1" si="172"/>
        <v>0</v>
      </c>
    </row>
    <row r="3623" spans="1:10" x14ac:dyDescent="0.3">
      <c r="A3623" t="s">
        <v>131</v>
      </c>
      <c r="B3623">
        <v>2022</v>
      </c>
      <c r="C3623">
        <v>6</v>
      </c>
      <c r="D3623">
        <v>0</v>
      </c>
      <c r="E3623" t="s">
        <v>75</v>
      </c>
      <c r="F3623" s="19" t="str" cm="1">
        <f t="array" aca="1" ref="F3623" ca="1">_xlfn.XLOOKUP(A3623,APPL_ID_UNIQUE,_xlfn.XLOOKUP(DIVERSION_OUT_OF_SEASON!C3623,DIRECT_MONTHS,IN_SEASON_DIRECT))</f>
        <v>IN_SEASON</v>
      </c>
      <c r="G3623" t="str" cm="1">
        <f t="array" aca="1" ref="G3623" ca="1">_xlfn.XLOOKUP(A3623,APPL_ID_UNIQUE,_xlfn.XLOOKUP(DIVERSION_OUT_OF_SEASON!C3623,STORAGE_MONTHS,IN_SEASON_STORAGE))</f>
        <v/>
      </c>
      <c r="H3623" t="str">
        <f t="shared" si="170"/>
        <v/>
      </c>
      <c r="I3623" t="str">
        <f t="shared" ca="1" si="171"/>
        <v/>
      </c>
      <c r="J3623" s="24">
        <f t="shared" ca="1" si="172"/>
        <v>0</v>
      </c>
    </row>
    <row r="3624" spans="1:10" x14ac:dyDescent="0.3">
      <c r="A3624" t="s">
        <v>131</v>
      </c>
      <c r="B3624">
        <v>2022</v>
      </c>
      <c r="C3624">
        <v>6</v>
      </c>
      <c r="D3624">
        <v>4.47</v>
      </c>
      <c r="E3624" t="s">
        <v>74</v>
      </c>
      <c r="F3624" s="19" t="str" cm="1">
        <f t="array" aca="1" ref="F3624" ca="1">_xlfn.XLOOKUP(A3624,APPL_ID_UNIQUE,_xlfn.XLOOKUP(DIVERSION_OUT_OF_SEASON!C3624,DIRECT_MONTHS,IN_SEASON_DIRECT))</f>
        <v>IN_SEASON</v>
      </c>
      <c r="G3624" t="str" cm="1">
        <f t="array" aca="1" ref="G3624" ca="1">_xlfn.XLOOKUP(A3624,APPL_ID_UNIQUE,_xlfn.XLOOKUP(DIVERSION_OUT_OF_SEASON!C3624,STORAGE_MONTHS,IN_SEASON_STORAGE))</f>
        <v/>
      </c>
      <c r="H3624" t="str">
        <f t="shared" ca="1" si="170"/>
        <v/>
      </c>
      <c r="I3624" t="str">
        <f t="shared" si="171"/>
        <v/>
      </c>
      <c r="J3624" s="24">
        <f t="shared" ca="1" si="172"/>
        <v>0</v>
      </c>
    </row>
    <row r="3625" spans="1:10" x14ac:dyDescent="0.3">
      <c r="A3625" t="s">
        <v>131</v>
      </c>
      <c r="B3625">
        <v>2022</v>
      </c>
      <c r="C3625">
        <v>7</v>
      </c>
      <c r="D3625">
        <v>0</v>
      </c>
      <c r="E3625" t="s">
        <v>75</v>
      </c>
      <c r="F3625" s="19" t="str" cm="1">
        <f t="array" aca="1" ref="F3625" ca="1">_xlfn.XLOOKUP(A3625,APPL_ID_UNIQUE,_xlfn.XLOOKUP(DIVERSION_OUT_OF_SEASON!C3625,DIRECT_MONTHS,IN_SEASON_DIRECT))</f>
        <v>IN_SEASON</v>
      </c>
      <c r="G3625" t="str" cm="1">
        <f t="array" aca="1" ref="G3625" ca="1">_xlfn.XLOOKUP(A3625,APPL_ID_UNIQUE,_xlfn.XLOOKUP(DIVERSION_OUT_OF_SEASON!C3625,STORAGE_MONTHS,IN_SEASON_STORAGE))</f>
        <v/>
      </c>
      <c r="H3625" t="str">
        <f t="shared" si="170"/>
        <v/>
      </c>
      <c r="I3625" t="str">
        <f t="shared" ca="1" si="171"/>
        <v/>
      </c>
      <c r="J3625" s="24">
        <f t="shared" ca="1" si="172"/>
        <v>0</v>
      </c>
    </row>
    <row r="3626" spans="1:10" x14ac:dyDescent="0.3">
      <c r="A3626" t="s">
        <v>131</v>
      </c>
      <c r="B3626">
        <v>2022</v>
      </c>
      <c r="C3626">
        <v>7</v>
      </c>
      <c r="D3626">
        <v>0</v>
      </c>
      <c r="E3626" t="s">
        <v>74</v>
      </c>
      <c r="F3626" s="19" t="str" cm="1">
        <f t="array" aca="1" ref="F3626" ca="1">_xlfn.XLOOKUP(A3626,APPL_ID_UNIQUE,_xlfn.XLOOKUP(DIVERSION_OUT_OF_SEASON!C3626,DIRECT_MONTHS,IN_SEASON_DIRECT))</f>
        <v>IN_SEASON</v>
      </c>
      <c r="G3626" t="str" cm="1">
        <f t="array" aca="1" ref="G3626" ca="1">_xlfn.XLOOKUP(A3626,APPL_ID_UNIQUE,_xlfn.XLOOKUP(DIVERSION_OUT_OF_SEASON!C3626,STORAGE_MONTHS,IN_SEASON_STORAGE))</f>
        <v/>
      </c>
      <c r="H3626" t="str">
        <f t="shared" ca="1" si="170"/>
        <v/>
      </c>
      <c r="I3626" t="str">
        <f t="shared" si="171"/>
        <v/>
      </c>
      <c r="J3626" s="24">
        <f t="shared" ca="1" si="172"/>
        <v>0</v>
      </c>
    </row>
    <row r="3627" spans="1:10" x14ac:dyDescent="0.3">
      <c r="A3627" t="s">
        <v>131</v>
      </c>
      <c r="B3627">
        <v>2022</v>
      </c>
      <c r="C3627">
        <v>8</v>
      </c>
      <c r="D3627">
        <v>0</v>
      </c>
      <c r="E3627" t="s">
        <v>74</v>
      </c>
      <c r="F3627" s="19" t="str" cm="1">
        <f t="array" aca="1" ref="F3627" ca="1">_xlfn.XLOOKUP(A3627,APPL_ID_UNIQUE,_xlfn.XLOOKUP(DIVERSION_OUT_OF_SEASON!C3627,DIRECT_MONTHS,IN_SEASON_DIRECT))</f>
        <v>IN_SEASON</v>
      </c>
      <c r="G3627" t="str" cm="1">
        <f t="array" aca="1" ref="G3627" ca="1">_xlfn.XLOOKUP(A3627,APPL_ID_UNIQUE,_xlfn.XLOOKUP(DIVERSION_OUT_OF_SEASON!C3627,STORAGE_MONTHS,IN_SEASON_STORAGE))</f>
        <v/>
      </c>
      <c r="H3627" t="str">
        <f t="shared" ca="1" si="170"/>
        <v/>
      </c>
      <c r="I3627" t="str">
        <f t="shared" si="171"/>
        <v/>
      </c>
      <c r="J3627" s="24">
        <f t="shared" ca="1" si="172"/>
        <v>0</v>
      </c>
    </row>
    <row r="3628" spans="1:10" x14ac:dyDescent="0.3">
      <c r="A3628" t="s">
        <v>131</v>
      </c>
      <c r="B3628">
        <v>2022</v>
      </c>
      <c r="C3628">
        <v>8</v>
      </c>
      <c r="D3628">
        <v>0</v>
      </c>
      <c r="E3628" t="s">
        <v>75</v>
      </c>
      <c r="F3628" s="19" t="str" cm="1">
        <f t="array" aca="1" ref="F3628" ca="1">_xlfn.XLOOKUP(A3628,APPL_ID_UNIQUE,_xlfn.XLOOKUP(DIVERSION_OUT_OF_SEASON!C3628,DIRECT_MONTHS,IN_SEASON_DIRECT))</f>
        <v>IN_SEASON</v>
      </c>
      <c r="G3628" t="str" cm="1">
        <f t="array" aca="1" ref="G3628" ca="1">_xlfn.XLOOKUP(A3628,APPL_ID_UNIQUE,_xlfn.XLOOKUP(DIVERSION_OUT_OF_SEASON!C3628,STORAGE_MONTHS,IN_SEASON_STORAGE))</f>
        <v/>
      </c>
      <c r="H3628" t="str">
        <f t="shared" si="170"/>
        <v/>
      </c>
      <c r="I3628" t="str">
        <f t="shared" ca="1" si="171"/>
        <v/>
      </c>
      <c r="J3628" s="24">
        <f t="shared" ca="1" si="172"/>
        <v>0</v>
      </c>
    </row>
    <row r="3629" spans="1:10" x14ac:dyDescent="0.3">
      <c r="A3629" t="s">
        <v>131</v>
      </c>
      <c r="B3629">
        <v>2022</v>
      </c>
      <c r="C3629">
        <v>9</v>
      </c>
      <c r="D3629">
        <v>0</v>
      </c>
      <c r="E3629" t="s">
        <v>75</v>
      </c>
      <c r="F3629" s="19" t="str" cm="1">
        <f t="array" aca="1" ref="F3629" ca="1">_xlfn.XLOOKUP(A3629,APPL_ID_UNIQUE,_xlfn.XLOOKUP(DIVERSION_OUT_OF_SEASON!C3629,DIRECT_MONTHS,IN_SEASON_DIRECT))</f>
        <v>IN_SEASON</v>
      </c>
      <c r="G3629" t="str" cm="1">
        <f t="array" aca="1" ref="G3629" ca="1">_xlfn.XLOOKUP(A3629,APPL_ID_UNIQUE,_xlfn.XLOOKUP(DIVERSION_OUT_OF_SEASON!C3629,STORAGE_MONTHS,IN_SEASON_STORAGE))</f>
        <v/>
      </c>
      <c r="H3629" t="str">
        <f t="shared" si="170"/>
        <v/>
      </c>
      <c r="I3629" t="str">
        <f t="shared" ca="1" si="171"/>
        <v/>
      </c>
      <c r="J3629" s="24">
        <f t="shared" ca="1" si="172"/>
        <v>0</v>
      </c>
    </row>
    <row r="3630" spans="1:10" x14ac:dyDescent="0.3">
      <c r="A3630" t="s">
        <v>131</v>
      </c>
      <c r="B3630">
        <v>2022</v>
      </c>
      <c r="C3630">
        <v>9</v>
      </c>
      <c r="D3630">
        <v>0</v>
      </c>
      <c r="E3630" t="s">
        <v>74</v>
      </c>
      <c r="F3630" s="19" t="str" cm="1">
        <f t="array" aca="1" ref="F3630" ca="1">_xlfn.XLOOKUP(A3630,APPL_ID_UNIQUE,_xlfn.XLOOKUP(DIVERSION_OUT_OF_SEASON!C3630,DIRECT_MONTHS,IN_SEASON_DIRECT))</f>
        <v>IN_SEASON</v>
      </c>
      <c r="G3630" t="str" cm="1">
        <f t="array" aca="1" ref="G3630" ca="1">_xlfn.XLOOKUP(A3630,APPL_ID_UNIQUE,_xlfn.XLOOKUP(DIVERSION_OUT_OF_SEASON!C3630,STORAGE_MONTHS,IN_SEASON_STORAGE))</f>
        <v/>
      </c>
      <c r="H3630" t="str">
        <f t="shared" ca="1" si="170"/>
        <v/>
      </c>
      <c r="I3630" t="str">
        <f t="shared" si="171"/>
        <v/>
      </c>
      <c r="J3630" s="24">
        <f t="shared" ca="1" si="172"/>
        <v>0</v>
      </c>
    </row>
    <row r="3631" spans="1:10" x14ac:dyDescent="0.3">
      <c r="A3631" t="s">
        <v>131</v>
      </c>
      <c r="B3631">
        <v>2022</v>
      </c>
      <c r="C3631">
        <v>10</v>
      </c>
      <c r="D3631">
        <v>0</v>
      </c>
      <c r="E3631" t="s">
        <v>75</v>
      </c>
      <c r="F3631" s="19" t="str" cm="1">
        <f t="array" aca="1" ref="F3631" ca="1">_xlfn.XLOOKUP(A3631,APPL_ID_UNIQUE,_xlfn.XLOOKUP(DIVERSION_OUT_OF_SEASON!C3631,DIRECT_MONTHS,IN_SEASON_DIRECT))</f>
        <v>IN_SEASON</v>
      </c>
      <c r="G3631" t="str" cm="1">
        <f t="array" aca="1" ref="G3631" ca="1">_xlfn.XLOOKUP(A3631,APPL_ID_UNIQUE,_xlfn.XLOOKUP(DIVERSION_OUT_OF_SEASON!C3631,STORAGE_MONTHS,IN_SEASON_STORAGE))</f>
        <v/>
      </c>
      <c r="H3631" t="str">
        <f t="shared" si="170"/>
        <v/>
      </c>
      <c r="I3631" t="str">
        <f t="shared" ca="1" si="171"/>
        <v/>
      </c>
      <c r="J3631" s="24">
        <f t="shared" ca="1" si="172"/>
        <v>0</v>
      </c>
    </row>
    <row r="3632" spans="1:10" x14ac:dyDescent="0.3">
      <c r="A3632" t="s">
        <v>131</v>
      </c>
      <c r="B3632">
        <v>2022</v>
      </c>
      <c r="C3632">
        <v>10</v>
      </c>
      <c r="D3632">
        <v>0</v>
      </c>
      <c r="E3632" t="s">
        <v>74</v>
      </c>
      <c r="F3632" s="19" t="str" cm="1">
        <f t="array" aca="1" ref="F3632" ca="1">_xlfn.XLOOKUP(A3632,APPL_ID_UNIQUE,_xlfn.XLOOKUP(DIVERSION_OUT_OF_SEASON!C3632,DIRECT_MONTHS,IN_SEASON_DIRECT))</f>
        <v>IN_SEASON</v>
      </c>
      <c r="G3632" t="str" cm="1">
        <f t="array" aca="1" ref="G3632" ca="1">_xlfn.XLOOKUP(A3632,APPL_ID_UNIQUE,_xlfn.XLOOKUP(DIVERSION_OUT_OF_SEASON!C3632,STORAGE_MONTHS,IN_SEASON_STORAGE))</f>
        <v/>
      </c>
      <c r="H3632" t="str">
        <f t="shared" ca="1" si="170"/>
        <v/>
      </c>
      <c r="I3632" t="str">
        <f t="shared" si="171"/>
        <v/>
      </c>
      <c r="J3632" s="24">
        <f t="shared" ca="1" si="172"/>
        <v>0</v>
      </c>
    </row>
    <row r="3633" spans="1:10" x14ac:dyDescent="0.3">
      <c r="A3633" t="s">
        <v>131</v>
      </c>
      <c r="B3633">
        <v>2022</v>
      </c>
      <c r="C3633">
        <v>11</v>
      </c>
      <c r="D3633">
        <v>0</v>
      </c>
      <c r="E3633" t="s">
        <v>75</v>
      </c>
      <c r="F3633" s="19" t="str" cm="1">
        <f t="array" aca="1" ref="F3633" ca="1">_xlfn.XLOOKUP(A3633,APPL_ID_UNIQUE,_xlfn.XLOOKUP(DIVERSION_OUT_OF_SEASON!C3633,DIRECT_MONTHS,IN_SEASON_DIRECT))</f>
        <v>IN_SEASON</v>
      </c>
      <c r="G3633" t="str" cm="1">
        <f t="array" aca="1" ref="G3633" ca="1">_xlfn.XLOOKUP(A3633,APPL_ID_UNIQUE,_xlfn.XLOOKUP(DIVERSION_OUT_OF_SEASON!C3633,STORAGE_MONTHS,IN_SEASON_STORAGE))</f>
        <v/>
      </c>
      <c r="H3633" t="str">
        <f t="shared" si="170"/>
        <v/>
      </c>
      <c r="I3633" t="str">
        <f t="shared" ca="1" si="171"/>
        <v/>
      </c>
      <c r="J3633" s="24">
        <f t="shared" ca="1" si="172"/>
        <v>0</v>
      </c>
    </row>
    <row r="3634" spans="1:10" x14ac:dyDescent="0.3">
      <c r="A3634" t="s">
        <v>131</v>
      </c>
      <c r="B3634">
        <v>2022</v>
      </c>
      <c r="C3634">
        <v>11</v>
      </c>
      <c r="D3634">
        <v>0</v>
      </c>
      <c r="E3634" t="s">
        <v>74</v>
      </c>
      <c r="F3634" s="19" t="str" cm="1">
        <f t="array" aca="1" ref="F3634" ca="1">_xlfn.XLOOKUP(A3634,APPL_ID_UNIQUE,_xlfn.XLOOKUP(DIVERSION_OUT_OF_SEASON!C3634,DIRECT_MONTHS,IN_SEASON_DIRECT))</f>
        <v>IN_SEASON</v>
      </c>
      <c r="G3634" t="str" cm="1">
        <f t="array" aca="1" ref="G3634" ca="1">_xlfn.XLOOKUP(A3634,APPL_ID_UNIQUE,_xlfn.XLOOKUP(DIVERSION_OUT_OF_SEASON!C3634,STORAGE_MONTHS,IN_SEASON_STORAGE))</f>
        <v/>
      </c>
      <c r="H3634" t="str">
        <f t="shared" ca="1" si="170"/>
        <v/>
      </c>
      <c r="I3634" t="str">
        <f t="shared" si="171"/>
        <v/>
      </c>
      <c r="J3634" s="24">
        <f t="shared" ca="1" si="172"/>
        <v>0</v>
      </c>
    </row>
    <row r="3635" spans="1:10" x14ac:dyDescent="0.3">
      <c r="A3635" t="s">
        <v>131</v>
      </c>
      <c r="B3635">
        <v>2022</v>
      </c>
      <c r="C3635">
        <v>12</v>
      </c>
      <c r="D3635">
        <v>0</v>
      </c>
      <c r="E3635" t="s">
        <v>75</v>
      </c>
      <c r="F3635" s="19" t="str" cm="1">
        <f t="array" aca="1" ref="F3635" ca="1">_xlfn.XLOOKUP(A3635,APPL_ID_UNIQUE,_xlfn.XLOOKUP(DIVERSION_OUT_OF_SEASON!C3635,DIRECT_MONTHS,IN_SEASON_DIRECT))</f>
        <v>IN_SEASON</v>
      </c>
      <c r="G3635" t="str" cm="1">
        <f t="array" aca="1" ref="G3635" ca="1">_xlfn.XLOOKUP(A3635,APPL_ID_UNIQUE,_xlfn.XLOOKUP(DIVERSION_OUT_OF_SEASON!C3635,STORAGE_MONTHS,IN_SEASON_STORAGE))</f>
        <v/>
      </c>
      <c r="H3635" t="str">
        <f t="shared" si="170"/>
        <v/>
      </c>
      <c r="I3635" t="str">
        <f t="shared" ca="1" si="171"/>
        <v/>
      </c>
      <c r="J3635" s="24">
        <f t="shared" ca="1" si="172"/>
        <v>0</v>
      </c>
    </row>
    <row r="3636" spans="1:10" x14ac:dyDescent="0.3">
      <c r="A3636" t="s">
        <v>131</v>
      </c>
      <c r="B3636">
        <v>2022</v>
      </c>
      <c r="C3636">
        <v>12</v>
      </c>
      <c r="D3636">
        <v>0</v>
      </c>
      <c r="E3636" t="s">
        <v>74</v>
      </c>
      <c r="F3636" s="19" t="str" cm="1">
        <f t="array" aca="1" ref="F3636" ca="1">_xlfn.XLOOKUP(A3636,APPL_ID_UNIQUE,_xlfn.XLOOKUP(DIVERSION_OUT_OF_SEASON!C3636,DIRECT_MONTHS,IN_SEASON_DIRECT))</f>
        <v>IN_SEASON</v>
      </c>
      <c r="G3636" t="str" cm="1">
        <f t="array" aca="1" ref="G3636" ca="1">_xlfn.XLOOKUP(A3636,APPL_ID_UNIQUE,_xlfn.XLOOKUP(DIVERSION_OUT_OF_SEASON!C3636,STORAGE_MONTHS,IN_SEASON_STORAGE))</f>
        <v/>
      </c>
      <c r="H3636" t="str">
        <f t="shared" ca="1" si="170"/>
        <v/>
      </c>
      <c r="I3636" t="str">
        <f t="shared" si="171"/>
        <v/>
      </c>
      <c r="J3636" s="24">
        <f t="shared" ca="1" si="172"/>
        <v>0</v>
      </c>
    </row>
    <row r="3637" spans="1:10" x14ac:dyDescent="0.3">
      <c r="A3637" t="s">
        <v>132</v>
      </c>
      <c r="B3637">
        <v>2017</v>
      </c>
      <c r="C3637">
        <v>1</v>
      </c>
      <c r="D3637">
        <v>0</v>
      </c>
      <c r="E3637" t="s">
        <v>75</v>
      </c>
      <c r="F3637" s="19" t="str" cm="1">
        <f t="array" aca="1" ref="F3637" ca="1">_xlfn.XLOOKUP(A3637,APPL_ID_UNIQUE,_xlfn.XLOOKUP(DIVERSION_OUT_OF_SEASON!C3637,DIRECT_MONTHS,IN_SEASON_DIRECT))</f>
        <v/>
      </c>
      <c r="G3637" t="str" cm="1">
        <f t="array" aca="1" ref="G3637" ca="1">_xlfn.XLOOKUP(A3637,APPL_ID_UNIQUE,_xlfn.XLOOKUP(DIVERSION_OUT_OF_SEASON!C3637,STORAGE_MONTHS,IN_SEASON_STORAGE))</f>
        <v/>
      </c>
      <c r="H3637" t="str">
        <f t="shared" si="170"/>
        <v/>
      </c>
      <c r="I3637" t="str">
        <f t="shared" ca="1" si="171"/>
        <v/>
      </c>
      <c r="J3637" s="24">
        <f t="shared" ca="1" si="172"/>
        <v>0</v>
      </c>
    </row>
    <row r="3638" spans="1:10" x14ac:dyDescent="0.3">
      <c r="A3638" t="s">
        <v>132</v>
      </c>
      <c r="B3638">
        <v>2017</v>
      </c>
      <c r="C3638">
        <v>1</v>
      </c>
      <c r="D3638">
        <v>0</v>
      </c>
      <c r="E3638" t="s">
        <v>74</v>
      </c>
      <c r="F3638" s="19" t="str" cm="1">
        <f t="array" aca="1" ref="F3638" ca="1">_xlfn.XLOOKUP(A3638,APPL_ID_UNIQUE,_xlfn.XLOOKUP(DIVERSION_OUT_OF_SEASON!C3638,DIRECT_MONTHS,IN_SEASON_DIRECT))</f>
        <v/>
      </c>
      <c r="G3638" t="str" cm="1">
        <f t="array" aca="1" ref="G3638" ca="1">_xlfn.XLOOKUP(A3638,APPL_ID_UNIQUE,_xlfn.XLOOKUP(DIVERSION_OUT_OF_SEASON!C3638,STORAGE_MONTHS,IN_SEASON_STORAGE))</f>
        <v/>
      </c>
      <c r="H3638" t="str">
        <f t="shared" ca="1" si="170"/>
        <v/>
      </c>
      <c r="I3638" t="str">
        <f t="shared" si="171"/>
        <v/>
      </c>
      <c r="J3638" s="24">
        <f t="shared" ca="1" si="172"/>
        <v>0</v>
      </c>
    </row>
    <row r="3639" spans="1:10" x14ac:dyDescent="0.3">
      <c r="A3639" t="s">
        <v>132</v>
      </c>
      <c r="B3639">
        <v>2017</v>
      </c>
      <c r="C3639">
        <v>2</v>
      </c>
      <c r="D3639">
        <v>0</v>
      </c>
      <c r="E3639" t="s">
        <v>74</v>
      </c>
      <c r="F3639" s="19" t="str" cm="1">
        <f t="array" aca="1" ref="F3639" ca="1">_xlfn.XLOOKUP(A3639,APPL_ID_UNIQUE,_xlfn.XLOOKUP(DIVERSION_OUT_OF_SEASON!C3639,DIRECT_MONTHS,IN_SEASON_DIRECT))</f>
        <v/>
      </c>
      <c r="G3639" t="str" cm="1">
        <f t="array" aca="1" ref="G3639" ca="1">_xlfn.XLOOKUP(A3639,APPL_ID_UNIQUE,_xlfn.XLOOKUP(DIVERSION_OUT_OF_SEASON!C3639,STORAGE_MONTHS,IN_SEASON_STORAGE))</f>
        <v/>
      </c>
      <c r="H3639" t="str">
        <f t="shared" ca="1" si="170"/>
        <v/>
      </c>
      <c r="I3639" t="str">
        <f t="shared" si="171"/>
        <v/>
      </c>
      <c r="J3639" s="24">
        <f t="shared" ca="1" si="172"/>
        <v>0</v>
      </c>
    </row>
    <row r="3640" spans="1:10" x14ac:dyDescent="0.3">
      <c r="A3640" t="s">
        <v>132</v>
      </c>
      <c r="B3640">
        <v>2017</v>
      </c>
      <c r="C3640">
        <v>2</v>
      </c>
      <c r="D3640">
        <v>0</v>
      </c>
      <c r="E3640" t="s">
        <v>75</v>
      </c>
      <c r="F3640" s="19" t="str" cm="1">
        <f t="array" aca="1" ref="F3640" ca="1">_xlfn.XLOOKUP(A3640,APPL_ID_UNIQUE,_xlfn.XLOOKUP(DIVERSION_OUT_OF_SEASON!C3640,DIRECT_MONTHS,IN_SEASON_DIRECT))</f>
        <v/>
      </c>
      <c r="G3640" t="str" cm="1">
        <f t="array" aca="1" ref="G3640" ca="1">_xlfn.XLOOKUP(A3640,APPL_ID_UNIQUE,_xlfn.XLOOKUP(DIVERSION_OUT_OF_SEASON!C3640,STORAGE_MONTHS,IN_SEASON_STORAGE))</f>
        <v/>
      </c>
      <c r="H3640" t="str">
        <f t="shared" si="170"/>
        <v/>
      </c>
      <c r="I3640" t="str">
        <f t="shared" ca="1" si="171"/>
        <v/>
      </c>
      <c r="J3640" s="24">
        <f t="shared" ca="1" si="172"/>
        <v>0</v>
      </c>
    </row>
    <row r="3641" spans="1:10" x14ac:dyDescent="0.3">
      <c r="A3641" t="s">
        <v>132</v>
      </c>
      <c r="B3641">
        <v>2017</v>
      </c>
      <c r="C3641">
        <v>3</v>
      </c>
      <c r="D3641">
        <v>0</v>
      </c>
      <c r="E3641" t="s">
        <v>74</v>
      </c>
      <c r="F3641" s="19" t="str" cm="1">
        <f t="array" aca="1" ref="F3641" ca="1">_xlfn.XLOOKUP(A3641,APPL_ID_UNIQUE,_xlfn.XLOOKUP(DIVERSION_OUT_OF_SEASON!C3641,DIRECT_MONTHS,IN_SEASON_DIRECT))</f>
        <v/>
      </c>
      <c r="G3641" t="str" cm="1">
        <f t="array" aca="1" ref="G3641" ca="1">_xlfn.XLOOKUP(A3641,APPL_ID_UNIQUE,_xlfn.XLOOKUP(DIVERSION_OUT_OF_SEASON!C3641,STORAGE_MONTHS,IN_SEASON_STORAGE))</f>
        <v/>
      </c>
      <c r="H3641" t="str">
        <f t="shared" ca="1" si="170"/>
        <v/>
      </c>
      <c r="I3641" t="str">
        <f t="shared" si="171"/>
        <v/>
      </c>
      <c r="J3641" s="24">
        <f t="shared" ca="1" si="172"/>
        <v>0</v>
      </c>
    </row>
    <row r="3642" spans="1:10" x14ac:dyDescent="0.3">
      <c r="A3642" t="s">
        <v>132</v>
      </c>
      <c r="B3642">
        <v>2017</v>
      </c>
      <c r="C3642">
        <v>3</v>
      </c>
      <c r="D3642">
        <v>0</v>
      </c>
      <c r="E3642" t="s">
        <v>75</v>
      </c>
      <c r="F3642" s="19" t="str" cm="1">
        <f t="array" aca="1" ref="F3642" ca="1">_xlfn.XLOOKUP(A3642,APPL_ID_UNIQUE,_xlfn.XLOOKUP(DIVERSION_OUT_OF_SEASON!C3642,DIRECT_MONTHS,IN_SEASON_DIRECT))</f>
        <v/>
      </c>
      <c r="G3642" t="str" cm="1">
        <f t="array" aca="1" ref="G3642" ca="1">_xlfn.XLOOKUP(A3642,APPL_ID_UNIQUE,_xlfn.XLOOKUP(DIVERSION_OUT_OF_SEASON!C3642,STORAGE_MONTHS,IN_SEASON_STORAGE))</f>
        <v/>
      </c>
      <c r="H3642" t="str">
        <f t="shared" si="170"/>
        <v/>
      </c>
      <c r="I3642" t="str">
        <f t="shared" ca="1" si="171"/>
        <v/>
      </c>
      <c r="J3642" s="24">
        <f t="shared" ca="1" si="172"/>
        <v>0</v>
      </c>
    </row>
    <row r="3643" spans="1:10" x14ac:dyDescent="0.3">
      <c r="A3643" t="s">
        <v>132</v>
      </c>
      <c r="B3643">
        <v>2017</v>
      </c>
      <c r="C3643">
        <v>4</v>
      </c>
      <c r="D3643">
        <v>0</v>
      </c>
      <c r="E3643" t="s">
        <v>74</v>
      </c>
      <c r="F3643" s="19" t="str" cm="1">
        <f t="array" aca="1" ref="F3643" ca="1">_xlfn.XLOOKUP(A3643,APPL_ID_UNIQUE,_xlfn.XLOOKUP(DIVERSION_OUT_OF_SEASON!C3643,DIRECT_MONTHS,IN_SEASON_DIRECT))</f>
        <v/>
      </c>
      <c r="G3643" t="str" cm="1">
        <f t="array" aca="1" ref="G3643" ca="1">_xlfn.XLOOKUP(A3643,APPL_ID_UNIQUE,_xlfn.XLOOKUP(DIVERSION_OUT_OF_SEASON!C3643,STORAGE_MONTHS,IN_SEASON_STORAGE))</f>
        <v/>
      </c>
      <c r="H3643" t="str">
        <f t="shared" ca="1" si="170"/>
        <v/>
      </c>
      <c r="I3643" t="str">
        <f t="shared" si="171"/>
        <v/>
      </c>
      <c r="J3643" s="24">
        <f t="shared" ca="1" si="172"/>
        <v>0</v>
      </c>
    </row>
    <row r="3644" spans="1:10" x14ac:dyDescent="0.3">
      <c r="A3644" t="s">
        <v>132</v>
      </c>
      <c r="B3644">
        <v>2017</v>
      </c>
      <c r="C3644">
        <v>4</v>
      </c>
      <c r="D3644">
        <v>0</v>
      </c>
      <c r="E3644" t="s">
        <v>75</v>
      </c>
      <c r="F3644" s="19" t="str" cm="1">
        <f t="array" aca="1" ref="F3644" ca="1">_xlfn.XLOOKUP(A3644,APPL_ID_UNIQUE,_xlfn.XLOOKUP(DIVERSION_OUT_OF_SEASON!C3644,DIRECT_MONTHS,IN_SEASON_DIRECT))</f>
        <v/>
      </c>
      <c r="G3644" t="str" cm="1">
        <f t="array" aca="1" ref="G3644" ca="1">_xlfn.XLOOKUP(A3644,APPL_ID_UNIQUE,_xlfn.XLOOKUP(DIVERSION_OUT_OF_SEASON!C3644,STORAGE_MONTHS,IN_SEASON_STORAGE))</f>
        <v/>
      </c>
      <c r="H3644" t="str">
        <f t="shared" si="170"/>
        <v/>
      </c>
      <c r="I3644" t="str">
        <f t="shared" ca="1" si="171"/>
        <v/>
      </c>
      <c r="J3644" s="24">
        <f t="shared" ca="1" si="172"/>
        <v>0</v>
      </c>
    </row>
    <row r="3645" spans="1:10" x14ac:dyDescent="0.3">
      <c r="A3645" t="s">
        <v>132</v>
      </c>
      <c r="B3645">
        <v>2017</v>
      </c>
      <c r="C3645">
        <v>5</v>
      </c>
      <c r="D3645">
        <v>0</v>
      </c>
      <c r="E3645" t="s">
        <v>75</v>
      </c>
      <c r="F3645" s="19" t="str" cm="1">
        <f t="array" aca="1" ref="F3645" ca="1">_xlfn.XLOOKUP(A3645,APPL_ID_UNIQUE,_xlfn.XLOOKUP(DIVERSION_OUT_OF_SEASON!C3645,DIRECT_MONTHS,IN_SEASON_DIRECT))</f>
        <v>IN_SEASON</v>
      </c>
      <c r="G3645" t="str" cm="1">
        <f t="array" aca="1" ref="G3645" ca="1">_xlfn.XLOOKUP(A3645,APPL_ID_UNIQUE,_xlfn.XLOOKUP(DIVERSION_OUT_OF_SEASON!C3645,STORAGE_MONTHS,IN_SEASON_STORAGE))</f>
        <v/>
      </c>
      <c r="H3645" t="str">
        <f t="shared" si="170"/>
        <v/>
      </c>
      <c r="I3645" t="str">
        <f t="shared" ca="1" si="171"/>
        <v/>
      </c>
      <c r="J3645" s="24">
        <f t="shared" ca="1" si="172"/>
        <v>0</v>
      </c>
    </row>
    <row r="3646" spans="1:10" x14ac:dyDescent="0.3">
      <c r="A3646" t="s">
        <v>132</v>
      </c>
      <c r="B3646">
        <v>2017</v>
      </c>
      <c r="C3646">
        <v>5</v>
      </c>
      <c r="D3646">
        <v>0</v>
      </c>
      <c r="E3646" t="s">
        <v>74</v>
      </c>
      <c r="F3646" s="19" t="str" cm="1">
        <f t="array" aca="1" ref="F3646" ca="1">_xlfn.XLOOKUP(A3646,APPL_ID_UNIQUE,_xlfn.XLOOKUP(DIVERSION_OUT_OF_SEASON!C3646,DIRECT_MONTHS,IN_SEASON_DIRECT))</f>
        <v>IN_SEASON</v>
      </c>
      <c r="G3646" t="str" cm="1">
        <f t="array" aca="1" ref="G3646" ca="1">_xlfn.XLOOKUP(A3646,APPL_ID_UNIQUE,_xlfn.XLOOKUP(DIVERSION_OUT_OF_SEASON!C3646,STORAGE_MONTHS,IN_SEASON_STORAGE))</f>
        <v/>
      </c>
      <c r="H3646" t="str">
        <f t="shared" ca="1" si="170"/>
        <v/>
      </c>
      <c r="I3646" t="str">
        <f t="shared" si="171"/>
        <v/>
      </c>
      <c r="J3646" s="24">
        <f t="shared" ca="1" si="172"/>
        <v>0</v>
      </c>
    </row>
    <row r="3647" spans="1:10" x14ac:dyDescent="0.3">
      <c r="A3647" t="s">
        <v>132</v>
      </c>
      <c r="B3647">
        <v>2017</v>
      </c>
      <c r="C3647">
        <v>6</v>
      </c>
      <c r="D3647">
        <v>0</v>
      </c>
      <c r="E3647" t="s">
        <v>75</v>
      </c>
      <c r="F3647" s="19" t="str" cm="1">
        <f t="array" aca="1" ref="F3647" ca="1">_xlfn.XLOOKUP(A3647,APPL_ID_UNIQUE,_xlfn.XLOOKUP(DIVERSION_OUT_OF_SEASON!C3647,DIRECT_MONTHS,IN_SEASON_DIRECT))</f>
        <v>IN_SEASON</v>
      </c>
      <c r="G3647" t="str" cm="1">
        <f t="array" aca="1" ref="G3647" ca="1">_xlfn.XLOOKUP(A3647,APPL_ID_UNIQUE,_xlfn.XLOOKUP(DIVERSION_OUT_OF_SEASON!C3647,STORAGE_MONTHS,IN_SEASON_STORAGE))</f>
        <v/>
      </c>
      <c r="H3647" t="str">
        <f t="shared" si="170"/>
        <v/>
      </c>
      <c r="I3647" t="str">
        <f t="shared" ca="1" si="171"/>
        <v/>
      </c>
      <c r="J3647" s="24">
        <f t="shared" ca="1" si="172"/>
        <v>0</v>
      </c>
    </row>
    <row r="3648" spans="1:10" x14ac:dyDescent="0.3">
      <c r="A3648" t="s">
        <v>132</v>
      </c>
      <c r="B3648">
        <v>2017</v>
      </c>
      <c r="C3648">
        <v>6</v>
      </c>
      <c r="D3648">
        <v>0</v>
      </c>
      <c r="E3648" t="s">
        <v>74</v>
      </c>
      <c r="F3648" s="19" t="str" cm="1">
        <f t="array" aca="1" ref="F3648" ca="1">_xlfn.XLOOKUP(A3648,APPL_ID_UNIQUE,_xlfn.XLOOKUP(DIVERSION_OUT_OF_SEASON!C3648,DIRECT_MONTHS,IN_SEASON_DIRECT))</f>
        <v>IN_SEASON</v>
      </c>
      <c r="G3648" t="str" cm="1">
        <f t="array" aca="1" ref="G3648" ca="1">_xlfn.XLOOKUP(A3648,APPL_ID_UNIQUE,_xlfn.XLOOKUP(DIVERSION_OUT_OF_SEASON!C3648,STORAGE_MONTHS,IN_SEASON_STORAGE))</f>
        <v/>
      </c>
      <c r="H3648" t="str">
        <f t="shared" ca="1" si="170"/>
        <v/>
      </c>
      <c r="I3648" t="str">
        <f t="shared" si="171"/>
        <v/>
      </c>
      <c r="J3648" s="24">
        <f t="shared" ca="1" si="172"/>
        <v>0</v>
      </c>
    </row>
    <row r="3649" spans="1:10" x14ac:dyDescent="0.3">
      <c r="A3649" t="s">
        <v>132</v>
      </c>
      <c r="B3649">
        <v>2017</v>
      </c>
      <c r="C3649">
        <v>7</v>
      </c>
      <c r="D3649">
        <v>0</v>
      </c>
      <c r="E3649" t="s">
        <v>74</v>
      </c>
      <c r="F3649" s="19" t="str" cm="1">
        <f t="array" aca="1" ref="F3649" ca="1">_xlfn.XLOOKUP(A3649,APPL_ID_UNIQUE,_xlfn.XLOOKUP(DIVERSION_OUT_OF_SEASON!C3649,DIRECT_MONTHS,IN_SEASON_DIRECT))</f>
        <v>IN_SEASON</v>
      </c>
      <c r="G3649" t="str" cm="1">
        <f t="array" aca="1" ref="G3649" ca="1">_xlfn.XLOOKUP(A3649,APPL_ID_UNIQUE,_xlfn.XLOOKUP(DIVERSION_OUT_OF_SEASON!C3649,STORAGE_MONTHS,IN_SEASON_STORAGE))</f>
        <v/>
      </c>
      <c r="H3649" t="str">
        <f t="shared" ca="1" si="170"/>
        <v/>
      </c>
      <c r="I3649" t="str">
        <f t="shared" si="171"/>
        <v/>
      </c>
      <c r="J3649" s="24">
        <f t="shared" ca="1" si="172"/>
        <v>0</v>
      </c>
    </row>
    <row r="3650" spans="1:10" x14ac:dyDescent="0.3">
      <c r="A3650" t="s">
        <v>132</v>
      </c>
      <c r="B3650">
        <v>2017</v>
      </c>
      <c r="C3650">
        <v>7</v>
      </c>
      <c r="D3650">
        <v>0</v>
      </c>
      <c r="E3650" t="s">
        <v>75</v>
      </c>
      <c r="F3650" s="19" t="str" cm="1">
        <f t="array" aca="1" ref="F3650" ca="1">_xlfn.XLOOKUP(A3650,APPL_ID_UNIQUE,_xlfn.XLOOKUP(DIVERSION_OUT_OF_SEASON!C3650,DIRECT_MONTHS,IN_SEASON_DIRECT))</f>
        <v>IN_SEASON</v>
      </c>
      <c r="G3650" t="str" cm="1">
        <f t="array" aca="1" ref="G3650" ca="1">_xlfn.XLOOKUP(A3650,APPL_ID_UNIQUE,_xlfn.XLOOKUP(DIVERSION_OUT_OF_SEASON!C3650,STORAGE_MONTHS,IN_SEASON_STORAGE))</f>
        <v/>
      </c>
      <c r="H3650" t="str">
        <f t="shared" si="170"/>
        <v/>
      </c>
      <c r="I3650" t="str">
        <f t="shared" ca="1" si="171"/>
        <v/>
      </c>
      <c r="J3650" s="24">
        <f t="shared" ca="1" si="172"/>
        <v>0</v>
      </c>
    </row>
    <row r="3651" spans="1:10" x14ac:dyDescent="0.3">
      <c r="A3651" t="s">
        <v>132</v>
      </c>
      <c r="B3651">
        <v>2017</v>
      </c>
      <c r="C3651">
        <v>8</v>
      </c>
      <c r="D3651">
        <v>0</v>
      </c>
      <c r="E3651" t="s">
        <v>75</v>
      </c>
      <c r="F3651" s="19" t="str" cm="1">
        <f t="array" aca="1" ref="F3651" ca="1">_xlfn.XLOOKUP(A3651,APPL_ID_UNIQUE,_xlfn.XLOOKUP(DIVERSION_OUT_OF_SEASON!C3651,DIRECT_MONTHS,IN_SEASON_DIRECT))</f>
        <v>IN_SEASON</v>
      </c>
      <c r="G3651" t="str" cm="1">
        <f t="array" aca="1" ref="G3651" ca="1">_xlfn.XLOOKUP(A3651,APPL_ID_UNIQUE,_xlfn.XLOOKUP(DIVERSION_OUT_OF_SEASON!C3651,STORAGE_MONTHS,IN_SEASON_STORAGE))</f>
        <v/>
      </c>
      <c r="H3651" t="str">
        <f t="shared" si="170"/>
        <v/>
      </c>
      <c r="I3651" t="str">
        <f t="shared" ca="1" si="171"/>
        <v/>
      </c>
      <c r="J3651" s="24">
        <f t="shared" ca="1" si="172"/>
        <v>0</v>
      </c>
    </row>
    <row r="3652" spans="1:10" x14ac:dyDescent="0.3">
      <c r="A3652" t="s">
        <v>132</v>
      </c>
      <c r="B3652">
        <v>2017</v>
      </c>
      <c r="C3652">
        <v>8</v>
      </c>
      <c r="D3652">
        <v>0</v>
      </c>
      <c r="E3652" t="s">
        <v>74</v>
      </c>
      <c r="F3652" s="19" t="str" cm="1">
        <f t="array" aca="1" ref="F3652" ca="1">_xlfn.XLOOKUP(A3652,APPL_ID_UNIQUE,_xlfn.XLOOKUP(DIVERSION_OUT_OF_SEASON!C3652,DIRECT_MONTHS,IN_SEASON_DIRECT))</f>
        <v>IN_SEASON</v>
      </c>
      <c r="G3652" t="str" cm="1">
        <f t="array" aca="1" ref="G3652" ca="1">_xlfn.XLOOKUP(A3652,APPL_ID_UNIQUE,_xlfn.XLOOKUP(DIVERSION_OUT_OF_SEASON!C3652,STORAGE_MONTHS,IN_SEASON_STORAGE))</f>
        <v/>
      </c>
      <c r="H3652" t="str">
        <f t="shared" ca="1" si="170"/>
        <v/>
      </c>
      <c r="I3652" t="str">
        <f t="shared" si="171"/>
        <v/>
      </c>
      <c r="J3652" s="24">
        <f t="shared" ca="1" si="172"/>
        <v>0</v>
      </c>
    </row>
    <row r="3653" spans="1:10" x14ac:dyDescent="0.3">
      <c r="A3653" t="s">
        <v>132</v>
      </c>
      <c r="B3653">
        <v>2017</v>
      </c>
      <c r="C3653">
        <v>9</v>
      </c>
      <c r="D3653">
        <v>0</v>
      </c>
      <c r="E3653" t="s">
        <v>74</v>
      </c>
      <c r="F3653" s="19" t="str" cm="1">
        <f t="array" aca="1" ref="F3653" ca="1">_xlfn.XLOOKUP(A3653,APPL_ID_UNIQUE,_xlfn.XLOOKUP(DIVERSION_OUT_OF_SEASON!C3653,DIRECT_MONTHS,IN_SEASON_DIRECT))</f>
        <v>IN_SEASON</v>
      </c>
      <c r="G3653" t="str" cm="1">
        <f t="array" aca="1" ref="G3653" ca="1">_xlfn.XLOOKUP(A3653,APPL_ID_UNIQUE,_xlfn.XLOOKUP(DIVERSION_OUT_OF_SEASON!C3653,STORAGE_MONTHS,IN_SEASON_STORAGE))</f>
        <v/>
      </c>
      <c r="H3653" t="str">
        <f t="shared" ref="H3653:H3716" ca="1" si="173">IF(E3653="DIRECT",IF(F3653&lt;&gt;"IN_SEASON",IF(D3653&gt;0,"OUT_OF_SEASON_DIRECT",""),""),"")</f>
        <v/>
      </c>
      <c r="I3653" t="str">
        <f t="shared" ref="I3653:I3716" si="174">IF(E3653="STORAGE",IF(G3653&lt;&gt;"IN_SEASON",IF(D3653&gt;0,"OUT_OF_SEASON_STOR",""),""),"")</f>
        <v/>
      </c>
      <c r="J3653" s="24">
        <f t="shared" ref="J3653:J3716" ca="1" si="175">IF(OR(I3653="OUT_OF_SEASON_STOR",H3653="OUT_OF_SEASON_DIRECT"),1,0)</f>
        <v>0</v>
      </c>
    </row>
    <row r="3654" spans="1:10" x14ac:dyDescent="0.3">
      <c r="A3654" t="s">
        <v>132</v>
      </c>
      <c r="B3654">
        <v>2017</v>
      </c>
      <c r="C3654">
        <v>9</v>
      </c>
      <c r="D3654">
        <v>0</v>
      </c>
      <c r="E3654" t="s">
        <v>75</v>
      </c>
      <c r="F3654" s="19" t="str" cm="1">
        <f t="array" aca="1" ref="F3654" ca="1">_xlfn.XLOOKUP(A3654,APPL_ID_UNIQUE,_xlfn.XLOOKUP(DIVERSION_OUT_OF_SEASON!C3654,DIRECT_MONTHS,IN_SEASON_DIRECT))</f>
        <v>IN_SEASON</v>
      </c>
      <c r="G3654" t="str" cm="1">
        <f t="array" aca="1" ref="G3654" ca="1">_xlfn.XLOOKUP(A3654,APPL_ID_UNIQUE,_xlfn.XLOOKUP(DIVERSION_OUT_OF_SEASON!C3654,STORAGE_MONTHS,IN_SEASON_STORAGE))</f>
        <v/>
      </c>
      <c r="H3654" t="str">
        <f t="shared" si="173"/>
        <v/>
      </c>
      <c r="I3654" t="str">
        <f t="shared" ca="1" si="174"/>
        <v/>
      </c>
      <c r="J3654" s="24">
        <f t="shared" ca="1" si="175"/>
        <v>0</v>
      </c>
    </row>
    <row r="3655" spans="1:10" x14ac:dyDescent="0.3">
      <c r="A3655" t="s">
        <v>132</v>
      </c>
      <c r="B3655">
        <v>2017</v>
      </c>
      <c r="C3655">
        <v>10</v>
      </c>
      <c r="D3655">
        <v>0</v>
      </c>
      <c r="E3655" t="s">
        <v>75</v>
      </c>
      <c r="F3655" s="19" t="str" cm="1">
        <f t="array" aca="1" ref="F3655" ca="1">_xlfn.XLOOKUP(A3655,APPL_ID_UNIQUE,_xlfn.XLOOKUP(DIVERSION_OUT_OF_SEASON!C3655,DIRECT_MONTHS,IN_SEASON_DIRECT))</f>
        <v>IN_SEASON</v>
      </c>
      <c r="G3655" t="str" cm="1">
        <f t="array" aca="1" ref="G3655" ca="1">_xlfn.XLOOKUP(A3655,APPL_ID_UNIQUE,_xlfn.XLOOKUP(DIVERSION_OUT_OF_SEASON!C3655,STORAGE_MONTHS,IN_SEASON_STORAGE))</f>
        <v/>
      </c>
      <c r="H3655" t="str">
        <f t="shared" si="173"/>
        <v/>
      </c>
      <c r="I3655" t="str">
        <f t="shared" ca="1" si="174"/>
        <v/>
      </c>
      <c r="J3655" s="24">
        <f t="shared" ca="1" si="175"/>
        <v>0</v>
      </c>
    </row>
    <row r="3656" spans="1:10" x14ac:dyDescent="0.3">
      <c r="A3656" t="s">
        <v>132</v>
      </c>
      <c r="B3656">
        <v>2017</v>
      </c>
      <c r="C3656">
        <v>10</v>
      </c>
      <c r="D3656">
        <v>0</v>
      </c>
      <c r="E3656" t="s">
        <v>74</v>
      </c>
      <c r="F3656" s="19" t="str" cm="1">
        <f t="array" aca="1" ref="F3656" ca="1">_xlfn.XLOOKUP(A3656,APPL_ID_UNIQUE,_xlfn.XLOOKUP(DIVERSION_OUT_OF_SEASON!C3656,DIRECT_MONTHS,IN_SEASON_DIRECT))</f>
        <v>IN_SEASON</v>
      </c>
      <c r="G3656" t="str" cm="1">
        <f t="array" aca="1" ref="G3656" ca="1">_xlfn.XLOOKUP(A3656,APPL_ID_UNIQUE,_xlfn.XLOOKUP(DIVERSION_OUT_OF_SEASON!C3656,STORAGE_MONTHS,IN_SEASON_STORAGE))</f>
        <v/>
      </c>
      <c r="H3656" t="str">
        <f t="shared" ca="1" si="173"/>
        <v/>
      </c>
      <c r="I3656" t="str">
        <f t="shared" si="174"/>
        <v/>
      </c>
      <c r="J3656" s="24">
        <f t="shared" ca="1" si="175"/>
        <v>0</v>
      </c>
    </row>
    <row r="3657" spans="1:10" x14ac:dyDescent="0.3">
      <c r="A3657" t="s">
        <v>132</v>
      </c>
      <c r="B3657">
        <v>2017</v>
      </c>
      <c r="C3657">
        <v>11</v>
      </c>
      <c r="D3657">
        <v>0</v>
      </c>
      <c r="E3657" t="s">
        <v>74</v>
      </c>
      <c r="F3657" s="19" t="str" cm="1">
        <f t="array" aca="1" ref="F3657" ca="1">_xlfn.XLOOKUP(A3657,APPL_ID_UNIQUE,_xlfn.XLOOKUP(DIVERSION_OUT_OF_SEASON!C3657,DIRECT_MONTHS,IN_SEASON_DIRECT))</f>
        <v>IN_SEASON</v>
      </c>
      <c r="G3657" t="str" cm="1">
        <f t="array" aca="1" ref="G3657" ca="1">_xlfn.XLOOKUP(A3657,APPL_ID_UNIQUE,_xlfn.XLOOKUP(DIVERSION_OUT_OF_SEASON!C3657,STORAGE_MONTHS,IN_SEASON_STORAGE))</f>
        <v/>
      </c>
      <c r="H3657" t="str">
        <f t="shared" ca="1" si="173"/>
        <v/>
      </c>
      <c r="I3657" t="str">
        <f t="shared" si="174"/>
        <v/>
      </c>
      <c r="J3657" s="24">
        <f t="shared" ca="1" si="175"/>
        <v>0</v>
      </c>
    </row>
    <row r="3658" spans="1:10" x14ac:dyDescent="0.3">
      <c r="A3658" t="s">
        <v>132</v>
      </c>
      <c r="B3658">
        <v>2017</v>
      </c>
      <c r="C3658">
        <v>11</v>
      </c>
      <c r="D3658">
        <v>10.8</v>
      </c>
      <c r="E3658" t="s">
        <v>75</v>
      </c>
      <c r="F3658" s="19" t="str" cm="1">
        <f t="array" aca="1" ref="F3658" ca="1">_xlfn.XLOOKUP(A3658,APPL_ID_UNIQUE,_xlfn.XLOOKUP(DIVERSION_OUT_OF_SEASON!C3658,DIRECT_MONTHS,IN_SEASON_DIRECT))</f>
        <v>IN_SEASON</v>
      </c>
      <c r="G3658" t="str" cm="1">
        <f t="array" aca="1" ref="G3658" ca="1">_xlfn.XLOOKUP(A3658,APPL_ID_UNIQUE,_xlfn.XLOOKUP(DIVERSION_OUT_OF_SEASON!C3658,STORAGE_MONTHS,IN_SEASON_STORAGE))</f>
        <v/>
      </c>
      <c r="H3658" t="str">
        <f t="shared" si="173"/>
        <v/>
      </c>
      <c r="I3658" t="str">
        <f t="shared" ca="1" si="174"/>
        <v>OUT_OF_SEASON_STOR</v>
      </c>
      <c r="J3658" s="24">
        <f t="shared" ca="1" si="175"/>
        <v>1</v>
      </c>
    </row>
    <row r="3659" spans="1:10" x14ac:dyDescent="0.3">
      <c r="A3659" t="s">
        <v>132</v>
      </c>
      <c r="B3659">
        <v>2017</v>
      </c>
      <c r="C3659">
        <v>12</v>
      </c>
      <c r="D3659">
        <v>0</v>
      </c>
      <c r="E3659" t="s">
        <v>75</v>
      </c>
      <c r="F3659" s="19" t="str" cm="1">
        <f t="array" aca="1" ref="F3659" ca="1">_xlfn.XLOOKUP(A3659,APPL_ID_UNIQUE,_xlfn.XLOOKUP(DIVERSION_OUT_OF_SEASON!C3659,DIRECT_MONTHS,IN_SEASON_DIRECT))</f>
        <v/>
      </c>
      <c r="G3659" t="str" cm="1">
        <f t="array" aca="1" ref="G3659" ca="1">_xlfn.XLOOKUP(A3659,APPL_ID_UNIQUE,_xlfn.XLOOKUP(DIVERSION_OUT_OF_SEASON!C3659,STORAGE_MONTHS,IN_SEASON_STORAGE))</f>
        <v/>
      </c>
      <c r="H3659" t="str">
        <f t="shared" si="173"/>
        <v/>
      </c>
      <c r="I3659" t="str">
        <f t="shared" ca="1" si="174"/>
        <v/>
      </c>
      <c r="J3659" s="24">
        <f t="shared" ca="1" si="175"/>
        <v>0</v>
      </c>
    </row>
    <row r="3660" spans="1:10" x14ac:dyDescent="0.3">
      <c r="A3660" t="s">
        <v>132</v>
      </c>
      <c r="B3660">
        <v>2017</v>
      </c>
      <c r="C3660">
        <v>12</v>
      </c>
      <c r="D3660">
        <v>0</v>
      </c>
      <c r="E3660" t="s">
        <v>74</v>
      </c>
      <c r="F3660" s="19" t="str" cm="1">
        <f t="array" aca="1" ref="F3660" ca="1">_xlfn.XLOOKUP(A3660,APPL_ID_UNIQUE,_xlfn.XLOOKUP(DIVERSION_OUT_OF_SEASON!C3660,DIRECT_MONTHS,IN_SEASON_DIRECT))</f>
        <v/>
      </c>
      <c r="G3660" t="str" cm="1">
        <f t="array" aca="1" ref="G3660" ca="1">_xlfn.XLOOKUP(A3660,APPL_ID_UNIQUE,_xlfn.XLOOKUP(DIVERSION_OUT_OF_SEASON!C3660,STORAGE_MONTHS,IN_SEASON_STORAGE))</f>
        <v/>
      </c>
      <c r="H3660" t="str">
        <f t="shared" ca="1" si="173"/>
        <v/>
      </c>
      <c r="I3660" t="str">
        <f t="shared" si="174"/>
        <v/>
      </c>
      <c r="J3660" s="24">
        <f t="shared" ca="1" si="175"/>
        <v>0</v>
      </c>
    </row>
    <row r="3661" spans="1:10" x14ac:dyDescent="0.3">
      <c r="A3661" t="s">
        <v>132</v>
      </c>
      <c r="B3661">
        <v>2018</v>
      </c>
      <c r="C3661">
        <v>1</v>
      </c>
      <c r="D3661">
        <v>23.6</v>
      </c>
      <c r="E3661" t="s">
        <v>75</v>
      </c>
      <c r="F3661" s="19" t="str" cm="1">
        <f t="array" aca="1" ref="F3661" ca="1">_xlfn.XLOOKUP(A3661,APPL_ID_UNIQUE,_xlfn.XLOOKUP(DIVERSION_OUT_OF_SEASON!C3661,DIRECT_MONTHS,IN_SEASON_DIRECT))</f>
        <v/>
      </c>
      <c r="G3661" t="str" cm="1">
        <f t="array" aca="1" ref="G3661" ca="1">_xlfn.XLOOKUP(A3661,APPL_ID_UNIQUE,_xlfn.XLOOKUP(DIVERSION_OUT_OF_SEASON!C3661,STORAGE_MONTHS,IN_SEASON_STORAGE))</f>
        <v/>
      </c>
      <c r="H3661" t="str">
        <f t="shared" si="173"/>
        <v/>
      </c>
      <c r="I3661" t="str">
        <f t="shared" ca="1" si="174"/>
        <v>OUT_OF_SEASON_STOR</v>
      </c>
      <c r="J3661" s="24">
        <f t="shared" ca="1" si="175"/>
        <v>1</v>
      </c>
    </row>
    <row r="3662" spans="1:10" x14ac:dyDescent="0.3">
      <c r="A3662" t="s">
        <v>132</v>
      </c>
      <c r="B3662">
        <v>2018</v>
      </c>
      <c r="C3662">
        <v>1</v>
      </c>
      <c r="D3662">
        <v>0</v>
      </c>
      <c r="E3662" t="s">
        <v>74</v>
      </c>
      <c r="F3662" s="19" t="str" cm="1">
        <f t="array" aca="1" ref="F3662" ca="1">_xlfn.XLOOKUP(A3662,APPL_ID_UNIQUE,_xlfn.XLOOKUP(DIVERSION_OUT_OF_SEASON!C3662,DIRECT_MONTHS,IN_SEASON_DIRECT))</f>
        <v/>
      </c>
      <c r="G3662" t="str" cm="1">
        <f t="array" aca="1" ref="G3662" ca="1">_xlfn.XLOOKUP(A3662,APPL_ID_UNIQUE,_xlfn.XLOOKUP(DIVERSION_OUT_OF_SEASON!C3662,STORAGE_MONTHS,IN_SEASON_STORAGE))</f>
        <v/>
      </c>
      <c r="H3662" t="str">
        <f t="shared" ca="1" si="173"/>
        <v/>
      </c>
      <c r="I3662" t="str">
        <f t="shared" si="174"/>
        <v/>
      </c>
      <c r="J3662" s="24">
        <f t="shared" ca="1" si="175"/>
        <v>0</v>
      </c>
    </row>
    <row r="3663" spans="1:10" x14ac:dyDescent="0.3">
      <c r="A3663" t="s">
        <v>132</v>
      </c>
      <c r="B3663">
        <v>2018</v>
      </c>
      <c r="C3663">
        <v>2</v>
      </c>
      <c r="D3663">
        <v>0.6</v>
      </c>
      <c r="E3663" t="s">
        <v>75</v>
      </c>
      <c r="F3663" s="19" t="str" cm="1">
        <f t="array" aca="1" ref="F3663" ca="1">_xlfn.XLOOKUP(A3663,APPL_ID_UNIQUE,_xlfn.XLOOKUP(DIVERSION_OUT_OF_SEASON!C3663,DIRECT_MONTHS,IN_SEASON_DIRECT))</f>
        <v/>
      </c>
      <c r="G3663" t="str" cm="1">
        <f t="array" aca="1" ref="G3663" ca="1">_xlfn.XLOOKUP(A3663,APPL_ID_UNIQUE,_xlfn.XLOOKUP(DIVERSION_OUT_OF_SEASON!C3663,STORAGE_MONTHS,IN_SEASON_STORAGE))</f>
        <v/>
      </c>
      <c r="H3663" t="str">
        <f t="shared" si="173"/>
        <v/>
      </c>
      <c r="I3663" t="str">
        <f t="shared" ca="1" si="174"/>
        <v>OUT_OF_SEASON_STOR</v>
      </c>
      <c r="J3663" s="24">
        <f t="shared" ca="1" si="175"/>
        <v>1</v>
      </c>
    </row>
    <row r="3664" spans="1:10" x14ac:dyDescent="0.3">
      <c r="A3664" t="s">
        <v>132</v>
      </c>
      <c r="B3664">
        <v>2018</v>
      </c>
      <c r="C3664">
        <v>2</v>
      </c>
      <c r="D3664">
        <v>0</v>
      </c>
      <c r="E3664" t="s">
        <v>74</v>
      </c>
      <c r="F3664" s="19" t="str" cm="1">
        <f t="array" aca="1" ref="F3664" ca="1">_xlfn.XLOOKUP(A3664,APPL_ID_UNIQUE,_xlfn.XLOOKUP(DIVERSION_OUT_OF_SEASON!C3664,DIRECT_MONTHS,IN_SEASON_DIRECT))</f>
        <v/>
      </c>
      <c r="G3664" t="str" cm="1">
        <f t="array" aca="1" ref="G3664" ca="1">_xlfn.XLOOKUP(A3664,APPL_ID_UNIQUE,_xlfn.XLOOKUP(DIVERSION_OUT_OF_SEASON!C3664,STORAGE_MONTHS,IN_SEASON_STORAGE))</f>
        <v/>
      </c>
      <c r="H3664" t="str">
        <f t="shared" ca="1" si="173"/>
        <v/>
      </c>
      <c r="I3664" t="str">
        <f t="shared" si="174"/>
        <v/>
      </c>
      <c r="J3664" s="24">
        <f t="shared" ca="1" si="175"/>
        <v>0</v>
      </c>
    </row>
    <row r="3665" spans="1:10" x14ac:dyDescent="0.3">
      <c r="A3665" t="s">
        <v>132</v>
      </c>
      <c r="B3665">
        <v>2018</v>
      </c>
      <c r="C3665">
        <v>3</v>
      </c>
      <c r="D3665">
        <v>32.799999999999997</v>
      </c>
      <c r="E3665" t="s">
        <v>75</v>
      </c>
      <c r="F3665" s="19" t="str" cm="1">
        <f t="array" aca="1" ref="F3665" ca="1">_xlfn.XLOOKUP(A3665,APPL_ID_UNIQUE,_xlfn.XLOOKUP(DIVERSION_OUT_OF_SEASON!C3665,DIRECT_MONTHS,IN_SEASON_DIRECT))</f>
        <v/>
      </c>
      <c r="G3665" t="str" cm="1">
        <f t="array" aca="1" ref="G3665" ca="1">_xlfn.XLOOKUP(A3665,APPL_ID_UNIQUE,_xlfn.XLOOKUP(DIVERSION_OUT_OF_SEASON!C3665,STORAGE_MONTHS,IN_SEASON_STORAGE))</f>
        <v/>
      </c>
      <c r="H3665" t="str">
        <f t="shared" si="173"/>
        <v/>
      </c>
      <c r="I3665" t="str">
        <f t="shared" ca="1" si="174"/>
        <v>OUT_OF_SEASON_STOR</v>
      </c>
      <c r="J3665" s="24">
        <f t="shared" ca="1" si="175"/>
        <v>1</v>
      </c>
    </row>
    <row r="3666" spans="1:10" x14ac:dyDescent="0.3">
      <c r="A3666" t="s">
        <v>132</v>
      </c>
      <c r="B3666">
        <v>2018</v>
      </c>
      <c r="C3666">
        <v>3</v>
      </c>
      <c r="D3666">
        <v>0</v>
      </c>
      <c r="E3666" t="s">
        <v>74</v>
      </c>
      <c r="F3666" s="19" t="str" cm="1">
        <f t="array" aca="1" ref="F3666" ca="1">_xlfn.XLOOKUP(A3666,APPL_ID_UNIQUE,_xlfn.XLOOKUP(DIVERSION_OUT_OF_SEASON!C3666,DIRECT_MONTHS,IN_SEASON_DIRECT))</f>
        <v/>
      </c>
      <c r="G3666" t="str" cm="1">
        <f t="array" aca="1" ref="G3666" ca="1">_xlfn.XLOOKUP(A3666,APPL_ID_UNIQUE,_xlfn.XLOOKUP(DIVERSION_OUT_OF_SEASON!C3666,STORAGE_MONTHS,IN_SEASON_STORAGE))</f>
        <v/>
      </c>
      <c r="H3666" t="str">
        <f t="shared" ca="1" si="173"/>
        <v/>
      </c>
      <c r="I3666" t="str">
        <f t="shared" si="174"/>
        <v/>
      </c>
      <c r="J3666" s="24">
        <f t="shared" ca="1" si="175"/>
        <v>0</v>
      </c>
    </row>
    <row r="3667" spans="1:10" x14ac:dyDescent="0.3">
      <c r="A3667" t="s">
        <v>132</v>
      </c>
      <c r="B3667">
        <v>2018</v>
      </c>
      <c r="C3667">
        <v>4</v>
      </c>
      <c r="D3667">
        <v>0</v>
      </c>
      <c r="E3667" t="s">
        <v>74</v>
      </c>
      <c r="F3667" s="19" t="str" cm="1">
        <f t="array" aca="1" ref="F3667" ca="1">_xlfn.XLOOKUP(A3667,APPL_ID_UNIQUE,_xlfn.XLOOKUP(DIVERSION_OUT_OF_SEASON!C3667,DIRECT_MONTHS,IN_SEASON_DIRECT))</f>
        <v/>
      </c>
      <c r="G3667" t="str" cm="1">
        <f t="array" aca="1" ref="G3667" ca="1">_xlfn.XLOOKUP(A3667,APPL_ID_UNIQUE,_xlfn.XLOOKUP(DIVERSION_OUT_OF_SEASON!C3667,STORAGE_MONTHS,IN_SEASON_STORAGE))</f>
        <v/>
      </c>
      <c r="H3667" t="str">
        <f t="shared" ca="1" si="173"/>
        <v/>
      </c>
      <c r="I3667" t="str">
        <f t="shared" si="174"/>
        <v/>
      </c>
      <c r="J3667" s="24">
        <f t="shared" ca="1" si="175"/>
        <v>0</v>
      </c>
    </row>
    <row r="3668" spans="1:10" x14ac:dyDescent="0.3">
      <c r="A3668" t="s">
        <v>132</v>
      </c>
      <c r="B3668">
        <v>2018</v>
      </c>
      <c r="C3668">
        <v>4</v>
      </c>
      <c r="D3668">
        <v>10.4</v>
      </c>
      <c r="E3668" t="s">
        <v>75</v>
      </c>
      <c r="F3668" s="19" t="str" cm="1">
        <f t="array" aca="1" ref="F3668" ca="1">_xlfn.XLOOKUP(A3668,APPL_ID_UNIQUE,_xlfn.XLOOKUP(DIVERSION_OUT_OF_SEASON!C3668,DIRECT_MONTHS,IN_SEASON_DIRECT))</f>
        <v/>
      </c>
      <c r="G3668" t="str" cm="1">
        <f t="array" aca="1" ref="G3668" ca="1">_xlfn.XLOOKUP(A3668,APPL_ID_UNIQUE,_xlfn.XLOOKUP(DIVERSION_OUT_OF_SEASON!C3668,STORAGE_MONTHS,IN_SEASON_STORAGE))</f>
        <v/>
      </c>
      <c r="H3668" t="str">
        <f t="shared" si="173"/>
        <v/>
      </c>
      <c r="I3668" t="str">
        <f t="shared" ca="1" si="174"/>
        <v>OUT_OF_SEASON_STOR</v>
      </c>
      <c r="J3668" s="24">
        <f t="shared" ca="1" si="175"/>
        <v>1</v>
      </c>
    </row>
    <row r="3669" spans="1:10" x14ac:dyDescent="0.3">
      <c r="A3669" t="s">
        <v>132</v>
      </c>
      <c r="B3669">
        <v>2018</v>
      </c>
      <c r="C3669">
        <v>5</v>
      </c>
      <c r="D3669">
        <v>0</v>
      </c>
      <c r="E3669" t="s">
        <v>75</v>
      </c>
      <c r="F3669" s="19" t="str" cm="1">
        <f t="array" aca="1" ref="F3669" ca="1">_xlfn.XLOOKUP(A3669,APPL_ID_UNIQUE,_xlfn.XLOOKUP(DIVERSION_OUT_OF_SEASON!C3669,DIRECT_MONTHS,IN_SEASON_DIRECT))</f>
        <v>IN_SEASON</v>
      </c>
      <c r="G3669" t="str" cm="1">
        <f t="array" aca="1" ref="G3669" ca="1">_xlfn.XLOOKUP(A3669,APPL_ID_UNIQUE,_xlfn.XLOOKUP(DIVERSION_OUT_OF_SEASON!C3669,STORAGE_MONTHS,IN_SEASON_STORAGE))</f>
        <v/>
      </c>
      <c r="H3669" t="str">
        <f t="shared" si="173"/>
        <v/>
      </c>
      <c r="I3669" t="str">
        <f t="shared" ca="1" si="174"/>
        <v/>
      </c>
      <c r="J3669" s="24">
        <f t="shared" ca="1" si="175"/>
        <v>0</v>
      </c>
    </row>
    <row r="3670" spans="1:10" x14ac:dyDescent="0.3">
      <c r="A3670" t="s">
        <v>132</v>
      </c>
      <c r="B3670">
        <v>2018</v>
      </c>
      <c r="C3670">
        <v>5</v>
      </c>
      <c r="D3670">
        <v>0</v>
      </c>
      <c r="E3670" t="s">
        <v>74</v>
      </c>
      <c r="F3670" s="19" t="str" cm="1">
        <f t="array" aca="1" ref="F3670" ca="1">_xlfn.XLOOKUP(A3670,APPL_ID_UNIQUE,_xlfn.XLOOKUP(DIVERSION_OUT_OF_SEASON!C3670,DIRECT_MONTHS,IN_SEASON_DIRECT))</f>
        <v>IN_SEASON</v>
      </c>
      <c r="G3670" t="str" cm="1">
        <f t="array" aca="1" ref="G3670" ca="1">_xlfn.XLOOKUP(A3670,APPL_ID_UNIQUE,_xlfn.XLOOKUP(DIVERSION_OUT_OF_SEASON!C3670,STORAGE_MONTHS,IN_SEASON_STORAGE))</f>
        <v/>
      </c>
      <c r="H3670" t="str">
        <f t="shared" ca="1" si="173"/>
        <v/>
      </c>
      <c r="I3670" t="str">
        <f t="shared" si="174"/>
        <v/>
      </c>
      <c r="J3670" s="24">
        <f t="shared" ca="1" si="175"/>
        <v>0</v>
      </c>
    </row>
    <row r="3671" spans="1:10" x14ac:dyDescent="0.3">
      <c r="A3671" t="s">
        <v>132</v>
      </c>
      <c r="B3671">
        <v>2018</v>
      </c>
      <c r="C3671">
        <v>6</v>
      </c>
      <c r="D3671">
        <v>0</v>
      </c>
      <c r="E3671" t="s">
        <v>75</v>
      </c>
      <c r="F3671" s="19" t="str" cm="1">
        <f t="array" aca="1" ref="F3671" ca="1">_xlfn.XLOOKUP(A3671,APPL_ID_UNIQUE,_xlfn.XLOOKUP(DIVERSION_OUT_OF_SEASON!C3671,DIRECT_MONTHS,IN_SEASON_DIRECT))</f>
        <v>IN_SEASON</v>
      </c>
      <c r="G3671" t="str" cm="1">
        <f t="array" aca="1" ref="G3671" ca="1">_xlfn.XLOOKUP(A3671,APPL_ID_UNIQUE,_xlfn.XLOOKUP(DIVERSION_OUT_OF_SEASON!C3671,STORAGE_MONTHS,IN_SEASON_STORAGE))</f>
        <v/>
      </c>
      <c r="H3671" t="str">
        <f t="shared" si="173"/>
        <v/>
      </c>
      <c r="I3671" t="str">
        <f t="shared" ca="1" si="174"/>
        <v/>
      </c>
      <c r="J3671" s="24">
        <f t="shared" ca="1" si="175"/>
        <v>0</v>
      </c>
    </row>
    <row r="3672" spans="1:10" x14ac:dyDescent="0.3">
      <c r="A3672" t="s">
        <v>132</v>
      </c>
      <c r="B3672">
        <v>2018</v>
      </c>
      <c r="C3672">
        <v>6</v>
      </c>
      <c r="D3672">
        <v>0</v>
      </c>
      <c r="E3672" t="s">
        <v>74</v>
      </c>
      <c r="F3672" s="19" t="str" cm="1">
        <f t="array" aca="1" ref="F3672" ca="1">_xlfn.XLOOKUP(A3672,APPL_ID_UNIQUE,_xlfn.XLOOKUP(DIVERSION_OUT_OF_SEASON!C3672,DIRECT_MONTHS,IN_SEASON_DIRECT))</f>
        <v>IN_SEASON</v>
      </c>
      <c r="G3672" t="str" cm="1">
        <f t="array" aca="1" ref="G3672" ca="1">_xlfn.XLOOKUP(A3672,APPL_ID_UNIQUE,_xlfn.XLOOKUP(DIVERSION_OUT_OF_SEASON!C3672,STORAGE_MONTHS,IN_SEASON_STORAGE))</f>
        <v/>
      </c>
      <c r="H3672" t="str">
        <f t="shared" ca="1" si="173"/>
        <v/>
      </c>
      <c r="I3672" t="str">
        <f t="shared" si="174"/>
        <v/>
      </c>
      <c r="J3672" s="24">
        <f t="shared" ca="1" si="175"/>
        <v>0</v>
      </c>
    </row>
    <row r="3673" spans="1:10" x14ac:dyDescent="0.3">
      <c r="A3673" t="s">
        <v>132</v>
      </c>
      <c r="B3673">
        <v>2018</v>
      </c>
      <c r="C3673">
        <v>7</v>
      </c>
      <c r="D3673">
        <v>0</v>
      </c>
      <c r="E3673" t="s">
        <v>75</v>
      </c>
      <c r="F3673" s="19" t="str" cm="1">
        <f t="array" aca="1" ref="F3673" ca="1">_xlfn.XLOOKUP(A3673,APPL_ID_UNIQUE,_xlfn.XLOOKUP(DIVERSION_OUT_OF_SEASON!C3673,DIRECT_MONTHS,IN_SEASON_DIRECT))</f>
        <v>IN_SEASON</v>
      </c>
      <c r="G3673" t="str" cm="1">
        <f t="array" aca="1" ref="G3673" ca="1">_xlfn.XLOOKUP(A3673,APPL_ID_UNIQUE,_xlfn.XLOOKUP(DIVERSION_OUT_OF_SEASON!C3673,STORAGE_MONTHS,IN_SEASON_STORAGE))</f>
        <v/>
      </c>
      <c r="H3673" t="str">
        <f t="shared" si="173"/>
        <v/>
      </c>
      <c r="I3673" t="str">
        <f t="shared" ca="1" si="174"/>
        <v/>
      </c>
      <c r="J3673" s="24">
        <f t="shared" ca="1" si="175"/>
        <v>0</v>
      </c>
    </row>
    <row r="3674" spans="1:10" x14ac:dyDescent="0.3">
      <c r="A3674" t="s">
        <v>132</v>
      </c>
      <c r="B3674">
        <v>2018</v>
      </c>
      <c r="C3674">
        <v>7</v>
      </c>
      <c r="D3674">
        <v>0</v>
      </c>
      <c r="E3674" t="s">
        <v>74</v>
      </c>
      <c r="F3674" s="19" t="str" cm="1">
        <f t="array" aca="1" ref="F3674" ca="1">_xlfn.XLOOKUP(A3674,APPL_ID_UNIQUE,_xlfn.XLOOKUP(DIVERSION_OUT_OF_SEASON!C3674,DIRECT_MONTHS,IN_SEASON_DIRECT))</f>
        <v>IN_SEASON</v>
      </c>
      <c r="G3674" t="str" cm="1">
        <f t="array" aca="1" ref="G3674" ca="1">_xlfn.XLOOKUP(A3674,APPL_ID_UNIQUE,_xlfn.XLOOKUP(DIVERSION_OUT_OF_SEASON!C3674,STORAGE_MONTHS,IN_SEASON_STORAGE))</f>
        <v/>
      </c>
      <c r="H3674" t="str">
        <f t="shared" ca="1" si="173"/>
        <v/>
      </c>
      <c r="I3674" t="str">
        <f t="shared" si="174"/>
        <v/>
      </c>
      <c r="J3674" s="24">
        <f t="shared" ca="1" si="175"/>
        <v>0</v>
      </c>
    </row>
    <row r="3675" spans="1:10" x14ac:dyDescent="0.3">
      <c r="A3675" t="s">
        <v>132</v>
      </c>
      <c r="B3675">
        <v>2018</v>
      </c>
      <c r="C3675">
        <v>8</v>
      </c>
      <c r="D3675">
        <v>0</v>
      </c>
      <c r="E3675" t="s">
        <v>75</v>
      </c>
      <c r="F3675" s="19" t="str" cm="1">
        <f t="array" aca="1" ref="F3675" ca="1">_xlfn.XLOOKUP(A3675,APPL_ID_UNIQUE,_xlfn.XLOOKUP(DIVERSION_OUT_OF_SEASON!C3675,DIRECT_MONTHS,IN_SEASON_DIRECT))</f>
        <v>IN_SEASON</v>
      </c>
      <c r="G3675" t="str" cm="1">
        <f t="array" aca="1" ref="G3675" ca="1">_xlfn.XLOOKUP(A3675,APPL_ID_UNIQUE,_xlfn.XLOOKUP(DIVERSION_OUT_OF_SEASON!C3675,STORAGE_MONTHS,IN_SEASON_STORAGE))</f>
        <v/>
      </c>
      <c r="H3675" t="str">
        <f t="shared" si="173"/>
        <v/>
      </c>
      <c r="I3675" t="str">
        <f t="shared" ca="1" si="174"/>
        <v/>
      </c>
      <c r="J3675" s="24">
        <f t="shared" ca="1" si="175"/>
        <v>0</v>
      </c>
    </row>
    <row r="3676" spans="1:10" x14ac:dyDescent="0.3">
      <c r="A3676" t="s">
        <v>132</v>
      </c>
      <c r="B3676">
        <v>2018</v>
      </c>
      <c r="C3676">
        <v>8</v>
      </c>
      <c r="D3676">
        <v>0</v>
      </c>
      <c r="E3676" t="s">
        <v>74</v>
      </c>
      <c r="F3676" s="19" t="str" cm="1">
        <f t="array" aca="1" ref="F3676" ca="1">_xlfn.XLOOKUP(A3676,APPL_ID_UNIQUE,_xlfn.XLOOKUP(DIVERSION_OUT_OF_SEASON!C3676,DIRECT_MONTHS,IN_SEASON_DIRECT))</f>
        <v>IN_SEASON</v>
      </c>
      <c r="G3676" t="str" cm="1">
        <f t="array" aca="1" ref="G3676" ca="1">_xlfn.XLOOKUP(A3676,APPL_ID_UNIQUE,_xlfn.XLOOKUP(DIVERSION_OUT_OF_SEASON!C3676,STORAGE_MONTHS,IN_SEASON_STORAGE))</f>
        <v/>
      </c>
      <c r="H3676" t="str">
        <f t="shared" ca="1" si="173"/>
        <v/>
      </c>
      <c r="I3676" t="str">
        <f t="shared" si="174"/>
        <v/>
      </c>
      <c r="J3676" s="24">
        <f t="shared" ca="1" si="175"/>
        <v>0</v>
      </c>
    </row>
    <row r="3677" spans="1:10" x14ac:dyDescent="0.3">
      <c r="A3677" t="s">
        <v>132</v>
      </c>
      <c r="B3677">
        <v>2018</v>
      </c>
      <c r="C3677">
        <v>9</v>
      </c>
      <c r="D3677">
        <v>0</v>
      </c>
      <c r="E3677" t="s">
        <v>74</v>
      </c>
      <c r="F3677" s="19" t="str" cm="1">
        <f t="array" aca="1" ref="F3677" ca="1">_xlfn.XLOOKUP(A3677,APPL_ID_UNIQUE,_xlfn.XLOOKUP(DIVERSION_OUT_OF_SEASON!C3677,DIRECT_MONTHS,IN_SEASON_DIRECT))</f>
        <v>IN_SEASON</v>
      </c>
      <c r="G3677" t="str" cm="1">
        <f t="array" aca="1" ref="G3677" ca="1">_xlfn.XLOOKUP(A3677,APPL_ID_UNIQUE,_xlfn.XLOOKUP(DIVERSION_OUT_OF_SEASON!C3677,STORAGE_MONTHS,IN_SEASON_STORAGE))</f>
        <v/>
      </c>
      <c r="H3677" t="str">
        <f t="shared" ca="1" si="173"/>
        <v/>
      </c>
      <c r="I3677" t="str">
        <f t="shared" si="174"/>
        <v/>
      </c>
      <c r="J3677" s="24">
        <f t="shared" ca="1" si="175"/>
        <v>0</v>
      </c>
    </row>
    <row r="3678" spans="1:10" x14ac:dyDescent="0.3">
      <c r="A3678" t="s">
        <v>132</v>
      </c>
      <c r="B3678">
        <v>2018</v>
      </c>
      <c r="C3678">
        <v>9</v>
      </c>
      <c r="D3678">
        <v>0</v>
      </c>
      <c r="E3678" t="s">
        <v>75</v>
      </c>
      <c r="F3678" s="19" t="str" cm="1">
        <f t="array" aca="1" ref="F3678" ca="1">_xlfn.XLOOKUP(A3678,APPL_ID_UNIQUE,_xlfn.XLOOKUP(DIVERSION_OUT_OF_SEASON!C3678,DIRECT_MONTHS,IN_SEASON_DIRECT))</f>
        <v>IN_SEASON</v>
      </c>
      <c r="G3678" t="str" cm="1">
        <f t="array" aca="1" ref="G3678" ca="1">_xlfn.XLOOKUP(A3678,APPL_ID_UNIQUE,_xlfn.XLOOKUP(DIVERSION_OUT_OF_SEASON!C3678,STORAGE_MONTHS,IN_SEASON_STORAGE))</f>
        <v/>
      </c>
      <c r="H3678" t="str">
        <f t="shared" si="173"/>
        <v/>
      </c>
      <c r="I3678" t="str">
        <f t="shared" ca="1" si="174"/>
        <v/>
      </c>
      <c r="J3678" s="24">
        <f t="shared" ca="1" si="175"/>
        <v>0</v>
      </c>
    </row>
    <row r="3679" spans="1:10" x14ac:dyDescent="0.3">
      <c r="A3679" t="s">
        <v>132</v>
      </c>
      <c r="B3679">
        <v>2018</v>
      </c>
      <c r="C3679">
        <v>10</v>
      </c>
      <c r="D3679">
        <v>0</v>
      </c>
      <c r="E3679" t="s">
        <v>75</v>
      </c>
      <c r="F3679" s="19" t="str" cm="1">
        <f t="array" aca="1" ref="F3679" ca="1">_xlfn.XLOOKUP(A3679,APPL_ID_UNIQUE,_xlfn.XLOOKUP(DIVERSION_OUT_OF_SEASON!C3679,DIRECT_MONTHS,IN_SEASON_DIRECT))</f>
        <v>IN_SEASON</v>
      </c>
      <c r="G3679" t="str" cm="1">
        <f t="array" aca="1" ref="G3679" ca="1">_xlfn.XLOOKUP(A3679,APPL_ID_UNIQUE,_xlfn.XLOOKUP(DIVERSION_OUT_OF_SEASON!C3679,STORAGE_MONTHS,IN_SEASON_STORAGE))</f>
        <v/>
      </c>
      <c r="H3679" t="str">
        <f t="shared" si="173"/>
        <v/>
      </c>
      <c r="I3679" t="str">
        <f t="shared" ca="1" si="174"/>
        <v/>
      </c>
      <c r="J3679" s="24">
        <f t="shared" ca="1" si="175"/>
        <v>0</v>
      </c>
    </row>
    <row r="3680" spans="1:10" x14ac:dyDescent="0.3">
      <c r="A3680" t="s">
        <v>132</v>
      </c>
      <c r="B3680">
        <v>2018</v>
      </c>
      <c r="C3680">
        <v>10</v>
      </c>
      <c r="D3680">
        <v>0</v>
      </c>
      <c r="E3680" t="s">
        <v>74</v>
      </c>
      <c r="F3680" s="19" t="str" cm="1">
        <f t="array" aca="1" ref="F3680" ca="1">_xlfn.XLOOKUP(A3680,APPL_ID_UNIQUE,_xlfn.XLOOKUP(DIVERSION_OUT_OF_SEASON!C3680,DIRECT_MONTHS,IN_SEASON_DIRECT))</f>
        <v>IN_SEASON</v>
      </c>
      <c r="G3680" t="str" cm="1">
        <f t="array" aca="1" ref="G3680" ca="1">_xlfn.XLOOKUP(A3680,APPL_ID_UNIQUE,_xlfn.XLOOKUP(DIVERSION_OUT_OF_SEASON!C3680,STORAGE_MONTHS,IN_SEASON_STORAGE))</f>
        <v/>
      </c>
      <c r="H3680" t="str">
        <f t="shared" ca="1" si="173"/>
        <v/>
      </c>
      <c r="I3680" t="str">
        <f t="shared" si="174"/>
        <v/>
      </c>
      <c r="J3680" s="24">
        <f t="shared" ca="1" si="175"/>
        <v>0</v>
      </c>
    </row>
    <row r="3681" spans="1:10" x14ac:dyDescent="0.3">
      <c r="A3681" t="s">
        <v>132</v>
      </c>
      <c r="B3681">
        <v>2018</v>
      </c>
      <c r="C3681">
        <v>11</v>
      </c>
      <c r="D3681">
        <v>0</v>
      </c>
      <c r="E3681" t="s">
        <v>74</v>
      </c>
      <c r="F3681" s="19" t="str" cm="1">
        <f t="array" aca="1" ref="F3681" ca="1">_xlfn.XLOOKUP(A3681,APPL_ID_UNIQUE,_xlfn.XLOOKUP(DIVERSION_OUT_OF_SEASON!C3681,DIRECT_MONTHS,IN_SEASON_DIRECT))</f>
        <v>IN_SEASON</v>
      </c>
      <c r="G3681" t="str" cm="1">
        <f t="array" aca="1" ref="G3681" ca="1">_xlfn.XLOOKUP(A3681,APPL_ID_UNIQUE,_xlfn.XLOOKUP(DIVERSION_OUT_OF_SEASON!C3681,STORAGE_MONTHS,IN_SEASON_STORAGE))</f>
        <v/>
      </c>
      <c r="H3681" t="str">
        <f t="shared" ca="1" si="173"/>
        <v/>
      </c>
      <c r="I3681" t="str">
        <f t="shared" si="174"/>
        <v/>
      </c>
      <c r="J3681" s="24">
        <f t="shared" ca="1" si="175"/>
        <v>0</v>
      </c>
    </row>
    <row r="3682" spans="1:10" x14ac:dyDescent="0.3">
      <c r="A3682" t="s">
        <v>132</v>
      </c>
      <c r="B3682">
        <v>2018</v>
      </c>
      <c r="C3682">
        <v>11</v>
      </c>
      <c r="D3682">
        <v>3.9</v>
      </c>
      <c r="E3682" t="s">
        <v>75</v>
      </c>
      <c r="F3682" s="19" t="str" cm="1">
        <f t="array" aca="1" ref="F3682" ca="1">_xlfn.XLOOKUP(A3682,APPL_ID_UNIQUE,_xlfn.XLOOKUP(DIVERSION_OUT_OF_SEASON!C3682,DIRECT_MONTHS,IN_SEASON_DIRECT))</f>
        <v>IN_SEASON</v>
      </c>
      <c r="G3682" t="str" cm="1">
        <f t="array" aca="1" ref="G3682" ca="1">_xlfn.XLOOKUP(A3682,APPL_ID_UNIQUE,_xlfn.XLOOKUP(DIVERSION_OUT_OF_SEASON!C3682,STORAGE_MONTHS,IN_SEASON_STORAGE))</f>
        <v/>
      </c>
      <c r="H3682" t="str">
        <f t="shared" si="173"/>
        <v/>
      </c>
      <c r="I3682" t="str">
        <f t="shared" ca="1" si="174"/>
        <v>OUT_OF_SEASON_STOR</v>
      </c>
      <c r="J3682" s="24">
        <f t="shared" ca="1" si="175"/>
        <v>1</v>
      </c>
    </row>
    <row r="3683" spans="1:10" x14ac:dyDescent="0.3">
      <c r="A3683" t="s">
        <v>132</v>
      </c>
      <c r="B3683">
        <v>2018</v>
      </c>
      <c r="C3683">
        <v>12</v>
      </c>
      <c r="D3683">
        <v>0</v>
      </c>
      <c r="E3683" t="s">
        <v>74</v>
      </c>
      <c r="F3683" s="19" t="str" cm="1">
        <f t="array" aca="1" ref="F3683" ca="1">_xlfn.XLOOKUP(A3683,APPL_ID_UNIQUE,_xlfn.XLOOKUP(DIVERSION_OUT_OF_SEASON!C3683,DIRECT_MONTHS,IN_SEASON_DIRECT))</f>
        <v/>
      </c>
      <c r="G3683" t="str" cm="1">
        <f t="array" aca="1" ref="G3683" ca="1">_xlfn.XLOOKUP(A3683,APPL_ID_UNIQUE,_xlfn.XLOOKUP(DIVERSION_OUT_OF_SEASON!C3683,STORAGE_MONTHS,IN_SEASON_STORAGE))</f>
        <v/>
      </c>
      <c r="H3683" t="str">
        <f t="shared" ca="1" si="173"/>
        <v/>
      </c>
      <c r="I3683" t="str">
        <f t="shared" si="174"/>
        <v/>
      </c>
      <c r="J3683" s="24">
        <f t="shared" ca="1" si="175"/>
        <v>0</v>
      </c>
    </row>
    <row r="3684" spans="1:10" x14ac:dyDescent="0.3">
      <c r="A3684" t="s">
        <v>132</v>
      </c>
      <c r="B3684">
        <v>2018</v>
      </c>
      <c r="C3684">
        <v>12</v>
      </c>
      <c r="D3684">
        <v>11</v>
      </c>
      <c r="E3684" t="s">
        <v>75</v>
      </c>
      <c r="F3684" s="19" t="str" cm="1">
        <f t="array" aca="1" ref="F3684" ca="1">_xlfn.XLOOKUP(A3684,APPL_ID_UNIQUE,_xlfn.XLOOKUP(DIVERSION_OUT_OF_SEASON!C3684,DIRECT_MONTHS,IN_SEASON_DIRECT))</f>
        <v/>
      </c>
      <c r="G3684" t="str" cm="1">
        <f t="array" aca="1" ref="G3684" ca="1">_xlfn.XLOOKUP(A3684,APPL_ID_UNIQUE,_xlfn.XLOOKUP(DIVERSION_OUT_OF_SEASON!C3684,STORAGE_MONTHS,IN_SEASON_STORAGE))</f>
        <v/>
      </c>
      <c r="H3684" t="str">
        <f t="shared" si="173"/>
        <v/>
      </c>
      <c r="I3684" t="str">
        <f t="shared" ca="1" si="174"/>
        <v>OUT_OF_SEASON_STOR</v>
      </c>
      <c r="J3684" s="24">
        <f t="shared" ca="1" si="175"/>
        <v>1</v>
      </c>
    </row>
    <row r="3685" spans="1:10" x14ac:dyDescent="0.3">
      <c r="A3685" t="s">
        <v>132</v>
      </c>
      <c r="B3685">
        <v>2019</v>
      </c>
      <c r="C3685">
        <v>1</v>
      </c>
      <c r="D3685">
        <v>20</v>
      </c>
      <c r="E3685" t="s">
        <v>75</v>
      </c>
      <c r="F3685" s="19" t="str" cm="1">
        <f t="array" aca="1" ref="F3685" ca="1">_xlfn.XLOOKUP(A3685,APPL_ID_UNIQUE,_xlfn.XLOOKUP(DIVERSION_OUT_OF_SEASON!C3685,DIRECT_MONTHS,IN_SEASON_DIRECT))</f>
        <v/>
      </c>
      <c r="G3685" t="str" cm="1">
        <f t="array" aca="1" ref="G3685" ca="1">_xlfn.XLOOKUP(A3685,APPL_ID_UNIQUE,_xlfn.XLOOKUP(DIVERSION_OUT_OF_SEASON!C3685,STORAGE_MONTHS,IN_SEASON_STORAGE))</f>
        <v/>
      </c>
      <c r="H3685" t="str">
        <f t="shared" si="173"/>
        <v/>
      </c>
      <c r="I3685" t="str">
        <f t="shared" ca="1" si="174"/>
        <v>OUT_OF_SEASON_STOR</v>
      </c>
      <c r="J3685" s="24">
        <f t="shared" ca="1" si="175"/>
        <v>1</v>
      </c>
    </row>
    <row r="3686" spans="1:10" x14ac:dyDescent="0.3">
      <c r="A3686" t="s">
        <v>132</v>
      </c>
      <c r="B3686">
        <v>2019</v>
      </c>
      <c r="C3686">
        <v>1</v>
      </c>
      <c r="D3686">
        <v>0</v>
      </c>
      <c r="E3686" t="s">
        <v>74</v>
      </c>
      <c r="F3686" s="19" t="str" cm="1">
        <f t="array" aca="1" ref="F3686" ca="1">_xlfn.XLOOKUP(A3686,APPL_ID_UNIQUE,_xlfn.XLOOKUP(DIVERSION_OUT_OF_SEASON!C3686,DIRECT_MONTHS,IN_SEASON_DIRECT))</f>
        <v/>
      </c>
      <c r="G3686" t="str" cm="1">
        <f t="array" aca="1" ref="G3686" ca="1">_xlfn.XLOOKUP(A3686,APPL_ID_UNIQUE,_xlfn.XLOOKUP(DIVERSION_OUT_OF_SEASON!C3686,STORAGE_MONTHS,IN_SEASON_STORAGE))</f>
        <v/>
      </c>
      <c r="H3686" t="str">
        <f t="shared" ca="1" si="173"/>
        <v/>
      </c>
      <c r="I3686" t="str">
        <f t="shared" si="174"/>
        <v/>
      </c>
      <c r="J3686" s="24">
        <f t="shared" ca="1" si="175"/>
        <v>0</v>
      </c>
    </row>
    <row r="3687" spans="1:10" x14ac:dyDescent="0.3">
      <c r="A3687" t="s">
        <v>132</v>
      </c>
      <c r="B3687">
        <v>2019</v>
      </c>
      <c r="C3687">
        <v>2</v>
      </c>
      <c r="D3687">
        <v>28.4</v>
      </c>
      <c r="E3687" t="s">
        <v>75</v>
      </c>
      <c r="F3687" s="19" t="str" cm="1">
        <f t="array" aca="1" ref="F3687" ca="1">_xlfn.XLOOKUP(A3687,APPL_ID_UNIQUE,_xlfn.XLOOKUP(DIVERSION_OUT_OF_SEASON!C3687,DIRECT_MONTHS,IN_SEASON_DIRECT))</f>
        <v/>
      </c>
      <c r="G3687" t="str" cm="1">
        <f t="array" aca="1" ref="G3687" ca="1">_xlfn.XLOOKUP(A3687,APPL_ID_UNIQUE,_xlfn.XLOOKUP(DIVERSION_OUT_OF_SEASON!C3687,STORAGE_MONTHS,IN_SEASON_STORAGE))</f>
        <v/>
      </c>
      <c r="H3687" t="str">
        <f t="shared" si="173"/>
        <v/>
      </c>
      <c r="I3687" t="str">
        <f t="shared" ca="1" si="174"/>
        <v>OUT_OF_SEASON_STOR</v>
      </c>
      <c r="J3687" s="24">
        <f t="shared" ca="1" si="175"/>
        <v>1</v>
      </c>
    </row>
    <row r="3688" spans="1:10" x14ac:dyDescent="0.3">
      <c r="A3688" t="s">
        <v>132</v>
      </c>
      <c r="B3688">
        <v>2019</v>
      </c>
      <c r="C3688">
        <v>2</v>
      </c>
      <c r="D3688">
        <v>0</v>
      </c>
      <c r="E3688" t="s">
        <v>74</v>
      </c>
      <c r="F3688" s="19" t="str" cm="1">
        <f t="array" aca="1" ref="F3688" ca="1">_xlfn.XLOOKUP(A3688,APPL_ID_UNIQUE,_xlfn.XLOOKUP(DIVERSION_OUT_OF_SEASON!C3688,DIRECT_MONTHS,IN_SEASON_DIRECT))</f>
        <v/>
      </c>
      <c r="G3688" t="str" cm="1">
        <f t="array" aca="1" ref="G3688" ca="1">_xlfn.XLOOKUP(A3688,APPL_ID_UNIQUE,_xlfn.XLOOKUP(DIVERSION_OUT_OF_SEASON!C3688,STORAGE_MONTHS,IN_SEASON_STORAGE))</f>
        <v/>
      </c>
      <c r="H3688" t="str">
        <f t="shared" ca="1" si="173"/>
        <v/>
      </c>
      <c r="I3688" t="str">
        <f t="shared" si="174"/>
        <v/>
      </c>
      <c r="J3688" s="24">
        <f t="shared" ca="1" si="175"/>
        <v>0</v>
      </c>
    </row>
    <row r="3689" spans="1:10" x14ac:dyDescent="0.3">
      <c r="A3689" t="s">
        <v>132</v>
      </c>
      <c r="B3689">
        <v>2019</v>
      </c>
      <c r="C3689">
        <v>3</v>
      </c>
      <c r="D3689">
        <v>0</v>
      </c>
      <c r="E3689" t="s">
        <v>75</v>
      </c>
      <c r="F3689" s="19" t="str" cm="1">
        <f t="array" aca="1" ref="F3689" ca="1">_xlfn.XLOOKUP(A3689,APPL_ID_UNIQUE,_xlfn.XLOOKUP(DIVERSION_OUT_OF_SEASON!C3689,DIRECT_MONTHS,IN_SEASON_DIRECT))</f>
        <v/>
      </c>
      <c r="G3689" t="str" cm="1">
        <f t="array" aca="1" ref="G3689" ca="1">_xlfn.XLOOKUP(A3689,APPL_ID_UNIQUE,_xlfn.XLOOKUP(DIVERSION_OUT_OF_SEASON!C3689,STORAGE_MONTHS,IN_SEASON_STORAGE))</f>
        <v/>
      </c>
      <c r="H3689" t="str">
        <f t="shared" si="173"/>
        <v/>
      </c>
      <c r="I3689" t="str">
        <f t="shared" ca="1" si="174"/>
        <v/>
      </c>
      <c r="J3689" s="24">
        <f t="shared" ca="1" si="175"/>
        <v>0</v>
      </c>
    </row>
    <row r="3690" spans="1:10" x14ac:dyDescent="0.3">
      <c r="A3690" t="s">
        <v>132</v>
      </c>
      <c r="B3690">
        <v>2019</v>
      </c>
      <c r="C3690">
        <v>3</v>
      </c>
      <c r="D3690">
        <v>0</v>
      </c>
      <c r="E3690" t="s">
        <v>74</v>
      </c>
      <c r="F3690" s="19" t="str" cm="1">
        <f t="array" aca="1" ref="F3690" ca="1">_xlfn.XLOOKUP(A3690,APPL_ID_UNIQUE,_xlfn.XLOOKUP(DIVERSION_OUT_OF_SEASON!C3690,DIRECT_MONTHS,IN_SEASON_DIRECT))</f>
        <v/>
      </c>
      <c r="G3690" t="str" cm="1">
        <f t="array" aca="1" ref="G3690" ca="1">_xlfn.XLOOKUP(A3690,APPL_ID_UNIQUE,_xlfn.XLOOKUP(DIVERSION_OUT_OF_SEASON!C3690,STORAGE_MONTHS,IN_SEASON_STORAGE))</f>
        <v/>
      </c>
      <c r="H3690" t="str">
        <f t="shared" ca="1" si="173"/>
        <v/>
      </c>
      <c r="I3690" t="str">
        <f t="shared" si="174"/>
        <v/>
      </c>
      <c r="J3690" s="24">
        <f t="shared" ca="1" si="175"/>
        <v>0</v>
      </c>
    </row>
    <row r="3691" spans="1:10" x14ac:dyDescent="0.3">
      <c r="A3691" t="s">
        <v>132</v>
      </c>
      <c r="B3691">
        <v>2019</v>
      </c>
      <c r="C3691">
        <v>4</v>
      </c>
      <c r="D3691">
        <v>0</v>
      </c>
      <c r="E3691" t="s">
        <v>74</v>
      </c>
      <c r="F3691" s="19" t="str" cm="1">
        <f t="array" aca="1" ref="F3691" ca="1">_xlfn.XLOOKUP(A3691,APPL_ID_UNIQUE,_xlfn.XLOOKUP(DIVERSION_OUT_OF_SEASON!C3691,DIRECT_MONTHS,IN_SEASON_DIRECT))</f>
        <v/>
      </c>
      <c r="G3691" t="str" cm="1">
        <f t="array" aca="1" ref="G3691" ca="1">_xlfn.XLOOKUP(A3691,APPL_ID_UNIQUE,_xlfn.XLOOKUP(DIVERSION_OUT_OF_SEASON!C3691,STORAGE_MONTHS,IN_SEASON_STORAGE))</f>
        <v/>
      </c>
      <c r="H3691" t="str">
        <f t="shared" ca="1" si="173"/>
        <v/>
      </c>
      <c r="I3691" t="str">
        <f t="shared" si="174"/>
        <v/>
      </c>
      <c r="J3691" s="24">
        <f t="shared" ca="1" si="175"/>
        <v>0</v>
      </c>
    </row>
    <row r="3692" spans="1:10" x14ac:dyDescent="0.3">
      <c r="A3692" t="s">
        <v>132</v>
      </c>
      <c r="B3692">
        <v>2019</v>
      </c>
      <c r="C3692">
        <v>4</v>
      </c>
      <c r="D3692">
        <v>7.8</v>
      </c>
      <c r="E3692" t="s">
        <v>75</v>
      </c>
      <c r="F3692" s="19" t="str" cm="1">
        <f t="array" aca="1" ref="F3692" ca="1">_xlfn.XLOOKUP(A3692,APPL_ID_UNIQUE,_xlfn.XLOOKUP(DIVERSION_OUT_OF_SEASON!C3692,DIRECT_MONTHS,IN_SEASON_DIRECT))</f>
        <v/>
      </c>
      <c r="G3692" t="str" cm="1">
        <f t="array" aca="1" ref="G3692" ca="1">_xlfn.XLOOKUP(A3692,APPL_ID_UNIQUE,_xlfn.XLOOKUP(DIVERSION_OUT_OF_SEASON!C3692,STORAGE_MONTHS,IN_SEASON_STORAGE))</f>
        <v/>
      </c>
      <c r="H3692" t="str">
        <f t="shared" si="173"/>
        <v/>
      </c>
      <c r="I3692" t="str">
        <f t="shared" ca="1" si="174"/>
        <v>OUT_OF_SEASON_STOR</v>
      </c>
      <c r="J3692" s="24">
        <f t="shared" ca="1" si="175"/>
        <v>1</v>
      </c>
    </row>
    <row r="3693" spans="1:10" x14ac:dyDescent="0.3">
      <c r="A3693" t="s">
        <v>132</v>
      </c>
      <c r="B3693">
        <v>2019</v>
      </c>
      <c r="C3693">
        <v>5</v>
      </c>
      <c r="D3693">
        <v>0</v>
      </c>
      <c r="E3693" t="s">
        <v>75</v>
      </c>
      <c r="F3693" s="19" t="str" cm="1">
        <f t="array" aca="1" ref="F3693" ca="1">_xlfn.XLOOKUP(A3693,APPL_ID_UNIQUE,_xlfn.XLOOKUP(DIVERSION_OUT_OF_SEASON!C3693,DIRECT_MONTHS,IN_SEASON_DIRECT))</f>
        <v>IN_SEASON</v>
      </c>
      <c r="G3693" t="str" cm="1">
        <f t="array" aca="1" ref="G3693" ca="1">_xlfn.XLOOKUP(A3693,APPL_ID_UNIQUE,_xlfn.XLOOKUP(DIVERSION_OUT_OF_SEASON!C3693,STORAGE_MONTHS,IN_SEASON_STORAGE))</f>
        <v/>
      </c>
      <c r="H3693" t="str">
        <f t="shared" si="173"/>
        <v/>
      </c>
      <c r="I3693" t="str">
        <f t="shared" ca="1" si="174"/>
        <v/>
      </c>
      <c r="J3693" s="24">
        <f t="shared" ca="1" si="175"/>
        <v>0</v>
      </c>
    </row>
    <row r="3694" spans="1:10" x14ac:dyDescent="0.3">
      <c r="A3694" t="s">
        <v>132</v>
      </c>
      <c r="B3694">
        <v>2019</v>
      </c>
      <c r="C3694">
        <v>5</v>
      </c>
      <c r="D3694">
        <v>0</v>
      </c>
      <c r="E3694" t="s">
        <v>74</v>
      </c>
      <c r="F3694" s="19" t="str" cm="1">
        <f t="array" aca="1" ref="F3694" ca="1">_xlfn.XLOOKUP(A3694,APPL_ID_UNIQUE,_xlfn.XLOOKUP(DIVERSION_OUT_OF_SEASON!C3694,DIRECT_MONTHS,IN_SEASON_DIRECT))</f>
        <v>IN_SEASON</v>
      </c>
      <c r="G3694" t="str" cm="1">
        <f t="array" aca="1" ref="G3694" ca="1">_xlfn.XLOOKUP(A3694,APPL_ID_UNIQUE,_xlfn.XLOOKUP(DIVERSION_OUT_OF_SEASON!C3694,STORAGE_MONTHS,IN_SEASON_STORAGE))</f>
        <v/>
      </c>
      <c r="H3694" t="str">
        <f t="shared" ca="1" si="173"/>
        <v/>
      </c>
      <c r="I3694" t="str">
        <f t="shared" si="174"/>
        <v/>
      </c>
      <c r="J3694" s="24">
        <f t="shared" ca="1" si="175"/>
        <v>0</v>
      </c>
    </row>
    <row r="3695" spans="1:10" x14ac:dyDescent="0.3">
      <c r="A3695" t="s">
        <v>132</v>
      </c>
      <c r="B3695">
        <v>2019</v>
      </c>
      <c r="C3695">
        <v>6</v>
      </c>
      <c r="D3695">
        <v>0</v>
      </c>
      <c r="E3695" t="s">
        <v>75</v>
      </c>
      <c r="F3695" s="19" t="str" cm="1">
        <f t="array" aca="1" ref="F3695" ca="1">_xlfn.XLOOKUP(A3695,APPL_ID_UNIQUE,_xlfn.XLOOKUP(DIVERSION_OUT_OF_SEASON!C3695,DIRECT_MONTHS,IN_SEASON_DIRECT))</f>
        <v>IN_SEASON</v>
      </c>
      <c r="G3695" t="str" cm="1">
        <f t="array" aca="1" ref="G3695" ca="1">_xlfn.XLOOKUP(A3695,APPL_ID_UNIQUE,_xlfn.XLOOKUP(DIVERSION_OUT_OF_SEASON!C3695,STORAGE_MONTHS,IN_SEASON_STORAGE))</f>
        <v/>
      </c>
      <c r="H3695" t="str">
        <f t="shared" si="173"/>
        <v/>
      </c>
      <c r="I3695" t="str">
        <f t="shared" ca="1" si="174"/>
        <v/>
      </c>
      <c r="J3695" s="24">
        <f t="shared" ca="1" si="175"/>
        <v>0</v>
      </c>
    </row>
    <row r="3696" spans="1:10" x14ac:dyDescent="0.3">
      <c r="A3696" t="s">
        <v>132</v>
      </c>
      <c r="B3696">
        <v>2019</v>
      </c>
      <c r="C3696">
        <v>6</v>
      </c>
      <c r="D3696">
        <v>0</v>
      </c>
      <c r="E3696" t="s">
        <v>74</v>
      </c>
      <c r="F3696" s="19" t="str" cm="1">
        <f t="array" aca="1" ref="F3696" ca="1">_xlfn.XLOOKUP(A3696,APPL_ID_UNIQUE,_xlfn.XLOOKUP(DIVERSION_OUT_OF_SEASON!C3696,DIRECT_MONTHS,IN_SEASON_DIRECT))</f>
        <v>IN_SEASON</v>
      </c>
      <c r="G3696" t="str" cm="1">
        <f t="array" aca="1" ref="G3696" ca="1">_xlfn.XLOOKUP(A3696,APPL_ID_UNIQUE,_xlfn.XLOOKUP(DIVERSION_OUT_OF_SEASON!C3696,STORAGE_MONTHS,IN_SEASON_STORAGE))</f>
        <v/>
      </c>
      <c r="H3696" t="str">
        <f t="shared" ca="1" si="173"/>
        <v/>
      </c>
      <c r="I3696" t="str">
        <f t="shared" si="174"/>
        <v/>
      </c>
      <c r="J3696" s="24">
        <f t="shared" ca="1" si="175"/>
        <v>0</v>
      </c>
    </row>
    <row r="3697" spans="1:10" x14ac:dyDescent="0.3">
      <c r="A3697" t="s">
        <v>132</v>
      </c>
      <c r="B3697">
        <v>2019</v>
      </c>
      <c r="C3697">
        <v>7</v>
      </c>
      <c r="D3697">
        <v>0</v>
      </c>
      <c r="E3697" t="s">
        <v>75</v>
      </c>
      <c r="F3697" s="19" t="str" cm="1">
        <f t="array" aca="1" ref="F3697" ca="1">_xlfn.XLOOKUP(A3697,APPL_ID_UNIQUE,_xlfn.XLOOKUP(DIVERSION_OUT_OF_SEASON!C3697,DIRECT_MONTHS,IN_SEASON_DIRECT))</f>
        <v>IN_SEASON</v>
      </c>
      <c r="G3697" t="str" cm="1">
        <f t="array" aca="1" ref="G3697" ca="1">_xlfn.XLOOKUP(A3697,APPL_ID_UNIQUE,_xlfn.XLOOKUP(DIVERSION_OUT_OF_SEASON!C3697,STORAGE_MONTHS,IN_SEASON_STORAGE))</f>
        <v/>
      </c>
      <c r="H3697" t="str">
        <f t="shared" si="173"/>
        <v/>
      </c>
      <c r="I3697" t="str">
        <f t="shared" ca="1" si="174"/>
        <v/>
      </c>
      <c r="J3697" s="24">
        <f t="shared" ca="1" si="175"/>
        <v>0</v>
      </c>
    </row>
    <row r="3698" spans="1:10" x14ac:dyDescent="0.3">
      <c r="A3698" t="s">
        <v>132</v>
      </c>
      <c r="B3698">
        <v>2019</v>
      </c>
      <c r="C3698">
        <v>7</v>
      </c>
      <c r="D3698">
        <v>0</v>
      </c>
      <c r="E3698" t="s">
        <v>74</v>
      </c>
      <c r="F3698" s="19" t="str" cm="1">
        <f t="array" aca="1" ref="F3698" ca="1">_xlfn.XLOOKUP(A3698,APPL_ID_UNIQUE,_xlfn.XLOOKUP(DIVERSION_OUT_OF_SEASON!C3698,DIRECT_MONTHS,IN_SEASON_DIRECT))</f>
        <v>IN_SEASON</v>
      </c>
      <c r="G3698" t="str" cm="1">
        <f t="array" aca="1" ref="G3698" ca="1">_xlfn.XLOOKUP(A3698,APPL_ID_UNIQUE,_xlfn.XLOOKUP(DIVERSION_OUT_OF_SEASON!C3698,STORAGE_MONTHS,IN_SEASON_STORAGE))</f>
        <v/>
      </c>
      <c r="H3698" t="str">
        <f t="shared" ca="1" si="173"/>
        <v/>
      </c>
      <c r="I3698" t="str">
        <f t="shared" si="174"/>
        <v/>
      </c>
      <c r="J3698" s="24">
        <f t="shared" ca="1" si="175"/>
        <v>0</v>
      </c>
    </row>
    <row r="3699" spans="1:10" x14ac:dyDescent="0.3">
      <c r="A3699" t="s">
        <v>132</v>
      </c>
      <c r="B3699">
        <v>2019</v>
      </c>
      <c r="C3699">
        <v>8</v>
      </c>
      <c r="D3699">
        <v>0</v>
      </c>
      <c r="E3699" t="s">
        <v>75</v>
      </c>
      <c r="F3699" s="19" t="str" cm="1">
        <f t="array" aca="1" ref="F3699" ca="1">_xlfn.XLOOKUP(A3699,APPL_ID_UNIQUE,_xlfn.XLOOKUP(DIVERSION_OUT_OF_SEASON!C3699,DIRECT_MONTHS,IN_SEASON_DIRECT))</f>
        <v>IN_SEASON</v>
      </c>
      <c r="G3699" t="str" cm="1">
        <f t="array" aca="1" ref="G3699" ca="1">_xlfn.XLOOKUP(A3699,APPL_ID_UNIQUE,_xlfn.XLOOKUP(DIVERSION_OUT_OF_SEASON!C3699,STORAGE_MONTHS,IN_SEASON_STORAGE))</f>
        <v/>
      </c>
      <c r="H3699" t="str">
        <f t="shared" si="173"/>
        <v/>
      </c>
      <c r="I3699" t="str">
        <f t="shared" ca="1" si="174"/>
        <v/>
      </c>
      <c r="J3699" s="24">
        <f t="shared" ca="1" si="175"/>
        <v>0</v>
      </c>
    </row>
    <row r="3700" spans="1:10" x14ac:dyDescent="0.3">
      <c r="A3700" t="s">
        <v>132</v>
      </c>
      <c r="B3700">
        <v>2019</v>
      </c>
      <c r="C3700">
        <v>8</v>
      </c>
      <c r="D3700">
        <v>0</v>
      </c>
      <c r="E3700" t="s">
        <v>74</v>
      </c>
      <c r="F3700" s="19" t="str" cm="1">
        <f t="array" aca="1" ref="F3700" ca="1">_xlfn.XLOOKUP(A3700,APPL_ID_UNIQUE,_xlfn.XLOOKUP(DIVERSION_OUT_OF_SEASON!C3700,DIRECT_MONTHS,IN_SEASON_DIRECT))</f>
        <v>IN_SEASON</v>
      </c>
      <c r="G3700" t="str" cm="1">
        <f t="array" aca="1" ref="G3700" ca="1">_xlfn.XLOOKUP(A3700,APPL_ID_UNIQUE,_xlfn.XLOOKUP(DIVERSION_OUT_OF_SEASON!C3700,STORAGE_MONTHS,IN_SEASON_STORAGE))</f>
        <v/>
      </c>
      <c r="H3700" t="str">
        <f t="shared" ca="1" si="173"/>
        <v/>
      </c>
      <c r="I3700" t="str">
        <f t="shared" si="174"/>
        <v/>
      </c>
      <c r="J3700" s="24">
        <f t="shared" ca="1" si="175"/>
        <v>0</v>
      </c>
    </row>
    <row r="3701" spans="1:10" x14ac:dyDescent="0.3">
      <c r="A3701" t="s">
        <v>132</v>
      </c>
      <c r="B3701">
        <v>2019</v>
      </c>
      <c r="C3701">
        <v>9</v>
      </c>
      <c r="D3701">
        <v>0</v>
      </c>
      <c r="E3701" t="s">
        <v>74</v>
      </c>
      <c r="F3701" s="19" t="str" cm="1">
        <f t="array" aca="1" ref="F3701" ca="1">_xlfn.XLOOKUP(A3701,APPL_ID_UNIQUE,_xlfn.XLOOKUP(DIVERSION_OUT_OF_SEASON!C3701,DIRECT_MONTHS,IN_SEASON_DIRECT))</f>
        <v>IN_SEASON</v>
      </c>
      <c r="G3701" t="str" cm="1">
        <f t="array" aca="1" ref="G3701" ca="1">_xlfn.XLOOKUP(A3701,APPL_ID_UNIQUE,_xlfn.XLOOKUP(DIVERSION_OUT_OF_SEASON!C3701,STORAGE_MONTHS,IN_SEASON_STORAGE))</f>
        <v/>
      </c>
      <c r="H3701" t="str">
        <f t="shared" ca="1" si="173"/>
        <v/>
      </c>
      <c r="I3701" t="str">
        <f t="shared" si="174"/>
        <v/>
      </c>
      <c r="J3701" s="24">
        <f t="shared" ca="1" si="175"/>
        <v>0</v>
      </c>
    </row>
    <row r="3702" spans="1:10" x14ac:dyDescent="0.3">
      <c r="A3702" t="s">
        <v>132</v>
      </c>
      <c r="B3702">
        <v>2019</v>
      </c>
      <c r="C3702">
        <v>9</v>
      </c>
      <c r="D3702">
        <v>0</v>
      </c>
      <c r="E3702" t="s">
        <v>75</v>
      </c>
      <c r="F3702" s="19" t="str" cm="1">
        <f t="array" aca="1" ref="F3702" ca="1">_xlfn.XLOOKUP(A3702,APPL_ID_UNIQUE,_xlfn.XLOOKUP(DIVERSION_OUT_OF_SEASON!C3702,DIRECT_MONTHS,IN_SEASON_DIRECT))</f>
        <v>IN_SEASON</v>
      </c>
      <c r="G3702" t="str" cm="1">
        <f t="array" aca="1" ref="G3702" ca="1">_xlfn.XLOOKUP(A3702,APPL_ID_UNIQUE,_xlfn.XLOOKUP(DIVERSION_OUT_OF_SEASON!C3702,STORAGE_MONTHS,IN_SEASON_STORAGE))</f>
        <v/>
      </c>
      <c r="H3702" t="str">
        <f t="shared" si="173"/>
        <v/>
      </c>
      <c r="I3702" t="str">
        <f t="shared" ca="1" si="174"/>
        <v/>
      </c>
      <c r="J3702" s="24">
        <f t="shared" ca="1" si="175"/>
        <v>0</v>
      </c>
    </row>
    <row r="3703" spans="1:10" x14ac:dyDescent="0.3">
      <c r="A3703" t="s">
        <v>132</v>
      </c>
      <c r="B3703">
        <v>2019</v>
      </c>
      <c r="C3703">
        <v>10</v>
      </c>
      <c r="D3703">
        <v>0</v>
      </c>
      <c r="E3703" t="s">
        <v>75</v>
      </c>
      <c r="F3703" s="19" t="str" cm="1">
        <f t="array" aca="1" ref="F3703" ca="1">_xlfn.XLOOKUP(A3703,APPL_ID_UNIQUE,_xlfn.XLOOKUP(DIVERSION_OUT_OF_SEASON!C3703,DIRECT_MONTHS,IN_SEASON_DIRECT))</f>
        <v>IN_SEASON</v>
      </c>
      <c r="G3703" t="str" cm="1">
        <f t="array" aca="1" ref="G3703" ca="1">_xlfn.XLOOKUP(A3703,APPL_ID_UNIQUE,_xlfn.XLOOKUP(DIVERSION_OUT_OF_SEASON!C3703,STORAGE_MONTHS,IN_SEASON_STORAGE))</f>
        <v/>
      </c>
      <c r="H3703" t="str">
        <f t="shared" si="173"/>
        <v/>
      </c>
      <c r="I3703" t="str">
        <f t="shared" ca="1" si="174"/>
        <v/>
      </c>
      <c r="J3703" s="24">
        <f t="shared" ca="1" si="175"/>
        <v>0</v>
      </c>
    </row>
    <row r="3704" spans="1:10" x14ac:dyDescent="0.3">
      <c r="A3704" t="s">
        <v>132</v>
      </c>
      <c r="B3704">
        <v>2019</v>
      </c>
      <c r="C3704">
        <v>10</v>
      </c>
      <c r="D3704">
        <v>0</v>
      </c>
      <c r="E3704" t="s">
        <v>74</v>
      </c>
      <c r="F3704" s="19" t="str" cm="1">
        <f t="array" aca="1" ref="F3704" ca="1">_xlfn.XLOOKUP(A3704,APPL_ID_UNIQUE,_xlfn.XLOOKUP(DIVERSION_OUT_OF_SEASON!C3704,DIRECT_MONTHS,IN_SEASON_DIRECT))</f>
        <v>IN_SEASON</v>
      </c>
      <c r="G3704" t="str" cm="1">
        <f t="array" aca="1" ref="G3704" ca="1">_xlfn.XLOOKUP(A3704,APPL_ID_UNIQUE,_xlfn.XLOOKUP(DIVERSION_OUT_OF_SEASON!C3704,STORAGE_MONTHS,IN_SEASON_STORAGE))</f>
        <v/>
      </c>
      <c r="H3704" t="str">
        <f t="shared" ca="1" si="173"/>
        <v/>
      </c>
      <c r="I3704" t="str">
        <f t="shared" si="174"/>
        <v/>
      </c>
      <c r="J3704" s="24">
        <f t="shared" ca="1" si="175"/>
        <v>0</v>
      </c>
    </row>
    <row r="3705" spans="1:10" x14ac:dyDescent="0.3">
      <c r="A3705" t="s">
        <v>132</v>
      </c>
      <c r="B3705">
        <v>2019</v>
      </c>
      <c r="C3705">
        <v>11</v>
      </c>
      <c r="D3705">
        <v>0</v>
      </c>
      <c r="E3705" t="s">
        <v>74</v>
      </c>
      <c r="F3705" s="19" t="str" cm="1">
        <f t="array" aca="1" ref="F3705" ca="1">_xlfn.XLOOKUP(A3705,APPL_ID_UNIQUE,_xlfn.XLOOKUP(DIVERSION_OUT_OF_SEASON!C3705,DIRECT_MONTHS,IN_SEASON_DIRECT))</f>
        <v>IN_SEASON</v>
      </c>
      <c r="G3705" t="str" cm="1">
        <f t="array" aca="1" ref="G3705" ca="1">_xlfn.XLOOKUP(A3705,APPL_ID_UNIQUE,_xlfn.XLOOKUP(DIVERSION_OUT_OF_SEASON!C3705,STORAGE_MONTHS,IN_SEASON_STORAGE))</f>
        <v/>
      </c>
      <c r="H3705" t="str">
        <f t="shared" ca="1" si="173"/>
        <v/>
      </c>
      <c r="I3705" t="str">
        <f t="shared" si="174"/>
        <v/>
      </c>
      <c r="J3705" s="24">
        <f t="shared" ca="1" si="175"/>
        <v>0</v>
      </c>
    </row>
    <row r="3706" spans="1:10" x14ac:dyDescent="0.3">
      <c r="A3706" t="s">
        <v>132</v>
      </c>
      <c r="B3706">
        <v>2019</v>
      </c>
      <c r="C3706">
        <v>11</v>
      </c>
      <c r="D3706">
        <v>0</v>
      </c>
      <c r="E3706" t="s">
        <v>75</v>
      </c>
      <c r="F3706" s="19" t="str" cm="1">
        <f t="array" aca="1" ref="F3706" ca="1">_xlfn.XLOOKUP(A3706,APPL_ID_UNIQUE,_xlfn.XLOOKUP(DIVERSION_OUT_OF_SEASON!C3706,DIRECT_MONTHS,IN_SEASON_DIRECT))</f>
        <v>IN_SEASON</v>
      </c>
      <c r="G3706" t="str" cm="1">
        <f t="array" aca="1" ref="G3706" ca="1">_xlfn.XLOOKUP(A3706,APPL_ID_UNIQUE,_xlfn.XLOOKUP(DIVERSION_OUT_OF_SEASON!C3706,STORAGE_MONTHS,IN_SEASON_STORAGE))</f>
        <v/>
      </c>
      <c r="H3706" t="str">
        <f t="shared" si="173"/>
        <v/>
      </c>
      <c r="I3706" t="str">
        <f t="shared" ca="1" si="174"/>
        <v/>
      </c>
      <c r="J3706" s="24">
        <f t="shared" ca="1" si="175"/>
        <v>0</v>
      </c>
    </row>
    <row r="3707" spans="1:10" x14ac:dyDescent="0.3">
      <c r="A3707" t="s">
        <v>132</v>
      </c>
      <c r="B3707">
        <v>2019</v>
      </c>
      <c r="C3707">
        <v>12</v>
      </c>
      <c r="D3707">
        <v>0</v>
      </c>
      <c r="E3707" t="s">
        <v>74</v>
      </c>
      <c r="F3707" s="19" t="str" cm="1">
        <f t="array" aca="1" ref="F3707" ca="1">_xlfn.XLOOKUP(A3707,APPL_ID_UNIQUE,_xlfn.XLOOKUP(DIVERSION_OUT_OF_SEASON!C3707,DIRECT_MONTHS,IN_SEASON_DIRECT))</f>
        <v/>
      </c>
      <c r="G3707" t="str" cm="1">
        <f t="array" aca="1" ref="G3707" ca="1">_xlfn.XLOOKUP(A3707,APPL_ID_UNIQUE,_xlfn.XLOOKUP(DIVERSION_OUT_OF_SEASON!C3707,STORAGE_MONTHS,IN_SEASON_STORAGE))</f>
        <v/>
      </c>
      <c r="H3707" t="str">
        <f t="shared" ca="1" si="173"/>
        <v/>
      </c>
      <c r="I3707" t="str">
        <f t="shared" si="174"/>
        <v/>
      </c>
      <c r="J3707" s="24">
        <f t="shared" ca="1" si="175"/>
        <v>0</v>
      </c>
    </row>
    <row r="3708" spans="1:10" x14ac:dyDescent="0.3">
      <c r="A3708" t="s">
        <v>132</v>
      </c>
      <c r="B3708">
        <v>2019</v>
      </c>
      <c r="C3708">
        <v>12</v>
      </c>
      <c r="D3708">
        <v>23.3</v>
      </c>
      <c r="E3708" t="s">
        <v>75</v>
      </c>
      <c r="F3708" s="19" t="str" cm="1">
        <f t="array" aca="1" ref="F3708" ca="1">_xlfn.XLOOKUP(A3708,APPL_ID_UNIQUE,_xlfn.XLOOKUP(DIVERSION_OUT_OF_SEASON!C3708,DIRECT_MONTHS,IN_SEASON_DIRECT))</f>
        <v/>
      </c>
      <c r="G3708" t="str" cm="1">
        <f t="array" aca="1" ref="G3708" ca="1">_xlfn.XLOOKUP(A3708,APPL_ID_UNIQUE,_xlfn.XLOOKUP(DIVERSION_OUT_OF_SEASON!C3708,STORAGE_MONTHS,IN_SEASON_STORAGE))</f>
        <v/>
      </c>
      <c r="H3708" t="str">
        <f t="shared" si="173"/>
        <v/>
      </c>
      <c r="I3708" t="str">
        <f t="shared" ca="1" si="174"/>
        <v>OUT_OF_SEASON_STOR</v>
      </c>
      <c r="J3708" s="24">
        <f t="shared" ca="1" si="175"/>
        <v>1</v>
      </c>
    </row>
    <row r="3709" spans="1:10" x14ac:dyDescent="0.3">
      <c r="A3709" t="s">
        <v>132</v>
      </c>
      <c r="B3709">
        <v>2020</v>
      </c>
      <c r="C3709">
        <v>1</v>
      </c>
      <c r="D3709">
        <v>0</v>
      </c>
      <c r="E3709" t="s">
        <v>74</v>
      </c>
      <c r="F3709" s="19" t="str" cm="1">
        <f t="array" aca="1" ref="F3709" ca="1">_xlfn.XLOOKUP(A3709,APPL_ID_UNIQUE,_xlfn.XLOOKUP(DIVERSION_OUT_OF_SEASON!C3709,DIRECT_MONTHS,IN_SEASON_DIRECT))</f>
        <v/>
      </c>
      <c r="G3709" t="str" cm="1">
        <f t="array" aca="1" ref="G3709" ca="1">_xlfn.XLOOKUP(A3709,APPL_ID_UNIQUE,_xlfn.XLOOKUP(DIVERSION_OUT_OF_SEASON!C3709,STORAGE_MONTHS,IN_SEASON_STORAGE))</f>
        <v/>
      </c>
      <c r="H3709" t="str">
        <f t="shared" ca="1" si="173"/>
        <v/>
      </c>
      <c r="I3709" t="str">
        <f t="shared" si="174"/>
        <v/>
      </c>
      <c r="J3709" s="24">
        <f t="shared" ca="1" si="175"/>
        <v>0</v>
      </c>
    </row>
    <row r="3710" spans="1:10" x14ac:dyDescent="0.3">
      <c r="A3710" t="s">
        <v>132</v>
      </c>
      <c r="B3710">
        <v>2020</v>
      </c>
      <c r="C3710">
        <v>1</v>
      </c>
      <c r="D3710">
        <v>8.6999999999999993</v>
      </c>
      <c r="E3710" t="s">
        <v>75</v>
      </c>
      <c r="F3710" s="19" t="str" cm="1">
        <f t="array" aca="1" ref="F3710" ca="1">_xlfn.XLOOKUP(A3710,APPL_ID_UNIQUE,_xlfn.XLOOKUP(DIVERSION_OUT_OF_SEASON!C3710,DIRECT_MONTHS,IN_SEASON_DIRECT))</f>
        <v/>
      </c>
      <c r="G3710" t="str" cm="1">
        <f t="array" aca="1" ref="G3710" ca="1">_xlfn.XLOOKUP(A3710,APPL_ID_UNIQUE,_xlfn.XLOOKUP(DIVERSION_OUT_OF_SEASON!C3710,STORAGE_MONTHS,IN_SEASON_STORAGE))</f>
        <v/>
      </c>
      <c r="H3710" t="str">
        <f t="shared" si="173"/>
        <v/>
      </c>
      <c r="I3710" t="str">
        <f t="shared" ca="1" si="174"/>
        <v>OUT_OF_SEASON_STOR</v>
      </c>
      <c r="J3710" s="24">
        <f t="shared" ca="1" si="175"/>
        <v>1</v>
      </c>
    </row>
    <row r="3711" spans="1:10" x14ac:dyDescent="0.3">
      <c r="A3711" t="s">
        <v>132</v>
      </c>
      <c r="B3711">
        <v>2020</v>
      </c>
      <c r="C3711">
        <v>2</v>
      </c>
      <c r="D3711">
        <v>0</v>
      </c>
      <c r="E3711" t="s">
        <v>75</v>
      </c>
      <c r="F3711" s="19" t="str" cm="1">
        <f t="array" aca="1" ref="F3711" ca="1">_xlfn.XLOOKUP(A3711,APPL_ID_UNIQUE,_xlfn.XLOOKUP(DIVERSION_OUT_OF_SEASON!C3711,DIRECT_MONTHS,IN_SEASON_DIRECT))</f>
        <v/>
      </c>
      <c r="G3711" t="str" cm="1">
        <f t="array" aca="1" ref="G3711" ca="1">_xlfn.XLOOKUP(A3711,APPL_ID_UNIQUE,_xlfn.XLOOKUP(DIVERSION_OUT_OF_SEASON!C3711,STORAGE_MONTHS,IN_SEASON_STORAGE))</f>
        <v/>
      </c>
      <c r="H3711" t="str">
        <f t="shared" si="173"/>
        <v/>
      </c>
      <c r="I3711" t="str">
        <f t="shared" ca="1" si="174"/>
        <v/>
      </c>
      <c r="J3711" s="24">
        <f t="shared" ca="1" si="175"/>
        <v>0</v>
      </c>
    </row>
    <row r="3712" spans="1:10" x14ac:dyDescent="0.3">
      <c r="A3712" t="s">
        <v>132</v>
      </c>
      <c r="B3712">
        <v>2020</v>
      </c>
      <c r="C3712">
        <v>2</v>
      </c>
      <c r="D3712">
        <v>0</v>
      </c>
      <c r="E3712" t="s">
        <v>74</v>
      </c>
      <c r="F3712" s="19" t="str" cm="1">
        <f t="array" aca="1" ref="F3712" ca="1">_xlfn.XLOOKUP(A3712,APPL_ID_UNIQUE,_xlfn.XLOOKUP(DIVERSION_OUT_OF_SEASON!C3712,DIRECT_MONTHS,IN_SEASON_DIRECT))</f>
        <v/>
      </c>
      <c r="G3712" t="str" cm="1">
        <f t="array" aca="1" ref="G3712" ca="1">_xlfn.XLOOKUP(A3712,APPL_ID_UNIQUE,_xlfn.XLOOKUP(DIVERSION_OUT_OF_SEASON!C3712,STORAGE_MONTHS,IN_SEASON_STORAGE))</f>
        <v/>
      </c>
      <c r="H3712" t="str">
        <f t="shared" ca="1" si="173"/>
        <v/>
      </c>
      <c r="I3712" t="str">
        <f t="shared" si="174"/>
        <v/>
      </c>
      <c r="J3712" s="24">
        <f t="shared" ca="1" si="175"/>
        <v>0</v>
      </c>
    </row>
    <row r="3713" spans="1:10" x14ac:dyDescent="0.3">
      <c r="A3713" t="s">
        <v>132</v>
      </c>
      <c r="B3713">
        <v>2020</v>
      </c>
      <c r="C3713">
        <v>3</v>
      </c>
      <c r="D3713">
        <v>0</v>
      </c>
      <c r="E3713" t="s">
        <v>75</v>
      </c>
      <c r="F3713" s="19" t="str" cm="1">
        <f t="array" aca="1" ref="F3713" ca="1">_xlfn.XLOOKUP(A3713,APPL_ID_UNIQUE,_xlfn.XLOOKUP(DIVERSION_OUT_OF_SEASON!C3713,DIRECT_MONTHS,IN_SEASON_DIRECT))</f>
        <v/>
      </c>
      <c r="G3713" t="str" cm="1">
        <f t="array" aca="1" ref="G3713" ca="1">_xlfn.XLOOKUP(A3713,APPL_ID_UNIQUE,_xlfn.XLOOKUP(DIVERSION_OUT_OF_SEASON!C3713,STORAGE_MONTHS,IN_SEASON_STORAGE))</f>
        <v/>
      </c>
      <c r="H3713" t="str">
        <f t="shared" si="173"/>
        <v/>
      </c>
      <c r="I3713" t="str">
        <f t="shared" ca="1" si="174"/>
        <v/>
      </c>
      <c r="J3713" s="24">
        <f t="shared" ca="1" si="175"/>
        <v>0</v>
      </c>
    </row>
    <row r="3714" spans="1:10" x14ac:dyDescent="0.3">
      <c r="A3714" t="s">
        <v>132</v>
      </c>
      <c r="B3714">
        <v>2020</v>
      </c>
      <c r="C3714">
        <v>3</v>
      </c>
      <c r="D3714">
        <v>0</v>
      </c>
      <c r="E3714" t="s">
        <v>74</v>
      </c>
      <c r="F3714" s="19" t="str" cm="1">
        <f t="array" aca="1" ref="F3714" ca="1">_xlfn.XLOOKUP(A3714,APPL_ID_UNIQUE,_xlfn.XLOOKUP(DIVERSION_OUT_OF_SEASON!C3714,DIRECT_MONTHS,IN_SEASON_DIRECT))</f>
        <v/>
      </c>
      <c r="G3714" t="str" cm="1">
        <f t="array" aca="1" ref="G3714" ca="1">_xlfn.XLOOKUP(A3714,APPL_ID_UNIQUE,_xlfn.XLOOKUP(DIVERSION_OUT_OF_SEASON!C3714,STORAGE_MONTHS,IN_SEASON_STORAGE))</f>
        <v/>
      </c>
      <c r="H3714" t="str">
        <f t="shared" ca="1" si="173"/>
        <v/>
      </c>
      <c r="I3714" t="str">
        <f t="shared" si="174"/>
        <v/>
      </c>
      <c r="J3714" s="24">
        <f t="shared" ca="1" si="175"/>
        <v>0</v>
      </c>
    </row>
    <row r="3715" spans="1:10" x14ac:dyDescent="0.3">
      <c r="A3715" t="s">
        <v>132</v>
      </c>
      <c r="B3715">
        <v>2020</v>
      </c>
      <c r="C3715">
        <v>4</v>
      </c>
      <c r="D3715">
        <v>0</v>
      </c>
      <c r="E3715" t="s">
        <v>75</v>
      </c>
      <c r="F3715" s="19" t="str" cm="1">
        <f t="array" aca="1" ref="F3715" ca="1">_xlfn.XLOOKUP(A3715,APPL_ID_UNIQUE,_xlfn.XLOOKUP(DIVERSION_OUT_OF_SEASON!C3715,DIRECT_MONTHS,IN_SEASON_DIRECT))</f>
        <v/>
      </c>
      <c r="G3715" t="str" cm="1">
        <f t="array" aca="1" ref="G3715" ca="1">_xlfn.XLOOKUP(A3715,APPL_ID_UNIQUE,_xlfn.XLOOKUP(DIVERSION_OUT_OF_SEASON!C3715,STORAGE_MONTHS,IN_SEASON_STORAGE))</f>
        <v/>
      </c>
      <c r="H3715" t="str">
        <f t="shared" si="173"/>
        <v/>
      </c>
      <c r="I3715" t="str">
        <f t="shared" ca="1" si="174"/>
        <v/>
      </c>
      <c r="J3715" s="24">
        <f t="shared" ca="1" si="175"/>
        <v>0</v>
      </c>
    </row>
    <row r="3716" spans="1:10" x14ac:dyDescent="0.3">
      <c r="A3716" t="s">
        <v>132</v>
      </c>
      <c r="B3716">
        <v>2020</v>
      </c>
      <c r="C3716">
        <v>4</v>
      </c>
      <c r="D3716">
        <v>0</v>
      </c>
      <c r="E3716" t="s">
        <v>74</v>
      </c>
      <c r="F3716" s="19" t="str" cm="1">
        <f t="array" aca="1" ref="F3716" ca="1">_xlfn.XLOOKUP(A3716,APPL_ID_UNIQUE,_xlfn.XLOOKUP(DIVERSION_OUT_OF_SEASON!C3716,DIRECT_MONTHS,IN_SEASON_DIRECT))</f>
        <v/>
      </c>
      <c r="G3716" t="str" cm="1">
        <f t="array" aca="1" ref="G3716" ca="1">_xlfn.XLOOKUP(A3716,APPL_ID_UNIQUE,_xlfn.XLOOKUP(DIVERSION_OUT_OF_SEASON!C3716,STORAGE_MONTHS,IN_SEASON_STORAGE))</f>
        <v/>
      </c>
      <c r="H3716" t="str">
        <f t="shared" ca="1" si="173"/>
        <v/>
      </c>
      <c r="I3716" t="str">
        <f t="shared" si="174"/>
        <v/>
      </c>
      <c r="J3716" s="24">
        <f t="shared" ca="1" si="175"/>
        <v>0</v>
      </c>
    </row>
    <row r="3717" spans="1:10" x14ac:dyDescent="0.3">
      <c r="A3717" t="s">
        <v>132</v>
      </c>
      <c r="B3717">
        <v>2020</v>
      </c>
      <c r="C3717">
        <v>5</v>
      </c>
      <c r="D3717">
        <v>0</v>
      </c>
      <c r="E3717" t="s">
        <v>74</v>
      </c>
      <c r="F3717" s="19" t="str" cm="1">
        <f t="array" aca="1" ref="F3717" ca="1">_xlfn.XLOOKUP(A3717,APPL_ID_UNIQUE,_xlfn.XLOOKUP(DIVERSION_OUT_OF_SEASON!C3717,DIRECT_MONTHS,IN_SEASON_DIRECT))</f>
        <v>IN_SEASON</v>
      </c>
      <c r="G3717" t="str" cm="1">
        <f t="array" aca="1" ref="G3717" ca="1">_xlfn.XLOOKUP(A3717,APPL_ID_UNIQUE,_xlfn.XLOOKUP(DIVERSION_OUT_OF_SEASON!C3717,STORAGE_MONTHS,IN_SEASON_STORAGE))</f>
        <v/>
      </c>
      <c r="H3717" t="str">
        <f t="shared" ref="H3717:H3780" ca="1" si="176">IF(E3717="DIRECT",IF(F3717&lt;&gt;"IN_SEASON",IF(D3717&gt;0,"OUT_OF_SEASON_DIRECT",""),""),"")</f>
        <v/>
      </c>
      <c r="I3717" t="str">
        <f t="shared" ref="I3717:I3780" si="177">IF(E3717="STORAGE",IF(G3717&lt;&gt;"IN_SEASON",IF(D3717&gt;0,"OUT_OF_SEASON_STOR",""),""),"")</f>
        <v/>
      </c>
      <c r="J3717" s="24">
        <f t="shared" ref="J3717:J3780" ca="1" si="178">IF(OR(I3717="OUT_OF_SEASON_STOR",H3717="OUT_OF_SEASON_DIRECT"),1,0)</f>
        <v>0</v>
      </c>
    </row>
    <row r="3718" spans="1:10" x14ac:dyDescent="0.3">
      <c r="A3718" t="s">
        <v>132</v>
      </c>
      <c r="B3718">
        <v>2020</v>
      </c>
      <c r="C3718">
        <v>5</v>
      </c>
      <c r="D3718">
        <v>0</v>
      </c>
      <c r="E3718" t="s">
        <v>75</v>
      </c>
      <c r="F3718" s="19" t="str" cm="1">
        <f t="array" aca="1" ref="F3718" ca="1">_xlfn.XLOOKUP(A3718,APPL_ID_UNIQUE,_xlfn.XLOOKUP(DIVERSION_OUT_OF_SEASON!C3718,DIRECT_MONTHS,IN_SEASON_DIRECT))</f>
        <v>IN_SEASON</v>
      </c>
      <c r="G3718" t="str" cm="1">
        <f t="array" aca="1" ref="G3718" ca="1">_xlfn.XLOOKUP(A3718,APPL_ID_UNIQUE,_xlfn.XLOOKUP(DIVERSION_OUT_OF_SEASON!C3718,STORAGE_MONTHS,IN_SEASON_STORAGE))</f>
        <v/>
      </c>
      <c r="H3718" t="str">
        <f t="shared" si="176"/>
        <v/>
      </c>
      <c r="I3718" t="str">
        <f t="shared" ca="1" si="177"/>
        <v/>
      </c>
      <c r="J3718" s="24">
        <f t="shared" ca="1" si="178"/>
        <v>0</v>
      </c>
    </row>
    <row r="3719" spans="1:10" x14ac:dyDescent="0.3">
      <c r="A3719" t="s">
        <v>132</v>
      </c>
      <c r="B3719">
        <v>2020</v>
      </c>
      <c r="C3719">
        <v>6</v>
      </c>
      <c r="D3719">
        <v>0</v>
      </c>
      <c r="E3719" t="s">
        <v>74</v>
      </c>
      <c r="F3719" s="19" t="str" cm="1">
        <f t="array" aca="1" ref="F3719" ca="1">_xlfn.XLOOKUP(A3719,APPL_ID_UNIQUE,_xlfn.XLOOKUP(DIVERSION_OUT_OF_SEASON!C3719,DIRECT_MONTHS,IN_SEASON_DIRECT))</f>
        <v>IN_SEASON</v>
      </c>
      <c r="G3719" t="str" cm="1">
        <f t="array" aca="1" ref="G3719" ca="1">_xlfn.XLOOKUP(A3719,APPL_ID_UNIQUE,_xlfn.XLOOKUP(DIVERSION_OUT_OF_SEASON!C3719,STORAGE_MONTHS,IN_SEASON_STORAGE))</f>
        <v/>
      </c>
      <c r="H3719" t="str">
        <f t="shared" ca="1" si="176"/>
        <v/>
      </c>
      <c r="I3719" t="str">
        <f t="shared" si="177"/>
        <v/>
      </c>
      <c r="J3719" s="24">
        <f t="shared" ca="1" si="178"/>
        <v>0</v>
      </c>
    </row>
    <row r="3720" spans="1:10" x14ac:dyDescent="0.3">
      <c r="A3720" t="s">
        <v>132</v>
      </c>
      <c r="B3720">
        <v>2020</v>
      </c>
      <c r="C3720">
        <v>6</v>
      </c>
      <c r="D3720">
        <v>0</v>
      </c>
      <c r="E3720" t="s">
        <v>75</v>
      </c>
      <c r="F3720" s="19" t="str" cm="1">
        <f t="array" aca="1" ref="F3720" ca="1">_xlfn.XLOOKUP(A3720,APPL_ID_UNIQUE,_xlfn.XLOOKUP(DIVERSION_OUT_OF_SEASON!C3720,DIRECT_MONTHS,IN_SEASON_DIRECT))</f>
        <v>IN_SEASON</v>
      </c>
      <c r="G3720" t="str" cm="1">
        <f t="array" aca="1" ref="G3720" ca="1">_xlfn.XLOOKUP(A3720,APPL_ID_UNIQUE,_xlfn.XLOOKUP(DIVERSION_OUT_OF_SEASON!C3720,STORAGE_MONTHS,IN_SEASON_STORAGE))</f>
        <v/>
      </c>
      <c r="H3720" t="str">
        <f t="shared" si="176"/>
        <v/>
      </c>
      <c r="I3720" t="str">
        <f t="shared" ca="1" si="177"/>
        <v/>
      </c>
      <c r="J3720" s="24">
        <f t="shared" ca="1" si="178"/>
        <v>0</v>
      </c>
    </row>
    <row r="3721" spans="1:10" x14ac:dyDescent="0.3">
      <c r="A3721" t="s">
        <v>132</v>
      </c>
      <c r="B3721">
        <v>2020</v>
      </c>
      <c r="C3721">
        <v>7</v>
      </c>
      <c r="D3721">
        <v>0</v>
      </c>
      <c r="E3721" t="s">
        <v>75</v>
      </c>
      <c r="F3721" s="19" t="str" cm="1">
        <f t="array" aca="1" ref="F3721" ca="1">_xlfn.XLOOKUP(A3721,APPL_ID_UNIQUE,_xlfn.XLOOKUP(DIVERSION_OUT_OF_SEASON!C3721,DIRECT_MONTHS,IN_SEASON_DIRECT))</f>
        <v>IN_SEASON</v>
      </c>
      <c r="G3721" t="str" cm="1">
        <f t="array" aca="1" ref="G3721" ca="1">_xlfn.XLOOKUP(A3721,APPL_ID_UNIQUE,_xlfn.XLOOKUP(DIVERSION_OUT_OF_SEASON!C3721,STORAGE_MONTHS,IN_SEASON_STORAGE))</f>
        <v/>
      </c>
      <c r="H3721" t="str">
        <f t="shared" si="176"/>
        <v/>
      </c>
      <c r="I3721" t="str">
        <f t="shared" ca="1" si="177"/>
        <v/>
      </c>
      <c r="J3721" s="24">
        <f t="shared" ca="1" si="178"/>
        <v>0</v>
      </c>
    </row>
    <row r="3722" spans="1:10" x14ac:dyDescent="0.3">
      <c r="A3722" t="s">
        <v>132</v>
      </c>
      <c r="B3722">
        <v>2020</v>
      </c>
      <c r="C3722">
        <v>7</v>
      </c>
      <c r="D3722">
        <v>0</v>
      </c>
      <c r="E3722" t="s">
        <v>74</v>
      </c>
      <c r="F3722" s="19" t="str" cm="1">
        <f t="array" aca="1" ref="F3722" ca="1">_xlfn.XLOOKUP(A3722,APPL_ID_UNIQUE,_xlfn.XLOOKUP(DIVERSION_OUT_OF_SEASON!C3722,DIRECT_MONTHS,IN_SEASON_DIRECT))</f>
        <v>IN_SEASON</v>
      </c>
      <c r="G3722" t="str" cm="1">
        <f t="array" aca="1" ref="G3722" ca="1">_xlfn.XLOOKUP(A3722,APPL_ID_UNIQUE,_xlfn.XLOOKUP(DIVERSION_OUT_OF_SEASON!C3722,STORAGE_MONTHS,IN_SEASON_STORAGE))</f>
        <v/>
      </c>
      <c r="H3722" t="str">
        <f t="shared" ca="1" si="176"/>
        <v/>
      </c>
      <c r="I3722" t="str">
        <f t="shared" si="177"/>
        <v/>
      </c>
      <c r="J3722" s="24">
        <f t="shared" ca="1" si="178"/>
        <v>0</v>
      </c>
    </row>
    <row r="3723" spans="1:10" x14ac:dyDescent="0.3">
      <c r="A3723" t="s">
        <v>132</v>
      </c>
      <c r="B3723">
        <v>2020</v>
      </c>
      <c r="C3723">
        <v>8</v>
      </c>
      <c r="D3723">
        <v>0</v>
      </c>
      <c r="E3723" t="s">
        <v>74</v>
      </c>
      <c r="F3723" s="19" t="str" cm="1">
        <f t="array" aca="1" ref="F3723" ca="1">_xlfn.XLOOKUP(A3723,APPL_ID_UNIQUE,_xlfn.XLOOKUP(DIVERSION_OUT_OF_SEASON!C3723,DIRECT_MONTHS,IN_SEASON_DIRECT))</f>
        <v>IN_SEASON</v>
      </c>
      <c r="G3723" t="str" cm="1">
        <f t="array" aca="1" ref="G3723" ca="1">_xlfn.XLOOKUP(A3723,APPL_ID_UNIQUE,_xlfn.XLOOKUP(DIVERSION_OUT_OF_SEASON!C3723,STORAGE_MONTHS,IN_SEASON_STORAGE))</f>
        <v/>
      </c>
      <c r="H3723" t="str">
        <f t="shared" ca="1" si="176"/>
        <v/>
      </c>
      <c r="I3723" t="str">
        <f t="shared" si="177"/>
        <v/>
      </c>
      <c r="J3723" s="24">
        <f t="shared" ca="1" si="178"/>
        <v>0</v>
      </c>
    </row>
    <row r="3724" spans="1:10" x14ac:dyDescent="0.3">
      <c r="A3724" t="s">
        <v>132</v>
      </c>
      <c r="B3724">
        <v>2020</v>
      </c>
      <c r="C3724">
        <v>8</v>
      </c>
      <c r="D3724">
        <v>0</v>
      </c>
      <c r="E3724" t="s">
        <v>75</v>
      </c>
      <c r="F3724" s="19" t="str" cm="1">
        <f t="array" aca="1" ref="F3724" ca="1">_xlfn.XLOOKUP(A3724,APPL_ID_UNIQUE,_xlfn.XLOOKUP(DIVERSION_OUT_OF_SEASON!C3724,DIRECT_MONTHS,IN_SEASON_DIRECT))</f>
        <v>IN_SEASON</v>
      </c>
      <c r="G3724" t="str" cm="1">
        <f t="array" aca="1" ref="G3724" ca="1">_xlfn.XLOOKUP(A3724,APPL_ID_UNIQUE,_xlfn.XLOOKUP(DIVERSION_OUT_OF_SEASON!C3724,STORAGE_MONTHS,IN_SEASON_STORAGE))</f>
        <v/>
      </c>
      <c r="H3724" t="str">
        <f t="shared" si="176"/>
        <v/>
      </c>
      <c r="I3724" t="str">
        <f t="shared" ca="1" si="177"/>
        <v/>
      </c>
      <c r="J3724" s="24">
        <f t="shared" ca="1" si="178"/>
        <v>0</v>
      </c>
    </row>
    <row r="3725" spans="1:10" x14ac:dyDescent="0.3">
      <c r="A3725" t="s">
        <v>132</v>
      </c>
      <c r="B3725">
        <v>2020</v>
      </c>
      <c r="C3725">
        <v>9</v>
      </c>
      <c r="D3725">
        <v>0</v>
      </c>
      <c r="E3725" t="s">
        <v>74</v>
      </c>
      <c r="F3725" s="19" t="str" cm="1">
        <f t="array" aca="1" ref="F3725" ca="1">_xlfn.XLOOKUP(A3725,APPL_ID_UNIQUE,_xlfn.XLOOKUP(DIVERSION_OUT_OF_SEASON!C3725,DIRECT_MONTHS,IN_SEASON_DIRECT))</f>
        <v>IN_SEASON</v>
      </c>
      <c r="G3725" t="str" cm="1">
        <f t="array" aca="1" ref="G3725" ca="1">_xlfn.XLOOKUP(A3725,APPL_ID_UNIQUE,_xlfn.XLOOKUP(DIVERSION_OUT_OF_SEASON!C3725,STORAGE_MONTHS,IN_SEASON_STORAGE))</f>
        <v/>
      </c>
      <c r="H3725" t="str">
        <f t="shared" ca="1" si="176"/>
        <v/>
      </c>
      <c r="I3725" t="str">
        <f t="shared" si="177"/>
        <v/>
      </c>
      <c r="J3725" s="24">
        <f t="shared" ca="1" si="178"/>
        <v>0</v>
      </c>
    </row>
    <row r="3726" spans="1:10" x14ac:dyDescent="0.3">
      <c r="A3726" t="s">
        <v>132</v>
      </c>
      <c r="B3726">
        <v>2020</v>
      </c>
      <c r="C3726">
        <v>9</v>
      </c>
      <c r="D3726">
        <v>0</v>
      </c>
      <c r="E3726" t="s">
        <v>75</v>
      </c>
      <c r="F3726" s="19" t="str" cm="1">
        <f t="array" aca="1" ref="F3726" ca="1">_xlfn.XLOOKUP(A3726,APPL_ID_UNIQUE,_xlfn.XLOOKUP(DIVERSION_OUT_OF_SEASON!C3726,DIRECT_MONTHS,IN_SEASON_DIRECT))</f>
        <v>IN_SEASON</v>
      </c>
      <c r="G3726" t="str" cm="1">
        <f t="array" aca="1" ref="G3726" ca="1">_xlfn.XLOOKUP(A3726,APPL_ID_UNIQUE,_xlfn.XLOOKUP(DIVERSION_OUT_OF_SEASON!C3726,STORAGE_MONTHS,IN_SEASON_STORAGE))</f>
        <v/>
      </c>
      <c r="H3726" t="str">
        <f t="shared" si="176"/>
        <v/>
      </c>
      <c r="I3726" t="str">
        <f t="shared" ca="1" si="177"/>
        <v/>
      </c>
      <c r="J3726" s="24">
        <f t="shared" ca="1" si="178"/>
        <v>0</v>
      </c>
    </row>
    <row r="3727" spans="1:10" x14ac:dyDescent="0.3">
      <c r="A3727" t="s">
        <v>132</v>
      </c>
      <c r="B3727">
        <v>2020</v>
      </c>
      <c r="C3727">
        <v>10</v>
      </c>
      <c r="D3727">
        <v>0</v>
      </c>
      <c r="E3727" t="s">
        <v>74</v>
      </c>
      <c r="F3727" s="19" t="str" cm="1">
        <f t="array" aca="1" ref="F3727" ca="1">_xlfn.XLOOKUP(A3727,APPL_ID_UNIQUE,_xlfn.XLOOKUP(DIVERSION_OUT_OF_SEASON!C3727,DIRECT_MONTHS,IN_SEASON_DIRECT))</f>
        <v>IN_SEASON</v>
      </c>
      <c r="G3727" t="str" cm="1">
        <f t="array" aca="1" ref="G3727" ca="1">_xlfn.XLOOKUP(A3727,APPL_ID_UNIQUE,_xlfn.XLOOKUP(DIVERSION_OUT_OF_SEASON!C3727,STORAGE_MONTHS,IN_SEASON_STORAGE))</f>
        <v/>
      </c>
      <c r="H3727" t="str">
        <f t="shared" ca="1" si="176"/>
        <v/>
      </c>
      <c r="I3727" t="str">
        <f t="shared" si="177"/>
        <v/>
      </c>
      <c r="J3727" s="24">
        <f t="shared" ca="1" si="178"/>
        <v>0</v>
      </c>
    </row>
    <row r="3728" spans="1:10" x14ac:dyDescent="0.3">
      <c r="A3728" t="s">
        <v>132</v>
      </c>
      <c r="B3728">
        <v>2020</v>
      </c>
      <c r="C3728">
        <v>10</v>
      </c>
      <c r="D3728">
        <v>0</v>
      </c>
      <c r="E3728" t="s">
        <v>75</v>
      </c>
      <c r="F3728" s="19" t="str" cm="1">
        <f t="array" aca="1" ref="F3728" ca="1">_xlfn.XLOOKUP(A3728,APPL_ID_UNIQUE,_xlfn.XLOOKUP(DIVERSION_OUT_OF_SEASON!C3728,DIRECT_MONTHS,IN_SEASON_DIRECT))</f>
        <v>IN_SEASON</v>
      </c>
      <c r="G3728" t="str" cm="1">
        <f t="array" aca="1" ref="G3728" ca="1">_xlfn.XLOOKUP(A3728,APPL_ID_UNIQUE,_xlfn.XLOOKUP(DIVERSION_OUT_OF_SEASON!C3728,STORAGE_MONTHS,IN_SEASON_STORAGE))</f>
        <v/>
      </c>
      <c r="H3728" t="str">
        <f t="shared" si="176"/>
        <v/>
      </c>
      <c r="I3728" t="str">
        <f t="shared" ca="1" si="177"/>
        <v/>
      </c>
      <c r="J3728" s="24">
        <f t="shared" ca="1" si="178"/>
        <v>0</v>
      </c>
    </row>
    <row r="3729" spans="1:10" x14ac:dyDescent="0.3">
      <c r="A3729" t="s">
        <v>132</v>
      </c>
      <c r="B3729">
        <v>2020</v>
      </c>
      <c r="C3729">
        <v>11</v>
      </c>
      <c r="D3729">
        <v>0</v>
      </c>
      <c r="E3729" t="s">
        <v>75</v>
      </c>
      <c r="F3729" s="19" t="str" cm="1">
        <f t="array" aca="1" ref="F3729" ca="1">_xlfn.XLOOKUP(A3729,APPL_ID_UNIQUE,_xlfn.XLOOKUP(DIVERSION_OUT_OF_SEASON!C3729,DIRECT_MONTHS,IN_SEASON_DIRECT))</f>
        <v>IN_SEASON</v>
      </c>
      <c r="G3729" t="str" cm="1">
        <f t="array" aca="1" ref="G3729" ca="1">_xlfn.XLOOKUP(A3729,APPL_ID_UNIQUE,_xlfn.XLOOKUP(DIVERSION_OUT_OF_SEASON!C3729,STORAGE_MONTHS,IN_SEASON_STORAGE))</f>
        <v/>
      </c>
      <c r="H3729" t="str">
        <f t="shared" si="176"/>
        <v/>
      </c>
      <c r="I3729" t="str">
        <f t="shared" ca="1" si="177"/>
        <v/>
      </c>
      <c r="J3729" s="24">
        <f t="shared" ca="1" si="178"/>
        <v>0</v>
      </c>
    </row>
    <row r="3730" spans="1:10" x14ac:dyDescent="0.3">
      <c r="A3730" t="s">
        <v>132</v>
      </c>
      <c r="B3730">
        <v>2020</v>
      </c>
      <c r="C3730">
        <v>11</v>
      </c>
      <c r="D3730">
        <v>0</v>
      </c>
      <c r="E3730" t="s">
        <v>74</v>
      </c>
      <c r="F3730" s="19" t="str" cm="1">
        <f t="array" aca="1" ref="F3730" ca="1">_xlfn.XLOOKUP(A3730,APPL_ID_UNIQUE,_xlfn.XLOOKUP(DIVERSION_OUT_OF_SEASON!C3730,DIRECT_MONTHS,IN_SEASON_DIRECT))</f>
        <v>IN_SEASON</v>
      </c>
      <c r="G3730" t="str" cm="1">
        <f t="array" aca="1" ref="G3730" ca="1">_xlfn.XLOOKUP(A3730,APPL_ID_UNIQUE,_xlfn.XLOOKUP(DIVERSION_OUT_OF_SEASON!C3730,STORAGE_MONTHS,IN_SEASON_STORAGE))</f>
        <v/>
      </c>
      <c r="H3730" t="str">
        <f t="shared" ca="1" si="176"/>
        <v/>
      </c>
      <c r="I3730" t="str">
        <f t="shared" si="177"/>
        <v/>
      </c>
      <c r="J3730" s="24">
        <f t="shared" ca="1" si="178"/>
        <v>0</v>
      </c>
    </row>
    <row r="3731" spans="1:10" x14ac:dyDescent="0.3">
      <c r="A3731" t="s">
        <v>132</v>
      </c>
      <c r="B3731">
        <v>2020</v>
      </c>
      <c r="C3731">
        <v>12</v>
      </c>
      <c r="D3731">
        <v>0</v>
      </c>
      <c r="E3731" t="s">
        <v>74</v>
      </c>
      <c r="F3731" s="19" t="str" cm="1">
        <f t="array" aca="1" ref="F3731" ca="1">_xlfn.XLOOKUP(A3731,APPL_ID_UNIQUE,_xlfn.XLOOKUP(DIVERSION_OUT_OF_SEASON!C3731,DIRECT_MONTHS,IN_SEASON_DIRECT))</f>
        <v/>
      </c>
      <c r="G3731" t="str" cm="1">
        <f t="array" aca="1" ref="G3731" ca="1">_xlfn.XLOOKUP(A3731,APPL_ID_UNIQUE,_xlfn.XLOOKUP(DIVERSION_OUT_OF_SEASON!C3731,STORAGE_MONTHS,IN_SEASON_STORAGE))</f>
        <v/>
      </c>
      <c r="H3731" t="str">
        <f t="shared" ca="1" si="176"/>
        <v/>
      </c>
      <c r="I3731" t="str">
        <f t="shared" si="177"/>
        <v/>
      </c>
      <c r="J3731" s="24">
        <f t="shared" ca="1" si="178"/>
        <v>0</v>
      </c>
    </row>
    <row r="3732" spans="1:10" x14ac:dyDescent="0.3">
      <c r="A3732" t="s">
        <v>132</v>
      </c>
      <c r="B3732">
        <v>2020</v>
      </c>
      <c r="C3732">
        <v>12</v>
      </c>
      <c r="D3732">
        <v>1.7</v>
      </c>
      <c r="E3732" t="s">
        <v>75</v>
      </c>
      <c r="F3732" s="19" t="str" cm="1">
        <f t="array" aca="1" ref="F3732" ca="1">_xlfn.XLOOKUP(A3732,APPL_ID_UNIQUE,_xlfn.XLOOKUP(DIVERSION_OUT_OF_SEASON!C3732,DIRECT_MONTHS,IN_SEASON_DIRECT))</f>
        <v/>
      </c>
      <c r="G3732" t="str" cm="1">
        <f t="array" aca="1" ref="G3732" ca="1">_xlfn.XLOOKUP(A3732,APPL_ID_UNIQUE,_xlfn.XLOOKUP(DIVERSION_OUT_OF_SEASON!C3732,STORAGE_MONTHS,IN_SEASON_STORAGE))</f>
        <v/>
      </c>
      <c r="H3732" t="str">
        <f t="shared" si="176"/>
        <v/>
      </c>
      <c r="I3732" t="str">
        <f t="shared" ca="1" si="177"/>
        <v>OUT_OF_SEASON_STOR</v>
      </c>
      <c r="J3732" s="24">
        <f t="shared" ca="1" si="178"/>
        <v>1</v>
      </c>
    </row>
    <row r="3733" spans="1:10" x14ac:dyDescent="0.3">
      <c r="A3733" t="s">
        <v>132</v>
      </c>
      <c r="B3733">
        <v>2021</v>
      </c>
      <c r="C3733">
        <v>1</v>
      </c>
      <c r="D3733">
        <v>5.9</v>
      </c>
      <c r="E3733" t="s">
        <v>75</v>
      </c>
      <c r="F3733" s="19" t="str" cm="1">
        <f t="array" aca="1" ref="F3733" ca="1">_xlfn.XLOOKUP(A3733,APPL_ID_UNIQUE,_xlfn.XLOOKUP(DIVERSION_OUT_OF_SEASON!C3733,DIRECT_MONTHS,IN_SEASON_DIRECT))</f>
        <v/>
      </c>
      <c r="G3733" t="str" cm="1">
        <f t="array" aca="1" ref="G3733" ca="1">_xlfn.XLOOKUP(A3733,APPL_ID_UNIQUE,_xlfn.XLOOKUP(DIVERSION_OUT_OF_SEASON!C3733,STORAGE_MONTHS,IN_SEASON_STORAGE))</f>
        <v/>
      </c>
      <c r="H3733" t="str">
        <f t="shared" si="176"/>
        <v/>
      </c>
      <c r="I3733" t="str">
        <f t="shared" ca="1" si="177"/>
        <v>OUT_OF_SEASON_STOR</v>
      </c>
      <c r="J3733" s="24">
        <f t="shared" ca="1" si="178"/>
        <v>1</v>
      </c>
    </row>
    <row r="3734" spans="1:10" x14ac:dyDescent="0.3">
      <c r="A3734" t="s">
        <v>132</v>
      </c>
      <c r="B3734">
        <v>2021</v>
      </c>
      <c r="C3734">
        <v>1</v>
      </c>
      <c r="D3734">
        <v>0</v>
      </c>
      <c r="E3734" t="s">
        <v>74</v>
      </c>
      <c r="F3734" s="19" t="str" cm="1">
        <f t="array" aca="1" ref="F3734" ca="1">_xlfn.XLOOKUP(A3734,APPL_ID_UNIQUE,_xlfn.XLOOKUP(DIVERSION_OUT_OF_SEASON!C3734,DIRECT_MONTHS,IN_SEASON_DIRECT))</f>
        <v/>
      </c>
      <c r="G3734" t="str" cm="1">
        <f t="array" aca="1" ref="G3734" ca="1">_xlfn.XLOOKUP(A3734,APPL_ID_UNIQUE,_xlfn.XLOOKUP(DIVERSION_OUT_OF_SEASON!C3734,STORAGE_MONTHS,IN_SEASON_STORAGE))</f>
        <v/>
      </c>
      <c r="H3734" t="str">
        <f t="shared" ca="1" si="176"/>
        <v/>
      </c>
      <c r="I3734" t="str">
        <f t="shared" si="177"/>
        <v/>
      </c>
      <c r="J3734" s="24">
        <f t="shared" ca="1" si="178"/>
        <v>0</v>
      </c>
    </row>
    <row r="3735" spans="1:10" x14ac:dyDescent="0.3">
      <c r="A3735" t="s">
        <v>132</v>
      </c>
      <c r="B3735">
        <v>2021</v>
      </c>
      <c r="C3735">
        <v>2</v>
      </c>
      <c r="D3735">
        <v>0</v>
      </c>
      <c r="E3735" t="s">
        <v>74</v>
      </c>
      <c r="F3735" s="19" t="str" cm="1">
        <f t="array" aca="1" ref="F3735" ca="1">_xlfn.XLOOKUP(A3735,APPL_ID_UNIQUE,_xlfn.XLOOKUP(DIVERSION_OUT_OF_SEASON!C3735,DIRECT_MONTHS,IN_SEASON_DIRECT))</f>
        <v/>
      </c>
      <c r="G3735" t="str" cm="1">
        <f t="array" aca="1" ref="G3735" ca="1">_xlfn.XLOOKUP(A3735,APPL_ID_UNIQUE,_xlfn.XLOOKUP(DIVERSION_OUT_OF_SEASON!C3735,STORAGE_MONTHS,IN_SEASON_STORAGE))</f>
        <v/>
      </c>
      <c r="H3735" t="str">
        <f t="shared" ca="1" si="176"/>
        <v/>
      </c>
      <c r="I3735" t="str">
        <f t="shared" si="177"/>
        <v/>
      </c>
      <c r="J3735" s="24">
        <f t="shared" ca="1" si="178"/>
        <v>0</v>
      </c>
    </row>
    <row r="3736" spans="1:10" x14ac:dyDescent="0.3">
      <c r="A3736" t="s">
        <v>132</v>
      </c>
      <c r="B3736">
        <v>2021</v>
      </c>
      <c r="C3736">
        <v>2</v>
      </c>
      <c r="D3736">
        <v>7.3</v>
      </c>
      <c r="E3736" t="s">
        <v>75</v>
      </c>
      <c r="F3736" s="19" t="str" cm="1">
        <f t="array" aca="1" ref="F3736" ca="1">_xlfn.XLOOKUP(A3736,APPL_ID_UNIQUE,_xlfn.XLOOKUP(DIVERSION_OUT_OF_SEASON!C3736,DIRECT_MONTHS,IN_SEASON_DIRECT))</f>
        <v/>
      </c>
      <c r="G3736" t="str" cm="1">
        <f t="array" aca="1" ref="G3736" ca="1">_xlfn.XLOOKUP(A3736,APPL_ID_UNIQUE,_xlfn.XLOOKUP(DIVERSION_OUT_OF_SEASON!C3736,STORAGE_MONTHS,IN_SEASON_STORAGE))</f>
        <v/>
      </c>
      <c r="H3736" t="str">
        <f t="shared" si="176"/>
        <v/>
      </c>
      <c r="I3736" t="str">
        <f t="shared" ca="1" si="177"/>
        <v>OUT_OF_SEASON_STOR</v>
      </c>
      <c r="J3736" s="24">
        <f t="shared" ca="1" si="178"/>
        <v>1</v>
      </c>
    </row>
    <row r="3737" spans="1:10" x14ac:dyDescent="0.3">
      <c r="A3737" t="s">
        <v>132</v>
      </c>
      <c r="B3737">
        <v>2021</v>
      </c>
      <c r="C3737">
        <v>3</v>
      </c>
      <c r="D3737">
        <v>0</v>
      </c>
      <c r="E3737" t="s">
        <v>74</v>
      </c>
      <c r="F3737" s="19" t="str" cm="1">
        <f t="array" aca="1" ref="F3737" ca="1">_xlfn.XLOOKUP(A3737,APPL_ID_UNIQUE,_xlfn.XLOOKUP(DIVERSION_OUT_OF_SEASON!C3737,DIRECT_MONTHS,IN_SEASON_DIRECT))</f>
        <v/>
      </c>
      <c r="G3737" t="str" cm="1">
        <f t="array" aca="1" ref="G3737" ca="1">_xlfn.XLOOKUP(A3737,APPL_ID_UNIQUE,_xlfn.XLOOKUP(DIVERSION_OUT_OF_SEASON!C3737,STORAGE_MONTHS,IN_SEASON_STORAGE))</f>
        <v/>
      </c>
      <c r="H3737" t="str">
        <f t="shared" ca="1" si="176"/>
        <v/>
      </c>
      <c r="I3737" t="str">
        <f t="shared" si="177"/>
        <v/>
      </c>
      <c r="J3737" s="24">
        <f t="shared" ca="1" si="178"/>
        <v>0</v>
      </c>
    </row>
    <row r="3738" spans="1:10" x14ac:dyDescent="0.3">
      <c r="A3738" t="s">
        <v>132</v>
      </c>
      <c r="B3738">
        <v>2021</v>
      </c>
      <c r="C3738">
        <v>3</v>
      </c>
      <c r="D3738">
        <v>1.4</v>
      </c>
      <c r="E3738" t="s">
        <v>75</v>
      </c>
      <c r="F3738" s="19" t="str" cm="1">
        <f t="array" aca="1" ref="F3738" ca="1">_xlfn.XLOOKUP(A3738,APPL_ID_UNIQUE,_xlfn.XLOOKUP(DIVERSION_OUT_OF_SEASON!C3738,DIRECT_MONTHS,IN_SEASON_DIRECT))</f>
        <v/>
      </c>
      <c r="G3738" t="str" cm="1">
        <f t="array" aca="1" ref="G3738" ca="1">_xlfn.XLOOKUP(A3738,APPL_ID_UNIQUE,_xlfn.XLOOKUP(DIVERSION_OUT_OF_SEASON!C3738,STORAGE_MONTHS,IN_SEASON_STORAGE))</f>
        <v/>
      </c>
      <c r="H3738" t="str">
        <f t="shared" si="176"/>
        <v/>
      </c>
      <c r="I3738" t="str">
        <f t="shared" ca="1" si="177"/>
        <v>OUT_OF_SEASON_STOR</v>
      </c>
      <c r="J3738" s="24">
        <f t="shared" ca="1" si="178"/>
        <v>1</v>
      </c>
    </row>
    <row r="3739" spans="1:10" x14ac:dyDescent="0.3">
      <c r="A3739" t="s">
        <v>132</v>
      </c>
      <c r="B3739">
        <v>2021</v>
      </c>
      <c r="C3739">
        <v>4</v>
      </c>
      <c r="D3739">
        <v>0</v>
      </c>
      <c r="E3739" t="s">
        <v>75</v>
      </c>
      <c r="F3739" s="19" t="str" cm="1">
        <f t="array" aca="1" ref="F3739" ca="1">_xlfn.XLOOKUP(A3739,APPL_ID_UNIQUE,_xlfn.XLOOKUP(DIVERSION_OUT_OF_SEASON!C3739,DIRECT_MONTHS,IN_SEASON_DIRECT))</f>
        <v/>
      </c>
      <c r="G3739" t="str" cm="1">
        <f t="array" aca="1" ref="G3739" ca="1">_xlfn.XLOOKUP(A3739,APPL_ID_UNIQUE,_xlfn.XLOOKUP(DIVERSION_OUT_OF_SEASON!C3739,STORAGE_MONTHS,IN_SEASON_STORAGE))</f>
        <v/>
      </c>
      <c r="H3739" t="str">
        <f t="shared" si="176"/>
        <v/>
      </c>
      <c r="I3739" t="str">
        <f t="shared" ca="1" si="177"/>
        <v/>
      </c>
      <c r="J3739" s="24">
        <f t="shared" ca="1" si="178"/>
        <v>0</v>
      </c>
    </row>
    <row r="3740" spans="1:10" x14ac:dyDescent="0.3">
      <c r="A3740" t="s">
        <v>132</v>
      </c>
      <c r="B3740">
        <v>2021</v>
      </c>
      <c r="C3740">
        <v>4</v>
      </c>
      <c r="D3740">
        <v>0</v>
      </c>
      <c r="E3740" t="s">
        <v>74</v>
      </c>
      <c r="F3740" s="19" t="str" cm="1">
        <f t="array" aca="1" ref="F3740" ca="1">_xlfn.XLOOKUP(A3740,APPL_ID_UNIQUE,_xlfn.XLOOKUP(DIVERSION_OUT_OF_SEASON!C3740,DIRECT_MONTHS,IN_SEASON_DIRECT))</f>
        <v/>
      </c>
      <c r="G3740" t="str" cm="1">
        <f t="array" aca="1" ref="G3740" ca="1">_xlfn.XLOOKUP(A3740,APPL_ID_UNIQUE,_xlfn.XLOOKUP(DIVERSION_OUT_OF_SEASON!C3740,STORAGE_MONTHS,IN_SEASON_STORAGE))</f>
        <v/>
      </c>
      <c r="H3740" t="str">
        <f t="shared" ca="1" si="176"/>
        <v/>
      </c>
      <c r="I3740" t="str">
        <f t="shared" si="177"/>
        <v/>
      </c>
      <c r="J3740" s="24">
        <f t="shared" ca="1" si="178"/>
        <v>0</v>
      </c>
    </row>
    <row r="3741" spans="1:10" x14ac:dyDescent="0.3">
      <c r="A3741" t="s">
        <v>132</v>
      </c>
      <c r="B3741">
        <v>2021</v>
      </c>
      <c r="C3741">
        <v>5</v>
      </c>
      <c r="D3741">
        <v>0</v>
      </c>
      <c r="E3741" t="s">
        <v>74</v>
      </c>
      <c r="F3741" s="19" t="str" cm="1">
        <f t="array" aca="1" ref="F3741" ca="1">_xlfn.XLOOKUP(A3741,APPL_ID_UNIQUE,_xlfn.XLOOKUP(DIVERSION_OUT_OF_SEASON!C3741,DIRECT_MONTHS,IN_SEASON_DIRECT))</f>
        <v>IN_SEASON</v>
      </c>
      <c r="G3741" t="str" cm="1">
        <f t="array" aca="1" ref="G3741" ca="1">_xlfn.XLOOKUP(A3741,APPL_ID_UNIQUE,_xlfn.XLOOKUP(DIVERSION_OUT_OF_SEASON!C3741,STORAGE_MONTHS,IN_SEASON_STORAGE))</f>
        <v/>
      </c>
      <c r="H3741" t="str">
        <f t="shared" ca="1" si="176"/>
        <v/>
      </c>
      <c r="I3741" t="str">
        <f t="shared" si="177"/>
        <v/>
      </c>
      <c r="J3741" s="24">
        <f t="shared" ca="1" si="178"/>
        <v>0</v>
      </c>
    </row>
    <row r="3742" spans="1:10" x14ac:dyDescent="0.3">
      <c r="A3742" t="s">
        <v>132</v>
      </c>
      <c r="B3742">
        <v>2021</v>
      </c>
      <c r="C3742">
        <v>5</v>
      </c>
      <c r="D3742">
        <v>0</v>
      </c>
      <c r="E3742" t="s">
        <v>75</v>
      </c>
      <c r="F3742" s="19" t="str" cm="1">
        <f t="array" aca="1" ref="F3742" ca="1">_xlfn.XLOOKUP(A3742,APPL_ID_UNIQUE,_xlfn.XLOOKUP(DIVERSION_OUT_OF_SEASON!C3742,DIRECT_MONTHS,IN_SEASON_DIRECT))</f>
        <v>IN_SEASON</v>
      </c>
      <c r="G3742" t="str" cm="1">
        <f t="array" aca="1" ref="G3742" ca="1">_xlfn.XLOOKUP(A3742,APPL_ID_UNIQUE,_xlfn.XLOOKUP(DIVERSION_OUT_OF_SEASON!C3742,STORAGE_MONTHS,IN_SEASON_STORAGE))</f>
        <v/>
      </c>
      <c r="H3742" t="str">
        <f t="shared" si="176"/>
        <v/>
      </c>
      <c r="I3742" t="str">
        <f t="shared" ca="1" si="177"/>
        <v/>
      </c>
      <c r="J3742" s="24">
        <f t="shared" ca="1" si="178"/>
        <v>0</v>
      </c>
    </row>
    <row r="3743" spans="1:10" x14ac:dyDescent="0.3">
      <c r="A3743" t="s">
        <v>132</v>
      </c>
      <c r="B3743">
        <v>2021</v>
      </c>
      <c r="C3743">
        <v>6</v>
      </c>
      <c r="D3743">
        <v>0</v>
      </c>
      <c r="E3743" t="s">
        <v>75</v>
      </c>
      <c r="F3743" s="19" t="str" cm="1">
        <f t="array" aca="1" ref="F3743" ca="1">_xlfn.XLOOKUP(A3743,APPL_ID_UNIQUE,_xlfn.XLOOKUP(DIVERSION_OUT_OF_SEASON!C3743,DIRECT_MONTHS,IN_SEASON_DIRECT))</f>
        <v>IN_SEASON</v>
      </c>
      <c r="G3743" t="str" cm="1">
        <f t="array" aca="1" ref="G3743" ca="1">_xlfn.XLOOKUP(A3743,APPL_ID_UNIQUE,_xlfn.XLOOKUP(DIVERSION_OUT_OF_SEASON!C3743,STORAGE_MONTHS,IN_SEASON_STORAGE))</f>
        <v/>
      </c>
      <c r="H3743" t="str">
        <f t="shared" si="176"/>
        <v/>
      </c>
      <c r="I3743" t="str">
        <f t="shared" ca="1" si="177"/>
        <v/>
      </c>
      <c r="J3743" s="24">
        <f t="shared" ca="1" si="178"/>
        <v>0</v>
      </c>
    </row>
    <row r="3744" spans="1:10" x14ac:dyDescent="0.3">
      <c r="A3744" t="s">
        <v>132</v>
      </c>
      <c r="B3744">
        <v>2021</v>
      </c>
      <c r="C3744">
        <v>6</v>
      </c>
      <c r="D3744">
        <v>0</v>
      </c>
      <c r="E3744" t="s">
        <v>74</v>
      </c>
      <c r="F3744" s="19" t="str" cm="1">
        <f t="array" aca="1" ref="F3744" ca="1">_xlfn.XLOOKUP(A3744,APPL_ID_UNIQUE,_xlfn.XLOOKUP(DIVERSION_OUT_OF_SEASON!C3744,DIRECT_MONTHS,IN_SEASON_DIRECT))</f>
        <v>IN_SEASON</v>
      </c>
      <c r="G3744" t="str" cm="1">
        <f t="array" aca="1" ref="G3744" ca="1">_xlfn.XLOOKUP(A3744,APPL_ID_UNIQUE,_xlfn.XLOOKUP(DIVERSION_OUT_OF_SEASON!C3744,STORAGE_MONTHS,IN_SEASON_STORAGE))</f>
        <v/>
      </c>
      <c r="H3744" t="str">
        <f t="shared" ca="1" si="176"/>
        <v/>
      </c>
      <c r="I3744" t="str">
        <f t="shared" si="177"/>
        <v/>
      </c>
      <c r="J3744" s="24">
        <f t="shared" ca="1" si="178"/>
        <v>0</v>
      </c>
    </row>
    <row r="3745" spans="1:10" x14ac:dyDescent="0.3">
      <c r="A3745" t="s">
        <v>132</v>
      </c>
      <c r="B3745">
        <v>2021</v>
      </c>
      <c r="C3745">
        <v>7</v>
      </c>
      <c r="D3745">
        <v>0</v>
      </c>
      <c r="E3745" t="s">
        <v>74</v>
      </c>
      <c r="F3745" s="19" t="str" cm="1">
        <f t="array" aca="1" ref="F3745" ca="1">_xlfn.XLOOKUP(A3745,APPL_ID_UNIQUE,_xlfn.XLOOKUP(DIVERSION_OUT_OF_SEASON!C3745,DIRECT_MONTHS,IN_SEASON_DIRECT))</f>
        <v>IN_SEASON</v>
      </c>
      <c r="G3745" t="str" cm="1">
        <f t="array" aca="1" ref="G3745" ca="1">_xlfn.XLOOKUP(A3745,APPL_ID_UNIQUE,_xlfn.XLOOKUP(DIVERSION_OUT_OF_SEASON!C3745,STORAGE_MONTHS,IN_SEASON_STORAGE))</f>
        <v/>
      </c>
      <c r="H3745" t="str">
        <f t="shared" ca="1" si="176"/>
        <v/>
      </c>
      <c r="I3745" t="str">
        <f t="shared" si="177"/>
        <v/>
      </c>
      <c r="J3745" s="24">
        <f t="shared" ca="1" si="178"/>
        <v>0</v>
      </c>
    </row>
    <row r="3746" spans="1:10" x14ac:dyDescent="0.3">
      <c r="A3746" t="s">
        <v>132</v>
      </c>
      <c r="B3746">
        <v>2021</v>
      </c>
      <c r="C3746">
        <v>7</v>
      </c>
      <c r="D3746">
        <v>0</v>
      </c>
      <c r="E3746" t="s">
        <v>75</v>
      </c>
      <c r="F3746" s="19" t="str" cm="1">
        <f t="array" aca="1" ref="F3746" ca="1">_xlfn.XLOOKUP(A3746,APPL_ID_UNIQUE,_xlfn.XLOOKUP(DIVERSION_OUT_OF_SEASON!C3746,DIRECT_MONTHS,IN_SEASON_DIRECT))</f>
        <v>IN_SEASON</v>
      </c>
      <c r="G3746" t="str" cm="1">
        <f t="array" aca="1" ref="G3746" ca="1">_xlfn.XLOOKUP(A3746,APPL_ID_UNIQUE,_xlfn.XLOOKUP(DIVERSION_OUT_OF_SEASON!C3746,STORAGE_MONTHS,IN_SEASON_STORAGE))</f>
        <v/>
      </c>
      <c r="H3746" t="str">
        <f t="shared" si="176"/>
        <v/>
      </c>
      <c r="I3746" t="str">
        <f t="shared" ca="1" si="177"/>
        <v/>
      </c>
      <c r="J3746" s="24">
        <f t="shared" ca="1" si="178"/>
        <v>0</v>
      </c>
    </row>
    <row r="3747" spans="1:10" x14ac:dyDescent="0.3">
      <c r="A3747" t="s">
        <v>132</v>
      </c>
      <c r="B3747">
        <v>2021</v>
      </c>
      <c r="C3747">
        <v>8</v>
      </c>
      <c r="D3747">
        <v>0</v>
      </c>
      <c r="E3747" t="s">
        <v>74</v>
      </c>
      <c r="F3747" s="19" t="str" cm="1">
        <f t="array" aca="1" ref="F3747" ca="1">_xlfn.XLOOKUP(A3747,APPL_ID_UNIQUE,_xlfn.XLOOKUP(DIVERSION_OUT_OF_SEASON!C3747,DIRECT_MONTHS,IN_SEASON_DIRECT))</f>
        <v>IN_SEASON</v>
      </c>
      <c r="G3747" t="str" cm="1">
        <f t="array" aca="1" ref="G3747" ca="1">_xlfn.XLOOKUP(A3747,APPL_ID_UNIQUE,_xlfn.XLOOKUP(DIVERSION_OUT_OF_SEASON!C3747,STORAGE_MONTHS,IN_SEASON_STORAGE))</f>
        <v/>
      </c>
      <c r="H3747" t="str">
        <f t="shared" ca="1" si="176"/>
        <v/>
      </c>
      <c r="I3747" t="str">
        <f t="shared" si="177"/>
        <v/>
      </c>
      <c r="J3747" s="24">
        <f t="shared" ca="1" si="178"/>
        <v>0</v>
      </c>
    </row>
    <row r="3748" spans="1:10" x14ac:dyDescent="0.3">
      <c r="A3748" t="s">
        <v>132</v>
      </c>
      <c r="B3748">
        <v>2021</v>
      </c>
      <c r="C3748">
        <v>8</v>
      </c>
      <c r="D3748">
        <v>0</v>
      </c>
      <c r="E3748" t="s">
        <v>75</v>
      </c>
      <c r="F3748" s="19" t="str" cm="1">
        <f t="array" aca="1" ref="F3748" ca="1">_xlfn.XLOOKUP(A3748,APPL_ID_UNIQUE,_xlfn.XLOOKUP(DIVERSION_OUT_OF_SEASON!C3748,DIRECT_MONTHS,IN_SEASON_DIRECT))</f>
        <v>IN_SEASON</v>
      </c>
      <c r="G3748" t="str" cm="1">
        <f t="array" aca="1" ref="G3748" ca="1">_xlfn.XLOOKUP(A3748,APPL_ID_UNIQUE,_xlfn.XLOOKUP(DIVERSION_OUT_OF_SEASON!C3748,STORAGE_MONTHS,IN_SEASON_STORAGE))</f>
        <v/>
      </c>
      <c r="H3748" t="str">
        <f t="shared" si="176"/>
        <v/>
      </c>
      <c r="I3748" t="str">
        <f t="shared" ca="1" si="177"/>
        <v/>
      </c>
      <c r="J3748" s="24">
        <f t="shared" ca="1" si="178"/>
        <v>0</v>
      </c>
    </row>
    <row r="3749" spans="1:10" x14ac:dyDescent="0.3">
      <c r="A3749" t="s">
        <v>132</v>
      </c>
      <c r="B3749">
        <v>2021</v>
      </c>
      <c r="C3749">
        <v>9</v>
      </c>
      <c r="D3749">
        <v>0</v>
      </c>
      <c r="E3749" t="s">
        <v>74</v>
      </c>
      <c r="F3749" s="19" t="str" cm="1">
        <f t="array" aca="1" ref="F3749" ca="1">_xlfn.XLOOKUP(A3749,APPL_ID_UNIQUE,_xlfn.XLOOKUP(DIVERSION_OUT_OF_SEASON!C3749,DIRECT_MONTHS,IN_SEASON_DIRECT))</f>
        <v>IN_SEASON</v>
      </c>
      <c r="G3749" t="str" cm="1">
        <f t="array" aca="1" ref="G3749" ca="1">_xlfn.XLOOKUP(A3749,APPL_ID_UNIQUE,_xlfn.XLOOKUP(DIVERSION_OUT_OF_SEASON!C3749,STORAGE_MONTHS,IN_SEASON_STORAGE))</f>
        <v/>
      </c>
      <c r="H3749" t="str">
        <f t="shared" ca="1" si="176"/>
        <v/>
      </c>
      <c r="I3749" t="str">
        <f t="shared" si="177"/>
        <v/>
      </c>
      <c r="J3749" s="24">
        <f t="shared" ca="1" si="178"/>
        <v>0</v>
      </c>
    </row>
    <row r="3750" spans="1:10" x14ac:dyDescent="0.3">
      <c r="A3750" t="s">
        <v>132</v>
      </c>
      <c r="B3750">
        <v>2021</v>
      </c>
      <c r="C3750">
        <v>9</v>
      </c>
      <c r="D3750">
        <v>0</v>
      </c>
      <c r="E3750" t="s">
        <v>75</v>
      </c>
      <c r="F3750" s="19" t="str" cm="1">
        <f t="array" aca="1" ref="F3750" ca="1">_xlfn.XLOOKUP(A3750,APPL_ID_UNIQUE,_xlfn.XLOOKUP(DIVERSION_OUT_OF_SEASON!C3750,DIRECT_MONTHS,IN_SEASON_DIRECT))</f>
        <v>IN_SEASON</v>
      </c>
      <c r="G3750" t="str" cm="1">
        <f t="array" aca="1" ref="G3750" ca="1">_xlfn.XLOOKUP(A3750,APPL_ID_UNIQUE,_xlfn.XLOOKUP(DIVERSION_OUT_OF_SEASON!C3750,STORAGE_MONTHS,IN_SEASON_STORAGE))</f>
        <v/>
      </c>
      <c r="H3750" t="str">
        <f t="shared" si="176"/>
        <v/>
      </c>
      <c r="I3750" t="str">
        <f t="shared" ca="1" si="177"/>
        <v/>
      </c>
      <c r="J3750" s="24">
        <f t="shared" ca="1" si="178"/>
        <v>0</v>
      </c>
    </row>
    <row r="3751" spans="1:10" x14ac:dyDescent="0.3">
      <c r="A3751" t="s">
        <v>132</v>
      </c>
      <c r="B3751">
        <v>2021</v>
      </c>
      <c r="C3751">
        <v>10</v>
      </c>
      <c r="D3751">
        <v>0</v>
      </c>
      <c r="E3751" t="s">
        <v>75</v>
      </c>
      <c r="F3751" s="19" t="str" cm="1">
        <f t="array" aca="1" ref="F3751" ca="1">_xlfn.XLOOKUP(A3751,APPL_ID_UNIQUE,_xlfn.XLOOKUP(DIVERSION_OUT_OF_SEASON!C3751,DIRECT_MONTHS,IN_SEASON_DIRECT))</f>
        <v>IN_SEASON</v>
      </c>
      <c r="G3751" t="str" cm="1">
        <f t="array" aca="1" ref="G3751" ca="1">_xlfn.XLOOKUP(A3751,APPL_ID_UNIQUE,_xlfn.XLOOKUP(DIVERSION_OUT_OF_SEASON!C3751,STORAGE_MONTHS,IN_SEASON_STORAGE))</f>
        <v/>
      </c>
      <c r="H3751" t="str">
        <f t="shared" si="176"/>
        <v/>
      </c>
      <c r="I3751" t="str">
        <f t="shared" ca="1" si="177"/>
        <v/>
      </c>
      <c r="J3751" s="24">
        <f t="shared" ca="1" si="178"/>
        <v>0</v>
      </c>
    </row>
    <row r="3752" spans="1:10" x14ac:dyDescent="0.3">
      <c r="A3752" t="s">
        <v>132</v>
      </c>
      <c r="B3752">
        <v>2021</v>
      </c>
      <c r="C3752">
        <v>10</v>
      </c>
      <c r="D3752">
        <v>0</v>
      </c>
      <c r="E3752" t="s">
        <v>74</v>
      </c>
      <c r="F3752" s="19" t="str" cm="1">
        <f t="array" aca="1" ref="F3752" ca="1">_xlfn.XLOOKUP(A3752,APPL_ID_UNIQUE,_xlfn.XLOOKUP(DIVERSION_OUT_OF_SEASON!C3752,DIRECT_MONTHS,IN_SEASON_DIRECT))</f>
        <v>IN_SEASON</v>
      </c>
      <c r="G3752" t="str" cm="1">
        <f t="array" aca="1" ref="G3752" ca="1">_xlfn.XLOOKUP(A3752,APPL_ID_UNIQUE,_xlfn.XLOOKUP(DIVERSION_OUT_OF_SEASON!C3752,STORAGE_MONTHS,IN_SEASON_STORAGE))</f>
        <v/>
      </c>
      <c r="H3752" t="str">
        <f t="shared" ca="1" si="176"/>
        <v/>
      </c>
      <c r="I3752" t="str">
        <f t="shared" si="177"/>
        <v/>
      </c>
      <c r="J3752" s="24">
        <f t="shared" ca="1" si="178"/>
        <v>0</v>
      </c>
    </row>
    <row r="3753" spans="1:10" x14ac:dyDescent="0.3">
      <c r="A3753" t="s">
        <v>132</v>
      </c>
      <c r="B3753">
        <v>2021</v>
      </c>
      <c r="C3753">
        <v>11</v>
      </c>
      <c r="D3753">
        <v>0</v>
      </c>
      <c r="E3753" t="s">
        <v>75</v>
      </c>
      <c r="F3753" s="19" t="str" cm="1">
        <f t="array" aca="1" ref="F3753" ca="1">_xlfn.XLOOKUP(A3753,APPL_ID_UNIQUE,_xlfn.XLOOKUP(DIVERSION_OUT_OF_SEASON!C3753,DIRECT_MONTHS,IN_SEASON_DIRECT))</f>
        <v>IN_SEASON</v>
      </c>
      <c r="G3753" t="str" cm="1">
        <f t="array" aca="1" ref="G3753" ca="1">_xlfn.XLOOKUP(A3753,APPL_ID_UNIQUE,_xlfn.XLOOKUP(DIVERSION_OUT_OF_SEASON!C3753,STORAGE_MONTHS,IN_SEASON_STORAGE))</f>
        <v/>
      </c>
      <c r="H3753" t="str">
        <f t="shared" si="176"/>
        <v/>
      </c>
      <c r="I3753" t="str">
        <f t="shared" ca="1" si="177"/>
        <v/>
      </c>
      <c r="J3753" s="24">
        <f t="shared" ca="1" si="178"/>
        <v>0</v>
      </c>
    </row>
    <row r="3754" spans="1:10" x14ac:dyDescent="0.3">
      <c r="A3754" t="s">
        <v>132</v>
      </c>
      <c r="B3754">
        <v>2021</v>
      </c>
      <c r="C3754">
        <v>11</v>
      </c>
      <c r="D3754">
        <v>0</v>
      </c>
      <c r="E3754" t="s">
        <v>74</v>
      </c>
      <c r="F3754" s="19" t="str" cm="1">
        <f t="array" aca="1" ref="F3754" ca="1">_xlfn.XLOOKUP(A3754,APPL_ID_UNIQUE,_xlfn.XLOOKUP(DIVERSION_OUT_OF_SEASON!C3754,DIRECT_MONTHS,IN_SEASON_DIRECT))</f>
        <v>IN_SEASON</v>
      </c>
      <c r="G3754" t="str" cm="1">
        <f t="array" aca="1" ref="G3754" ca="1">_xlfn.XLOOKUP(A3754,APPL_ID_UNIQUE,_xlfn.XLOOKUP(DIVERSION_OUT_OF_SEASON!C3754,STORAGE_MONTHS,IN_SEASON_STORAGE))</f>
        <v/>
      </c>
      <c r="H3754" t="str">
        <f t="shared" ca="1" si="176"/>
        <v/>
      </c>
      <c r="I3754" t="str">
        <f t="shared" si="177"/>
        <v/>
      </c>
      <c r="J3754" s="24">
        <f t="shared" ca="1" si="178"/>
        <v>0</v>
      </c>
    </row>
    <row r="3755" spans="1:10" x14ac:dyDescent="0.3">
      <c r="A3755" t="s">
        <v>132</v>
      </c>
      <c r="B3755">
        <v>2021</v>
      </c>
      <c r="C3755">
        <v>12</v>
      </c>
      <c r="D3755">
        <v>0</v>
      </c>
      <c r="E3755" t="s">
        <v>75</v>
      </c>
      <c r="F3755" s="19" t="str" cm="1">
        <f t="array" aca="1" ref="F3755" ca="1">_xlfn.XLOOKUP(A3755,APPL_ID_UNIQUE,_xlfn.XLOOKUP(DIVERSION_OUT_OF_SEASON!C3755,DIRECT_MONTHS,IN_SEASON_DIRECT))</f>
        <v/>
      </c>
      <c r="G3755" t="str" cm="1">
        <f t="array" aca="1" ref="G3755" ca="1">_xlfn.XLOOKUP(A3755,APPL_ID_UNIQUE,_xlfn.XLOOKUP(DIVERSION_OUT_OF_SEASON!C3755,STORAGE_MONTHS,IN_SEASON_STORAGE))</f>
        <v/>
      </c>
      <c r="H3755" t="str">
        <f t="shared" si="176"/>
        <v/>
      </c>
      <c r="I3755" t="str">
        <f t="shared" ca="1" si="177"/>
        <v/>
      </c>
      <c r="J3755" s="24">
        <f t="shared" ca="1" si="178"/>
        <v>0</v>
      </c>
    </row>
    <row r="3756" spans="1:10" x14ac:dyDescent="0.3">
      <c r="A3756" t="s">
        <v>132</v>
      </c>
      <c r="B3756">
        <v>2021</v>
      </c>
      <c r="C3756">
        <v>12</v>
      </c>
      <c r="D3756">
        <v>0</v>
      </c>
      <c r="E3756" t="s">
        <v>74</v>
      </c>
      <c r="F3756" s="19" t="str" cm="1">
        <f t="array" aca="1" ref="F3756" ca="1">_xlfn.XLOOKUP(A3756,APPL_ID_UNIQUE,_xlfn.XLOOKUP(DIVERSION_OUT_OF_SEASON!C3756,DIRECT_MONTHS,IN_SEASON_DIRECT))</f>
        <v/>
      </c>
      <c r="G3756" t="str" cm="1">
        <f t="array" aca="1" ref="G3756" ca="1">_xlfn.XLOOKUP(A3756,APPL_ID_UNIQUE,_xlfn.XLOOKUP(DIVERSION_OUT_OF_SEASON!C3756,STORAGE_MONTHS,IN_SEASON_STORAGE))</f>
        <v/>
      </c>
      <c r="H3756" t="str">
        <f t="shared" ca="1" si="176"/>
        <v/>
      </c>
      <c r="I3756" t="str">
        <f t="shared" si="177"/>
        <v/>
      </c>
      <c r="J3756" s="24">
        <f t="shared" ca="1" si="178"/>
        <v>0</v>
      </c>
    </row>
    <row r="3757" spans="1:10" x14ac:dyDescent="0.3">
      <c r="A3757" t="s">
        <v>132</v>
      </c>
      <c r="B3757">
        <v>2022</v>
      </c>
      <c r="C3757">
        <v>1</v>
      </c>
      <c r="D3757">
        <v>0.7</v>
      </c>
      <c r="E3757" t="s">
        <v>75</v>
      </c>
      <c r="F3757" s="19" t="str" cm="1">
        <f t="array" aca="1" ref="F3757" ca="1">_xlfn.XLOOKUP(A3757,APPL_ID_UNIQUE,_xlfn.XLOOKUP(DIVERSION_OUT_OF_SEASON!C3757,DIRECT_MONTHS,IN_SEASON_DIRECT))</f>
        <v/>
      </c>
      <c r="G3757" t="str" cm="1">
        <f t="array" aca="1" ref="G3757" ca="1">_xlfn.XLOOKUP(A3757,APPL_ID_UNIQUE,_xlfn.XLOOKUP(DIVERSION_OUT_OF_SEASON!C3757,STORAGE_MONTHS,IN_SEASON_STORAGE))</f>
        <v/>
      </c>
      <c r="H3757" t="str">
        <f t="shared" si="176"/>
        <v/>
      </c>
      <c r="I3757" t="str">
        <f t="shared" ca="1" si="177"/>
        <v>OUT_OF_SEASON_STOR</v>
      </c>
      <c r="J3757" s="24">
        <f t="shared" ca="1" si="178"/>
        <v>1</v>
      </c>
    </row>
    <row r="3758" spans="1:10" x14ac:dyDescent="0.3">
      <c r="A3758" t="s">
        <v>132</v>
      </c>
      <c r="B3758">
        <v>2022</v>
      </c>
      <c r="C3758">
        <v>1</v>
      </c>
      <c r="D3758">
        <v>0</v>
      </c>
      <c r="E3758" t="s">
        <v>74</v>
      </c>
      <c r="F3758" s="19" t="str" cm="1">
        <f t="array" aca="1" ref="F3758" ca="1">_xlfn.XLOOKUP(A3758,APPL_ID_UNIQUE,_xlfn.XLOOKUP(DIVERSION_OUT_OF_SEASON!C3758,DIRECT_MONTHS,IN_SEASON_DIRECT))</f>
        <v/>
      </c>
      <c r="G3758" t="str" cm="1">
        <f t="array" aca="1" ref="G3758" ca="1">_xlfn.XLOOKUP(A3758,APPL_ID_UNIQUE,_xlfn.XLOOKUP(DIVERSION_OUT_OF_SEASON!C3758,STORAGE_MONTHS,IN_SEASON_STORAGE))</f>
        <v/>
      </c>
      <c r="H3758" t="str">
        <f t="shared" ca="1" si="176"/>
        <v/>
      </c>
      <c r="I3758" t="str">
        <f t="shared" si="177"/>
        <v/>
      </c>
      <c r="J3758" s="24">
        <f t="shared" ca="1" si="178"/>
        <v>0</v>
      </c>
    </row>
    <row r="3759" spans="1:10" x14ac:dyDescent="0.3">
      <c r="A3759" t="s">
        <v>132</v>
      </c>
      <c r="B3759">
        <v>2022</v>
      </c>
      <c r="C3759">
        <v>2</v>
      </c>
      <c r="D3759">
        <v>0.1</v>
      </c>
      <c r="E3759" t="s">
        <v>75</v>
      </c>
      <c r="F3759" s="19" t="str" cm="1">
        <f t="array" aca="1" ref="F3759" ca="1">_xlfn.XLOOKUP(A3759,APPL_ID_UNIQUE,_xlfn.XLOOKUP(DIVERSION_OUT_OF_SEASON!C3759,DIRECT_MONTHS,IN_SEASON_DIRECT))</f>
        <v/>
      </c>
      <c r="G3759" t="str" cm="1">
        <f t="array" aca="1" ref="G3759" ca="1">_xlfn.XLOOKUP(A3759,APPL_ID_UNIQUE,_xlfn.XLOOKUP(DIVERSION_OUT_OF_SEASON!C3759,STORAGE_MONTHS,IN_SEASON_STORAGE))</f>
        <v/>
      </c>
      <c r="H3759" t="str">
        <f t="shared" si="176"/>
        <v/>
      </c>
      <c r="I3759" t="str">
        <f t="shared" ca="1" si="177"/>
        <v>OUT_OF_SEASON_STOR</v>
      </c>
      <c r="J3759" s="24">
        <f t="shared" ca="1" si="178"/>
        <v>1</v>
      </c>
    </row>
    <row r="3760" spans="1:10" x14ac:dyDescent="0.3">
      <c r="A3760" t="s">
        <v>132</v>
      </c>
      <c r="B3760">
        <v>2022</v>
      </c>
      <c r="C3760">
        <v>2</v>
      </c>
      <c r="D3760">
        <v>0</v>
      </c>
      <c r="E3760" t="s">
        <v>74</v>
      </c>
      <c r="F3760" s="19" t="str" cm="1">
        <f t="array" aca="1" ref="F3760" ca="1">_xlfn.XLOOKUP(A3760,APPL_ID_UNIQUE,_xlfn.XLOOKUP(DIVERSION_OUT_OF_SEASON!C3760,DIRECT_MONTHS,IN_SEASON_DIRECT))</f>
        <v/>
      </c>
      <c r="G3760" t="str" cm="1">
        <f t="array" aca="1" ref="G3760" ca="1">_xlfn.XLOOKUP(A3760,APPL_ID_UNIQUE,_xlfn.XLOOKUP(DIVERSION_OUT_OF_SEASON!C3760,STORAGE_MONTHS,IN_SEASON_STORAGE))</f>
        <v/>
      </c>
      <c r="H3760" t="str">
        <f t="shared" ca="1" si="176"/>
        <v/>
      </c>
      <c r="I3760" t="str">
        <f t="shared" si="177"/>
        <v/>
      </c>
      <c r="J3760" s="24">
        <f t="shared" ca="1" si="178"/>
        <v>0</v>
      </c>
    </row>
    <row r="3761" spans="1:10" x14ac:dyDescent="0.3">
      <c r="A3761" t="s">
        <v>132</v>
      </c>
      <c r="B3761">
        <v>2022</v>
      </c>
      <c r="C3761">
        <v>3</v>
      </c>
      <c r="D3761">
        <v>1.5</v>
      </c>
      <c r="E3761" t="s">
        <v>75</v>
      </c>
      <c r="F3761" s="19" t="str" cm="1">
        <f t="array" aca="1" ref="F3761" ca="1">_xlfn.XLOOKUP(A3761,APPL_ID_UNIQUE,_xlfn.XLOOKUP(DIVERSION_OUT_OF_SEASON!C3761,DIRECT_MONTHS,IN_SEASON_DIRECT))</f>
        <v/>
      </c>
      <c r="G3761" t="str" cm="1">
        <f t="array" aca="1" ref="G3761" ca="1">_xlfn.XLOOKUP(A3761,APPL_ID_UNIQUE,_xlfn.XLOOKUP(DIVERSION_OUT_OF_SEASON!C3761,STORAGE_MONTHS,IN_SEASON_STORAGE))</f>
        <v/>
      </c>
      <c r="H3761" t="str">
        <f t="shared" si="176"/>
        <v/>
      </c>
      <c r="I3761" t="str">
        <f t="shared" ca="1" si="177"/>
        <v>OUT_OF_SEASON_STOR</v>
      </c>
      <c r="J3761" s="24">
        <f t="shared" ca="1" si="178"/>
        <v>1</v>
      </c>
    </row>
    <row r="3762" spans="1:10" x14ac:dyDescent="0.3">
      <c r="A3762" t="s">
        <v>132</v>
      </c>
      <c r="B3762">
        <v>2022</v>
      </c>
      <c r="C3762">
        <v>3</v>
      </c>
      <c r="D3762">
        <v>0</v>
      </c>
      <c r="E3762" t="s">
        <v>74</v>
      </c>
      <c r="F3762" s="19" t="str" cm="1">
        <f t="array" aca="1" ref="F3762" ca="1">_xlfn.XLOOKUP(A3762,APPL_ID_UNIQUE,_xlfn.XLOOKUP(DIVERSION_OUT_OF_SEASON!C3762,DIRECT_MONTHS,IN_SEASON_DIRECT))</f>
        <v/>
      </c>
      <c r="G3762" t="str" cm="1">
        <f t="array" aca="1" ref="G3762" ca="1">_xlfn.XLOOKUP(A3762,APPL_ID_UNIQUE,_xlfn.XLOOKUP(DIVERSION_OUT_OF_SEASON!C3762,STORAGE_MONTHS,IN_SEASON_STORAGE))</f>
        <v/>
      </c>
      <c r="H3762" t="str">
        <f t="shared" ca="1" si="176"/>
        <v/>
      </c>
      <c r="I3762" t="str">
        <f t="shared" si="177"/>
        <v/>
      </c>
      <c r="J3762" s="24">
        <f t="shared" ca="1" si="178"/>
        <v>0</v>
      </c>
    </row>
    <row r="3763" spans="1:10" x14ac:dyDescent="0.3">
      <c r="A3763" t="s">
        <v>132</v>
      </c>
      <c r="B3763">
        <v>2022</v>
      </c>
      <c r="C3763">
        <v>4</v>
      </c>
      <c r="D3763">
        <v>0</v>
      </c>
      <c r="E3763" t="s">
        <v>74</v>
      </c>
      <c r="F3763" s="19" t="str" cm="1">
        <f t="array" aca="1" ref="F3763" ca="1">_xlfn.XLOOKUP(A3763,APPL_ID_UNIQUE,_xlfn.XLOOKUP(DIVERSION_OUT_OF_SEASON!C3763,DIRECT_MONTHS,IN_SEASON_DIRECT))</f>
        <v/>
      </c>
      <c r="G3763" t="str" cm="1">
        <f t="array" aca="1" ref="G3763" ca="1">_xlfn.XLOOKUP(A3763,APPL_ID_UNIQUE,_xlfn.XLOOKUP(DIVERSION_OUT_OF_SEASON!C3763,STORAGE_MONTHS,IN_SEASON_STORAGE))</f>
        <v/>
      </c>
      <c r="H3763" t="str">
        <f t="shared" ca="1" si="176"/>
        <v/>
      </c>
      <c r="I3763" t="str">
        <f t="shared" si="177"/>
        <v/>
      </c>
      <c r="J3763" s="24">
        <f t="shared" ca="1" si="178"/>
        <v>0</v>
      </c>
    </row>
    <row r="3764" spans="1:10" x14ac:dyDescent="0.3">
      <c r="A3764" t="s">
        <v>132</v>
      </c>
      <c r="B3764">
        <v>2022</v>
      </c>
      <c r="C3764">
        <v>4</v>
      </c>
      <c r="D3764">
        <v>3</v>
      </c>
      <c r="E3764" t="s">
        <v>75</v>
      </c>
      <c r="F3764" s="19" t="str" cm="1">
        <f t="array" aca="1" ref="F3764" ca="1">_xlfn.XLOOKUP(A3764,APPL_ID_UNIQUE,_xlfn.XLOOKUP(DIVERSION_OUT_OF_SEASON!C3764,DIRECT_MONTHS,IN_SEASON_DIRECT))</f>
        <v/>
      </c>
      <c r="G3764" t="str" cm="1">
        <f t="array" aca="1" ref="G3764" ca="1">_xlfn.XLOOKUP(A3764,APPL_ID_UNIQUE,_xlfn.XLOOKUP(DIVERSION_OUT_OF_SEASON!C3764,STORAGE_MONTHS,IN_SEASON_STORAGE))</f>
        <v/>
      </c>
      <c r="H3764" t="str">
        <f t="shared" si="176"/>
        <v/>
      </c>
      <c r="I3764" t="str">
        <f t="shared" ca="1" si="177"/>
        <v>OUT_OF_SEASON_STOR</v>
      </c>
      <c r="J3764" s="24">
        <f t="shared" ca="1" si="178"/>
        <v>1</v>
      </c>
    </row>
    <row r="3765" spans="1:10" x14ac:dyDescent="0.3">
      <c r="A3765" t="s">
        <v>132</v>
      </c>
      <c r="B3765">
        <v>2022</v>
      </c>
      <c r="C3765">
        <v>5</v>
      </c>
      <c r="D3765">
        <v>0</v>
      </c>
      <c r="E3765" t="s">
        <v>74</v>
      </c>
      <c r="F3765" s="19" t="str" cm="1">
        <f t="array" aca="1" ref="F3765" ca="1">_xlfn.XLOOKUP(A3765,APPL_ID_UNIQUE,_xlfn.XLOOKUP(DIVERSION_OUT_OF_SEASON!C3765,DIRECT_MONTHS,IN_SEASON_DIRECT))</f>
        <v>IN_SEASON</v>
      </c>
      <c r="G3765" t="str" cm="1">
        <f t="array" aca="1" ref="G3765" ca="1">_xlfn.XLOOKUP(A3765,APPL_ID_UNIQUE,_xlfn.XLOOKUP(DIVERSION_OUT_OF_SEASON!C3765,STORAGE_MONTHS,IN_SEASON_STORAGE))</f>
        <v/>
      </c>
      <c r="H3765" t="str">
        <f t="shared" ca="1" si="176"/>
        <v/>
      </c>
      <c r="I3765" t="str">
        <f t="shared" si="177"/>
        <v/>
      </c>
      <c r="J3765" s="24">
        <f t="shared" ca="1" si="178"/>
        <v>0</v>
      </c>
    </row>
    <row r="3766" spans="1:10" x14ac:dyDescent="0.3">
      <c r="A3766" t="s">
        <v>132</v>
      </c>
      <c r="B3766">
        <v>2022</v>
      </c>
      <c r="C3766">
        <v>5</v>
      </c>
      <c r="D3766">
        <v>0</v>
      </c>
      <c r="E3766" t="s">
        <v>75</v>
      </c>
      <c r="F3766" s="19" t="str" cm="1">
        <f t="array" aca="1" ref="F3766" ca="1">_xlfn.XLOOKUP(A3766,APPL_ID_UNIQUE,_xlfn.XLOOKUP(DIVERSION_OUT_OF_SEASON!C3766,DIRECT_MONTHS,IN_SEASON_DIRECT))</f>
        <v>IN_SEASON</v>
      </c>
      <c r="G3766" t="str" cm="1">
        <f t="array" aca="1" ref="G3766" ca="1">_xlfn.XLOOKUP(A3766,APPL_ID_UNIQUE,_xlfn.XLOOKUP(DIVERSION_OUT_OF_SEASON!C3766,STORAGE_MONTHS,IN_SEASON_STORAGE))</f>
        <v/>
      </c>
      <c r="H3766" t="str">
        <f t="shared" si="176"/>
        <v/>
      </c>
      <c r="I3766" t="str">
        <f t="shared" ca="1" si="177"/>
        <v/>
      </c>
      <c r="J3766" s="24">
        <f t="shared" ca="1" si="178"/>
        <v>0</v>
      </c>
    </row>
    <row r="3767" spans="1:10" x14ac:dyDescent="0.3">
      <c r="A3767" t="s">
        <v>132</v>
      </c>
      <c r="B3767">
        <v>2022</v>
      </c>
      <c r="C3767">
        <v>6</v>
      </c>
      <c r="D3767">
        <v>0</v>
      </c>
      <c r="E3767" t="s">
        <v>75</v>
      </c>
      <c r="F3767" s="19" t="str" cm="1">
        <f t="array" aca="1" ref="F3767" ca="1">_xlfn.XLOOKUP(A3767,APPL_ID_UNIQUE,_xlfn.XLOOKUP(DIVERSION_OUT_OF_SEASON!C3767,DIRECT_MONTHS,IN_SEASON_DIRECT))</f>
        <v>IN_SEASON</v>
      </c>
      <c r="G3767" t="str" cm="1">
        <f t="array" aca="1" ref="G3767" ca="1">_xlfn.XLOOKUP(A3767,APPL_ID_UNIQUE,_xlfn.XLOOKUP(DIVERSION_OUT_OF_SEASON!C3767,STORAGE_MONTHS,IN_SEASON_STORAGE))</f>
        <v/>
      </c>
      <c r="H3767" t="str">
        <f t="shared" si="176"/>
        <v/>
      </c>
      <c r="I3767" t="str">
        <f t="shared" ca="1" si="177"/>
        <v/>
      </c>
      <c r="J3767" s="24">
        <f t="shared" ca="1" si="178"/>
        <v>0</v>
      </c>
    </row>
    <row r="3768" spans="1:10" x14ac:dyDescent="0.3">
      <c r="A3768" t="s">
        <v>132</v>
      </c>
      <c r="B3768">
        <v>2022</v>
      </c>
      <c r="C3768">
        <v>6</v>
      </c>
      <c r="D3768">
        <v>0</v>
      </c>
      <c r="E3768" t="s">
        <v>74</v>
      </c>
      <c r="F3768" s="19" t="str" cm="1">
        <f t="array" aca="1" ref="F3768" ca="1">_xlfn.XLOOKUP(A3768,APPL_ID_UNIQUE,_xlfn.XLOOKUP(DIVERSION_OUT_OF_SEASON!C3768,DIRECT_MONTHS,IN_SEASON_DIRECT))</f>
        <v>IN_SEASON</v>
      </c>
      <c r="G3768" t="str" cm="1">
        <f t="array" aca="1" ref="G3768" ca="1">_xlfn.XLOOKUP(A3768,APPL_ID_UNIQUE,_xlfn.XLOOKUP(DIVERSION_OUT_OF_SEASON!C3768,STORAGE_MONTHS,IN_SEASON_STORAGE))</f>
        <v/>
      </c>
      <c r="H3768" t="str">
        <f t="shared" ca="1" si="176"/>
        <v/>
      </c>
      <c r="I3768" t="str">
        <f t="shared" si="177"/>
        <v/>
      </c>
      <c r="J3768" s="24">
        <f t="shared" ca="1" si="178"/>
        <v>0</v>
      </c>
    </row>
    <row r="3769" spans="1:10" x14ac:dyDescent="0.3">
      <c r="A3769" t="s">
        <v>132</v>
      </c>
      <c r="B3769">
        <v>2022</v>
      </c>
      <c r="C3769">
        <v>7</v>
      </c>
      <c r="D3769">
        <v>0</v>
      </c>
      <c r="E3769" t="s">
        <v>75</v>
      </c>
      <c r="F3769" s="19" t="str" cm="1">
        <f t="array" aca="1" ref="F3769" ca="1">_xlfn.XLOOKUP(A3769,APPL_ID_UNIQUE,_xlfn.XLOOKUP(DIVERSION_OUT_OF_SEASON!C3769,DIRECT_MONTHS,IN_SEASON_DIRECT))</f>
        <v>IN_SEASON</v>
      </c>
      <c r="G3769" t="str" cm="1">
        <f t="array" aca="1" ref="G3769" ca="1">_xlfn.XLOOKUP(A3769,APPL_ID_UNIQUE,_xlfn.XLOOKUP(DIVERSION_OUT_OF_SEASON!C3769,STORAGE_MONTHS,IN_SEASON_STORAGE))</f>
        <v/>
      </c>
      <c r="H3769" t="str">
        <f t="shared" si="176"/>
        <v/>
      </c>
      <c r="I3769" t="str">
        <f t="shared" ca="1" si="177"/>
        <v/>
      </c>
      <c r="J3769" s="24">
        <f t="shared" ca="1" si="178"/>
        <v>0</v>
      </c>
    </row>
    <row r="3770" spans="1:10" x14ac:dyDescent="0.3">
      <c r="A3770" t="s">
        <v>132</v>
      </c>
      <c r="B3770">
        <v>2022</v>
      </c>
      <c r="C3770">
        <v>7</v>
      </c>
      <c r="D3770">
        <v>0</v>
      </c>
      <c r="E3770" t="s">
        <v>74</v>
      </c>
      <c r="F3770" s="19" t="str" cm="1">
        <f t="array" aca="1" ref="F3770" ca="1">_xlfn.XLOOKUP(A3770,APPL_ID_UNIQUE,_xlfn.XLOOKUP(DIVERSION_OUT_OF_SEASON!C3770,DIRECT_MONTHS,IN_SEASON_DIRECT))</f>
        <v>IN_SEASON</v>
      </c>
      <c r="G3770" t="str" cm="1">
        <f t="array" aca="1" ref="G3770" ca="1">_xlfn.XLOOKUP(A3770,APPL_ID_UNIQUE,_xlfn.XLOOKUP(DIVERSION_OUT_OF_SEASON!C3770,STORAGE_MONTHS,IN_SEASON_STORAGE))</f>
        <v/>
      </c>
      <c r="H3770" t="str">
        <f t="shared" ca="1" si="176"/>
        <v/>
      </c>
      <c r="I3770" t="str">
        <f t="shared" si="177"/>
        <v/>
      </c>
      <c r="J3770" s="24">
        <f t="shared" ca="1" si="178"/>
        <v>0</v>
      </c>
    </row>
    <row r="3771" spans="1:10" x14ac:dyDescent="0.3">
      <c r="A3771" t="s">
        <v>132</v>
      </c>
      <c r="B3771">
        <v>2022</v>
      </c>
      <c r="C3771">
        <v>8</v>
      </c>
      <c r="D3771">
        <v>0</v>
      </c>
      <c r="E3771" t="s">
        <v>74</v>
      </c>
      <c r="F3771" s="19" t="str" cm="1">
        <f t="array" aca="1" ref="F3771" ca="1">_xlfn.XLOOKUP(A3771,APPL_ID_UNIQUE,_xlfn.XLOOKUP(DIVERSION_OUT_OF_SEASON!C3771,DIRECT_MONTHS,IN_SEASON_DIRECT))</f>
        <v>IN_SEASON</v>
      </c>
      <c r="G3771" t="str" cm="1">
        <f t="array" aca="1" ref="G3771" ca="1">_xlfn.XLOOKUP(A3771,APPL_ID_UNIQUE,_xlfn.XLOOKUP(DIVERSION_OUT_OF_SEASON!C3771,STORAGE_MONTHS,IN_SEASON_STORAGE))</f>
        <v/>
      </c>
      <c r="H3771" t="str">
        <f t="shared" ca="1" si="176"/>
        <v/>
      </c>
      <c r="I3771" t="str">
        <f t="shared" si="177"/>
        <v/>
      </c>
      <c r="J3771" s="24">
        <f t="shared" ca="1" si="178"/>
        <v>0</v>
      </c>
    </row>
    <row r="3772" spans="1:10" x14ac:dyDescent="0.3">
      <c r="A3772" t="s">
        <v>132</v>
      </c>
      <c r="B3772">
        <v>2022</v>
      </c>
      <c r="C3772">
        <v>8</v>
      </c>
      <c r="D3772">
        <v>0</v>
      </c>
      <c r="E3772" t="s">
        <v>75</v>
      </c>
      <c r="F3772" s="19" t="str" cm="1">
        <f t="array" aca="1" ref="F3772" ca="1">_xlfn.XLOOKUP(A3772,APPL_ID_UNIQUE,_xlfn.XLOOKUP(DIVERSION_OUT_OF_SEASON!C3772,DIRECT_MONTHS,IN_SEASON_DIRECT))</f>
        <v>IN_SEASON</v>
      </c>
      <c r="G3772" t="str" cm="1">
        <f t="array" aca="1" ref="G3772" ca="1">_xlfn.XLOOKUP(A3772,APPL_ID_UNIQUE,_xlfn.XLOOKUP(DIVERSION_OUT_OF_SEASON!C3772,STORAGE_MONTHS,IN_SEASON_STORAGE))</f>
        <v/>
      </c>
      <c r="H3772" t="str">
        <f t="shared" si="176"/>
        <v/>
      </c>
      <c r="I3772" t="str">
        <f t="shared" ca="1" si="177"/>
        <v/>
      </c>
      <c r="J3772" s="24">
        <f t="shared" ca="1" si="178"/>
        <v>0</v>
      </c>
    </row>
    <row r="3773" spans="1:10" x14ac:dyDescent="0.3">
      <c r="A3773" t="s">
        <v>132</v>
      </c>
      <c r="B3773">
        <v>2022</v>
      </c>
      <c r="C3773">
        <v>9</v>
      </c>
      <c r="D3773">
        <v>0</v>
      </c>
      <c r="E3773" t="s">
        <v>74</v>
      </c>
      <c r="F3773" s="19" t="str" cm="1">
        <f t="array" aca="1" ref="F3773" ca="1">_xlfn.XLOOKUP(A3773,APPL_ID_UNIQUE,_xlfn.XLOOKUP(DIVERSION_OUT_OF_SEASON!C3773,DIRECT_MONTHS,IN_SEASON_DIRECT))</f>
        <v>IN_SEASON</v>
      </c>
      <c r="G3773" t="str" cm="1">
        <f t="array" aca="1" ref="G3773" ca="1">_xlfn.XLOOKUP(A3773,APPL_ID_UNIQUE,_xlfn.XLOOKUP(DIVERSION_OUT_OF_SEASON!C3773,STORAGE_MONTHS,IN_SEASON_STORAGE))</f>
        <v/>
      </c>
      <c r="H3773" t="str">
        <f t="shared" ca="1" si="176"/>
        <v/>
      </c>
      <c r="I3773" t="str">
        <f t="shared" si="177"/>
        <v/>
      </c>
      <c r="J3773" s="24">
        <f t="shared" ca="1" si="178"/>
        <v>0</v>
      </c>
    </row>
    <row r="3774" spans="1:10" x14ac:dyDescent="0.3">
      <c r="A3774" t="s">
        <v>132</v>
      </c>
      <c r="B3774">
        <v>2022</v>
      </c>
      <c r="C3774">
        <v>9</v>
      </c>
      <c r="D3774">
        <v>0</v>
      </c>
      <c r="E3774" t="s">
        <v>75</v>
      </c>
      <c r="F3774" s="19" t="str" cm="1">
        <f t="array" aca="1" ref="F3774" ca="1">_xlfn.XLOOKUP(A3774,APPL_ID_UNIQUE,_xlfn.XLOOKUP(DIVERSION_OUT_OF_SEASON!C3774,DIRECT_MONTHS,IN_SEASON_DIRECT))</f>
        <v>IN_SEASON</v>
      </c>
      <c r="G3774" t="str" cm="1">
        <f t="array" aca="1" ref="G3774" ca="1">_xlfn.XLOOKUP(A3774,APPL_ID_UNIQUE,_xlfn.XLOOKUP(DIVERSION_OUT_OF_SEASON!C3774,STORAGE_MONTHS,IN_SEASON_STORAGE))</f>
        <v/>
      </c>
      <c r="H3774" t="str">
        <f t="shared" si="176"/>
        <v/>
      </c>
      <c r="I3774" t="str">
        <f t="shared" ca="1" si="177"/>
        <v/>
      </c>
      <c r="J3774" s="24">
        <f t="shared" ca="1" si="178"/>
        <v>0</v>
      </c>
    </row>
    <row r="3775" spans="1:10" x14ac:dyDescent="0.3">
      <c r="A3775" t="s">
        <v>132</v>
      </c>
      <c r="B3775">
        <v>2022</v>
      </c>
      <c r="C3775">
        <v>10</v>
      </c>
      <c r="D3775">
        <v>0</v>
      </c>
      <c r="E3775" t="s">
        <v>74</v>
      </c>
      <c r="F3775" s="19" t="str" cm="1">
        <f t="array" aca="1" ref="F3775" ca="1">_xlfn.XLOOKUP(A3775,APPL_ID_UNIQUE,_xlfn.XLOOKUP(DIVERSION_OUT_OF_SEASON!C3775,DIRECT_MONTHS,IN_SEASON_DIRECT))</f>
        <v>IN_SEASON</v>
      </c>
      <c r="G3775" t="str" cm="1">
        <f t="array" aca="1" ref="G3775" ca="1">_xlfn.XLOOKUP(A3775,APPL_ID_UNIQUE,_xlfn.XLOOKUP(DIVERSION_OUT_OF_SEASON!C3775,STORAGE_MONTHS,IN_SEASON_STORAGE))</f>
        <v/>
      </c>
      <c r="H3775" t="str">
        <f t="shared" ca="1" si="176"/>
        <v/>
      </c>
      <c r="I3775" t="str">
        <f t="shared" si="177"/>
        <v/>
      </c>
      <c r="J3775" s="24">
        <f t="shared" ca="1" si="178"/>
        <v>0</v>
      </c>
    </row>
    <row r="3776" spans="1:10" x14ac:dyDescent="0.3">
      <c r="A3776" t="s">
        <v>132</v>
      </c>
      <c r="B3776">
        <v>2022</v>
      </c>
      <c r="C3776">
        <v>10</v>
      </c>
      <c r="D3776">
        <v>38.9</v>
      </c>
      <c r="E3776" t="s">
        <v>75</v>
      </c>
      <c r="F3776" s="19" t="str" cm="1">
        <f t="array" aca="1" ref="F3776" ca="1">_xlfn.XLOOKUP(A3776,APPL_ID_UNIQUE,_xlfn.XLOOKUP(DIVERSION_OUT_OF_SEASON!C3776,DIRECT_MONTHS,IN_SEASON_DIRECT))</f>
        <v>IN_SEASON</v>
      </c>
      <c r="G3776" t="str" cm="1">
        <f t="array" aca="1" ref="G3776" ca="1">_xlfn.XLOOKUP(A3776,APPL_ID_UNIQUE,_xlfn.XLOOKUP(DIVERSION_OUT_OF_SEASON!C3776,STORAGE_MONTHS,IN_SEASON_STORAGE))</f>
        <v/>
      </c>
      <c r="H3776" t="str">
        <f t="shared" si="176"/>
        <v/>
      </c>
      <c r="I3776" t="str">
        <f t="shared" ca="1" si="177"/>
        <v>OUT_OF_SEASON_STOR</v>
      </c>
      <c r="J3776" s="24">
        <f t="shared" ca="1" si="178"/>
        <v>1</v>
      </c>
    </row>
    <row r="3777" spans="1:10" x14ac:dyDescent="0.3">
      <c r="A3777" t="s">
        <v>132</v>
      </c>
      <c r="B3777">
        <v>2022</v>
      </c>
      <c r="C3777">
        <v>11</v>
      </c>
      <c r="D3777">
        <v>5.8</v>
      </c>
      <c r="E3777" t="s">
        <v>75</v>
      </c>
      <c r="F3777" s="19" t="str" cm="1">
        <f t="array" aca="1" ref="F3777" ca="1">_xlfn.XLOOKUP(A3777,APPL_ID_UNIQUE,_xlfn.XLOOKUP(DIVERSION_OUT_OF_SEASON!C3777,DIRECT_MONTHS,IN_SEASON_DIRECT))</f>
        <v>IN_SEASON</v>
      </c>
      <c r="G3777" t="str" cm="1">
        <f t="array" aca="1" ref="G3777" ca="1">_xlfn.XLOOKUP(A3777,APPL_ID_UNIQUE,_xlfn.XLOOKUP(DIVERSION_OUT_OF_SEASON!C3777,STORAGE_MONTHS,IN_SEASON_STORAGE))</f>
        <v/>
      </c>
      <c r="H3777" t="str">
        <f t="shared" si="176"/>
        <v/>
      </c>
      <c r="I3777" t="str">
        <f t="shared" ca="1" si="177"/>
        <v>OUT_OF_SEASON_STOR</v>
      </c>
      <c r="J3777" s="24">
        <f t="shared" ca="1" si="178"/>
        <v>1</v>
      </c>
    </row>
    <row r="3778" spans="1:10" x14ac:dyDescent="0.3">
      <c r="A3778" t="s">
        <v>132</v>
      </c>
      <c r="B3778">
        <v>2022</v>
      </c>
      <c r="C3778">
        <v>11</v>
      </c>
      <c r="D3778">
        <v>0</v>
      </c>
      <c r="E3778" t="s">
        <v>74</v>
      </c>
      <c r="F3778" s="19" t="str" cm="1">
        <f t="array" aca="1" ref="F3778" ca="1">_xlfn.XLOOKUP(A3778,APPL_ID_UNIQUE,_xlfn.XLOOKUP(DIVERSION_OUT_OF_SEASON!C3778,DIRECT_MONTHS,IN_SEASON_DIRECT))</f>
        <v>IN_SEASON</v>
      </c>
      <c r="G3778" t="str" cm="1">
        <f t="array" aca="1" ref="G3778" ca="1">_xlfn.XLOOKUP(A3778,APPL_ID_UNIQUE,_xlfn.XLOOKUP(DIVERSION_OUT_OF_SEASON!C3778,STORAGE_MONTHS,IN_SEASON_STORAGE))</f>
        <v/>
      </c>
      <c r="H3778" t="str">
        <f t="shared" ca="1" si="176"/>
        <v/>
      </c>
      <c r="I3778" t="str">
        <f t="shared" si="177"/>
        <v/>
      </c>
      <c r="J3778" s="24">
        <f t="shared" ca="1" si="178"/>
        <v>0</v>
      </c>
    </row>
    <row r="3779" spans="1:10" x14ac:dyDescent="0.3">
      <c r="A3779" t="s">
        <v>132</v>
      </c>
      <c r="B3779">
        <v>2022</v>
      </c>
      <c r="C3779">
        <v>12</v>
      </c>
      <c r="D3779">
        <v>0</v>
      </c>
      <c r="E3779" t="s">
        <v>74</v>
      </c>
      <c r="F3779" s="19" t="str" cm="1">
        <f t="array" aca="1" ref="F3779" ca="1">_xlfn.XLOOKUP(A3779,APPL_ID_UNIQUE,_xlfn.XLOOKUP(DIVERSION_OUT_OF_SEASON!C3779,DIRECT_MONTHS,IN_SEASON_DIRECT))</f>
        <v/>
      </c>
      <c r="G3779" t="str" cm="1">
        <f t="array" aca="1" ref="G3779" ca="1">_xlfn.XLOOKUP(A3779,APPL_ID_UNIQUE,_xlfn.XLOOKUP(DIVERSION_OUT_OF_SEASON!C3779,STORAGE_MONTHS,IN_SEASON_STORAGE))</f>
        <v/>
      </c>
      <c r="H3779" t="str">
        <f t="shared" ca="1" si="176"/>
        <v/>
      </c>
      <c r="I3779" t="str">
        <f t="shared" si="177"/>
        <v/>
      </c>
      <c r="J3779" s="24">
        <f t="shared" ca="1" si="178"/>
        <v>0</v>
      </c>
    </row>
    <row r="3780" spans="1:10" x14ac:dyDescent="0.3">
      <c r="A3780" t="s">
        <v>132</v>
      </c>
      <c r="B3780">
        <v>2022</v>
      </c>
      <c r="C3780">
        <v>12</v>
      </c>
      <c r="D3780">
        <v>12.1</v>
      </c>
      <c r="E3780" t="s">
        <v>75</v>
      </c>
      <c r="F3780" s="19" t="str" cm="1">
        <f t="array" aca="1" ref="F3780" ca="1">_xlfn.XLOOKUP(A3780,APPL_ID_UNIQUE,_xlfn.XLOOKUP(DIVERSION_OUT_OF_SEASON!C3780,DIRECT_MONTHS,IN_SEASON_DIRECT))</f>
        <v/>
      </c>
      <c r="G3780" t="str" cm="1">
        <f t="array" aca="1" ref="G3780" ca="1">_xlfn.XLOOKUP(A3780,APPL_ID_UNIQUE,_xlfn.XLOOKUP(DIVERSION_OUT_OF_SEASON!C3780,STORAGE_MONTHS,IN_SEASON_STORAGE))</f>
        <v/>
      </c>
      <c r="H3780" t="str">
        <f t="shared" si="176"/>
        <v/>
      </c>
      <c r="I3780" t="str">
        <f t="shared" ca="1" si="177"/>
        <v>OUT_OF_SEASON_STOR</v>
      </c>
      <c r="J3780" s="24">
        <f t="shared" ca="1" si="178"/>
        <v>1</v>
      </c>
    </row>
    <row r="3781" spans="1:10" x14ac:dyDescent="0.3">
      <c r="A3781" t="s">
        <v>133</v>
      </c>
      <c r="B3781">
        <v>2017</v>
      </c>
      <c r="C3781">
        <v>1</v>
      </c>
      <c r="D3781">
        <v>5</v>
      </c>
      <c r="E3781" t="s">
        <v>75</v>
      </c>
      <c r="F3781" s="19" t="str" cm="1">
        <f t="array" aca="1" ref="F3781" ca="1">_xlfn.XLOOKUP(A3781,APPL_ID_UNIQUE,_xlfn.XLOOKUP(DIVERSION_OUT_OF_SEASON!C3781,DIRECT_MONTHS,IN_SEASON_DIRECT))</f>
        <v/>
      </c>
      <c r="G3781" t="str" cm="1">
        <f t="array" aca="1" ref="G3781" ca="1">_xlfn.XLOOKUP(A3781,APPL_ID_UNIQUE,_xlfn.XLOOKUP(DIVERSION_OUT_OF_SEASON!C3781,STORAGE_MONTHS,IN_SEASON_STORAGE))</f>
        <v>IN_SEASON</v>
      </c>
      <c r="H3781" t="str">
        <f t="shared" ref="H3781:H3844" si="179">IF(E3781="DIRECT",IF(F3781&lt;&gt;"IN_SEASON",IF(D3781&gt;0,"OUT_OF_SEASON_DIRECT",""),""),"")</f>
        <v/>
      </c>
      <c r="I3781" t="str">
        <f t="shared" ref="I3781:I3844" ca="1" si="180">IF(E3781="STORAGE",IF(G3781&lt;&gt;"IN_SEASON",IF(D3781&gt;0,"OUT_OF_SEASON_STOR",""),""),"")</f>
        <v/>
      </c>
      <c r="J3781" s="24">
        <f t="shared" ref="J3781:J3844" ca="1" si="181">IF(OR(I3781="OUT_OF_SEASON_STOR",H3781="OUT_OF_SEASON_DIRECT"),1,0)</f>
        <v>0</v>
      </c>
    </row>
    <row r="3782" spans="1:10" x14ac:dyDescent="0.3">
      <c r="A3782" t="s">
        <v>133</v>
      </c>
      <c r="B3782">
        <v>2017</v>
      </c>
      <c r="C3782">
        <v>1</v>
      </c>
      <c r="D3782">
        <v>0</v>
      </c>
      <c r="E3782" t="s">
        <v>74</v>
      </c>
      <c r="F3782" s="19" t="str" cm="1">
        <f t="array" aca="1" ref="F3782" ca="1">_xlfn.XLOOKUP(A3782,APPL_ID_UNIQUE,_xlfn.XLOOKUP(DIVERSION_OUT_OF_SEASON!C3782,DIRECT_MONTHS,IN_SEASON_DIRECT))</f>
        <v/>
      </c>
      <c r="G3782" t="str" cm="1">
        <f t="array" aca="1" ref="G3782" ca="1">_xlfn.XLOOKUP(A3782,APPL_ID_UNIQUE,_xlfn.XLOOKUP(DIVERSION_OUT_OF_SEASON!C3782,STORAGE_MONTHS,IN_SEASON_STORAGE))</f>
        <v>IN_SEASON</v>
      </c>
      <c r="H3782" t="str">
        <f t="shared" ca="1" si="179"/>
        <v/>
      </c>
      <c r="I3782" t="str">
        <f t="shared" si="180"/>
        <v/>
      </c>
      <c r="J3782" s="24">
        <f t="shared" ca="1" si="181"/>
        <v>0</v>
      </c>
    </row>
    <row r="3783" spans="1:10" x14ac:dyDescent="0.3">
      <c r="A3783" t="s">
        <v>133</v>
      </c>
      <c r="B3783">
        <v>2017</v>
      </c>
      <c r="C3783">
        <v>2</v>
      </c>
      <c r="D3783">
        <v>0</v>
      </c>
      <c r="E3783" t="s">
        <v>74</v>
      </c>
      <c r="F3783" s="19" t="str" cm="1">
        <f t="array" aca="1" ref="F3783" ca="1">_xlfn.XLOOKUP(A3783,APPL_ID_UNIQUE,_xlfn.XLOOKUP(DIVERSION_OUT_OF_SEASON!C3783,DIRECT_MONTHS,IN_SEASON_DIRECT))</f>
        <v/>
      </c>
      <c r="G3783" t="str" cm="1">
        <f t="array" aca="1" ref="G3783" ca="1">_xlfn.XLOOKUP(A3783,APPL_ID_UNIQUE,_xlfn.XLOOKUP(DIVERSION_OUT_OF_SEASON!C3783,STORAGE_MONTHS,IN_SEASON_STORAGE))</f>
        <v>IN_SEASON</v>
      </c>
      <c r="H3783" t="str">
        <f t="shared" ca="1" si="179"/>
        <v/>
      </c>
      <c r="I3783" t="str">
        <f t="shared" si="180"/>
        <v/>
      </c>
      <c r="J3783" s="24">
        <f t="shared" ca="1" si="181"/>
        <v>0</v>
      </c>
    </row>
    <row r="3784" spans="1:10" x14ac:dyDescent="0.3">
      <c r="A3784" t="s">
        <v>133</v>
      </c>
      <c r="B3784">
        <v>2017</v>
      </c>
      <c r="C3784">
        <v>2</v>
      </c>
      <c r="D3784">
        <v>5</v>
      </c>
      <c r="E3784" t="s">
        <v>75</v>
      </c>
      <c r="F3784" s="19" t="str" cm="1">
        <f t="array" aca="1" ref="F3784" ca="1">_xlfn.XLOOKUP(A3784,APPL_ID_UNIQUE,_xlfn.XLOOKUP(DIVERSION_OUT_OF_SEASON!C3784,DIRECT_MONTHS,IN_SEASON_DIRECT))</f>
        <v/>
      </c>
      <c r="G3784" t="str" cm="1">
        <f t="array" aca="1" ref="G3784" ca="1">_xlfn.XLOOKUP(A3784,APPL_ID_UNIQUE,_xlfn.XLOOKUP(DIVERSION_OUT_OF_SEASON!C3784,STORAGE_MONTHS,IN_SEASON_STORAGE))</f>
        <v>IN_SEASON</v>
      </c>
      <c r="H3784" t="str">
        <f t="shared" si="179"/>
        <v/>
      </c>
      <c r="I3784" t="str">
        <f t="shared" ca="1" si="180"/>
        <v/>
      </c>
      <c r="J3784" s="24">
        <f t="shared" ca="1" si="181"/>
        <v>0</v>
      </c>
    </row>
    <row r="3785" spans="1:10" x14ac:dyDescent="0.3">
      <c r="A3785" t="s">
        <v>133</v>
      </c>
      <c r="B3785">
        <v>2017</v>
      </c>
      <c r="C3785">
        <v>3</v>
      </c>
      <c r="D3785">
        <v>0</v>
      </c>
      <c r="E3785" t="s">
        <v>74</v>
      </c>
      <c r="F3785" s="19" t="str" cm="1">
        <f t="array" aca="1" ref="F3785" ca="1">_xlfn.XLOOKUP(A3785,APPL_ID_UNIQUE,_xlfn.XLOOKUP(DIVERSION_OUT_OF_SEASON!C3785,DIRECT_MONTHS,IN_SEASON_DIRECT))</f>
        <v/>
      </c>
      <c r="G3785" t="str" cm="1">
        <f t="array" aca="1" ref="G3785" ca="1">_xlfn.XLOOKUP(A3785,APPL_ID_UNIQUE,_xlfn.XLOOKUP(DIVERSION_OUT_OF_SEASON!C3785,STORAGE_MONTHS,IN_SEASON_STORAGE))</f>
        <v>IN_SEASON</v>
      </c>
      <c r="H3785" t="str">
        <f t="shared" ca="1" si="179"/>
        <v/>
      </c>
      <c r="I3785" t="str">
        <f t="shared" si="180"/>
        <v/>
      </c>
      <c r="J3785" s="24">
        <f t="shared" ca="1" si="181"/>
        <v>0</v>
      </c>
    </row>
    <row r="3786" spans="1:10" x14ac:dyDescent="0.3">
      <c r="A3786" t="s">
        <v>133</v>
      </c>
      <c r="B3786">
        <v>2017</v>
      </c>
      <c r="C3786">
        <v>3</v>
      </c>
      <c r="D3786">
        <v>4</v>
      </c>
      <c r="E3786" t="s">
        <v>75</v>
      </c>
      <c r="F3786" s="19" t="str" cm="1">
        <f t="array" aca="1" ref="F3786" ca="1">_xlfn.XLOOKUP(A3786,APPL_ID_UNIQUE,_xlfn.XLOOKUP(DIVERSION_OUT_OF_SEASON!C3786,DIRECT_MONTHS,IN_SEASON_DIRECT))</f>
        <v/>
      </c>
      <c r="G3786" t="str" cm="1">
        <f t="array" aca="1" ref="G3786" ca="1">_xlfn.XLOOKUP(A3786,APPL_ID_UNIQUE,_xlfn.XLOOKUP(DIVERSION_OUT_OF_SEASON!C3786,STORAGE_MONTHS,IN_SEASON_STORAGE))</f>
        <v>IN_SEASON</v>
      </c>
      <c r="H3786" t="str">
        <f t="shared" si="179"/>
        <v/>
      </c>
      <c r="I3786" t="str">
        <f t="shared" ca="1" si="180"/>
        <v/>
      </c>
      <c r="J3786" s="24">
        <f t="shared" ca="1" si="181"/>
        <v>0</v>
      </c>
    </row>
    <row r="3787" spans="1:10" x14ac:dyDescent="0.3">
      <c r="A3787" t="s">
        <v>133</v>
      </c>
      <c r="B3787">
        <v>2017</v>
      </c>
      <c r="C3787">
        <v>4</v>
      </c>
      <c r="D3787">
        <v>2</v>
      </c>
      <c r="E3787" t="s">
        <v>75</v>
      </c>
      <c r="F3787" s="19" t="str" cm="1">
        <f t="array" aca="1" ref="F3787" ca="1">_xlfn.XLOOKUP(A3787,APPL_ID_UNIQUE,_xlfn.XLOOKUP(DIVERSION_OUT_OF_SEASON!C3787,DIRECT_MONTHS,IN_SEASON_DIRECT))</f>
        <v/>
      </c>
      <c r="G3787" t="str" cm="1">
        <f t="array" aca="1" ref="G3787" ca="1">_xlfn.XLOOKUP(A3787,APPL_ID_UNIQUE,_xlfn.XLOOKUP(DIVERSION_OUT_OF_SEASON!C3787,STORAGE_MONTHS,IN_SEASON_STORAGE))</f>
        <v>IN_SEASON</v>
      </c>
      <c r="H3787" t="str">
        <f t="shared" si="179"/>
        <v/>
      </c>
      <c r="I3787" t="str">
        <f t="shared" ca="1" si="180"/>
        <v/>
      </c>
      <c r="J3787" s="24">
        <f t="shared" ca="1" si="181"/>
        <v>0</v>
      </c>
    </row>
    <row r="3788" spans="1:10" x14ac:dyDescent="0.3">
      <c r="A3788" t="s">
        <v>133</v>
      </c>
      <c r="B3788">
        <v>2017</v>
      </c>
      <c r="C3788">
        <v>4</v>
      </c>
      <c r="D3788">
        <v>0</v>
      </c>
      <c r="E3788" t="s">
        <v>74</v>
      </c>
      <c r="F3788" s="19" t="str" cm="1">
        <f t="array" aca="1" ref="F3788" ca="1">_xlfn.XLOOKUP(A3788,APPL_ID_UNIQUE,_xlfn.XLOOKUP(DIVERSION_OUT_OF_SEASON!C3788,DIRECT_MONTHS,IN_SEASON_DIRECT))</f>
        <v/>
      </c>
      <c r="G3788" t="str" cm="1">
        <f t="array" aca="1" ref="G3788" ca="1">_xlfn.XLOOKUP(A3788,APPL_ID_UNIQUE,_xlfn.XLOOKUP(DIVERSION_OUT_OF_SEASON!C3788,STORAGE_MONTHS,IN_SEASON_STORAGE))</f>
        <v>IN_SEASON</v>
      </c>
      <c r="H3788" t="str">
        <f t="shared" ca="1" si="179"/>
        <v/>
      </c>
      <c r="I3788" t="str">
        <f t="shared" si="180"/>
        <v/>
      </c>
      <c r="J3788" s="24">
        <f t="shared" ca="1" si="181"/>
        <v>0</v>
      </c>
    </row>
    <row r="3789" spans="1:10" x14ac:dyDescent="0.3">
      <c r="A3789" t="s">
        <v>133</v>
      </c>
      <c r="B3789">
        <v>2017</v>
      </c>
      <c r="C3789">
        <v>5</v>
      </c>
      <c r="D3789">
        <v>0</v>
      </c>
      <c r="E3789" t="s">
        <v>74</v>
      </c>
      <c r="F3789" s="19" t="str" cm="1">
        <f t="array" aca="1" ref="F3789" ca="1">_xlfn.XLOOKUP(A3789,APPL_ID_UNIQUE,_xlfn.XLOOKUP(DIVERSION_OUT_OF_SEASON!C3789,DIRECT_MONTHS,IN_SEASON_DIRECT))</f>
        <v/>
      </c>
      <c r="G3789" t="str" cm="1">
        <f t="array" aca="1" ref="G3789" ca="1">_xlfn.XLOOKUP(A3789,APPL_ID_UNIQUE,_xlfn.XLOOKUP(DIVERSION_OUT_OF_SEASON!C3789,STORAGE_MONTHS,IN_SEASON_STORAGE))</f>
        <v>IN_SEASON</v>
      </c>
      <c r="H3789" t="str">
        <f t="shared" ca="1" si="179"/>
        <v/>
      </c>
      <c r="I3789" t="str">
        <f t="shared" si="180"/>
        <v/>
      </c>
      <c r="J3789" s="24">
        <f t="shared" ca="1" si="181"/>
        <v>0</v>
      </c>
    </row>
    <row r="3790" spans="1:10" x14ac:dyDescent="0.3">
      <c r="A3790" t="s">
        <v>133</v>
      </c>
      <c r="B3790">
        <v>2017</v>
      </c>
      <c r="C3790">
        <v>5</v>
      </c>
      <c r="D3790">
        <v>0</v>
      </c>
      <c r="E3790" t="s">
        <v>75</v>
      </c>
      <c r="F3790" s="19" t="str" cm="1">
        <f t="array" aca="1" ref="F3790" ca="1">_xlfn.XLOOKUP(A3790,APPL_ID_UNIQUE,_xlfn.XLOOKUP(DIVERSION_OUT_OF_SEASON!C3790,DIRECT_MONTHS,IN_SEASON_DIRECT))</f>
        <v/>
      </c>
      <c r="G3790" t="str" cm="1">
        <f t="array" aca="1" ref="G3790" ca="1">_xlfn.XLOOKUP(A3790,APPL_ID_UNIQUE,_xlfn.XLOOKUP(DIVERSION_OUT_OF_SEASON!C3790,STORAGE_MONTHS,IN_SEASON_STORAGE))</f>
        <v>IN_SEASON</v>
      </c>
      <c r="H3790" t="str">
        <f t="shared" si="179"/>
        <v/>
      </c>
      <c r="I3790" t="str">
        <f t="shared" ca="1" si="180"/>
        <v/>
      </c>
      <c r="J3790" s="24">
        <f t="shared" ca="1" si="181"/>
        <v>0</v>
      </c>
    </row>
    <row r="3791" spans="1:10" x14ac:dyDescent="0.3">
      <c r="A3791" t="s">
        <v>133</v>
      </c>
      <c r="B3791">
        <v>2017</v>
      </c>
      <c r="C3791">
        <v>6</v>
      </c>
      <c r="D3791">
        <v>0</v>
      </c>
      <c r="E3791" t="s">
        <v>74</v>
      </c>
      <c r="F3791" s="19" t="str" cm="1">
        <f t="array" aca="1" ref="F3791" ca="1">_xlfn.XLOOKUP(A3791,APPL_ID_UNIQUE,_xlfn.XLOOKUP(DIVERSION_OUT_OF_SEASON!C3791,DIRECT_MONTHS,IN_SEASON_DIRECT))</f>
        <v/>
      </c>
      <c r="G3791" t="str" cm="1">
        <f t="array" aca="1" ref="G3791" ca="1">_xlfn.XLOOKUP(A3791,APPL_ID_UNIQUE,_xlfn.XLOOKUP(DIVERSION_OUT_OF_SEASON!C3791,STORAGE_MONTHS,IN_SEASON_STORAGE))</f>
        <v/>
      </c>
      <c r="H3791" t="str">
        <f t="shared" ca="1" si="179"/>
        <v/>
      </c>
      <c r="I3791" t="str">
        <f t="shared" si="180"/>
        <v/>
      </c>
      <c r="J3791" s="24">
        <f t="shared" ca="1" si="181"/>
        <v>0</v>
      </c>
    </row>
    <row r="3792" spans="1:10" x14ac:dyDescent="0.3">
      <c r="A3792" t="s">
        <v>133</v>
      </c>
      <c r="B3792">
        <v>2017</v>
      </c>
      <c r="C3792">
        <v>6</v>
      </c>
      <c r="D3792">
        <v>0</v>
      </c>
      <c r="E3792" t="s">
        <v>75</v>
      </c>
      <c r="F3792" s="19" t="str" cm="1">
        <f t="array" aca="1" ref="F3792" ca="1">_xlfn.XLOOKUP(A3792,APPL_ID_UNIQUE,_xlfn.XLOOKUP(DIVERSION_OUT_OF_SEASON!C3792,DIRECT_MONTHS,IN_SEASON_DIRECT))</f>
        <v/>
      </c>
      <c r="G3792" t="str" cm="1">
        <f t="array" aca="1" ref="G3792" ca="1">_xlfn.XLOOKUP(A3792,APPL_ID_UNIQUE,_xlfn.XLOOKUP(DIVERSION_OUT_OF_SEASON!C3792,STORAGE_MONTHS,IN_SEASON_STORAGE))</f>
        <v/>
      </c>
      <c r="H3792" t="str">
        <f t="shared" si="179"/>
        <v/>
      </c>
      <c r="I3792" t="str">
        <f t="shared" ca="1" si="180"/>
        <v/>
      </c>
      <c r="J3792" s="24">
        <f t="shared" ca="1" si="181"/>
        <v>0</v>
      </c>
    </row>
    <row r="3793" spans="1:10" x14ac:dyDescent="0.3">
      <c r="A3793" t="s">
        <v>133</v>
      </c>
      <c r="B3793">
        <v>2017</v>
      </c>
      <c r="C3793">
        <v>7</v>
      </c>
      <c r="D3793">
        <v>0</v>
      </c>
      <c r="E3793" t="s">
        <v>74</v>
      </c>
      <c r="F3793" s="19" t="str" cm="1">
        <f t="array" aca="1" ref="F3793" ca="1">_xlfn.XLOOKUP(A3793,APPL_ID_UNIQUE,_xlfn.XLOOKUP(DIVERSION_OUT_OF_SEASON!C3793,DIRECT_MONTHS,IN_SEASON_DIRECT))</f>
        <v/>
      </c>
      <c r="G3793" t="str" cm="1">
        <f t="array" aca="1" ref="G3793" ca="1">_xlfn.XLOOKUP(A3793,APPL_ID_UNIQUE,_xlfn.XLOOKUP(DIVERSION_OUT_OF_SEASON!C3793,STORAGE_MONTHS,IN_SEASON_STORAGE))</f>
        <v/>
      </c>
      <c r="H3793" t="str">
        <f t="shared" ca="1" si="179"/>
        <v/>
      </c>
      <c r="I3793" t="str">
        <f t="shared" si="180"/>
        <v/>
      </c>
      <c r="J3793" s="24">
        <f t="shared" ca="1" si="181"/>
        <v>0</v>
      </c>
    </row>
    <row r="3794" spans="1:10" x14ac:dyDescent="0.3">
      <c r="A3794" t="s">
        <v>133</v>
      </c>
      <c r="B3794">
        <v>2017</v>
      </c>
      <c r="C3794">
        <v>7</v>
      </c>
      <c r="D3794">
        <v>0</v>
      </c>
      <c r="E3794" t="s">
        <v>75</v>
      </c>
      <c r="F3794" s="19" t="str" cm="1">
        <f t="array" aca="1" ref="F3794" ca="1">_xlfn.XLOOKUP(A3794,APPL_ID_UNIQUE,_xlfn.XLOOKUP(DIVERSION_OUT_OF_SEASON!C3794,DIRECT_MONTHS,IN_SEASON_DIRECT))</f>
        <v/>
      </c>
      <c r="G3794" t="str" cm="1">
        <f t="array" aca="1" ref="G3794" ca="1">_xlfn.XLOOKUP(A3794,APPL_ID_UNIQUE,_xlfn.XLOOKUP(DIVERSION_OUT_OF_SEASON!C3794,STORAGE_MONTHS,IN_SEASON_STORAGE))</f>
        <v/>
      </c>
      <c r="H3794" t="str">
        <f t="shared" si="179"/>
        <v/>
      </c>
      <c r="I3794" t="str">
        <f t="shared" ca="1" si="180"/>
        <v/>
      </c>
      <c r="J3794" s="24">
        <f t="shared" ca="1" si="181"/>
        <v>0</v>
      </c>
    </row>
    <row r="3795" spans="1:10" x14ac:dyDescent="0.3">
      <c r="A3795" t="s">
        <v>133</v>
      </c>
      <c r="B3795">
        <v>2017</v>
      </c>
      <c r="C3795">
        <v>8</v>
      </c>
      <c r="D3795">
        <v>0</v>
      </c>
      <c r="E3795" t="s">
        <v>74</v>
      </c>
      <c r="F3795" s="19" t="str" cm="1">
        <f t="array" aca="1" ref="F3795" ca="1">_xlfn.XLOOKUP(A3795,APPL_ID_UNIQUE,_xlfn.XLOOKUP(DIVERSION_OUT_OF_SEASON!C3795,DIRECT_MONTHS,IN_SEASON_DIRECT))</f>
        <v/>
      </c>
      <c r="G3795" t="str" cm="1">
        <f t="array" aca="1" ref="G3795" ca="1">_xlfn.XLOOKUP(A3795,APPL_ID_UNIQUE,_xlfn.XLOOKUP(DIVERSION_OUT_OF_SEASON!C3795,STORAGE_MONTHS,IN_SEASON_STORAGE))</f>
        <v/>
      </c>
      <c r="H3795" t="str">
        <f t="shared" ca="1" si="179"/>
        <v/>
      </c>
      <c r="I3795" t="str">
        <f t="shared" si="180"/>
        <v/>
      </c>
      <c r="J3795" s="24">
        <f t="shared" ca="1" si="181"/>
        <v>0</v>
      </c>
    </row>
    <row r="3796" spans="1:10" x14ac:dyDescent="0.3">
      <c r="A3796" t="s">
        <v>133</v>
      </c>
      <c r="B3796">
        <v>2017</v>
      </c>
      <c r="C3796">
        <v>8</v>
      </c>
      <c r="D3796">
        <v>0</v>
      </c>
      <c r="E3796" t="s">
        <v>75</v>
      </c>
      <c r="F3796" s="19" t="str" cm="1">
        <f t="array" aca="1" ref="F3796" ca="1">_xlfn.XLOOKUP(A3796,APPL_ID_UNIQUE,_xlfn.XLOOKUP(DIVERSION_OUT_OF_SEASON!C3796,DIRECT_MONTHS,IN_SEASON_DIRECT))</f>
        <v/>
      </c>
      <c r="G3796" t="str" cm="1">
        <f t="array" aca="1" ref="G3796" ca="1">_xlfn.XLOOKUP(A3796,APPL_ID_UNIQUE,_xlfn.XLOOKUP(DIVERSION_OUT_OF_SEASON!C3796,STORAGE_MONTHS,IN_SEASON_STORAGE))</f>
        <v/>
      </c>
      <c r="H3796" t="str">
        <f t="shared" si="179"/>
        <v/>
      </c>
      <c r="I3796" t="str">
        <f t="shared" ca="1" si="180"/>
        <v/>
      </c>
      <c r="J3796" s="24">
        <f t="shared" ca="1" si="181"/>
        <v>0</v>
      </c>
    </row>
    <row r="3797" spans="1:10" x14ac:dyDescent="0.3">
      <c r="A3797" t="s">
        <v>133</v>
      </c>
      <c r="B3797">
        <v>2017</v>
      </c>
      <c r="C3797">
        <v>9</v>
      </c>
      <c r="D3797">
        <v>0</v>
      </c>
      <c r="E3797" t="s">
        <v>74</v>
      </c>
      <c r="F3797" s="19" t="str" cm="1">
        <f t="array" aca="1" ref="F3797" ca="1">_xlfn.XLOOKUP(A3797,APPL_ID_UNIQUE,_xlfn.XLOOKUP(DIVERSION_OUT_OF_SEASON!C3797,DIRECT_MONTHS,IN_SEASON_DIRECT))</f>
        <v/>
      </c>
      <c r="G3797" t="str" cm="1">
        <f t="array" aca="1" ref="G3797" ca="1">_xlfn.XLOOKUP(A3797,APPL_ID_UNIQUE,_xlfn.XLOOKUP(DIVERSION_OUT_OF_SEASON!C3797,STORAGE_MONTHS,IN_SEASON_STORAGE))</f>
        <v/>
      </c>
      <c r="H3797" t="str">
        <f t="shared" ca="1" si="179"/>
        <v/>
      </c>
      <c r="I3797" t="str">
        <f t="shared" si="180"/>
        <v/>
      </c>
      <c r="J3797" s="24">
        <f t="shared" ca="1" si="181"/>
        <v>0</v>
      </c>
    </row>
    <row r="3798" spans="1:10" x14ac:dyDescent="0.3">
      <c r="A3798" t="s">
        <v>133</v>
      </c>
      <c r="B3798">
        <v>2017</v>
      </c>
      <c r="C3798">
        <v>9</v>
      </c>
      <c r="D3798">
        <v>0</v>
      </c>
      <c r="E3798" t="s">
        <v>75</v>
      </c>
      <c r="F3798" s="19" t="str" cm="1">
        <f t="array" aca="1" ref="F3798" ca="1">_xlfn.XLOOKUP(A3798,APPL_ID_UNIQUE,_xlfn.XLOOKUP(DIVERSION_OUT_OF_SEASON!C3798,DIRECT_MONTHS,IN_SEASON_DIRECT))</f>
        <v/>
      </c>
      <c r="G3798" t="str" cm="1">
        <f t="array" aca="1" ref="G3798" ca="1">_xlfn.XLOOKUP(A3798,APPL_ID_UNIQUE,_xlfn.XLOOKUP(DIVERSION_OUT_OF_SEASON!C3798,STORAGE_MONTHS,IN_SEASON_STORAGE))</f>
        <v/>
      </c>
      <c r="H3798" t="str">
        <f t="shared" si="179"/>
        <v/>
      </c>
      <c r="I3798" t="str">
        <f t="shared" ca="1" si="180"/>
        <v/>
      </c>
      <c r="J3798" s="24">
        <f t="shared" ca="1" si="181"/>
        <v>0</v>
      </c>
    </row>
    <row r="3799" spans="1:10" x14ac:dyDescent="0.3">
      <c r="A3799" t="s">
        <v>133</v>
      </c>
      <c r="B3799">
        <v>2017</v>
      </c>
      <c r="C3799">
        <v>10</v>
      </c>
      <c r="D3799">
        <v>0</v>
      </c>
      <c r="E3799" t="s">
        <v>74</v>
      </c>
      <c r="F3799" s="19" t="str" cm="1">
        <f t="array" aca="1" ref="F3799" ca="1">_xlfn.XLOOKUP(A3799,APPL_ID_UNIQUE,_xlfn.XLOOKUP(DIVERSION_OUT_OF_SEASON!C3799,DIRECT_MONTHS,IN_SEASON_DIRECT))</f>
        <v/>
      </c>
      <c r="G3799" t="str" cm="1">
        <f t="array" aca="1" ref="G3799" ca="1">_xlfn.XLOOKUP(A3799,APPL_ID_UNIQUE,_xlfn.XLOOKUP(DIVERSION_OUT_OF_SEASON!C3799,STORAGE_MONTHS,IN_SEASON_STORAGE))</f>
        <v>IN_SEASON</v>
      </c>
      <c r="H3799" t="str">
        <f t="shared" ca="1" si="179"/>
        <v/>
      </c>
      <c r="I3799" t="str">
        <f t="shared" si="180"/>
        <v/>
      </c>
      <c r="J3799" s="24">
        <f t="shared" ca="1" si="181"/>
        <v>0</v>
      </c>
    </row>
    <row r="3800" spans="1:10" x14ac:dyDescent="0.3">
      <c r="A3800" t="s">
        <v>133</v>
      </c>
      <c r="B3800">
        <v>2017</v>
      </c>
      <c r="C3800">
        <v>10</v>
      </c>
      <c r="D3800">
        <v>0</v>
      </c>
      <c r="E3800" t="s">
        <v>75</v>
      </c>
      <c r="F3800" s="19" t="str" cm="1">
        <f t="array" aca="1" ref="F3800" ca="1">_xlfn.XLOOKUP(A3800,APPL_ID_UNIQUE,_xlfn.XLOOKUP(DIVERSION_OUT_OF_SEASON!C3800,DIRECT_MONTHS,IN_SEASON_DIRECT))</f>
        <v/>
      </c>
      <c r="G3800" t="str" cm="1">
        <f t="array" aca="1" ref="G3800" ca="1">_xlfn.XLOOKUP(A3800,APPL_ID_UNIQUE,_xlfn.XLOOKUP(DIVERSION_OUT_OF_SEASON!C3800,STORAGE_MONTHS,IN_SEASON_STORAGE))</f>
        <v>IN_SEASON</v>
      </c>
      <c r="H3800" t="str">
        <f t="shared" si="179"/>
        <v/>
      </c>
      <c r="I3800" t="str">
        <f t="shared" ca="1" si="180"/>
        <v/>
      </c>
      <c r="J3800" s="24">
        <f t="shared" ca="1" si="181"/>
        <v>0</v>
      </c>
    </row>
    <row r="3801" spans="1:10" x14ac:dyDescent="0.3">
      <c r="A3801" t="s">
        <v>133</v>
      </c>
      <c r="B3801">
        <v>2017</v>
      </c>
      <c r="C3801">
        <v>11</v>
      </c>
      <c r="D3801">
        <v>0</v>
      </c>
      <c r="E3801" t="s">
        <v>74</v>
      </c>
      <c r="F3801" s="19" t="str" cm="1">
        <f t="array" aca="1" ref="F3801" ca="1">_xlfn.XLOOKUP(A3801,APPL_ID_UNIQUE,_xlfn.XLOOKUP(DIVERSION_OUT_OF_SEASON!C3801,DIRECT_MONTHS,IN_SEASON_DIRECT))</f>
        <v/>
      </c>
      <c r="G3801" t="str" cm="1">
        <f t="array" aca="1" ref="G3801" ca="1">_xlfn.XLOOKUP(A3801,APPL_ID_UNIQUE,_xlfn.XLOOKUP(DIVERSION_OUT_OF_SEASON!C3801,STORAGE_MONTHS,IN_SEASON_STORAGE))</f>
        <v>IN_SEASON</v>
      </c>
      <c r="H3801" t="str">
        <f t="shared" ca="1" si="179"/>
        <v/>
      </c>
      <c r="I3801" t="str">
        <f t="shared" si="180"/>
        <v/>
      </c>
      <c r="J3801" s="24">
        <f t="shared" ca="1" si="181"/>
        <v>0</v>
      </c>
    </row>
    <row r="3802" spans="1:10" x14ac:dyDescent="0.3">
      <c r="A3802" t="s">
        <v>133</v>
      </c>
      <c r="B3802">
        <v>2017</v>
      </c>
      <c r="C3802">
        <v>11</v>
      </c>
      <c r="D3802">
        <v>0</v>
      </c>
      <c r="E3802" t="s">
        <v>75</v>
      </c>
      <c r="F3802" s="19" t="str" cm="1">
        <f t="array" aca="1" ref="F3802" ca="1">_xlfn.XLOOKUP(A3802,APPL_ID_UNIQUE,_xlfn.XLOOKUP(DIVERSION_OUT_OF_SEASON!C3802,DIRECT_MONTHS,IN_SEASON_DIRECT))</f>
        <v/>
      </c>
      <c r="G3802" t="str" cm="1">
        <f t="array" aca="1" ref="G3802" ca="1">_xlfn.XLOOKUP(A3802,APPL_ID_UNIQUE,_xlfn.XLOOKUP(DIVERSION_OUT_OF_SEASON!C3802,STORAGE_MONTHS,IN_SEASON_STORAGE))</f>
        <v>IN_SEASON</v>
      </c>
      <c r="H3802" t="str">
        <f t="shared" si="179"/>
        <v/>
      </c>
      <c r="I3802" t="str">
        <f t="shared" ca="1" si="180"/>
        <v/>
      </c>
      <c r="J3802" s="24">
        <f t="shared" ca="1" si="181"/>
        <v>0</v>
      </c>
    </row>
    <row r="3803" spans="1:10" x14ac:dyDescent="0.3">
      <c r="A3803" t="s">
        <v>133</v>
      </c>
      <c r="B3803">
        <v>2017</v>
      </c>
      <c r="C3803">
        <v>12</v>
      </c>
      <c r="D3803">
        <v>1</v>
      </c>
      <c r="E3803" t="s">
        <v>75</v>
      </c>
      <c r="F3803" s="19" t="str" cm="1">
        <f t="array" aca="1" ref="F3803" ca="1">_xlfn.XLOOKUP(A3803,APPL_ID_UNIQUE,_xlfn.XLOOKUP(DIVERSION_OUT_OF_SEASON!C3803,DIRECT_MONTHS,IN_SEASON_DIRECT))</f>
        <v/>
      </c>
      <c r="G3803" t="str" cm="1">
        <f t="array" aca="1" ref="G3803" ca="1">_xlfn.XLOOKUP(A3803,APPL_ID_UNIQUE,_xlfn.XLOOKUP(DIVERSION_OUT_OF_SEASON!C3803,STORAGE_MONTHS,IN_SEASON_STORAGE))</f>
        <v>IN_SEASON</v>
      </c>
      <c r="H3803" t="str">
        <f t="shared" si="179"/>
        <v/>
      </c>
      <c r="I3803" t="str">
        <f t="shared" ca="1" si="180"/>
        <v/>
      </c>
      <c r="J3803" s="24">
        <f t="shared" ca="1" si="181"/>
        <v>0</v>
      </c>
    </row>
    <row r="3804" spans="1:10" x14ac:dyDescent="0.3">
      <c r="A3804" t="s">
        <v>133</v>
      </c>
      <c r="B3804">
        <v>2017</v>
      </c>
      <c r="C3804">
        <v>12</v>
      </c>
      <c r="D3804">
        <v>0</v>
      </c>
      <c r="E3804" t="s">
        <v>74</v>
      </c>
      <c r="F3804" s="19" t="str" cm="1">
        <f t="array" aca="1" ref="F3804" ca="1">_xlfn.XLOOKUP(A3804,APPL_ID_UNIQUE,_xlfn.XLOOKUP(DIVERSION_OUT_OF_SEASON!C3804,DIRECT_MONTHS,IN_SEASON_DIRECT))</f>
        <v/>
      </c>
      <c r="G3804" t="str" cm="1">
        <f t="array" aca="1" ref="G3804" ca="1">_xlfn.XLOOKUP(A3804,APPL_ID_UNIQUE,_xlfn.XLOOKUP(DIVERSION_OUT_OF_SEASON!C3804,STORAGE_MONTHS,IN_SEASON_STORAGE))</f>
        <v>IN_SEASON</v>
      </c>
      <c r="H3804" t="str">
        <f t="shared" ca="1" si="179"/>
        <v/>
      </c>
      <c r="I3804" t="str">
        <f t="shared" si="180"/>
        <v/>
      </c>
      <c r="J3804" s="24">
        <f t="shared" ca="1" si="181"/>
        <v>0</v>
      </c>
    </row>
    <row r="3805" spans="1:10" x14ac:dyDescent="0.3">
      <c r="A3805" t="s">
        <v>133</v>
      </c>
      <c r="B3805">
        <v>2018</v>
      </c>
      <c r="C3805">
        <v>1</v>
      </c>
      <c r="D3805">
        <v>0</v>
      </c>
      <c r="E3805" t="s">
        <v>74</v>
      </c>
      <c r="F3805" s="19" t="str" cm="1">
        <f t="array" aca="1" ref="F3805" ca="1">_xlfn.XLOOKUP(A3805,APPL_ID_UNIQUE,_xlfn.XLOOKUP(DIVERSION_OUT_OF_SEASON!C3805,DIRECT_MONTHS,IN_SEASON_DIRECT))</f>
        <v/>
      </c>
      <c r="G3805" t="str" cm="1">
        <f t="array" aca="1" ref="G3805" ca="1">_xlfn.XLOOKUP(A3805,APPL_ID_UNIQUE,_xlfn.XLOOKUP(DIVERSION_OUT_OF_SEASON!C3805,STORAGE_MONTHS,IN_SEASON_STORAGE))</f>
        <v>IN_SEASON</v>
      </c>
      <c r="H3805" t="str">
        <f t="shared" ca="1" si="179"/>
        <v/>
      </c>
      <c r="I3805" t="str">
        <f t="shared" si="180"/>
        <v/>
      </c>
      <c r="J3805" s="24">
        <f t="shared" ca="1" si="181"/>
        <v>0</v>
      </c>
    </row>
    <row r="3806" spans="1:10" x14ac:dyDescent="0.3">
      <c r="A3806" t="s">
        <v>133</v>
      </c>
      <c r="B3806">
        <v>2018</v>
      </c>
      <c r="C3806">
        <v>1</v>
      </c>
      <c r="D3806">
        <v>5</v>
      </c>
      <c r="E3806" t="s">
        <v>75</v>
      </c>
      <c r="F3806" s="19" t="str" cm="1">
        <f t="array" aca="1" ref="F3806" ca="1">_xlfn.XLOOKUP(A3806,APPL_ID_UNIQUE,_xlfn.XLOOKUP(DIVERSION_OUT_OF_SEASON!C3806,DIRECT_MONTHS,IN_SEASON_DIRECT))</f>
        <v/>
      </c>
      <c r="G3806" t="str" cm="1">
        <f t="array" aca="1" ref="G3806" ca="1">_xlfn.XLOOKUP(A3806,APPL_ID_UNIQUE,_xlfn.XLOOKUP(DIVERSION_OUT_OF_SEASON!C3806,STORAGE_MONTHS,IN_SEASON_STORAGE))</f>
        <v>IN_SEASON</v>
      </c>
      <c r="H3806" t="str">
        <f t="shared" si="179"/>
        <v/>
      </c>
      <c r="I3806" t="str">
        <f t="shared" ca="1" si="180"/>
        <v/>
      </c>
      <c r="J3806" s="24">
        <f t="shared" ca="1" si="181"/>
        <v>0</v>
      </c>
    </row>
    <row r="3807" spans="1:10" x14ac:dyDescent="0.3">
      <c r="A3807" t="s">
        <v>133</v>
      </c>
      <c r="B3807">
        <v>2018</v>
      </c>
      <c r="C3807">
        <v>2</v>
      </c>
      <c r="D3807">
        <v>0</v>
      </c>
      <c r="E3807" t="s">
        <v>74</v>
      </c>
      <c r="F3807" s="19" t="str" cm="1">
        <f t="array" aca="1" ref="F3807" ca="1">_xlfn.XLOOKUP(A3807,APPL_ID_UNIQUE,_xlfn.XLOOKUP(DIVERSION_OUT_OF_SEASON!C3807,DIRECT_MONTHS,IN_SEASON_DIRECT))</f>
        <v/>
      </c>
      <c r="G3807" t="str" cm="1">
        <f t="array" aca="1" ref="G3807" ca="1">_xlfn.XLOOKUP(A3807,APPL_ID_UNIQUE,_xlfn.XLOOKUP(DIVERSION_OUT_OF_SEASON!C3807,STORAGE_MONTHS,IN_SEASON_STORAGE))</f>
        <v>IN_SEASON</v>
      </c>
      <c r="H3807" t="str">
        <f t="shared" ca="1" si="179"/>
        <v/>
      </c>
      <c r="I3807" t="str">
        <f t="shared" si="180"/>
        <v/>
      </c>
      <c r="J3807" s="24">
        <f t="shared" ca="1" si="181"/>
        <v>0</v>
      </c>
    </row>
    <row r="3808" spans="1:10" x14ac:dyDescent="0.3">
      <c r="A3808" t="s">
        <v>133</v>
      </c>
      <c r="B3808">
        <v>2018</v>
      </c>
      <c r="C3808">
        <v>2</v>
      </c>
      <c r="D3808">
        <v>5</v>
      </c>
      <c r="E3808" t="s">
        <v>75</v>
      </c>
      <c r="F3808" s="19" t="str" cm="1">
        <f t="array" aca="1" ref="F3808" ca="1">_xlfn.XLOOKUP(A3808,APPL_ID_UNIQUE,_xlfn.XLOOKUP(DIVERSION_OUT_OF_SEASON!C3808,DIRECT_MONTHS,IN_SEASON_DIRECT))</f>
        <v/>
      </c>
      <c r="G3808" t="str" cm="1">
        <f t="array" aca="1" ref="G3808" ca="1">_xlfn.XLOOKUP(A3808,APPL_ID_UNIQUE,_xlfn.XLOOKUP(DIVERSION_OUT_OF_SEASON!C3808,STORAGE_MONTHS,IN_SEASON_STORAGE))</f>
        <v>IN_SEASON</v>
      </c>
      <c r="H3808" t="str">
        <f t="shared" si="179"/>
        <v/>
      </c>
      <c r="I3808" t="str">
        <f t="shared" ca="1" si="180"/>
        <v/>
      </c>
      <c r="J3808" s="24">
        <f t="shared" ca="1" si="181"/>
        <v>0</v>
      </c>
    </row>
    <row r="3809" spans="1:10" x14ac:dyDescent="0.3">
      <c r="A3809" t="s">
        <v>133</v>
      </c>
      <c r="B3809">
        <v>2018</v>
      </c>
      <c r="C3809">
        <v>3</v>
      </c>
      <c r="D3809">
        <v>4</v>
      </c>
      <c r="E3809" t="s">
        <v>75</v>
      </c>
      <c r="F3809" s="19" t="str" cm="1">
        <f t="array" aca="1" ref="F3809" ca="1">_xlfn.XLOOKUP(A3809,APPL_ID_UNIQUE,_xlfn.XLOOKUP(DIVERSION_OUT_OF_SEASON!C3809,DIRECT_MONTHS,IN_SEASON_DIRECT))</f>
        <v/>
      </c>
      <c r="G3809" t="str" cm="1">
        <f t="array" aca="1" ref="G3809" ca="1">_xlfn.XLOOKUP(A3809,APPL_ID_UNIQUE,_xlfn.XLOOKUP(DIVERSION_OUT_OF_SEASON!C3809,STORAGE_MONTHS,IN_SEASON_STORAGE))</f>
        <v>IN_SEASON</v>
      </c>
      <c r="H3809" t="str">
        <f t="shared" si="179"/>
        <v/>
      </c>
      <c r="I3809" t="str">
        <f t="shared" ca="1" si="180"/>
        <v/>
      </c>
      <c r="J3809" s="24">
        <f t="shared" ca="1" si="181"/>
        <v>0</v>
      </c>
    </row>
    <row r="3810" spans="1:10" x14ac:dyDescent="0.3">
      <c r="A3810" t="s">
        <v>133</v>
      </c>
      <c r="B3810">
        <v>2018</v>
      </c>
      <c r="C3810">
        <v>3</v>
      </c>
      <c r="D3810">
        <v>0</v>
      </c>
      <c r="E3810" t="s">
        <v>74</v>
      </c>
      <c r="F3810" s="19" t="str" cm="1">
        <f t="array" aca="1" ref="F3810" ca="1">_xlfn.XLOOKUP(A3810,APPL_ID_UNIQUE,_xlfn.XLOOKUP(DIVERSION_OUT_OF_SEASON!C3810,DIRECT_MONTHS,IN_SEASON_DIRECT))</f>
        <v/>
      </c>
      <c r="G3810" t="str" cm="1">
        <f t="array" aca="1" ref="G3810" ca="1">_xlfn.XLOOKUP(A3810,APPL_ID_UNIQUE,_xlfn.XLOOKUP(DIVERSION_OUT_OF_SEASON!C3810,STORAGE_MONTHS,IN_SEASON_STORAGE))</f>
        <v>IN_SEASON</v>
      </c>
      <c r="H3810" t="str">
        <f t="shared" ca="1" si="179"/>
        <v/>
      </c>
      <c r="I3810" t="str">
        <f t="shared" si="180"/>
        <v/>
      </c>
      <c r="J3810" s="24">
        <f t="shared" ca="1" si="181"/>
        <v>0</v>
      </c>
    </row>
    <row r="3811" spans="1:10" x14ac:dyDescent="0.3">
      <c r="A3811" t="s">
        <v>133</v>
      </c>
      <c r="B3811">
        <v>2018</v>
      </c>
      <c r="C3811">
        <v>4</v>
      </c>
      <c r="D3811">
        <v>0</v>
      </c>
      <c r="E3811" t="s">
        <v>74</v>
      </c>
      <c r="F3811" s="19" t="str" cm="1">
        <f t="array" aca="1" ref="F3811" ca="1">_xlfn.XLOOKUP(A3811,APPL_ID_UNIQUE,_xlfn.XLOOKUP(DIVERSION_OUT_OF_SEASON!C3811,DIRECT_MONTHS,IN_SEASON_DIRECT))</f>
        <v/>
      </c>
      <c r="G3811" t="str" cm="1">
        <f t="array" aca="1" ref="G3811" ca="1">_xlfn.XLOOKUP(A3811,APPL_ID_UNIQUE,_xlfn.XLOOKUP(DIVERSION_OUT_OF_SEASON!C3811,STORAGE_MONTHS,IN_SEASON_STORAGE))</f>
        <v>IN_SEASON</v>
      </c>
      <c r="H3811" t="str">
        <f t="shared" ca="1" si="179"/>
        <v/>
      </c>
      <c r="I3811" t="str">
        <f t="shared" si="180"/>
        <v/>
      </c>
      <c r="J3811" s="24">
        <f t="shared" ca="1" si="181"/>
        <v>0</v>
      </c>
    </row>
    <row r="3812" spans="1:10" x14ac:dyDescent="0.3">
      <c r="A3812" t="s">
        <v>133</v>
      </c>
      <c r="B3812">
        <v>2018</v>
      </c>
      <c r="C3812">
        <v>4</v>
      </c>
      <c r="D3812">
        <v>1</v>
      </c>
      <c r="E3812" t="s">
        <v>75</v>
      </c>
      <c r="F3812" s="19" t="str" cm="1">
        <f t="array" aca="1" ref="F3812" ca="1">_xlfn.XLOOKUP(A3812,APPL_ID_UNIQUE,_xlfn.XLOOKUP(DIVERSION_OUT_OF_SEASON!C3812,DIRECT_MONTHS,IN_SEASON_DIRECT))</f>
        <v/>
      </c>
      <c r="G3812" t="str" cm="1">
        <f t="array" aca="1" ref="G3812" ca="1">_xlfn.XLOOKUP(A3812,APPL_ID_UNIQUE,_xlfn.XLOOKUP(DIVERSION_OUT_OF_SEASON!C3812,STORAGE_MONTHS,IN_SEASON_STORAGE))</f>
        <v>IN_SEASON</v>
      </c>
      <c r="H3812" t="str">
        <f t="shared" si="179"/>
        <v/>
      </c>
      <c r="I3812" t="str">
        <f t="shared" ca="1" si="180"/>
        <v/>
      </c>
      <c r="J3812" s="24">
        <f t="shared" ca="1" si="181"/>
        <v>0</v>
      </c>
    </row>
    <row r="3813" spans="1:10" x14ac:dyDescent="0.3">
      <c r="A3813" t="s">
        <v>133</v>
      </c>
      <c r="B3813">
        <v>2018</v>
      </c>
      <c r="C3813">
        <v>5</v>
      </c>
      <c r="D3813">
        <v>0</v>
      </c>
      <c r="E3813" t="s">
        <v>75</v>
      </c>
      <c r="F3813" s="19" t="str" cm="1">
        <f t="array" aca="1" ref="F3813" ca="1">_xlfn.XLOOKUP(A3813,APPL_ID_UNIQUE,_xlfn.XLOOKUP(DIVERSION_OUT_OF_SEASON!C3813,DIRECT_MONTHS,IN_SEASON_DIRECT))</f>
        <v/>
      </c>
      <c r="G3813" t="str" cm="1">
        <f t="array" aca="1" ref="G3813" ca="1">_xlfn.XLOOKUP(A3813,APPL_ID_UNIQUE,_xlfn.XLOOKUP(DIVERSION_OUT_OF_SEASON!C3813,STORAGE_MONTHS,IN_SEASON_STORAGE))</f>
        <v>IN_SEASON</v>
      </c>
      <c r="H3813" t="str">
        <f t="shared" si="179"/>
        <v/>
      </c>
      <c r="I3813" t="str">
        <f t="shared" ca="1" si="180"/>
        <v/>
      </c>
      <c r="J3813" s="24">
        <f t="shared" ca="1" si="181"/>
        <v>0</v>
      </c>
    </row>
    <row r="3814" spans="1:10" x14ac:dyDescent="0.3">
      <c r="A3814" t="s">
        <v>133</v>
      </c>
      <c r="B3814">
        <v>2018</v>
      </c>
      <c r="C3814">
        <v>5</v>
      </c>
      <c r="D3814">
        <v>0</v>
      </c>
      <c r="E3814" t="s">
        <v>74</v>
      </c>
      <c r="F3814" s="19" t="str" cm="1">
        <f t="array" aca="1" ref="F3814" ca="1">_xlfn.XLOOKUP(A3814,APPL_ID_UNIQUE,_xlfn.XLOOKUP(DIVERSION_OUT_OF_SEASON!C3814,DIRECT_MONTHS,IN_SEASON_DIRECT))</f>
        <v/>
      </c>
      <c r="G3814" t="str" cm="1">
        <f t="array" aca="1" ref="G3814" ca="1">_xlfn.XLOOKUP(A3814,APPL_ID_UNIQUE,_xlfn.XLOOKUP(DIVERSION_OUT_OF_SEASON!C3814,STORAGE_MONTHS,IN_SEASON_STORAGE))</f>
        <v>IN_SEASON</v>
      </c>
      <c r="H3814" t="str">
        <f t="shared" ca="1" si="179"/>
        <v/>
      </c>
      <c r="I3814" t="str">
        <f t="shared" si="180"/>
        <v/>
      </c>
      <c r="J3814" s="24">
        <f t="shared" ca="1" si="181"/>
        <v>0</v>
      </c>
    </row>
    <row r="3815" spans="1:10" x14ac:dyDescent="0.3">
      <c r="A3815" t="s">
        <v>133</v>
      </c>
      <c r="B3815">
        <v>2018</v>
      </c>
      <c r="C3815">
        <v>6</v>
      </c>
      <c r="D3815">
        <v>0</v>
      </c>
      <c r="E3815" t="s">
        <v>74</v>
      </c>
      <c r="F3815" s="19" t="str" cm="1">
        <f t="array" aca="1" ref="F3815" ca="1">_xlfn.XLOOKUP(A3815,APPL_ID_UNIQUE,_xlfn.XLOOKUP(DIVERSION_OUT_OF_SEASON!C3815,DIRECT_MONTHS,IN_SEASON_DIRECT))</f>
        <v/>
      </c>
      <c r="G3815" t="str" cm="1">
        <f t="array" aca="1" ref="G3815" ca="1">_xlfn.XLOOKUP(A3815,APPL_ID_UNIQUE,_xlfn.XLOOKUP(DIVERSION_OUT_OF_SEASON!C3815,STORAGE_MONTHS,IN_SEASON_STORAGE))</f>
        <v/>
      </c>
      <c r="H3815" t="str">
        <f t="shared" ca="1" si="179"/>
        <v/>
      </c>
      <c r="I3815" t="str">
        <f t="shared" si="180"/>
        <v/>
      </c>
      <c r="J3815" s="24">
        <f t="shared" ca="1" si="181"/>
        <v>0</v>
      </c>
    </row>
    <row r="3816" spans="1:10" x14ac:dyDescent="0.3">
      <c r="A3816" t="s">
        <v>133</v>
      </c>
      <c r="B3816">
        <v>2018</v>
      </c>
      <c r="C3816">
        <v>6</v>
      </c>
      <c r="D3816">
        <v>0</v>
      </c>
      <c r="E3816" t="s">
        <v>75</v>
      </c>
      <c r="F3816" s="19" t="str" cm="1">
        <f t="array" aca="1" ref="F3816" ca="1">_xlfn.XLOOKUP(A3816,APPL_ID_UNIQUE,_xlfn.XLOOKUP(DIVERSION_OUT_OF_SEASON!C3816,DIRECT_MONTHS,IN_SEASON_DIRECT))</f>
        <v/>
      </c>
      <c r="G3816" t="str" cm="1">
        <f t="array" aca="1" ref="G3816" ca="1">_xlfn.XLOOKUP(A3816,APPL_ID_UNIQUE,_xlfn.XLOOKUP(DIVERSION_OUT_OF_SEASON!C3816,STORAGE_MONTHS,IN_SEASON_STORAGE))</f>
        <v/>
      </c>
      <c r="H3816" t="str">
        <f t="shared" si="179"/>
        <v/>
      </c>
      <c r="I3816" t="str">
        <f t="shared" ca="1" si="180"/>
        <v/>
      </c>
      <c r="J3816" s="24">
        <f t="shared" ca="1" si="181"/>
        <v>0</v>
      </c>
    </row>
    <row r="3817" spans="1:10" x14ac:dyDescent="0.3">
      <c r="A3817" t="s">
        <v>133</v>
      </c>
      <c r="B3817">
        <v>2018</v>
      </c>
      <c r="C3817">
        <v>7</v>
      </c>
      <c r="D3817">
        <v>0</v>
      </c>
      <c r="E3817" t="s">
        <v>74</v>
      </c>
      <c r="F3817" s="19" t="str" cm="1">
        <f t="array" aca="1" ref="F3817" ca="1">_xlfn.XLOOKUP(A3817,APPL_ID_UNIQUE,_xlfn.XLOOKUP(DIVERSION_OUT_OF_SEASON!C3817,DIRECT_MONTHS,IN_SEASON_DIRECT))</f>
        <v/>
      </c>
      <c r="G3817" t="str" cm="1">
        <f t="array" aca="1" ref="G3817" ca="1">_xlfn.XLOOKUP(A3817,APPL_ID_UNIQUE,_xlfn.XLOOKUP(DIVERSION_OUT_OF_SEASON!C3817,STORAGE_MONTHS,IN_SEASON_STORAGE))</f>
        <v/>
      </c>
      <c r="H3817" t="str">
        <f t="shared" ca="1" si="179"/>
        <v/>
      </c>
      <c r="I3817" t="str">
        <f t="shared" si="180"/>
        <v/>
      </c>
      <c r="J3817" s="24">
        <f t="shared" ca="1" si="181"/>
        <v>0</v>
      </c>
    </row>
    <row r="3818" spans="1:10" x14ac:dyDescent="0.3">
      <c r="A3818" t="s">
        <v>133</v>
      </c>
      <c r="B3818">
        <v>2018</v>
      </c>
      <c r="C3818">
        <v>7</v>
      </c>
      <c r="D3818">
        <v>0</v>
      </c>
      <c r="E3818" t="s">
        <v>75</v>
      </c>
      <c r="F3818" s="19" t="str" cm="1">
        <f t="array" aca="1" ref="F3818" ca="1">_xlfn.XLOOKUP(A3818,APPL_ID_UNIQUE,_xlfn.XLOOKUP(DIVERSION_OUT_OF_SEASON!C3818,DIRECT_MONTHS,IN_SEASON_DIRECT))</f>
        <v/>
      </c>
      <c r="G3818" t="str" cm="1">
        <f t="array" aca="1" ref="G3818" ca="1">_xlfn.XLOOKUP(A3818,APPL_ID_UNIQUE,_xlfn.XLOOKUP(DIVERSION_OUT_OF_SEASON!C3818,STORAGE_MONTHS,IN_SEASON_STORAGE))</f>
        <v/>
      </c>
      <c r="H3818" t="str">
        <f t="shared" si="179"/>
        <v/>
      </c>
      <c r="I3818" t="str">
        <f t="shared" ca="1" si="180"/>
        <v/>
      </c>
      <c r="J3818" s="24">
        <f t="shared" ca="1" si="181"/>
        <v>0</v>
      </c>
    </row>
    <row r="3819" spans="1:10" x14ac:dyDescent="0.3">
      <c r="A3819" t="s">
        <v>133</v>
      </c>
      <c r="B3819">
        <v>2018</v>
      </c>
      <c r="C3819">
        <v>8</v>
      </c>
      <c r="D3819">
        <v>0</v>
      </c>
      <c r="E3819" t="s">
        <v>74</v>
      </c>
      <c r="F3819" s="19" t="str" cm="1">
        <f t="array" aca="1" ref="F3819" ca="1">_xlfn.XLOOKUP(A3819,APPL_ID_UNIQUE,_xlfn.XLOOKUP(DIVERSION_OUT_OF_SEASON!C3819,DIRECT_MONTHS,IN_SEASON_DIRECT))</f>
        <v/>
      </c>
      <c r="G3819" t="str" cm="1">
        <f t="array" aca="1" ref="G3819" ca="1">_xlfn.XLOOKUP(A3819,APPL_ID_UNIQUE,_xlfn.XLOOKUP(DIVERSION_OUT_OF_SEASON!C3819,STORAGE_MONTHS,IN_SEASON_STORAGE))</f>
        <v/>
      </c>
      <c r="H3819" t="str">
        <f t="shared" ca="1" si="179"/>
        <v/>
      </c>
      <c r="I3819" t="str">
        <f t="shared" si="180"/>
        <v/>
      </c>
      <c r="J3819" s="24">
        <f t="shared" ca="1" si="181"/>
        <v>0</v>
      </c>
    </row>
    <row r="3820" spans="1:10" x14ac:dyDescent="0.3">
      <c r="A3820" t="s">
        <v>133</v>
      </c>
      <c r="B3820">
        <v>2018</v>
      </c>
      <c r="C3820">
        <v>8</v>
      </c>
      <c r="D3820">
        <v>0</v>
      </c>
      <c r="E3820" t="s">
        <v>75</v>
      </c>
      <c r="F3820" s="19" t="str" cm="1">
        <f t="array" aca="1" ref="F3820" ca="1">_xlfn.XLOOKUP(A3820,APPL_ID_UNIQUE,_xlfn.XLOOKUP(DIVERSION_OUT_OF_SEASON!C3820,DIRECT_MONTHS,IN_SEASON_DIRECT))</f>
        <v/>
      </c>
      <c r="G3820" t="str" cm="1">
        <f t="array" aca="1" ref="G3820" ca="1">_xlfn.XLOOKUP(A3820,APPL_ID_UNIQUE,_xlfn.XLOOKUP(DIVERSION_OUT_OF_SEASON!C3820,STORAGE_MONTHS,IN_SEASON_STORAGE))</f>
        <v/>
      </c>
      <c r="H3820" t="str">
        <f t="shared" si="179"/>
        <v/>
      </c>
      <c r="I3820" t="str">
        <f t="shared" ca="1" si="180"/>
        <v/>
      </c>
      <c r="J3820" s="24">
        <f t="shared" ca="1" si="181"/>
        <v>0</v>
      </c>
    </row>
    <row r="3821" spans="1:10" x14ac:dyDescent="0.3">
      <c r="A3821" t="s">
        <v>133</v>
      </c>
      <c r="B3821">
        <v>2018</v>
      </c>
      <c r="C3821">
        <v>9</v>
      </c>
      <c r="D3821">
        <v>0</v>
      </c>
      <c r="E3821" t="s">
        <v>75</v>
      </c>
      <c r="F3821" s="19" t="str" cm="1">
        <f t="array" aca="1" ref="F3821" ca="1">_xlfn.XLOOKUP(A3821,APPL_ID_UNIQUE,_xlfn.XLOOKUP(DIVERSION_OUT_OF_SEASON!C3821,DIRECT_MONTHS,IN_SEASON_DIRECT))</f>
        <v/>
      </c>
      <c r="G3821" t="str" cm="1">
        <f t="array" aca="1" ref="G3821" ca="1">_xlfn.XLOOKUP(A3821,APPL_ID_UNIQUE,_xlfn.XLOOKUP(DIVERSION_OUT_OF_SEASON!C3821,STORAGE_MONTHS,IN_SEASON_STORAGE))</f>
        <v/>
      </c>
      <c r="H3821" t="str">
        <f t="shared" si="179"/>
        <v/>
      </c>
      <c r="I3821" t="str">
        <f t="shared" ca="1" si="180"/>
        <v/>
      </c>
      <c r="J3821" s="24">
        <f t="shared" ca="1" si="181"/>
        <v>0</v>
      </c>
    </row>
    <row r="3822" spans="1:10" x14ac:dyDescent="0.3">
      <c r="A3822" t="s">
        <v>133</v>
      </c>
      <c r="B3822">
        <v>2018</v>
      </c>
      <c r="C3822">
        <v>9</v>
      </c>
      <c r="D3822">
        <v>0</v>
      </c>
      <c r="E3822" t="s">
        <v>74</v>
      </c>
      <c r="F3822" s="19" t="str" cm="1">
        <f t="array" aca="1" ref="F3822" ca="1">_xlfn.XLOOKUP(A3822,APPL_ID_UNIQUE,_xlfn.XLOOKUP(DIVERSION_OUT_OF_SEASON!C3822,DIRECT_MONTHS,IN_SEASON_DIRECT))</f>
        <v/>
      </c>
      <c r="G3822" t="str" cm="1">
        <f t="array" aca="1" ref="G3822" ca="1">_xlfn.XLOOKUP(A3822,APPL_ID_UNIQUE,_xlfn.XLOOKUP(DIVERSION_OUT_OF_SEASON!C3822,STORAGE_MONTHS,IN_SEASON_STORAGE))</f>
        <v/>
      </c>
      <c r="H3822" t="str">
        <f t="shared" ca="1" si="179"/>
        <v/>
      </c>
      <c r="I3822" t="str">
        <f t="shared" si="180"/>
        <v/>
      </c>
      <c r="J3822" s="24">
        <f t="shared" ca="1" si="181"/>
        <v>0</v>
      </c>
    </row>
    <row r="3823" spans="1:10" x14ac:dyDescent="0.3">
      <c r="A3823" t="s">
        <v>133</v>
      </c>
      <c r="B3823">
        <v>2018</v>
      </c>
      <c r="C3823">
        <v>10</v>
      </c>
      <c r="D3823">
        <v>0</v>
      </c>
      <c r="E3823" t="s">
        <v>75</v>
      </c>
      <c r="F3823" s="19" t="str" cm="1">
        <f t="array" aca="1" ref="F3823" ca="1">_xlfn.XLOOKUP(A3823,APPL_ID_UNIQUE,_xlfn.XLOOKUP(DIVERSION_OUT_OF_SEASON!C3823,DIRECT_MONTHS,IN_SEASON_DIRECT))</f>
        <v/>
      </c>
      <c r="G3823" t="str" cm="1">
        <f t="array" aca="1" ref="G3823" ca="1">_xlfn.XLOOKUP(A3823,APPL_ID_UNIQUE,_xlfn.XLOOKUP(DIVERSION_OUT_OF_SEASON!C3823,STORAGE_MONTHS,IN_SEASON_STORAGE))</f>
        <v>IN_SEASON</v>
      </c>
      <c r="H3823" t="str">
        <f t="shared" si="179"/>
        <v/>
      </c>
      <c r="I3823" t="str">
        <f t="shared" ca="1" si="180"/>
        <v/>
      </c>
      <c r="J3823" s="24">
        <f t="shared" ca="1" si="181"/>
        <v>0</v>
      </c>
    </row>
    <row r="3824" spans="1:10" x14ac:dyDescent="0.3">
      <c r="A3824" t="s">
        <v>133</v>
      </c>
      <c r="B3824">
        <v>2018</v>
      </c>
      <c r="C3824">
        <v>10</v>
      </c>
      <c r="D3824">
        <v>0</v>
      </c>
      <c r="E3824" t="s">
        <v>74</v>
      </c>
      <c r="F3824" s="19" t="str" cm="1">
        <f t="array" aca="1" ref="F3824" ca="1">_xlfn.XLOOKUP(A3824,APPL_ID_UNIQUE,_xlfn.XLOOKUP(DIVERSION_OUT_OF_SEASON!C3824,DIRECT_MONTHS,IN_SEASON_DIRECT))</f>
        <v/>
      </c>
      <c r="G3824" t="str" cm="1">
        <f t="array" aca="1" ref="G3824" ca="1">_xlfn.XLOOKUP(A3824,APPL_ID_UNIQUE,_xlfn.XLOOKUP(DIVERSION_OUT_OF_SEASON!C3824,STORAGE_MONTHS,IN_SEASON_STORAGE))</f>
        <v>IN_SEASON</v>
      </c>
      <c r="H3824" t="str">
        <f t="shared" ca="1" si="179"/>
        <v/>
      </c>
      <c r="I3824" t="str">
        <f t="shared" si="180"/>
        <v/>
      </c>
      <c r="J3824" s="24">
        <f t="shared" ca="1" si="181"/>
        <v>0</v>
      </c>
    </row>
    <row r="3825" spans="1:10" x14ac:dyDescent="0.3">
      <c r="A3825" t="s">
        <v>133</v>
      </c>
      <c r="B3825">
        <v>2018</v>
      </c>
      <c r="C3825">
        <v>11</v>
      </c>
      <c r="D3825">
        <v>0</v>
      </c>
      <c r="E3825" t="s">
        <v>74</v>
      </c>
      <c r="F3825" s="19" t="str" cm="1">
        <f t="array" aca="1" ref="F3825" ca="1">_xlfn.XLOOKUP(A3825,APPL_ID_UNIQUE,_xlfn.XLOOKUP(DIVERSION_OUT_OF_SEASON!C3825,DIRECT_MONTHS,IN_SEASON_DIRECT))</f>
        <v/>
      </c>
      <c r="G3825" t="str" cm="1">
        <f t="array" aca="1" ref="G3825" ca="1">_xlfn.XLOOKUP(A3825,APPL_ID_UNIQUE,_xlfn.XLOOKUP(DIVERSION_OUT_OF_SEASON!C3825,STORAGE_MONTHS,IN_SEASON_STORAGE))</f>
        <v>IN_SEASON</v>
      </c>
      <c r="H3825" t="str">
        <f t="shared" ca="1" si="179"/>
        <v/>
      </c>
      <c r="I3825" t="str">
        <f t="shared" si="180"/>
        <v/>
      </c>
      <c r="J3825" s="24">
        <f t="shared" ca="1" si="181"/>
        <v>0</v>
      </c>
    </row>
    <row r="3826" spans="1:10" x14ac:dyDescent="0.3">
      <c r="A3826" t="s">
        <v>133</v>
      </c>
      <c r="B3826">
        <v>2018</v>
      </c>
      <c r="C3826">
        <v>11</v>
      </c>
      <c r="D3826">
        <v>0</v>
      </c>
      <c r="E3826" t="s">
        <v>75</v>
      </c>
      <c r="F3826" s="19" t="str" cm="1">
        <f t="array" aca="1" ref="F3826" ca="1">_xlfn.XLOOKUP(A3826,APPL_ID_UNIQUE,_xlfn.XLOOKUP(DIVERSION_OUT_OF_SEASON!C3826,DIRECT_MONTHS,IN_SEASON_DIRECT))</f>
        <v/>
      </c>
      <c r="G3826" t="str" cm="1">
        <f t="array" aca="1" ref="G3826" ca="1">_xlfn.XLOOKUP(A3826,APPL_ID_UNIQUE,_xlfn.XLOOKUP(DIVERSION_OUT_OF_SEASON!C3826,STORAGE_MONTHS,IN_SEASON_STORAGE))</f>
        <v>IN_SEASON</v>
      </c>
      <c r="H3826" t="str">
        <f t="shared" si="179"/>
        <v/>
      </c>
      <c r="I3826" t="str">
        <f t="shared" ca="1" si="180"/>
        <v/>
      </c>
      <c r="J3826" s="24">
        <f t="shared" ca="1" si="181"/>
        <v>0</v>
      </c>
    </row>
    <row r="3827" spans="1:10" x14ac:dyDescent="0.3">
      <c r="A3827" t="s">
        <v>133</v>
      </c>
      <c r="B3827">
        <v>2018</v>
      </c>
      <c r="C3827">
        <v>12</v>
      </c>
      <c r="D3827">
        <v>2</v>
      </c>
      <c r="E3827" t="s">
        <v>75</v>
      </c>
      <c r="F3827" s="19" t="str" cm="1">
        <f t="array" aca="1" ref="F3827" ca="1">_xlfn.XLOOKUP(A3827,APPL_ID_UNIQUE,_xlfn.XLOOKUP(DIVERSION_OUT_OF_SEASON!C3827,DIRECT_MONTHS,IN_SEASON_DIRECT))</f>
        <v/>
      </c>
      <c r="G3827" t="str" cm="1">
        <f t="array" aca="1" ref="G3827" ca="1">_xlfn.XLOOKUP(A3827,APPL_ID_UNIQUE,_xlfn.XLOOKUP(DIVERSION_OUT_OF_SEASON!C3827,STORAGE_MONTHS,IN_SEASON_STORAGE))</f>
        <v>IN_SEASON</v>
      </c>
      <c r="H3827" t="str">
        <f t="shared" si="179"/>
        <v/>
      </c>
      <c r="I3827" t="str">
        <f t="shared" ca="1" si="180"/>
        <v/>
      </c>
      <c r="J3827" s="24">
        <f t="shared" ca="1" si="181"/>
        <v>0</v>
      </c>
    </row>
    <row r="3828" spans="1:10" x14ac:dyDescent="0.3">
      <c r="A3828" t="s">
        <v>133</v>
      </c>
      <c r="B3828">
        <v>2018</v>
      </c>
      <c r="C3828">
        <v>12</v>
      </c>
      <c r="D3828">
        <v>0</v>
      </c>
      <c r="E3828" t="s">
        <v>74</v>
      </c>
      <c r="F3828" s="19" t="str" cm="1">
        <f t="array" aca="1" ref="F3828" ca="1">_xlfn.XLOOKUP(A3828,APPL_ID_UNIQUE,_xlfn.XLOOKUP(DIVERSION_OUT_OF_SEASON!C3828,DIRECT_MONTHS,IN_SEASON_DIRECT))</f>
        <v/>
      </c>
      <c r="G3828" t="str" cm="1">
        <f t="array" aca="1" ref="G3828" ca="1">_xlfn.XLOOKUP(A3828,APPL_ID_UNIQUE,_xlfn.XLOOKUP(DIVERSION_OUT_OF_SEASON!C3828,STORAGE_MONTHS,IN_SEASON_STORAGE))</f>
        <v>IN_SEASON</v>
      </c>
      <c r="H3828" t="str">
        <f t="shared" ca="1" si="179"/>
        <v/>
      </c>
      <c r="I3828" t="str">
        <f t="shared" si="180"/>
        <v/>
      </c>
      <c r="J3828" s="24">
        <f t="shared" ca="1" si="181"/>
        <v>0</v>
      </c>
    </row>
    <row r="3829" spans="1:10" x14ac:dyDescent="0.3">
      <c r="A3829" t="s">
        <v>133</v>
      </c>
      <c r="B3829">
        <v>2019</v>
      </c>
      <c r="C3829">
        <v>1</v>
      </c>
      <c r="D3829">
        <v>5</v>
      </c>
      <c r="E3829" t="s">
        <v>75</v>
      </c>
      <c r="F3829" s="19" t="str" cm="1">
        <f t="array" aca="1" ref="F3829" ca="1">_xlfn.XLOOKUP(A3829,APPL_ID_UNIQUE,_xlfn.XLOOKUP(DIVERSION_OUT_OF_SEASON!C3829,DIRECT_MONTHS,IN_SEASON_DIRECT))</f>
        <v/>
      </c>
      <c r="G3829" t="str" cm="1">
        <f t="array" aca="1" ref="G3829" ca="1">_xlfn.XLOOKUP(A3829,APPL_ID_UNIQUE,_xlfn.XLOOKUP(DIVERSION_OUT_OF_SEASON!C3829,STORAGE_MONTHS,IN_SEASON_STORAGE))</f>
        <v>IN_SEASON</v>
      </c>
      <c r="H3829" t="str">
        <f t="shared" si="179"/>
        <v/>
      </c>
      <c r="I3829" t="str">
        <f t="shared" ca="1" si="180"/>
        <v/>
      </c>
      <c r="J3829" s="24">
        <f t="shared" ca="1" si="181"/>
        <v>0</v>
      </c>
    </row>
    <row r="3830" spans="1:10" x14ac:dyDescent="0.3">
      <c r="A3830" t="s">
        <v>133</v>
      </c>
      <c r="B3830">
        <v>2019</v>
      </c>
      <c r="C3830">
        <v>1</v>
      </c>
      <c r="D3830">
        <v>0</v>
      </c>
      <c r="E3830" t="s">
        <v>74</v>
      </c>
      <c r="F3830" s="19" t="str" cm="1">
        <f t="array" aca="1" ref="F3830" ca="1">_xlfn.XLOOKUP(A3830,APPL_ID_UNIQUE,_xlfn.XLOOKUP(DIVERSION_OUT_OF_SEASON!C3830,DIRECT_MONTHS,IN_SEASON_DIRECT))</f>
        <v/>
      </c>
      <c r="G3830" t="str" cm="1">
        <f t="array" aca="1" ref="G3830" ca="1">_xlfn.XLOOKUP(A3830,APPL_ID_UNIQUE,_xlfn.XLOOKUP(DIVERSION_OUT_OF_SEASON!C3830,STORAGE_MONTHS,IN_SEASON_STORAGE))</f>
        <v>IN_SEASON</v>
      </c>
      <c r="H3830" t="str">
        <f t="shared" ca="1" si="179"/>
        <v/>
      </c>
      <c r="I3830" t="str">
        <f t="shared" si="180"/>
        <v/>
      </c>
      <c r="J3830" s="24">
        <f t="shared" ca="1" si="181"/>
        <v>0</v>
      </c>
    </row>
    <row r="3831" spans="1:10" x14ac:dyDescent="0.3">
      <c r="A3831" t="s">
        <v>133</v>
      </c>
      <c r="B3831">
        <v>2019</v>
      </c>
      <c r="C3831">
        <v>2</v>
      </c>
      <c r="D3831">
        <v>0</v>
      </c>
      <c r="E3831" t="s">
        <v>74</v>
      </c>
      <c r="F3831" s="19" t="str" cm="1">
        <f t="array" aca="1" ref="F3831" ca="1">_xlfn.XLOOKUP(A3831,APPL_ID_UNIQUE,_xlfn.XLOOKUP(DIVERSION_OUT_OF_SEASON!C3831,DIRECT_MONTHS,IN_SEASON_DIRECT))</f>
        <v/>
      </c>
      <c r="G3831" t="str" cm="1">
        <f t="array" aca="1" ref="G3831" ca="1">_xlfn.XLOOKUP(A3831,APPL_ID_UNIQUE,_xlfn.XLOOKUP(DIVERSION_OUT_OF_SEASON!C3831,STORAGE_MONTHS,IN_SEASON_STORAGE))</f>
        <v>IN_SEASON</v>
      </c>
      <c r="H3831" t="str">
        <f t="shared" ca="1" si="179"/>
        <v/>
      </c>
      <c r="I3831" t="str">
        <f t="shared" si="180"/>
        <v/>
      </c>
      <c r="J3831" s="24">
        <f t="shared" ca="1" si="181"/>
        <v>0</v>
      </c>
    </row>
    <row r="3832" spans="1:10" x14ac:dyDescent="0.3">
      <c r="A3832" t="s">
        <v>133</v>
      </c>
      <c r="B3832">
        <v>2019</v>
      </c>
      <c r="C3832">
        <v>2</v>
      </c>
      <c r="D3832">
        <v>5</v>
      </c>
      <c r="E3832" t="s">
        <v>75</v>
      </c>
      <c r="F3832" s="19" t="str" cm="1">
        <f t="array" aca="1" ref="F3832" ca="1">_xlfn.XLOOKUP(A3832,APPL_ID_UNIQUE,_xlfn.XLOOKUP(DIVERSION_OUT_OF_SEASON!C3832,DIRECT_MONTHS,IN_SEASON_DIRECT))</f>
        <v/>
      </c>
      <c r="G3832" t="str" cm="1">
        <f t="array" aca="1" ref="G3832" ca="1">_xlfn.XLOOKUP(A3832,APPL_ID_UNIQUE,_xlfn.XLOOKUP(DIVERSION_OUT_OF_SEASON!C3832,STORAGE_MONTHS,IN_SEASON_STORAGE))</f>
        <v>IN_SEASON</v>
      </c>
      <c r="H3832" t="str">
        <f t="shared" si="179"/>
        <v/>
      </c>
      <c r="I3832" t="str">
        <f t="shared" ca="1" si="180"/>
        <v/>
      </c>
      <c r="J3832" s="24">
        <f t="shared" ca="1" si="181"/>
        <v>0</v>
      </c>
    </row>
    <row r="3833" spans="1:10" x14ac:dyDescent="0.3">
      <c r="A3833" t="s">
        <v>133</v>
      </c>
      <c r="B3833">
        <v>2019</v>
      </c>
      <c r="C3833">
        <v>3</v>
      </c>
      <c r="D3833">
        <v>0</v>
      </c>
      <c r="E3833" t="s">
        <v>74</v>
      </c>
      <c r="F3833" s="19" t="str" cm="1">
        <f t="array" aca="1" ref="F3833" ca="1">_xlfn.XLOOKUP(A3833,APPL_ID_UNIQUE,_xlfn.XLOOKUP(DIVERSION_OUT_OF_SEASON!C3833,DIRECT_MONTHS,IN_SEASON_DIRECT))</f>
        <v/>
      </c>
      <c r="G3833" t="str" cm="1">
        <f t="array" aca="1" ref="G3833" ca="1">_xlfn.XLOOKUP(A3833,APPL_ID_UNIQUE,_xlfn.XLOOKUP(DIVERSION_OUT_OF_SEASON!C3833,STORAGE_MONTHS,IN_SEASON_STORAGE))</f>
        <v>IN_SEASON</v>
      </c>
      <c r="H3833" t="str">
        <f t="shared" ca="1" si="179"/>
        <v/>
      </c>
      <c r="I3833" t="str">
        <f t="shared" si="180"/>
        <v/>
      </c>
      <c r="J3833" s="24">
        <f t="shared" ca="1" si="181"/>
        <v>0</v>
      </c>
    </row>
    <row r="3834" spans="1:10" x14ac:dyDescent="0.3">
      <c r="A3834" t="s">
        <v>133</v>
      </c>
      <c r="B3834">
        <v>2019</v>
      </c>
      <c r="C3834">
        <v>3</v>
      </c>
      <c r="D3834">
        <v>4</v>
      </c>
      <c r="E3834" t="s">
        <v>75</v>
      </c>
      <c r="F3834" s="19" t="str" cm="1">
        <f t="array" aca="1" ref="F3834" ca="1">_xlfn.XLOOKUP(A3834,APPL_ID_UNIQUE,_xlfn.XLOOKUP(DIVERSION_OUT_OF_SEASON!C3834,DIRECT_MONTHS,IN_SEASON_DIRECT))</f>
        <v/>
      </c>
      <c r="G3834" t="str" cm="1">
        <f t="array" aca="1" ref="G3834" ca="1">_xlfn.XLOOKUP(A3834,APPL_ID_UNIQUE,_xlfn.XLOOKUP(DIVERSION_OUT_OF_SEASON!C3834,STORAGE_MONTHS,IN_SEASON_STORAGE))</f>
        <v>IN_SEASON</v>
      </c>
      <c r="H3834" t="str">
        <f t="shared" si="179"/>
        <v/>
      </c>
      <c r="I3834" t="str">
        <f t="shared" ca="1" si="180"/>
        <v/>
      </c>
      <c r="J3834" s="24">
        <f t="shared" ca="1" si="181"/>
        <v>0</v>
      </c>
    </row>
    <row r="3835" spans="1:10" x14ac:dyDescent="0.3">
      <c r="A3835" t="s">
        <v>133</v>
      </c>
      <c r="B3835">
        <v>2019</v>
      </c>
      <c r="C3835">
        <v>4</v>
      </c>
      <c r="D3835">
        <v>1</v>
      </c>
      <c r="E3835" t="s">
        <v>75</v>
      </c>
      <c r="F3835" s="19" t="str" cm="1">
        <f t="array" aca="1" ref="F3835" ca="1">_xlfn.XLOOKUP(A3835,APPL_ID_UNIQUE,_xlfn.XLOOKUP(DIVERSION_OUT_OF_SEASON!C3835,DIRECT_MONTHS,IN_SEASON_DIRECT))</f>
        <v/>
      </c>
      <c r="G3835" t="str" cm="1">
        <f t="array" aca="1" ref="G3835" ca="1">_xlfn.XLOOKUP(A3835,APPL_ID_UNIQUE,_xlfn.XLOOKUP(DIVERSION_OUT_OF_SEASON!C3835,STORAGE_MONTHS,IN_SEASON_STORAGE))</f>
        <v>IN_SEASON</v>
      </c>
      <c r="H3835" t="str">
        <f t="shared" si="179"/>
        <v/>
      </c>
      <c r="I3835" t="str">
        <f t="shared" ca="1" si="180"/>
        <v/>
      </c>
      <c r="J3835" s="24">
        <f t="shared" ca="1" si="181"/>
        <v>0</v>
      </c>
    </row>
    <row r="3836" spans="1:10" x14ac:dyDescent="0.3">
      <c r="A3836" t="s">
        <v>133</v>
      </c>
      <c r="B3836">
        <v>2019</v>
      </c>
      <c r="C3836">
        <v>4</v>
      </c>
      <c r="D3836">
        <v>0</v>
      </c>
      <c r="E3836" t="s">
        <v>74</v>
      </c>
      <c r="F3836" s="19" t="str" cm="1">
        <f t="array" aca="1" ref="F3836" ca="1">_xlfn.XLOOKUP(A3836,APPL_ID_UNIQUE,_xlfn.XLOOKUP(DIVERSION_OUT_OF_SEASON!C3836,DIRECT_MONTHS,IN_SEASON_DIRECT))</f>
        <v/>
      </c>
      <c r="G3836" t="str" cm="1">
        <f t="array" aca="1" ref="G3836" ca="1">_xlfn.XLOOKUP(A3836,APPL_ID_UNIQUE,_xlfn.XLOOKUP(DIVERSION_OUT_OF_SEASON!C3836,STORAGE_MONTHS,IN_SEASON_STORAGE))</f>
        <v>IN_SEASON</v>
      </c>
      <c r="H3836" t="str">
        <f t="shared" ca="1" si="179"/>
        <v/>
      </c>
      <c r="I3836" t="str">
        <f t="shared" si="180"/>
        <v/>
      </c>
      <c r="J3836" s="24">
        <f t="shared" ca="1" si="181"/>
        <v>0</v>
      </c>
    </row>
    <row r="3837" spans="1:10" x14ac:dyDescent="0.3">
      <c r="A3837" t="s">
        <v>133</v>
      </c>
      <c r="B3837">
        <v>2019</v>
      </c>
      <c r="C3837">
        <v>5</v>
      </c>
      <c r="D3837">
        <v>0</v>
      </c>
      <c r="E3837" t="s">
        <v>75</v>
      </c>
      <c r="F3837" s="19" t="str" cm="1">
        <f t="array" aca="1" ref="F3837" ca="1">_xlfn.XLOOKUP(A3837,APPL_ID_UNIQUE,_xlfn.XLOOKUP(DIVERSION_OUT_OF_SEASON!C3837,DIRECT_MONTHS,IN_SEASON_DIRECT))</f>
        <v/>
      </c>
      <c r="G3837" t="str" cm="1">
        <f t="array" aca="1" ref="G3837" ca="1">_xlfn.XLOOKUP(A3837,APPL_ID_UNIQUE,_xlfn.XLOOKUP(DIVERSION_OUT_OF_SEASON!C3837,STORAGE_MONTHS,IN_SEASON_STORAGE))</f>
        <v>IN_SEASON</v>
      </c>
      <c r="H3837" t="str">
        <f t="shared" si="179"/>
        <v/>
      </c>
      <c r="I3837" t="str">
        <f t="shared" ca="1" si="180"/>
        <v/>
      </c>
      <c r="J3837" s="24">
        <f t="shared" ca="1" si="181"/>
        <v>0</v>
      </c>
    </row>
    <row r="3838" spans="1:10" x14ac:dyDescent="0.3">
      <c r="A3838" t="s">
        <v>133</v>
      </c>
      <c r="B3838">
        <v>2019</v>
      </c>
      <c r="C3838">
        <v>5</v>
      </c>
      <c r="D3838">
        <v>0</v>
      </c>
      <c r="E3838" t="s">
        <v>74</v>
      </c>
      <c r="F3838" s="19" t="str" cm="1">
        <f t="array" aca="1" ref="F3838" ca="1">_xlfn.XLOOKUP(A3838,APPL_ID_UNIQUE,_xlfn.XLOOKUP(DIVERSION_OUT_OF_SEASON!C3838,DIRECT_MONTHS,IN_SEASON_DIRECT))</f>
        <v/>
      </c>
      <c r="G3838" t="str" cm="1">
        <f t="array" aca="1" ref="G3838" ca="1">_xlfn.XLOOKUP(A3838,APPL_ID_UNIQUE,_xlfn.XLOOKUP(DIVERSION_OUT_OF_SEASON!C3838,STORAGE_MONTHS,IN_SEASON_STORAGE))</f>
        <v>IN_SEASON</v>
      </c>
      <c r="H3838" t="str">
        <f t="shared" ca="1" si="179"/>
        <v/>
      </c>
      <c r="I3838" t="str">
        <f t="shared" si="180"/>
        <v/>
      </c>
      <c r="J3838" s="24">
        <f t="shared" ca="1" si="181"/>
        <v>0</v>
      </c>
    </row>
    <row r="3839" spans="1:10" x14ac:dyDescent="0.3">
      <c r="A3839" t="s">
        <v>133</v>
      </c>
      <c r="B3839">
        <v>2019</v>
      </c>
      <c r="C3839">
        <v>6</v>
      </c>
      <c r="D3839">
        <v>0</v>
      </c>
      <c r="E3839" t="s">
        <v>75</v>
      </c>
      <c r="F3839" s="19" t="str" cm="1">
        <f t="array" aca="1" ref="F3839" ca="1">_xlfn.XLOOKUP(A3839,APPL_ID_UNIQUE,_xlfn.XLOOKUP(DIVERSION_OUT_OF_SEASON!C3839,DIRECT_MONTHS,IN_SEASON_DIRECT))</f>
        <v/>
      </c>
      <c r="G3839" t="str" cm="1">
        <f t="array" aca="1" ref="G3839" ca="1">_xlfn.XLOOKUP(A3839,APPL_ID_UNIQUE,_xlfn.XLOOKUP(DIVERSION_OUT_OF_SEASON!C3839,STORAGE_MONTHS,IN_SEASON_STORAGE))</f>
        <v/>
      </c>
      <c r="H3839" t="str">
        <f t="shared" si="179"/>
        <v/>
      </c>
      <c r="I3839" t="str">
        <f t="shared" ca="1" si="180"/>
        <v/>
      </c>
      <c r="J3839" s="24">
        <f t="shared" ca="1" si="181"/>
        <v>0</v>
      </c>
    </row>
    <row r="3840" spans="1:10" x14ac:dyDescent="0.3">
      <c r="A3840" t="s">
        <v>133</v>
      </c>
      <c r="B3840">
        <v>2019</v>
      </c>
      <c r="C3840">
        <v>6</v>
      </c>
      <c r="D3840">
        <v>0</v>
      </c>
      <c r="E3840" t="s">
        <v>74</v>
      </c>
      <c r="F3840" s="19" t="str" cm="1">
        <f t="array" aca="1" ref="F3840" ca="1">_xlfn.XLOOKUP(A3840,APPL_ID_UNIQUE,_xlfn.XLOOKUP(DIVERSION_OUT_OF_SEASON!C3840,DIRECT_MONTHS,IN_SEASON_DIRECT))</f>
        <v/>
      </c>
      <c r="G3840" t="str" cm="1">
        <f t="array" aca="1" ref="G3840" ca="1">_xlfn.XLOOKUP(A3840,APPL_ID_UNIQUE,_xlfn.XLOOKUP(DIVERSION_OUT_OF_SEASON!C3840,STORAGE_MONTHS,IN_SEASON_STORAGE))</f>
        <v/>
      </c>
      <c r="H3840" t="str">
        <f t="shared" ca="1" si="179"/>
        <v/>
      </c>
      <c r="I3840" t="str">
        <f t="shared" si="180"/>
        <v/>
      </c>
      <c r="J3840" s="24">
        <f t="shared" ca="1" si="181"/>
        <v>0</v>
      </c>
    </row>
    <row r="3841" spans="1:10" x14ac:dyDescent="0.3">
      <c r="A3841" t="s">
        <v>133</v>
      </c>
      <c r="B3841">
        <v>2019</v>
      </c>
      <c r="C3841">
        <v>7</v>
      </c>
      <c r="D3841">
        <v>0</v>
      </c>
      <c r="E3841" t="s">
        <v>74</v>
      </c>
      <c r="F3841" s="19" t="str" cm="1">
        <f t="array" aca="1" ref="F3841" ca="1">_xlfn.XLOOKUP(A3841,APPL_ID_UNIQUE,_xlfn.XLOOKUP(DIVERSION_OUT_OF_SEASON!C3841,DIRECT_MONTHS,IN_SEASON_DIRECT))</f>
        <v/>
      </c>
      <c r="G3841" t="str" cm="1">
        <f t="array" aca="1" ref="G3841" ca="1">_xlfn.XLOOKUP(A3841,APPL_ID_UNIQUE,_xlfn.XLOOKUP(DIVERSION_OUT_OF_SEASON!C3841,STORAGE_MONTHS,IN_SEASON_STORAGE))</f>
        <v/>
      </c>
      <c r="H3841" t="str">
        <f t="shared" ca="1" si="179"/>
        <v/>
      </c>
      <c r="I3841" t="str">
        <f t="shared" si="180"/>
        <v/>
      </c>
      <c r="J3841" s="24">
        <f t="shared" ca="1" si="181"/>
        <v>0</v>
      </c>
    </row>
    <row r="3842" spans="1:10" x14ac:dyDescent="0.3">
      <c r="A3842" t="s">
        <v>133</v>
      </c>
      <c r="B3842">
        <v>2019</v>
      </c>
      <c r="C3842">
        <v>7</v>
      </c>
      <c r="D3842">
        <v>0</v>
      </c>
      <c r="E3842" t="s">
        <v>75</v>
      </c>
      <c r="F3842" s="19" t="str" cm="1">
        <f t="array" aca="1" ref="F3842" ca="1">_xlfn.XLOOKUP(A3842,APPL_ID_UNIQUE,_xlfn.XLOOKUP(DIVERSION_OUT_OF_SEASON!C3842,DIRECT_MONTHS,IN_SEASON_DIRECT))</f>
        <v/>
      </c>
      <c r="G3842" t="str" cm="1">
        <f t="array" aca="1" ref="G3842" ca="1">_xlfn.XLOOKUP(A3842,APPL_ID_UNIQUE,_xlfn.XLOOKUP(DIVERSION_OUT_OF_SEASON!C3842,STORAGE_MONTHS,IN_SEASON_STORAGE))</f>
        <v/>
      </c>
      <c r="H3842" t="str">
        <f t="shared" si="179"/>
        <v/>
      </c>
      <c r="I3842" t="str">
        <f t="shared" ca="1" si="180"/>
        <v/>
      </c>
      <c r="J3842" s="24">
        <f t="shared" ca="1" si="181"/>
        <v>0</v>
      </c>
    </row>
    <row r="3843" spans="1:10" x14ac:dyDescent="0.3">
      <c r="A3843" t="s">
        <v>133</v>
      </c>
      <c r="B3843">
        <v>2019</v>
      </c>
      <c r="C3843">
        <v>8</v>
      </c>
      <c r="D3843">
        <v>0</v>
      </c>
      <c r="E3843" t="s">
        <v>74</v>
      </c>
      <c r="F3843" s="19" t="str" cm="1">
        <f t="array" aca="1" ref="F3843" ca="1">_xlfn.XLOOKUP(A3843,APPL_ID_UNIQUE,_xlfn.XLOOKUP(DIVERSION_OUT_OF_SEASON!C3843,DIRECT_MONTHS,IN_SEASON_DIRECT))</f>
        <v/>
      </c>
      <c r="G3843" t="str" cm="1">
        <f t="array" aca="1" ref="G3843" ca="1">_xlfn.XLOOKUP(A3843,APPL_ID_UNIQUE,_xlfn.XLOOKUP(DIVERSION_OUT_OF_SEASON!C3843,STORAGE_MONTHS,IN_SEASON_STORAGE))</f>
        <v/>
      </c>
      <c r="H3843" t="str">
        <f t="shared" ca="1" si="179"/>
        <v/>
      </c>
      <c r="I3843" t="str">
        <f t="shared" si="180"/>
        <v/>
      </c>
      <c r="J3843" s="24">
        <f t="shared" ca="1" si="181"/>
        <v>0</v>
      </c>
    </row>
    <row r="3844" spans="1:10" x14ac:dyDescent="0.3">
      <c r="A3844" t="s">
        <v>133</v>
      </c>
      <c r="B3844">
        <v>2019</v>
      </c>
      <c r="C3844">
        <v>8</v>
      </c>
      <c r="D3844">
        <v>0</v>
      </c>
      <c r="E3844" t="s">
        <v>75</v>
      </c>
      <c r="F3844" s="19" t="str" cm="1">
        <f t="array" aca="1" ref="F3844" ca="1">_xlfn.XLOOKUP(A3844,APPL_ID_UNIQUE,_xlfn.XLOOKUP(DIVERSION_OUT_OF_SEASON!C3844,DIRECT_MONTHS,IN_SEASON_DIRECT))</f>
        <v/>
      </c>
      <c r="G3844" t="str" cm="1">
        <f t="array" aca="1" ref="G3844" ca="1">_xlfn.XLOOKUP(A3844,APPL_ID_UNIQUE,_xlfn.XLOOKUP(DIVERSION_OUT_OF_SEASON!C3844,STORAGE_MONTHS,IN_SEASON_STORAGE))</f>
        <v/>
      </c>
      <c r="H3844" t="str">
        <f t="shared" si="179"/>
        <v/>
      </c>
      <c r="I3844" t="str">
        <f t="shared" ca="1" si="180"/>
        <v/>
      </c>
      <c r="J3844" s="24">
        <f t="shared" ca="1" si="181"/>
        <v>0</v>
      </c>
    </row>
    <row r="3845" spans="1:10" x14ac:dyDescent="0.3">
      <c r="A3845" t="s">
        <v>133</v>
      </c>
      <c r="B3845">
        <v>2019</v>
      </c>
      <c r="C3845">
        <v>9</v>
      </c>
      <c r="D3845">
        <v>0</v>
      </c>
      <c r="E3845" t="s">
        <v>74</v>
      </c>
      <c r="F3845" s="19" t="str" cm="1">
        <f t="array" aca="1" ref="F3845" ca="1">_xlfn.XLOOKUP(A3845,APPL_ID_UNIQUE,_xlfn.XLOOKUP(DIVERSION_OUT_OF_SEASON!C3845,DIRECT_MONTHS,IN_SEASON_DIRECT))</f>
        <v/>
      </c>
      <c r="G3845" t="str" cm="1">
        <f t="array" aca="1" ref="G3845" ca="1">_xlfn.XLOOKUP(A3845,APPL_ID_UNIQUE,_xlfn.XLOOKUP(DIVERSION_OUT_OF_SEASON!C3845,STORAGE_MONTHS,IN_SEASON_STORAGE))</f>
        <v/>
      </c>
      <c r="H3845" t="str">
        <f t="shared" ref="H3845:H3908" ca="1" si="182">IF(E3845="DIRECT",IF(F3845&lt;&gt;"IN_SEASON",IF(D3845&gt;0,"OUT_OF_SEASON_DIRECT",""),""),"")</f>
        <v/>
      </c>
      <c r="I3845" t="str">
        <f t="shared" ref="I3845:I3908" si="183">IF(E3845="STORAGE",IF(G3845&lt;&gt;"IN_SEASON",IF(D3845&gt;0,"OUT_OF_SEASON_STOR",""),""),"")</f>
        <v/>
      </c>
      <c r="J3845" s="24">
        <f t="shared" ref="J3845:J3908" ca="1" si="184">IF(OR(I3845="OUT_OF_SEASON_STOR",H3845="OUT_OF_SEASON_DIRECT"),1,0)</f>
        <v>0</v>
      </c>
    </row>
    <row r="3846" spans="1:10" x14ac:dyDescent="0.3">
      <c r="A3846" t="s">
        <v>133</v>
      </c>
      <c r="B3846">
        <v>2019</v>
      </c>
      <c r="C3846">
        <v>9</v>
      </c>
      <c r="D3846">
        <v>0</v>
      </c>
      <c r="E3846" t="s">
        <v>75</v>
      </c>
      <c r="F3846" s="19" t="str" cm="1">
        <f t="array" aca="1" ref="F3846" ca="1">_xlfn.XLOOKUP(A3846,APPL_ID_UNIQUE,_xlfn.XLOOKUP(DIVERSION_OUT_OF_SEASON!C3846,DIRECT_MONTHS,IN_SEASON_DIRECT))</f>
        <v/>
      </c>
      <c r="G3846" t="str" cm="1">
        <f t="array" aca="1" ref="G3846" ca="1">_xlfn.XLOOKUP(A3846,APPL_ID_UNIQUE,_xlfn.XLOOKUP(DIVERSION_OUT_OF_SEASON!C3846,STORAGE_MONTHS,IN_SEASON_STORAGE))</f>
        <v/>
      </c>
      <c r="H3846" t="str">
        <f t="shared" si="182"/>
        <v/>
      </c>
      <c r="I3846" t="str">
        <f t="shared" ca="1" si="183"/>
        <v/>
      </c>
      <c r="J3846" s="24">
        <f t="shared" ca="1" si="184"/>
        <v>0</v>
      </c>
    </row>
    <row r="3847" spans="1:10" x14ac:dyDescent="0.3">
      <c r="A3847" t="s">
        <v>133</v>
      </c>
      <c r="B3847">
        <v>2019</v>
      </c>
      <c r="C3847">
        <v>10</v>
      </c>
      <c r="D3847">
        <v>0</v>
      </c>
      <c r="E3847" t="s">
        <v>74</v>
      </c>
      <c r="F3847" s="19" t="str" cm="1">
        <f t="array" aca="1" ref="F3847" ca="1">_xlfn.XLOOKUP(A3847,APPL_ID_UNIQUE,_xlfn.XLOOKUP(DIVERSION_OUT_OF_SEASON!C3847,DIRECT_MONTHS,IN_SEASON_DIRECT))</f>
        <v/>
      </c>
      <c r="G3847" t="str" cm="1">
        <f t="array" aca="1" ref="G3847" ca="1">_xlfn.XLOOKUP(A3847,APPL_ID_UNIQUE,_xlfn.XLOOKUP(DIVERSION_OUT_OF_SEASON!C3847,STORAGE_MONTHS,IN_SEASON_STORAGE))</f>
        <v>IN_SEASON</v>
      </c>
      <c r="H3847" t="str">
        <f t="shared" ca="1" si="182"/>
        <v/>
      </c>
      <c r="I3847" t="str">
        <f t="shared" si="183"/>
        <v/>
      </c>
      <c r="J3847" s="24">
        <f t="shared" ca="1" si="184"/>
        <v>0</v>
      </c>
    </row>
    <row r="3848" spans="1:10" x14ac:dyDescent="0.3">
      <c r="A3848" t="s">
        <v>133</v>
      </c>
      <c r="B3848">
        <v>2019</v>
      </c>
      <c r="C3848">
        <v>10</v>
      </c>
      <c r="D3848">
        <v>0</v>
      </c>
      <c r="E3848" t="s">
        <v>75</v>
      </c>
      <c r="F3848" s="19" t="str" cm="1">
        <f t="array" aca="1" ref="F3848" ca="1">_xlfn.XLOOKUP(A3848,APPL_ID_UNIQUE,_xlfn.XLOOKUP(DIVERSION_OUT_OF_SEASON!C3848,DIRECT_MONTHS,IN_SEASON_DIRECT))</f>
        <v/>
      </c>
      <c r="G3848" t="str" cm="1">
        <f t="array" aca="1" ref="G3848" ca="1">_xlfn.XLOOKUP(A3848,APPL_ID_UNIQUE,_xlfn.XLOOKUP(DIVERSION_OUT_OF_SEASON!C3848,STORAGE_MONTHS,IN_SEASON_STORAGE))</f>
        <v>IN_SEASON</v>
      </c>
      <c r="H3848" t="str">
        <f t="shared" si="182"/>
        <v/>
      </c>
      <c r="I3848" t="str">
        <f t="shared" ca="1" si="183"/>
        <v/>
      </c>
      <c r="J3848" s="24">
        <f t="shared" ca="1" si="184"/>
        <v>0</v>
      </c>
    </row>
    <row r="3849" spans="1:10" x14ac:dyDescent="0.3">
      <c r="A3849" t="s">
        <v>133</v>
      </c>
      <c r="B3849">
        <v>2019</v>
      </c>
      <c r="C3849">
        <v>11</v>
      </c>
      <c r="D3849">
        <v>0</v>
      </c>
      <c r="E3849" t="s">
        <v>74</v>
      </c>
      <c r="F3849" s="19" t="str" cm="1">
        <f t="array" aca="1" ref="F3849" ca="1">_xlfn.XLOOKUP(A3849,APPL_ID_UNIQUE,_xlfn.XLOOKUP(DIVERSION_OUT_OF_SEASON!C3849,DIRECT_MONTHS,IN_SEASON_DIRECT))</f>
        <v/>
      </c>
      <c r="G3849" t="str" cm="1">
        <f t="array" aca="1" ref="G3849" ca="1">_xlfn.XLOOKUP(A3849,APPL_ID_UNIQUE,_xlfn.XLOOKUP(DIVERSION_OUT_OF_SEASON!C3849,STORAGE_MONTHS,IN_SEASON_STORAGE))</f>
        <v>IN_SEASON</v>
      </c>
      <c r="H3849" t="str">
        <f t="shared" ca="1" si="182"/>
        <v/>
      </c>
      <c r="I3849" t="str">
        <f t="shared" si="183"/>
        <v/>
      </c>
      <c r="J3849" s="24">
        <f t="shared" ca="1" si="184"/>
        <v>0</v>
      </c>
    </row>
    <row r="3850" spans="1:10" x14ac:dyDescent="0.3">
      <c r="A3850" t="s">
        <v>133</v>
      </c>
      <c r="B3850">
        <v>2019</v>
      </c>
      <c r="C3850">
        <v>11</v>
      </c>
      <c r="D3850">
        <v>0</v>
      </c>
      <c r="E3850" t="s">
        <v>75</v>
      </c>
      <c r="F3850" s="19" t="str" cm="1">
        <f t="array" aca="1" ref="F3850" ca="1">_xlfn.XLOOKUP(A3850,APPL_ID_UNIQUE,_xlfn.XLOOKUP(DIVERSION_OUT_OF_SEASON!C3850,DIRECT_MONTHS,IN_SEASON_DIRECT))</f>
        <v/>
      </c>
      <c r="G3850" t="str" cm="1">
        <f t="array" aca="1" ref="G3850" ca="1">_xlfn.XLOOKUP(A3850,APPL_ID_UNIQUE,_xlfn.XLOOKUP(DIVERSION_OUT_OF_SEASON!C3850,STORAGE_MONTHS,IN_SEASON_STORAGE))</f>
        <v>IN_SEASON</v>
      </c>
      <c r="H3850" t="str">
        <f t="shared" si="182"/>
        <v/>
      </c>
      <c r="I3850" t="str">
        <f t="shared" ca="1" si="183"/>
        <v/>
      </c>
      <c r="J3850" s="24">
        <f t="shared" ca="1" si="184"/>
        <v>0</v>
      </c>
    </row>
    <row r="3851" spans="1:10" x14ac:dyDescent="0.3">
      <c r="A3851" t="s">
        <v>133</v>
      </c>
      <c r="B3851">
        <v>2019</v>
      </c>
      <c r="C3851">
        <v>12</v>
      </c>
      <c r="D3851">
        <v>2</v>
      </c>
      <c r="E3851" t="s">
        <v>75</v>
      </c>
      <c r="F3851" s="19" t="str" cm="1">
        <f t="array" aca="1" ref="F3851" ca="1">_xlfn.XLOOKUP(A3851,APPL_ID_UNIQUE,_xlfn.XLOOKUP(DIVERSION_OUT_OF_SEASON!C3851,DIRECT_MONTHS,IN_SEASON_DIRECT))</f>
        <v/>
      </c>
      <c r="G3851" t="str" cm="1">
        <f t="array" aca="1" ref="G3851" ca="1">_xlfn.XLOOKUP(A3851,APPL_ID_UNIQUE,_xlfn.XLOOKUP(DIVERSION_OUT_OF_SEASON!C3851,STORAGE_MONTHS,IN_SEASON_STORAGE))</f>
        <v>IN_SEASON</v>
      </c>
      <c r="H3851" t="str">
        <f t="shared" si="182"/>
        <v/>
      </c>
      <c r="I3851" t="str">
        <f t="shared" ca="1" si="183"/>
        <v/>
      </c>
      <c r="J3851" s="24">
        <f t="shared" ca="1" si="184"/>
        <v>0</v>
      </c>
    </row>
    <row r="3852" spans="1:10" x14ac:dyDescent="0.3">
      <c r="A3852" t="s">
        <v>133</v>
      </c>
      <c r="B3852">
        <v>2019</v>
      </c>
      <c r="C3852">
        <v>12</v>
      </c>
      <c r="D3852">
        <v>0</v>
      </c>
      <c r="E3852" t="s">
        <v>74</v>
      </c>
      <c r="F3852" s="19" t="str" cm="1">
        <f t="array" aca="1" ref="F3852" ca="1">_xlfn.XLOOKUP(A3852,APPL_ID_UNIQUE,_xlfn.XLOOKUP(DIVERSION_OUT_OF_SEASON!C3852,DIRECT_MONTHS,IN_SEASON_DIRECT))</f>
        <v/>
      </c>
      <c r="G3852" t="str" cm="1">
        <f t="array" aca="1" ref="G3852" ca="1">_xlfn.XLOOKUP(A3852,APPL_ID_UNIQUE,_xlfn.XLOOKUP(DIVERSION_OUT_OF_SEASON!C3852,STORAGE_MONTHS,IN_SEASON_STORAGE))</f>
        <v>IN_SEASON</v>
      </c>
      <c r="H3852" t="str">
        <f t="shared" ca="1" si="182"/>
        <v/>
      </c>
      <c r="I3852" t="str">
        <f t="shared" si="183"/>
        <v/>
      </c>
      <c r="J3852" s="24">
        <f t="shared" ca="1" si="184"/>
        <v>0</v>
      </c>
    </row>
    <row r="3853" spans="1:10" x14ac:dyDescent="0.3">
      <c r="A3853" t="s">
        <v>133</v>
      </c>
      <c r="B3853">
        <v>2020</v>
      </c>
      <c r="C3853">
        <v>1</v>
      </c>
      <c r="D3853">
        <v>0</v>
      </c>
      <c r="E3853" t="s">
        <v>74</v>
      </c>
      <c r="F3853" s="19" t="str" cm="1">
        <f t="array" aca="1" ref="F3853" ca="1">_xlfn.XLOOKUP(A3853,APPL_ID_UNIQUE,_xlfn.XLOOKUP(DIVERSION_OUT_OF_SEASON!C3853,DIRECT_MONTHS,IN_SEASON_DIRECT))</f>
        <v/>
      </c>
      <c r="G3853" t="str" cm="1">
        <f t="array" aca="1" ref="G3853" ca="1">_xlfn.XLOOKUP(A3853,APPL_ID_UNIQUE,_xlfn.XLOOKUP(DIVERSION_OUT_OF_SEASON!C3853,STORAGE_MONTHS,IN_SEASON_STORAGE))</f>
        <v>IN_SEASON</v>
      </c>
      <c r="H3853" t="str">
        <f t="shared" ca="1" si="182"/>
        <v/>
      </c>
      <c r="I3853" t="str">
        <f t="shared" si="183"/>
        <v/>
      </c>
      <c r="J3853" s="24">
        <f t="shared" ca="1" si="184"/>
        <v>0</v>
      </c>
    </row>
    <row r="3854" spans="1:10" x14ac:dyDescent="0.3">
      <c r="A3854" t="s">
        <v>133</v>
      </c>
      <c r="B3854">
        <v>2020</v>
      </c>
      <c r="C3854">
        <v>1</v>
      </c>
      <c r="D3854">
        <v>5</v>
      </c>
      <c r="E3854" t="s">
        <v>75</v>
      </c>
      <c r="F3854" s="19" t="str" cm="1">
        <f t="array" aca="1" ref="F3854" ca="1">_xlfn.XLOOKUP(A3854,APPL_ID_UNIQUE,_xlfn.XLOOKUP(DIVERSION_OUT_OF_SEASON!C3854,DIRECT_MONTHS,IN_SEASON_DIRECT))</f>
        <v/>
      </c>
      <c r="G3854" t="str" cm="1">
        <f t="array" aca="1" ref="G3854" ca="1">_xlfn.XLOOKUP(A3854,APPL_ID_UNIQUE,_xlfn.XLOOKUP(DIVERSION_OUT_OF_SEASON!C3854,STORAGE_MONTHS,IN_SEASON_STORAGE))</f>
        <v>IN_SEASON</v>
      </c>
      <c r="H3854" t="str">
        <f t="shared" si="182"/>
        <v/>
      </c>
      <c r="I3854" t="str">
        <f t="shared" ca="1" si="183"/>
        <v/>
      </c>
      <c r="J3854" s="24">
        <f t="shared" ca="1" si="184"/>
        <v>0</v>
      </c>
    </row>
    <row r="3855" spans="1:10" x14ac:dyDescent="0.3">
      <c r="A3855" t="s">
        <v>133</v>
      </c>
      <c r="B3855">
        <v>2020</v>
      </c>
      <c r="C3855">
        <v>2</v>
      </c>
      <c r="D3855">
        <v>3</v>
      </c>
      <c r="E3855" t="s">
        <v>75</v>
      </c>
      <c r="F3855" s="19" t="str" cm="1">
        <f t="array" aca="1" ref="F3855" ca="1">_xlfn.XLOOKUP(A3855,APPL_ID_UNIQUE,_xlfn.XLOOKUP(DIVERSION_OUT_OF_SEASON!C3855,DIRECT_MONTHS,IN_SEASON_DIRECT))</f>
        <v/>
      </c>
      <c r="G3855" t="str" cm="1">
        <f t="array" aca="1" ref="G3855" ca="1">_xlfn.XLOOKUP(A3855,APPL_ID_UNIQUE,_xlfn.XLOOKUP(DIVERSION_OUT_OF_SEASON!C3855,STORAGE_MONTHS,IN_SEASON_STORAGE))</f>
        <v>IN_SEASON</v>
      </c>
      <c r="H3855" t="str">
        <f t="shared" si="182"/>
        <v/>
      </c>
      <c r="I3855" t="str">
        <f t="shared" ca="1" si="183"/>
        <v/>
      </c>
      <c r="J3855" s="24">
        <f t="shared" ca="1" si="184"/>
        <v>0</v>
      </c>
    </row>
    <row r="3856" spans="1:10" x14ac:dyDescent="0.3">
      <c r="A3856" t="s">
        <v>133</v>
      </c>
      <c r="B3856">
        <v>2020</v>
      </c>
      <c r="C3856">
        <v>2</v>
      </c>
      <c r="D3856">
        <v>0</v>
      </c>
      <c r="E3856" t="s">
        <v>74</v>
      </c>
      <c r="F3856" s="19" t="str" cm="1">
        <f t="array" aca="1" ref="F3856" ca="1">_xlfn.XLOOKUP(A3856,APPL_ID_UNIQUE,_xlfn.XLOOKUP(DIVERSION_OUT_OF_SEASON!C3856,DIRECT_MONTHS,IN_SEASON_DIRECT))</f>
        <v/>
      </c>
      <c r="G3856" t="str" cm="1">
        <f t="array" aca="1" ref="G3856" ca="1">_xlfn.XLOOKUP(A3856,APPL_ID_UNIQUE,_xlfn.XLOOKUP(DIVERSION_OUT_OF_SEASON!C3856,STORAGE_MONTHS,IN_SEASON_STORAGE))</f>
        <v>IN_SEASON</v>
      </c>
      <c r="H3856" t="str">
        <f t="shared" ca="1" si="182"/>
        <v/>
      </c>
      <c r="I3856" t="str">
        <f t="shared" si="183"/>
        <v/>
      </c>
      <c r="J3856" s="24">
        <f t="shared" ca="1" si="184"/>
        <v>0</v>
      </c>
    </row>
    <row r="3857" spans="1:10" x14ac:dyDescent="0.3">
      <c r="A3857" t="s">
        <v>133</v>
      </c>
      <c r="B3857">
        <v>2020</v>
      </c>
      <c r="C3857">
        <v>3</v>
      </c>
      <c r="D3857">
        <v>5</v>
      </c>
      <c r="E3857" t="s">
        <v>75</v>
      </c>
      <c r="F3857" s="19" t="str" cm="1">
        <f t="array" aca="1" ref="F3857" ca="1">_xlfn.XLOOKUP(A3857,APPL_ID_UNIQUE,_xlfn.XLOOKUP(DIVERSION_OUT_OF_SEASON!C3857,DIRECT_MONTHS,IN_SEASON_DIRECT))</f>
        <v/>
      </c>
      <c r="G3857" t="str" cm="1">
        <f t="array" aca="1" ref="G3857" ca="1">_xlfn.XLOOKUP(A3857,APPL_ID_UNIQUE,_xlfn.XLOOKUP(DIVERSION_OUT_OF_SEASON!C3857,STORAGE_MONTHS,IN_SEASON_STORAGE))</f>
        <v>IN_SEASON</v>
      </c>
      <c r="H3857" t="str">
        <f t="shared" si="182"/>
        <v/>
      </c>
      <c r="I3857" t="str">
        <f t="shared" ca="1" si="183"/>
        <v/>
      </c>
      <c r="J3857" s="24">
        <f t="shared" ca="1" si="184"/>
        <v>0</v>
      </c>
    </row>
    <row r="3858" spans="1:10" x14ac:dyDescent="0.3">
      <c r="A3858" t="s">
        <v>133</v>
      </c>
      <c r="B3858">
        <v>2020</v>
      </c>
      <c r="C3858">
        <v>3</v>
      </c>
      <c r="D3858">
        <v>0</v>
      </c>
      <c r="E3858" t="s">
        <v>74</v>
      </c>
      <c r="F3858" s="19" t="str" cm="1">
        <f t="array" aca="1" ref="F3858" ca="1">_xlfn.XLOOKUP(A3858,APPL_ID_UNIQUE,_xlfn.XLOOKUP(DIVERSION_OUT_OF_SEASON!C3858,DIRECT_MONTHS,IN_SEASON_DIRECT))</f>
        <v/>
      </c>
      <c r="G3858" t="str" cm="1">
        <f t="array" aca="1" ref="G3858" ca="1">_xlfn.XLOOKUP(A3858,APPL_ID_UNIQUE,_xlfn.XLOOKUP(DIVERSION_OUT_OF_SEASON!C3858,STORAGE_MONTHS,IN_SEASON_STORAGE))</f>
        <v>IN_SEASON</v>
      </c>
      <c r="H3858" t="str">
        <f t="shared" ca="1" si="182"/>
        <v/>
      </c>
      <c r="I3858" t="str">
        <f t="shared" si="183"/>
        <v/>
      </c>
      <c r="J3858" s="24">
        <f t="shared" ca="1" si="184"/>
        <v>0</v>
      </c>
    </row>
    <row r="3859" spans="1:10" x14ac:dyDescent="0.3">
      <c r="A3859" t="s">
        <v>133</v>
      </c>
      <c r="B3859">
        <v>2020</v>
      </c>
      <c r="C3859">
        <v>4</v>
      </c>
      <c r="D3859">
        <v>2</v>
      </c>
      <c r="E3859" t="s">
        <v>75</v>
      </c>
      <c r="F3859" s="19" t="str" cm="1">
        <f t="array" aca="1" ref="F3859" ca="1">_xlfn.XLOOKUP(A3859,APPL_ID_UNIQUE,_xlfn.XLOOKUP(DIVERSION_OUT_OF_SEASON!C3859,DIRECT_MONTHS,IN_SEASON_DIRECT))</f>
        <v/>
      </c>
      <c r="G3859" t="str" cm="1">
        <f t="array" aca="1" ref="G3859" ca="1">_xlfn.XLOOKUP(A3859,APPL_ID_UNIQUE,_xlfn.XLOOKUP(DIVERSION_OUT_OF_SEASON!C3859,STORAGE_MONTHS,IN_SEASON_STORAGE))</f>
        <v>IN_SEASON</v>
      </c>
      <c r="H3859" t="str">
        <f t="shared" si="182"/>
        <v/>
      </c>
      <c r="I3859" t="str">
        <f t="shared" ca="1" si="183"/>
        <v/>
      </c>
      <c r="J3859" s="24">
        <f t="shared" ca="1" si="184"/>
        <v>0</v>
      </c>
    </row>
    <row r="3860" spans="1:10" x14ac:dyDescent="0.3">
      <c r="A3860" t="s">
        <v>133</v>
      </c>
      <c r="B3860">
        <v>2020</v>
      </c>
      <c r="C3860">
        <v>4</v>
      </c>
      <c r="D3860">
        <v>0</v>
      </c>
      <c r="E3860" t="s">
        <v>74</v>
      </c>
      <c r="F3860" s="19" t="str" cm="1">
        <f t="array" aca="1" ref="F3860" ca="1">_xlfn.XLOOKUP(A3860,APPL_ID_UNIQUE,_xlfn.XLOOKUP(DIVERSION_OUT_OF_SEASON!C3860,DIRECT_MONTHS,IN_SEASON_DIRECT))</f>
        <v/>
      </c>
      <c r="G3860" t="str" cm="1">
        <f t="array" aca="1" ref="G3860" ca="1">_xlfn.XLOOKUP(A3860,APPL_ID_UNIQUE,_xlfn.XLOOKUP(DIVERSION_OUT_OF_SEASON!C3860,STORAGE_MONTHS,IN_SEASON_STORAGE))</f>
        <v>IN_SEASON</v>
      </c>
      <c r="H3860" t="str">
        <f t="shared" ca="1" si="182"/>
        <v/>
      </c>
      <c r="I3860" t="str">
        <f t="shared" si="183"/>
        <v/>
      </c>
      <c r="J3860" s="24">
        <f t="shared" ca="1" si="184"/>
        <v>0</v>
      </c>
    </row>
    <row r="3861" spans="1:10" x14ac:dyDescent="0.3">
      <c r="A3861" t="s">
        <v>133</v>
      </c>
      <c r="B3861">
        <v>2020</v>
      </c>
      <c r="C3861">
        <v>5</v>
      </c>
      <c r="D3861">
        <v>0</v>
      </c>
      <c r="E3861" t="s">
        <v>74</v>
      </c>
      <c r="F3861" s="19" t="str" cm="1">
        <f t="array" aca="1" ref="F3861" ca="1">_xlfn.XLOOKUP(A3861,APPL_ID_UNIQUE,_xlfn.XLOOKUP(DIVERSION_OUT_OF_SEASON!C3861,DIRECT_MONTHS,IN_SEASON_DIRECT))</f>
        <v/>
      </c>
      <c r="G3861" t="str" cm="1">
        <f t="array" aca="1" ref="G3861" ca="1">_xlfn.XLOOKUP(A3861,APPL_ID_UNIQUE,_xlfn.XLOOKUP(DIVERSION_OUT_OF_SEASON!C3861,STORAGE_MONTHS,IN_SEASON_STORAGE))</f>
        <v>IN_SEASON</v>
      </c>
      <c r="H3861" t="str">
        <f t="shared" ca="1" si="182"/>
        <v/>
      </c>
      <c r="I3861" t="str">
        <f t="shared" si="183"/>
        <v/>
      </c>
      <c r="J3861" s="24">
        <f t="shared" ca="1" si="184"/>
        <v>0</v>
      </c>
    </row>
    <row r="3862" spans="1:10" x14ac:dyDescent="0.3">
      <c r="A3862" t="s">
        <v>133</v>
      </c>
      <c r="B3862">
        <v>2020</v>
      </c>
      <c r="C3862">
        <v>5</v>
      </c>
      <c r="D3862">
        <v>0</v>
      </c>
      <c r="E3862" t="s">
        <v>75</v>
      </c>
      <c r="F3862" s="19" t="str" cm="1">
        <f t="array" aca="1" ref="F3862" ca="1">_xlfn.XLOOKUP(A3862,APPL_ID_UNIQUE,_xlfn.XLOOKUP(DIVERSION_OUT_OF_SEASON!C3862,DIRECT_MONTHS,IN_SEASON_DIRECT))</f>
        <v/>
      </c>
      <c r="G3862" t="str" cm="1">
        <f t="array" aca="1" ref="G3862" ca="1">_xlfn.XLOOKUP(A3862,APPL_ID_UNIQUE,_xlfn.XLOOKUP(DIVERSION_OUT_OF_SEASON!C3862,STORAGE_MONTHS,IN_SEASON_STORAGE))</f>
        <v>IN_SEASON</v>
      </c>
      <c r="H3862" t="str">
        <f t="shared" si="182"/>
        <v/>
      </c>
      <c r="I3862" t="str">
        <f t="shared" ca="1" si="183"/>
        <v/>
      </c>
      <c r="J3862" s="24">
        <f t="shared" ca="1" si="184"/>
        <v>0</v>
      </c>
    </row>
    <row r="3863" spans="1:10" x14ac:dyDescent="0.3">
      <c r="A3863" t="s">
        <v>133</v>
      </c>
      <c r="B3863">
        <v>2020</v>
      </c>
      <c r="C3863">
        <v>6</v>
      </c>
      <c r="D3863">
        <v>0</v>
      </c>
      <c r="E3863" t="s">
        <v>75</v>
      </c>
      <c r="F3863" s="19" t="str" cm="1">
        <f t="array" aca="1" ref="F3863" ca="1">_xlfn.XLOOKUP(A3863,APPL_ID_UNIQUE,_xlfn.XLOOKUP(DIVERSION_OUT_OF_SEASON!C3863,DIRECT_MONTHS,IN_SEASON_DIRECT))</f>
        <v/>
      </c>
      <c r="G3863" t="str" cm="1">
        <f t="array" aca="1" ref="G3863" ca="1">_xlfn.XLOOKUP(A3863,APPL_ID_UNIQUE,_xlfn.XLOOKUP(DIVERSION_OUT_OF_SEASON!C3863,STORAGE_MONTHS,IN_SEASON_STORAGE))</f>
        <v/>
      </c>
      <c r="H3863" t="str">
        <f t="shared" si="182"/>
        <v/>
      </c>
      <c r="I3863" t="str">
        <f t="shared" ca="1" si="183"/>
        <v/>
      </c>
      <c r="J3863" s="24">
        <f t="shared" ca="1" si="184"/>
        <v>0</v>
      </c>
    </row>
    <row r="3864" spans="1:10" x14ac:dyDescent="0.3">
      <c r="A3864" t="s">
        <v>133</v>
      </c>
      <c r="B3864">
        <v>2020</v>
      </c>
      <c r="C3864">
        <v>6</v>
      </c>
      <c r="D3864">
        <v>0</v>
      </c>
      <c r="E3864" t="s">
        <v>74</v>
      </c>
      <c r="F3864" s="19" t="str" cm="1">
        <f t="array" aca="1" ref="F3864" ca="1">_xlfn.XLOOKUP(A3864,APPL_ID_UNIQUE,_xlfn.XLOOKUP(DIVERSION_OUT_OF_SEASON!C3864,DIRECT_MONTHS,IN_SEASON_DIRECT))</f>
        <v/>
      </c>
      <c r="G3864" t="str" cm="1">
        <f t="array" aca="1" ref="G3864" ca="1">_xlfn.XLOOKUP(A3864,APPL_ID_UNIQUE,_xlfn.XLOOKUP(DIVERSION_OUT_OF_SEASON!C3864,STORAGE_MONTHS,IN_SEASON_STORAGE))</f>
        <v/>
      </c>
      <c r="H3864" t="str">
        <f t="shared" ca="1" si="182"/>
        <v/>
      </c>
      <c r="I3864" t="str">
        <f t="shared" si="183"/>
        <v/>
      </c>
      <c r="J3864" s="24">
        <f t="shared" ca="1" si="184"/>
        <v>0</v>
      </c>
    </row>
    <row r="3865" spans="1:10" x14ac:dyDescent="0.3">
      <c r="A3865" t="s">
        <v>133</v>
      </c>
      <c r="B3865">
        <v>2020</v>
      </c>
      <c r="C3865">
        <v>7</v>
      </c>
      <c r="D3865">
        <v>0</v>
      </c>
      <c r="E3865" t="s">
        <v>74</v>
      </c>
      <c r="F3865" s="19" t="str" cm="1">
        <f t="array" aca="1" ref="F3865" ca="1">_xlfn.XLOOKUP(A3865,APPL_ID_UNIQUE,_xlfn.XLOOKUP(DIVERSION_OUT_OF_SEASON!C3865,DIRECT_MONTHS,IN_SEASON_DIRECT))</f>
        <v/>
      </c>
      <c r="G3865" t="str" cm="1">
        <f t="array" aca="1" ref="G3865" ca="1">_xlfn.XLOOKUP(A3865,APPL_ID_UNIQUE,_xlfn.XLOOKUP(DIVERSION_OUT_OF_SEASON!C3865,STORAGE_MONTHS,IN_SEASON_STORAGE))</f>
        <v/>
      </c>
      <c r="H3865" t="str">
        <f t="shared" ca="1" si="182"/>
        <v/>
      </c>
      <c r="I3865" t="str">
        <f t="shared" si="183"/>
        <v/>
      </c>
      <c r="J3865" s="24">
        <f t="shared" ca="1" si="184"/>
        <v>0</v>
      </c>
    </row>
    <row r="3866" spans="1:10" x14ac:dyDescent="0.3">
      <c r="A3866" t="s">
        <v>133</v>
      </c>
      <c r="B3866">
        <v>2020</v>
      </c>
      <c r="C3866">
        <v>7</v>
      </c>
      <c r="D3866">
        <v>0</v>
      </c>
      <c r="E3866" t="s">
        <v>75</v>
      </c>
      <c r="F3866" s="19" t="str" cm="1">
        <f t="array" aca="1" ref="F3866" ca="1">_xlfn.XLOOKUP(A3866,APPL_ID_UNIQUE,_xlfn.XLOOKUP(DIVERSION_OUT_OF_SEASON!C3866,DIRECT_MONTHS,IN_SEASON_DIRECT))</f>
        <v/>
      </c>
      <c r="G3866" t="str" cm="1">
        <f t="array" aca="1" ref="G3866" ca="1">_xlfn.XLOOKUP(A3866,APPL_ID_UNIQUE,_xlfn.XLOOKUP(DIVERSION_OUT_OF_SEASON!C3866,STORAGE_MONTHS,IN_SEASON_STORAGE))</f>
        <v/>
      </c>
      <c r="H3866" t="str">
        <f t="shared" si="182"/>
        <v/>
      </c>
      <c r="I3866" t="str">
        <f t="shared" ca="1" si="183"/>
        <v/>
      </c>
      <c r="J3866" s="24">
        <f t="shared" ca="1" si="184"/>
        <v>0</v>
      </c>
    </row>
    <row r="3867" spans="1:10" x14ac:dyDescent="0.3">
      <c r="A3867" t="s">
        <v>133</v>
      </c>
      <c r="B3867">
        <v>2020</v>
      </c>
      <c r="C3867">
        <v>8</v>
      </c>
      <c r="D3867">
        <v>0</v>
      </c>
      <c r="E3867" t="s">
        <v>74</v>
      </c>
      <c r="F3867" s="19" t="str" cm="1">
        <f t="array" aca="1" ref="F3867" ca="1">_xlfn.XLOOKUP(A3867,APPL_ID_UNIQUE,_xlfn.XLOOKUP(DIVERSION_OUT_OF_SEASON!C3867,DIRECT_MONTHS,IN_SEASON_DIRECT))</f>
        <v/>
      </c>
      <c r="G3867" t="str" cm="1">
        <f t="array" aca="1" ref="G3867" ca="1">_xlfn.XLOOKUP(A3867,APPL_ID_UNIQUE,_xlfn.XLOOKUP(DIVERSION_OUT_OF_SEASON!C3867,STORAGE_MONTHS,IN_SEASON_STORAGE))</f>
        <v/>
      </c>
      <c r="H3867" t="str">
        <f t="shared" ca="1" si="182"/>
        <v/>
      </c>
      <c r="I3867" t="str">
        <f t="shared" si="183"/>
        <v/>
      </c>
      <c r="J3867" s="24">
        <f t="shared" ca="1" si="184"/>
        <v>0</v>
      </c>
    </row>
    <row r="3868" spans="1:10" x14ac:dyDescent="0.3">
      <c r="A3868" t="s">
        <v>133</v>
      </c>
      <c r="B3868">
        <v>2020</v>
      </c>
      <c r="C3868">
        <v>8</v>
      </c>
      <c r="D3868">
        <v>0</v>
      </c>
      <c r="E3868" t="s">
        <v>75</v>
      </c>
      <c r="F3868" s="19" t="str" cm="1">
        <f t="array" aca="1" ref="F3868" ca="1">_xlfn.XLOOKUP(A3868,APPL_ID_UNIQUE,_xlfn.XLOOKUP(DIVERSION_OUT_OF_SEASON!C3868,DIRECT_MONTHS,IN_SEASON_DIRECT))</f>
        <v/>
      </c>
      <c r="G3868" t="str" cm="1">
        <f t="array" aca="1" ref="G3868" ca="1">_xlfn.XLOOKUP(A3868,APPL_ID_UNIQUE,_xlfn.XLOOKUP(DIVERSION_OUT_OF_SEASON!C3868,STORAGE_MONTHS,IN_SEASON_STORAGE))</f>
        <v/>
      </c>
      <c r="H3868" t="str">
        <f t="shared" si="182"/>
        <v/>
      </c>
      <c r="I3868" t="str">
        <f t="shared" ca="1" si="183"/>
        <v/>
      </c>
      <c r="J3868" s="24">
        <f t="shared" ca="1" si="184"/>
        <v>0</v>
      </c>
    </row>
    <row r="3869" spans="1:10" x14ac:dyDescent="0.3">
      <c r="A3869" t="s">
        <v>133</v>
      </c>
      <c r="B3869">
        <v>2020</v>
      </c>
      <c r="C3869">
        <v>9</v>
      </c>
      <c r="D3869">
        <v>0</v>
      </c>
      <c r="E3869" t="s">
        <v>75</v>
      </c>
      <c r="F3869" s="19" t="str" cm="1">
        <f t="array" aca="1" ref="F3869" ca="1">_xlfn.XLOOKUP(A3869,APPL_ID_UNIQUE,_xlfn.XLOOKUP(DIVERSION_OUT_OF_SEASON!C3869,DIRECT_MONTHS,IN_SEASON_DIRECT))</f>
        <v/>
      </c>
      <c r="G3869" t="str" cm="1">
        <f t="array" aca="1" ref="G3869" ca="1">_xlfn.XLOOKUP(A3869,APPL_ID_UNIQUE,_xlfn.XLOOKUP(DIVERSION_OUT_OF_SEASON!C3869,STORAGE_MONTHS,IN_SEASON_STORAGE))</f>
        <v/>
      </c>
      <c r="H3869" t="str">
        <f t="shared" si="182"/>
        <v/>
      </c>
      <c r="I3869" t="str">
        <f t="shared" ca="1" si="183"/>
        <v/>
      </c>
      <c r="J3869" s="24">
        <f t="shared" ca="1" si="184"/>
        <v>0</v>
      </c>
    </row>
    <row r="3870" spans="1:10" x14ac:dyDescent="0.3">
      <c r="A3870" t="s">
        <v>133</v>
      </c>
      <c r="B3870">
        <v>2020</v>
      </c>
      <c r="C3870">
        <v>9</v>
      </c>
      <c r="D3870">
        <v>0</v>
      </c>
      <c r="E3870" t="s">
        <v>74</v>
      </c>
      <c r="F3870" s="19" t="str" cm="1">
        <f t="array" aca="1" ref="F3870" ca="1">_xlfn.XLOOKUP(A3870,APPL_ID_UNIQUE,_xlfn.XLOOKUP(DIVERSION_OUT_OF_SEASON!C3870,DIRECT_MONTHS,IN_SEASON_DIRECT))</f>
        <v/>
      </c>
      <c r="G3870" t="str" cm="1">
        <f t="array" aca="1" ref="G3870" ca="1">_xlfn.XLOOKUP(A3870,APPL_ID_UNIQUE,_xlfn.XLOOKUP(DIVERSION_OUT_OF_SEASON!C3870,STORAGE_MONTHS,IN_SEASON_STORAGE))</f>
        <v/>
      </c>
      <c r="H3870" t="str">
        <f t="shared" ca="1" si="182"/>
        <v/>
      </c>
      <c r="I3870" t="str">
        <f t="shared" si="183"/>
        <v/>
      </c>
      <c r="J3870" s="24">
        <f t="shared" ca="1" si="184"/>
        <v>0</v>
      </c>
    </row>
    <row r="3871" spans="1:10" x14ac:dyDescent="0.3">
      <c r="A3871" t="s">
        <v>133</v>
      </c>
      <c r="B3871">
        <v>2020</v>
      </c>
      <c r="C3871">
        <v>10</v>
      </c>
      <c r="D3871">
        <v>0</v>
      </c>
      <c r="E3871" t="s">
        <v>75</v>
      </c>
      <c r="F3871" s="19" t="str" cm="1">
        <f t="array" aca="1" ref="F3871" ca="1">_xlfn.XLOOKUP(A3871,APPL_ID_UNIQUE,_xlfn.XLOOKUP(DIVERSION_OUT_OF_SEASON!C3871,DIRECT_MONTHS,IN_SEASON_DIRECT))</f>
        <v/>
      </c>
      <c r="G3871" t="str" cm="1">
        <f t="array" aca="1" ref="G3871" ca="1">_xlfn.XLOOKUP(A3871,APPL_ID_UNIQUE,_xlfn.XLOOKUP(DIVERSION_OUT_OF_SEASON!C3871,STORAGE_MONTHS,IN_SEASON_STORAGE))</f>
        <v>IN_SEASON</v>
      </c>
      <c r="H3871" t="str">
        <f t="shared" si="182"/>
        <v/>
      </c>
      <c r="I3871" t="str">
        <f t="shared" ca="1" si="183"/>
        <v/>
      </c>
      <c r="J3871" s="24">
        <f t="shared" ca="1" si="184"/>
        <v>0</v>
      </c>
    </row>
    <row r="3872" spans="1:10" x14ac:dyDescent="0.3">
      <c r="A3872" t="s">
        <v>133</v>
      </c>
      <c r="B3872">
        <v>2020</v>
      </c>
      <c r="C3872">
        <v>10</v>
      </c>
      <c r="D3872">
        <v>0</v>
      </c>
      <c r="E3872" t="s">
        <v>74</v>
      </c>
      <c r="F3872" s="19" t="str" cm="1">
        <f t="array" aca="1" ref="F3872" ca="1">_xlfn.XLOOKUP(A3872,APPL_ID_UNIQUE,_xlfn.XLOOKUP(DIVERSION_OUT_OF_SEASON!C3872,DIRECT_MONTHS,IN_SEASON_DIRECT))</f>
        <v/>
      </c>
      <c r="G3872" t="str" cm="1">
        <f t="array" aca="1" ref="G3872" ca="1">_xlfn.XLOOKUP(A3872,APPL_ID_UNIQUE,_xlfn.XLOOKUP(DIVERSION_OUT_OF_SEASON!C3872,STORAGE_MONTHS,IN_SEASON_STORAGE))</f>
        <v>IN_SEASON</v>
      </c>
      <c r="H3872" t="str">
        <f t="shared" ca="1" si="182"/>
        <v/>
      </c>
      <c r="I3872" t="str">
        <f t="shared" si="183"/>
        <v/>
      </c>
      <c r="J3872" s="24">
        <f t="shared" ca="1" si="184"/>
        <v>0</v>
      </c>
    </row>
    <row r="3873" spans="1:10" x14ac:dyDescent="0.3">
      <c r="A3873" t="s">
        <v>133</v>
      </c>
      <c r="B3873">
        <v>2020</v>
      </c>
      <c r="C3873">
        <v>11</v>
      </c>
      <c r="D3873">
        <v>1</v>
      </c>
      <c r="E3873" t="s">
        <v>75</v>
      </c>
      <c r="F3873" s="19" t="str" cm="1">
        <f t="array" aca="1" ref="F3873" ca="1">_xlfn.XLOOKUP(A3873,APPL_ID_UNIQUE,_xlfn.XLOOKUP(DIVERSION_OUT_OF_SEASON!C3873,DIRECT_MONTHS,IN_SEASON_DIRECT))</f>
        <v/>
      </c>
      <c r="G3873" t="str" cm="1">
        <f t="array" aca="1" ref="G3873" ca="1">_xlfn.XLOOKUP(A3873,APPL_ID_UNIQUE,_xlfn.XLOOKUP(DIVERSION_OUT_OF_SEASON!C3873,STORAGE_MONTHS,IN_SEASON_STORAGE))</f>
        <v>IN_SEASON</v>
      </c>
      <c r="H3873" t="str">
        <f t="shared" si="182"/>
        <v/>
      </c>
      <c r="I3873" t="str">
        <f t="shared" ca="1" si="183"/>
        <v/>
      </c>
      <c r="J3873" s="24">
        <f t="shared" ca="1" si="184"/>
        <v>0</v>
      </c>
    </row>
    <row r="3874" spans="1:10" x14ac:dyDescent="0.3">
      <c r="A3874" t="s">
        <v>133</v>
      </c>
      <c r="B3874">
        <v>2020</v>
      </c>
      <c r="C3874">
        <v>11</v>
      </c>
      <c r="D3874">
        <v>0</v>
      </c>
      <c r="E3874" t="s">
        <v>74</v>
      </c>
      <c r="F3874" s="19" t="str" cm="1">
        <f t="array" aca="1" ref="F3874" ca="1">_xlfn.XLOOKUP(A3874,APPL_ID_UNIQUE,_xlfn.XLOOKUP(DIVERSION_OUT_OF_SEASON!C3874,DIRECT_MONTHS,IN_SEASON_DIRECT))</f>
        <v/>
      </c>
      <c r="G3874" t="str" cm="1">
        <f t="array" aca="1" ref="G3874" ca="1">_xlfn.XLOOKUP(A3874,APPL_ID_UNIQUE,_xlfn.XLOOKUP(DIVERSION_OUT_OF_SEASON!C3874,STORAGE_MONTHS,IN_SEASON_STORAGE))</f>
        <v>IN_SEASON</v>
      </c>
      <c r="H3874" t="str">
        <f t="shared" ca="1" si="182"/>
        <v/>
      </c>
      <c r="I3874" t="str">
        <f t="shared" si="183"/>
        <v/>
      </c>
      <c r="J3874" s="24">
        <f t="shared" ca="1" si="184"/>
        <v>0</v>
      </c>
    </row>
    <row r="3875" spans="1:10" x14ac:dyDescent="0.3">
      <c r="A3875" t="s">
        <v>133</v>
      </c>
      <c r="B3875">
        <v>2020</v>
      </c>
      <c r="C3875">
        <v>12</v>
      </c>
      <c r="D3875">
        <v>1</v>
      </c>
      <c r="E3875" t="s">
        <v>75</v>
      </c>
      <c r="F3875" s="19" t="str" cm="1">
        <f t="array" aca="1" ref="F3875" ca="1">_xlfn.XLOOKUP(A3875,APPL_ID_UNIQUE,_xlfn.XLOOKUP(DIVERSION_OUT_OF_SEASON!C3875,DIRECT_MONTHS,IN_SEASON_DIRECT))</f>
        <v/>
      </c>
      <c r="G3875" t="str" cm="1">
        <f t="array" aca="1" ref="G3875" ca="1">_xlfn.XLOOKUP(A3875,APPL_ID_UNIQUE,_xlfn.XLOOKUP(DIVERSION_OUT_OF_SEASON!C3875,STORAGE_MONTHS,IN_SEASON_STORAGE))</f>
        <v>IN_SEASON</v>
      </c>
      <c r="H3875" t="str">
        <f t="shared" si="182"/>
        <v/>
      </c>
      <c r="I3875" t="str">
        <f t="shared" ca="1" si="183"/>
        <v/>
      </c>
      <c r="J3875" s="24">
        <f t="shared" ca="1" si="184"/>
        <v>0</v>
      </c>
    </row>
    <row r="3876" spans="1:10" x14ac:dyDescent="0.3">
      <c r="A3876" t="s">
        <v>133</v>
      </c>
      <c r="B3876">
        <v>2020</v>
      </c>
      <c r="C3876">
        <v>12</v>
      </c>
      <c r="D3876">
        <v>0</v>
      </c>
      <c r="E3876" t="s">
        <v>74</v>
      </c>
      <c r="F3876" s="19" t="str" cm="1">
        <f t="array" aca="1" ref="F3876" ca="1">_xlfn.XLOOKUP(A3876,APPL_ID_UNIQUE,_xlfn.XLOOKUP(DIVERSION_OUT_OF_SEASON!C3876,DIRECT_MONTHS,IN_SEASON_DIRECT))</f>
        <v/>
      </c>
      <c r="G3876" t="str" cm="1">
        <f t="array" aca="1" ref="G3876" ca="1">_xlfn.XLOOKUP(A3876,APPL_ID_UNIQUE,_xlfn.XLOOKUP(DIVERSION_OUT_OF_SEASON!C3876,STORAGE_MONTHS,IN_SEASON_STORAGE))</f>
        <v>IN_SEASON</v>
      </c>
      <c r="H3876" t="str">
        <f t="shared" ca="1" si="182"/>
        <v/>
      </c>
      <c r="I3876" t="str">
        <f t="shared" si="183"/>
        <v/>
      </c>
      <c r="J3876" s="24">
        <f t="shared" ca="1" si="184"/>
        <v>0</v>
      </c>
    </row>
    <row r="3877" spans="1:10" x14ac:dyDescent="0.3">
      <c r="A3877" t="s">
        <v>133</v>
      </c>
      <c r="B3877">
        <v>2021</v>
      </c>
      <c r="C3877">
        <v>1</v>
      </c>
      <c r="D3877">
        <v>0</v>
      </c>
      <c r="E3877" t="s">
        <v>74</v>
      </c>
      <c r="F3877" s="19" t="str" cm="1">
        <f t="array" aca="1" ref="F3877" ca="1">_xlfn.XLOOKUP(A3877,APPL_ID_UNIQUE,_xlfn.XLOOKUP(DIVERSION_OUT_OF_SEASON!C3877,DIRECT_MONTHS,IN_SEASON_DIRECT))</f>
        <v/>
      </c>
      <c r="G3877" t="str" cm="1">
        <f t="array" aca="1" ref="G3877" ca="1">_xlfn.XLOOKUP(A3877,APPL_ID_UNIQUE,_xlfn.XLOOKUP(DIVERSION_OUT_OF_SEASON!C3877,STORAGE_MONTHS,IN_SEASON_STORAGE))</f>
        <v>IN_SEASON</v>
      </c>
      <c r="H3877" t="str">
        <f t="shared" ca="1" si="182"/>
        <v/>
      </c>
      <c r="I3877" t="str">
        <f t="shared" si="183"/>
        <v/>
      </c>
      <c r="J3877" s="24">
        <f t="shared" ca="1" si="184"/>
        <v>0</v>
      </c>
    </row>
    <row r="3878" spans="1:10" x14ac:dyDescent="0.3">
      <c r="A3878" t="s">
        <v>133</v>
      </c>
      <c r="B3878">
        <v>2021</v>
      </c>
      <c r="C3878">
        <v>1</v>
      </c>
      <c r="D3878">
        <v>0.3</v>
      </c>
      <c r="E3878" t="s">
        <v>75</v>
      </c>
      <c r="F3878" s="19" t="str" cm="1">
        <f t="array" aca="1" ref="F3878" ca="1">_xlfn.XLOOKUP(A3878,APPL_ID_UNIQUE,_xlfn.XLOOKUP(DIVERSION_OUT_OF_SEASON!C3878,DIRECT_MONTHS,IN_SEASON_DIRECT))</f>
        <v/>
      </c>
      <c r="G3878" t="str" cm="1">
        <f t="array" aca="1" ref="G3878" ca="1">_xlfn.XLOOKUP(A3878,APPL_ID_UNIQUE,_xlfn.XLOOKUP(DIVERSION_OUT_OF_SEASON!C3878,STORAGE_MONTHS,IN_SEASON_STORAGE))</f>
        <v>IN_SEASON</v>
      </c>
      <c r="H3878" t="str">
        <f t="shared" si="182"/>
        <v/>
      </c>
      <c r="I3878" t="str">
        <f t="shared" ca="1" si="183"/>
        <v/>
      </c>
      <c r="J3878" s="24">
        <f t="shared" ca="1" si="184"/>
        <v>0</v>
      </c>
    </row>
    <row r="3879" spans="1:10" x14ac:dyDescent="0.3">
      <c r="A3879" t="s">
        <v>133</v>
      </c>
      <c r="B3879">
        <v>2021</v>
      </c>
      <c r="C3879">
        <v>2</v>
      </c>
      <c r="D3879">
        <v>0</v>
      </c>
      <c r="E3879" t="s">
        <v>74</v>
      </c>
      <c r="F3879" s="19" t="str" cm="1">
        <f t="array" aca="1" ref="F3879" ca="1">_xlfn.XLOOKUP(A3879,APPL_ID_UNIQUE,_xlfn.XLOOKUP(DIVERSION_OUT_OF_SEASON!C3879,DIRECT_MONTHS,IN_SEASON_DIRECT))</f>
        <v/>
      </c>
      <c r="G3879" t="str" cm="1">
        <f t="array" aca="1" ref="G3879" ca="1">_xlfn.XLOOKUP(A3879,APPL_ID_UNIQUE,_xlfn.XLOOKUP(DIVERSION_OUT_OF_SEASON!C3879,STORAGE_MONTHS,IN_SEASON_STORAGE))</f>
        <v>IN_SEASON</v>
      </c>
      <c r="H3879" t="str">
        <f t="shared" ca="1" si="182"/>
        <v/>
      </c>
      <c r="I3879" t="str">
        <f t="shared" si="183"/>
        <v/>
      </c>
      <c r="J3879" s="24">
        <f t="shared" ca="1" si="184"/>
        <v>0</v>
      </c>
    </row>
    <row r="3880" spans="1:10" x14ac:dyDescent="0.3">
      <c r="A3880" t="s">
        <v>133</v>
      </c>
      <c r="B3880">
        <v>2021</v>
      </c>
      <c r="C3880">
        <v>2</v>
      </c>
      <c r="D3880">
        <v>0.1</v>
      </c>
      <c r="E3880" t="s">
        <v>75</v>
      </c>
      <c r="F3880" s="19" t="str" cm="1">
        <f t="array" aca="1" ref="F3880" ca="1">_xlfn.XLOOKUP(A3880,APPL_ID_UNIQUE,_xlfn.XLOOKUP(DIVERSION_OUT_OF_SEASON!C3880,DIRECT_MONTHS,IN_SEASON_DIRECT))</f>
        <v/>
      </c>
      <c r="G3880" t="str" cm="1">
        <f t="array" aca="1" ref="G3880" ca="1">_xlfn.XLOOKUP(A3880,APPL_ID_UNIQUE,_xlfn.XLOOKUP(DIVERSION_OUT_OF_SEASON!C3880,STORAGE_MONTHS,IN_SEASON_STORAGE))</f>
        <v>IN_SEASON</v>
      </c>
      <c r="H3880" t="str">
        <f t="shared" si="182"/>
        <v/>
      </c>
      <c r="I3880" t="str">
        <f t="shared" ca="1" si="183"/>
        <v/>
      </c>
      <c r="J3880" s="24">
        <f t="shared" ca="1" si="184"/>
        <v>0</v>
      </c>
    </row>
    <row r="3881" spans="1:10" x14ac:dyDescent="0.3">
      <c r="A3881" t="s">
        <v>133</v>
      </c>
      <c r="B3881">
        <v>2021</v>
      </c>
      <c r="C3881">
        <v>3</v>
      </c>
      <c r="D3881">
        <v>0</v>
      </c>
      <c r="E3881" t="s">
        <v>74</v>
      </c>
      <c r="F3881" s="19" t="str" cm="1">
        <f t="array" aca="1" ref="F3881" ca="1">_xlfn.XLOOKUP(A3881,APPL_ID_UNIQUE,_xlfn.XLOOKUP(DIVERSION_OUT_OF_SEASON!C3881,DIRECT_MONTHS,IN_SEASON_DIRECT))</f>
        <v/>
      </c>
      <c r="G3881" t="str" cm="1">
        <f t="array" aca="1" ref="G3881" ca="1">_xlfn.XLOOKUP(A3881,APPL_ID_UNIQUE,_xlfn.XLOOKUP(DIVERSION_OUT_OF_SEASON!C3881,STORAGE_MONTHS,IN_SEASON_STORAGE))</f>
        <v>IN_SEASON</v>
      </c>
      <c r="H3881" t="str">
        <f t="shared" ca="1" si="182"/>
        <v/>
      </c>
      <c r="I3881" t="str">
        <f t="shared" si="183"/>
        <v/>
      </c>
      <c r="J3881" s="24">
        <f t="shared" ca="1" si="184"/>
        <v>0</v>
      </c>
    </row>
    <row r="3882" spans="1:10" x14ac:dyDescent="0.3">
      <c r="A3882" t="s">
        <v>133</v>
      </c>
      <c r="B3882">
        <v>2021</v>
      </c>
      <c r="C3882">
        <v>3</v>
      </c>
      <c r="D3882">
        <v>0.2</v>
      </c>
      <c r="E3882" t="s">
        <v>75</v>
      </c>
      <c r="F3882" s="19" t="str" cm="1">
        <f t="array" aca="1" ref="F3882" ca="1">_xlfn.XLOOKUP(A3882,APPL_ID_UNIQUE,_xlfn.XLOOKUP(DIVERSION_OUT_OF_SEASON!C3882,DIRECT_MONTHS,IN_SEASON_DIRECT))</f>
        <v/>
      </c>
      <c r="G3882" t="str" cm="1">
        <f t="array" aca="1" ref="G3882" ca="1">_xlfn.XLOOKUP(A3882,APPL_ID_UNIQUE,_xlfn.XLOOKUP(DIVERSION_OUT_OF_SEASON!C3882,STORAGE_MONTHS,IN_SEASON_STORAGE))</f>
        <v>IN_SEASON</v>
      </c>
      <c r="H3882" t="str">
        <f t="shared" si="182"/>
        <v/>
      </c>
      <c r="I3882" t="str">
        <f t="shared" ca="1" si="183"/>
        <v/>
      </c>
      <c r="J3882" s="24">
        <f t="shared" ca="1" si="184"/>
        <v>0</v>
      </c>
    </row>
    <row r="3883" spans="1:10" x14ac:dyDescent="0.3">
      <c r="A3883" t="s">
        <v>133</v>
      </c>
      <c r="B3883">
        <v>2021</v>
      </c>
      <c r="C3883">
        <v>4</v>
      </c>
      <c r="D3883">
        <v>0</v>
      </c>
      <c r="E3883" t="s">
        <v>75</v>
      </c>
      <c r="F3883" s="19" t="str" cm="1">
        <f t="array" aca="1" ref="F3883" ca="1">_xlfn.XLOOKUP(A3883,APPL_ID_UNIQUE,_xlfn.XLOOKUP(DIVERSION_OUT_OF_SEASON!C3883,DIRECT_MONTHS,IN_SEASON_DIRECT))</f>
        <v/>
      </c>
      <c r="G3883" t="str" cm="1">
        <f t="array" aca="1" ref="G3883" ca="1">_xlfn.XLOOKUP(A3883,APPL_ID_UNIQUE,_xlfn.XLOOKUP(DIVERSION_OUT_OF_SEASON!C3883,STORAGE_MONTHS,IN_SEASON_STORAGE))</f>
        <v>IN_SEASON</v>
      </c>
      <c r="H3883" t="str">
        <f t="shared" si="182"/>
        <v/>
      </c>
      <c r="I3883" t="str">
        <f t="shared" ca="1" si="183"/>
        <v/>
      </c>
      <c r="J3883" s="24">
        <f t="shared" ca="1" si="184"/>
        <v>0</v>
      </c>
    </row>
    <row r="3884" spans="1:10" x14ac:dyDescent="0.3">
      <c r="A3884" t="s">
        <v>133</v>
      </c>
      <c r="B3884">
        <v>2021</v>
      </c>
      <c r="C3884">
        <v>4</v>
      </c>
      <c r="D3884">
        <v>0</v>
      </c>
      <c r="E3884" t="s">
        <v>74</v>
      </c>
      <c r="F3884" s="19" t="str" cm="1">
        <f t="array" aca="1" ref="F3884" ca="1">_xlfn.XLOOKUP(A3884,APPL_ID_UNIQUE,_xlfn.XLOOKUP(DIVERSION_OUT_OF_SEASON!C3884,DIRECT_MONTHS,IN_SEASON_DIRECT))</f>
        <v/>
      </c>
      <c r="G3884" t="str" cm="1">
        <f t="array" aca="1" ref="G3884" ca="1">_xlfn.XLOOKUP(A3884,APPL_ID_UNIQUE,_xlfn.XLOOKUP(DIVERSION_OUT_OF_SEASON!C3884,STORAGE_MONTHS,IN_SEASON_STORAGE))</f>
        <v>IN_SEASON</v>
      </c>
      <c r="H3884" t="str">
        <f t="shared" ca="1" si="182"/>
        <v/>
      </c>
      <c r="I3884" t="str">
        <f t="shared" si="183"/>
        <v/>
      </c>
      <c r="J3884" s="24">
        <f t="shared" ca="1" si="184"/>
        <v>0</v>
      </c>
    </row>
    <row r="3885" spans="1:10" x14ac:dyDescent="0.3">
      <c r="A3885" t="s">
        <v>133</v>
      </c>
      <c r="B3885">
        <v>2021</v>
      </c>
      <c r="C3885">
        <v>5</v>
      </c>
      <c r="D3885">
        <v>0</v>
      </c>
      <c r="E3885" t="s">
        <v>75</v>
      </c>
      <c r="F3885" s="19" t="str" cm="1">
        <f t="array" aca="1" ref="F3885" ca="1">_xlfn.XLOOKUP(A3885,APPL_ID_UNIQUE,_xlfn.XLOOKUP(DIVERSION_OUT_OF_SEASON!C3885,DIRECT_MONTHS,IN_SEASON_DIRECT))</f>
        <v/>
      </c>
      <c r="G3885" t="str" cm="1">
        <f t="array" aca="1" ref="G3885" ca="1">_xlfn.XLOOKUP(A3885,APPL_ID_UNIQUE,_xlfn.XLOOKUP(DIVERSION_OUT_OF_SEASON!C3885,STORAGE_MONTHS,IN_SEASON_STORAGE))</f>
        <v>IN_SEASON</v>
      </c>
      <c r="H3885" t="str">
        <f t="shared" si="182"/>
        <v/>
      </c>
      <c r="I3885" t="str">
        <f t="shared" ca="1" si="183"/>
        <v/>
      </c>
      <c r="J3885" s="24">
        <f t="shared" ca="1" si="184"/>
        <v>0</v>
      </c>
    </row>
    <row r="3886" spans="1:10" x14ac:dyDescent="0.3">
      <c r="A3886" t="s">
        <v>133</v>
      </c>
      <c r="B3886">
        <v>2021</v>
      </c>
      <c r="C3886">
        <v>5</v>
      </c>
      <c r="D3886">
        <v>0</v>
      </c>
      <c r="E3886" t="s">
        <v>74</v>
      </c>
      <c r="F3886" s="19" t="str" cm="1">
        <f t="array" aca="1" ref="F3886" ca="1">_xlfn.XLOOKUP(A3886,APPL_ID_UNIQUE,_xlfn.XLOOKUP(DIVERSION_OUT_OF_SEASON!C3886,DIRECT_MONTHS,IN_SEASON_DIRECT))</f>
        <v/>
      </c>
      <c r="G3886" t="str" cm="1">
        <f t="array" aca="1" ref="G3886" ca="1">_xlfn.XLOOKUP(A3886,APPL_ID_UNIQUE,_xlfn.XLOOKUP(DIVERSION_OUT_OF_SEASON!C3886,STORAGE_MONTHS,IN_SEASON_STORAGE))</f>
        <v>IN_SEASON</v>
      </c>
      <c r="H3886" t="str">
        <f t="shared" ca="1" si="182"/>
        <v/>
      </c>
      <c r="I3886" t="str">
        <f t="shared" si="183"/>
        <v/>
      </c>
      <c r="J3886" s="24">
        <f t="shared" ca="1" si="184"/>
        <v>0</v>
      </c>
    </row>
    <row r="3887" spans="1:10" x14ac:dyDescent="0.3">
      <c r="A3887" t="s">
        <v>133</v>
      </c>
      <c r="B3887">
        <v>2021</v>
      </c>
      <c r="C3887">
        <v>6</v>
      </c>
      <c r="D3887">
        <v>0</v>
      </c>
      <c r="E3887" t="s">
        <v>74</v>
      </c>
      <c r="F3887" s="19" t="str" cm="1">
        <f t="array" aca="1" ref="F3887" ca="1">_xlfn.XLOOKUP(A3887,APPL_ID_UNIQUE,_xlfn.XLOOKUP(DIVERSION_OUT_OF_SEASON!C3887,DIRECT_MONTHS,IN_SEASON_DIRECT))</f>
        <v/>
      </c>
      <c r="G3887" t="str" cm="1">
        <f t="array" aca="1" ref="G3887" ca="1">_xlfn.XLOOKUP(A3887,APPL_ID_UNIQUE,_xlfn.XLOOKUP(DIVERSION_OUT_OF_SEASON!C3887,STORAGE_MONTHS,IN_SEASON_STORAGE))</f>
        <v/>
      </c>
      <c r="H3887" t="str">
        <f t="shared" ca="1" si="182"/>
        <v/>
      </c>
      <c r="I3887" t="str">
        <f t="shared" si="183"/>
        <v/>
      </c>
      <c r="J3887" s="24">
        <f t="shared" ca="1" si="184"/>
        <v>0</v>
      </c>
    </row>
    <row r="3888" spans="1:10" x14ac:dyDescent="0.3">
      <c r="A3888" t="s">
        <v>133</v>
      </c>
      <c r="B3888">
        <v>2021</v>
      </c>
      <c r="C3888">
        <v>6</v>
      </c>
      <c r="D3888">
        <v>0</v>
      </c>
      <c r="E3888" t="s">
        <v>75</v>
      </c>
      <c r="F3888" s="19" t="str" cm="1">
        <f t="array" aca="1" ref="F3888" ca="1">_xlfn.XLOOKUP(A3888,APPL_ID_UNIQUE,_xlfn.XLOOKUP(DIVERSION_OUT_OF_SEASON!C3888,DIRECT_MONTHS,IN_SEASON_DIRECT))</f>
        <v/>
      </c>
      <c r="G3888" t="str" cm="1">
        <f t="array" aca="1" ref="G3888" ca="1">_xlfn.XLOOKUP(A3888,APPL_ID_UNIQUE,_xlfn.XLOOKUP(DIVERSION_OUT_OF_SEASON!C3888,STORAGE_MONTHS,IN_SEASON_STORAGE))</f>
        <v/>
      </c>
      <c r="H3888" t="str">
        <f t="shared" si="182"/>
        <v/>
      </c>
      <c r="I3888" t="str">
        <f t="shared" ca="1" si="183"/>
        <v/>
      </c>
      <c r="J3888" s="24">
        <f t="shared" ca="1" si="184"/>
        <v>0</v>
      </c>
    </row>
    <row r="3889" spans="1:10" x14ac:dyDescent="0.3">
      <c r="A3889" t="s">
        <v>133</v>
      </c>
      <c r="B3889">
        <v>2021</v>
      </c>
      <c r="C3889">
        <v>7</v>
      </c>
      <c r="D3889">
        <v>0</v>
      </c>
      <c r="E3889" t="s">
        <v>74</v>
      </c>
      <c r="F3889" s="19" t="str" cm="1">
        <f t="array" aca="1" ref="F3889" ca="1">_xlfn.XLOOKUP(A3889,APPL_ID_UNIQUE,_xlfn.XLOOKUP(DIVERSION_OUT_OF_SEASON!C3889,DIRECT_MONTHS,IN_SEASON_DIRECT))</f>
        <v/>
      </c>
      <c r="G3889" t="str" cm="1">
        <f t="array" aca="1" ref="G3889" ca="1">_xlfn.XLOOKUP(A3889,APPL_ID_UNIQUE,_xlfn.XLOOKUP(DIVERSION_OUT_OF_SEASON!C3889,STORAGE_MONTHS,IN_SEASON_STORAGE))</f>
        <v/>
      </c>
      <c r="H3889" t="str">
        <f t="shared" ca="1" si="182"/>
        <v/>
      </c>
      <c r="I3889" t="str">
        <f t="shared" si="183"/>
        <v/>
      </c>
      <c r="J3889" s="24">
        <f t="shared" ca="1" si="184"/>
        <v>0</v>
      </c>
    </row>
    <row r="3890" spans="1:10" x14ac:dyDescent="0.3">
      <c r="A3890" t="s">
        <v>133</v>
      </c>
      <c r="B3890">
        <v>2021</v>
      </c>
      <c r="C3890">
        <v>7</v>
      </c>
      <c r="D3890">
        <v>0</v>
      </c>
      <c r="E3890" t="s">
        <v>75</v>
      </c>
      <c r="F3890" s="19" t="str" cm="1">
        <f t="array" aca="1" ref="F3890" ca="1">_xlfn.XLOOKUP(A3890,APPL_ID_UNIQUE,_xlfn.XLOOKUP(DIVERSION_OUT_OF_SEASON!C3890,DIRECT_MONTHS,IN_SEASON_DIRECT))</f>
        <v/>
      </c>
      <c r="G3890" t="str" cm="1">
        <f t="array" aca="1" ref="G3890" ca="1">_xlfn.XLOOKUP(A3890,APPL_ID_UNIQUE,_xlfn.XLOOKUP(DIVERSION_OUT_OF_SEASON!C3890,STORAGE_MONTHS,IN_SEASON_STORAGE))</f>
        <v/>
      </c>
      <c r="H3890" t="str">
        <f t="shared" si="182"/>
        <v/>
      </c>
      <c r="I3890" t="str">
        <f t="shared" ca="1" si="183"/>
        <v/>
      </c>
      <c r="J3890" s="24">
        <f t="shared" ca="1" si="184"/>
        <v>0</v>
      </c>
    </row>
    <row r="3891" spans="1:10" x14ac:dyDescent="0.3">
      <c r="A3891" t="s">
        <v>133</v>
      </c>
      <c r="B3891">
        <v>2021</v>
      </c>
      <c r="C3891">
        <v>8</v>
      </c>
      <c r="D3891">
        <v>0</v>
      </c>
      <c r="E3891" t="s">
        <v>75</v>
      </c>
      <c r="F3891" s="19" t="str" cm="1">
        <f t="array" aca="1" ref="F3891" ca="1">_xlfn.XLOOKUP(A3891,APPL_ID_UNIQUE,_xlfn.XLOOKUP(DIVERSION_OUT_OF_SEASON!C3891,DIRECT_MONTHS,IN_SEASON_DIRECT))</f>
        <v/>
      </c>
      <c r="G3891" t="str" cm="1">
        <f t="array" aca="1" ref="G3891" ca="1">_xlfn.XLOOKUP(A3891,APPL_ID_UNIQUE,_xlfn.XLOOKUP(DIVERSION_OUT_OF_SEASON!C3891,STORAGE_MONTHS,IN_SEASON_STORAGE))</f>
        <v/>
      </c>
      <c r="H3891" t="str">
        <f t="shared" si="182"/>
        <v/>
      </c>
      <c r="I3891" t="str">
        <f t="shared" ca="1" si="183"/>
        <v/>
      </c>
      <c r="J3891" s="24">
        <f t="shared" ca="1" si="184"/>
        <v>0</v>
      </c>
    </row>
    <row r="3892" spans="1:10" x14ac:dyDescent="0.3">
      <c r="A3892" t="s">
        <v>133</v>
      </c>
      <c r="B3892">
        <v>2021</v>
      </c>
      <c r="C3892">
        <v>8</v>
      </c>
      <c r="D3892">
        <v>0</v>
      </c>
      <c r="E3892" t="s">
        <v>74</v>
      </c>
      <c r="F3892" s="19" t="str" cm="1">
        <f t="array" aca="1" ref="F3892" ca="1">_xlfn.XLOOKUP(A3892,APPL_ID_UNIQUE,_xlfn.XLOOKUP(DIVERSION_OUT_OF_SEASON!C3892,DIRECT_MONTHS,IN_SEASON_DIRECT))</f>
        <v/>
      </c>
      <c r="G3892" t="str" cm="1">
        <f t="array" aca="1" ref="G3892" ca="1">_xlfn.XLOOKUP(A3892,APPL_ID_UNIQUE,_xlfn.XLOOKUP(DIVERSION_OUT_OF_SEASON!C3892,STORAGE_MONTHS,IN_SEASON_STORAGE))</f>
        <v/>
      </c>
      <c r="H3892" t="str">
        <f t="shared" ca="1" si="182"/>
        <v/>
      </c>
      <c r="I3892" t="str">
        <f t="shared" si="183"/>
        <v/>
      </c>
      <c r="J3892" s="24">
        <f t="shared" ca="1" si="184"/>
        <v>0</v>
      </c>
    </row>
    <row r="3893" spans="1:10" x14ac:dyDescent="0.3">
      <c r="A3893" t="s">
        <v>133</v>
      </c>
      <c r="B3893">
        <v>2021</v>
      </c>
      <c r="C3893">
        <v>9</v>
      </c>
      <c r="D3893">
        <v>0</v>
      </c>
      <c r="E3893" t="s">
        <v>74</v>
      </c>
      <c r="F3893" s="19" t="str" cm="1">
        <f t="array" aca="1" ref="F3893" ca="1">_xlfn.XLOOKUP(A3893,APPL_ID_UNIQUE,_xlfn.XLOOKUP(DIVERSION_OUT_OF_SEASON!C3893,DIRECT_MONTHS,IN_SEASON_DIRECT))</f>
        <v/>
      </c>
      <c r="G3893" t="str" cm="1">
        <f t="array" aca="1" ref="G3893" ca="1">_xlfn.XLOOKUP(A3893,APPL_ID_UNIQUE,_xlfn.XLOOKUP(DIVERSION_OUT_OF_SEASON!C3893,STORAGE_MONTHS,IN_SEASON_STORAGE))</f>
        <v/>
      </c>
      <c r="H3893" t="str">
        <f t="shared" ca="1" si="182"/>
        <v/>
      </c>
      <c r="I3893" t="str">
        <f t="shared" si="183"/>
        <v/>
      </c>
      <c r="J3893" s="24">
        <f t="shared" ca="1" si="184"/>
        <v>0</v>
      </c>
    </row>
    <row r="3894" spans="1:10" x14ac:dyDescent="0.3">
      <c r="A3894" t="s">
        <v>133</v>
      </c>
      <c r="B3894">
        <v>2021</v>
      </c>
      <c r="C3894">
        <v>9</v>
      </c>
      <c r="D3894">
        <v>0</v>
      </c>
      <c r="E3894" t="s">
        <v>75</v>
      </c>
      <c r="F3894" s="19" t="str" cm="1">
        <f t="array" aca="1" ref="F3894" ca="1">_xlfn.XLOOKUP(A3894,APPL_ID_UNIQUE,_xlfn.XLOOKUP(DIVERSION_OUT_OF_SEASON!C3894,DIRECT_MONTHS,IN_SEASON_DIRECT))</f>
        <v/>
      </c>
      <c r="G3894" t="str" cm="1">
        <f t="array" aca="1" ref="G3894" ca="1">_xlfn.XLOOKUP(A3894,APPL_ID_UNIQUE,_xlfn.XLOOKUP(DIVERSION_OUT_OF_SEASON!C3894,STORAGE_MONTHS,IN_SEASON_STORAGE))</f>
        <v/>
      </c>
      <c r="H3894" t="str">
        <f t="shared" si="182"/>
        <v/>
      </c>
      <c r="I3894" t="str">
        <f t="shared" ca="1" si="183"/>
        <v/>
      </c>
      <c r="J3894" s="24">
        <f t="shared" ca="1" si="184"/>
        <v>0</v>
      </c>
    </row>
    <row r="3895" spans="1:10" x14ac:dyDescent="0.3">
      <c r="A3895" t="s">
        <v>133</v>
      </c>
      <c r="B3895">
        <v>2021</v>
      </c>
      <c r="C3895">
        <v>10</v>
      </c>
      <c r="D3895">
        <v>0</v>
      </c>
      <c r="E3895" t="s">
        <v>75</v>
      </c>
      <c r="F3895" s="19" t="str" cm="1">
        <f t="array" aca="1" ref="F3895" ca="1">_xlfn.XLOOKUP(A3895,APPL_ID_UNIQUE,_xlfn.XLOOKUP(DIVERSION_OUT_OF_SEASON!C3895,DIRECT_MONTHS,IN_SEASON_DIRECT))</f>
        <v/>
      </c>
      <c r="G3895" t="str" cm="1">
        <f t="array" aca="1" ref="G3895" ca="1">_xlfn.XLOOKUP(A3895,APPL_ID_UNIQUE,_xlfn.XLOOKUP(DIVERSION_OUT_OF_SEASON!C3895,STORAGE_MONTHS,IN_SEASON_STORAGE))</f>
        <v>IN_SEASON</v>
      </c>
      <c r="H3895" t="str">
        <f t="shared" si="182"/>
        <v/>
      </c>
      <c r="I3895" t="str">
        <f t="shared" ca="1" si="183"/>
        <v/>
      </c>
      <c r="J3895" s="24">
        <f t="shared" ca="1" si="184"/>
        <v>0</v>
      </c>
    </row>
    <row r="3896" spans="1:10" x14ac:dyDescent="0.3">
      <c r="A3896" t="s">
        <v>133</v>
      </c>
      <c r="B3896">
        <v>2021</v>
      </c>
      <c r="C3896">
        <v>10</v>
      </c>
      <c r="D3896">
        <v>0</v>
      </c>
      <c r="E3896" t="s">
        <v>74</v>
      </c>
      <c r="F3896" s="19" t="str" cm="1">
        <f t="array" aca="1" ref="F3896" ca="1">_xlfn.XLOOKUP(A3896,APPL_ID_UNIQUE,_xlfn.XLOOKUP(DIVERSION_OUT_OF_SEASON!C3896,DIRECT_MONTHS,IN_SEASON_DIRECT))</f>
        <v/>
      </c>
      <c r="G3896" t="str" cm="1">
        <f t="array" aca="1" ref="G3896" ca="1">_xlfn.XLOOKUP(A3896,APPL_ID_UNIQUE,_xlfn.XLOOKUP(DIVERSION_OUT_OF_SEASON!C3896,STORAGE_MONTHS,IN_SEASON_STORAGE))</f>
        <v>IN_SEASON</v>
      </c>
      <c r="H3896" t="str">
        <f t="shared" ca="1" si="182"/>
        <v/>
      </c>
      <c r="I3896" t="str">
        <f t="shared" si="183"/>
        <v/>
      </c>
      <c r="J3896" s="24">
        <f t="shared" ca="1" si="184"/>
        <v>0</v>
      </c>
    </row>
    <row r="3897" spans="1:10" x14ac:dyDescent="0.3">
      <c r="A3897" t="s">
        <v>133</v>
      </c>
      <c r="B3897">
        <v>2021</v>
      </c>
      <c r="C3897">
        <v>11</v>
      </c>
      <c r="D3897">
        <v>0</v>
      </c>
      <c r="E3897" t="s">
        <v>75</v>
      </c>
      <c r="F3897" s="19" t="str" cm="1">
        <f t="array" aca="1" ref="F3897" ca="1">_xlfn.XLOOKUP(A3897,APPL_ID_UNIQUE,_xlfn.XLOOKUP(DIVERSION_OUT_OF_SEASON!C3897,DIRECT_MONTHS,IN_SEASON_DIRECT))</f>
        <v/>
      </c>
      <c r="G3897" t="str" cm="1">
        <f t="array" aca="1" ref="G3897" ca="1">_xlfn.XLOOKUP(A3897,APPL_ID_UNIQUE,_xlfn.XLOOKUP(DIVERSION_OUT_OF_SEASON!C3897,STORAGE_MONTHS,IN_SEASON_STORAGE))</f>
        <v>IN_SEASON</v>
      </c>
      <c r="H3897" t="str">
        <f t="shared" si="182"/>
        <v/>
      </c>
      <c r="I3897" t="str">
        <f t="shared" ca="1" si="183"/>
        <v/>
      </c>
      <c r="J3897" s="24">
        <f t="shared" ca="1" si="184"/>
        <v>0</v>
      </c>
    </row>
    <row r="3898" spans="1:10" x14ac:dyDescent="0.3">
      <c r="A3898" t="s">
        <v>133</v>
      </c>
      <c r="B3898">
        <v>2021</v>
      </c>
      <c r="C3898">
        <v>11</v>
      </c>
      <c r="D3898">
        <v>0</v>
      </c>
      <c r="E3898" t="s">
        <v>74</v>
      </c>
      <c r="F3898" s="19" t="str" cm="1">
        <f t="array" aca="1" ref="F3898" ca="1">_xlfn.XLOOKUP(A3898,APPL_ID_UNIQUE,_xlfn.XLOOKUP(DIVERSION_OUT_OF_SEASON!C3898,DIRECT_MONTHS,IN_SEASON_DIRECT))</f>
        <v/>
      </c>
      <c r="G3898" t="str" cm="1">
        <f t="array" aca="1" ref="G3898" ca="1">_xlfn.XLOOKUP(A3898,APPL_ID_UNIQUE,_xlfn.XLOOKUP(DIVERSION_OUT_OF_SEASON!C3898,STORAGE_MONTHS,IN_SEASON_STORAGE))</f>
        <v>IN_SEASON</v>
      </c>
      <c r="H3898" t="str">
        <f t="shared" ca="1" si="182"/>
        <v/>
      </c>
      <c r="I3898" t="str">
        <f t="shared" si="183"/>
        <v/>
      </c>
      <c r="J3898" s="24">
        <f t="shared" ca="1" si="184"/>
        <v>0</v>
      </c>
    </row>
    <row r="3899" spans="1:10" x14ac:dyDescent="0.3">
      <c r="A3899" t="s">
        <v>133</v>
      </c>
      <c r="B3899">
        <v>2021</v>
      </c>
      <c r="C3899">
        <v>12</v>
      </c>
      <c r="D3899">
        <v>0</v>
      </c>
      <c r="E3899" t="s">
        <v>75</v>
      </c>
      <c r="F3899" s="19" t="str" cm="1">
        <f t="array" aca="1" ref="F3899" ca="1">_xlfn.XLOOKUP(A3899,APPL_ID_UNIQUE,_xlfn.XLOOKUP(DIVERSION_OUT_OF_SEASON!C3899,DIRECT_MONTHS,IN_SEASON_DIRECT))</f>
        <v/>
      </c>
      <c r="G3899" t="str" cm="1">
        <f t="array" aca="1" ref="G3899" ca="1">_xlfn.XLOOKUP(A3899,APPL_ID_UNIQUE,_xlfn.XLOOKUP(DIVERSION_OUT_OF_SEASON!C3899,STORAGE_MONTHS,IN_SEASON_STORAGE))</f>
        <v>IN_SEASON</v>
      </c>
      <c r="H3899" t="str">
        <f t="shared" si="182"/>
        <v/>
      </c>
      <c r="I3899" t="str">
        <f t="shared" ca="1" si="183"/>
        <v/>
      </c>
      <c r="J3899" s="24">
        <f t="shared" ca="1" si="184"/>
        <v>0</v>
      </c>
    </row>
    <row r="3900" spans="1:10" x14ac:dyDescent="0.3">
      <c r="A3900" t="s">
        <v>133</v>
      </c>
      <c r="B3900">
        <v>2021</v>
      </c>
      <c r="C3900">
        <v>12</v>
      </c>
      <c r="D3900">
        <v>0</v>
      </c>
      <c r="E3900" t="s">
        <v>74</v>
      </c>
      <c r="F3900" s="19" t="str" cm="1">
        <f t="array" aca="1" ref="F3900" ca="1">_xlfn.XLOOKUP(A3900,APPL_ID_UNIQUE,_xlfn.XLOOKUP(DIVERSION_OUT_OF_SEASON!C3900,DIRECT_MONTHS,IN_SEASON_DIRECT))</f>
        <v/>
      </c>
      <c r="G3900" t="str" cm="1">
        <f t="array" aca="1" ref="G3900" ca="1">_xlfn.XLOOKUP(A3900,APPL_ID_UNIQUE,_xlfn.XLOOKUP(DIVERSION_OUT_OF_SEASON!C3900,STORAGE_MONTHS,IN_SEASON_STORAGE))</f>
        <v>IN_SEASON</v>
      </c>
      <c r="H3900" t="str">
        <f t="shared" ca="1" si="182"/>
        <v/>
      </c>
      <c r="I3900" t="str">
        <f t="shared" si="183"/>
        <v/>
      </c>
      <c r="J3900" s="24">
        <f t="shared" ca="1" si="184"/>
        <v>0</v>
      </c>
    </row>
    <row r="3901" spans="1:10" x14ac:dyDescent="0.3">
      <c r="A3901" t="s">
        <v>133</v>
      </c>
      <c r="B3901">
        <v>2022</v>
      </c>
      <c r="C3901">
        <v>1</v>
      </c>
      <c r="D3901">
        <v>0</v>
      </c>
      <c r="E3901" t="s">
        <v>75</v>
      </c>
      <c r="F3901" s="19" t="str" cm="1">
        <f t="array" aca="1" ref="F3901" ca="1">_xlfn.XLOOKUP(A3901,APPL_ID_UNIQUE,_xlfn.XLOOKUP(DIVERSION_OUT_OF_SEASON!C3901,DIRECT_MONTHS,IN_SEASON_DIRECT))</f>
        <v/>
      </c>
      <c r="G3901" t="str" cm="1">
        <f t="array" aca="1" ref="G3901" ca="1">_xlfn.XLOOKUP(A3901,APPL_ID_UNIQUE,_xlfn.XLOOKUP(DIVERSION_OUT_OF_SEASON!C3901,STORAGE_MONTHS,IN_SEASON_STORAGE))</f>
        <v>IN_SEASON</v>
      </c>
      <c r="H3901" t="str">
        <f t="shared" si="182"/>
        <v/>
      </c>
      <c r="I3901" t="str">
        <f t="shared" ca="1" si="183"/>
        <v/>
      </c>
      <c r="J3901" s="24">
        <f t="shared" ca="1" si="184"/>
        <v>0</v>
      </c>
    </row>
    <row r="3902" spans="1:10" x14ac:dyDescent="0.3">
      <c r="A3902" t="s">
        <v>133</v>
      </c>
      <c r="B3902">
        <v>2022</v>
      </c>
      <c r="C3902">
        <v>1</v>
      </c>
      <c r="D3902">
        <v>0</v>
      </c>
      <c r="E3902" t="s">
        <v>74</v>
      </c>
      <c r="F3902" s="19" t="str" cm="1">
        <f t="array" aca="1" ref="F3902" ca="1">_xlfn.XLOOKUP(A3902,APPL_ID_UNIQUE,_xlfn.XLOOKUP(DIVERSION_OUT_OF_SEASON!C3902,DIRECT_MONTHS,IN_SEASON_DIRECT))</f>
        <v/>
      </c>
      <c r="G3902" t="str" cm="1">
        <f t="array" aca="1" ref="G3902" ca="1">_xlfn.XLOOKUP(A3902,APPL_ID_UNIQUE,_xlfn.XLOOKUP(DIVERSION_OUT_OF_SEASON!C3902,STORAGE_MONTHS,IN_SEASON_STORAGE))</f>
        <v>IN_SEASON</v>
      </c>
      <c r="H3902" t="str">
        <f t="shared" ca="1" si="182"/>
        <v/>
      </c>
      <c r="I3902" t="str">
        <f t="shared" si="183"/>
        <v/>
      </c>
      <c r="J3902" s="24">
        <f t="shared" ca="1" si="184"/>
        <v>0</v>
      </c>
    </row>
    <row r="3903" spans="1:10" x14ac:dyDescent="0.3">
      <c r="A3903" t="s">
        <v>133</v>
      </c>
      <c r="B3903">
        <v>2022</v>
      </c>
      <c r="C3903">
        <v>2</v>
      </c>
      <c r="D3903">
        <v>0</v>
      </c>
      <c r="E3903" t="s">
        <v>74</v>
      </c>
      <c r="F3903" s="19" t="str" cm="1">
        <f t="array" aca="1" ref="F3903" ca="1">_xlfn.XLOOKUP(A3903,APPL_ID_UNIQUE,_xlfn.XLOOKUP(DIVERSION_OUT_OF_SEASON!C3903,DIRECT_MONTHS,IN_SEASON_DIRECT))</f>
        <v/>
      </c>
      <c r="G3903" t="str" cm="1">
        <f t="array" aca="1" ref="G3903" ca="1">_xlfn.XLOOKUP(A3903,APPL_ID_UNIQUE,_xlfn.XLOOKUP(DIVERSION_OUT_OF_SEASON!C3903,STORAGE_MONTHS,IN_SEASON_STORAGE))</f>
        <v>IN_SEASON</v>
      </c>
      <c r="H3903" t="str">
        <f t="shared" ca="1" si="182"/>
        <v/>
      </c>
      <c r="I3903" t="str">
        <f t="shared" si="183"/>
        <v/>
      </c>
      <c r="J3903" s="24">
        <f t="shared" ca="1" si="184"/>
        <v>0</v>
      </c>
    </row>
    <row r="3904" spans="1:10" x14ac:dyDescent="0.3">
      <c r="A3904" t="s">
        <v>133</v>
      </c>
      <c r="B3904">
        <v>2022</v>
      </c>
      <c r="C3904">
        <v>2</v>
      </c>
      <c r="D3904">
        <v>0</v>
      </c>
      <c r="E3904" t="s">
        <v>75</v>
      </c>
      <c r="F3904" s="19" t="str" cm="1">
        <f t="array" aca="1" ref="F3904" ca="1">_xlfn.XLOOKUP(A3904,APPL_ID_UNIQUE,_xlfn.XLOOKUP(DIVERSION_OUT_OF_SEASON!C3904,DIRECT_MONTHS,IN_SEASON_DIRECT))</f>
        <v/>
      </c>
      <c r="G3904" t="str" cm="1">
        <f t="array" aca="1" ref="G3904" ca="1">_xlfn.XLOOKUP(A3904,APPL_ID_UNIQUE,_xlfn.XLOOKUP(DIVERSION_OUT_OF_SEASON!C3904,STORAGE_MONTHS,IN_SEASON_STORAGE))</f>
        <v>IN_SEASON</v>
      </c>
      <c r="H3904" t="str">
        <f t="shared" si="182"/>
        <v/>
      </c>
      <c r="I3904" t="str">
        <f t="shared" ca="1" si="183"/>
        <v/>
      </c>
      <c r="J3904" s="24">
        <f t="shared" ca="1" si="184"/>
        <v>0</v>
      </c>
    </row>
    <row r="3905" spans="1:10" x14ac:dyDescent="0.3">
      <c r="A3905" t="s">
        <v>133</v>
      </c>
      <c r="B3905">
        <v>2022</v>
      </c>
      <c r="C3905">
        <v>3</v>
      </c>
      <c r="D3905">
        <v>0</v>
      </c>
      <c r="E3905" t="s">
        <v>74</v>
      </c>
      <c r="F3905" s="19" t="str" cm="1">
        <f t="array" aca="1" ref="F3905" ca="1">_xlfn.XLOOKUP(A3905,APPL_ID_UNIQUE,_xlfn.XLOOKUP(DIVERSION_OUT_OF_SEASON!C3905,DIRECT_MONTHS,IN_SEASON_DIRECT))</f>
        <v/>
      </c>
      <c r="G3905" t="str" cm="1">
        <f t="array" aca="1" ref="G3905" ca="1">_xlfn.XLOOKUP(A3905,APPL_ID_UNIQUE,_xlfn.XLOOKUP(DIVERSION_OUT_OF_SEASON!C3905,STORAGE_MONTHS,IN_SEASON_STORAGE))</f>
        <v>IN_SEASON</v>
      </c>
      <c r="H3905" t="str">
        <f t="shared" ca="1" si="182"/>
        <v/>
      </c>
      <c r="I3905" t="str">
        <f t="shared" si="183"/>
        <v/>
      </c>
      <c r="J3905" s="24">
        <f t="shared" ca="1" si="184"/>
        <v>0</v>
      </c>
    </row>
    <row r="3906" spans="1:10" x14ac:dyDescent="0.3">
      <c r="A3906" t="s">
        <v>133</v>
      </c>
      <c r="B3906">
        <v>2022</v>
      </c>
      <c r="C3906">
        <v>3</v>
      </c>
      <c r="D3906">
        <v>2</v>
      </c>
      <c r="E3906" t="s">
        <v>75</v>
      </c>
      <c r="F3906" s="19" t="str" cm="1">
        <f t="array" aca="1" ref="F3906" ca="1">_xlfn.XLOOKUP(A3906,APPL_ID_UNIQUE,_xlfn.XLOOKUP(DIVERSION_OUT_OF_SEASON!C3906,DIRECT_MONTHS,IN_SEASON_DIRECT))</f>
        <v/>
      </c>
      <c r="G3906" t="str" cm="1">
        <f t="array" aca="1" ref="G3906" ca="1">_xlfn.XLOOKUP(A3906,APPL_ID_UNIQUE,_xlfn.XLOOKUP(DIVERSION_OUT_OF_SEASON!C3906,STORAGE_MONTHS,IN_SEASON_STORAGE))</f>
        <v>IN_SEASON</v>
      </c>
      <c r="H3906" t="str">
        <f t="shared" si="182"/>
        <v/>
      </c>
      <c r="I3906" t="str">
        <f t="shared" ca="1" si="183"/>
        <v/>
      </c>
      <c r="J3906" s="24">
        <f t="shared" ca="1" si="184"/>
        <v>0</v>
      </c>
    </row>
    <row r="3907" spans="1:10" x14ac:dyDescent="0.3">
      <c r="A3907" t="s">
        <v>133</v>
      </c>
      <c r="B3907">
        <v>2022</v>
      </c>
      <c r="C3907">
        <v>4</v>
      </c>
      <c r="D3907">
        <v>3</v>
      </c>
      <c r="E3907" t="s">
        <v>75</v>
      </c>
      <c r="F3907" s="19" t="str" cm="1">
        <f t="array" aca="1" ref="F3907" ca="1">_xlfn.XLOOKUP(A3907,APPL_ID_UNIQUE,_xlfn.XLOOKUP(DIVERSION_OUT_OF_SEASON!C3907,DIRECT_MONTHS,IN_SEASON_DIRECT))</f>
        <v/>
      </c>
      <c r="G3907" t="str" cm="1">
        <f t="array" aca="1" ref="G3907" ca="1">_xlfn.XLOOKUP(A3907,APPL_ID_UNIQUE,_xlfn.XLOOKUP(DIVERSION_OUT_OF_SEASON!C3907,STORAGE_MONTHS,IN_SEASON_STORAGE))</f>
        <v>IN_SEASON</v>
      </c>
      <c r="H3907" t="str">
        <f t="shared" si="182"/>
        <v/>
      </c>
      <c r="I3907" t="str">
        <f t="shared" ca="1" si="183"/>
        <v/>
      </c>
      <c r="J3907" s="24">
        <f t="shared" ca="1" si="184"/>
        <v>0</v>
      </c>
    </row>
    <row r="3908" spans="1:10" x14ac:dyDescent="0.3">
      <c r="A3908" t="s">
        <v>133</v>
      </c>
      <c r="B3908">
        <v>2022</v>
      </c>
      <c r="C3908">
        <v>4</v>
      </c>
      <c r="D3908">
        <v>0</v>
      </c>
      <c r="E3908" t="s">
        <v>74</v>
      </c>
      <c r="F3908" s="19" t="str" cm="1">
        <f t="array" aca="1" ref="F3908" ca="1">_xlfn.XLOOKUP(A3908,APPL_ID_UNIQUE,_xlfn.XLOOKUP(DIVERSION_OUT_OF_SEASON!C3908,DIRECT_MONTHS,IN_SEASON_DIRECT))</f>
        <v/>
      </c>
      <c r="G3908" t="str" cm="1">
        <f t="array" aca="1" ref="G3908" ca="1">_xlfn.XLOOKUP(A3908,APPL_ID_UNIQUE,_xlfn.XLOOKUP(DIVERSION_OUT_OF_SEASON!C3908,STORAGE_MONTHS,IN_SEASON_STORAGE))</f>
        <v>IN_SEASON</v>
      </c>
      <c r="H3908" t="str">
        <f t="shared" ca="1" si="182"/>
        <v/>
      </c>
      <c r="I3908" t="str">
        <f t="shared" si="183"/>
        <v/>
      </c>
      <c r="J3908" s="24">
        <f t="shared" ca="1" si="184"/>
        <v>0</v>
      </c>
    </row>
    <row r="3909" spans="1:10" x14ac:dyDescent="0.3">
      <c r="A3909" t="s">
        <v>133</v>
      </c>
      <c r="B3909">
        <v>2022</v>
      </c>
      <c r="C3909">
        <v>5</v>
      </c>
      <c r="D3909">
        <v>0</v>
      </c>
      <c r="E3909" t="s">
        <v>75</v>
      </c>
      <c r="F3909" s="19" t="str" cm="1">
        <f t="array" aca="1" ref="F3909" ca="1">_xlfn.XLOOKUP(A3909,APPL_ID_UNIQUE,_xlfn.XLOOKUP(DIVERSION_OUT_OF_SEASON!C3909,DIRECT_MONTHS,IN_SEASON_DIRECT))</f>
        <v/>
      </c>
      <c r="G3909" t="str" cm="1">
        <f t="array" aca="1" ref="G3909" ca="1">_xlfn.XLOOKUP(A3909,APPL_ID_UNIQUE,_xlfn.XLOOKUP(DIVERSION_OUT_OF_SEASON!C3909,STORAGE_MONTHS,IN_SEASON_STORAGE))</f>
        <v>IN_SEASON</v>
      </c>
      <c r="H3909" t="str">
        <f t="shared" ref="H3909:H3972" si="185">IF(E3909="DIRECT",IF(F3909&lt;&gt;"IN_SEASON",IF(D3909&gt;0,"OUT_OF_SEASON_DIRECT",""),""),"")</f>
        <v/>
      </c>
      <c r="I3909" t="str">
        <f t="shared" ref="I3909:I3972" ca="1" si="186">IF(E3909="STORAGE",IF(G3909&lt;&gt;"IN_SEASON",IF(D3909&gt;0,"OUT_OF_SEASON_STOR",""),""),"")</f>
        <v/>
      </c>
      <c r="J3909" s="24">
        <f t="shared" ref="J3909:J3972" ca="1" si="187">IF(OR(I3909="OUT_OF_SEASON_STOR",H3909="OUT_OF_SEASON_DIRECT"),1,0)</f>
        <v>0</v>
      </c>
    </row>
    <row r="3910" spans="1:10" x14ac:dyDescent="0.3">
      <c r="A3910" t="s">
        <v>133</v>
      </c>
      <c r="B3910">
        <v>2022</v>
      </c>
      <c r="C3910">
        <v>5</v>
      </c>
      <c r="D3910">
        <v>0</v>
      </c>
      <c r="E3910" t="s">
        <v>74</v>
      </c>
      <c r="F3910" s="19" t="str" cm="1">
        <f t="array" aca="1" ref="F3910" ca="1">_xlfn.XLOOKUP(A3910,APPL_ID_UNIQUE,_xlfn.XLOOKUP(DIVERSION_OUT_OF_SEASON!C3910,DIRECT_MONTHS,IN_SEASON_DIRECT))</f>
        <v/>
      </c>
      <c r="G3910" t="str" cm="1">
        <f t="array" aca="1" ref="G3910" ca="1">_xlfn.XLOOKUP(A3910,APPL_ID_UNIQUE,_xlfn.XLOOKUP(DIVERSION_OUT_OF_SEASON!C3910,STORAGE_MONTHS,IN_SEASON_STORAGE))</f>
        <v>IN_SEASON</v>
      </c>
      <c r="H3910" t="str">
        <f t="shared" ca="1" si="185"/>
        <v/>
      </c>
      <c r="I3910" t="str">
        <f t="shared" si="186"/>
        <v/>
      </c>
      <c r="J3910" s="24">
        <f t="shared" ca="1" si="187"/>
        <v>0</v>
      </c>
    </row>
    <row r="3911" spans="1:10" x14ac:dyDescent="0.3">
      <c r="A3911" t="s">
        <v>133</v>
      </c>
      <c r="B3911">
        <v>2022</v>
      </c>
      <c r="C3911">
        <v>6</v>
      </c>
      <c r="D3911">
        <v>1</v>
      </c>
      <c r="E3911" t="s">
        <v>75</v>
      </c>
      <c r="F3911" s="19" t="str" cm="1">
        <f t="array" aca="1" ref="F3911" ca="1">_xlfn.XLOOKUP(A3911,APPL_ID_UNIQUE,_xlfn.XLOOKUP(DIVERSION_OUT_OF_SEASON!C3911,DIRECT_MONTHS,IN_SEASON_DIRECT))</f>
        <v/>
      </c>
      <c r="G3911" t="str" cm="1">
        <f t="array" aca="1" ref="G3911" ca="1">_xlfn.XLOOKUP(A3911,APPL_ID_UNIQUE,_xlfn.XLOOKUP(DIVERSION_OUT_OF_SEASON!C3911,STORAGE_MONTHS,IN_SEASON_STORAGE))</f>
        <v/>
      </c>
      <c r="H3911" t="str">
        <f t="shared" si="185"/>
        <v/>
      </c>
      <c r="I3911" t="str">
        <f t="shared" ca="1" si="186"/>
        <v>OUT_OF_SEASON_STOR</v>
      </c>
      <c r="J3911" s="24">
        <f t="shared" ca="1" si="187"/>
        <v>1</v>
      </c>
    </row>
    <row r="3912" spans="1:10" x14ac:dyDescent="0.3">
      <c r="A3912" t="s">
        <v>133</v>
      </c>
      <c r="B3912">
        <v>2022</v>
      </c>
      <c r="C3912">
        <v>6</v>
      </c>
      <c r="D3912">
        <v>0</v>
      </c>
      <c r="E3912" t="s">
        <v>74</v>
      </c>
      <c r="F3912" s="19" t="str" cm="1">
        <f t="array" aca="1" ref="F3912" ca="1">_xlfn.XLOOKUP(A3912,APPL_ID_UNIQUE,_xlfn.XLOOKUP(DIVERSION_OUT_OF_SEASON!C3912,DIRECT_MONTHS,IN_SEASON_DIRECT))</f>
        <v/>
      </c>
      <c r="G3912" t="str" cm="1">
        <f t="array" aca="1" ref="G3912" ca="1">_xlfn.XLOOKUP(A3912,APPL_ID_UNIQUE,_xlfn.XLOOKUP(DIVERSION_OUT_OF_SEASON!C3912,STORAGE_MONTHS,IN_SEASON_STORAGE))</f>
        <v/>
      </c>
      <c r="H3912" t="str">
        <f t="shared" ca="1" si="185"/>
        <v/>
      </c>
      <c r="I3912" t="str">
        <f t="shared" si="186"/>
        <v/>
      </c>
      <c r="J3912" s="24">
        <f t="shared" ca="1" si="187"/>
        <v>0</v>
      </c>
    </row>
    <row r="3913" spans="1:10" x14ac:dyDescent="0.3">
      <c r="A3913" t="s">
        <v>133</v>
      </c>
      <c r="B3913">
        <v>2022</v>
      </c>
      <c r="C3913">
        <v>7</v>
      </c>
      <c r="D3913">
        <v>0</v>
      </c>
      <c r="E3913" t="s">
        <v>74</v>
      </c>
      <c r="F3913" s="19" t="str" cm="1">
        <f t="array" aca="1" ref="F3913" ca="1">_xlfn.XLOOKUP(A3913,APPL_ID_UNIQUE,_xlfn.XLOOKUP(DIVERSION_OUT_OF_SEASON!C3913,DIRECT_MONTHS,IN_SEASON_DIRECT))</f>
        <v/>
      </c>
      <c r="G3913" t="str" cm="1">
        <f t="array" aca="1" ref="G3913" ca="1">_xlfn.XLOOKUP(A3913,APPL_ID_UNIQUE,_xlfn.XLOOKUP(DIVERSION_OUT_OF_SEASON!C3913,STORAGE_MONTHS,IN_SEASON_STORAGE))</f>
        <v/>
      </c>
      <c r="H3913" t="str">
        <f t="shared" ca="1" si="185"/>
        <v/>
      </c>
      <c r="I3913" t="str">
        <f t="shared" si="186"/>
        <v/>
      </c>
      <c r="J3913" s="24">
        <f t="shared" ca="1" si="187"/>
        <v>0</v>
      </c>
    </row>
    <row r="3914" spans="1:10" x14ac:dyDescent="0.3">
      <c r="A3914" t="s">
        <v>133</v>
      </c>
      <c r="B3914">
        <v>2022</v>
      </c>
      <c r="C3914">
        <v>7</v>
      </c>
      <c r="D3914">
        <v>1</v>
      </c>
      <c r="E3914" t="s">
        <v>75</v>
      </c>
      <c r="F3914" s="19" t="str" cm="1">
        <f t="array" aca="1" ref="F3914" ca="1">_xlfn.XLOOKUP(A3914,APPL_ID_UNIQUE,_xlfn.XLOOKUP(DIVERSION_OUT_OF_SEASON!C3914,DIRECT_MONTHS,IN_SEASON_DIRECT))</f>
        <v/>
      </c>
      <c r="G3914" t="str" cm="1">
        <f t="array" aca="1" ref="G3914" ca="1">_xlfn.XLOOKUP(A3914,APPL_ID_UNIQUE,_xlfn.XLOOKUP(DIVERSION_OUT_OF_SEASON!C3914,STORAGE_MONTHS,IN_SEASON_STORAGE))</f>
        <v/>
      </c>
      <c r="H3914" t="str">
        <f t="shared" si="185"/>
        <v/>
      </c>
      <c r="I3914" t="str">
        <f t="shared" ca="1" si="186"/>
        <v>OUT_OF_SEASON_STOR</v>
      </c>
      <c r="J3914" s="24">
        <f t="shared" ca="1" si="187"/>
        <v>1</v>
      </c>
    </row>
    <row r="3915" spans="1:10" x14ac:dyDescent="0.3">
      <c r="A3915" t="s">
        <v>133</v>
      </c>
      <c r="B3915">
        <v>2022</v>
      </c>
      <c r="C3915">
        <v>8</v>
      </c>
      <c r="D3915">
        <v>0</v>
      </c>
      <c r="E3915" t="s">
        <v>74</v>
      </c>
      <c r="F3915" s="19" t="str" cm="1">
        <f t="array" aca="1" ref="F3915" ca="1">_xlfn.XLOOKUP(A3915,APPL_ID_UNIQUE,_xlfn.XLOOKUP(DIVERSION_OUT_OF_SEASON!C3915,DIRECT_MONTHS,IN_SEASON_DIRECT))</f>
        <v/>
      </c>
      <c r="G3915" t="str" cm="1">
        <f t="array" aca="1" ref="G3915" ca="1">_xlfn.XLOOKUP(A3915,APPL_ID_UNIQUE,_xlfn.XLOOKUP(DIVERSION_OUT_OF_SEASON!C3915,STORAGE_MONTHS,IN_SEASON_STORAGE))</f>
        <v/>
      </c>
      <c r="H3915" t="str">
        <f t="shared" ca="1" si="185"/>
        <v/>
      </c>
      <c r="I3915" t="str">
        <f t="shared" si="186"/>
        <v/>
      </c>
      <c r="J3915" s="24">
        <f t="shared" ca="1" si="187"/>
        <v>0</v>
      </c>
    </row>
    <row r="3916" spans="1:10" x14ac:dyDescent="0.3">
      <c r="A3916" t="s">
        <v>133</v>
      </c>
      <c r="B3916">
        <v>2022</v>
      </c>
      <c r="C3916">
        <v>8</v>
      </c>
      <c r="D3916">
        <v>0</v>
      </c>
      <c r="E3916" t="s">
        <v>75</v>
      </c>
      <c r="F3916" s="19" t="str" cm="1">
        <f t="array" aca="1" ref="F3916" ca="1">_xlfn.XLOOKUP(A3916,APPL_ID_UNIQUE,_xlfn.XLOOKUP(DIVERSION_OUT_OF_SEASON!C3916,DIRECT_MONTHS,IN_SEASON_DIRECT))</f>
        <v/>
      </c>
      <c r="G3916" t="str" cm="1">
        <f t="array" aca="1" ref="G3916" ca="1">_xlfn.XLOOKUP(A3916,APPL_ID_UNIQUE,_xlfn.XLOOKUP(DIVERSION_OUT_OF_SEASON!C3916,STORAGE_MONTHS,IN_SEASON_STORAGE))</f>
        <v/>
      </c>
      <c r="H3916" t="str">
        <f t="shared" si="185"/>
        <v/>
      </c>
      <c r="I3916" t="str">
        <f t="shared" ca="1" si="186"/>
        <v/>
      </c>
      <c r="J3916" s="24">
        <f t="shared" ca="1" si="187"/>
        <v>0</v>
      </c>
    </row>
    <row r="3917" spans="1:10" x14ac:dyDescent="0.3">
      <c r="A3917" t="s">
        <v>133</v>
      </c>
      <c r="B3917">
        <v>2022</v>
      </c>
      <c r="C3917">
        <v>9</v>
      </c>
      <c r="D3917">
        <v>0</v>
      </c>
      <c r="E3917" t="s">
        <v>74</v>
      </c>
      <c r="F3917" s="19" t="str" cm="1">
        <f t="array" aca="1" ref="F3917" ca="1">_xlfn.XLOOKUP(A3917,APPL_ID_UNIQUE,_xlfn.XLOOKUP(DIVERSION_OUT_OF_SEASON!C3917,DIRECT_MONTHS,IN_SEASON_DIRECT))</f>
        <v/>
      </c>
      <c r="G3917" t="str" cm="1">
        <f t="array" aca="1" ref="G3917" ca="1">_xlfn.XLOOKUP(A3917,APPL_ID_UNIQUE,_xlfn.XLOOKUP(DIVERSION_OUT_OF_SEASON!C3917,STORAGE_MONTHS,IN_SEASON_STORAGE))</f>
        <v/>
      </c>
      <c r="H3917" t="str">
        <f t="shared" ca="1" si="185"/>
        <v/>
      </c>
      <c r="I3917" t="str">
        <f t="shared" si="186"/>
        <v/>
      </c>
      <c r="J3917" s="24">
        <f t="shared" ca="1" si="187"/>
        <v>0</v>
      </c>
    </row>
    <row r="3918" spans="1:10" x14ac:dyDescent="0.3">
      <c r="A3918" t="s">
        <v>133</v>
      </c>
      <c r="B3918">
        <v>2022</v>
      </c>
      <c r="C3918">
        <v>9</v>
      </c>
      <c r="D3918">
        <v>1</v>
      </c>
      <c r="E3918" t="s">
        <v>75</v>
      </c>
      <c r="F3918" s="19" t="str" cm="1">
        <f t="array" aca="1" ref="F3918" ca="1">_xlfn.XLOOKUP(A3918,APPL_ID_UNIQUE,_xlfn.XLOOKUP(DIVERSION_OUT_OF_SEASON!C3918,DIRECT_MONTHS,IN_SEASON_DIRECT))</f>
        <v/>
      </c>
      <c r="G3918" t="str" cm="1">
        <f t="array" aca="1" ref="G3918" ca="1">_xlfn.XLOOKUP(A3918,APPL_ID_UNIQUE,_xlfn.XLOOKUP(DIVERSION_OUT_OF_SEASON!C3918,STORAGE_MONTHS,IN_SEASON_STORAGE))</f>
        <v/>
      </c>
      <c r="H3918" t="str">
        <f t="shared" si="185"/>
        <v/>
      </c>
      <c r="I3918" t="str">
        <f t="shared" ca="1" si="186"/>
        <v>OUT_OF_SEASON_STOR</v>
      </c>
      <c r="J3918" s="24">
        <f t="shared" ca="1" si="187"/>
        <v>1</v>
      </c>
    </row>
    <row r="3919" spans="1:10" x14ac:dyDescent="0.3">
      <c r="A3919" t="s">
        <v>133</v>
      </c>
      <c r="B3919">
        <v>2022</v>
      </c>
      <c r="C3919">
        <v>10</v>
      </c>
      <c r="D3919">
        <v>0</v>
      </c>
      <c r="E3919" t="s">
        <v>74</v>
      </c>
      <c r="F3919" s="19" t="str" cm="1">
        <f t="array" aca="1" ref="F3919" ca="1">_xlfn.XLOOKUP(A3919,APPL_ID_UNIQUE,_xlfn.XLOOKUP(DIVERSION_OUT_OF_SEASON!C3919,DIRECT_MONTHS,IN_SEASON_DIRECT))</f>
        <v/>
      </c>
      <c r="G3919" t="str" cm="1">
        <f t="array" aca="1" ref="G3919" ca="1">_xlfn.XLOOKUP(A3919,APPL_ID_UNIQUE,_xlfn.XLOOKUP(DIVERSION_OUT_OF_SEASON!C3919,STORAGE_MONTHS,IN_SEASON_STORAGE))</f>
        <v>IN_SEASON</v>
      </c>
      <c r="H3919" t="str">
        <f t="shared" ca="1" si="185"/>
        <v/>
      </c>
      <c r="I3919" t="str">
        <f t="shared" si="186"/>
        <v/>
      </c>
      <c r="J3919" s="24">
        <f t="shared" ca="1" si="187"/>
        <v>0</v>
      </c>
    </row>
    <row r="3920" spans="1:10" x14ac:dyDescent="0.3">
      <c r="A3920" t="s">
        <v>133</v>
      </c>
      <c r="B3920">
        <v>2022</v>
      </c>
      <c r="C3920">
        <v>10</v>
      </c>
      <c r="D3920">
        <v>4</v>
      </c>
      <c r="E3920" t="s">
        <v>75</v>
      </c>
      <c r="F3920" s="19" t="str" cm="1">
        <f t="array" aca="1" ref="F3920" ca="1">_xlfn.XLOOKUP(A3920,APPL_ID_UNIQUE,_xlfn.XLOOKUP(DIVERSION_OUT_OF_SEASON!C3920,DIRECT_MONTHS,IN_SEASON_DIRECT))</f>
        <v/>
      </c>
      <c r="G3920" t="str" cm="1">
        <f t="array" aca="1" ref="G3920" ca="1">_xlfn.XLOOKUP(A3920,APPL_ID_UNIQUE,_xlfn.XLOOKUP(DIVERSION_OUT_OF_SEASON!C3920,STORAGE_MONTHS,IN_SEASON_STORAGE))</f>
        <v>IN_SEASON</v>
      </c>
      <c r="H3920" t="str">
        <f t="shared" si="185"/>
        <v/>
      </c>
      <c r="I3920" t="str">
        <f t="shared" ca="1" si="186"/>
        <v/>
      </c>
      <c r="J3920" s="24">
        <f t="shared" ca="1" si="187"/>
        <v>0</v>
      </c>
    </row>
    <row r="3921" spans="1:10" x14ac:dyDescent="0.3">
      <c r="A3921" t="s">
        <v>133</v>
      </c>
      <c r="B3921">
        <v>2022</v>
      </c>
      <c r="C3921">
        <v>11</v>
      </c>
      <c r="D3921">
        <v>0</v>
      </c>
      <c r="E3921" t="s">
        <v>74</v>
      </c>
      <c r="F3921" s="19" t="str" cm="1">
        <f t="array" aca="1" ref="F3921" ca="1">_xlfn.XLOOKUP(A3921,APPL_ID_UNIQUE,_xlfn.XLOOKUP(DIVERSION_OUT_OF_SEASON!C3921,DIRECT_MONTHS,IN_SEASON_DIRECT))</f>
        <v/>
      </c>
      <c r="G3921" t="str" cm="1">
        <f t="array" aca="1" ref="G3921" ca="1">_xlfn.XLOOKUP(A3921,APPL_ID_UNIQUE,_xlfn.XLOOKUP(DIVERSION_OUT_OF_SEASON!C3921,STORAGE_MONTHS,IN_SEASON_STORAGE))</f>
        <v>IN_SEASON</v>
      </c>
      <c r="H3921" t="str">
        <f t="shared" ca="1" si="185"/>
        <v/>
      </c>
      <c r="I3921" t="str">
        <f t="shared" si="186"/>
        <v/>
      </c>
      <c r="J3921" s="24">
        <f t="shared" ca="1" si="187"/>
        <v>0</v>
      </c>
    </row>
    <row r="3922" spans="1:10" x14ac:dyDescent="0.3">
      <c r="A3922" t="s">
        <v>133</v>
      </c>
      <c r="B3922">
        <v>2022</v>
      </c>
      <c r="C3922">
        <v>11</v>
      </c>
      <c r="D3922">
        <v>2</v>
      </c>
      <c r="E3922" t="s">
        <v>75</v>
      </c>
      <c r="F3922" s="19" t="str" cm="1">
        <f t="array" aca="1" ref="F3922" ca="1">_xlfn.XLOOKUP(A3922,APPL_ID_UNIQUE,_xlfn.XLOOKUP(DIVERSION_OUT_OF_SEASON!C3922,DIRECT_MONTHS,IN_SEASON_DIRECT))</f>
        <v/>
      </c>
      <c r="G3922" t="str" cm="1">
        <f t="array" aca="1" ref="G3922" ca="1">_xlfn.XLOOKUP(A3922,APPL_ID_UNIQUE,_xlfn.XLOOKUP(DIVERSION_OUT_OF_SEASON!C3922,STORAGE_MONTHS,IN_SEASON_STORAGE))</f>
        <v>IN_SEASON</v>
      </c>
      <c r="H3922" t="str">
        <f t="shared" si="185"/>
        <v/>
      </c>
      <c r="I3922" t="str">
        <f t="shared" ca="1" si="186"/>
        <v/>
      </c>
      <c r="J3922" s="24">
        <f t="shared" ca="1" si="187"/>
        <v>0</v>
      </c>
    </row>
    <row r="3923" spans="1:10" x14ac:dyDescent="0.3">
      <c r="A3923" t="s">
        <v>133</v>
      </c>
      <c r="B3923">
        <v>2022</v>
      </c>
      <c r="C3923">
        <v>12</v>
      </c>
      <c r="D3923">
        <v>3</v>
      </c>
      <c r="E3923" t="s">
        <v>75</v>
      </c>
      <c r="F3923" s="19" t="str" cm="1">
        <f t="array" aca="1" ref="F3923" ca="1">_xlfn.XLOOKUP(A3923,APPL_ID_UNIQUE,_xlfn.XLOOKUP(DIVERSION_OUT_OF_SEASON!C3923,DIRECT_MONTHS,IN_SEASON_DIRECT))</f>
        <v/>
      </c>
      <c r="G3923" t="str" cm="1">
        <f t="array" aca="1" ref="G3923" ca="1">_xlfn.XLOOKUP(A3923,APPL_ID_UNIQUE,_xlfn.XLOOKUP(DIVERSION_OUT_OF_SEASON!C3923,STORAGE_MONTHS,IN_SEASON_STORAGE))</f>
        <v>IN_SEASON</v>
      </c>
      <c r="H3923" t="str">
        <f t="shared" si="185"/>
        <v/>
      </c>
      <c r="I3923" t="str">
        <f t="shared" ca="1" si="186"/>
        <v/>
      </c>
      <c r="J3923" s="24">
        <f t="shared" ca="1" si="187"/>
        <v>0</v>
      </c>
    </row>
    <row r="3924" spans="1:10" x14ac:dyDescent="0.3">
      <c r="A3924" t="s">
        <v>133</v>
      </c>
      <c r="B3924">
        <v>2022</v>
      </c>
      <c r="C3924">
        <v>12</v>
      </c>
      <c r="D3924">
        <v>0</v>
      </c>
      <c r="E3924" t="s">
        <v>74</v>
      </c>
      <c r="F3924" s="19" t="str" cm="1">
        <f t="array" aca="1" ref="F3924" ca="1">_xlfn.XLOOKUP(A3924,APPL_ID_UNIQUE,_xlfn.XLOOKUP(DIVERSION_OUT_OF_SEASON!C3924,DIRECT_MONTHS,IN_SEASON_DIRECT))</f>
        <v/>
      </c>
      <c r="G3924" t="str" cm="1">
        <f t="array" aca="1" ref="G3924" ca="1">_xlfn.XLOOKUP(A3924,APPL_ID_UNIQUE,_xlfn.XLOOKUP(DIVERSION_OUT_OF_SEASON!C3924,STORAGE_MONTHS,IN_SEASON_STORAGE))</f>
        <v>IN_SEASON</v>
      </c>
      <c r="H3924" t="str">
        <f t="shared" ca="1" si="185"/>
        <v/>
      </c>
      <c r="I3924" t="str">
        <f t="shared" si="186"/>
        <v/>
      </c>
      <c r="J3924" s="24">
        <f t="shared" ca="1" si="187"/>
        <v>0</v>
      </c>
    </row>
    <row r="3925" spans="1:10" x14ac:dyDescent="0.3">
      <c r="A3925" t="s">
        <v>134</v>
      </c>
      <c r="B3925">
        <v>2017</v>
      </c>
      <c r="C3925">
        <v>1</v>
      </c>
      <c r="D3925">
        <v>0</v>
      </c>
      <c r="E3925" t="s">
        <v>75</v>
      </c>
      <c r="F3925" s="19" t="str" cm="1">
        <f t="array" aca="1" ref="F3925" ca="1">_xlfn.XLOOKUP(A3925,APPL_ID_UNIQUE,_xlfn.XLOOKUP(DIVERSION_OUT_OF_SEASON!C3925,DIRECT_MONTHS,IN_SEASON_DIRECT))</f>
        <v/>
      </c>
      <c r="G3925" t="str" cm="1">
        <f t="array" aca="1" ref="G3925" ca="1">_xlfn.XLOOKUP(A3925,APPL_ID_UNIQUE,_xlfn.XLOOKUP(DIVERSION_OUT_OF_SEASON!C3925,STORAGE_MONTHS,IN_SEASON_STORAGE))</f>
        <v>IN_SEASON</v>
      </c>
      <c r="H3925" t="str">
        <f t="shared" si="185"/>
        <v/>
      </c>
      <c r="I3925" t="str">
        <f t="shared" ca="1" si="186"/>
        <v/>
      </c>
      <c r="J3925" s="24">
        <f t="shared" ca="1" si="187"/>
        <v>0</v>
      </c>
    </row>
    <row r="3926" spans="1:10" x14ac:dyDescent="0.3">
      <c r="A3926" t="s">
        <v>134</v>
      </c>
      <c r="B3926">
        <v>2017</v>
      </c>
      <c r="C3926">
        <v>1</v>
      </c>
      <c r="D3926">
        <v>0</v>
      </c>
      <c r="E3926" t="s">
        <v>74</v>
      </c>
      <c r="F3926" s="19" t="str" cm="1">
        <f t="array" aca="1" ref="F3926" ca="1">_xlfn.XLOOKUP(A3926,APPL_ID_UNIQUE,_xlfn.XLOOKUP(DIVERSION_OUT_OF_SEASON!C3926,DIRECT_MONTHS,IN_SEASON_DIRECT))</f>
        <v/>
      </c>
      <c r="G3926" t="str" cm="1">
        <f t="array" aca="1" ref="G3926" ca="1">_xlfn.XLOOKUP(A3926,APPL_ID_UNIQUE,_xlfn.XLOOKUP(DIVERSION_OUT_OF_SEASON!C3926,STORAGE_MONTHS,IN_SEASON_STORAGE))</f>
        <v>IN_SEASON</v>
      </c>
      <c r="H3926" t="str">
        <f t="shared" ca="1" si="185"/>
        <v/>
      </c>
      <c r="I3926" t="str">
        <f t="shared" si="186"/>
        <v/>
      </c>
      <c r="J3926" s="24">
        <f t="shared" ca="1" si="187"/>
        <v>0</v>
      </c>
    </row>
    <row r="3927" spans="1:10" x14ac:dyDescent="0.3">
      <c r="A3927" t="s">
        <v>134</v>
      </c>
      <c r="B3927">
        <v>2017</v>
      </c>
      <c r="C3927">
        <v>2</v>
      </c>
      <c r="D3927">
        <v>0</v>
      </c>
      <c r="E3927" t="s">
        <v>75</v>
      </c>
      <c r="F3927" s="19" t="str" cm="1">
        <f t="array" aca="1" ref="F3927" ca="1">_xlfn.XLOOKUP(A3927,APPL_ID_UNIQUE,_xlfn.XLOOKUP(DIVERSION_OUT_OF_SEASON!C3927,DIRECT_MONTHS,IN_SEASON_DIRECT))</f>
        <v/>
      </c>
      <c r="G3927" t="str" cm="1">
        <f t="array" aca="1" ref="G3927" ca="1">_xlfn.XLOOKUP(A3927,APPL_ID_UNIQUE,_xlfn.XLOOKUP(DIVERSION_OUT_OF_SEASON!C3927,STORAGE_MONTHS,IN_SEASON_STORAGE))</f>
        <v>IN_SEASON</v>
      </c>
      <c r="H3927" t="str">
        <f t="shared" si="185"/>
        <v/>
      </c>
      <c r="I3927" t="str">
        <f t="shared" ca="1" si="186"/>
        <v/>
      </c>
      <c r="J3927" s="24">
        <f t="shared" ca="1" si="187"/>
        <v>0</v>
      </c>
    </row>
    <row r="3928" spans="1:10" x14ac:dyDescent="0.3">
      <c r="A3928" t="s">
        <v>134</v>
      </c>
      <c r="B3928">
        <v>2017</v>
      </c>
      <c r="C3928">
        <v>2</v>
      </c>
      <c r="D3928">
        <v>0</v>
      </c>
      <c r="E3928" t="s">
        <v>74</v>
      </c>
      <c r="F3928" s="19" t="str" cm="1">
        <f t="array" aca="1" ref="F3928" ca="1">_xlfn.XLOOKUP(A3928,APPL_ID_UNIQUE,_xlfn.XLOOKUP(DIVERSION_OUT_OF_SEASON!C3928,DIRECT_MONTHS,IN_SEASON_DIRECT))</f>
        <v/>
      </c>
      <c r="G3928" t="str" cm="1">
        <f t="array" aca="1" ref="G3928" ca="1">_xlfn.XLOOKUP(A3928,APPL_ID_UNIQUE,_xlfn.XLOOKUP(DIVERSION_OUT_OF_SEASON!C3928,STORAGE_MONTHS,IN_SEASON_STORAGE))</f>
        <v>IN_SEASON</v>
      </c>
      <c r="H3928" t="str">
        <f t="shared" ca="1" si="185"/>
        <v/>
      </c>
      <c r="I3928" t="str">
        <f t="shared" si="186"/>
        <v/>
      </c>
      <c r="J3928" s="24">
        <f t="shared" ca="1" si="187"/>
        <v>0</v>
      </c>
    </row>
    <row r="3929" spans="1:10" x14ac:dyDescent="0.3">
      <c r="A3929" t="s">
        <v>134</v>
      </c>
      <c r="B3929">
        <v>2017</v>
      </c>
      <c r="C3929">
        <v>3</v>
      </c>
      <c r="D3929">
        <v>0</v>
      </c>
      <c r="E3929" t="s">
        <v>75</v>
      </c>
      <c r="F3929" s="19" t="str" cm="1">
        <f t="array" aca="1" ref="F3929" ca="1">_xlfn.XLOOKUP(A3929,APPL_ID_UNIQUE,_xlfn.XLOOKUP(DIVERSION_OUT_OF_SEASON!C3929,DIRECT_MONTHS,IN_SEASON_DIRECT))</f>
        <v/>
      </c>
      <c r="G3929" t="str" cm="1">
        <f t="array" aca="1" ref="G3929" ca="1">_xlfn.XLOOKUP(A3929,APPL_ID_UNIQUE,_xlfn.XLOOKUP(DIVERSION_OUT_OF_SEASON!C3929,STORAGE_MONTHS,IN_SEASON_STORAGE))</f>
        <v>IN_SEASON</v>
      </c>
      <c r="H3929" t="str">
        <f t="shared" si="185"/>
        <v/>
      </c>
      <c r="I3929" t="str">
        <f t="shared" ca="1" si="186"/>
        <v/>
      </c>
      <c r="J3929" s="24">
        <f t="shared" ca="1" si="187"/>
        <v>0</v>
      </c>
    </row>
    <row r="3930" spans="1:10" x14ac:dyDescent="0.3">
      <c r="A3930" t="s">
        <v>134</v>
      </c>
      <c r="B3930">
        <v>2017</v>
      </c>
      <c r="C3930">
        <v>3</v>
      </c>
      <c r="D3930">
        <v>0</v>
      </c>
      <c r="E3930" t="s">
        <v>74</v>
      </c>
      <c r="F3930" s="19" t="str" cm="1">
        <f t="array" aca="1" ref="F3930" ca="1">_xlfn.XLOOKUP(A3930,APPL_ID_UNIQUE,_xlfn.XLOOKUP(DIVERSION_OUT_OF_SEASON!C3930,DIRECT_MONTHS,IN_SEASON_DIRECT))</f>
        <v/>
      </c>
      <c r="G3930" t="str" cm="1">
        <f t="array" aca="1" ref="G3930" ca="1">_xlfn.XLOOKUP(A3930,APPL_ID_UNIQUE,_xlfn.XLOOKUP(DIVERSION_OUT_OF_SEASON!C3930,STORAGE_MONTHS,IN_SEASON_STORAGE))</f>
        <v>IN_SEASON</v>
      </c>
      <c r="H3930" t="str">
        <f t="shared" ca="1" si="185"/>
        <v/>
      </c>
      <c r="I3930" t="str">
        <f t="shared" si="186"/>
        <v/>
      </c>
      <c r="J3930" s="24">
        <f t="shared" ca="1" si="187"/>
        <v>0</v>
      </c>
    </row>
    <row r="3931" spans="1:10" x14ac:dyDescent="0.3">
      <c r="A3931" t="s">
        <v>134</v>
      </c>
      <c r="B3931">
        <v>2017</v>
      </c>
      <c r="C3931">
        <v>4</v>
      </c>
      <c r="D3931">
        <v>0</v>
      </c>
      <c r="E3931" t="s">
        <v>74</v>
      </c>
      <c r="F3931" s="19" t="str" cm="1">
        <f t="array" aca="1" ref="F3931" ca="1">_xlfn.XLOOKUP(A3931,APPL_ID_UNIQUE,_xlfn.XLOOKUP(DIVERSION_OUT_OF_SEASON!C3931,DIRECT_MONTHS,IN_SEASON_DIRECT))</f>
        <v/>
      </c>
      <c r="G3931" t="str" cm="1">
        <f t="array" aca="1" ref="G3931" ca="1">_xlfn.XLOOKUP(A3931,APPL_ID_UNIQUE,_xlfn.XLOOKUP(DIVERSION_OUT_OF_SEASON!C3931,STORAGE_MONTHS,IN_SEASON_STORAGE))</f>
        <v>IN_SEASON</v>
      </c>
      <c r="H3931" t="str">
        <f t="shared" ca="1" si="185"/>
        <v/>
      </c>
      <c r="I3931" t="str">
        <f t="shared" si="186"/>
        <v/>
      </c>
      <c r="J3931" s="24">
        <f t="shared" ca="1" si="187"/>
        <v>0</v>
      </c>
    </row>
    <row r="3932" spans="1:10" x14ac:dyDescent="0.3">
      <c r="A3932" t="s">
        <v>134</v>
      </c>
      <c r="B3932">
        <v>2017</v>
      </c>
      <c r="C3932">
        <v>4</v>
      </c>
      <c r="D3932">
        <v>0</v>
      </c>
      <c r="E3932" t="s">
        <v>75</v>
      </c>
      <c r="F3932" s="19" t="str" cm="1">
        <f t="array" aca="1" ref="F3932" ca="1">_xlfn.XLOOKUP(A3932,APPL_ID_UNIQUE,_xlfn.XLOOKUP(DIVERSION_OUT_OF_SEASON!C3932,DIRECT_MONTHS,IN_SEASON_DIRECT))</f>
        <v/>
      </c>
      <c r="G3932" t="str" cm="1">
        <f t="array" aca="1" ref="G3932" ca="1">_xlfn.XLOOKUP(A3932,APPL_ID_UNIQUE,_xlfn.XLOOKUP(DIVERSION_OUT_OF_SEASON!C3932,STORAGE_MONTHS,IN_SEASON_STORAGE))</f>
        <v>IN_SEASON</v>
      </c>
      <c r="H3932" t="str">
        <f t="shared" si="185"/>
        <v/>
      </c>
      <c r="I3932" t="str">
        <f t="shared" ca="1" si="186"/>
        <v/>
      </c>
      <c r="J3932" s="24">
        <f t="shared" ca="1" si="187"/>
        <v>0</v>
      </c>
    </row>
    <row r="3933" spans="1:10" x14ac:dyDescent="0.3">
      <c r="A3933" t="s">
        <v>134</v>
      </c>
      <c r="B3933">
        <v>2017</v>
      </c>
      <c r="C3933">
        <v>5</v>
      </c>
      <c r="D3933">
        <v>0</v>
      </c>
      <c r="E3933" t="s">
        <v>75</v>
      </c>
      <c r="F3933" s="19" t="str" cm="1">
        <f t="array" aca="1" ref="F3933" ca="1">_xlfn.XLOOKUP(A3933,APPL_ID_UNIQUE,_xlfn.XLOOKUP(DIVERSION_OUT_OF_SEASON!C3933,DIRECT_MONTHS,IN_SEASON_DIRECT))</f>
        <v/>
      </c>
      <c r="G3933" t="str" cm="1">
        <f t="array" aca="1" ref="G3933" ca="1">_xlfn.XLOOKUP(A3933,APPL_ID_UNIQUE,_xlfn.XLOOKUP(DIVERSION_OUT_OF_SEASON!C3933,STORAGE_MONTHS,IN_SEASON_STORAGE))</f>
        <v>IN_SEASON</v>
      </c>
      <c r="H3933" t="str">
        <f t="shared" si="185"/>
        <v/>
      </c>
      <c r="I3933" t="str">
        <f t="shared" ca="1" si="186"/>
        <v/>
      </c>
      <c r="J3933" s="24">
        <f t="shared" ca="1" si="187"/>
        <v>0</v>
      </c>
    </row>
    <row r="3934" spans="1:10" x14ac:dyDescent="0.3">
      <c r="A3934" t="s">
        <v>134</v>
      </c>
      <c r="B3934">
        <v>2017</v>
      </c>
      <c r="C3934">
        <v>5</v>
      </c>
      <c r="D3934">
        <v>0</v>
      </c>
      <c r="E3934" t="s">
        <v>74</v>
      </c>
      <c r="F3934" s="19" t="str" cm="1">
        <f t="array" aca="1" ref="F3934" ca="1">_xlfn.XLOOKUP(A3934,APPL_ID_UNIQUE,_xlfn.XLOOKUP(DIVERSION_OUT_OF_SEASON!C3934,DIRECT_MONTHS,IN_SEASON_DIRECT))</f>
        <v/>
      </c>
      <c r="G3934" t="str" cm="1">
        <f t="array" aca="1" ref="G3934" ca="1">_xlfn.XLOOKUP(A3934,APPL_ID_UNIQUE,_xlfn.XLOOKUP(DIVERSION_OUT_OF_SEASON!C3934,STORAGE_MONTHS,IN_SEASON_STORAGE))</f>
        <v>IN_SEASON</v>
      </c>
      <c r="H3934" t="str">
        <f t="shared" ca="1" si="185"/>
        <v/>
      </c>
      <c r="I3934" t="str">
        <f t="shared" si="186"/>
        <v/>
      </c>
      <c r="J3934" s="24">
        <f t="shared" ca="1" si="187"/>
        <v>0</v>
      </c>
    </row>
    <row r="3935" spans="1:10" x14ac:dyDescent="0.3">
      <c r="A3935" t="s">
        <v>134</v>
      </c>
      <c r="B3935">
        <v>2017</v>
      </c>
      <c r="C3935">
        <v>6</v>
      </c>
      <c r="D3935">
        <v>0</v>
      </c>
      <c r="E3935" t="s">
        <v>75</v>
      </c>
      <c r="F3935" s="19" t="str" cm="1">
        <f t="array" aca="1" ref="F3935" ca="1">_xlfn.XLOOKUP(A3935,APPL_ID_UNIQUE,_xlfn.XLOOKUP(DIVERSION_OUT_OF_SEASON!C3935,DIRECT_MONTHS,IN_SEASON_DIRECT))</f>
        <v/>
      </c>
      <c r="G3935" t="str" cm="1">
        <f t="array" aca="1" ref="G3935" ca="1">_xlfn.XLOOKUP(A3935,APPL_ID_UNIQUE,_xlfn.XLOOKUP(DIVERSION_OUT_OF_SEASON!C3935,STORAGE_MONTHS,IN_SEASON_STORAGE))</f>
        <v/>
      </c>
      <c r="H3935" t="str">
        <f t="shared" si="185"/>
        <v/>
      </c>
      <c r="I3935" t="str">
        <f t="shared" ca="1" si="186"/>
        <v/>
      </c>
      <c r="J3935" s="24">
        <f t="shared" ca="1" si="187"/>
        <v>0</v>
      </c>
    </row>
    <row r="3936" spans="1:10" x14ac:dyDescent="0.3">
      <c r="A3936" t="s">
        <v>134</v>
      </c>
      <c r="B3936">
        <v>2017</v>
      </c>
      <c r="C3936">
        <v>6</v>
      </c>
      <c r="D3936">
        <v>0</v>
      </c>
      <c r="E3936" t="s">
        <v>74</v>
      </c>
      <c r="F3936" s="19" t="str" cm="1">
        <f t="array" aca="1" ref="F3936" ca="1">_xlfn.XLOOKUP(A3936,APPL_ID_UNIQUE,_xlfn.XLOOKUP(DIVERSION_OUT_OF_SEASON!C3936,DIRECT_MONTHS,IN_SEASON_DIRECT))</f>
        <v/>
      </c>
      <c r="G3936" t="str" cm="1">
        <f t="array" aca="1" ref="G3936" ca="1">_xlfn.XLOOKUP(A3936,APPL_ID_UNIQUE,_xlfn.XLOOKUP(DIVERSION_OUT_OF_SEASON!C3936,STORAGE_MONTHS,IN_SEASON_STORAGE))</f>
        <v/>
      </c>
      <c r="H3936" t="str">
        <f t="shared" ca="1" si="185"/>
        <v/>
      </c>
      <c r="I3936" t="str">
        <f t="shared" si="186"/>
        <v/>
      </c>
      <c r="J3936" s="24">
        <f t="shared" ca="1" si="187"/>
        <v>0</v>
      </c>
    </row>
    <row r="3937" spans="1:10" x14ac:dyDescent="0.3">
      <c r="A3937" t="s">
        <v>134</v>
      </c>
      <c r="B3937">
        <v>2017</v>
      </c>
      <c r="C3937">
        <v>7</v>
      </c>
      <c r="D3937">
        <v>0</v>
      </c>
      <c r="E3937" t="s">
        <v>75</v>
      </c>
      <c r="F3937" s="19" t="str" cm="1">
        <f t="array" aca="1" ref="F3937" ca="1">_xlfn.XLOOKUP(A3937,APPL_ID_UNIQUE,_xlfn.XLOOKUP(DIVERSION_OUT_OF_SEASON!C3937,DIRECT_MONTHS,IN_SEASON_DIRECT))</f>
        <v/>
      </c>
      <c r="G3937" t="str" cm="1">
        <f t="array" aca="1" ref="G3937" ca="1">_xlfn.XLOOKUP(A3937,APPL_ID_UNIQUE,_xlfn.XLOOKUP(DIVERSION_OUT_OF_SEASON!C3937,STORAGE_MONTHS,IN_SEASON_STORAGE))</f>
        <v/>
      </c>
      <c r="H3937" t="str">
        <f t="shared" si="185"/>
        <v/>
      </c>
      <c r="I3937" t="str">
        <f t="shared" ca="1" si="186"/>
        <v/>
      </c>
      <c r="J3937" s="24">
        <f t="shared" ca="1" si="187"/>
        <v>0</v>
      </c>
    </row>
    <row r="3938" spans="1:10" x14ac:dyDescent="0.3">
      <c r="A3938" t="s">
        <v>134</v>
      </c>
      <c r="B3938">
        <v>2017</v>
      </c>
      <c r="C3938">
        <v>7</v>
      </c>
      <c r="D3938">
        <v>0</v>
      </c>
      <c r="E3938" t="s">
        <v>74</v>
      </c>
      <c r="F3938" s="19" t="str" cm="1">
        <f t="array" aca="1" ref="F3938" ca="1">_xlfn.XLOOKUP(A3938,APPL_ID_UNIQUE,_xlfn.XLOOKUP(DIVERSION_OUT_OF_SEASON!C3938,DIRECT_MONTHS,IN_SEASON_DIRECT))</f>
        <v/>
      </c>
      <c r="G3938" t="str" cm="1">
        <f t="array" aca="1" ref="G3938" ca="1">_xlfn.XLOOKUP(A3938,APPL_ID_UNIQUE,_xlfn.XLOOKUP(DIVERSION_OUT_OF_SEASON!C3938,STORAGE_MONTHS,IN_SEASON_STORAGE))</f>
        <v/>
      </c>
      <c r="H3938" t="str">
        <f t="shared" ca="1" si="185"/>
        <v/>
      </c>
      <c r="I3938" t="str">
        <f t="shared" si="186"/>
        <v/>
      </c>
      <c r="J3938" s="24">
        <f t="shared" ca="1" si="187"/>
        <v>0</v>
      </c>
    </row>
    <row r="3939" spans="1:10" x14ac:dyDescent="0.3">
      <c r="A3939" t="s">
        <v>134</v>
      </c>
      <c r="B3939">
        <v>2017</v>
      </c>
      <c r="C3939">
        <v>8</v>
      </c>
      <c r="D3939">
        <v>0</v>
      </c>
      <c r="E3939" t="s">
        <v>75</v>
      </c>
      <c r="F3939" s="19" t="str" cm="1">
        <f t="array" aca="1" ref="F3939" ca="1">_xlfn.XLOOKUP(A3939,APPL_ID_UNIQUE,_xlfn.XLOOKUP(DIVERSION_OUT_OF_SEASON!C3939,DIRECT_MONTHS,IN_SEASON_DIRECT))</f>
        <v/>
      </c>
      <c r="G3939" t="str" cm="1">
        <f t="array" aca="1" ref="G3939" ca="1">_xlfn.XLOOKUP(A3939,APPL_ID_UNIQUE,_xlfn.XLOOKUP(DIVERSION_OUT_OF_SEASON!C3939,STORAGE_MONTHS,IN_SEASON_STORAGE))</f>
        <v/>
      </c>
      <c r="H3939" t="str">
        <f t="shared" si="185"/>
        <v/>
      </c>
      <c r="I3939" t="str">
        <f t="shared" ca="1" si="186"/>
        <v/>
      </c>
      <c r="J3939" s="24">
        <f t="shared" ca="1" si="187"/>
        <v>0</v>
      </c>
    </row>
    <row r="3940" spans="1:10" x14ac:dyDescent="0.3">
      <c r="A3940" t="s">
        <v>134</v>
      </c>
      <c r="B3940">
        <v>2017</v>
      </c>
      <c r="C3940">
        <v>8</v>
      </c>
      <c r="D3940">
        <v>0</v>
      </c>
      <c r="E3940" t="s">
        <v>74</v>
      </c>
      <c r="F3940" s="19" t="str" cm="1">
        <f t="array" aca="1" ref="F3940" ca="1">_xlfn.XLOOKUP(A3940,APPL_ID_UNIQUE,_xlfn.XLOOKUP(DIVERSION_OUT_OF_SEASON!C3940,DIRECT_MONTHS,IN_SEASON_DIRECT))</f>
        <v/>
      </c>
      <c r="G3940" t="str" cm="1">
        <f t="array" aca="1" ref="G3940" ca="1">_xlfn.XLOOKUP(A3940,APPL_ID_UNIQUE,_xlfn.XLOOKUP(DIVERSION_OUT_OF_SEASON!C3940,STORAGE_MONTHS,IN_SEASON_STORAGE))</f>
        <v/>
      </c>
      <c r="H3940" t="str">
        <f t="shared" ca="1" si="185"/>
        <v/>
      </c>
      <c r="I3940" t="str">
        <f t="shared" si="186"/>
        <v/>
      </c>
      <c r="J3940" s="24">
        <f t="shared" ca="1" si="187"/>
        <v>0</v>
      </c>
    </row>
    <row r="3941" spans="1:10" x14ac:dyDescent="0.3">
      <c r="A3941" t="s">
        <v>134</v>
      </c>
      <c r="B3941">
        <v>2017</v>
      </c>
      <c r="C3941">
        <v>9</v>
      </c>
      <c r="D3941">
        <v>0</v>
      </c>
      <c r="E3941" t="s">
        <v>74</v>
      </c>
      <c r="F3941" s="19" t="str" cm="1">
        <f t="array" aca="1" ref="F3941" ca="1">_xlfn.XLOOKUP(A3941,APPL_ID_UNIQUE,_xlfn.XLOOKUP(DIVERSION_OUT_OF_SEASON!C3941,DIRECT_MONTHS,IN_SEASON_DIRECT))</f>
        <v/>
      </c>
      <c r="G3941" t="str" cm="1">
        <f t="array" aca="1" ref="G3941" ca="1">_xlfn.XLOOKUP(A3941,APPL_ID_UNIQUE,_xlfn.XLOOKUP(DIVERSION_OUT_OF_SEASON!C3941,STORAGE_MONTHS,IN_SEASON_STORAGE))</f>
        <v/>
      </c>
      <c r="H3941" t="str">
        <f t="shared" ca="1" si="185"/>
        <v/>
      </c>
      <c r="I3941" t="str">
        <f t="shared" si="186"/>
        <v/>
      </c>
      <c r="J3941" s="24">
        <f t="shared" ca="1" si="187"/>
        <v>0</v>
      </c>
    </row>
    <row r="3942" spans="1:10" x14ac:dyDescent="0.3">
      <c r="A3942" t="s">
        <v>134</v>
      </c>
      <c r="B3942">
        <v>2017</v>
      </c>
      <c r="C3942">
        <v>9</v>
      </c>
      <c r="D3942">
        <v>0</v>
      </c>
      <c r="E3942" t="s">
        <v>75</v>
      </c>
      <c r="F3942" s="19" t="str" cm="1">
        <f t="array" aca="1" ref="F3942" ca="1">_xlfn.XLOOKUP(A3942,APPL_ID_UNIQUE,_xlfn.XLOOKUP(DIVERSION_OUT_OF_SEASON!C3942,DIRECT_MONTHS,IN_SEASON_DIRECT))</f>
        <v/>
      </c>
      <c r="G3942" t="str" cm="1">
        <f t="array" aca="1" ref="G3942" ca="1">_xlfn.XLOOKUP(A3942,APPL_ID_UNIQUE,_xlfn.XLOOKUP(DIVERSION_OUT_OF_SEASON!C3942,STORAGE_MONTHS,IN_SEASON_STORAGE))</f>
        <v/>
      </c>
      <c r="H3942" t="str">
        <f t="shared" si="185"/>
        <v/>
      </c>
      <c r="I3942" t="str">
        <f t="shared" ca="1" si="186"/>
        <v/>
      </c>
      <c r="J3942" s="24">
        <f t="shared" ca="1" si="187"/>
        <v>0</v>
      </c>
    </row>
    <row r="3943" spans="1:10" x14ac:dyDescent="0.3">
      <c r="A3943" t="s">
        <v>134</v>
      </c>
      <c r="B3943">
        <v>2017</v>
      </c>
      <c r="C3943">
        <v>10</v>
      </c>
      <c r="D3943">
        <v>0</v>
      </c>
      <c r="E3943" t="s">
        <v>75</v>
      </c>
      <c r="F3943" s="19" t="str" cm="1">
        <f t="array" aca="1" ref="F3943" ca="1">_xlfn.XLOOKUP(A3943,APPL_ID_UNIQUE,_xlfn.XLOOKUP(DIVERSION_OUT_OF_SEASON!C3943,DIRECT_MONTHS,IN_SEASON_DIRECT))</f>
        <v/>
      </c>
      <c r="G3943" t="str" cm="1">
        <f t="array" aca="1" ref="G3943" ca="1">_xlfn.XLOOKUP(A3943,APPL_ID_UNIQUE,_xlfn.XLOOKUP(DIVERSION_OUT_OF_SEASON!C3943,STORAGE_MONTHS,IN_SEASON_STORAGE))</f>
        <v>IN_SEASON</v>
      </c>
      <c r="H3943" t="str">
        <f t="shared" si="185"/>
        <v/>
      </c>
      <c r="I3943" t="str">
        <f t="shared" ca="1" si="186"/>
        <v/>
      </c>
      <c r="J3943" s="24">
        <f t="shared" ca="1" si="187"/>
        <v>0</v>
      </c>
    </row>
    <row r="3944" spans="1:10" x14ac:dyDescent="0.3">
      <c r="A3944" t="s">
        <v>134</v>
      </c>
      <c r="B3944">
        <v>2017</v>
      </c>
      <c r="C3944">
        <v>10</v>
      </c>
      <c r="D3944">
        <v>0</v>
      </c>
      <c r="E3944" t="s">
        <v>74</v>
      </c>
      <c r="F3944" s="19" t="str" cm="1">
        <f t="array" aca="1" ref="F3944" ca="1">_xlfn.XLOOKUP(A3944,APPL_ID_UNIQUE,_xlfn.XLOOKUP(DIVERSION_OUT_OF_SEASON!C3944,DIRECT_MONTHS,IN_SEASON_DIRECT))</f>
        <v/>
      </c>
      <c r="G3944" t="str" cm="1">
        <f t="array" aca="1" ref="G3944" ca="1">_xlfn.XLOOKUP(A3944,APPL_ID_UNIQUE,_xlfn.XLOOKUP(DIVERSION_OUT_OF_SEASON!C3944,STORAGE_MONTHS,IN_SEASON_STORAGE))</f>
        <v>IN_SEASON</v>
      </c>
      <c r="H3944" t="str">
        <f t="shared" ca="1" si="185"/>
        <v/>
      </c>
      <c r="I3944" t="str">
        <f t="shared" si="186"/>
        <v/>
      </c>
      <c r="J3944" s="24">
        <f t="shared" ca="1" si="187"/>
        <v>0</v>
      </c>
    </row>
    <row r="3945" spans="1:10" x14ac:dyDescent="0.3">
      <c r="A3945" t="s">
        <v>134</v>
      </c>
      <c r="B3945">
        <v>2017</v>
      </c>
      <c r="C3945">
        <v>11</v>
      </c>
      <c r="D3945">
        <v>0</v>
      </c>
      <c r="E3945" t="s">
        <v>74</v>
      </c>
      <c r="F3945" s="19" t="str" cm="1">
        <f t="array" aca="1" ref="F3945" ca="1">_xlfn.XLOOKUP(A3945,APPL_ID_UNIQUE,_xlfn.XLOOKUP(DIVERSION_OUT_OF_SEASON!C3945,DIRECT_MONTHS,IN_SEASON_DIRECT))</f>
        <v/>
      </c>
      <c r="G3945" t="str" cm="1">
        <f t="array" aca="1" ref="G3945" ca="1">_xlfn.XLOOKUP(A3945,APPL_ID_UNIQUE,_xlfn.XLOOKUP(DIVERSION_OUT_OF_SEASON!C3945,STORAGE_MONTHS,IN_SEASON_STORAGE))</f>
        <v>IN_SEASON</v>
      </c>
      <c r="H3945" t="str">
        <f t="shared" ca="1" si="185"/>
        <v/>
      </c>
      <c r="I3945" t="str">
        <f t="shared" si="186"/>
        <v/>
      </c>
      <c r="J3945" s="24">
        <f t="shared" ca="1" si="187"/>
        <v>0</v>
      </c>
    </row>
    <row r="3946" spans="1:10" x14ac:dyDescent="0.3">
      <c r="A3946" t="s">
        <v>134</v>
      </c>
      <c r="B3946">
        <v>2017</v>
      </c>
      <c r="C3946">
        <v>11</v>
      </c>
      <c r="D3946">
        <v>0</v>
      </c>
      <c r="E3946" t="s">
        <v>75</v>
      </c>
      <c r="F3946" s="19" t="str" cm="1">
        <f t="array" aca="1" ref="F3946" ca="1">_xlfn.XLOOKUP(A3946,APPL_ID_UNIQUE,_xlfn.XLOOKUP(DIVERSION_OUT_OF_SEASON!C3946,DIRECT_MONTHS,IN_SEASON_DIRECT))</f>
        <v/>
      </c>
      <c r="G3946" t="str" cm="1">
        <f t="array" aca="1" ref="G3946" ca="1">_xlfn.XLOOKUP(A3946,APPL_ID_UNIQUE,_xlfn.XLOOKUP(DIVERSION_OUT_OF_SEASON!C3946,STORAGE_MONTHS,IN_SEASON_STORAGE))</f>
        <v>IN_SEASON</v>
      </c>
      <c r="H3946" t="str">
        <f t="shared" si="185"/>
        <v/>
      </c>
      <c r="I3946" t="str">
        <f t="shared" ca="1" si="186"/>
        <v/>
      </c>
      <c r="J3946" s="24">
        <f t="shared" ca="1" si="187"/>
        <v>0</v>
      </c>
    </row>
    <row r="3947" spans="1:10" x14ac:dyDescent="0.3">
      <c r="A3947" t="s">
        <v>134</v>
      </c>
      <c r="B3947">
        <v>2017</v>
      </c>
      <c r="C3947">
        <v>12</v>
      </c>
      <c r="D3947">
        <v>0</v>
      </c>
      <c r="E3947" t="s">
        <v>74</v>
      </c>
      <c r="F3947" s="19" t="str" cm="1">
        <f t="array" aca="1" ref="F3947" ca="1">_xlfn.XLOOKUP(A3947,APPL_ID_UNIQUE,_xlfn.XLOOKUP(DIVERSION_OUT_OF_SEASON!C3947,DIRECT_MONTHS,IN_SEASON_DIRECT))</f>
        <v/>
      </c>
      <c r="G3947" t="str" cm="1">
        <f t="array" aca="1" ref="G3947" ca="1">_xlfn.XLOOKUP(A3947,APPL_ID_UNIQUE,_xlfn.XLOOKUP(DIVERSION_OUT_OF_SEASON!C3947,STORAGE_MONTHS,IN_SEASON_STORAGE))</f>
        <v>IN_SEASON</v>
      </c>
      <c r="H3947" t="str">
        <f t="shared" ca="1" si="185"/>
        <v/>
      </c>
      <c r="I3947" t="str">
        <f t="shared" si="186"/>
        <v/>
      </c>
      <c r="J3947" s="24">
        <f t="shared" ca="1" si="187"/>
        <v>0</v>
      </c>
    </row>
    <row r="3948" spans="1:10" x14ac:dyDescent="0.3">
      <c r="A3948" t="s">
        <v>134</v>
      </c>
      <c r="B3948">
        <v>2017</v>
      </c>
      <c r="C3948">
        <v>12</v>
      </c>
      <c r="D3948">
        <v>0</v>
      </c>
      <c r="E3948" t="s">
        <v>75</v>
      </c>
      <c r="F3948" s="19" t="str" cm="1">
        <f t="array" aca="1" ref="F3948" ca="1">_xlfn.XLOOKUP(A3948,APPL_ID_UNIQUE,_xlfn.XLOOKUP(DIVERSION_OUT_OF_SEASON!C3948,DIRECT_MONTHS,IN_SEASON_DIRECT))</f>
        <v/>
      </c>
      <c r="G3948" t="str" cm="1">
        <f t="array" aca="1" ref="G3948" ca="1">_xlfn.XLOOKUP(A3948,APPL_ID_UNIQUE,_xlfn.XLOOKUP(DIVERSION_OUT_OF_SEASON!C3948,STORAGE_MONTHS,IN_SEASON_STORAGE))</f>
        <v>IN_SEASON</v>
      </c>
      <c r="H3948" t="str">
        <f t="shared" si="185"/>
        <v/>
      </c>
      <c r="I3948" t="str">
        <f t="shared" ca="1" si="186"/>
        <v/>
      </c>
      <c r="J3948" s="24">
        <f t="shared" ca="1" si="187"/>
        <v>0</v>
      </c>
    </row>
    <row r="3949" spans="1:10" x14ac:dyDescent="0.3">
      <c r="A3949" t="s">
        <v>134</v>
      </c>
      <c r="B3949">
        <v>2018</v>
      </c>
      <c r="C3949">
        <v>1</v>
      </c>
      <c r="D3949">
        <v>0</v>
      </c>
      <c r="E3949" t="s">
        <v>74</v>
      </c>
      <c r="F3949" s="19" t="str" cm="1">
        <f t="array" aca="1" ref="F3949" ca="1">_xlfn.XLOOKUP(A3949,APPL_ID_UNIQUE,_xlfn.XLOOKUP(DIVERSION_OUT_OF_SEASON!C3949,DIRECT_MONTHS,IN_SEASON_DIRECT))</f>
        <v/>
      </c>
      <c r="G3949" t="str" cm="1">
        <f t="array" aca="1" ref="G3949" ca="1">_xlfn.XLOOKUP(A3949,APPL_ID_UNIQUE,_xlfn.XLOOKUP(DIVERSION_OUT_OF_SEASON!C3949,STORAGE_MONTHS,IN_SEASON_STORAGE))</f>
        <v>IN_SEASON</v>
      </c>
      <c r="H3949" t="str">
        <f t="shared" ca="1" si="185"/>
        <v/>
      </c>
      <c r="I3949" t="str">
        <f t="shared" si="186"/>
        <v/>
      </c>
      <c r="J3949" s="24">
        <f t="shared" ca="1" si="187"/>
        <v>0</v>
      </c>
    </row>
    <row r="3950" spans="1:10" x14ac:dyDescent="0.3">
      <c r="A3950" t="s">
        <v>134</v>
      </c>
      <c r="B3950">
        <v>2018</v>
      </c>
      <c r="C3950">
        <v>1</v>
      </c>
      <c r="D3950">
        <v>0</v>
      </c>
      <c r="E3950" t="s">
        <v>75</v>
      </c>
      <c r="F3950" s="19" t="str" cm="1">
        <f t="array" aca="1" ref="F3950" ca="1">_xlfn.XLOOKUP(A3950,APPL_ID_UNIQUE,_xlfn.XLOOKUP(DIVERSION_OUT_OF_SEASON!C3950,DIRECT_MONTHS,IN_SEASON_DIRECT))</f>
        <v/>
      </c>
      <c r="G3950" t="str" cm="1">
        <f t="array" aca="1" ref="G3950" ca="1">_xlfn.XLOOKUP(A3950,APPL_ID_UNIQUE,_xlfn.XLOOKUP(DIVERSION_OUT_OF_SEASON!C3950,STORAGE_MONTHS,IN_SEASON_STORAGE))</f>
        <v>IN_SEASON</v>
      </c>
      <c r="H3950" t="str">
        <f t="shared" si="185"/>
        <v/>
      </c>
      <c r="I3950" t="str">
        <f t="shared" ca="1" si="186"/>
        <v/>
      </c>
      <c r="J3950" s="24">
        <f t="shared" ca="1" si="187"/>
        <v>0</v>
      </c>
    </row>
    <row r="3951" spans="1:10" x14ac:dyDescent="0.3">
      <c r="A3951" t="s">
        <v>134</v>
      </c>
      <c r="B3951">
        <v>2018</v>
      </c>
      <c r="C3951">
        <v>2</v>
      </c>
      <c r="D3951">
        <v>0</v>
      </c>
      <c r="E3951" t="s">
        <v>75</v>
      </c>
      <c r="F3951" s="19" t="str" cm="1">
        <f t="array" aca="1" ref="F3951" ca="1">_xlfn.XLOOKUP(A3951,APPL_ID_UNIQUE,_xlfn.XLOOKUP(DIVERSION_OUT_OF_SEASON!C3951,DIRECT_MONTHS,IN_SEASON_DIRECT))</f>
        <v/>
      </c>
      <c r="G3951" t="str" cm="1">
        <f t="array" aca="1" ref="G3951" ca="1">_xlfn.XLOOKUP(A3951,APPL_ID_UNIQUE,_xlfn.XLOOKUP(DIVERSION_OUT_OF_SEASON!C3951,STORAGE_MONTHS,IN_SEASON_STORAGE))</f>
        <v>IN_SEASON</v>
      </c>
      <c r="H3951" t="str">
        <f t="shared" si="185"/>
        <v/>
      </c>
      <c r="I3951" t="str">
        <f t="shared" ca="1" si="186"/>
        <v/>
      </c>
      <c r="J3951" s="24">
        <f t="shared" ca="1" si="187"/>
        <v>0</v>
      </c>
    </row>
    <row r="3952" spans="1:10" x14ac:dyDescent="0.3">
      <c r="A3952" t="s">
        <v>134</v>
      </c>
      <c r="B3952">
        <v>2018</v>
      </c>
      <c r="C3952">
        <v>2</v>
      </c>
      <c r="D3952">
        <v>0</v>
      </c>
      <c r="E3952" t="s">
        <v>74</v>
      </c>
      <c r="F3952" s="19" t="str" cm="1">
        <f t="array" aca="1" ref="F3952" ca="1">_xlfn.XLOOKUP(A3952,APPL_ID_UNIQUE,_xlfn.XLOOKUP(DIVERSION_OUT_OF_SEASON!C3952,DIRECT_MONTHS,IN_SEASON_DIRECT))</f>
        <v/>
      </c>
      <c r="G3952" t="str" cm="1">
        <f t="array" aca="1" ref="G3952" ca="1">_xlfn.XLOOKUP(A3952,APPL_ID_UNIQUE,_xlfn.XLOOKUP(DIVERSION_OUT_OF_SEASON!C3952,STORAGE_MONTHS,IN_SEASON_STORAGE))</f>
        <v>IN_SEASON</v>
      </c>
      <c r="H3952" t="str">
        <f t="shared" ca="1" si="185"/>
        <v/>
      </c>
      <c r="I3952" t="str">
        <f t="shared" si="186"/>
        <v/>
      </c>
      <c r="J3952" s="24">
        <f t="shared" ca="1" si="187"/>
        <v>0</v>
      </c>
    </row>
    <row r="3953" spans="1:10" x14ac:dyDescent="0.3">
      <c r="A3953" t="s">
        <v>134</v>
      </c>
      <c r="B3953">
        <v>2018</v>
      </c>
      <c r="C3953">
        <v>3</v>
      </c>
      <c r="D3953">
        <v>0</v>
      </c>
      <c r="E3953" t="s">
        <v>75</v>
      </c>
      <c r="F3953" s="19" t="str" cm="1">
        <f t="array" aca="1" ref="F3953" ca="1">_xlfn.XLOOKUP(A3953,APPL_ID_UNIQUE,_xlfn.XLOOKUP(DIVERSION_OUT_OF_SEASON!C3953,DIRECT_MONTHS,IN_SEASON_DIRECT))</f>
        <v/>
      </c>
      <c r="G3953" t="str" cm="1">
        <f t="array" aca="1" ref="G3953" ca="1">_xlfn.XLOOKUP(A3953,APPL_ID_UNIQUE,_xlfn.XLOOKUP(DIVERSION_OUT_OF_SEASON!C3953,STORAGE_MONTHS,IN_SEASON_STORAGE))</f>
        <v>IN_SEASON</v>
      </c>
      <c r="H3953" t="str">
        <f t="shared" si="185"/>
        <v/>
      </c>
      <c r="I3953" t="str">
        <f t="shared" ca="1" si="186"/>
        <v/>
      </c>
      <c r="J3953" s="24">
        <f t="shared" ca="1" si="187"/>
        <v>0</v>
      </c>
    </row>
    <row r="3954" spans="1:10" x14ac:dyDescent="0.3">
      <c r="A3954" t="s">
        <v>134</v>
      </c>
      <c r="B3954">
        <v>2018</v>
      </c>
      <c r="C3954">
        <v>3</v>
      </c>
      <c r="D3954">
        <v>0</v>
      </c>
      <c r="E3954" t="s">
        <v>74</v>
      </c>
      <c r="F3954" s="19" t="str" cm="1">
        <f t="array" aca="1" ref="F3954" ca="1">_xlfn.XLOOKUP(A3954,APPL_ID_UNIQUE,_xlfn.XLOOKUP(DIVERSION_OUT_OF_SEASON!C3954,DIRECT_MONTHS,IN_SEASON_DIRECT))</f>
        <v/>
      </c>
      <c r="G3954" t="str" cm="1">
        <f t="array" aca="1" ref="G3954" ca="1">_xlfn.XLOOKUP(A3954,APPL_ID_UNIQUE,_xlfn.XLOOKUP(DIVERSION_OUT_OF_SEASON!C3954,STORAGE_MONTHS,IN_SEASON_STORAGE))</f>
        <v>IN_SEASON</v>
      </c>
      <c r="H3954" t="str">
        <f t="shared" ca="1" si="185"/>
        <v/>
      </c>
      <c r="I3954" t="str">
        <f t="shared" si="186"/>
        <v/>
      </c>
      <c r="J3954" s="24">
        <f t="shared" ca="1" si="187"/>
        <v>0</v>
      </c>
    </row>
    <row r="3955" spans="1:10" x14ac:dyDescent="0.3">
      <c r="A3955" t="s">
        <v>134</v>
      </c>
      <c r="B3955">
        <v>2018</v>
      </c>
      <c r="C3955">
        <v>4</v>
      </c>
      <c r="D3955">
        <v>0</v>
      </c>
      <c r="E3955" t="s">
        <v>75</v>
      </c>
      <c r="F3955" s="19" t="str" cm="1">
        <f t="array" aca="1" ref="F3955" ca="1">_xlfn.XLOOKUP(A3955,APPL_ID_UNIQUE,_xlfn.XLOOKUP(DIVERSION_OUT_OF_SEASON!C3955,DIRECT_MONTHS,IN_SEASON_DIRECT))</f>
        <v/>
      </c>
      <c r="G3955" t="str" cm="1">
        <f t="array" aca="1" ref="G3955" ca="1">_xlfn.XLOOKUP(A3955,APPL_ID_UNIQUE,_xlfn.XLOOKUP(DIVERSION_OUT_OF_SEASON!C3955,STORAGE_MONTHS,IN_SEASON_STORAGE))</f>
        <v>IN_SEASON</v>
      </c>
      <c r="H3955" t="str">
        <f t="shared" si="185"/>
        <v/>
      </c>
      <c r="I3955" t="str">
        <f t="shared" ca="1" si="186"/>
        <v/>
      </c>
      <c r="J3955" s="24">
        <f t="shared" ca="1" si="187"/>
        <v>0</v>
      </c>
    </row>
    <row r="3956" spans="1:10" x14ac:dyDescent="0.3">
      <c r="A3956" t="s">
        <v>134</v>
      </c>
      <c r="B3956">
        <v>2018</v>
      </c>
      <c r="C3956">
        <v>4</v>
      </c>
      <c r="D3956">
        <v>0</v>
      </c>
      <c r="E3956" t="s">
        <v>74</v>
      </c>
      <c r="F3956" s="19" t="str" cm="1">
        <f t="array" aca="1" ref="F3956" ca="1">_xlfn.XLOOKUP(A3956,APPL_ID_UNIQUE,_xlfn.XLOOKUP(DIVERSION_OUT_OF_SEASON!C3956,DIRECT_MONTHS,IN_SEASON_DIRECT))</f>
        <v/>
      </c>
      <c r="G3956" t="str" cm="1">
        <f t="array" aca="1" ref="G3956" ca="1">_xlfn.XLOOKUP(A3956,APPL_ID_UNIQUE,_xlfn.XLOOKUP(DIVERSION_OUT_OF_SEASON!C3956,STORAGE_MONTHS,IN_SEASON_STORAGE))</f>
        <v>IN_SEASON</v>
      </c>
      <c r="H3956" t="str">
        <f t="shared" ca="1" si="185"/>
        <v/>
      </c>
      <c r="I3956" t="str">
        <f t="shared" si="186"/>
        <v/>
      </c>
      <c r="J3956" s="24">
        <f t="shared" ca="1" si="187"/>
        <v>0</v>
      </c>
    </row>
    <row r="3957" spans="1:10" x14ac:dyDescent="0.3">
      <c r="A3957" t="s">
        <v>134</v>
      </c>
      <c r="B3957">
        <v>2018</v>
      </c>
      <c r="C3957">
        <v>5</v>
      </c>
      <c r="D3957">
        <v>0</v>
      </c>
      <c r="E3957" t="s">
        <v>74</v>
      </c>
      <c r="F3957" s="19" t="str" cm="1">
        <f t="array" aca="1" ref="F3957" ca="1">_xlfn.XLOOKUP(A3957,APPL_ID_UNIQUE,_xlfn.XLOOKUP(DIVERSION_OUT_OF_SEASON!C3957,DIRECT_MONTHS,IN_SEASON_DIRECT))</f>
        <v/>
      </c>
      <c r="G3957" t="str" cm="1">
        <f t="array" aca="1" ref="G3957" ca="1">_xlfn.XLOOKUP(A3957,APPL_ID_UNIQUE,_xlfn.XLOOKUP(DIVERSION_OUT_OF_SEASON!C3957,STORAGE_MONTHS,IN_SEASON_STORAGE))</f>
        <v>IN_SEASON</v>
      </c>
      <c r="H3957" t="str">
        <f t="shared" ca="1" si="185"/>
        <v/>
      </c>
      <c r="I3957" t="str">
        <f t="shared" si="186"/>
        <v/>
      </c>
      <c r="J3957" s="24">
        <f t="shared" ca="1" si="187"/>
        <v>0</v>
      </c>
    </row>
    <row r="3958" spans="1:10" x14ac:dyDescent="0.3">
      <c r="A3958" t="s">
        <v>134</v>
      </c>
      <c r="B3958">
        <v>2018</v>
      </c>
      <c r="C3958">
        <v>5</v>
      </c>
      <c r="D3958">
        <v>0</v>
      </c>
      <c r="E3958" t="s">
        <v>75</v>
      </c>
      <c r="F3958" s="19" t="str" cm="1">
        <f t="array" aca="1" ref="F3958" ca="1">_xlfn.XLOOKUP(A3958,APPL_ID_UNIQUE,_xlfn.XLOOKUP(DIVERSION_OUT_OF_SEASON!C3958,DIRECT_MONTHS,IN_SEASON_DIRECT))</f>
        <v/>
      </c>
      <c r="G3958" t="str" cm="1">
        <f t="array" aca="1" ref="G3958" ca="1">_xlfn.XLOOKUP(A3958,APPL_ID_UNIQUE,_xlfn.XLOOKUP(DIVERSION_OUT_OF_SEASON!C3958,STORAGE_MONTHS,IN_SEASON_STORAGE))</f>
        <v>IN_SEASON</v>
      </c>
      <c r="H3958" t="str">
        <f t="shared" si="185"/>
        <v/>
      </c>
      <c r="I3958" t="str">
        <f t="shared" ca="1" si="186"/>
        <v/>
      </c>
      <c r="J3958" s="24">
        <f t="shared" ca="1" si="187"/>
        <v>0</v>
      </c>
    </row>
    <row r="3959" spans="1:10" x14ac:dyDescent="0.3">
      <c r="A3959" t="s">
        <v>134</v>
      </c>
      <c r="B3959">
        <v>2018</v>
      </c>
      <c r="C3959">
        <v>6</v>
      </c>
      <c r="D3959">
        <v>0</v>
      </c>
      <c r="E3959" t="s">
        <v>75</v>
      </c>
      <c r="F3959" s="19" t="str" cm="1">
        <f t="array" aca="1" ref="F3959" ca="1">_xlfn.XLOOKUP(A3959,APPL_ID_UNIQUE,_xlfn.XLOOKUP(DIVERSION_OUT_OF_SEASON!C3959,DIRECT_MONTHS,IN_SEASON_DIRECT))</f>
        <v/>
      </c>
      <c r="G3959" t="str" cm="1">
        <f t="array" aca="1" ref="G3959" ca="1">_xlfn.XLOOKUP(A3959,APPL_ID_UNIQUE,_xlfn.XLOOKUP(DIVERSION_OUT_OF_SEASON!C3959,STORAGE_MONTHS,IN_SEASON_STORAGE))</f>
        <v/>
      </c>
      <c r="H3959" t="str">
        <f t="shared" si="185"/>
        <v/>
      </c>
      <c r="I3959" t="str">
        <f t="shared" ca="1" si="186"/>
        <v/>
      </c>
      <c r="J3959" s="24">
        <f t="shared" ca="1" si="187"/>
        <v>0</v>
      </c>
    </row>
    <row r="3960" spans="1:10" x14ac:dyDescent="0.3">
      <c r="A3960" t="s">
        <v>134</v>
      </c>
      <c r="B3960">
        <v>2018</v>
      </c>
      <c r="C3960">
        <v>6</v>
      </c>
      <c r="D3960">
        <v>0</v>
      </c>
      <c r="E3960" t="s">
        <v>74</v>
      </c>
      <c r="F3960" s="19" t="str" cm="1">
        <f t="array" aca="1" ref="F3960" ca="1">_xlfn.XLOOKUP(A3960,APPL_ID_UNIQUE,_xlfn.XLOOKUP(DIVERSION_OUT_OF_SEASON!C3960,DIRECT_MONTHS,IN_SEASON_DIRECT))</f>
        <v/>
      </c>
      <c r="G3960" t="str" cm="1">
        <f t="array" aca="1" ref="G3960" ca="1">_xlfn.XLOOKUP(A3960,APPL_ID_UNIQUE,_xlfn.XLOOKUP(DIVERSION_OUT_OF_SEASON!C3960,STORAGE_MONTHS,IN_SEASON_STORAGE))</f>
        <v/>
      </c>
      <c r="H3960" t="str">
        <f t="shared" ca="1" si="185"/>
        <v/>
      </c>
      <c r="I3960" t="str">
        <f t="shared" si="186"/>
        <v/>
      </c>
      <c r="J3960" s="24">
        <f t="shared" ca="1" si="187"/>
        <v>0</v>
      </c>
    </row>
    <row r="3961" spans="1:10" x14ac:dyDescent="0.3">
      <c r="A3961" t="s">
        <v>134</v>
      </c>
      <c r="B3961">
        <v>2018</v>
      </c>
      <c r="C3961">
        <v>7</v>
      </c>
      <c r="D3961">
        <v>0</v>
      </c>
      <c r="E3961" t="s">
        <v>75</v>
      </c>
      <c r="F3961" s="19" t="str" cm="1">
        <f t="array" aca="1" ref="F3961" ca="1">_xlfn.XLOOKUP(A3961,APPL_ID_UNIQUE,_xlfn.XLOOKUP(DIVERSION_OUT_OF_SEASON!C3961,DIRECT_MONTHS,IN_SEASON_DIRECT))</f>
        <v/>
      </c>
      <c r="G3961" t="str" cm="1">
        <f t="array" aca="1" ref="G3961" ca="1">_xlfn.XLOOKUP(A3961,APPL_ID_UNIQUE,_xlfn.XLOOKUP(DIVERSION_OUT_OF_SEASON!C3961,STORAGE_MONTHS,IN_SEASON_STORAGE))</f>
        <v/>
      </c>
      <c r="H3961" t="str">
        <f t="shared" si="185"/>
        <v/>
      </c>
      <c r="I3961" t="str">
        <f t="shared" ca="1" si="186"/>
        <v/>
      </c>
      <c r="J3961" s="24">
        <f t="shared" ca="1" si="187"/>
        <v>0</v>
      </c>
    </row>
    <row r="3962" spans="1:10" x14ac:dyDescent="0.3">
      <c r="A3962" t="s">
        <v>134</v>
      </c>
      <c r="B3962">
        <v>2018</v>
      </c>
      <c r="C3962">
        <v>7</v>
      </c>
      <c r="D3962">
        <v>0</v>
      </c>
      <c r="E3962" t="s">
        <v>74</v>
      </c>
      <c r="F3962" s="19" t="str" cm="1">
        <f t="array" aca="1" ref="F3962" ca="1">_xlfn.XLOOKUP(A3962,APPL_ID_UNIQUE,_xlfn.XLOOKUP(DIVERSION_OUT_OF_SEASON!C3962,DIRECT_MONTHS,IN_SEASON_DIRECT))</f>
        <v/>
      </c>
      <c r="G3962" t="str" cm="1">
        <f t="array" aca="1" ref="G3962" ca="1">_xlfn.XLOOKUP(A3962,APPL_ID_UNIQUE,_xlfn.XLOOKUP(DIVERSION_OUT_OF_SEASON!C3962,STORAGE_MONTHS,IN_SEASON_STORAGE))</f>
        <v/>
      </c>
      <c r="H3962" t="str">
        <f t="shared" ca="1" si="185"/>
        <v/>
      </c>
      <c r="I3962" t="str">
        <f t="shared" si="186"/>
        <v/>
      </c>
      <c r="J3962" s="24">
        <f t="shared" ca="1" si="187"/>
        <v>0</v>
      </c>
    </row>
    <row r="3963" spans="1:10" x14ac:dyDescent="0.3">
      <c r="A3963" t="s">
        <v>134</v>
      </c>
      <c r="B3963">
        <v>2018</v>
      </c>
      <c r="C3963">
        <v>8</v>
      </c>
      <c r="D3963">
        <v>0</v>
      </c>
      <c r="E3963" t="s">
        <v>74</v>
      </c>
      <c r="F3963" s="19" t="str" cm="1">
        <f t="array" aca="1" ref="F3963" ca="1">_xlfn.XLOOKUP(A3963,APPL_ID_UNIQUE,_xlfn.XLOOKUP(DIVERSION_OUT_OF_SEASON!C3963,DIRECT_MONTHS,IN_SEASON_DIRECT))</f>
        <v/>
      </c>
      <c r="G3963" t="str" cm="1">
        <f t="array" aca="1" ref="G3963" ca="1">_xlfn.XLOOKUP(A3963,APPL_ID_UNIQUE,_xlfn.XLOOKUP(DIVERSION_OUT_OF_SEASON!C3963,STORAGE_MONTHS,IN_SEASON_STORAGE))</f>
        <v/>
      </c>
      <c r="H3963" t="str">
        <f t="shared" ca="1" si="185"/>
        <v/>
      </c>
      <c r="I3963" t="str">
        <f t="shared" si="186"/>
        <v/>
      </c>
      <c r="J3963" s="24">
        <f t="shared" ca="1" si="187"/>
        <v>0</v>
      </c>
    </row>
    <row r="3964" spans="1:10" x14ac:dyDescent="0.3">
      <c r="A3964" t="s">
        <v>134</v>
      </c>
      <c r="B3964">
        <v>2018</v>
      </c>
      <c r="C3964">
        <v>8</v>
      </c>
      <c r="D3964">
        <v>0</v>
      </c>
      <c r="E3964" t="s">
        <v>75</v>
      </c>
      <c r="F3964" s="19" t="str" cm="1">
        <f t="array" aca="1" ref="F3964" ca="1">_xlfn.XLOOKUP(A3964,APPL_ID_UNIQUE,_xlfn.XLOOKUP(DIVERSION_OUT_OF_SEASON!C3964,DIRECT_MONTHS,IN_SEASON_DIRECT))</f>
        <v/>
      </c>
      <c r="G3964" t="str" cm="1">
        <f t="array" aca="1" ref="G3964" ca="1">_xlfn.XLOOKUP(A3964,APPL_ID_UNIQUE,_xlfn.XLOOKUP(DIVERSION_OUT_OF_SEASON!C3964,STORAGE_MONTHS,IN_SEASON_STORAGE))</f>
        <v/>
      </c>
      <c r="H3964" t="str">
        <f t="shared" si="185"/>
        <v/>
      </c>
      <c r="I3964" t="str">
        <f t="shared" ca="1" si="186"/>
        <v/>
      </c>
      <c r="J3964" s="24">
        <f t="shared" ca="1" si="187"/>
        <v>0</v>
      </c>
    </row>
    <row r="3965" spans="1:10" x14ac:dyDescent="0.3">
      <c r="A3965" t="s">
        <v>134</v>
      </c>
      <c r="B3965">
        <v>2018</v>
      </c>
      <c r="C3965">
        <v>9</v>
      </c>
      <c r="D3965">
        <v>0</v>
      </c>
      <c r="E3965" t="s">
        <v>75</v>
      </c>
      <c r="F3965" s="19" t="str" cm="1">
        <f t="array" aca="1" ref="F3965" ca="1">_xlfn.XLOOKUP(A3965,APPL_ID_UNIQUE,_xlfn.XLOOKUP(DIVERSION_OUT_OF_SEASON!C3965,DIRECT_MONTHS,IN_SEASON_DIRECT))</f>
        <v/>
      </c>
      <c r="G3965" t="str" cm="1">
        <f t="array" aca="1" ref="G3965" ca="1">_xlfn.XLOOKUP(A3965,APPL_ID_UNIQUE,_xlfn.XLOOKUP(DIVERSION_OUT_OF_SEASON!C3965,STORAGE_MONTHS,IN_SEASON_STORAGE))</f>
        <v/>
      </c>
      <c r="H3965" t="str">
        <f t="shared" si="185"/>
        <v/>
      </c>
      <c r="I3965" t="str">
        <f t="shared" ca="1" si="186"/>
        <v/>
      </c>
      <c r="J3965" s="24">
        <f t="shared" ca="1" si="187"/>
        <v>0</v>
      </c>
    </row>
    <row r="3966" spans="1:10" x14ac:dyDescent="0.3">
      <c r="A3966" t="s">
        <v>134</v>
      </c>
      <c r="B3966">
        <v>2018</v>
      </c>
      <c r="C3966">
        <v>9</v>
      </c>
      <c r="D3966" s="33">
        <v>9.2E-5</v>
      </c>
      <c r="E3966" t="s">
        <v>74</v>
      </c>
      <c r="F3966" s="19" t="str" cm="1">
        <f t="array" aca="1" ref="F3966" ca="1">_xlfn.XLOOKUP(A3966,APPL_ID_UNIQUE,_xlfn.XLOOKUP(DIVERSION_OUT_OF_SEASON!C3966,DIRECT_MONTHS,IN_SEASON_DIRECT))</f>
        <v/>
      </c>
      <c r="G3966" t="str" cm="1">
        <f t="array" aca="1" ref="G3966" ca="1">_xlfn.XLOOKUP(A3966,APPL_ID_UNIQUE,_xlfn.XLOOKUP(DIVERSION_OUT_OF_SEASON!C3966,STORAGE_MONTHS,IN_SEASON_STORAGE))</f>
        <v/>
      </c>
      <c r="H3966" t="str">
        <f t="shared" ca="1" si="185"/>
        <v>OUT_OF_SEASON_DIRECT</v>
      </c>
      <c r="I3966" t="str">
        <f t="shared" si="186"/>
        <v/>
      </c>
      <c r="J3966" s="24">
        <f t="shared" ca="1" si="187"/>
        <v>1</v>
      </c>
    </row>
    <row r="3967" spans="1:10" x14ac:dyDescent="0.3">
      <c r="A3967" t="s">
        <v>134</v>
      </c>
      <c r="B3967">
        <v>2018</v>
      </c>
      <c r="C3967">
        <v>10</v>
      </c>
      <c r="D3967">
        <v>1.9000000000000001E-4</v>
      </c>
      <c r="E3967" t="s">
        <v>74</v>
      </c>
      <c r="F3967" s="19" t="str" cm="1">
        <f t="array" aca="1" ref="F3967" ca="1">_xlfn.XLOOKUP(A3967,APPL_ID_UNIQUE,_xlfn.XLOOKUP(DIVERSION_OUT_OF_SEASON!C3967,DIRECT_MONTHS,IN_SEASON_DIRECT))</f>
        <v/>
      </c>
      <c r="G3967" t="str" cm="1">
        <f t="array" aca="1" ref="G3967" ca="1">_xlfn.XLOOKUP(A3967,APPL_ID_UNIQUE,_xlfn.XLOOKUP(DIVERSION_OUT_OF_SEASON!C3967,STORAGE_MONTHS,IN_SEASON_STORAGE))</f>
        <v>IN_SEASON</v>
      </c>
      <c r="H3967" t="str">
        <f t="shared" ca="1" si="185"/>
        <v>OUT_OF_SEASON_DIRECT</v>
      </c>
      <c r="I3967" t="str">
        <f t="shared" si="186"/>
        <v/>
      </c>
      <c r="J3967" s="24">
        <f t="shared" ca="1" si="187"/>
        <v>1</v>
      </c>
    </row>
    <row r="3968" spans="1:10" x14ac:dyDescent="0.3">
      <c r="A3968" t="s">
        <v>134</v>
      </c>
      <c r="B3968">
        <v>2018</v>
      </c>
      <c r="C3968">
        <v>10</v>
      </c>
      <c r="D3968">
        <v>0</v>
      </c>
      <c r="E3968" t="s">
        <v>75</v>
      </c>
      <c r="F3968" s="19" t="str" cm="1">
        <f t="array" aca="1" ref="F3968" ca="1">_xlfn.XLOOKUP(A3968,APPL_ID_UNIQUE,_xlfn.XLOOKUP(DIVERSION_OUT_OF_SEASON!C3968,DIRECT_MONTHS,IN_SEASON_DIRECT))</f>
        <v/>
      </c>
      <c r="G3968" t="str" cm="1">
        <f t="array" aca="1" ref="G3968" ca="1">_xlfn.XLOOKUP(A3968,APPL_ID_UNIQUE,_xlfn.XLOOKUP(DIVERSION_OUT_OF_SEASON!C3968,STORAGE_MONTHS,IN_SEASON_STORAGE))</f>
        <v>IN_SEASON</v>
      </c>
      <c r="H3968" t="str">
        <f t="shared" si="185"/>
        <v/>
      </c>
      <c r="I3968" t="str">
        <f t="shared" ca="1" si="186"/>
        <v/>
      </c>
      <c r="J3968" s="24">
        <f t="shared" ca="1" si="187"/>
        <v>0</v>
      </c>
    </row>
    <row r="3969" spans="1:10" x14ac:dyDescent="0.3">
      <c r="A3969" t="s">
        <v>134</v>
      </c>
      <c r="B3969">
        <v>2018</v>
      </c>
      <c r="C3969">
        <v>11</v>
      </c>
      <c r="D3969">
        <v>2.7599999999999999E-4</v>
      </c>
      <c r="E3969" t="s">
        <v>74</v>
      </c>
      <c r="F3969" s="19" t="str" cm="1">
        <f t="array" aca="1" ref="F3969" ca="1">_xlfn.XLOOKUP(A3969,APPL_ID_UNIQUE,_xlfn.XLOOKUP(DIVERSION_OUT_OF_SEASON!C3969,DIRECT_MONTHS,IN_SEASON_DIRECT))</f>
        <v/>
      </c>
      <c r="G3969" t="str" cm="1">
        <f t="array" aca="1" ref="G3969" ca="1">_xlfn.XLOOKUP(A3969,APPL_ID_UNIQUE,_xlfn.XLOOKUP(DIVERSION_OUT_OF_SEASON!C3969,STORAGE_MONTHS,IN_SEASON_STORAGE))</f>
        <v>IN_SEASON</v>
      </c>
      <c r="H3969" t="str">
        <f t="shared" ca="1" si="185"/>
        <v>OUT_OF_SEASON_DIRECT</v>
      </c>
      <c r="I3969" t="str">
        <f t="shared" si="186"/>
        <v/>
      </c>
      <c r="J3969" s="24">
        <f t="shared" ca="1" si="187"/>
        <v>1</v>
      </c>
    </row>
    <row r="3970" spans="1:10" x14ac:dyDescent="0.3">
      <c r="A3970" t="s">
        <v>134</v>
      </c>
      <c r="B3970">
        <v>2018</v>
      </c>
      <c r="C3970">
        <v>11</v>
      </c>
      <c r="D3970">
        <v>0</v>
      </c>
      <c r="E3970" t="s">
        <v>75</v>
      </c>
      <c r="F3970" s="19" t="str" cm="1">
        <f t="array" aca="1" ref="F3970" ca="1">_xlfn.XLOOKUP(A3970,APPL_ID_UNIQUE,_xlfn.XLOOKUP(DIVERSION_OUT_OF_SEASON!C3970,DIRECT_MONTHS,IN_SEASON_DIRECT))</f>
        <v/>
      </c>
      <c r="G3970" t="str" cm="1">
        <f t="array" aca="1" ref="G3970" ca="1">_xlfn.XLOOKUP(A3970,APPL_ID_UNIQUE,_xlfn.XLOOKUP(DIVERSION_OUT_OF_SEASON!C3970,STORAGE_MONTHS,IN_SEASON_STORAGE))</f>
        <v>IN_SEASON</v>
      </c>
      <c r="H3970" t="str">
        <f t="shared" si="185"/>
        <v/>
      </c>
      <c r="I3970" t="str">
        <f t="shared" ca="1" si="186"/>
        <v/>
      </c>
      <c r="J3970" s="24">
        <f t="shared" ca="1" si="187"/>
        <v>0</v>
      </c>
    </row>
    <row r="3971" spans="1:10" x14ac:dyDescent="0.3">
      <c r="A3971" t="s">
        <v>134</v>
      </c>
      <c r="B3971">
        <v>2018</v>
      </c>
      <c r="C3971">
        <v>12</v>
      </c>
      <c r="D3971">
        <v>0</v>
      </c>
      <c r="E3971" t="s">
        <v>75</v>
      </c>
      <c r="F3971" s="19" t="str" cm="1">
        <f t="array" aca="1" ref="F3971" ca="1">_xlfn.XLOOKUP(A3971,APPL_ID_UNIQUE,_xlfn.XLOOKUP(DIVERSION_OUT_OF_SEASON!C3971,DIRECT_MONTHS,IN_SEASON_DIRECT))</f>
        <v/>
      </c>
      <c r="G3971" t="str" cm="1">
        <f t="array" aca="1" ref="G3971" ca="1">_xlfn.XLOOKUP(A3971,APPL_ID_UNIQUE,_xlfn.XLOOKUP(DIVERSION_OUT_OF_SEASON!C3971,STORAGE_MONTHS,IN_SEASON_STORAGE))</f>
        <v>IN_SEASON</v>
      </c>
      <c r="H3971" t="str">
        <f t="shared" si="185"/>
        <v/>
      </c>
      <c r="I3971" t="str">
        <f t="shared" ca="1" si="186"/>
        <v/>
      </c>
      <c r="J3971" s="24">
        <f t="shared" ca="1" si="187"/>
        <v>0</v>
      </c>
    </row>
    <row r="3972" spans="1:10" x14ac:dyDescent="0.3">
      <c r="A3972" t="s">
        <v>134</v>
      </c>
      <c r="B3972">
        <v>2018</v>
      </c>
      <c r="C3972">
        <v>12</v>
      </c>
      <c r="D3972">
        <v>4.7600000000000002E-4</v>
      </c>
      <c r="E3972" t="s">
        <v>74</v>
      </c>
      <c r="F3972" s="19" t="str" cm="1">
        <f t="array" aca="1" ref="F3972" ca="1">_xlfn.XLOOKUP(A3972,APPL_ID_UNIQUE,_xlfn.XLOOKUP(DIVERSION_OUT_OF_SEASON!C3972,DIRECT_MONTHS,IN_SEASON_DIRECT))</f>
        <v/>
      </c>
      <c r="G3972" t="str" cm="1">
        <f t="array" aca="1" ref="G3972" ca="1">_xlfn.XLOOKUP(A3972,APPL_ID_UNIQUE,_xlfn.XLOOKUP(DIVERSION_OUT_OF_SEASON!C3972,STORAGE_MONTHS,IN_SEASON_STORAGE))</f>
        <v>IN_SEASON</v>
      </c>
      <c r="H3972" t="str">
        <f t="shared" ca="1" si="185"/>
        <v>OUT_OF_SEASON_DIRECT</v>
      </c>
      <c r="I3972" t="str">
        <f t="shared" si="186"/>
        <v/>
      </c>
      <c r="J3972" s="24">
        <f t="shared" ca="1" si="187"/>
        <v>1</v>
      </c>
    </row>
    <row r="3973" spans="1:10" x14ac:dyDescent="0.3">
      <c r="A3973" t="s">
        <v>134</v>
      </c>
      <c r="B3973">
        <v>2019</v>
      </c>
      <c r="C3973">
        <v>1</v>
      </c>
      <c r="D3973">
        <v>8.5599999999999999E-4</v>
      </c>
      <c r="E3973" t="s">
        <v>74</v>
      </c>
      <c r="F3973" s="19" t="str" cm="1">
        <f t="array" aca="1" ref="F3973" ca="1">_xlfn.XLOOKUP(A3973,APPL_ID_UNIQUE,_xlfn.XLOOKUP(DIVERSION_OUT_OF_SEASON!C3973,DIRECT_MONTHS,IN_SEASON_DIRECT))</f>
        <v/>
      </c>
      <c r="G3973" t="str" cm="1">
        <f t="array" aca="1" ref="G3973" ca="1">_xlfn.XLOOKUP(A3973,APPL_ID_UNIQUE,_xlfn.XLOOKUP(DIVERSION_OUT_OF_SEASON!C3973,STORAGE_MONTHS,IN_SEASON_STORAGE))</f>
        <v>IN_SEASON</v>
      </c>
      <c r="H3973" t="str">
        <f t="shared" ref="H3973:H4036" ca="1" si="188">IF(E3973="DIRECT",IF(F3973&lt;&gt;"IN_SEASON",IF(D3973&gt;0,"OUT_OF_SEASON_DIRECT",""),""),"")</f>
        <v>OUT_OF_SEASON_DIRECT</v>
      </c>
      <c r="I3973" t="str">
        <f t="shared" ref="I3973:I4036" si="189">IF(E3973="STORAGE",IF(G3973&lt;&gt;"IN_SEASON",IF(D3973&gt;0,"OUT_OF_SEASON_STOR",""),""),"")</f>
        <v/>
      </c>
      <c r="J3973" s="24">
        <f t="shared" ref="J3973:J4036" ca="1" si="190">IF(OR(I3973="OUT_OF_SEASON_STOR",H3973="OUT_OF_SEASON_DIRECT"),1,0)</f>
        <v>1</v>
      </c>
    </row>
    <row r="3974" spans="1:10" x14ac:dyDescent="0.3">
      <c r="A3974" t="s">
        <v>134</v>
      </c>
      <c r="B3974">
        <v>2019</v>
      </c>
      <c r="C3974">
        <v>1</v>
      </c>
      <c r="D3974">
        <v>0</v>
      </c>
      <c r="E3974" t="s">
        <v>75</v>
      </c>
      <c r="F3974" s="19" t="str" cm="1">
        <f t="array" aca="1" ref="F3974" ca="1">_xlfn.XLOOKUP(A3974,APPL_ID_UNIQUE,_xlfn.XLOOKUP(DIVERSION_OUT_OF_SEASON!C3974,DIRECT_MONTHS,IN_SEASON_DIRECT))</f>
        <v/>
      </c>
      <c r="G3974" t="str" cm="1">
        <f t="array" aca="1" ref="G3974" ca="1">_xlfn.XLOOKUP(A3974,APPL_ID_UNIQUE,_xlfn.XLOOKUP(DIVERSION_OUT_OF_SEASON!C3974,STORAGE_MONTHS,IN_SEASON_STORAGE))</f>
        <v>IN_SEASON</v>
      </c>
      <c r="H3974" t="str">
        <f t="shared" si="188"/>
        <v/>
      </c>
      <c r="I3974" t="str">
        <f t="shared" ca="1" si="189"/>
        <v/>
      </c>
      <c r="J3974" s="24">
        <f t="shared" ca="1" si="190"/>
        <v>0</v>
      </c>
    </row>
    <row r="3975" spans="1:10" x14ac:dyDescent="0.3">
      <c r="A3975" t="s">
        <v>134</v>
      </c>
      <c r="B3975">
        <v>2019</v>
      </c>
      <c r="C3975">
        <v>2</v>
      </c>
      <c r="D3975">
        <v>0</v>
      </c>
      <c r="E3975" t="s">
        <v>75</v>
      </c>
      <c r="F3975" s="19" t="str" cm="1">
        <f t="array" aca="1" ref="F3975" ca="1">_xlfn.XLOOKUP(A3975,APPL_ID_UNIQUE,_xlfn.XLOOKUP(DIVERSION_OUT_OF_SEASON!C3975,DIRECT_MONTHS,IN_SEASON_DIRECT))</f>
        <v/>
      </c>
      <c r="G3975" t="str" cm="1">
        <f t="array" aca="1" ref="G3975" ca="1">_xlfn.XLOOKUP(A3975,APPL_ID_UNIQUE,_xlfn.XLOOKUP(DIVERSION_OUT_OF_SEASON!C3975,STORAGE_MONTHS,IN_SEASON_STORAGE))</f>
        <v>IN_SEASON</v>
      </c>
      <c r="H3975" t="str">
        <f t="shared" si="188"/>
        <v/>
      </c>
      <c r="I3975" t="str">
        <f t="shared" ca="1" si="189"/>
        <v/>
      </c>
      <c r="J3975" s="24">
        <f t="shared" ca="1" si="190"/>
        <v>0</v>
      </c>
    </row>
    <row r="3976" spans="1:10" x14ac:dyDescent="0.3">
      <c r="A3976" t="s">
        <v>134</v>
      </c>
      <c r="B3976">
        <v>2019</v>
      </c>
      <c r="C3976">
        <v>2</v>
      </c>
      <c r="D3976">
        <v>5.1599999999999997E-4</v>
      </c>
      <c r="E3976" t="s">
        <v>74</v>
      </c>
      <c r="F3976" s="19" t="str" cm="1">
        <f t="array" aca="1" ref="F3976" ca="1">_xlfn.XLOOKUP(A3976,APPL_ID_UNIQUE,_xlfn.XLOOKUP(DIVERSION_OUT_OF_SEASON!C3976,DIRECT_MONTHS,IN_SEASON_DIRECT))</f>
        <v/>
      </c>
      <c r="G3976" t="str" cm="1">
        <f t="array" aca="1" ref="G3976" ca="1">_xlfn.XLOOKUP(A3976,APPL_ID_UNIQUE,_xlfn.XLOOKUP(DIVERSION_OUT_OF_SEASON!C3976,STORAGE_MONTHS,IN_SEASON_STORAGE))</f>
        <v>IN_SEASON</v>
      </c>
      <c r="H3976" t="str">
        <f t="shared" ca="1" si="188"/>
        <v>OUT_OF_SEASON_DIRECT</v>
      </c>
      <c r="I3976" t="str">
        <f t="shared" si="189"/>
        <v/>
      </c>
      <c r="J3976" s="24">
        <f t="shared" ca="1" si="190"/>
        <v>1</v>
      </c>
    </row>
    <row r="3977" spans="1:10" x14ac:dyDescent="0.3">
      <c r="A3977" t="s">
        <v>134</v>
      </c>
      <c r="B3977">
        <v>2019</v>
      </c>
      <c r="C3977">
        <v>3</v>
      </c>
      <c r="D3977">
        <v>0</v>
      </c>
      <c r="E3977" t="s">
        <v>75</v>
      </c>
      <c r="F3977" s="19" t="str" cm="1">
        <f t="array" aca="1" ref="F3977" ca="1">_xlfn.XLOOKUP(A3977,APPL_ID_UNIQUE,_xlfn.XLOOKUP(DIVERSION_OUT_OF_SEASON!C3977,DIRECT_MONTHS,IN_SEASON_DIRECT))</f>
        <v/>
      </c>
      <c r="G3977" t="str" cm="1">
        <f t="array" aca="1" ref="G3977" ca="1">_xlfn.XLOOKUP(A3977,APPL_ID_UNIQUE,_xlfn.XLOOKUP(DIVERSION_OUT_OF_SEASON!C3977,STORAGE_MONTHS,IN_SEASON_STORAGE))</f>
        <v>IN_SEASON</v>
      </c>
      <c r="H3977" t="str">
        <f t="shared" si="188"/>
        <v/>
      </c>
      <c r="I3977" t="str">
        <f t="shared" ca="1" si="189"/>
        <v/>
      </c>
      <c r="J3977" s="24">
        <f t="shared" ca="1" si="190"/>
        <v>0</v>
      </c>
    </row>
    <row r="3978" spans="1:10" x14ac:dyDescent="0.3">
      <c r="A3978" t="s">
        <v>134</v>
      </c>
      <c r="B3978">
        <v>2019</v>
      </c>
      <c r="C3978">
        <v>3</v>
      </c>
      <c r="D3978">
        <v>1.0460000000000001E-3</v>
      </c>
      <c r="E3978" t="s">
        <v>74</v>
      </c>
      <c r="F3978" s="19" t="str" cm="1">
        <f t="array" aca="1" ref="F3978" ca="1">_xlfn.XLOOKUP(A3978,APPL_ID_UNIQUE,_xlfn.XLOOKUP(DIVERSION_OUT_OF_SEASON!C3978,DIRECT_MONTHS,IN_SEASON_DIRECT))</f>
        <v/>
      </c>
      <c r="G3978" t="str" cm="1">
        <f t="array" aca="1" ref="G3978" ca="1">_xlfn.XLOOKUP(A3978,APPL_ID_UNIQUE,_xlfn.XLOOKUP(DIVERSION_OUT_OF_SEASON!C3978,STORAGE_MONTHS,IN_SEASON_STORAGE))</f>
        <v>IN_SEASON</v>
      </c>
      <c r="H3978" t="str">
        <f t="shared" ca="1" si="188"/>
        <v>OUT_OF_SEASON_DIRECT</v>
      </c>
      <c r="I3978" t="str">
        <f t="shared" si="189"/>
        <v/>
      </c>
      <c r="J3978" s="24">
        <f t="shared" ca="1" si="190"/>
        <v>1</v>
      </c>
    </row>
    <row r="3979" spans="1:10" x14ac:dyDescent="0.3">
      <c r="A3979" t="s">
        <v>134</v>
      </c>
      <c r="B3979">
        <v>2019</v>
      </c>
      <c r="C3979">
        <v>4</v>
      </c>
      <c r="D3979">
        <v>0</v>
      </c>
      <c r="E3979" t="s">
        <v>75</v>
      </c>
      <c r="F3979" s="19" t="str" cm="1">
        <f t="array" aca="1" ref="F3979" ca="1">_xlfn.XLOOKUP(A3979,APPL_ID_UNIQUE,_xlfn.XLOOKUP(DIVERSION_OUT_OF_SEASON!C3979,DIRECT_MONTHS,IN_SEASON_DIRECT))</f>
        <v/>
      </c>
      <c r="G3979" t="str" cm="1">
        <f t="array" aca="1" ref="G3979" ca="1">_xlfn.XLOOKUP(A3979,APPL_ID_UNIQUE,_xlfn.XLOOKUP(DIVERSION_OUT_OF_SEASON!C3979,STORAGE_MONTHS,IN_SEASON_STORAGE))</f>
        <v>IN_SEASON</v>
      </c>
      <c r="H3979" t="str">
        <f t="shared" si="188"/>
        <v/>
      </c>
      <c r="I3979" t="str">
        <f t="shared" ca="1" si="189"/>
        <v/>
      </c>
      <c r="J3979" s="24">
        <f t="shared" ca="1" si="190"/>
        <v>0</v>
      </c>
    </row>
    <row r="3980" spans="1:10" x14ac:dyDescent="0.3">
      <c r="A3980" t="s">
        <v>134</v>
      </c>
      <c r="B3980">
        <v>2019</v>
      </c>
      <c r="C3980">
        <v>4</v>
      </c>
      <c r="D3980">
        <v>1.7489999999999999E-3</v>
      </c>
      <c r="E3980" t="s">
        <v>74</v>
      </c>
      <c r="F3980" s="19" t="str" cm="1">
        <f t="array" aca="1" ref="F3980" ca="1">_xlfn.XLOOKUP(A3980,APPL_ID_UNIQUE,_xlfn.XLOOKUP(DIVERSION_OUT_OF_SEASON!C3980,DIRECT_MONTHS,IN_SEASON_DIRECT))</f>
        <v/>
      </c>
      <c r="G3980" t="str" cm="1">
        <f t="array" aca="1" ref="G3980" ca="1">_xlfn.XLOOKUP(A3980,APPL_ID_UNIQUE,_xlfn.XLOOKUP(DIVERSION_OUT_OF_SEASON!C3980,STORAGE_MONTHS,IN_SEASON_STORAGE))</f>
        <v>IN_SEASON</v>
      </c>
      <c r="H3980" t="str">
        <f t="shared" ca="1" si="188"/>
        <v>OUT_OF_SEASON_DIRECT</v>
      </c>
      <c r="I3980" t="str">
        <f t="shared" si="189"/>
        <v/>
      </c>
      <c r="J3980" s="24">
        <f t="shared" ca="1" si="190"/>
        <v>1</v>
      </c>
    </row>
    <row r="3981" spans="1:10" x14ac:dyDescent="0.3">
      <c r="A3981" t="s">
        <v>134</v>
      </c>
      <c r="B3981">
        <v>2019</v>
      </c>
      <c r="C3981">
        <v>5</v>
      </c>
      <c r="D3981">
        <v>0</v>
      </c>
      <c r="E3981" t="s">
        <v>75</v>
      </c>
      <c r="F3981" s="19" t="str" cm="1">
        <f t="array" aca="1" ref="F3981" ca="1">_xlfn.XLOOKUP(A3981,APPL_ID_UNIQUE,_xlfn.XLOOKUP(DIVERSION_OUT_OF_SEASON!C3981,DIRECT_MONTHS,IN_SEASON_DIRECT))</f>
        <v/>
      </c>
      <c r="G3981" t="str" cm="1">
        <f t="array" aca="1" ref="G3981" ca="1">_xlfn.XLOOKUP(A3981,APPL_ID_UNIQUE,_xlfn.XLOOKUP(DIVERSION_OUT_OF_SEASON!C3981,STORAGE_MONTHS,IN_SEASON_STORAGE))</f>
        <v>IN_SEASON</v>
      </c>
      <c r="H3981" t="str">
        <f t="shared" si="188"/>
        <v/>
      </c>
      <c r="I3981" t="str">
        <f t="shared" ca="1" si="189"/>
        <v/>
      </c>
      <c r="J3981" s="24">
        <f t="shared" ca="1" si="190"/>
        <v>0</v>
      </c>
    </row>
    <row r="3982" spans="1:10" x14ac:dyDescent="0.3">
      <c r="A3982" t="s">
        <v>134</v>
      </c>
      <c r="B3982">
        <v>2019</v>
      </c>
      <c r="C3982">
        <v>5</v>
      </c>
      <c r="D3982">
        <v>1.712E-3</v>
      </c>
      <c r="E3982" t="s">
        <v>74</v>
      </c>
      <c r="F3982" s="19" t="str" cm="1">
        <f t="array" aca="1" ref="F3982" ca="1">_xlfn.XLOOKUP(A3982,APPL_ID_UNIQUE,_xlfn.XLOOKUP(DIVERSION_OUT_OF_SEASON!C3982,DIRECT_MONTHS,IN_SEASON_DIRECT))</f>
        <v/>
      </c>
      <c r="G3982" t="str" cm="1">
        <f t="array" aca="1" ref="G3982" ca="1">_xlfn.XLOOKUP(A3982,APPL_ID_UNIQUE,_xlfn.XLOOKUP(DIVERSION_OUT_OF_SEASON!C3982,STORAGE_MONTHS,IN_SEASON_STORAGE))</f>
        <v>IN_SEASON</v>
      </c>
      <c r="H3982" t="str">
        <f t="shared" ca="1" si="188"/>
        <v>OUT_OF_SEASON_DIRECT</v>
      </c>
      <c r="I3982" t="str">
        <f t="shared" si="189"/>
        <v/>
      </c>
      <c r="J3982" s="24">
        <f t="shared" ca="1" si="190"/>
        <v>1</v>
      </c>
    </row>
    <row r="3983" spans="1:10" x14ac:dyDescent="0.3">
      <c r="A3983" t="s">
        <v>134</v>
      </c>
      <c r="B3983">
        <v>2019</v>
      </c>
      <c r="C3983">
        <v>6</v>
      </c>
      <c r="D3983">
        <v>0</v>
      </c>
      <c r="E3983" t="s">
        <v>75</v>
      </c>
      <c r="F3983" s="19" t="str" cm="1">
        <f t="array" aca="1" ref="F3983" ca="1">_xlfn.XLOOKUP(A3983,APPL_ID_UNIQUE,_xlfn.XLOOKUP(DIVERSION_OUT_OF_SEASON!C3983,DIRECT_MONTHS,IN_SEASON_DIRECT))</f>
        <v/>
      </c>
      <c r="G3983" t="str" cm="1">
        <f t="array" aca="1" ref="G3983" ca="1">_xlfn.XLOOKUP(A3983,APPL_ID_UNIQUE,_xlfn.XLOOKUP(DIVERSION_OUT_OF_SEASON!C3983,STORAGE_MONTHS,IN_SEASON_STORAGE))</f>
        <v/>
      </c>
      <c r="H3983" t="str">
        <f t="shared" si="188"/>
        <v/>
      </c>
      <c r="I3983" t="str">
        <f t="shared" ca="1" si="189"/>
        <v/>
      </c>
      <c r="J3983" s="24">
        <f t="shared" ca="1" si="190"/>
        <v>0</v>
      </c>
    </row>
    <row r="3984" spans="1:10" x14ac:dyDescent="0.3">
      <c r="A3984" t="s">
        <v>134</v>
      </c>
      <c r="B3984">
        <v>2019</v>
      </c>
      <c r="C3984">
        <v>6</v>
      </c>
      <c r="D3984">
        <v>2.3939999999999999E-3</v>
      </c>
      <c r="E3984" t="s">
        <v>74</v>
      </c>
      <c r="F3984" s="19" t="str" cm="1">
        <f t="array" aca="1" ref="F3984" ca="1">_xlfn.XLOOKUP(A3984,APPL_ID_UNIQUE,_xlfn.XLOOKUP(DIVERSION_OUT_OF_SEASON!C3984,DIRECT_MONTHS,IN_SEASON_DIRECT))</f>
        <v/>
      </c>
      <c r="G3984" t="str" cm="1">
        <f t="array" aca="1" ref="G3984" ca="1">_xlfn.XLOOKUP(A3984,APPL_ID_UNIQUE,_xlfn.XLOOKUP(DIVERSION_OUT_OF_SEASON!C3984,STORAGE_MONTHS,IN_SEASON_STORAGE))</f>
        <v/>
      </c>
      <c r="H3984" t="str">
        <f t="shared" ca="1" si="188"/>
        <v>OUT_OF_SEASON_DIRECT</v>
      </c>
      <c r="I3984" t="str">
        <f t="shared" si="189"/>
        <v/>
      </c>
      <c r="J3984" s="24">
        <f t="shared" ca="1" si="190"/>
        <v>1</v>
      </c>
    </row>
    <row r="3985" spans="1:10" x14ac:dyDescent="0.3">
      <c r="A3985" t="s">
        <v>134</v>
      </c>
      <c r="B3985">
        <v>2019</v>
      </c>
      <c r="C3985">
        <v>7</v>
      </c>
      <c r="D3985">
        <v>0</v>
      </c>
      <c r="E3985" t="s">
        <v>75</v>
      </c>
      <c r="F3985" s="19" t="str" cm="1">
        <f t="array" aca="1" ref="F3985" ca="1">_xlfn.XLOOKUP(A3985,APPL_ID_UNIQUE,_xlfn.XLOOKUP(DIVERSION_OUT_OF_SEASON!C3985,DIRECT_MONTHS,IN_SEASON_DIRECT))</f>
        <v/>
      </c>
      <c r="G3985" t="str" cm="1">
        <f t="array" aca="1" ref="G3985" ca="1">_xlfn.XLOOKUP(A3985,APPL_ID_UNIQUE,_xlfn.XLOOKUP(DIVERSION_OUT_OF_SEASON!C3985,STORAGE_MONTHS,IN_SEASON_STORAGE))</f>
        <v/>
      </c>
      <c r="H3985" t="str">
        <f t="shared" si="188"/>
        <v/>
      </c>
      <c r="I3985" t="str">
        <f t="shared" ca="1" si="189"/>
        <v/>
      </c>
      <c r="J3985" s="24">
        <f t="shared" ca="1" si="190"/>
        <v>0</v>
      </c>
    </row>
    <row r="3986" spans="1:10" x14ac:dyDescent="0.3">
      <c r="A3986" t="s">
        <v>134</v>
      </c>
      <c r="B3986">
        <v>2019</v>
      </c>
      <c r="C3986">
        <v>7</v>
      </c>
      <c r="D3986">
        <v>5.8979999999999996E-3</v>
      </c>
      <c r="E3986" t="s">
        <v>74</v>
      </c>
      <c r="F3986" s="19" t="str" cm="1">
        <f t="array" aca="1" ref="F3986" ca="1">_xlfn.XLOOKUP(A3986,APPL_ID_UNIQUE,_xlfn.XLOOKUP(DIVERSION_OUT_OF_SEASON!C3986,DIRECT_MONTHS,IN_SEASON_DIRECT))</f>
        <v/>
      </c>
      <c r="G3986" t="str" cm="1">
        <f t="array" aca="1" ref="G3986" ca="1">_xlfn.XLOOKUP(A3986,APPL_ID_UNIQUE,_xlfn.XLOOKUP(DIVERSION_OUT_OF_SEASON!C3986,STORAGE_MONTHS,IN_SEASON_STORAGE))</f>
        <v/>
      </c>
      <c r="H3986" t="str">
        <f t="shared" ca="1" si="188"/>
        <v>OUT_OF_SEASON_DIRECT</v>
      </c>
      <c r="I3986" t="str">
        <f t="shared" si="189"/>
        <v/>
      </c>
      <c r="J3986" s="24">
        <f t="shared" ca="1" si="190"/>
        <v>1</v>
      </c>
    </row>
    <row r="3987" spans="1:10" x14ac:dyDescent="0.3">
      <c r="A3987" t="s">
        <v>134</v>
      </c>
      <c r="B3987">
        <v>2019</v>
      </c>
      <c r="C3987">
        <v>8</v>
      </c>
      <c r="D3987">
        <v>5.0419999999999996E-3</v>
      </c>
      <c r="E3987" t="s">
        <v>74</v>
      </c>
      <c r="F3987" s="19" t="str" cm="1">
        <f t="array" aca="1" ref="F3987" ca="1">_xlfn.XLOOKUP(A3987,APPL_ID_UNIQUE,_xlfn.XLOOKUP(DIVERSION_OUT_OF_SEASON!C3987,DIRECT_MONTHS,IN_SEASON_DIRECT))</f>
        <v/>
      </c>
      <c r="G3987" t="str" cm="1">
        <f t="array" aca="1" ref="G3987" ca="1">_xlfn.XLOOKUP(A3987,APPL_ID_UNIQUE,_xlfn.XLOOKUP(DIVERSION_OUT_OF_SEASON!C3987,STORAGE_MONTHS,IN_SEASON_STORAGE))</f>
        <v/>
      </c>
      <c r="H3987" t="str">
        <f t="shared" ca="1" si="188"/>
        <v>OUT_OF_SEASON_DIRECT</v>
      </c>
      <c r="I3987" t="str">
        <f t="shared" si="189"/>
        <v/>
      </c>
      <c r="J3987" s="24">
        <f t="shared" ca="1" si="190"/>
        <v>1</v>
      </c>
    </row>
    <row r="3988" spans="1:10" x14ac:dyDescent="0.3">
      <c r="A3988" t="s">
        <v>134</v>
      </c>
      <c r="B3988">
        <v>2019</v>
      </c>
      <c r="C3988">
        <v>8</v>
      </c>
      <c r="D3988">
        <v>0</v>
      </c>
      <c r="E3988" t="s">
        <v>75</v>
      </c>
      <c r="F3988" s="19" t="str" cm="1">
        <f t="array" aca="1" ref="F3988" ca="1">_xlfn.XLOOKUP(A3988,APPL_ID_UNIQUE,_xlfn.XLOOKUP(DIVERSION_OUT_OF_SEASON!C3988,DIRECT_MONTHS,IN_SEASON_DIRECT))</f>
        <v/>
      </c>
      <c r="G3988" t="str" cm="1">
        <f t="array" aca="1" ref="G3988" ca="1">_xlfn.XLOOKUP(A3988,APPL_ID_UNIQUE,_xlfn.XLOOKUP(DIVERSION_OUT_OF_SEASON!C3988,STORAGE_MONTHS,IN_SEASON_STORAGE))</f>
        <v/>
      </c>
      <c r="H3988" t="str">
        <f t="shared" si="188"/>
        <v/>
      </c>
      <c r="I3988" t="str">
        <f t="shared" ca="1" si="189"/>
        <v/>
      </c>
      <c r="J3988" s="24">
        <f t="shared" ca="1" si="190"/>
        <v>0</v>
      </c>
    </row>
    <row r="3989" spans="1:10" x14ac:dyDescent="0.3">
      <c r="A3989" t="s">
        <v>134</v>
      </c>
      <c r="B3989">
        <v>2019</v>
      </c>
      <c r="C3989">
        <v>9</v>
      </c>
      <c r="D3989">
        <v>3.8670000000000002E-3</v>
      </c>
      <c r="E3989" t="s">
        <v>74</v>
      </c>
      <c r="F3989" s="19" t="str" cm="1">
        <f t="array" aca="1" ref="F3989" ca="1">_xlfn.XLOOKUP(A3989,APPL_ID_UNIQUE,_xlfn.XLOOKUP(DIVERSION_OUT_OF_SEASON!C3989,DIRECT_MONTHS,IN_SEASON_DIRECT))</f>
        <v/>
      </c>
      <c r="G3989" t="str" cm="1">
        <f t="array" aca="1" ref="G3989" ca="1">_xlfn.XLOOKUP(A3989,APPL_ID_UNIQUE,_xlfn.XLOOKUP(DIVERSION_OUT_OF_SEASON!C3989,STORAGE_MONTHS,IN_SEASON_STORAGE))</f>
        <v/>
      </c>
      <c r="H3989" t="str">
        <f t="shared" ca="1" si="188"/>
        <v>OUT_OF_SEASON_DIRECT</v>
      </c>
      <c r="I3989" t="str">
        <f t="shared" si="189"/>
        <v/>
      </c>
      <c r="J3989" s="24">
        <f t="shared" ca="1" si="190"/>
        <v>1</v>
      </c>
    </row>
    <row r="3990" spans="1:10" x14ac:dyDescent="0.3">
      <c r="A3990" t="s">
        <v>134</v>
      </c>
      <c r="B3990">
        <v>2019</v>
      </c>
      <c r="C3990">
        <v>9</v>
      </c>
      <c r="D3990">
        <v>0</v>
      </c>
      <c r="E3990" t="s">
        <v>75</v>
      </c>
      <c r="F3990" s="19" t="str" cm="1">
        <f t="array" aca="1" ref="F3990" ca="1">_xlfn.XLOOKUP(A3990,APPL_ID_UNIQUE,_xlfn.XLOOKUP(DIVERSION_OUT_OF_SEASON!C3990,DIRECT_MONTHS,IN_SEASON_DIRECT))</f>
        <v/>
      </c>
      <c r="G3990" t="str" cm="1">
        <f t="array" aca="1" ref="G3990" ca="1">_xlfn.XLOOKUP(A3990,APPL_ID_UNIQUE,_xlfn.XLOOKUP(DIVERSION_OUT_OF_SEASON!C3990,STORAGE_MONTHS,IN_SEASON_STORAGE))</f>
        <v/>
      </c>
      <c r="H3990" t="str">
        <f t="shared" si="188"/>
        <v/>
      </c>
      <c r="I3990" t="str">
        <f t="shared" ca="1" si="189"/>
        <v/>
      </c>
      <c r="J3990" s="24">
        <f t="shared" ca="1" si="190"/>
        <v>0</v>
      </c>
    </row>
    <row r="3991" spans="1:10" x14ac:dyDescent="0.3">
      <c r="A3991" t="s">
        <v>134</v>
      </c>
      <c r="B3991">
        <v>2019</v>
      </c>
      <c r="C3991">
        <v>10</v>
      </c>
      <c r="D3991">
        <v>0</v>
      </c>
      <c r="E3991" t="s">
        <v>75</v>
      </c>
      <c r="F3991" s="19" t="str" cm="1">
        <f t="array" aca="1" ref="F3991" ca="1">_xlfn.XLOOKUP(A3991,APPL_ID_UNIQUE,_xlfn.XLOOKUP(DIVERSION_OUT_OF_SEASON!C3991,DIRECT_MONTHS,IN_SEASON_DIRECT))</f>
        <v/>
      </c>
      <c r="G3991" t="str" cm="1">
        <f t="array" aca="1" ref="G3991" ca="1">_xlfn.XLOOKUP(A3991,APPL_ID_UNIQUE,_xlfn.XLOOKUP(DIVERSION_OUT_OF_SEASON!C3991,STORAGE_MONTHS,IN_SEASON_STORAGE))</f>
        <v>IN_SEASON</v>
      </c>
      <c r="H3991" t="str">
        <f t="shared" si="188"/>
        <v/>
      </c>
      <c r="I3991" t="str">
        <f t="shared" ca="1" si="189"/>
        <v/>
      </c>
      <c r="J3991" s="24">
        <f t="shared" ca="1" si="190"/>
        <v>0</v>
      </c>
    </row>
    <row r="3992" spans="1:10" x14ac:dyDescent="0.3">
      <c r="A3992" t="s">
        <v>134</v>
      </c>
      <c r="B3992">
        <v>2019</v>
      </c>
      <c r="C3992">
        <v>10</v>
      </c>
      <c r="D3992">
        <v>3.7100000000000002E-3</v>
      </c>
      <c r="E3992" t="s">
        <v>74</v>
      </c>
      <c r="F3992" s="19" t="str" cm="1">
        <f t="array" aca="1" ref="F3992" ca="1">_xlfn.XLOOKUP(A3992,APPL_ID_UNIQUE,_xlfn.XLOOKUP(DIVERSION_OUT_OF_SEASON!C3992,DIRECT_MONTHS,IN_SEASON_DIRECT))</f>
        <v/>
      </c>
      <c r="G3992" t="str" cm="1">
        <f t="array" aca="1" ref="G3992" ca="1">_xlfn.XLOOKUP(A3992,APPL_ID_UNIQUE,_xlfn.XLOOKUP(DIVERSION_OUT_OF_SEASON!C3992,STORAGE_MONTHS,IN_SEASON_STORAGE))</f>
        <v>IN_SEASON</v>
      </c>
      <c r="H3992" t="str">
        <f t="shared" ca="1" si="188"/>
        <v>OUT_OF_SEASON_DIRECT</v>
      </c>
      <c r="I3992" t="str">
        <f t="shared" si="189"/>
        <v/>
      </c>
      <c r="J3992" s="24">
        <f t="shared" ca="1" si="190"/>
        <v>1</v>
      </c>
    </row>
    <row r="3993" spans="1:10" x14ac:dyDescent="0.3">
      <c r="A3993" t="s">
        <v>134</v>
      </c>
      <c r="B3993">
        <v>2019</v>
      </c>
      <c r="C3993">
        <v>11</v>
      </c>
      <c r="D3993">
        <v>1.289E-3</v>
      </c>
      <c r="E3993" t="s">
        <v>74</v>
      </c>
      <c r="F3993" s="19" t="str" cm="1">
        <f t="array" aca="1" ref="F3993" ca="1">_xlfn.XLOOKUP(A3993,APPL_ID_UNIQUE,_xlfn.XLOOKUP(DIVERSION_OUT_OF_SEASON!C3993,DIRECT_MONTHS,IN_SEASON_DIRECT))</f>
        <v/>
      </c>
      <c r="G3993" t="str" cm="1">
        <f t="array" aca="1" ref="G3993" ca="1">_xlfn.XLOOKUP(A3993,APPL_ID_UNIQUE,_xlfn.XLOOKUP(DIVERSION_OUT_OF_SEASON!C3993,STORAGE_MONTHS,IN_SEASON_STORAGE))</f>
        <v>IN_SEASON</v>
      </c>
      <c r="H3993" t="str">
        <f t="shared" ca="1" si="188"/>
        <v>OUT_OF_SEASON_DIRECT</v>
      </c>
      <c r="I3993" t="str">
        <f t="shared" si="189"/>
        <v/>
      </c>
      <c r="J3993" s="24">
        <f t="shared" ca="1" si="190"/>
        <v>1</v>
      </c>
    </row>
    <row r="3994" spans="1:10" x14ac:dyDescent="0.3">
      <c r="A3994" t="s">
        <v>134</v>
      </c>
      <c r="B3994">
        <v>2019</v>
      </c>
      <c r="C3994">
        <v>11</v>
      </c>
      <c r="D3994">
        <v>0</v>
      </c>
      <c r="E3994" t="s">
        <v>75</v>
      </c>
      <c r="F3994" s="19" t="str" cm="1">
        <f t="array" aca="1" ref="F3994" ca="1">_xlfn.XLOOKUP(A3994,APPL_ID_UNIQUE,_xlfn.XLOOKUP(DIVERSION_OUT_OF_SEASON!C3994,DIRECT_MONTHS,IN_SEASON_DIRECT))</f>
        <v/>
      </c>
      <c r="G3994" t="str" cm="1">
        <f t="array" aca="1" ref="G3994" ca="1">_xlfn.XLOOKUP(A3994,APPL_ID_UNIQUE,_xlfn.XLOOKUP(DIVERSION_OUT_OF_SEASON!C3994,STORAGE_MONTHS,IN_SEASON_STORAGE))</f>
        <v>IN_SEASON</v>
      </c>
      <c r="H3994" t="str">
        <f t="shared" si="188"/>
        <v/>
      </c>
      <c r="I3994" t="str">
        <f t="shared" ca="1" si="189"/>
        <v/>
      </c>
      <c r="J3994" s="24">
        <f t="shared" ca="1" si="190"/>
        <v>0</v>
      </c>
    </row>
    <row r="3995" spans="1:10" x14ac:dyDescent="0.3">
      <c r="A3995" t="s">
        <v>134</v>
      </c>
      <c r="B3995">
        <v>2019</v>
      </c>
      <c r="C3995">
        <v>12</v>
      </c>
      <c r="D3995">
        <v>1.903E-3</v>
      </c>
      <c r="E3995" t="s">
        <v>74</v>
      </c>
      <c r="F3995" s="19" t="str" cm="1">
        <f t="array" aca="1" ref="F3995" ca="1">_xlfn.XLOOKUP(A3995,APPL_ID_UNIQUE,_xlfn.XLOOKUP(DIVERSION_OUT_OF_SEASON!C3995,DIRECT_MONTHS,IN_SEASON_DIRECT))</f>
        <v/>
      </c>
      <c r="G3995" t="str" cm="1">
        <f t="array" aca="1" ref="G3995" ca="1">_xlfn.XLOOKUP(A3995,APPL_ID_UNIQUE,_xlfn.XLOOKUP(DIVERSION_OUT_OF_SEASON!C3995,STORAGE_MONTHS,IN_SEASON_STORAGE))</f>
        <v>IN_SEASON</v>
      </c>
      <c r="H3995" t="str">
        <f t="shared" ca="1" si="188"/>
        <v>OUT_OF_SEASON_DIRECT</v>
      </c>
      <c r="I3995" t="str">
        <f t="shared" si="189"/>
        <v/>
      </c>
      <c r="J3995" s="24">
        <f t="shared" ca="1" si="190"/>
        <v>1</v>
      </c>
    </row>
    <row r="3996" spans="1:10" x14ac:dyDescent="0.3">
      <c r="A3996" t="s">
        <v>134</v>
      </c>
      <c r="B3996">
        <v>2019</v>
      </c>
      <c r="C3996">
        <v>12</v>
      </c>
      <c r="D3996">
        <v>0</v>
      </c>
      <c r="E3996" t="s">
        <v>75</v>
      </c>
      <c r="F3996" s="19" t="str" cm="1">
        <f t="array" aca="1" ref="F3996" ca="1">_xlfn.XLOOKUP(A3996,APPL_ID_UNIQUE,_xlfn.XLOOKUP(DIVERSION_OUT_OF_SEASON!C3996,DIRECT_MONTHS,IN_SEASON_DIRECT))</f>
        <v/>
      </c>
      <c r="G3996" t="str" cm="1">
        <f t="array" aca="1" ref="G3996" ca="1">_xlfn.XLOOKUP(A3996,APPL_ID_UNIQUE,_xlfn.XLOOKUP(DIVERSION_OUT_OF_SEASON!C3996,STORAGE_MONTHS,IN_SEASON_STORAGE))</f>
        <v>IN_SEASON</v>
      </c>
      <c r="H3996" t="str">
        <f t="shared" si="188"/>
        <v/>
      </c>
      <c r="I3996" t="str">
        <f t="shared" ca="1" si="189"/>
        <v/>
      </c>
      <c r="J3996" s="24">
        <f t="shared" ca="1" si="190"/>
        <v>0</v>
      </c>
    </row>
    <row r="3997" spans="1:10" x14ac:dyDescent="0.3">
      <c r="A3997" t="s">
        <v>134</v>
      </c>
      <c r="B3997">
        <v>2020</v>
      </c>
      <c r="C3997">
        <v>1</v>
      </c>
      <c r="D3997">
        <v>8.1599999999999999E-4</v>
      </c>
      <c r="E3997" t="s">
        <v>74</v>
      </c>
      <c r="F3997" s="19" t="str" cm="1">
        <f t="array" aca="1" ref="F3997" ca="1">_xlfn.XLOOKUP(A3997,APPL_ID_UNIQUE,_xlfn.XLOOKUP(DIVERSION_OUT_OF_SEASON!C3997,DIRECT_MONTHS,IN_SEASON_DIRECT))</f>
        <v/>
      </c>
      <c r="G3997" t="str" cm="1">
        <f t="array" aca="1" ref="G3997" ca="1">_xlfn.XLOOKUP(A3997,APPL_ID_UNIQUE,_xlfn.XLOOKUP(DIVERSION_OUT_OF_SEASON!C3997,STORAGE_MONTHS,IN_SEASON_STORAGE))</f>
        <v>IN_SEASON</v>
      </c>
      <c r="H3997" t="str">
        <f t="shared" ca="1" si="188"/>
        <v>OUT_OF_SEASON_DIRECT</v>
      </c>
      <c r="I3997" t="str">
        <f t="shared" si="189"/>
        <v/>
      </c>
      <c r="J3997" s="24">
        <f t="shared" ca="1" si="190"/>
        <v>1</v>
      </c>
    </row>
    <row r="3998" spans="1:10" x14ac:dyDescent="0.3">
      <c r="A3998" t="s">
        <v>134</v>
      </c>
      <c r="B3998">
        <v>2020</v>
      </c>
      <c r="C3998">
        <v>2</v>
      </c>
      <c r="D3998">
        <v>1.3010000000000001E-3</v>
      </c>
      <c r="E3998" t="s">
        <v>74</v>
      </c>
      <c r="F3998" s="19" t="str" cm="1">
        <f t="array" aca="1" ref="F3998" ca="1">_xlfn.XLOOKUP(A3998,APPL_ID_UNIQUE,_xlfn.XLOOKUP(DIVERSION_OUT_OF_SEASON!C3998,DIRECT_MONTHS,IN_SEASON_DIRECT))</f>
        <v/>
      </c>
      <c r="G3998" t="str" cm="1">
        <f t="array" aca="1" ref="G3998" ca="1">_xlfn.XLOOKUP(A3998,APPL_ID_UNIQUE,_xlfn.XLOOKUP(DIVERSION_OUT_OF_SEASON!C3998,STORAGE_MONTHS,IN_SEASON_STORAGE))</f>
        <v>IN_SEASON</v>
      </c>
      <c r="H3998" t="str">
        <f t="shared" ca="1" si="188"/>
        <v>OUT_OF_SEASON_DIRECT</v>
      </c>
      <c r="I3998" t="str">
        <f t="shared" si="189"/>
        <v/>
      </c>
      <c r="J3998" s="24">
        <f t="shared" ca="1" si="190"/>
        <v>1</v>
      </c>
    </row>
    <row r="3999" spans="1:10" x14ac:dyDescent="0.3">
      <c r="A3999" t="s">
        <v>134</v>
      </c>
      <c r="B3999">
        <v>2020</v>
      </c>
      <c r="C3999">
        <v>3</v>
      </c>
      <c r="D3999">
        <v>4.8669999999999998E-3</v>
      </c>
      <c r="E3999" t="s">
        <v>74</v>
      </c>
      <c r="F3999" s="19" t="str" cm="1">
        <f t="array" aca="1" ref="F3999" ca="1">_xlfn.XLOOKUP(A3999,APPL_ID_UNIQUE,_xlfn.XLOOKUP(DIVERSION_OUT_OF_SEASON!C3999,DIRECT_MONTHS,IN_SEASON_DIRECT))</f>
        <v/>
      </c>
      <c r="G3999" t="str" cm="1">
        <f t="array" aca="1" ref="G3999" ca="1">_xlfn.XLOOKUP(A3999,APPL_ID_UNIQUE,_xlfn.XLOOKUP(DIVERSION_OUT_OF_SEASON!C3999,STORAGE_MONTHS,IN_SEASON_STORAGE))</f>
        <v>IN_SEASON</v>
      </c>
      <c r="H3999" t="str">
        <f t="shared" ca="1" si="188"/>
        <v>OUT_OF_SEASON_DIRECT</v>
      </c>
      <c r="I3999" t="str">
        <f t="shared" si="189"/>
        <v/>
      </c>
      <c r="J3999" s="24">
        <f t="shared" ca="1" si="190"/>
        <v>1</v>
      </c>
    </row>
    <row r="4000" spans="1:10" x14ac:dyDescent="0.3">
      <c r="A4000" t="s">
        <v>134</v>
      </c>
      <c r="B4000">
        <v>2020</v>
      </c>
      <c r="C4000">
        <v>4</v>
      </c>
      <c r="D4000">
        <v>4.9810000000000002E-3</v>
      </c>
      <c r="E4000" t="s">
        <v>74</v>
      </c>
      <c r="F4000" s="19" t="str" cm="1">
        <f t="array" aca="1" ref="F4000" ca="1">_xlfn.XLOOKUP(A4000,APPL_ID_UNIQUE,_xlfn.XLOOKUP(DIVERSION_OUT_OF_SEASON!C4000,DIRECT_MONTHS,IN_SEASON_DIRECT))</f>
        <v/>
      </c>
      <c r="G4000" t="str" cm="1">
        <f t="array" aca="1" ref="G4000" ca="1">_xlfn.XLOOKUP(A4000,APPL_ID_UNIQUE,_xlfn.XLOOKUP(DIVERSION_OUT_OF_SEASON!C4000,STORAGE_MONTHS,IN_SEASON_STORAGE))</f>
        <v>IN_SEASON</v>
      </c>
      <c r="H4000" t="str">
        <f t="shared" ca="1" si="188"/>
        <v>OUT_OF_SEASON_DIRECT</v>
      </c>
      <c r="I4000" t="str">
        <f t="shared" si="189"/>
        <v/>
      </c>
      <c r="J4000" s="24">
        <f t="shared" ca="1" si="190"/>
        <v>1</v>
      </c>
    </row>
    <row r="4001" spans="1:10" x14ac:dyDescent="0.3">
      <c r="A4001" t="s">
        <v>134</v>
      </c>
      <c r="B4001">
        <v>2020</v>
      </c>
      <c r="C4001">
        <v>5</v>
      </c>
      <c r="D4001">
        <v>5.3579999999999999E-3</v>
      </c>
      <c r="E4001" t="s">
        <v>74</v>
      </c>
      <c r="F4001" s="19" t="str" cm="1">
        <f t="array" aca="1" ref="F4001" ca="1">_xlfn.XLOOKUP(A4001,APPL_ID_UNIQUE,_xlfn.XLOOKUP(DIVERSION_OUT_OF_SEASON!C4001,DIRECT_MONTHS,IN_SEASON_DIRECT))</f>
        <v/>
      </c>
      <c r="G4001" t="str" cm="1">
        <f t="array" aca="1" ref="G4001" ca="1">_xlfn.XLOOKUP(A4001,APPL_ID_UNIQUE,_xlfn.XLOOKUP(DIVERSION_OUT_OF_SEASON!C4001,STORAGE_MONTHS,IN_SEASON_STORAGE))</f>
        <v>IN_SEASON</v>
      </c>
      <c r="H4001" t="str">
        <f t="shared" ca="1" si="188"/>
        <v>OUT_OF_SEASON_DIRECT</v>
      </c>
      <c r="I4001" t="str">
        <f t="shared" si="189"/>
        <v/>
      </c>
      <c r="J4001" s="24">
        <f t="shared" ca="1" si="190"/>
        <v>1</v>
      </c>
    </row>
    <row r="4002" spans="1:10" x14ac:dyDescent="0.3">
      <c r="A4002" t="s">
        <v>134</v>
      </c>
      <c r="B4002">
        <v>2020</v>
      </c>
      <c r="C4002">
        <v>6</v>
      </c>
      <c r="D4002">
        <v>3.7260000000000001E-3</v>
      </c>
      <c r="E4002" t="s">
        <v>74</v>
      </c>
      <c r="F4002" s="19" t="str" cm="1">
        <f t="array" aca="1" ref="F4002" ca="1">_xlfn.XLOOKUP(A4002,APPL_ID_UNIQUE,_xlfn.XLOOKUP(DIVERSION_OUT_OF_SEASON!C4002,DIRECT_MONTHS,IN_SEASON_DIRECT))</f>
        <v/>
      </c>
      <c r="G4002" t="str" cm="1">
        <f t="array" aca="1" ref="G4002" ca="1">_xlfn.XLOOKUP(A4002,APPL_ID_UNIQUE,_xlfn.XLOOKUP(DIVERSION_OUT_OF_SEASON!C4002,STORAGE_MONTHS,IN_SEASON_STORAGE))</f>
        <v/>
      </c>
      <c r="H4002" t="str">
        <f t="shared" ca="1" si="188"/>
        <v>OUT_OF_SEASON_DIRECT</v>
      </c>
      <c r="I4002" t="str">
        <f t="shared" si="189"/>
        <v/>
      </c>
      <c r="J4002" s="24">
        <f t="shared" ca="1" si="190"/>
        <v>1</v>
      </c>
    </row>
    <row r="4003" spans="1:10" x14ac:dyDescent="0.3">
      <c r="A4003" t="s">
        <v>134</v>
      </c>
      <c r="B4003">
        <v>2020</v>
      </c>
      <c r="C4003">
        <v>7</v>
      </c>
      <c r="D4003">
        <v>0</v>
      </c>
      <c r="E4003" t="s">
        <v>74</v>
      </c>
      <c r="F4003" s="19" t="str" cm="1">
        <f t="array" aca="1" ref="F4003" ca="1">_xlfn.XLOOKUP(A4003,APPL_ID_UNIQUE,_xlfn.XLOOKUP(DIVERSION_OUT_OF_SEASON!C4003,DIRECT_MONTHS,IN_SEASON_DIRECT))</f>
        <v/>
      </c>
      <c r="G4003" t="str" cm="1">
        <f t="array" aca="1" ref="G4003" ca="1">_xlfn.XLOOKUP(A4003,APPL_ID_UNIQUE,_xlfn.XLOOKUP(DIVERSION_OUT_OF_SEASON!C4003,STORAGE_MONTHS,IN_SEASON_STORAGE))</f>
        <v/>
      </c>
      <c r="H4003" t="str">
        <f t="shared" ca="1" si="188"/>
        <v/>
      </c>
      <c r="I4003" t="str">
        <f t="shared" si="189"/>
        <v/>
      </c>
      <c r="J4003" s="24">
        <f t="shared" ca="1" si="190"/>
        <v>0</v>
      </c>
    </row>
    <row r="4004" spans="1:10" x14ac:dyDescent="0.3">
      <c r="A4004" t="s">
        <v>134</v>
      </c>
      <c r="B4004">
        <v>2020</v>
      </c>
      <c r="C4004">
        <v>8</v>
      </c>
      <c r="D4004">
        <v>0</v>
      </c>
      <c r="E4004" t="s">
        <v>74</v>
      </c>
      <c r="F4004" s="19" t="str" cm="1">
        <f t="array" aca="1" ref="F4004" ca="1">_xlfn.XLOOKUP(A4004,APPL_ID_UNIQUE,_xlfn.XLOOKUP(DIVERSION_OUT_OF_SEASON!C4004,DIRECT_MONTHS,IN_SEASON_DIRECT))</f>
        <v/>
      </c>
      <c r="G4004" t="str" cm="1">
        <f t="array" aca="1" ref="G4004" ca="1">_xlfn.XLOOKUP(A4004,APPL_ID_UNIQUE,_xlfn.XLOOKUP(DIVERSION_OUT_OF_SEASON!C4004,STORAGE_MONTHS,IN_SEASON_STORAGE))</f>
        <v/>
      </c>
      <c r="H4004" t="str">
        <f t="shared" ca="1" si="188"/>
        <v/>
      </c>
      <c r="I4004" t="str">
        <f t="shared" si="189"/>
        <v/>
      </c>
      <c r="J4004" s="24">
        <f t="shared" ca="1" si="190"/>
        <v>0</v>
      </c>
    </row>
    <row r="4005" spans="1:10" x14ac:dyDescent="0.3">
      <c r="A4005" t="s">
        <v>134</v>
      </c>
      <c r="B4005">
        <v>2020</v>
      </c>
      <c r="C4005">
        <v>9</v>
      </c>
      <c r="D4005">
        <v>0</v>
      </c>
      <c r="E4005" t="s">
        <v>74</v>
      </c>
      <c r="F4005" s="19" t="str" cm="1">
        <f t="array" aca="1" ref="F4005" ca="1">_xlfn.XLOOKUP(A4005,APPL_ID_UNIQUE,_xlfn.XLOOKUP(DIVERSION_OUT_OF_SEASON!C4005,DIRECT_MONTHS,IN_SEASON_DIRECT))</f>
        <v/>
      </c>
      <c r="G4005" t="str" cm="1">
        <f t="array" aca="1" ref="G4005" ca="1">_xlfn.XLOOKUP(A4005,APPL_ID_UNIQUE,_xlfn.XLOOKUP(DIVERSION_OUT_OF_SEASON!C4005,STORAGE_MONTHS,IN_SEASON_STORAGE))</f>
        <v/>
      </c>
      <c r="H4005" t="str">
        <f t="shared" ca="1" si="188"/>
        <v/>
      </c>
      <c r="I4005" t="str">
        <f t="shared" si="189"/>
        <v/>
      </c>
      <c r="J4005" s="24">
        <f t="shared" ca="1" si="190"/>
        <v>0</v>
      </c>
    </row>
    <row r="4006" spans="1:10" x14ac:dyDescent="0.3">
      <c r="A4006" t="s">
        <v>134</v>
      </c>
      <c r="B4006">
        <v>2020</v>
      </c>
      <c r="C4006">
        <v>10</v>
      </c>
      <c r="D4006">
        <v>0</v>
      </c>
      <c r="E4006" t="s">
        <v>74</v>
      </c>
      <c r="F4006" s="19" t="str" cm="1">
        <f t="array" aca="1" ref="F4006" ca="1">_xlfn.XLOOKUP(A4006,APPL_ID_UNIQUE,_xlfn.XLOOKUP(DIVERSION_OUT_OF_SEASON!C4006,DIRECT_MONTHS,IN_SEASON_DIRECT))</f>
        <v/>
      </c>
      <c r="G4006" t="str" cm="1">
        <f t="array" aca="1" ref="G4006" ca="1">_xlfn.XLOOKUP(A4006,APPL_ID_UNIQUE,_xlfn.XLOOKUP(DIVERSION_OUT_OF_SEASON!C4006,STORAGE_MONTHS,IN_SEASON_STORAGE))</f>
        <v>IN_SEASON</v>
      </c>
      <c r="H4006" t="str">
        <f t="shared" ca="1" si="188"/>
        <v/>
      </c>
      <c r="I4006" t="str">
        <f t="shared" si="189"/>
        <v/>
      </c>
      <c r="J4006" s="24">
        <f t="shared" ca="1" si="190"/>
        <v>0</v>
      </c>
    </row>
    <row r="4007" spans="1:10" x14ac:dyDescent="0.3">
      <c r="A4007" t="s">
        <v>134</v>
      </c>
      <c r="B4007">
        <v>2020</v>
      </c>
      <c r="C4007">
        <v>11</v>
      </c>
      <c r="D4007">
        <v>0</v>
      </c>
      <c r="E4007" t="s">
        <v>74</v>
      </c>
      <c r="F4007" s="19" t="str" cm="1">
        <f t="array" aca="1" ref="F4007" ca="1">_xlfn.XLOOKUP(A4007,APPL_ID_UNIQUE,_xlfn.XLOOKUP(DIVERSION_OUT_OF_SEASON!C4007,DIRECT_MONTHS,IN_SEASON_DIRECT))</f>
        <v/>
      </c>
      <c r="G4007" t="str" cm="1">
        <f t="array" aca="1" ref="G4007" ca="1">_xlfn.XLOOKUP(A4007,APPL_ID_UNIQUE,_xlfn.XLOOKUP(DIVERSION_OUT_OF_SEASON!C4007,STORAGE_MONTHS,IN_SEASON_STORAGE))</f>
        <v>IN_SEASON</v>
      </c>
      <c r="H4007" t="str">
        <f t="shared" ca="1" si="188"/>
        <v/>
      </c>
      <c r="I4007" t="str">
        <f t="shared" si="189"/>
        <v/>
      </c>
      <c r="J4007" s="24">
        <f t="shared" ca="1" si="190"/>
        <v>0</v>
      </c>
    </row>
    <row r="4008" spans="1:10" x14ac:dyDescent="0.3">
      <c r="A4008" t="s">
        <v>134</v>
      </c>
      <c r="B4008">
        <v>2020</v>
      </c>
      <c r="C4008">
        <v>12</v>
      </c>
      <c r="D4008">
        <v>0</v>
      </c>
      <c r="E4008" t="s">
        <v>74</v>
      </c>
      <c r="F4008" s="19" t="str" cm="1">
        <f t="array" aca="1" ref="F4008" ca="1">_xlfn.XLOOKUP(A4008,APPL_ID_UNIQUE,_xlfn.XLOOKUP(DIVERSION_OUT_OF_SEASON!C4008,DIRECT_MONTHS,IN_SEASON_DIRECT))</f>
        <v/>
      </c>
      <c r="G4008" t="str" cm="1">
        <f t="array" aca="1" ref="G4008" ca="1">_xlfn.XLOOKUP(A4008,APPL_ID_UNIQUE,_xlfn.XLOOKUP(DIVERSION_OUT_OF_SEASON!C4008,STORAGE_MONTHS,IN_SEASON_STORAGE))</f>
        <v>IN_SEASON</v>
      </c>
      <c r="H4008" t="str">
        <f t="shared" ca="1" si="188"/>
        <v/>
      </c>
      <c r="I4008" t="str">
        <f t="shared" si="189"/>
        <v/>
      </c>
      <c r="J4008" s="24">
        <f t="shared" ca="1" si="190"/>
        <v>0</v>
      </c>
    </row>
    <row r="4009" spans="1:10" x14ac:dyDescent="0.3">
      <c r="A4009" t="s">
        <v>134</v>
      </c>
      <c r="B4009">
        <v>2021</v>
      </c>
      <c r="C4009">
        <v>1</v>
      </c>
      <c r="D4009">
        <v>0</v>
      </c>
      <c r="E4009" t="s">
        <v>74</v>
      </c>
      <c r="F4009" s="19" t="str" cm="1">
        <f t="array" aca="1" ref="F4009" ca="1">_xlfn.XLOOKUP(A4009,APPL_ID_UNIQUE,_xlfn.XLOOKUP(DIVERSION_OUT_OF_SEASON!C4009,DIRECT_MONTHS,IN_SEASON_DIRECT))</f>
        <v/>
      </c>
      <c r="G4009" t="str" cm="1">
        <f t="array" aca="1" ref="G4009" ca="1">_xlfn.XLOOKUP(A4009,APPL_ID_UNIQUE,_xlfn.XLOOKUP(DIVERSION_OUT_OF_SEASON!C4009,STORAGE_MONTHS,IN_SEASON_STORAGE))</f>
        <v>IN_SEASON</v>
      </c>
      <c r="H4009" t="str">
        <f t="shared" ca="1" si="188"/>
        <v/>
      </c>
      <c r="I4009" t="str">
        <f t="shared" si="189"/>
        <v/>
      </c>
      <c r="J4009" s="24">
        <f t="shared" ca="1" si="190"/>
        <v>0</v>
      </c>
    </row>
    <row r="4010" spans="1:10" x14ac:dyDescent="0.3">
      <c r="A4010" t="s">
        <v>134</v>
      </c>
      <c r="B4010">
        <v>2021</v>
      </c>
      <c r="C4010">
        <v>2</v>
      </c>
      <c r="D4010">
        <v>0</v>
      </c>
      <c r="E4010" t="s">
        <v>74</v>
      </c>
      <c r="F4010" s="19" t="str" cm="1">
        <f t="array" aca="1" ref="F4010" ca="1">_xlfn.XLOOKUP(A4010,APPL_ID_UNIQUE,_xlfn.XLOOKUP(DIVERSION_OUT_OF_SEASON!C4010,DIRECT_MONTHS,IN_SEASON_DIRECT))</f>
        <v/>
      </c>
      <c r="G4010" t="str" cm="1">
        <f t="array" aca="1" ref="G4010" ca="1">_xlfn.XLOOKUP(A4010,APPL_ID_UNIQUE,_xlfn.XLOOKUP(DIVERSION_OUT_OF_SEASON!C4010,STORAGE_MONTHS,IN_SEASON_STORAGE))</f>
        <v>IN_SEASON</v>
      </c>
      <c r="H4010" t="str">
        <f t="shared" ca="1" si="188"/>
        <v/>
      </c>
      <c r="I4010" t="str">
        <f t="shared" si="189"/>
        <v/>
      </c>
      <c r="J4010" s="24">
        <f t="shared" ca="1" si="190"/>
        <v>0</v>
      </c>
    </row>
    <row r="4011" spans="1:10" x14ac:dyDescent="0.3">
      <c r="A4011" t="s">
        <v>134</v>
      </c>
      <c r="B4011">
        <v>2021</v>
      </c>
      <c r="C4011">
        <v>3</v>
      </c>
      <c r="D4011">
        <v>0</v>
      </c>
      <c r="E4011" t="s">
        <v>74</v>
      </c>
      <c r="F4011" s="19" t="str" cm="1">
        <f t="array" aca="1" ref="F4011" ca="1">_xlfn.XLOOKUP(A4011,APPL_ID_UNIQUE,_xlfn.XLOOKUP(DIVERSION_OUT_OF_SEASON!C4011,DIRECT_MONTHS,IN_SEASON_DIRECT))</f>
        <v/>
      </c>
      <c r="G4011" t="str" cm="1">
        <f t="array" aca="1" ref="G4011" ca="1">_xlfn.XLOOKUP(A4011,APPL_ID_UNIQUE,_xlfn.XLOOKUP(DIVERSION_OUT_OF_SEASON!C4011,STORAGE_MONTHS,IN_SEASON_STORAGE))</f>
        <v>IN_SEASON</v>
      </c>
      <c r="H4011" t="str">
        <f t="shared" ca="1" si="188"/>
        <v/>
      </c>
      <c r="I4011" t="str">
        <f t="shared" si="189"/>
        <v/>
      </c>
      <c r="J4011" s="24">
        <f t="shared" ca="1" si="190"/>
        <v>0</v>
      </c>
    </row>
    <row r="4012" spans="1:10" x14ac:dyDescent="0.3">
      <c r="A4012" t="s">
        <v>134</v>
      </c>
      <c r="B4012">
        <v>2021</v>
      </c>
      <c r="C4012">
        <v>4</v>
      </c>
      <c r="D4012">
        <v>0</v>
      </c>
      <c r="E4012" t="s">
        <v>74</v>
      </c>
      <c r="F4012" s="19" t="str" cm="1">
        <f t="array" aca="1" ref="F4012" ca="1">_xlfn.XLOOKUP(A4012,APPL_ID_UNIQUE,_xlfn.XLOOKUP(DIVERSION_OUT_OF_SEASON!C4012,DIRECT_MONTHS,IN_SEASON_DIRECT))</f>
        <v/>
      </c>
      <c r="G4012" t="str" cm="1">
        <f t="array" aca="1" ref="G4012" ca="1">_xlfn.XLOOKUP(A4012,APPL_ID_UNIQUE,_xlfn.XLOOKUP(DIVERSION_OUT_OF_SEASON!C4012,STORAGE_MONTHS,IN_SEASON_STORAGE))</f>
        <v>IN_SEASON</v>
      </c>
      <c r="H4012" t="str">
        <f t="shared" ca="1" si="188"/>
        <v/>
      </c>
      <c r="I4012" t="str">
        <f t="shared" si="189"/>
        <v/>
      </c>
      <c r="J4012" s="24">
        <f t="shared" ca="1" si="190"/>
        <v>0</v>
      </c>
    </row>
    <row r="4013" spans="1:10" x14ac:dyDescent="0.3">
      <c r="A4013" t="s">
        <v>134</v>
      </c>
      <c r="B4013">
        <v>2021</v>
      </c>
      <c r="C4013">
        <v>5</v>
      </c>
      <c r="D4013">
        <v>0</v>
      </c>
      <c r="E4013" t="s">
        <v>74</v>
      </c>
      <c r="F4013" s="19" t="str" cm="1">
        <f t="array" aca="1" ref="F4013" ca="1">_xlfn.XLOOKUP(A4013,APPL_ID_UNIQUE,_xlfn.XLOOKUP(DIVERSION_OUT_OF_SEASON!C4013,DIRECT_MONTHS,IN_SEASON_DIRECT))</f>
        <v/>
      </c>
      <c r="G4013" t="str" cm="1">
        <f t="array" aca="1" ref="G4013" ca="1">_xlfn.XLOOKUP(A4013,APPL_ID_UNIQUE,_xlfn.XLOOKUP(DIVERSION_OUT_OF_SEASON!C4013,STORAGE_MONTHS,IN_SEASON_STORAGE))</f>
        <v>IN_SEASON</v>
      </c>
      <c r="H4013" t="str">
        <f t="shared" ca="1" si="188"/>
        <v/>
      </c>
      <c r="I4013" t="str">
        <f t="shared" si="189"/>
        <v/>
      </c>
      <c r="J4013" s="24">
        <f t="shared" ca="1" si="190"/>
        <v>0</v>
      </c>
    </row>
    <row r="4014" spans="1:10" x14ac:dyDescent="0.3">
      <c r="A4014" t="s">
        <v>134</v>
      </c>
      <c r="B4014">
        <v>2021</v>
      </c>
      <c r="C4014">
        <v>6</v>
      </c>
      <c r="D4014">
        <v>0</v>
      </c>
      <c r="E4014" t="s">
        <v>74</v>
      </c>
      <c r="F4014" s="19" t="str" cm="1">
        <f t="array" aca="1" ref="F4014" ca="1">_xlfn.XLOOKUP(A4014,APPL_ID_UNIQUE,_xlfn.XLOOKUP(DIVERSION_OUT_OF_SEASON!C4014,DIRECT_MONTHS,IN_SEASON_DIRECT))</f>
        <v/>
      </c>
      <c r="G4014" t="str" cm="1">
        <f t="array" aca="1" ref="G4014" ca="1">_xlfn.XLOOKUP(A4014,APPL_ID_UNIQUE,_xlfn.XLOOKUP(DIVERSION_OUT_OF_SEASON!C4014,STORAGE_MONTHS,IN_SEASON_STORAGE))</f>
        <v/>
      </c>
      <c r="H4014" t="str">
        <f t="shared" ca="1" si="188"/>
        <v/>
      </c>
      <c r="I4014" t="str">
        <f t="shared" si="189"/>
        <v/>
      </c>
      <c r="J4014" s="24">
        <f t="shared" ca="1" si="190"/>
        <v>0</v>
      </c>
    </row>
    <row r="4015" spans="1:10" x14ac:dyDescent="0.3">
      <c r="A4015" t="s">
        <v>134</v>
      </c>
      <c r="B4015">
        <v>2021</v>
      </c>
      <c r="C4015">
        <v>7</v>
      </c>
      <c r="D4015">
        <v>0</v>
      </c>
      <c r="E4015" t="s">
        <v>74</v>
      </c>
      <c r="F4015" s="19" t="str" cm="1">
        <f t="array" aca="1" ref="F4015" ca="1">_xlfn.XLOOKUP(A4015,APPL_ID_UNIQUE,_xlfn.XLOOKUP(DIVERSION_OUT_OF_SEASON!C4015,DIRECT_MONTHS,IN_SEASON_DIRECT))</f>
        <v/>
      </c>
      <c r="G4015" t="str" cm="1">
        <f t="array" aca="1" ref="G4015" ca="1">_xlfn.XLOOKUP(A4015,APPL_ID_UNIQUE,_xlfn.XLOOKUP(DIVERSION_OUT_OF_SEASON!C4015,STORAGE_MONTHS,IN_SEASON_STORAGE))</f>
        <v/>
      </c>
      <c r="H4015" t="str">
        <f t="shared" ca="1" si="188"/>
        <v/>
      </c>
      <c r="I4015" t="str">
        <f t="shared" si="189"/>
        <v/>
      </c>
      <c r="J4015" s="24">
        <f t="shared" ca="1" si="190"/>
        <v>0</v>
      </c>
    </row>
    <row r="4016" spans="1:10" x14ac:dyDescent="0.3">
      <c r="A4016" t="s">
        <v>134</v>
      </c>
      <c r="B4016">
        <v>2021</v>
      </c>
      <c r="C4016">
        <v>8</v>
      </c>
      <c r="D4016">
        <v>0</v>
      </c>
      <c r="E4016" t="s">
        <v>74</v>
      </c>
      <c r="F4016" s="19" t="str" cm="1">
        <f t="array" aca="1" ref="F4016" ca="1">_xlfn.XLOOKUP(A4016,APPL_ID_UNIQUE,_xlfn.XLOOKUP(DIVERSION_OUT_OF_SEASON!C4016,DIRECT_MONTHS,IN_SEASON_DIRECT))</f>
        <v/>
      </c>
      <c r="G4016" t="str" cm="1">
        <f t="array" aca="1" ref="G4016" ca="1">_xlfn.XLOOKUP(A4016,APPL_ID_UNIQUE,_xlfn.XLOOKUP(DIVERSION_OUT_OF_SEASON!C4016,STORAGE_MONTHS,IN_SEASON_STORAGE))</f>
        <v/>
      </c>
      <c r="H4016" t="str">
        <f t="shared" ca="1" si="188"/>
        <v/>
      </c>
      <c r="I4016" t="str">
        <f t="shared" si="189"/>
        <v/>
      </c>
      <c r="J4016" s="24">
        <f t="shared" ca="1" si="190"/>
        <v>0</v>
      </c>
    </row>
    <row r="4017" spans="1:10" x14ac:dyDescent="0.3">
      <c r="A4017" t="s">
        <v>134</v>
      </c>
      <c r="B4017">
        <v>2021</v>
      </c>
      <c r="C4017">
        <v>9</v>
      </c>
      <c r="D4017">
        <v>0</v>
      </c>
      <c r="E4017" t="s">
        <v>74</v>
      </c>
      <c r="F4017" s="19" t="str" cm="1">
        <f t="array" aca="1" ref="F4017" ca="1">_xlfn.XLOOKUP(A4017,APPL_ID_UNIQUE,_xlfn.XLOOKUP(DIVERSION_OUT_OF_SEASON!C4017,DIRECT_MONTHS,IN_SEASON_DIRECT))</f>
        <v/>
      </c>
      <c r="G4017" t="str" cm="1">
        <f t="array" aca="1" ref="G4017" ca="1">_xlfn.XLOOKUP(A4017,APPL_ID_UNIQUE,_xlfn.XLOOKUP(DIVERSION_OUT_OF_SEASON!C4017,STORAGE_MONTHS,IN_SEASON_STORAGE))</f>
        <v/>
      </c>
      <c r="H4017" t="str">
        <f t="shared" ca="1" si="188"/>
        <v/>
      </c>
      <c r="I4017" t="str">
        <f t="shared" si="189"/>
        <v/>
      </c>
      <c r="J4017" s="24">
        <f t="shared" ca="1" si="190"/>
        <v>0</v>
      </c>
    </row>
    <row r="4018" spans="1:10" x14ac:dyDescent="0.3">
      <c r="A4018" t="s">
        <v>134</v>
      </c>
      <c r="B4018">
        <v>2022</v>
      </c>
      <c r="C4018">
        <v>1</v>
      </c>
      <c r="D4018">
        <v>0</v>
      </c>
      <c r="E4018" t="s">
        <v>74</v>
      </c>
      <c r="F4018" s="19" t="str" cm="1">
        <f t="array" aca="1" ref="F4018" ca="1">_xlfn.XLOOKUP(A4018,APPL_ID_UNIQUE,_xlfn.XLOOKUP(DIVERSION_OUT_OF_SEASON!C4018,DIRECT_MONTHS,IN_SEASON_DIRECT))</f>
        <v/>
      </c>
      <c r="G4018" t="str" cm="1">
        <f t="array" aca="1" ref="G4018" ca="1">_xlfn.XLOOKUP(A4018,APPL_ID_UNIQUE,_xlfn.XLOOKUP(DIVERSION_OUT_OF_SEASON!C4018,STORAGE_MONTHS,IN_SEASON_STORAGE))</f>
        <v>IN_SEASON</v>
      </c>
      <c r="H4018" t="str">
        <f t="shared" ca="1" si="188"/>
        <v/>
      </c>
      <c r="I4018" t="str">
        <f t="shared" si="189"/>
        <v/>
      </c>
      <c r="J4018" s="24">
        <f t="shared" ca="1" si="190"/>
        <v>0</v>
      </c>
    </row>
    <row r="4019" spans="1:10" x14ac:dyDescent="0.3">
      <c r="A4019" t="s">
        <v>134</v>
      </c>
      <c r="B4019">
        <v>2022</v>
      </c>
      <c r="C4019">
        <v>2</v>
      </c>
      <c r="D4019">
        <v>0</v>
      </c>
      <c r="E4019" t="s">
        <v>74</v>
      </c>
      <c r="F4019" s="19" t="str" cm="1">
        <f t="array" aca="1" ref="F4019" ca="1">_xlfn.XLOOKUP(A4019,APPL_ID_UNIQUE,_xlfn.XLOOKUP(DIVERSION_OUT_OF_SEASON!C4019,DIRECT_MONTHS,IN_SEASON_DIRECT))</f>
        <v/>
      </c>
      <c r="G4019" t="str" cm="1">
        <f t="array" aca="1" ref="G4019" ca="1">_xlfn.XLOOKUP(A4019,APPL_ID_UNIQUE,_xlfn.XLOOKUP(DIVERSION_OUT_OF_SEASON!C4019,STORAGE_MONTHS,IN_SEASON_STORAGE))</f>
        <v>IN_SEASON</v>
      </c>
      <c r="H4019" t="str">
        <f t="shared" ca="1" si="188"/>
        <v/>
      </c>
      <c r="I4019" t="str">
        <f t="shared" si="189"/>
        <v/>
      </c>
      <c r="J4019" s="24">
        <f t="shared" ca="1" si="190"/>
        <v>0</v>
      </c>
    </row>
    <row r="4020" spans="1:10" x14ac:dyDescent="0.3">
      <c r="A4020" t="s">
        <v>134</v>
      </c>
      <c r="B4020">
        <v>2022</v>
      </c>
      <c r="C4020">
        <v>3</v>
      </c>
      <c r="D4020">
        <v>0</v>
      </c>
      <c r="E4020" t="s">
        <v>74</v>
      </c>
      <c r="F4020" s="19" t="str" cm="1">
        <f t="array" aca="1" ref="F4020" ca="1">_xlfn.XLOOKUP(A4020,APPL_ID_UNIQUE,_xlfn.XLOOKUP(DIVERSION_OUT_OF_SEASON!C4020,DIRECT_MONTHS,IN_SEASON_DIRECT))</f>
        <v/>
      </c>
      <c r="G4020" t="str" cm="1">
        <f t="array" aca="1" ref="G4020" ca="1">_xlfn.XLOOKUP(A4020,APPL_ID_UNIQUE,_xlfn.XLOOKUP(DIVERSION_OUT_OF_SEASON!C4020,STORAGE_MONTHS,IN_SEASON_STORAGE))</f>
        <v>IN_SEASON</v>
      </c>
      <c r="H4020" t="str">
        <f t="shared" ca="1" si="188"/>
        <v/>
      </c>
      <c r="I4020" t="str">
        <f t="shared" si="189"/>
        <v/>
      </c>
      <c r="J4020" s="24">
        <f t="shared" ca="1" si="190"/>
        <v>0</v>
      </c>
    </row>
    <row r="4021" spans="1:10" x14ac:dyDescent="0.3">
      <c r="A4021" t="s">
        <v>134</v>
      </c>
      <c r="B4021">
        <v>2022</v>
      </c>
      <c r="C4021">
        <v>4</v>
      </c>
      <c r="D4021">
        <v>0</v>
      </c>
      <c r="E4021" t="s">
        <v>74</v>
      </c>
      <c r="F4021" s="19" t="str" cm="1">
        <f t="array" aca="1" ref="F4021" ca="1">_xlfn.XLOOKUP(A4021,APPL_ID_UNIQUE,_xlfn.XLOOKUP(DIVERSION_OUT_OF_SEASON!C4021,DIRECT_MONTHS,IN_SEASON_DIRECT))</f>
        <v/>
      </c>
      <c r="G4021" t="str" cm="1">
        <f t="array" aca="1" ref="G4021" ca="1">_xlfn.XLOOKUP(A4021,APPL_ID_UNIQUE,_xlfn.XLOOKUP(DIVERSION_OUT_OF_SEASON!C4021,STORAGE_MONTHS,IN_SEASON_STORAGE))</f>
        <v>IN_SEASON</v>
      </c>
      <c r="H4021" t="str">
        <f t="shared" ca="1" si="188"/>
        <v/>
      </c>
      <c r="I4021" t="str">
        <f t="shared" si="189"/>
        <v/>
      </c>
      <c r="J4021" s="24">
        <f t="shared" ca="1" si="190"/>
        <v>0</v>
      </c>
    </row>
    <row r="4022" spans="1:10" x14ac:dyDescent="0.3">
      <c r="A4022" t="s">
        <v>134</v>
      </c>
      <c r="B4022">
        <v>2022</v>
      </c>
      <c r="C4022">
        <v>5</v>
      </c>
      <c r="D4022">
        <v>0</v>
      </c>
      <c r="E4022" t="s">
        <v>74</v>
      </c>
      <c r="F4022" s="19" t="str" cm="1">
        <f t="array" aca="1" ref="F4022" ca="1">_xlfn.XLOOKUP(A4022,APPL_ID_UNIQUE,_xlfn.XLOOKUP(DIVERSION_OUT_OF_SEASON!C4022,DIRECT_MONTHS,IN_SEASON_DIRECT))</f>
        <v/>
      </c>
      <c r="G4022" t="str" cm="1">
        <f t="array" aca="1" ref="G4022" ca="1">_xlfn.XLOOKUP(A4022,APPL_ID_UNIQUE,_xlfn.XLOOKUP(DIVERSION_OUT_OF_SEASON!C4022,STORAGE_MONTHS,IN_SEASON_STORAGE))</f>
        <v>IN_SEASON</v>
      </c>
      <c r="H4022" t="str">
        <f t="shared" ca="1" si="188"/>
        <v/>
      </c>
      <c r="I4022" t="str">
        <f t="shared" si="189"/>
        <v/>
      </c>
      <c r="J4022" s="24">
        <f t="shared" ca="1" si="190"/>
        <v>0</v>
      </c>
    </row>
    <row r="4023" spans="1:10" x14ac:dyDescent="0.3">
      <c r="A4023" t="s">
        <v>134</v>
      </c>
      <c r="B4023">
        <v>2022</v>
      </c>
      <c r="C4023">
        <v>6</v>
      </c>
      <c r="D4023">
        <v>0</v>
      </c>
      <c r="E4023" t="s">
        <v>74</v>
      </c>
      <c r="F4023" s="19" t="str" cm="1">
        <f t="array" aca="1" ref="F4023" ca="1">_xlfn.XLOOKUP(A4023,APPL_ID_UNIQUE,_xlfn.XLOOKUP(DIVERSION_OUT_OF_SEASON!C4023,DIRECT_MONTHS,IN_SEASON_DIRECT))</f>
        <v/>
      </c>
      <c r="G4023" t="str" cm="1">
        <f t="array" aca="1" ref="G4023" ca="1">_xlfn.XLOOKUP(A4023,APPL_ID_UNIQUE,_xlfn.XLOOKUP(DIVERSION_OUT_OF_SEASON!C4023,STORAGE_MONTHS,IN_SEASON_STORAGE))</f>
        <v/>
      </c>
      <c r="H4023" t="str">
        <f t="shared" ca="1" si="188"/>
        <v/>
      </c>
      <c r="I4023" t="str">
        <f t="shared" si="189"/>
        <v/>
      </c>
      <c r="J4023" s="24">
        <f t="shared" ca="1" si="190"/>
        <v>0</v>
      </c>
    </row>
    <row r="4024" spans="1:10" x14ac:dyDescent="0.3">
      <c r="A4024" t="s">
        <v>134</v>
      </c>
      <c r="B4024">
        <v>2022</v>
      </c>
      <c r="C4024">
        <v>7</v>
      </c>
      <c r="D4024">
        <v>0</v>
      </c>
      <c r="E4024" t="s">
        <v>74</v>
      </c>
      <c r="F4024" s="19" t="str" cm="1">
        <f t="array" aca="1" ref="F4024" ca="1">_xlfn.XLOOKUP(A4024,APPL_ID_UNIQUE,_xlfn.XLOOKUP(DIVERSION_OUT_OF_SEASON!C4024,DIRECT_MONTHS,IN_SEASON_DIRECT))</f>
        <v/>
      </c>
      <c r="G4024" t="str" cm="1">
        <f t="array" aca="1" ref="G4024" ca="1">_xlfn.XLOOKUP(A4024,APPL_ID_UNIQUE,_xlfn.XLOOKUP(DIVERSION_OUT_OF_SEASON!C4024,STORAGE_MONTHS,IN_SEASON_STORAGE))</f>
        <v/>
      </c>
      <c r="H4024" t="str">
        <f t="shared" ca="1" si="188"/>
        <v/>
      </c>
      <c r="I4024" t="str">
        <f t="shared" si="189"/>
        <v/>
      </c>
      <c r="J4024" s="24">
        <f t="shared" ca="1" si="190"/>
        <v>0</v>
      </c>
    </row>
    <row r="4025" spans="1:10" x14ac:dyDescent="0.3">
      <c r="A4025" t="s">
        <v>134</v>
      </c>
      <c r="B4025">
        <v>2022</v>
      </c>
      <c r="C4025">
        <v>8</v>
      </c>
      <c r="D4025">
        <v>0</v>
      </c>
      <c r="E4025" t="s">
        <v>74</v>
      </c>
      <c r="F4025" s="19" t="str" cm="1">
        <f t="array" aca="1" ref="F4025" ca="1">_xlfn.XLOOKUP(A4025,APPL_ID_UNIQUE,_xlfn.XLOOKUP(DIVERSION_OUT_OF_SEASON!C4025,DIRECT_MONTHS,IN_SEASON_DIRECT))</f>
        <v/>
      </c>
      <c r="G4025" t="str" cm="1">
        <f t="array" aca="1" ref="G4025" ca="1">_xlfn.XLOOKUP(A4025,APPL_ID_UNIQUE,_xlfn.XLOOKUP(DIVERSION_OUT_OF_SEASON!C4025,STORAGE_MONTHS,IN_SEASON_STORAGE))</f>
        <v/>
      </c>
      <c r="H4025" t="str">
        <f t="shared" ca="1" si="188"/>
        <v/>
      </c>
      <c r="I4025" t="str">
        <f t="shared" si="189"/>
        <v/>
      </c>
      <c r="J4025" s="24">
        <f t="shared" ca="1" si="190"/>
        <v>0</v>
      </c>
    </row>
    <row r="4026" spans="1:10" x14ac:dyDescent="0.3">
      <c r="A4026" t="s">
        <v>134</v>
      </c>
      <c r="B4026">
        <v>2022</v>
      </c>
      <c r="C4026">
        <v>9</v>
      </c>
      <c r="D4026">
        <v>0</v>
      </c>
      <c r="E4026" t="s">
        <v>74</v>
      </c>
      <c r="F4026" s="19" t="str" cm="1">
        <f t="array" aca="1" ref="F4026" ca="1">_xlfn.XLOOKUP(A4026,APPL_ID_UNIQUE,_xlfn.XLOOKUP(DIVERSION_OUT_OF_SEASON!C4026,DIRECT_MONTHS,IN_SEASON_DIRECT))</f>
        <v/>
      </c>
      <c r="G4026" t="str" cm="1">
        <f t="array" aca="1" ref="G4026" ca="1">_xlfn.XLOOKUP(A4026,APPL_ID_UNIQUE,_xlfn.XLOOKUP(DIVERSION_OUT_OF_SEASON!C4026,STORAGE_MONTHS,IN_SEASON_STORAGE))</f>
        <v/>
      </c>
      <c r="H4026" t="str">
        <f t="shared" ca="1" si="188"/>
        <v/>
      </c>
      <c r="I4026" t="str">
        <f t="shared" si="189"/>
        <v/>
      </c>
      <c r="J4026" s="24">
        <f t="shared" ca="1" si="190"/>
        <v>0</v>
      </c>
    </row>
    <row r="4027" spans="1:10" x14ac:dyDescent="0.3">
      <c r="A4027" t="s">
        <v>134</v>
      </c>
      <c r="B4027">
        <v>2022</v>
      </c>
      <c r="C4027">
        <v>10</v>
      </c>
      <c r="D4027">
        <v>0</v>
      </c>
      <c r="E4027" t="s">
        <v>74</v>
      </c>
      <c r="F4027" s="19" t="str" cm="1">
        <f t="array" aca="1" ref="F4027" ca="1">_xlfn.XLOOKUP(A4027,APPL_ID_UNIQUE,_xlfn.XLOOKUP(DIVERSION_OUT_OF_SEASON!C4027,DIRECT_MONTHS,IN_SEASON_DIRECT))</f>
        <v/>
      </c>
      <c r="G4027" t="str" cm="1">
        <f t="array" aca="1" ref="G4027" ca="1">_xlfn.XLOOKUP(A4027,APPL_ID_UNIQUE,_xlfn.XLOOKUP(DIVERSION_OUT_OF_SEASON!C4027,STORAGE_MONTHS,IN_SEASON_STORAGE))</f>
        <v>IN_SEASON</v>
      </c>
      <c r="H4027" t="str">
        <f t="shared" ca="1" si="188"/>
        <v/>
      </c>
      <c r="I4027" t="str">
        <f t="shared" si="189"/>
        <v/>
      </c>
      <c r="J4027" s="24">
        <f t="shared" ca="1" si="190"/>
        <v>0</v>
      </c>
    </row>
    <row r="4028" spans="1:10" x14ac:dyDescent="0.3">
      <c r="A4028" t="s">
        <v>134</v>
      </c>
      <c r="B4028">
        <v>2022</v>
      </c>
      <c r="C4028">
        <v>11</v>
      </c>
      <c r="D4028">
        <v>0</v>
      </c>
      <c r="E4028" t="s">
        <v>74</v>
      </c>
      <c r="F4028" s="19" t="str" cm="1">
        <f t="array" aca="1" ref="F4028" ca="1">_xlfn.XLOOKUP(A4028,APPL_ID_UNIQUE,_xlfn.XLOOKUP(DIVERSION_OUT_OF_SEASON!C4028,DIRECT_MONTHS,IN_SEASON_DIRECT))</f>
        <v/>
      </c>
      <c r="G4028" t="str" cm="1">
        <f t="array" aca="1" ref="G4028" ca="1">_xlfn.XLOOKUP(A4028,APPL_ID_UNIQUE,_xlfn.XLOOKUP(DIVERSION_OUT_OF_SEASON!C4028,STORAGE_MONTHS,IN_SEASON_STORAGE))</f>
        <v>IN_SEASON</v>
      </c>
      <c r="H4028" t="str">
        <f t="shared" ca="1" si="188"/>
        <v/>
      </c>
      <c r="I4028" t="str">
        <f t="shared" si="189"/>
        <v/>
      </c>
      <c r="J4028" s="24">
        <f t="shared" ca="1" si="190"/>
        <v>0</v>
      </c>
    </row>
    <row r="4029" spans="1:10" x14ac:dyDescent="0.3">
      <c r="A4029" t="s">
        <v>134</v>
      </c>
      <c r="B4029">
        <v>2022</v>
      </c>
      <c r="C4029">
        <v>12</v>
      </c>
      <c r="D4029">
        <v>0</v>
      </c>
      <c r="E4029" t="s">
        <v>74</v>
      </c>
      <c r="F4029" s="19" t="str" cm="1">
        <f t="array" aca="1" ref="F4029" ca="1">_xlfn.XLOOKUP(A4029,APPL_ID_UNIQUE,_xlfn.XLOOKUP(DIVERSION_OUT_OF_SEASON!C4029,DIRECT_MONTHS,IN_SEASON_DIRECT))</f>
        <v/>
      </c>
      <c r="G4029" t="str" cm="1">
        <f t="array" aca="1" ref="G4029" ca="1">_xlfn.XLOOKUP(A4029,APPL_ID_UNIQUE,_xlfn.XLOOKUP(DIVERSION_OUT_OF_SEASON!C4029,STORAGE_MONTHS,IN_SEASON_STORAGE))</f>
        <v>IN_SEASON</v>
      </c>
      <c r="H4029" t="str">
        <f t="shared" ca="1" si="188"/>
        <v/>
      </c>
      <c r="I4029" t="str">
        <f t="shared" si="189"/>
        <v/>
      </c>
      <c r="J4029" s="24">
        <f t="shared" ca="1" si="190"/>
        <v>0</v>
      </c>
    </row>
    <row r="4030" spans="1:10" x14ac:dyDescent="0.3">
      <c r="A4030" t="s">
        <v>135</v>
      </c>
      <c r="B4030">
        <v>2017</v>
      </c>
      <c r="C4030">
        <v>1</v>
      </c>
      <c r="D4030">
        <v>0</v>
      </c>
      <c r="E4030" t="s">
        <v>75</v>
      </c>
      <c r="F4030" s="19" t="str" cm="1">
        <f t="array" aca="1" ref="F4030" ca="1">_xlfn.XLOOKUP(A4030,APPL_ID_UNIQUE,_xlfn.XLOOKUP(DIVERSION_OUT_OF_SEASON!C4030,DIRECT_MONTHS,IN_SEASON_DIRECT))</f>
        <v/>
      </c>
      <c r="G4030" t="str" cm="1">
        <f t="array" aca="1" ref="G4030" ca="1">_xlfn.XLOOKUP(A4030,APPL_ID_UNIQUE,_xlfn.XLOOKUP(DIVERSION_OUT_OF_SEASON!C4030,STORAGE_MONTHS,IN_SEASON_STORAGE))</f>
        <v>IN_SEASON</v>
      </c>
      <c r="H4030" t="str">
        <f t="shared" si="188"/>
        <v/>
      </c>
      <c r="I4030" t="str">
        <f t="shared" ca="1" si="189"/>
        <v/>
      </c>
      <c r="J4030" s="24">
        <f t="shared" ca="1" si="190"/>
        <v>0</v>
      </c>
    </row>
    <row r="4031" spans="1:10" x14ac:dyDescent="0.3">
      <c r="A4031" t="s">
        <v>135</v>
      </c>
      <c r="B4031">
        <v>2017</v>
      </c>
      <c r="C4031">
        <v>1</v>
      </c>
      <c r="D4031">
        <v>0</v>
      </c>
      <c r="E4031" t="s">
        <v>74</v>
      </c>
      <c r="F4031" s="19" t="str" cm="1">
        <f t="array" aca="1" ref="F4031" ca="1">_xlfn.XLOOKUP(A4031,APPL_ID_UNIQUE,_xlfn.XLOOKUP(DIVERSION_OUT_OF_SEASON!C4031,DIRECT_MONTHS,IN_SEASON_DIRECT))</f>
        <v/>
      </c>
      <c r="G4031" t="str" cm="1">
        <f t="array" aca="1" ref="G4031" ca="1">_xlfn.XLOOKUP(A4031,APPL_ID_UNIQUE,_xlfn.XLOOKUP(DIVERSION_OUT_OF_SEASON!C4031,STORAGE_MONTHS,IN_SEASON_STORAGE))</f>
        <v>IN_SEASON</v>
      </c>
      <c r="H4031" t="str">
        <f t="shared" ca="1" si="188"/>
        <v/>
      </c>
      <c r="I4031" t="str">
        <f t="shared" si="189"/>
        <v/>
      </c>
      <c r="J4031" s="24">
        <f t="shared" ca="1" si="190"/>
        <v>0</v>
      </c>
    </row>
    <row r="4032" spans="1:10" x14ac:dyDescent="0.3">
      <c r="A4032" t="s">
        <v>135</v>
      </c>
      <c r="B4032">
        <v>2017</v>
      </c>
      <c r="C4032">
        <v>2</v>
      </c>
      <c r="D4032">
        <v>0</v>
      </c>
      <c r="E4032" t="s">
        <v>75</v>
      </c>
      <c r="F4032" s="19" t="str" cm="1">
        <f t="array" aca="1" ref="F4032" ca="1">_xlfn.XLOOKUP(A4032,APPL_ID_UNIQUE,_xlfn.XLOOKUP(DIVERSION_OUT_OF_SEASON!C4032,DIRECT_MONTHS,IN_SEASON_DIRECT))</f>
        <v/>
      </c>
      <c r="G4032" t="str" cm="1">
        <f t="array" aca="1" ref="G4032" ca="1">_xlfn.XLOOKUP(A4032,APPL_ID_UNIQUE,_xlfn.XLOOKUP(DIVERSION_OUT_OF_SEASON!C4032,STORAGE_MONTHS,IN_SEASON_STORAGE))</f>
        <v>IN_SEASON</v>
      </c>
      <c r="H4032" t="str">
        <f t="shared" si="188"/>
        <v/>
      </c>
      <c r="I4032" t="str">
        <f t="shared" ca="1" si="189"/>
        <v/>
      </c>
      <c r="J4032" s="24">
        <f t="shared" ca="1" si="190"/>
        <v>0</v>
      </c>
    </row>
    <row r="4033" spans="1:10" x14ac:dyDescent="0.3">
      <c r="A4033" t="s">
        <v>135</v>
      </c>
      <c r="B4033">
        <v>2017</v>
      </c>
      <c r="C4033">
        <v>2</v>
      </c>
      <c r="D4033">
        <v>0</v>
      </c>
      <c r="E4033" t="s">
        <v>74</v>
      </c>
      <c r="F4033" s="19" t="str" cm="1">
        <f t="array" aca="1" ref="F4033" ca="1">_xlfn.XLOOKUP(A4033,APPL_ID_UNIQUE,_xlfn.XLOOKUP(DIVERSION_OUT_OF_SEASON!C4033,DIRECT_MONTHS,IN_SEASON_DIRECT))</f>
        <v/>
      </c>
      <c r="G4033" t="str" cm="1">
        <f t="array" aca="1" ref="G4033" ca="1">_xlfn.XLOOKUP(A4033,APPL_ID_UNIQUE,_xlfn.XLOOKUP(DIVERSION_OUT_OF_SEASON!C4033,STORAGE_MONTHS,IN_SEASON_STORAGE))</f>
        <v>IN_SEASON</v>
      </c>
      <c r="H4033" t="str">
        <f t="shared" ca="1" si="188"/>
        <v/>
      </c>
      <c r="I4033" t="str">
        <f t="shared" si="189"/>
        <v/>
      </c>
      <c r="J4033" s="24">
        <f t="shared" ca="1" si="190"/>
        <v>0</v>
      </c>
    </row>
    <row r="4034" spans="1:10" x14ac:dyDescent="0.3">
      <c r="A4034" t="s">
        <v>135</v>
      </c>
      <c r="B4034">
        <v>2017</v>
      </c>
      <c r="C4034">
        <v>3</v>
      </c>
      <c r="D4034">
        <v>0</v>
      </c>
      <c r="E4034" t="s">
        <v>75</v>
      </c>
      <c r="F4034" s="19" t="str" cm="1">
        <f t="array" aca="1" ref="F4034" ca="1">_xlfn.XLOOKUP(A4034,APPL_ID_UNIQUE,_xlfn.XLOOKUP(DIVERSION_OUT_OF_SEASON!C4034,DIRECT_MONTHS,IN_SEASON_DIRECT))</f>
        <v/>
      </c>
      <c r="G4034" t="str" cm="1">
        <f t="array" aca="1" ref="G4034" ca="1">_xlfn.XLOOKUP(A4034,APPL_ID_UNIQUE,_xlfn.XLOOKUP(DIVERSION_OUT_OF_SEASON!C4034,STORAGE_MONTHS,IN_SEASON_STORAGE))</f>
        <v>IN_SEASON</v>
      </c>
      <c r="H4034" t="str">
        <f t="shared" si="188"/>
        <v/>
      </c>
      <c r="I4034" t="str">
        <f t="shared" ca="1" si="189"/>
        <v/>
      </c>
      <c r="J4034" s="24">
        <f t="shared" ca="1" si="190"/>
        <v>0</v>
      </c>
    </row>
    <row r="4035" spans="1:10" x14ac:dyDescent="0.3">
      <c r="A4035" t="s">
        <v>135</v>
      </c>
      <c r="B4035">
        <v>2017</v>
      </c>
      <c r="C4035">
        <v>3</v>
      </c>
      <c r="D4035">
        <v>0</v>
      </c>
      <c r="E4035" t="s">
        <v>74</v>
      </c>
      <c r="F4035" s="19" t="str" cm="1">
        <f t="array" aca="1" ref="F4035" ca="1">_xlfn.XLOOKUP(A4035,APPL_ID_UNIQUE,_xlfn.XLOOKUP(DIVERSION_OUT_OF_SEASON!C4035,DIRECT_MONTHS,IN_SEASON_DIRECT))</f>
        <v/>
      </c>
      <c r="G4035" t="str" cm="1">
        <f t="array" aca="1" ref="G4035" ca="1">_xlfn.XLOOKUP(A4035,APPL_ID_UNIQUE,_xlfn.XLOOKUP(DIVERSION_OUT_OF_SEASON!C4035,STORAGE_MONTHS,IN_SEASON_STORAGE))</f>
        <v>IN_SEASON</v>
      </c>
      <c r="H4035" t="str">
        <f t="shared" ca="1" si="188"/>
        <v/>
      </c>
      <c r="I4035" t="str">
        <f t="shared" si="189"/>
        <v/>
      </c>
      <c r="J4035" s="24">
        <f t="shared" ca="1" si="190"/>
        <v>0</v>
      </c>
    </row>
    <row r="4036" spans="1:10" x14ac:dyDescent="0.3">
      <c r="A4036" t="s">
        <v>135</v>
      </c>
      <c r="B4036">
        <v>2017</v>
      </c>
      <c r="C4036">
        <v>4</v>
      </c>
      <c r="D4036">
        <v>0</v>
      </c>
      <c r="E4036" t="s">
        <v>74</v>
      </c>
      <c r="F4036" s="19" t="str" cm="1">
        <f t="array" aca="1" ref="F4036" ca="1">_xlfn.XLOOKUP(A4036,APPL_ID_UNIQUE,_xlfn.XLOOKUP(DIVERSION_OUT_OF_SEASON!C4036,DIRECT_MONTHS,IN_SEASON_DIRECT))</f>
        <v/>
      </c>
      <c r="G4036" t="str" cm="1">
        <f t="array" aca="1" ref="G4036" ca="1">_xlfn.XLOOKUP(A4036,APPL_ID_UNIQUE,_xlfn.XLOOKUP(DIVERSION_OUT_OF_SEASON!C4036,STORAGE_MONTHS,IN_SEASON_STORAGE))</f>
        <v>IN_SEASON</v>
      </c>
      <c r="H4036" t="str">
        <f t="shared" ca="1" si="188"/>
        <v/>
      </c>
      <c r="I4036" t="str">
        <f t="shared" si="189"/>
        <v/>
      </c>
      <c r="J4036" s="24">
        <f t="shared" ca="1" si="190"/>
        <v>0</v>
      </c>
    </row>
    <row r="4037" spans="1:10" x14ac:dyDescent="0.3">
      <c r="A4037" t="s">
        <v>135</v>
      </c>
      <c r="B4037">
        <v>2017</v>
      </c>
      <c r="C4037">
        <v>4</v>
      </c>
      <c r="D4037">
        <v>0</v>
      </c>
      <c r="E4037" t="s">
        <v>75</v>
      </c>
      <c r="F4037" s="19" t="str" cm="1">
        <f t="array" aca="1" ref="F4037" ca="1">_xlfn.XLOOKUP(A4037,APPL_ID_UNIQUE,_xlfn.XLOOKUP(DIVERSION_OUT_OF_SEASON!C4037,DIRECT_MONTHS,IN_SEASON_DIRECT))</f>
        <v/>
      </c>
      <c r="G4037" t="str" cm="1">
        <f t="array" aca="1" ref="G4037" ca="1">_xlfn.XLOOKUP(A4037,APPL_ID_UNIQUE,_xlfn.XLOOKUP(DIVERSION_OUT_OF_SEASON!C4037,STORAGE_MONTHS,IN_SEASON_STORAGE))</f>
        <v>IN_SEASON</v>
      </c>
      <c r="H4037" t="str">
        <f t="shared" ref="H4037:H4100" si="191">IF(E4037="DIRECT",IF(F4037&lt;&gt;"IN_SEASON",IF(D4037&gt;0,"OUT_OF_SEASON_DIRECT",""),""),"")</f>
        <v/>
      </c>
      <c r="I4037" t="str">
        <f t="shared" ref="I4037:I4100" ca="1" si="192">IF(E4037="STORAGE",IF(G4037&lt;&gt;"IN_SEASON",IF(D4037&gt;0,"OUT_OF_SEASON_STOR",""),""),"")</f>
        <v/>
      </c>
      <c r="J4037" s="24">
        <f t="shared" ref="J4037:J4100" ca="1" si="193">IF(OR(I4037="OUT_OF_SEASON_STOR",H4037="OUT_OF_SEASON_DIRECT"),1,0)</f>
        <v>0</v>
      </c>
    </row>
    <row r="4038" spans="1:10" x14ac:dyDescent="0.3">
      <c r="A4038" t="s">
        <v>135</v>
      </c>
      <c r="B4038">
        <v>2017</v>
      </c>
      <c r="C4038">
        <v>5</v>
      </c>
      <c r="D4038">
        <v>0</v>
      </c>
      <c r="E4038" t="s">
        <v>74</v>
      </c>
      <c r="F4038" s="19" t="str" cm="1">
        <f t="array" aca="1" ref="F4038" ca="1">_xlfn.XLOOKUP(A4038,APPL_ID_UNIQUE,_xlfn.XLOOKUP(DIVERSION_OUT_OF_SEASON!C4038,DIRECT_MONTHS,IN_SEASON_DIRECT))</f>
        <v/>
      </c>
      <c r="G4038" t="str" cm="1">
        <f t="array" aca="1" ref="G4038" ca="1">_xlfn.XLOOKUP(A4038,APPL_ID_UNIQUE,_xlfn.XLOOKUP(DIVERSION_OUT_OF_SEASON!C4038,STORAGE_MONTHS,IN_SEASON_STORAGE))</f>
        <v>IN_SEASON</v>
      </c>
      <c r="H4038" t="str">
        <f t="shared" ca="1" si="191"/>
        <v/>
      </c>
      <c r="I4038" t="str">
        <f t="shared" si="192"/>
        <v/>
      </c>
      <c r="J4038" s="24">
        <f t="shared" ca="1" si="193"/>
        <v>0</v>
      </c>
    </row>
    <row r="4039" spans="1:10" x14ac:dyDescent="0.3">
      <c r="A4039" t="s">
        <v>135</v>
      </c>
      <c r="B4039">
        <v>2017</v>
      </c>
      <c r="C4039">
        <v>5</v>
      </c>
      <c r="D4039">
        <v>0</v>
      </c>
      <c r="E4039" t="s">
        <v>75</v>
      </c>
      <c r="F4039" s="19" t="str" cm="1">
        <f t="array" aca="1" ref="F4039" ca="1">_xlfn.XLOOKUP(A4039,APPL_ID_UNIQUE,_xlfn.XLOOKUP(DIVERSION_OUT_OF_SEASON!C4039,DIRECT_MONTHS,IN_SEASON_DIRECT))</f>
        <v/>
      </c>
      <c r="G4039" t="str" cm="1">
        <f t="array" aca="1" ref="G4039" ca="1">_xlfn.XLOOKUP(A4039,APPL_ID_UNIQUE,_xlfn.XLOOKUP(DIVERSION_OUT_OF_SEASON!C4039,STORAGE_MONTHS,IN_SEASON_STORAGE))</f>
        <v>IN_SEASON</v>
      </c>
      <c r="H4039" t="str">
        <f t="shared" si="191"/>
        <v/>
      </c>
      <c r="I4039" t="str">
        <f t="shared" ca="1" si="192"/>
        <v/>
      </c>
      <c r="J4039" s="24">
        <f t="shared" ca="1" si="193"/>
        <v>0</v>
      </c>
    </row>
    <row r="4040" spans="1:10" x14ac:dyDescent="0.3">
      <c r="A4040" t="s">
        <v>135</v>
      </c>
      <c r="B4040">
        <v>2017</v>
      </c>
      <c r="C4040">
        <v>6</v>
      </c>
      <c r="D4040">
        <v>0</v>
      </c>
      <c r="E4040" t="s">
        <v>75</v>
      </c>
      <c r="F4040" s="19" t="str" cm="1">
        <f t="array" aca="1" ref="F4040" ca="1">_xlfn.XLOOKUP(A4040,APPL_ID_UNIQUE,_xlfn.XLOOKUP(DIVERSION_OUT_OF_SEASON!C4040,DIRECT_MONTHS,IN_SEASON_DIRECT))</f>
        <v/>
      </c>
      <c r="G4040" t="str" cm="1">
        <f t="array" aca="1" ref="G4040" ca="1">_xlfn.XLOOKUP(A4040,APPL_ID_UNIQUE,_xlfn.XLOOKUP(DIVERSION_OUT_OF_SEASON!C4040,STORAGE_MONTHS,IN_SEASON_STORAGE))</f>
        <v>IN_SEASON</v>
      </c>
      <c r="H4040" t="str">
        <f t="shared" si="191"/>
        <v/>
      </c>
      <c r="I4040" t="str">
        <f t="shared" ca="1" si="192"/>
        <v/>
      </c>
      <c r="J4040" s="24">
        <f t="shared" ca="1" si="193"/>
        <v>0</v>
      </c>
    </row>
    <row r="4041" spans="1:10" x14ac:dyDescent="0.3">
      <c r="A4041" t="s">
        <v>135</v>
      </c>
      <c r="B4041">
        <v>2017</v>
      </c>
      <c r="C4041">
        <v>6</v>
      </c>
      <c r="D4041">
        <v>0</v>
      </c>
      <c r="E4041" t="s">
        <v>74</v>
      </c>
      <c r="F4041" s="19" t="str" cm="1">
        <f t="array" aca="1" ref="F4041" ca="1">_xlfn.XLOOKUP(A4041,APPL_ID_UNIQUE,_xlfn.XLOOKUP(DIVERSION_OUT_OF_SEASON!C4041,DIRECT_MONTHS,IN_SEASON_DIRECT))</f>
        <v/>
      </c>
      <c r="G4041" t="str" cm="1">
        <f t="array" aca="1" ref="G4041" ca="1">_xlfn.XLOOKUP(A4041,APPL_ID_UNIQUE,_xlfn.XLOOKUP(DIVERSION_OUT_OF_SEASON!C4041,STORAGE_MONTHS,IN_SEASON_STORAGE))</f>
        <v>IN_SEASON</v>
      </c>
      <c r="H4041" t="str">
        <f t="shared" ca="1" si="191"/>
        <v/>
      </c>
      <c r="I4041" t="str">
        <f t="shared" si="192"/>
        <v/>
      </c>
      <c r="J4041" s="24">
        <f t="shared" ca="1" si="193"/>
        <v>0</v>
      </c>
    </row>
    <row r="4042" spans="1:10" x14ac:dyDescent="0.3">
      <c r="A4042" t="s">
        <v>135</v>
      </c>
      <c r="B4042">
        <v>2017</v>
      </c>
      <c r="C4042">
        <v>7</v>
      </c>
      <c r="D4042">
        <v>0</v>
      </c>
      <c r="E4042" t="s">
        <v>75</v>
      </c>
      <c r="F4042" s="19" t="str" cm="1">
        <f t="array" aca="1" ref="F4042" ca="1">_xlfn.XLOOKUP(A4042,APPL_ID_UNIQUE,_xlfn.XLOOKUP(DIVERSION_OUT_OF_SEASON!C4042,DIRECT_MONTHS,IN_SEASON_DIRECT))</f>
        <v/>
      </c>
      <c r="G4042" t="str" cm="1">
        <f t="array" aca="1" ref="G4042" ca="1">_xlfn.XLOOKUP(A4042,APPL_ID_UNIQUE,_xlfn.XLOOKUP(DIVERSION_OUT_OF_SEASON!C4042,STORAGE_MONTHS,IN_SEASON_STORAGE))</f>
        <v/>
      </c>
      <c r="H4042" t="str">
        <f t="shared" si="191"/>
        <v/>
      </c>
      <c r="I4042" t="str">
        <f t="shared" ca="1" si="192"/>
        <v/>
      </c>
      <c r="J4042" s="24">
        <f t="shared" ca="1" si="193"/>
        <v>0</v>
      </c>
    </row>
    <row r="4043" spans="1:10" x14ac:dyDescent="0.3">
      <c r="A4043" t="s">
        <v>135</v>
      </c>
      <c r="B4043">
        <v>2017</v>
      </c>
      <c r="C4043">
        <v>7</v>
      </c>
      <c r="D4043">
        <v>0</v>
      </c>
      <c r="E4043" t="s">
        <v>74</v>
      </c>
      <c r="F4043" s="19" t="str" cm="1">
        <f t="array" aca="1" ref="F4043" ca="1">_xlfn.XLOOKUP(A4043,APPL_ID_UNIQUE,_xlfn.XLOOKUP(DIVERSION_OUT_OF_SEASON!C4043,DIRECT_MONTHS,IN_SEASON_DIRECT))</f>
        <v/>
      </c>
      <c r="G4043" t="str" cm="1">
        <f t="array" aca="1" ref="G4043" ca="1">_xlfn.XLOOKUP(A4043,APPL_ID_UNIQUE,_xlfn.XLOOKUP(DIVERSION_OUT_OF_SEASON!C4043,STORAGE_MONTHS,IN_SEASON_STORAGE))</f>
        <v/>
      </c>
      <c r="H4043" t="str">
        <f t="shared" ca="1" si="191"/>
        <v/>
      </c>
      <c r="I4043" t="str">
        <f t="shared" si="192"/>
        <v/>
      </c>
      <c r="J4043" s="24">
        <f t="shared" ca="1" si="193"/>
        <v>0</v>
      </c>
    </row>
    <row r="4044" spans="1:10" x14ac:dyDescent="0.3">
      <c r="A4044" t="s">
        <v>135</v>
      </c>
      <c r="B4044">
        <v>2017</v>
      </c>
      <c r="C4044">
        <v>8</v>
      </c>
      <c r="D4044">
        <v>0</v>
      </c>
      <c r="E4044" t="s">
        <v>74</v>
      </c>
      <c r="F4044" s="19" t="str" cm="1">
        <f t="array" aca="1" ref="F4044" ca="1">_xlfn.XLOOKUP(A4044,APPL_ID_UNIQUE,_xlfn.XLOOKUP(DIVERSION_OUT_OF_SEASON!C4044,DIRECT_MONTHS,IN_SEASON_DIRECT))</f>
        <v/>
      </c>
      <c r="G4044" t="str" cm="1">
        <f t="array" aca="1" ref="G4044" ca="1">_xlfn.XLOOKUP(A4044,APPL_ID_UNIQUE,_xlfn.XLOOKUP(DIVERSION_OUT_OF_SEASON!C4044,STORAGE_MONTHS,IN_SEASON_STORAGE))</f>
        <v/>
      </c>
      <c r="H4044" t="str">
        <f t="shared" ca="1" si="191"/>
        <v/>
      </c>
      <c r="I4044" t="str">
        <f t="shared" si="192"/>
        <v/>
      </c>
      <c r="J4044" s="24">
        <f t="shared" ca="1" si="193"/>
        <v>0</v>
      </c>
    </row>
    <row r="4045" spans="1:10" x14ac:dyDescent="0.3">
      <c r="A4045" t="s">
        <v>135</v>
      </c>
      <c r="B4045">
        <v>2017</v>
      </c>
      <c r="C4045">
        <v>8</v>
      </c>
      <c r="D4045">
        <v>0</v>
      </c>
      <c r="E4045" t="s">
        <v>75</v>
      </c>
      <c r="F4045" s="19" t="str" cm="1">
        <f t="array" aca="1" ref="F4045" ca="1">_xlfn.XLOOKUP(A4045,APPL_ID_UNIQUE,_xlfn.XLOOKUP(DIVERSION_OUT_OF_SEASON!C4045,DIRECT_MONTHS,IN_SEASON_DIRECT))</f>
        <v/>
      </c>
      <c r="G4045" t="str" cm="1">
        <f t="array" aca="1" ref="G4045" ca="1">_xlfn.XLOOKUP(A4045,APPL_ID_UNIQUE,_xlfn.XLOOKUP(DIVERSION_OUT_OF_SEASON!C4045,STORAGE_MONTHS,IN_SEASON_STORAGE))</f>
        <v/>
      </c>
      <c r="H4045" t="str">
        <f t="shared" si="191"/>
        <v/>
      </c>
      <c r="I4045" t="str">
        <f t="shared" ca="1" si="192"/>
        <v/>
      </c>
      <c r="J4045" s="24">
        <f t="shared" ca="1" si="193"/>
        <v>0</v>
      </c>
    </row>
    <row r="4046" spans="1:10" x14ac:dyDescent="0.3">
      <c r="A4046" t="s">
        <v>135</v>
      </c>
      <c r="B4046">
        <v>2017</v>
      </c>
      <c r="C4046">
        <v>9</v>
      </c>
      <c r="D4046">
        <v>0</v>
      </c>
      <c r="E4046" t="s">
        <v>75</v>
      </c>
      <c r="F4046" s="19" t="str" cm="1">
        <f t="array" aca="1" ref="F4046" ca="1">_xlfn.XLOOKUP(A4046,APPL_ID_UNIQUE,_xlfn.XLOOKUP(DIVERSION_OUT_OF_SEASON!C4046,DIRECT_MONTHS,IN_SEASON_DIRECT))</f>
        <v/>
      </c>
      <c r="G4046" t="str" cm="1">
        <f t="array" aca="1" ref="G4046" ca="1">_xlfn.XLOOKUP(A4046,APPL_ID_UNIQUE,_xlfn.XLOOKUP(DIVERSION_OUT_OF_SEASON!C4046,STORAGE_MONTHS,IN_SEASON_STORAGE))</f>
        <v/>
      </c>
      <c r="H4046" t="str">
        <f t="shared" si="191"/>
        <v/>
      </c>
      <c r="I4046" t="str">
        <f t="shared" ca="1" si="192"/>
        <v/>
      </c>
      <c r="J4046" s="24">
        <f t="shared" ca="1" si="193"/>
        <v>0</v>
      </c>
    </row>
    <row r="4047" spans="1:10" x14ac:dyDescent="0.3">
      <c r="A4047" t="s">
        <v>135</v>
      </c>
      <c r="B4047">
        <v>2017</v>
      </c>
      <c r="C4047">
        <v>9</v>
      </c>
      <c r="D4047">
        <v>0</v>
      </c>
      <c r="E4047" t="s">
        <v>74</v>
      </c>
      <c r="F4047" s="19" t="str" cm="1">
        <f t="array" aca="1" ref="F4047" ca="1">_xlfn.XLOOKUP(A4047,APPL_ID_UNIQUE,_xlfn.XLOOKUP(DIVERSION_OUT_OF_SEASON!C4047,DIRECT_MONTHS,IN_SEASON_DIRECT))</f>
        <v/>
      </c>
      <c r="G4047" t="str" cm="1">
        <f t="array" aca="1" ref="G4047" ca="1">_xlfn.XLOOKUP(A4047,APPL_ID_UNIQUE,_xlfn.XLOOKUP(DIVERSION_OUT_OF_SEASON!C4047,STORAGE_MONTHS,IN_SEASON_STORAGE))</f>
        <v/>
      </c>
      <c r="H4047" t="str">
        <f t="shared" ca="1" si="191"/>
        <v/>
      </c>
      <c r="I4047" t="str">
        <f t="shared" si="192"/>
        <v/>
      </c>
      <c r="J4047" s="24">
        <f t="shared" ca="1" si="193"/>
        <v>0</v>
      </c>
    </row>
    <row r="4048" spans="1:10" x14ac:dyDescent="0.3">
      <c r="A4048" t="s">
        <v>135</v>
      </c>
      <c r="B4048">
        <v>2017</v>
      </c>
      <c r="C4048">
        <v>10</v>
      </c>
      <c r="D4048">
        <v>0</v>
      </c>
      <c r="E4048" t="s">
        <v>74</v>
      </c>
      <c r="F4048" s="19" t="str" cm="1">
        <f t="array" aca="1" ref="F4048" ca="1">_xlfn.XLOOKUP(A4048,APPL_ID_UNIQUE,_xlfn.XLOOKUP(DIVERSION_OUT_OF_SEASON!C4048,DIRECT_MONTHS,IN_SEASON_DIRECT))</f>
        <v/>
      </c>
      <c r="G4048" t="str" cm="1">
        <f t="array" aca="1" ref="G4048" ca="1">_xlfn.XLOOKUP(A4048,APPL_ID_UNIQUE,_xlfn.XLOOKUP(DIVERSION_OUT_OF_SEASON!C4048,STORAGE_MONTHS,IN_SEASON_STORAGE))</f>
        <v>IN_SEASON</v>
      </c>
      <c r="H4048" t="str">
        <f t="shared" ca="1" si="191"/>
        <v/>
      </c>
      <c r="I4048" t="str">
        <f t="shared" si="192"/>
        <v/>
      </c>
      <c r="J4048" s="24">
        <f t="shared" ca="1" si="193"/>
        <v>0</v>
      </c>
    </row>
    <row r="4049" spans="1:10" x14ac:dyDescent="0.3">
      <c r="A4049" t="s">
        <v>135</v>
      </c>
      <c r="B4049">
        <v>2017</v>
      </c>
      <c r="C4049">
        <v>10</v>
      </c>
      <c r="D4049">
        <v>0</v>
      </c>
      <c r="E4049" t="s">
        <v>75</v>
      </c>
      <c r="F4049" s="19" t="str" cm="1">
        <f t="array" aca="1" ref="F4049" ca="1">_xlfn.XLOOKUP(A4049,APPL_ID_UNIQUE,_xlfn.XLOOKUP(DIVERSION_OUT_OF_SEASON!C4049,DIRECT_MONTHS,IN_SEASON_DIRECT))</f>
        <v/>
      </c>
      <c r="G4049" t="str" cm="1">
        <f t="array" aca="1" ref="G4049" ca="1">_xlfn.XLOOKUP(A4049,APPL_ID_UNIQUE,_xlfn.XLOOKUP(DIVERSION_OUT_OF_SEASON!C4049,STORAGE_MONTHS,IN_SEASON_STORAGE))</f>
        <v>IN_SEASON</v>
      </c>
      <c r="H4049" t="str">
        <f t="shared" si="191"/>
        <v/>
      </c>
      <c r="I4049" t="str">
        <f t="shared" ca="1" si="192"/>
        <v/>
      </c>
      <c r="J4049" s="24">
        <f t="shared" ca="1" si="193"/>
        <v>0</v>
      </c>
    </row>
    <row r="4050" spans="1:10" x14ac:dyDescent="0.3">
      <c r="A4050" t="s">
        <v>135</v>
      </c>
      <c r="B4050">
        <v>2017</v>
      </c>
      <c r="C4050">
        <v>11</v>
      </c>
      <c r="D4050">
        <v>0</v>
      </c>
      <c r="E4050" t="s">
        <v>74</v>
      </c>
      <c r="F4050" s="19" t="str" cm="1">
        <f t="array" aca="1" ref="F4050" ca="1">_xlfn.XLOOKUP(A4050,APPL_ID_UNIQUE,_xlfn.XLOOKUP(DIVERSION_OUT_OF_SEASON!C4050,DIRECT_MONTHS,IN_SEASON_DIRECT))</f>
        <v/>
      </c>
      <c r="G4050" t="str" cm="1">
        <f t="array" aca="1" ref="G4050" ca="1">_xlfn.XLOOKUP(A4050,APPL_ID_UNIQUE,_xlfn.XLOOKUP(DIVERSION_OUT_OF_SEASON!C4050,STORAGE_MONTHS,IN_SEASON_STORAGE))</f>
        <v>IN_SEASON</v>
      </c>
      <c r="H4050" t="str">
        <f t="shared" ca="1" si="191"/>
        <v/>
      </c>
      <c r="I4050" t="str">
        <f t="shared" si="192"/>
        <v/>
      </c>
      <c r="J4050" s="24">
        <f t="shared" ca="1" si="193"/>
        <v>0</v>
      </c>
    </row>
    <row r="4051" spans="1:10" x14ac:dyDescent="0.3">
      <c r="A4051" t="s">
        <v>135</v>
      </c>
      <c r="B4051">
        <v>2017</v>
      </c>
      <c r="C4051">
        <v>11</v>
      </c>
      <c r="D4051">
        <v>0</v>
      </c>
      <c r="E4051" t="s">
        <v>75</v>
      </c>
      <c r="F4051" s="19" t="str" cm="1">
        <f t="array" aca="1" ref="F4051" ca="1">_xlfn.XLOOKUP(A4051,APPL_ID_UNIQUE,_xlfn.XLOOKUP(DIVERSION_OUT_OF_SEASON!C4051,DIRECT_MONTHS,IN_SEASON_DIRECT))</f>
        <v/>
      </c>
      <c r="G4051" t="str" cm="1">
        <f t="array" aca="1" ref="G4051" ca="1">_xlfn.XLOOKUP(A4051,APPL_ID_UNIQUE,_xlfn.XLOOKUP(DIVERSION_OUT_OF_SEASON!C4051,STORAGE_MONTHS,IN_SEASON_STORAGE))</f>
        <v>IN_SEASON</v>
      </c>
      <c r="H4051" t="str">
        <f t="shared" si="191"/>
        <v/>
      </c>
      <c r="I4051" t="str">
        <f t="shared" ca="1" si="192"/>
        <v/>
      </c>
      <c r="J4051" s="24">
        <f t="shared" ca="1" si="193"/>
        <v>0</v>
      </c>
    </row>
    <row r="4052" spans="1:10" x14ac:dyDescent="0.3">
      <c r="A4052" t="s">
        <v>135</v>
      </c>
      <c r="B4052">
        <v>2017</v>
      </c>
      <c r="C4052">
        <v>12</v>
      </c>
      <c r="D4052">
        <v>0</v>
      </c>
      <c r="E4052" t="s">
        <v>74</v>
      </c>
      <c r="F4052" s="19" t="str" cm="1">
        <f t="array" aca="1" ref="F4052" ca="1">_xlfn.XLOOKUP(A4052,APPL_ID_UNIQUE,_xlfn.XLOOKUP(DIVERSION_OUT_OF_SEASON!C4052,DIRECT_MONTHS,IN_SEASON_DIRECT))</f>
        <v/>
      </c>
      <c r="G4052" t="str" cm="1">
        <f t="array" aca="1" ref="G4052" ca="1">_xlfn.XLOOKUP(A4052,APPL_ID_UNIQUE,_xlfn.XLOOKUP(DIVERSION_OUT_OF_SEASON!C4052,STORAGE_MONTHS,IN_SEASON_STORAGE))</f>
        <v>IN_SEASON</v>
      </c>
      <c r="H4052" t="str">
        <f t="shared" ca="1" si="191"/>
        <v/>
      </c>
      <c r="I4052" t="str">
        <f t="shared" si="192"/>
        <v/>
      </c>
      <c r="J4052" s="24">
        <f t="shared" ca="1" si="193"/>
        <v>0</v>
      </c>
    </row>
    <row r="4053" spans="1:10" x14ac:dyDescent="0.3">
      <c r="A4053" t="s">
        <v>135</v>
      </c>
      <c r="B4053">
        <v>2017</v>
      </c>
      <c r="C4053">
        <v>12</v>
      </c>
      <c r="D4053">
        <v>0</v>
      </c>
      <c r="E4053" t="s">
        <v>75</v>
      </c>
      <c r="F4053" s="19" t="str" cm="1">
        <f t="array" aca="1" ref="F4053" ca="1">_xlfn.XLOOKUP(A4053,APPL_ID_UNIQUE,_xlfn.XLOOKUP(DIVERSION_OUT_OF_SEASON!C4053,DIRECT_MONTHS,IN_SEASON_DIRECT))</f>
        <v/>
      </c>
      <c r="G4053" t="str" cm="1">
        <f t="array" aca="1" ref="G4053" ca="1">_xlfn.XLOOKUP(A4053,APPL_ID_UNIQUE,_xlfn.XLOOKUP(DIVERSION_OUT_OF_SEASON!C4053,STORAGE_MONTHS,IN_SEASON_STORAGE))</f>
        <v>IN_SEASON</v>
      </c>
      <c r="H4053" t="str">
        <f t="shared" si="191"/>
        <v/>
      </c>
      <c r="I4053" t="str">
        <f t="shared" ca="1" si="192"/>
        <v/>
      </c>
      <c r="J4053" s="24">
        <f t="shared" ca="1" si="193"/>
        <v>0</v>
      </c>
    </row>
    <row r="4054" spans="1:10" x14ac:dyDescent="0.3">
      <c r="A4054" t="s">
        <v>135</v>
      </c>
      <c r="B4054">
        <v>2018</v>
      </c>
      <c r="C4054">
        <v>1</v>
      </c>
      <c r="D4054">
        <v>0</v>
      </c>
      <c r="E4054" t="s">
        <v>75</v>
      </c>
      <c r="F4054" s="19" t="str" cm="1">
        <f t="array" aca="1" ref="F4054" ca="1">_xlfn.XLOOKUP(A4054,APPL_ID_UNIQUE,_xlfn.XLOOKUP(DIVERSION_OUT_OF_SEASON!C4054,DIRECT_MONTHS,IN_SEASON_DIRECT))</f>
        <v/>
      </c>
      <c r="G4054" t="str" cm="1">
        <f t="array" aca="1" ref="G4054" ca="1">_xlfn.XLOOKUP(A4054,APPL_ID_UNIQUE,_xlfn.XLOOKUP(DIVERSION_OUT_OF_SEASON!C4054,STORAGE_MONTHS,IN_SEASON_STORAGE))</f>
        <v>IN_SEASON</v>
      </c>
      <c r="H4054" t="str">
        <f t="shared" si="191"/>
        <v/>
      </c>
      <c r="I4054" t="str">
        <f t="shared" ca="1" si="192"/>
        <v/>
      </c>
      <c r="J4054" s="24">
        <f t="shared" ca="1" si="193"/>
        <v>0</v>
      </c>
    </row>
    <row r="4055" spans="1:10" x14ac:dyDescent="0.3">
      <c r="A4055" t="s">
        <v>135</v>
      </c>
      <c r="B4055">
        <v>2018</v>
      </c>
      <c r="C4055">
        <v>1</v>
      </c>
      <c r="D4055">
        <v>0</v>
      </c>
      <c r="E4055" t="s">
        <v>74</v>
      </c>
      <c r="F4055" s="19" t="str" cm="1">
        <f t="array" aca="1" ref="F4055" ca="1">_xlfn.XLOOKUP(A4055,APPL_ID_UNIQUE,_xlfn.XLOOKUP(DIVERSION_OUT_OF_SEASON!C4055,DIRECT_MONTHS,IN_SEASON_DIRECT))</f>
        <v/>
      </c>
      <c r="G4055" t="str" cm="1">
        <f t="array" aca="1" ref="G4055" ca="1">_xlfn.XLOOKUP(A4055,APPL_ID_UNIQUE,_xlfn.XLOOKUP(DIVERSION_OUT_OF_SEASON!C4055,STORAGE_MONTHS,IN_SEASON_STORAGE))</f>
        <v>IN_SEASON</v>
      </c>
      <c r="H4055" t="str">
        <f t="shared" ca="1" si="191"/>
        <v/>
      </c>
      <c r="I4055" t="str">
        <f t="shared" si="192"/>
        <v/>
      </c>
      <c r="J4055" s="24">
        <f t="shared" ca="1" si="193"/>
        <v>0</v>
      </c>
    </row>
    <row r="4056" spans="1:10" x14ac:dyDescent="0.3">
      <c r="A4056" t="s">
        <v>135</v>
      </c>
      <c r="B4056">
        <v>2018</v>
      </c>
      <c r="C4056">
        <v>2</v>
      </c>
      <c r="D4056">
        <v>0</v>
      </c>
      <c r="E4056" t="s">
        <v>74</v>
      </c>
      <c r="F4056" s="19" t="str" cm="1">
        <f t="array" aca="1" ref="F4056" ca="1">_xlfn.XLOOKUP(A4056,APPL_ID_UNIQUE,_xlfn.XLOOKUP(DIVERSION_OUT_OF_SEASON!C4056,DIRECT_MONTHS,IN_SEASON_DIRECT))</f>
        <v/>
      </c>
      <c r="G4056" t="str" cm="1">
        <f t="array" aca="1" ref="G4056" ca="1">_xlfn.XLOOKUP(A4056,APPL_ID_UNIQUE,_xlfn.XLOOKUP(DIVERSION_OUT_OF_SEASON!C4056,STORAGE_MONTHS,IN_SEASON_STORAGE))</f>
        <v>IN_SEASON</v>
      </c>
      <c r="H4056" t="str">
        <f t="shared" ca="1" si="191"/>
        <v/>
      </c>
      <c r="I4056" t="str">
        <f t="shared" si="192"/>
        <v/>
      </c>
      <c r="J4056" s="24">
        <f t="shared" ca="1" si="193"/>
        <v>0</v>
      </c>
    </row>
    <row r="4057" spans="1:10" x14ac:dyDescent="0.3">
      <c r="A4057" t="s">
        <v>135</v>
      </c>
      <c r="B4057">
        <v>2018</v>
      </c>
      <c r="C4057">
        <v>2</v>
      </c>
      <c r="D4057">
        <v>0</v>
      </c>
      <c r="E4057" t="s">
        <v>75</v>
      </c>
      <c r="F4057" s="19" t="str" cm="1">
        <f t="array" aca="1" ref="F4057" ca="1">_xlfn.XLOOKUP(A4057,APPL_ID_UNIQUE,_xlfn.XLOOKUP(DIVERSION_OUT_OF_SEASON!C4057,DIRECT_MONTHS,IN_SEASON_DIRECT))</f>
        <v/>
      </c>
      <c r="G4057" t="str" cm="1">
        <f t="array" aca="1" ref="G4057" ca="1">_xlfn.XLOOKUP(A4057,APPL_ID_UNIQUE,_xlfn.XLOOKUP(DIVERSION_OUT_OF_SEASON!C4057,STORAGE_MONTHS,IN_SEASON_STORAGE))</f>
        <v>IN_SEASON</v>
      </c>
      <c r="H4057" t="str">
        <f t="shared" si="191"/>
        <v/>
      </c>
      <c r="I4057" t="str">
        <f t="shared" ca="1" si="192"/>
        <v/>
      </c>
      <c r="J4057" s="24">
        <f t="shared" ca="1" si="193"/>
        <v>0</v>
      </c>
    </row>
    <row r="4058" spans="1:10" x14ac:dyDescent="0.3">
      <c r="A4058" t="s">
        <v>135</v>
      </c>
      <c r="B4058">
        <v>2018</v>
      </c>
      <c r="C4058">
        <v>3</v>
      </c>
      <c r="D4058">
        <v>0</v>
      </c>
      <c r="E4058" t="s">
        <v>74</v>
      </c>
      <c r="F4058" s="19" t="str" cm="1">
        <f t="array" aca="1" ref="F4058" ca="1">_xlfn.XLOOKUP(A4058,APPL_ID_UNIQUE,_xlfn.XLOOKUP(DIVERSION_OUT_OF_SEASON!C4058,DIRECT_MONTHS,IN_SEASON_DIRECT))</f>
        <v/>
      </c>
      <c r="G4058" t="str" cm="1">
        <f t="array" aca="1" ref="G4058" ca="1">_xlfn.XLOOKUP(A4058,APPL_ID_UNIQUE,_xlfn.XLOOKUP(DIVERSION_OUT_OF_SEASON!C4058,STORAGE_MONTHS,IN_SEASON_STORAGE))</f>
        <v>IN_SEASON</v>
      </c>
      <c r="H4058" t="str">
        <f t="shared" ca="1" si="191"/>
        <v/>
      </c>
      <c r="I4058" t="str">
        <f t="shared" si="192"/>
        <v/>
      </c>
      <c r="J4058" s="24">
        <f t="shared" ca="1" si="193"/>
        <v>0</v>
      </c>
    </row>
    <row r="4059" spans="1:10" x14ac:dyDescent="0.3">
      <c r="A4059" t="s">
        <v>135</v>
      </c>
      <c r="B4059">
        <v>2018</v>
      </c>
      <c r="C4059">
        <v>3</v>
      </c>
      <c r="D4059">
        <v>0</v>
      </c>
      <c r="E4059" t="s">
        <v>75</v>
      </c>
      <c r="F4059" s="19" t="str" cm="1">
        <f t="array" aca="1" ref="F4059" ca="1">_xlfn.XLOOKUP(A4059,APPL_ID_UNIQUE,_xlfn.XLOOKUP(DIVERSION_OUT_OF_SEASON!C4059,DIRECT_MONTHS,IN_SEASON_DIRECT))</f>
        <v/>
      </c>
      <c r="G4059" t="str" cm="1">
        <f t="array" aca="1" ref="G4059" ca="1">_xlfn.XLOOKUP(A4059,APPL_ID_UNIQUE,_xlfn.XLOOKUP(DIVERSION_OUT_OF_SEASON!C4059,STORAGE_MONTHS,IN_SEASON_STORAGE))</f>
        <v>IN_SEASON</v>
      </c>
      <c r="H4059" t="str">
        <f t="shared" si="191"/>
        <v/>
      </c>
      <c r="I4059" t="str">
        <f t="shared" ca="1" si="192"/>
        <v/>
      </c>
      <c r="J4059" s="24">
        <f t="shared" ca="1" si="193"/>
        <v>0</v>
      </c>
    </row>
    <row r="4060" spans="1:10" x14ac:dyDescent="0.3">
      <c r="A4060" t="s">
        <v>135</v>
      </c>
      <c r="B4060">
        <v>2018</v>
      </c>
      <c r="C4060">
        <v>4</v>
      </c>
      <c r="D4060">
        <v>0</v>
      </c>
      <c r="E4060" t="s">
        <v>75</v>
      </c>
      <c r="F4060" s="19" t="str" cm="1">
        <f t="array" aca="1" ref="F4060" ca="1">_xlfn.XLOOKUP(A4060,APPL_ID_UNIQUE,_xlfn.XLOOKUP(DIVERSION_OUT_OF_SEASON!C4060,DIRECT_MONTHS,IN_SEASON_DIRECT))</f>
        <v/>
      </c>
      <c r="G4060" t="str" cm="1">
        <f t="array" aca="1" ref="G4060" ca="1">_xlfn.XLOOKUP(A4060,APPL_ID_UNIQUE,_xlfn.XLOOKUP(DIVERSION_OUT_OF_SEASON!C4060,STORAGE_MONTHS,IN_SEASON_STORAGE))</f>
        <v>IN_SEASON</v>
      </c>
      <c r="H4060" t="str">
        <f t="shared" si="191"/>
        <v/>
      </c>
      <c r="I4060" t="str">
        <f t="shared" ca="1" si="192"/>
        <v/>
      </c>
      <c r="J4060" s="24">
        <f t="shared" ca="1" si="193"/>
        <v>0</v>
      </c>
    </row>
    <row r="4061" spans="1:10" x14ac:dyDescent="0.3">
      <c r="A4061" t="s">
        <v>135</v>
      </c>
      <c r="B4061">
        <v>2018</v>
      </c>
      <c r="C4061">
        <v>4</v>
      </c>
      <c r="D4061">
        <v>0</v>
      </c>
      <c r="E4061" t="s">
        <v>74</v>
      </c>
      <c r="F4061" s="19" t="str" cm="1">
        <f t="array" aca="1" ref="F4061" ca="1">_xlfn.XLOOKUP(A4061,APPL_ID_UNIQUE,_xlfn.XLOOKUP(DIVERSION_OUT_OF_SEASON!C4061,DIRECT_MONTHS,IN_SEASON_DIRECT))</f>
        <v/>
      </c>
      <c r="G4061" t="str" cm="1">
        <f t="array" aca="1" ref="G4061" ca="1">_xlfn.XLOOKUP(A4061,APPL_ID_UNIQUE,_xlfn.XLOOKUP(DIVERSION_OUT_OF_SEASON!C4061,STORAGE_MONTHS,IN_SEASON_STORAGE))</f>
        <v>IN_SEASON</v>
      </c>
      <c r="H4061" t="str">
        <f t="shared" ca="1" si="191"/>
        <v/>
      </c>
      <c r="I4061" t="str">
        <f t="shared" si="192"/>
        <v/>
      </c>
      <c r="J4061" s="24">
        <f t="shared" ca="1" si="193"/>
        <v>0</v>
      </c>
    </row>
    <row r="4062" spans="1:10" x14ac:dyDescent="0.3">
      <c r="A4062" t="s">
        <v>135</v>
      </c>
      <c r="B4062">
        <v>2018</v>
      </c>
      <c r="C4062">
        <v>5</v>
      </c>
      <c r="D4062">
        <v>0</v>
      </c>
      <c r="E4062" t="s">
        <v>75</v>
      </c>
      <c r="F4062" s="19" t="str" cm="1">
        <f t="array" aca="1" ref="F4062" ca="1">_xlfn.XLOOKUP(A4062,APPL_ID_UNIQUE,_xlfn.XLOOKUP(DIVERSION_OUT_OF_SEASON!C4062,DIRECT_MONTHS,IN_SEASON_DIRECT))</f>
        <v/>
      </c>
      <c r="G4062" t="str" cm="1">
        <f t="array" aca="1" ref="G4062" ca="1">_xlfn.XLOOKUP(A4062,APPL_ID_UNIQUE,_xlfn.XLOOKUP(DIVERSION_OUT_OF_SEASON!C4062,STORAGE_MONTHS,IN_SEASON_STORAGE))</f>
        <v>IN_SEASON</v>
      </c>
      <c r="H4062" t="str">
        <f t="shared" si="191"/>
        <v/>
      </c>
      <c r="I4062" t="str">
        <f t="shared" ca="1" si="192"/>
        <v/>
      </c>
      <c r="J4062" s="24">
        <f t="shared" ca="1" si="193"/>
        <v>0</v>
      </c>
    </row>
    <row r="4063" spans="1:10" x14ac:dyDescent="0.3">
      <c r="A4063" t="s">
        <v>135</v>
      </c>
      <c r="B4063">
        <v>2018</v>
      </c>
      <c r="C4063">
        <v>5</v>
      </c>
      <c r="D4063">
        <v>0</v>
      </c>
      <c r="E4063" t="s">
        <v>74</v>
      </c>
      <c r="F4063" s="19" t="str" cm="1">
        <f t="array" aca="1" ref="F4063" ca="1">_xlfn.XLOOKUP(A4063,APPL_ID_UNIQUE,_xlfn.XLOOKUP(DIVERSION_OUT_OF_SEASON!C4063,DIRECT_MONTHS,IN_SEASON_DIRECT))</f>
        <v/>
      </c>
      <c r="G4063" t="str" cm="1">
        <f t="array" aca="1" ref="G4063" ca="1">_xlfn.XLOOKUP(A4063,APPL_ID_UNIQUE,_xlfn.XLOOKUP(DIVERSION_OUT_OF_SEASON!C4063,STORAGE_MONTHS,IN_SEASON_STORAGE))</f>
        <v>IN_SEASON</v>
      </c>
      <c r="H4063" t="str">
        <f t="shared" ca="1" si="191"/>
        <v/>
      </c>
      <c r="I4063" t="str">
        <f t="shared" si="192"/>
        <v/>
      </c>
      <c r="J4063" s="24">
        <f t="shared" ca="1" si="193"/>
        <v>0</v>
      </c>
    </row>
    <row r="4064" spans="1:10" x14ac:dyDescent="0.3">
      <c r="A4064" t="s">
        <v>135</v>
      </c>
      <c r="B4064">
        <v>2018</v>
      </c>
      <c r="C4064">
        <v>6</v>
      </c>
      <c r="D4064">
        <v>0</v>
      </c>
      <c r="E4064" t="s">
        <v>75</v>
      </c>
      <c r="F4064" s="19" t="str" cm="1">
        <f t="array" aca="1" ref="F4064" ca="1">_xlfn.XLOOKUP(A4064,APPL_ID_UNIQUE,_xlfn.XLOOKUP(DIVERSION_OUT_OF_SEASON!C4064,DIRECT_MONTHS,IN_SEASON_DIRECT))</f>
        <v/>
      </c>
      <c r="G4064" t="str" cm="1">
        <f t="array" aca="1" ref="G4064" ca="1">_xlfn.XLOOKUP(A4064,APPL_ID_UNIQUE,_xlfn.XLOOKUP(DIVERSION_OUT_OF_SEASON!C4064,STORAGE_MONTHS,IN_SEASON_STORAGE))</f>
        <v>IN_SEASON</v>
      </c>
      <c r="H4064" t="str">
        <f t="shared" si="191"/>
        <v/>
      </c>
      <c r="I4064" t="str">
        <f t="shared" ca="1" si="192"/>
        <v/>
      </c>
      <c r="J4064" s="24">
        <f t="shared" ca="1" si="193"/>
        <v>0</v>
      </c>
    </row>
    <row r="4065" spans="1:10" x14ac:dyDescent="0.3">
      <c r="A4065" t="s">
        <v>135</v>
      </c>
      <c r="B4065">
        <v>2018</v>
      </c>
      <c r="C4065">
        <v>6</v>
      </c>
      <c r="D4065">
        <v>0</v>
      </c>
      <c r="E4065" t="s">
        <v>74</v>
      </c>
      <c r="F4065" s="19" t="str" cm="1">
        <f t="array" aca="1" ref="F4065" ca="1">_xlfn.XLOOKUP(A4065,APPL_ID_UNIQUE,_xlfn.XLOOKUP(DIVERSION_OUT_OF_SEASON!C4065,DIRECT_MONTHS,IN_SEASON_DIRECT))</f>
        <v/>
      </c>
      <c r="G4065" t="str" cm="1">
        <f t="array" aca="1" ref="G4065" ca="1">_xlfn.XLOOKUP(A4065,APPL_ID_UNIQUE,_xlfn.XLOOKUP(DIVERSION_OUT_OF_SEASON!C4065,STORAGE_MONTHS,IN_SEASON_STORAGE))</f>
        <v>IN_SEASON</v>
      </c>
      <c r="H4065" t="str">
        <f t="shared" ca="1" si="191"/>
        <v/>
      </c>
      <c r="I4065" t="str">
        <f t="shared" si="192"/>
        <v/>
      </c>
      <c r="J4065" s="24">
        <f t="shared" ca="1" si="193"/>
        <v>0</v>
      </c>
    </row>
    <row r="4066" spans="1:10" x14ac:dyDescent="0.3">
      <c r="A4066" t="s">
        <v>135</v>
      </c>
      <c r="B4066">
        <v>2018</v>
      </c>
      <c r="C4066">
        <v>7</v>
      </c>
      <c r="D4066">
        <v>0</v>
      </c>
      <c r="E4066" t="s">
        <v>74</v>
      </c>
      <c r="F4066" s="19" t="str" cm="1">
        <f t="array" aca="1" ref="F4066" ca="1">_xlfn.XLOOKUP(A4066,APPL_ID_UNIQUE,_xlfn.XLOOKUP(DIVERSION_OUT_OF_SEASON!C4066,DIRECT_MONTHS,IN_SEASON_DIRECT))</f>
        <v/>
      </c>
      <c r="G4066" t="str" cm="1">
        <f t="array" aca="1" ref="G4066" ca="1">_xlfn.XLOOKUP(A4066,APPL_ID_UNIQUE,_xlfn.XLOOKUP(DIVERSION_OUT_OF_SEASON!C4066,STORAGE_MONTHS,IN_SEASON_STORAGE))</f>
        <v/>
      </c>
      <c r="H4066" t="str">
        <f t="shared" ca="1" si="191"/>
        <v/>
      </c>
      <c r="I4066" t="str">
        <f t="shared" si="192"/>
        <v/>
      </c>
      <c r="J4066" s="24">
        <f t="shared" ca="1" si="193"/>
        <v>0</v>
      </c>
    </row>
    <row r="4067" spans="1:10" x14ac:dyDescent="0.3">
      <c r="A4067" t="s">
        <v>135</v>
      </c>
      <c r="B4067">
        <v>2018</v>
      </c>
      <c r="C4067">
        <v>7</v>
      </c>
      <c r="D4067">
        <v>0</v>
      </c>
      <c r="E4067" t="s">
        <v>75</v>
      </c>
      <c r="F4067" s="19" t="str" cm="1">
        <f t="array" aca="1" ref="F4067" ca="1">_xlfn.XLOOKUP(A4067,APPL_ID_UNIQUE,_xlfn.XLOOKUP(DIVERSION_OUT_OF_SEASON!C4067,DIRECT_MONTHS,IN_SEASON_DIRECT))</f>
        <v/>
      </c>
      <c r="G4067" t="str" cm="1">
        <f t="array" aca="1" ref="G4067" ca="1">_xlfn.XLOOKUP(A4067,APPL_ID_UNIQUE,_xlfn.XLOOKUP(DIVERSION_OUT_OF_SEASON!C4067,STORAGE_MONTHS,IN_SEASON_STORAGE))</f>
        <v/>
      </c>
      <c r="H4067" t="str">
        <f t="shared" si="191"/>
        <v/>
      </c>
      <c r="I4067" t="str">
        <f t="shared" ca="1" si="192"/>
        <v/>
      </c>
      <c r="J4067" s="24">
        <f t="shared" ca="1" si="193"/>
        <v>0</v>
      </c>
    </row>
    <row r="4068" spans="1:10" x14ac:dyDescent="0.3">
      <c r="A4068" t="s">
        <v>135</v>
      </c>
      <c r="B4068">
        <v>2018</v>
      </c>
      <c r="C4068">
        <v>8</v>
      </c>
      <c r="D4068">
        <v>0</v>
      </c>
      <c r="E4068" t="s">
        <v>74</v>
      </c>
      <c r="F4068" s="19" t="str" cm="1">
        <f t="array" aca="1" ref="F4068" ca="1">_xlfn.XLOOKUP(A4068,APPL_ID_UNIQUE,_xlfn.XLOOKUP(DIVERSION_OUT_OF_SEASON!C4068,DIRECT_MONTHS,IN_SEASON_DIRECT))</f>
        <v/>
      </c>
      <c r="G4068" t="str" cm="1">
        <f t="array" aca="1" ref="G4068" ca="1">_xlfn.XLOOKUP(A4068,APPL_ID_UNIQUE,_xlfn.XLOOKUP(DIVERSION_OUT_OF_SEASON!C4068,STORAGE_MONTHS,IN_SEASON_STORAGE))</f>
        <v/>
      </c>
      <c r="H4068" t="str">
        <f t="shared" ca="1" si="191"/>
        <v/>
      </c>
      <c r="I4068" t="str">
        <f t="shared" si="192"/>
        <v/>
      </c>
      <c r="J4068" s="24">
        <f t="shared" ca="1" si="193"/>
        <v>0</v>
      </c>
    </row>
    <row r="4069" spans="1:10" x14ac:dyDescent="0.3">
      <c r="A4069" t="s">
        <v>135</v>
      </c>
      <c r="B4069">
        <v>2018</v>
      </c>
      <c r="C4069">
        <v>8</v>
      </c>
      <c r="D4069">
        <v>0</v>
      </c>
      <c r="E4069" t="s">
        <v>75</v>
      </c>
      <c r="F4069" s="19" t="str" cm="1">
        <f t="array" aca="1" ref="F4069" ca="1">_xlfn.XLOOKUP(A4069,APPL_ID_UNIQUE,_xlfn.XLOOKUP(DIVERSION_OUT_OF_SEASON!C4069,DIRECT_MONTHS,IN_SEASON_DIRECT))</f>
        <v/>
      </c>
      <c r="G4069" t="str" cm="1">
        <f t="array" aca="1" ref="G4069" ca="1">_xlfn.XLOOKUP(A4069,APPL_ID_UNIQUE,_xlfn.XLOOKUP(DIVERSION_OUT_OF_SEASON!C4069,STORAGE_MONTHS,IN_SEASON_STORAGE))</f>
        <v/>
      </c>
      <c r="H4069" t="str">
        <f t="shared" si="191"/>
        <v/>
      </c>
      <c r="I4069" t="str">
        <f t="shared" ca="1" si="192"/>
        <v/>
      </c>
      <c r="J4069" s="24">
        <f t="shared" ca="1" si="193"/>
        <v>0</v>
      </c>
    </row>
    <row r="4070" spans="1:10" x14ac:dyDescent="0.3">
      <c r="A4070" t="s">
        <v>135</v>
      </c>
      <c r="B4070">
        <v>2018</v>
      </c>
      <c r="C4070">
        <v>9</v>
      </c>
      <c r="D4070">
        <v>0</v>
      </c>
      <c r="E4070" t="s">
        <v>74</v>
      </c>
      <c r="F4070" s="19" t="str" cm="1">
        <f t="array" aca="1" ref="F4070" ca="1">_xlfn.XLOOKUP(A4070,APPL_ID_UNIQUE,_xlfn.XLOOKUP(DIVERSION_OUT_OF_SEASON!C4070,DIRECT_MONTHS,IN_SEASON_DIRECT))</f>
        <v/>
      </c>
      <c r="G4070" t="str" cm="1">
        <f t="array" aca="1" ref="G4070" ca="1">_xlfn.XLOOKUP(A4070,APPL_ID_UNIQUE,_xlfn.XLOOKUP(DIVERSION_OUT_OF_SEASON!C4070,STORAGE_MONTHS,IN_SEASON_STORAGE))</f>
        <v/>
      </c>
      <c r="H4070" t="str">
        <f t="shared" ca="1" si="191"/>
        <v/>
      </c>
      <c r="I4070" t="str">
        <f t="shared" si="192"/>
        <v/>
      </c>
      <c r="J4070" s="24">
        <f t="shared" ca="1" si="193"/>
        <v>0</v>
      </c>
    </row>
    <row r="4071" spans="1:10" x14ac:dyDescent="0.3">
      <c r="A4071" t="s">
        <v>135</v>
      </c>
      <c r="B4071">
        <v>2018</v>
      </c>
      <c r="C4071">
        <v>9</v>
      </c>
      <c r="D4071">
        <v>0</v>
      </c>
      <c r="E4071" t="s">
        <v>75</v>
      </c>
      <c r="F4071" s="19" t="str" cm="1">
        <f t="array" aca="1" ref="F4071" ca="1">_xlfn.XLOOKUP(A4071,APPL_ID_UNIQUE,_xlfn.XLOOKUP(DIVERSION_OUT_OF_SEASON!C4071,DIRECT_MONTHS,IN_SEASON_DIRECT))</f>
        <v/>
      </c>
      <c r="G4071" t="str" cm="1">
        <f t="array" aca="1" ref="G4071" ca="1">_xlfn.XLOOKUP(A4071,APPL_ID_UNIQUE,_xlfn.XLOOKUP(DIVERSION_OUT_OF_SEASON!C4071,STORAGE_MONTHS,IN_SEASON_STORAGE))</f>
        <v/>
      </c>
      <c r="H4071" t="str">
        <f t="shared" si="191"/>
        <v/>
      </c>
      <c r="I4071" t="str">
        <f t="shared" ca="1" si="192"/>
        <v/>
      </c>
      <c r="J4071" s="24">
        <f t="shared" ca="1" si="193"/>
        <v>0</v>
      </c>
    </row>
    <row r="4072" spans="1:10" x14ac:dyDescent="0.3">
      <c r="A4072" t="s">
        <v>135</v>
      </c>
      <c r="B4072">
        <v>2018</v>
      </c>
      <c r="C4072">
        <v>10</v>
      </c>
      <c r="D4072">
        <v>0</v>
      </c>
      <c r="E4072" t="s">
        <v>74</v>
      </c>
      <c r="F4072" s="19" t="str" cm="1">
        <f t="array" aca="1" ref="F4072" ca="1">_xlfn.XLOOKUP(A4072,APPL_ID_UNIQUE,_xlfn.XLOOKUP(DIVERSION_OUT_OF_SEASON!C4072,DIRECT_MONTHS,IN_SEASON_DIRECT))</f>
        <v/>
      </c>
      <c r="G4072" t="str" cm="1">
        <f t="array" aca="1" ref="G4072" ca="1">_xlfn.XLOOKUP(A4072,APPL_ID_UNIQUE,_xlfn.XLOOKUP(DIVERSION_OUT_OF_SEASON!C4072,STORAGE_MONTHS,IN_SEASON_STORAGE))</f>
        <v>IN_SEASON</v>
      </c>
      <c r="H4072" t="str">
        <f t="shared" ca="1" si="191"/>
        <v/>
      </c>
      <c r="I4072" t="str">
        <f t="shared" si="192"/>
        <v/>
      </c>
      <c r="J4072" s="24">
        <f t="shared" ca="1" si="193"/>
        <v>0</v>
      </c>
    </row>
    <row r="4073" spans="1:10" x14ac:dyDescent="0.3">
      <c r="A4073" t="s">
        <v>135</v>
      </c>
      <c r="B4073">
        <v>2018</v>
      </c>
      <c r="C4073">
        <v>10</v>
      </c>
      <c r="D4073">
        <v>0</v>
      </c>
      <c r="E4073" t="s">
        <v>75</v>
      </c>
      <c r="F4073" s="19" t="str" cm="1">
        <f t="array" aca="1" ref="F4073" ca="1">_xlfn.XLOOKUP(A4073,APPL_ID_UNIQUE,_xlfn.XLOOKUP(DIVERSION_OUT_OF_SEASON!C4073,DIRECT_MONTHS,IN_SEASON_DIRECT))</f>
        <v/>
      </c>
      <c r="G4073" t="str" cm="1">
        <f t="array" aca="1" ref="G4073" ca="1">_xlfn.XLOOKUP(A4073,APPL_ID_UNIQUE,_xlfn.XLOOKUP(DIVERSION_OUT_OF_SEASON!C4073,STORAGE_MONTHS,IN_SEASON_STORAGE))</f>
        <v>IN_SEASON</v>
      </c>
      <c r="H4073" t="str">
        <f t="shared" si="191"/>
        <v/>
      </c>
      <c r="I4073" t="str">
        <f t="shared" ca="1" si="192"/>
        <v/>
      </c>
      <c r="J4073" s="24">
        <f t="shared" ca="1" si="193"/>
        <v>0</v>
      </c>
    </row>
    <row r="4074" spans="1:10" x14ac:dyDescent="0.3">
      <c r="A4074" t="s">
        <v>135</v>
      </c>
      <c r="B4074">
        <v>2018</v>
      </c>
      <c r="C4074">
        <v>11</v>
      </c>
      <c r="D4074">
        <v>0</v>
      </c>
      <c r="E4074" t="s">
        <v>74</v>
      </c>
      <c r="F4074" s="19" t="str" cm="1">
        <f t="array" aca="1" ref="F4074" ca="1">_xlfn.XLOOKUP(A4074,APPL_ID_UNIQUE,_xlfn.XLOOKUP(DIVERSION_OUT_OF_SEASON!C4074,DIRECT_MONTHS,IN_SEASON_DIRECT))</f>
        <v/>
      </c>
      <c r="G4074" t="str" cm="1">
        <f t="array" aca="1" ref="G4074" ca="1">_xlfn.XLOOKUP(A4074,APPL_ID_UNIQUE,_xlfn.XLOOKUP(DIVERSION_OUT_OF_SEASON!C4074,STORAGE_MONTHS,IN_SEASON_STORAGE))</f>
        <v>IN_SEASON</v>
      </c>
      <c r="H4074" t="str">
        <f t="shared" ca="1" si="191"/>
        <v/>
      </c>
      <c r="I4074" t="str">
        <f t="shared" si="192"/>
        <v/>
      </c>
      <c r="J4074" s="24">
        <f t="shared" ca="1" si="193"/>
        <v>0</v>
      </c>
    </row>
    <row r="4075" spans="1:10" x14ac:dyDescent="0.3">
      <c r="A4075" t="s">
        <v>135</v>
      </c>
      <c r="B4075">
        <v>2018</v>
      </c>
      <c r="C4075">
        <v>11</v>
      </c>
      <c r="D4075">
        <v>0</v>
      </c>
      <c r="E4075" t="s">
        <v>75</v>
      </c>
      <c r="F4075" s="19" t="str" cm="1">
        <f t="array" aca="1" ref="F4075" ca="1">_xlfn.XLOOKUP(A4075,APPL_ID_UNIQUE,_xlfn.XLOOKUP(DIVERSION_OUT_OF_SEASON!C4075,DIRECT_MONTHS,IN_SEASON_DIRECT))</f>
        <v/>
      </c>
      <c r="G4075" t="str" cm="1">
        <f t="array" aca="1" ref="G4075" ca="1">_xlfn.XLOOKUP(A4075,APPL_ID_UNIQUE,_xlfn.XLOOKUP(DIVERSION_OUT_OF_SEASON!C4075,STORAGE_MONTHS,IN_SEASON_STORAGE))</f>
        <v>IN_SEASON</v>
      </c>
      <c r="H4075" t="str">
        <f t="shared" si="191"/>
        <v/>
      </c>
      <c r="I4075" t="str">
        <f t="shared" ca="1" si="192"/>
        <v/>
      </c>
      <c r="J4075" s="24">
        <f t="shared" ca="1" si="193"/>
        <v>0</v>
      </c>
    </row>
    <row r="4076" spans="1:10" x14ac:dyDescent="0.3">
      <c r="A4076" t="s">
        <v>135</v>
      </c>
      <c r="B4076">
        <v>2018</v>
      </c>
      <c r="C4076">
        <v>12</v>
      </c>
      <c r="D4076">
        <v>0</v>
      </c>
      <c r="E4076" t="s">
        <v>74</v>
      </c>
      <c r="F4076" s="19" t="str" cm="1">
        <f t="array" aca="1" ref="F4076" ca="1">_xlfn.XLOOKUP(A4076,APPL_ID_UNIQUE,_xlfn.XLOOKUP(DIVERSION_OUT_OF_SEASON!C4076,DIRECT_MONTHS,IN_SEASON_DIRECT))</f>
        <v/>
      </c>
      <c r="G4076" t="str" cm="1">
        <f t="array" aca="1" ref="G4076" ca="1">_xlfn.XLOOKUP(A4076,APPL_ID_UNIQUE,_xlfn.XLOOKUP(DIVERSION_OUT_OF_SEASON!C4076,STORAGE_MONTHS,IN_SEASON_STORAGE))</f>
        <v>IN_SEASON</v>
      </c>
      <c r="H4076" t="str">
        <f t="shared" ca="1" si="191"/>
        <v/>
      </c>
      <c r="I4076" t="str">
        <f t="shared" si="192"/>
        <v/>
      </c>
      <c r="J4076" s="24">
        <f t="shared" ca="1" si="193"/>
        <v>0</v>
      </c>
    </row>
    <row r="4077" spans="1:10" x14ac:dyDescent="0.3">
      <c r="A4077" t="s">
        <v>135</v>
      </c>
      <c r="B4077">
        <v>2018</v>
      </c>
      <c r="C4077">
        <v>12</v>
      </c>
      <c r="D4077">
        <v>0</v>
      </c>
      <c r="E4077" t="s">
        <v>75</v>
      </c>
      <c r="F4077" s="19" t="str" cm="1">
        <f t="array" aca="1" ref="F4077" ca="1">_xlfn.XLOOKUP(A4077,APPL_ID_UNIQUE,_xlfn.XLOOKUP(DIVERSION_OUT_OF_SEASON!C4077,DIRECT_MONTHS,IN_SEASON_DIRECT))</f>
        <v/>
      </c>
      <c r="G4077" t="str" cm="1">
        <f t="array" aca="1" ref="G4077" ca="1">_xlfn.XLOOKUP(A4077,APPL_ID_UNIQUE,_xlfn.XLOOKUP(DIVERSION_OUT_OF_SEASON!C4077,STORAGE_MONTHS,IN_SEASON_STORAGE))</f>
        <v>IN_SEASON</v>
      </c>
      <c r="H4077" t="str">
        <f t="shared" si="191"/>
        <v/>
      </c>
      <c r="I4077" t="str">
        <f t="shared" ca="1" si="192"/>
        <v/>
      </c>
      <c r="J4077" s="24">
        <f t="shared" ca="1" si="193"/>
        <v>0</v>
      </c>
    </row>
    <row r="4078" spans="1:10" x14ac:dyDescent="0.3">
      <c r="A4078" t="s">
        <v>135</v>
      </c>
      <c r="B4078">
        <v>2019</v>
      </c>
      <c r="C4078">
        <v>1</v>
      </c>
      <c r="D4078">
        <v>0</v>
      </c>
      <c r="E4078" t="s">
        <v>74</v>
      </c>
      <c r="F4078" s="19" t="str" cm="1">
        <f t="array" aca="1" ref="F4078" ca="1">_xlfn.XLOOKUP(A4078,APPL_ID_UNIQUE,_xlfn.XLOOKUP(DIVERSION_OUT_OF_SEASON!C4078,DIRECT_MONTHS,IN_SEASON_DIRECT))</f>
        <v/>
      </c>
      <c r="G4078" t="str" cm="1">
        <f t="array" aca="1" ref="G4078" ca="1">_xlfn.XLOOKUP(A4078,APPL_ID_UNIQUE,_xlfn.XLOOKUP(DIVERSION_OUT_OF_SEASON!C4078,STORAGE_MONTHS,IN_SEASON_STORAGE))</f>
        <v>IN_SEASON</v>
      </c>
      <c r="H4078" t="str">
        <f t="shared" ca="1" si="191"/>
        <v/>
      </c>
      <c r="I4078" t="str">
        <f t="shared" si="192"/>
        <v/>
      </c>
      <c r="J4078" s="24">
        <f t="shared" ca="1" si="193"/>
        <v>0</v>
      </c>
    </row>
    <row r="4079" spans="1:10" x14ac:dyDescent="0.3">
      <c r="A4079" t="s">
        <v>135</v>
      </c>
      <c r="B4079">
        <v>2019</v>
      </c>
      <c r="C4079">
        <v>1</v>
      </c>
      <c r="D4079">
        <v>0</v>
      </c>
      <c r="E4079" t="s">
        <v>75</v>
      </c>
      <c r="F4079" s="19" t="str" cm="1">
        <f t="array" aca="1" ref="F4079" ca="1">_xlfn.XLOOKUP(A4079,APPL_ID_UNIQUE,_xlfn.XLOOKUP(DIVERSION_OUT_OF_SEASON!C4079,DIRECT_MONTHS,IN_SEASON_DIRECT))</f>
        <v/>
      </c>
      <c r="G4079" t="str" cm="1">
        <f t="array" aca="1" ref="G4079" ca="1">_xlfn.XLOOKUP(A4079,APPL_ID_UNIQUE,_xlfn.XLOOKUP(DIVERSION_OUT_OF_SEASON!C4079,STORAGE_MONTHS,IN_SEASON_STORAGE))</f>
        <v>IN_SEASON</v>
      </c>
      <c r="H4079" t="str">
        <f t="shared" si="191"/>
        <v/>
      </c>
      <c r="I4079" t="str">
        <f t="shared" ca="1" si="192"/>
        <v/>
      </c>
      <c r="J4079" s="24">
        <f t="shared" ca="1" si="193"/>
        <v>0</v>
      </c>
    </row>
    <row r="4080" spans="1:10" x14ac:dyDescent="0.3">
      <c r="A4080" t="s">
        <v>135</v>
      </c>
      <c r="B4080">
        <v>2019</v>
      </c>
      <c r="C4080">
        <v>2</v>
      </c>
      <c r="D4080">
        <v>0</v>
      </c>
      <c r="E4080" t="s">
        <v>74</v>
      </c>
      <c r="F4080" s="19" t="str" cm="1">
        <f t="array" aca="1" ref="F4080" ca="1">_xlfn.XLOOKUP(A4080,APPL_ID_UNIQUE,_xlfn.XLOOKUP(DIVERSION_OUT_OF_SEASON!C4080,DIRECT_MONTHS,IN_SEASON_DIRECT))</f>
        <v/>
      </c>
      <c r="G4080" t="str" cm="1">
        <f t="array" aca="1" ref="G4080" ca="1">_xlfn.XLOOKUP(A4080,APPL_ID_UNIQUE,_xlfn.XLOOKUP(DIVERSION_OUT_OF_SEASON!C4080,STORAGE_MONTHS,IN_SEASON_STORAGE))</f>
        <v>IN_SEASON</v>
      </c>
      <c r="H4080" t="str">
        <f t="shared" ca="1" si="191"/>
        <v/>
      </c>
      <c r="I4080" t="str">
        <f t="shared" si="192"/>
        <v/>
      </c>
      <c r="J4080" s="24">
        <f t="shared" ca="1" si="193"/>
        <v>0</v>
      </c>
    </row>
    <row r="4081" spans="1:10" x14ac:dyDescent="0.3">
      <c r="A4081" t="s">
        <v>135</v>
      </c>
      <c r="B4081">
        <v>2019</v>
      </c>
      <c r="C4081">
        <v>2</v>
      </c>
      <c r="D4081">
        <v>0</v>
      </c>
      <c r="E4081" t="s">
        <v>75</v>
      </c>
      <c r="F4081" s="19" t="str" cm="1">
        <f t="array" aca="1" ref="F4081" ca="1">_xlfn.XLOOKUP(A4081,APPL_ID_UNIQUE,_xlfn.XLOOKUP(DIVERSION_OUT_OF_SEASON!C4081,DIRECT_MONTHS,IN_SEASON_DIRECT))</f>
        <v/>
      </c>
      <c r="G4081" t="str" cm="1">
        <f t="array" aca="1" ref="G4081" ca="1">_xlfn.XLOOKUP(A4081,APPL_ID_UNIQUE,_xlfn.XLOOKUP(DIVERSION_OUT_OF_SEASON!C4081,STORAGE_MONTHS,IN_SEASON_STORAGE))</f>
        <v>IN_SEASON</v>
      </c>
      <c r="H4081" t="str">
        <f t="shared" si="191"/>
        <v/>
      </c>
      <c r="I4081" t="str">
        <f t="shared" ca="1" si="192"/>
        <v/>
      </c>
      <c r="J4081" s="24">
        <f t="shared" ca="1" si="193"/>
        <v>0</v>
      </c>
    </row>
    <row r="4082" spans="1:10" x14ac:dyDescent="0.3">
      <c r="A4082" t="s">
        <v>135</v>
      </c>
      <c r="B4082">
        <v>2019</v>
      </c>
      <c r="C4082">
        <v>3</v>
      </c>
      <c r="D4082">
        <v>0</v>
      </c>
      <c r="E4082" t="s">
        <v>74</v>
      </c>
      <c r="F4082" s="19" t="str" cm="1">
        <f t="array" aca="1" ref="F4082" ca="1">_xlfn.XLOOKUP(A4082,APPL_ID_UNIQUE,_xlfn.XLOOKUP(DIVERSION_OUT_OF_SEASON!C4082,DIRECT_MONTHS,IN_SEASON_DIRECT))</f>
        <v/>
      </c>
      <c r="G4082" t="str" cm="1">
        <f t="array" aca="1" ref="G4082" ca="1">_xlfn.XLOOKUP(A4082,APPL_ID_UNIQUE,_xlfn.XLOOKUP(DIVERSION_OUT_OF_SEASON!C4082,STORAGE_MONTHS,IN_SEASON_STORAGE))</f>
        <v>IN_SEASON</v>
      </c>
      <c r="H4082" t="str">
        <f t="shared" ca="1" si="191"/>
        <v/>
      </c>
      <c r="I4082" t="str">
        <f t="shared" si="192"/>
        <v/>
      </c>
      <c r="J4082" s="24">
        <f t="shared" ca="1" si="193"/>
        <v>0</v>
      </c>
    </row>
    <row r="4083" spans="1:10" x14ac:dyDescent="0.3">
      <c r="A4083" t="s">
        <v>135</v>
      </c>
      <c r="B4083">
        <v>2019</v>
      </c>
      <c r="C4083">
        <v>3</v>
      </c>
      <c r="D4083">
        <v>0</v>
      </c>
      <c r="E4083" t="s">
        <v>75</v>
      </c>
      <c r="F4083" s="19" t="str" cm="1">
        <f t="array" aca="1" ref="F4083" ca="1">_xlfn.XLOOKUP(A4083,APPL_ID_UNIQUE,_xlfn.XLOOKUP(DIVERSION_OUT_OF_SEASON!C4083,DIRECT_MONTHS,IN_SEASON_DIRECT))</f>
        <v/>
      </c>
      <c r="G4083" t="str" cm="1">
        <f t="array" aca="1" ref="G4083" ca="1">_xlfn.XLOOKUP(A4083,APPL_ID_UNIQUE,_xlfn.XLOOKUP(DIVERSION_OUT_OF_SEASON!C4083,STORAGE_MONTHS,IN_SEASON_STORAGE))</f>
        <v>IN_SEASON</v>
      </c>
      <c r="H4083" t="str">
        <f t="shared" si="191"/>
        <v/>
      </c>
      <c r="I4083" t="str">
        <f t="shared" ca="1" si="192"/>
        <v/>
      </c>
      <c r="J4083" s="24">
        <f t="shared" ca="1" si="193"/>
        <v>0</v>
      </c>
    </row>
    <row r="4084" spans="1:10" x14ac:dyDescent="0.3">
      <c r="A4084" t="s">
        <v>135</v>
      </c>
      <c r="B4084">
        <v>2019</v>
      </c>
      <c r="C4084">
        <v>4</v>
      </c>
      <c r="D4084">
        <v>0</v>
      </c>
      <c r="E4084" t="s">
        <v>75</v>
      </c>
      <c r="F4084" s="19" t="str" cm="1">
        <f t="array" aca="1" ref="F4084" ca="1">_xlfn.XLOOKUP(A4084,APPL_ID_UNIQUE,_xlfn.XLOOKUP(DIVERSION_OUT_OF_SEASON!C4084,DIRECT_MONTHS,IN_SEASON_DIRECT))</f>
        <v/>
      </c>
      <c r="G4084" t="str" cm="1">
        <f t="array" aca="1" ref="G4084" ca="1">_xlfn.XLOOKUP(A4084,APPL_ID_UNIQUE,_xlfn.XLOOKUP(DIVERSION_OUT_OF_SEASON!C4084,STORAGE_MONTHS,IN_SEASON_STORAGE))</f>
        <v>IN_SEASON</v>
      </c>
      <c r="H4084" t="str">
        <f t="shared" si="191"/>
        <v/>
      </c>
      <c r="I4084" t="str">
        <f t="shared" ca="1" si="192"/>
        <v/>
      </c>
      <c r="J4084" s="24">
        <f t="shared" ca="1" si="193"/>
        <v>0</v>
      </c>
    </row>
    <row r="4085" spans="1:10" x14ac:dyDescent="0.3">
      <c r="A4085" t="s">
        <v>135</v>
      </c>
      <c r="B4085">
        <v>2019</v>
      </c>
      <c r="C4085">
        <v>4</v>
      </c>
      <c r="D4085">
        <v>0</v>
      </c>
      <c r="E4085" t="s">
        <v>74</v>
      </c>
      <c r="F4085" s="19" t="str" cm="1">
        <f t="array" aca="1" ref="F4085" ca="1">_xlfn.XLOOKUP(A4085,APPL_ID_UNIQUE,_xlfn.XLOOKUP(DIVERSION_OUT_OF_SEASON!C4085,DIRECT_MONTHS,IN_SEASON_DIRECT))</f>
        <v/>
      </c>
      <c r="G4085" t="str" cm="1">
        <f t="array" aca="1" ref="G4085" ca="1">_xlfn.XLOOKUP(A4085,APPL_ID_UNIQUE,_xlfn.XLOOKUP(DIVERSION_OUT_OF_SEASON!C4085,STORAGE_MONTHS,IN_SEASON_STORAGE))</f>
        <v>IN_SEASON</v>
      </c>
      <c r="H4085" t="str">
        <f t="shared" ca="1" si="191"/>
        <v/>
      </c>
      <c r="I4085" t="str">
        <f t="shared" si="192"/>
        <v/>
      </c>
      <c r="J4085" s="24">
        <f t="shared" ca="1" si="193"/>
        <v>0</v>
      </c>
    </row>
    <row r="4086" spans="1:10" x14ac:dyDescent="0.3">
      <c r="A4086" t="s">
        <v>135</v>
      </c>
      <c r="B4086">
        <v>2019</v>
      </c>
      <c r="C4086">
        <v>5</v>
      </c>
      <c r="D4086">
        <v>0</v>
      </c>
      <c r="E4086" t="s">
        <v>74</v>
      </c>
      <c r="F4086" s="19" t="str" cm="1">
        <f t="array" aca="1" ref="F4086" ca="1">_xlfn.XLOOKUP(A4086,APPL_ID_UNIQUE,_xlfn.XLOOKUP(DIVERSION_OUT_OF_SEASON!C4086,DIRECT_MONTHS,IN_SEASON_DIRECT))</f>
        <v/>
      </c>
      <c r="G4086" t="str" cm="1">
        <f t="array" aca="1" ref="G4086" ca="1">_xlfn.XLOOKUP(A4086,APPL_ID_UNIQUE,_xlfn.XLOOKUP(DIVERSION_OUT_OF_SEASON!C4086,STORAGE_MONTHS,IN_SEASON_STORAGE))</f>
        <v>IN_SEASON</v>
      </c>
      <c r="H4086" t="str">
        <f t="shared" ca="1" si="191"/>
        <v/>
      </c>
      <c r="I4086" t="str">
        <f t="shared" si="192"/>
        <v/>
      </c>
      <c r="J4086" s="24">
        <f t="shared" ca="1" si="193"/>
        <v>0</v>
      </c>
    </row>
    <row r="4087" spans="1:10" x14ac:dyDescent="0.3">
      <c r="A4087" t="s">
        <v>135</v>
      </c>
      <c r="B4087">
        <v>2019</v>
      </c>
      <c r="C4087">
        <v>5</v>
      </c>
      <c r="D4087">
        <v>0</v>
      </c>
      <c r="E4087" t="s">
        <v>75</v>
      </c>
      <c r="F4087" s="19" t="str" cm="1">
        <f t="array" aca="1" ref="F4087" ca="1">_xlfn.XLOOKUP(A4087,APPL_ID_UNIQUE,_xlfn.XLOOKUP(DIVERSION_OUT_OF_SEASON!C4087,DIRECT_MONTHS,IN_SEASON_DIRECT))</f>
        <v/>
      </c>
      <c r="G4087" t="str" cm="1">
        <f t="array" aca="1" ref="G4087" ca="1">_xlfn.XLOOKUP(A4087,APPL_ID_UNIQUE,_xlfn.XLOOKUP(DIVERSION_OUT_OF_SEASON!C4087,STORAGE_MONTHS,IN_SEASON_STORAGE))</f>
        <v>IN_SEASON</v>
      </c>
      <c r="H4087" t="str">
        <f t="shared" si="191"/>
        <v/>
      </c>
      <c r="I4087" t="str">
        <f t="shared" ca="1" si="192"/>
        <v/>
      </c>
      <c r="J4087" s="24">
        <f t="shared" ca="1" si="193"/>
        <v>0</v>
      </c>
    </row>
    <row r="4088" spans="1:10" x14ac:dyDescent="0.3">
      <c r="A4088" t="s">
        <v>135</v>
      </c>
      <c r="B4088">
        <v>2019</v>
      </c>
      <c r="C4088">
        <v>6</v>
      </c>
      <c r="D4088">
        <v>0</v>
      </c>
      <c r="E4088" t="s">
        <v>74</v>
      </c>
      <c r="F4088" s="19" t="str" cm="1">
        <f t="array" aca="1" ref="F4088" ca="1">_xlfn.XLOOKUP(A4088,APPL_ID_UNIQUE,_xlfn.XLOOKUP(DIVERSION_OUT_OF_SEASON!C4088,DIRECT_MONTHS,IN_SEASON_DIRECT))</f>
        <v/>
      </c>
      <c r="G4088" t="str" cm="1">
        <f t="array" aca="1" ref="G4088" ca="1">_xlfn.XLOOKUP(A4088,APPL_ID_UNIQUE,_xlfn.XLOOKUP(DIVERSION_OUT_OF_SEASON!C4088,STORAGE_MONTHS,IN_SEASON_STORAGE))</f>
        <v>IN_SEASON</v>
      </c>
      <c r="H4088" t="str">
        <f t="shared" ca="1" si="191"/>
        <v/>
      </c>
      <c r="I4088" t="str">
        <f t="shared" si="192"/>
        <v/>
      </c>
      <c r="J4088" s="24">
        <f t="shared" ca="1" si="193"/>
        <v>0</v>
      </c>
    </row>
    <row r="4089" spans="1:10" x14ac:dyDescent="0.3">
      <c r="A4089" t="s">
        <v>135</v>
      </c>
      <c r="B4089">
        <v>2019</v>
      </c>
      <c r="C4089">
        <v>6</v>
      </c>
      <c r="D4089">
        <v>0</v>
      </c>
      <c r="E4089" t="s">
        <v>75</v>
      </c>
      <c r="F4089" s="19" t="str" cm="1">
        <f t="array" aca="1" ref="F4089" ca="1">_xlfn.XLOOKUP(A4089,APPL_ID_UNIQUE,_xlfn.XLOOKUP(DIVERSION_OUT_OF_SEASON!C4089,DIRECT_MONTHS,IN_SEASON_DIRECT))</f>
        <v/>
      </c>
      <c r="G4089" t="str" cm="1">
        <f t="array" aca="1" ref="G4089" ca="1">_xlfn.XLOOKUP(A4089,APPL_ID_UNIQUE,_xlfn.XLOOKUP(DIVERSION_OUT_OF_SEASON!C4089,STORAGE_MONTHS,IN_SEASON_STORAGE))</f>
        <v>IN_SEASON</v>
      </c>
      <c r="H4089" t="str">
        <f t="shared" si="191"/>
        <v/>
      </c>
      <c r="I4089" t="str">
        <f t="shared" ca="1" si="192"/>
        <v/>
      </c>
      <c r="J4089" s="24">
        <f t="shared" ca="1" si="193"/>
        <v>0</v>
      </c>
    </row>
    <row r="4090" spans="1:10" x14ac:dyDescent="0.3">
      <c r="A4090" t="s">
        <v>135</v>
      </c>
      <c r="B4090">
        <v>2019</v>
      </c>
      <c r="C4090">
        <v>7</v>
      </c>
      <c r="D4090">
        <v>0</v>
      </c>
      <c r="E4090" t="s">
        <v>74</v>
      </c>
      <c r="F4090" s="19" t="str" cm="1">
        <f t="array" aca="1" ref="F4090" ca="1">_xlfn.XLOOKUP(A4090,APPL_ID_UNIQUE,_xlfn.XLOOKUP(DIVERSION_OUT_OF_SEASON!C4090,DIRECT_MONTHS,IN_SEASON_DIRECT))</f>
        <v/>
      </c>
      <c r="G4090" t="str" cm="1">
        <f t="array" aca="1" ref="G4090" ca="1">_xlfn.XLOOKUP(A4090,APPL_ID_UNIQUE,_xlfn.XLOOKUP(DIVERSION_OUT_OF_SEASON!C4090,STORAGE_MONTHS,IN_SEASON_STORAGE))</f>
        <v/>
      </c>
      <c r="H4090" t="str">
        <f t="shared" ca="1" si="191"/>
        <v/>
      </c>
      <c r="I4090" t="str">
        <f t="shared" si="192"/>
        <v/>
      </c>
      <c r="J4090" s="24">
        <f t="shared" ca="1" si="193"/>
        <v>0</v>
      </c>
    </row>
    <row r="4091" spans="1:10" x14ac:dyDescent="0.3">
      <c r="A4091" t="s">
        <v>135</v>
      </c>
      <c r="B4091">
        <v>2019</v>
      </c>
      <c r="C4091">
        <v>7</v>
      </c>
      <c r="D4091">
        <v>0</v>
      </c>
      <c r="E4091" t="s">
        <v>75</v>
      </c>
      <c r="F4091" s="19" t="str" cm="1">
        <f t="array" aca="1" ref="F4091" ca="1">_xlfn.XLOOKUP(A4091,APPL_ID_UNIQUE,_xlfn.XLOOKUP(DIVERSION_OUT_OF_SEASON!C4091,DIRECT_MONTHS,IN_SEASON_DIRECT))</f>
        <v/>
      </c>
      <c r="G4091" t="str" cm="1">
        <f t="array" aca="1" ref="G4091" ca="1">_xlfn.XLOOKUP(A4091,APPL_ID_UNIQUE,_xlfn.XLOOKUP(DIVERSION_OUT_OF_SEASON!C4091,STORAGE_MONTHS,IN_SEASON_STORAGE))</f>
        <v/>
      </c>
      <c r="H4091" t="str">
        <f t="shared" si="191"/>
        <v/>
      </c>
      <c r="I4091" t="str">
        <f t="shared" ca="1" si="192"/>
        <v/>
      </c>
      <c r="J4091" s="24">
        <f t="shared" ca="1" si="193"/>
        <v>0</v>
      </c>
    </row>
    <row r="4092" spans="1:10" x14ac:dyDescent="0.3">
      <c r="A4092" t="s">
        <v>135</v>
      </c>
      <c r="B4092">
        <v>2019</v>
      </c>
      <c r="C4092">
        <v>8</v>
      </c>
      <c r="D4092">
        <v>0</v>
      </c>
      <c r="E4092" t="s">
        <v>74</v>
      </c>
      <c r="F4092" s="19" t="str" cm="1">
        <f t="array" aca="1" ref="F4092" ca="1">_xlfn.XLOOKUP(A4092,APPL_ID_UNIQUE,_xlfn.XLOOKUP(DIVERSION_OUT_OF_SEASON!C4092,DIRECT_MONTHS,IN_SEASON_DIRECT))</f>
        <v/>
      </c>
      <c r="G4092" t="str" cm="1">
        <f t="array" aca="1" ref="G4092" ca="1">_xlfn.XLOOKUP(A4092,APPL_ID_UNIQUE,_xlfn.XLOOKUP(DIVERSION_OUT_OF_SEASON!C4092,STORAGE_MONTHS,IN_SEASON_STORAGE))</f>
        <v/>
      </c>
      <c r="H4092" t="str">
        <f t="shared" ca="1" si="191"/>
        <v/>
      </c>
      <c r="I4092" t="str">
        <f t="shared" si="192"/>
        <v/>
      </c>
      <c r="J4092" s="24">
        <f t="shared" ca="1" si="193"/>
        <v>0</v>
      </c>
    </row>
    <row r="4093" spans="1:10" x14ac:dyDescent="0.3">
      <c r="A4093" t="s">
        <v>135</v>
      </c>
      <c r="B4093">
        <v>2019</v>
      </c>
      <c r="C4093">
        <v>8</v>
      </c>
      <c r="D4093">
        <v>0</v>
      </c>
      <c r="E4093" t="s">
        <v>75</v>
      </c>
      <c r="F4093" s="19" t="str" cm="1">
        <f t="array" aca="1" ref="F4093" ca="1">_xlfn.XLOOKUP(A4093,APPL_ID_UNIQUE,_xlfn.XLOOKUP(DIVERSION_OUT_OF_SEASON!C4093,DIRECT_MONTHS,IN_SEASON_DIRECT))</f>
        <v/>
      </c>
      <c r="G4093" t="str" cm="1">
        <f t="array" aca="1" ref="G4093" ca="1">_xlfn.XLOOKUP(A4093,APPL_ID_UNIQUE,_xlfn.XLOOKUP(DIVERSION_OUT_OF_SEASON!C4093,STORAGE_MONTHS,IN_SEASON_STORAGE))</f>
        <v/>
      </c>
      <c r="H4093" t="str">
        <f t="shared" si="191"/>
        <v/>
      </c>
      <c r="I4093" t="str">
        <f t="shared" ca="1" si="192"/>
        <v/>
      </c>
      <c r="J4093" s="24">
        <f t="shared" ca="1" si="193"/>
        <v>0</v>
      </c>
    </row>
    <row r="4094" spans="1:10" x14ac:dyDescent="0.3">
      <c r="A4094" t="s">
        <v>135</v>
      </c>
      <c r="B4094">
        <v>2019</v>
      </c>
      <c r="C4094">
        <v>9</v>
      </c>
      <c r="D4094">
        <v>0</v>
      </c>
      <c r="E4094" t="s">
        <v>74</v>
      </c>
      <c r="F4094" s="19" t="str" cm="1">
        <f t="array" aca="1" ref="F4094" ca="1">_xlfn.XLOOKUP(A4094,APPL_ID_UNIQUE,_xlfn.XLOOKUP(DIVERSION_OUT_OF_SEASON!C4094,DIRECT_MONTHS,IN_SEASON_DIRECT))</f>
        <v/>
      </c>
      <c r="G4094" t="str" cm="1">
        <f t="array" aca="1" ref="G4094" ca="1">_xlfn.XLOOKUP(A4094,APPL_ID_UNIQUE,_xlfn.XLOOKUP(DIVERSION_OUT_OF_SEASON!C4094,STORAGE_MONTHS,IN_SEASON_STORAGE))</f>
        <v/>
      </c>
      <c r="H4094" t="str">
        <f t="shared" ca="1" si="191"/>
        <v/>
      </c>
      <c r="I4094" t="str">
        <f t="shared" si="192"/>
        <v/>
      </c>
      <c r="J4094" s="24">
        <f t="shared" ca="1" si="193"/>
        <v>0</v>
      </c>
    </row>
    <row r="4095" spans="1:10" x14ac:dyDescent="0.3">
      <c r="A4095" t="s">
        <v>135</v>
      </c>
      <c r="B4095">
        <v>2019</v>
      </c>
      <c r="C4095">
        <v>9</v>
      </c>
      <c r="D4095">
        <v>0</v>
      </c>
      <c r="E4095" t="s">
        <v>75</v>
      </c>
      <c r="F4095" s="19" t="str" cm="1">
        <f t="array" aca="1" ref="F4095" ca="1">_xlfn.XLOOKUP(A4095,APPL_ID_UNIQUE,_xlfn.XLOOKUP(DIVERSION_OUT_OF_SEASON!C4095,DIRECT_MONTHS,IN_SEASON_DIRECT))</f>
        <v/>
      </c>
      <c r="G4095" t="str" cm="1">
        <f t="array" aca="1" ref="G4095" ca="1">_xlfn.XLOOKUP(A4095,APPL_ID_UNIQUE,_xlfn.XLOOKUP(DIVERSION_OUT_OF_SEASON!C4095,STORAGE_MONTHS,IN_SEASON_STORAGE))</f>
        <v/>
      </c>
      <c r="H4095" t="str">
        <f t="shared" si="191"/>
        <v/>
      </c>
      <c r="I4095" t="str">
        <f t="shared" ca="1" si="192"/>
        <v/>
      </c>
      <c r="J4095" s="24">
        <f t="shared" ca="1" si="193"/>
        <v>0</v>
      </c>
    </row>
    <row r="4096" spans="1:10" x14ac:dyDescent="0.3">
      <c r="A4096" t="s">
        <v>135</v>
      </c>
      <c r="B4096">
        <v>2019</v>
      </c>
      <c r="C4096">
        <v>10</v>
      </c>
      <c r="D4096">
        <v>0</v>
      </c>
      <c r="E4096" t="s">
        <v>74</v>
      </c>
      <c r="F4096" s="19" t="str" cm="1">
        <f t="array" aca="1" ref="F4096" ca="1">_xlfn.XLOOKUP(A4096,APPL_ID_UNIQUE,_xlfn.XLOOKUP(DIVERSION_OUT_OF_SEASON!C4096,DIRECT_MONTHS,IN_SEASON_DIRECT))</f>
        <v/>
      </c>
      <c r="G4096" t="str" cm="1">
        <f t="array" aca="1" ref="G4096" ca="1">_xlfn.XLOOKUP(A4096,APPL_ID_UNIQUE,_xlfn.XLOOKUP(DIVERSION_OUT_OF_SEASON!C4096,STORAGE_MONTHS,IN_SEASON_STORAGE))</f>
        <v>IN_SEASON</v>
      </c>
      <c r="H4096" t="str">
        <f t="shared" ca="1" si="191"/>
        <v/>
      </c>
      <c r="I4096" t="str">
        <f t="shared" si="192"/>
        <v/>
      </c>
      <c r="J4096" s="24">
        <f t="shared" ca="1" si="193"/>
        <v>0</v>
      </c>
    </row>
    <row r="4097" spans="1:10" x14ac:dyDescent="0.3">
      <c r="A4097" t="s">
        <v>135</v>
      </c>
      <c r="B4097">
        <v>2019</v>
      </c>
      <c r="C4097">
        <v>10</v>
      </c>
      <c r="D4097">
        <v>0</v>
      </c>
      <c r="E4097" t="s">
        <v>75</v>
      </c>
      <c r="F4097" s="19" t="str" cm="1">
        <f t="array" aca="1" ref="F4097" ca="1">_xlfn.XLOOKUP(A4097,APPL_ID_UNIQUE,_xlfn.XLOOKUP(DIVERSION_OUT_OF_SEASON!C4097,DIRECT_MONTHS,IN_SEASON_DIRECT))</f>
        <v/>
      </c>
      <c r="G4097" t="str" cm="1">
        <f t="array" aca="1" ref="G4097" ca="1">_xlfn.XLOOKUP(A4097,APPL_ID_UNIQUE,_xlfn.XLOOKUP(DIVERSION_OUT_OF_SEASON!C4097,STORAGE_MONTHS,IN_SEASON_STORAGE))</f>
        <v>IN_SEASON</v>
      </c>
      <c r="H4097" t="str">
        <f t="shared" si="191"/>
        <v/>
      </c>
      <c r="I4097" t="str">
        <f t="shared" ca="1" si="192"/>
        <v/>
      </c>
      <c r="J4097" s="24">
        <f t="shared" ca="1" si="193"/>
        <v>0</v>
      </c>
    </row>
    <row r="4098" spans="1:10" x14ac:dyDescent="0.3">
      <c r="A4098" t="s">
        <v>135</v>
      </c>
      <c r="B4098">
        <v>2019</v>
      </c>
      <c r="C4098">
        <v>11</v>
      </c>
      <c r="D4098">
        <v>0</v>
      </c>
      <c r="E4098" t="s">
        <v>75</v>
      </c>
      <c r="F4098" s="19" t="str" cm="1">
        <f t="array" aca="1" ref="F4098" ca="1">_xlfn.XLOOKUP(A4098,APPL_ID_UNIQUE,_xlfn.XLOOKUP(DIVERSION_OUT_OF_SEASON!C4098,DIRECT_MONTHS,IN_SEASON_DIRECT))</f>
        <v/>
      </c>
      <c r="G4098" t="str" cm="1">
        <f t="array" aca="1" ref="G4098" ca="1">_xlfn.XLOOKUP(A4098,APPL_ID_UNIQUE,_xlfn.XLOOKUP(DIVERSION_OUT_OF_SEASON!C4098,STORAGE_MONTHS,IN_SEASON_STORAGE))</f>
        <v>IN_SEASON</v>
      </c>
      <c r="H4098" t="str">
        <f t="shared" si="191"/>
        <v/>
      </c>
      <c r="I4098" t="str">
        <f t="shared" ca="1" si="192"/>
        <v/>
      </c>
      <c r="J4098" s="24">
        <f t="shared" ca="1" si="193"/>
        <v>0</v>
      </c>
    </row>
    <row r="4099" spans="1:10" x14ac:dyDescent="0.3">
      <c r="A4099" t="s">
        <v>135</v>
      </c>
      <c r="B4099">
        <v>2019</v>
      </c>
      <c r="C4099">
        <v>11</v>
      </c>
      <c r="D4099">
        <v>0</v>
      </c>
      <c r="E4099" t="s">
        <v>74</v>
      </c>
      <c r="F4099" s="19" t="str" cm="1">
        <f t="array" aca="1" ref="F4099" ca="1">_xlfn.XLOOKUP(A4099,APPL_ID_UNIQUE,_xlfn.XLOOKUP(DIVERSION_OUT_OF_SEASON!C4099,DIRECT_MONTHS,IN_SEASON_DIRECT))</f>
        <v/>
      </c>
      <c r="G4099" t="str" cm="1">
        <f t="array" aca="1" ref="G4099" ca="1">_xlfn.XLOOKUP(A4099,APPL_ID_UNIQUE,_xlfn.XLOOKUP(DIVERSION_OUT_OF_SEASON!C4099,STORAGE_MONTHS,IN_SEASON_STORAGE))</f>
        <v>IN_SEASON</v>
      </c>
      <c r="H4099" t="str">
        <f t="shared" ca="1" si="191"/>
        <v/>
      </c>
      <c r="I4099" t="str">
        <f t="shared" si="192"/>
        <v/>
      </c>
      <c r="J4099" s="24">
        <f t="shared" ca="1" si="193"/>
        <v>0</v>
      </c>
    </row>
    <row r="4100" spans="1:10" x14ac:dyDescent="0.3">
      <c r="A4100" t="s">
        <v>135</v>
      </c>
      <c r="B4100">
        <v>2019</v>
      </c>
      <c r="C4100">
        <v>12</v>
      </c>
      <c r="D4100">
        <v>0</v>
      </c>
      <c r="E4100" t="s">
        <v>75</v>
      </c>
      <c r="F4100" s="19" t="str" cm="1">
        <f t="array" aca="1" ref="F4100" ca="1">_xlfn.XLOOKUP(A4100,APPL_ID_UNIQUE,_xlfn.XLOOKUP(DIVERSION_OUT_OF_SEASON!C4100,DIRECT_MONTHS,IN_SEASON_DIRECT))</f>
        <v/>
      </c>
      <c r="G4100" t="str" cm="1">
        <f t="array" aca="1" ref="G4100" ca="1">_xlfn.XLOOKUP(A4100,APPL_ID_UNIQUE,_xlfn.XLOOKUP(DIVERSION_OUT_OF_SEASON!C4100,STORAGE_MONTHS,IN_SEASON_STORAGE))</f>
        <v>IN_SEASON</v>
      </c>
      <c r="H4100" t="str">
        <f t="shared" si="191"/>
        <v/>
      </c>
      <c r="I4100" t="str">
        <f t="shared" ca="1" si="192"/>
        <v/>
      </c>
      <c r="J4100" s="24">
        <f t="shared" ca="1" si="193"/>
        <v>0</v>
      </c>
    </row>
    <row r="4101" spans="1:10" x14ac:dyDescent="0.3">
      <c r="A4101" t="s">
        <v>135</v>
      </c>
      <c r="B4101">
        <v>2019</v>
      </c>
      <c r="C4101">
        <v>12</v>
      </c>
      <c r="D4101">
        <v>0</v>
      </c>
      <c r="E4101" t="s">
        <v>74</v>
      </c>
      <c r="F4101" s="19" t="str" cm="1">
        <f t="array" aca="1" ref="F4101" ca="1">_xlfn.XLOOKUP(A4101,APPL_ID_UNIQUE,_xlfn.XLOOKUP(DIVERSION_OUT_OF_SEASON!C4101,DIRECT_MONTHS,IN_SEASON_DIRECT))</f>
        <v/>
      </c>
      <c r="G4101" t="str" cm="1">
        <f t="array" aca="1" ref="G4101" ca="1">_xlfn.XLOOKUP(A4101,APPL_ID_UNIQUE,_xlfn.XLOOKUP(DIVERSION_OUT_OF_SEASON!C4101,STORAGE_MONTHS,IN_SEASON_STORAGE))</f>
        <v>IN_SEASON</v>
      </c>
      <c r="H4101" t="str">
        <f t="shared" ref="H4101:H4164" ca="1" si="194">IF(E4101="DIRECT",IF(F4101&lt;&gt;"IN_SEASON",IF(D4101&gt;0,"OUT_OF_SEASON_DIRECT",""),""),"")</f>
        <v/>
      </c>
      <c r="I4101" t="str">
        <f t="shared" ref="I4101:I4164" si="195">IF(E4101="STORAGE",IF(G4101&lt;&gt;"IN_SEASON",IF(D4101&gt;0,"OUT_OF_SEASON_STOR",""),""),"")</f>
        <v/>
      </c>
      <c r="J4101" s="24">
        <f t="shared" ref="J4101:J4164" ca="1" si="196">IF(OR(I4101="OUT_OF_SEASON_STOR",H4101="OUT_OF_SEASON_DIRECT"),1,0)</f>
        <v>0</v>
      </c>
    </row>
    <row r="4102" spans="1:10" x14ac:dyDescent="0.3">
      <c r="A4102" t="s">
        <v>135</v>
      </c>
      <c r="B4102">
        <v>2020</v>
      </c>
      <c r="C4102">
        <v>1</v>
      </c>
      <c r="D4102">
        <v>0</v>
      </c>
      <c r="E4102" t="s">
        <v>74</v>
      </c>
      <c r="F4102" s="19" t="str" cm="1">
        <f t="array" aca="1" ref="F4102" ca="1">_xlfn.XLOOKUP(A4102,APPL_ID_UNIQUE,_xlfn.XLOOKUP(DIVERSION_OUT_OF_SEASON!C4102,DIRECT_MONTHS,IN_SEASON_DIRECT))</f>
        <v/>
      </c>
      <c r="G4102" t="str" cm="1">
        <f t="array" aca="1" ref="G4102" ca="1">_xlfn.XLOOKUP(A4102,APPL_ID_UNIQUE,_xlfn.XLOOKUP(DIVERSION_OUT_OF_SEASON!C4102,STORAGE_MONTHS,IN_SEASON_STORAGE))</f>
        <v>IN_SEASON</v>
      </c>
      <c r="H4102" t="str">
        <f t="shared" ca="1" si="194"/>
        <v/>
      </c>
      <c r="I4102" t="str">
        <f t="shared" si="195"/>
        <v/>
      </c>
      <c r="J4102" s="24">
        <f t="shared" ca="1" si="196"/>
        <v>0</v>
      </c>
    </row>
    <row r="4103" spans="1:10" x14ac:dyDescent="0.3">
      <c r="A4103" t="s">
        <v>135</v>
      </c>
      <c r="B4103">
        <v>2020</v>
      </c>
      <c r="C4103">
        <v>2</v>
      </c>
      <c r="D4103">
        <v>0</v>
      </c>
      <c r="E4103" t="s">
        <v>74</v>
      </c>
      <c r="F4103" s="19" t="str" cm="1">
        <f t="array" aca="1" ref="F4103" ca="1">_xlfn.XLOOKUP(A4103,APPL_ID_UNIQUE,_xlfn.XLOOKUP(DIVERSION_OUT_OF_SEASON!C4103,DIRECT_MONTHS,IN_SEASON_DIRECT))</f>
        <v/>
      </c>
      <c r="G4103" t="str" cm="1">
        <f t="array" aca="1" ref="G4103" ca="1">_xlfn.XLOOKUP(A4103,APPL_ID_UNIQUE,_xlfn.XLOOKUP(DIVERSION_OUT_OF_SEASON!C4103,STORAGE_MONTHS,IN_SEASON_STORAGE))</f>
        <v>IN_SEASON</v>
      </c>
      <c r="H4103" t="str">
        <f t="shared" ca="1" si="194"/>
        <v/>
      </c>
      <c r="I4103" t="str">
        <f t="shared" si="195"/>
        <v/>
      </c>
      <c r="J4103" s="24">
        <f t="shared" ca="1" si="196"/>
        <v>0</v>
      </c>
    </row>
    <row r="4104" spans="1:10" x14ac:dyDescent="0.3">
      <c r="A4104" t="s">
        <v>135</v>
      </c>
      <c r="B4104">
        <v>2020</v>
      </c>
      <c r="C4104">
        <v>3</v>
      </c>
      <c r="D4104">
        <v>0</v>
      </c>
      <c r="E4104" t="s">
        <v>74</v>
      </c>
      <c r="F4104" s="19" t="str" cm="1">
        <f t="array" aca="1" ref="F4104" ca="1">_xlfn.XLOOKUP(A4104,APPL_ID_UNIQUE,_xlfn.XLOOKUP(DIVERSION_OUT_OF_SEASON!C4104,DIRECT_MONTHS,IN_SEASON_DIRECT))</f>
        <v/>
      </c>
      <c r="G4104" t="str" cm="1">
        <f t="array" aca="1" ref="G4104" ca="1">_xlfn.XLOOKUP(A4104,APPL_ID_UNIQUE,_xlfn.XLOOKUP(DIVERSION_OUT_OF_SEASON!C4104,STORAGE_MONTHS,IN_SEASON_STORAGE))</f>
        <v>IN_SEASON</v>
      </c>
      <c r="H4104" t="str">
        <f t="shared" ca="1" si="194"/>
        <v/>
      </c>
      <c r="I4104" t="str">
        <f t="shared" si="195"/>
        <v/>
      </c>
      <c r="J4104" s="24">
        <f t="shared" ca="1" si="196"/>
        <v>0</v>
      </c>
    </row>
    <row r="4105" spans="1:10" x14ac:dyDescent="0.3">
      <c r="A4105" t="s">
        <v>135</v>
      </c>
      <c r="B4105">
        <v>2020</v>
      </c>
      <c r="C4105">
        <v>4</v>
      </c>
      <c r="D4105">
        <v>0</v>
      </c>
      <c r="E4105" t="s">
        <v>74</v>
      </c>
      <c r="F4105" s="19" t="str" cm="1">
        <f t="array" aca="1" ref="F4105" ca="1">_xlfn.XLOOKUP(A4105,APPL_ID_UNIQUE,_xlfn.XLOOKUP(DIVERSION_OUT_OF_SEASON!C4105,DIRECT_MONTHS,IN_SEASON_DIRECT))</f>
        <v/>
      </c>
      <c r="G4105" t="str" cm="1">
        <f t="array" aca="1" ref="G4105" ca="1">_xlfn.XLOOKUP(A4105,APPL_ID_UNIQUE,_xlfn.XLOOKUP(DIVERSION_OUT_OF_SEASON!C4105,STORAGE_MONTHS,IN_SEASON_STORAGE))</f>
        <v>IN_SEASON</v>
      </c>
      <c r="H4105" t="str">
        <f t="shared" ca="1" si="194"/>
        <v/>
      </c>
      <c r="I4105" t="str">
        <f t="shared" si="195"/>
        <v/>
      </c>
      <c r="J4105" s="24">
        <f t="shared" ca="1" si="196"/>
        <v>0</v>
      </c>
    </row>
    <row r="4106" spans="1:10" x14ac:dyDescent="0.3">
      <c r="A4106" t="s">
        <v>135</v>
      </c>
      <c r="B4106">
        <v>2020</v>
      </c>
      <c r="C4106">
        <v>5</v>
      </c>
      <c r="D4106">
        <v>0</v>
      </c>
      <c r="E4106" t="s">
        <v>74</v>
      </c>
      <c r="F4106" s="19" t="str" cm="1">
        <f t="array" aca="1" ref="F4106" ca="1">_xlfn.XLOOKUP(A4106,APPL_ID_UNIQUE,_xlfn.XLOOKUP(DIVERSION_OUT_OF_SEASON!C4106,DIRECT_MONTHS,IN_SEASON_DIRECT))</f>
        <v/>
      </c>
      <c r="G4106" t="str" cm="1">
        <f t="array" aca="1" ref="G4106" ca="1">_xlfn.XLOOKUP(A4106,APPL_ID_UNIQUE,_xlfn.XLOOKUP(DIVERSION_OUT_OF_SEASON!C4106,STORAGE_MONTHS,IN_SEASON_STORAGE))</f>
        <v>IN_SEASON</v>
      </c>
      <c r="H4106" t="str">
        <f t="shared" ca="1" si="194"/>
        <v/>
      </c>
      <c r="I4106" t="str">
        <f t="shared" si="195"/>
        <v/>
      </c>
      <c r="J4106" s="24">
        <f t="shared" ca="1" si="196"/>
        <v>0</v>
      </c>
    </row>
    <row r="4107" spans="1:10" x14ac:dyDescent="0.3">
      <c r="A4107" t="s">
        <v>135</v>
      </c>
      <c r="B4107">
        <v>2020</v>
      </c>
      <c r="C4107">
        <v>6</v>
      </c>
      <c r="D4107">
        <v>0</v>
      </c>
      <c r="E4107" t="s">
        <v>74</v>
      </c>
      <c r="F4107" s="19" t="str" cm="1">
        <f t="array" aca="1" ref="F4107" ca="1">_xlfn.XLOOKUP(A4107,APPL_ID_UNIQUE,_xlfn.XLOOKUP(DIVERSION_OUT_OF_SEASON!C4107,DIRECT_MONTHS,IN_SEASON_DIRECT))</f>
        <v/>
      </c>
      <c r="G4107" t="str" cm="1">
        <f t="array" aca="1" ref="G4107" ca="1">_xlfn.XLOOKUP(A4107,APPL_ID_UNIQUE,_xlfn.XLOOKUP(DIVERSION_OUT_OF_SEASON!C4107,STORAGE_MONTHS,IN_SEASON_STORAGE))</f>
        <v>IN_SEASON</v>
      </c>
      <c r="H4107" t="str">
        <f t="shared" ca="1" si="194"/>
        <v/>
      </c>
      <c r="I4107" t="str">
        <f t="shared" si="195"/>
        <v/>
      </c>
      <c r="J4107" s="24">
        <f t="shared" ca="1" si="196"/>
        <v>0</v>
      </c>
    </row>
    <row r="4108" spans="1:10" x14ac:dyDescent="0.3">
      <c r="A4108" t="s">
        <v>135</v>
      </c>
      <c r="B4108">
        <v>2020</v>
      </c>
      <c r="C4108">
        <v>7</v>
      </c>
      <c r="D4108">
        <v>0</v>
      </c>
      <c r="E4108" t="s">
        <v>74</v>
      </c>
      <c r="F4108" s="19" t="str" cm="1">
        <f t="array" aca="1" ref="F4108" ca="1">_xlfn.XLOOKUP(A4108,APPL_ID_UNIQUE,_xlfn.XLOOKUP(DIVERSION_OUT_OF_SEASON!C4108,DIRECT_MONTHS,IN_SEASON_DIRECT))</f>
        <v/>
      </c>
      <c r="G4108" t="str" cm="1">
        <f t="array" aca="1" ref="G4108" ca="1">_xlfn.XLOOKUP(A4108,APPL_ID_UNIQUE,_xlfn.XLOOKUP(DIVERSION_OUT_OF_SEASON!C4108,STORAGE_MONTHS,IN_SEASON_STORAGE))</f>
        <v/>
      </c>
      <c r="H4108" t="str">
        <f t="shared" ca="1" si="194"/>
        <v/>
      </c>
      <c r="I4108" t="str">
        <f t="shared" si="195"/>
        <v/>
      </c>
      <c r="J4108" s="24">
        <f t="shared" ca="1" si="196"/>
        <v>0</v>
      </c>
    </row>
    <row r="4109" spans="1:10" x14ac:dyDescent="0.3">
      <c r="A4109" t="s">
        <v>135</v>
      </c>
      <c r="B4109">
        <v>2020</v>
      </c>
      <c r="C4109">
        <v>8</v>
      </c>
      <c r="D4109">
        <v>0</v>
      </c>
      <c r="E4109" t="s">
        <v>74</v>
      </c>
      <c r="F4109" s="19" t="str" cm="1">
        <f t="array" aca="1" ref="F4109" ca="1">_xlfn.XLOOKUP(A4109,APPL_ID_UNIQUE,_xlfn.XLOOKUP(DIVERSION_OUT_OF_SEASON!C4109,DIRECT_MONTHS,IN_SEASON_DIRECT))</f>
        <v/>
      </c>
      <c r="G4109" t="str" cm="1">
        <f t="array" aca="1" ref="G4109" ca="1">_xlfn.XLOOKUP(A4109,APPL_ID_UNIQUE,_xlfn.XLOOKUP(DIVERSION_OUT_OF_SEASON!C4109,STORAGE_MONTHS,IN_SEASON_STORAGE))</f>
        <v/>
      </c>
      <c r="H4109" t="str">
        <f t="shared" ca="1" si="194"/>
        <v/>
      </c>
      <c r="I4109" t="str">
        <f t="shared" si="195"/>
        <v/>
      </c>
      <c r="J4109" s="24">
        <f t="shared" ca="1" si="196"/>
        <v>0</v>
      </c>
    </row>
    <row r="4110" spans="1:10" x14ac:dyDescent="0.3">
      <c r="A4110" t="s">
        <v>135</v>
      </c>
      <c r="B4110">
        <v>2020</v>
      </c>
      <c r="C4110">
        <v>9</v>
      </c>
      <c r="D4110">
        <v>0</v>
      </c>
      <c r="E4110" t="s">
        <v>74</v>
      </c>
      <c r="F4110" s="19" t="str" cm="1">
        <f t="array" aca="1" ref="F4110" ca="1">_xlfn.XLOOKUP(A4110,APPL_ID_UNIQUE,_xlfn.XLOOKUP(DIVERSION_OUT_OF_SEASON!C4110,DIRECT_MONTHS,IN_SEASON_DIRECT))</f>
        <v/>
      </c>
      <c r="G4110" t="str" cm="1">
        <f t="array" aca="1" ref="G4110" ca="1">_xlfn.XLOOKUP(A4110,APPL_ID_UNIQUE,_xlfn.XLOOKUP(DIVERSION_OUT_OF_SEASON!C4110,STORAGE_MONTHS,IN_SEASON_STORAGE))</f>
        <v/>
      </c>
      <c r="H4110" t="str">
        <f t="shared" ca="1" si="194"/>
        <v/>
      </c>
      <c r="I4110" t="str">
        <f t="shared" si="195"/>
        <v/>
      </c>
      <c r="J4110" s="24">
        <f t="shared" ca="1" si="196"/>
        <v>0</v>
      </c>
    </row>
    <row r="4111" spans="1:10" x14ac:dyDescent="0.3">
      <c r="A4111" t="s">
        <v>135</v>
      </c>
      <c r="B4111">
        <v>2020</v>
      </c>
      <c r="C4111">
        <v>10</v>
      </c>
      <c r="D4111">
        <v>0</v>
      </c>
      <c r="E4111" t="s">
        <v>74</v>
      </c>
      <c r="F4111" s="19" t="str" cm="1">
        <f t="array" aca="1" ref="F4111" ca="1">_xlfn.XLOOKUP(A4111,APPL_ID_UNIQUE,_xlfn.XLOOKUP(DIVERSION_OUT_OF_SEASON!C4111,DIRECT_MONTHS,IN_SEASON_DIRECT))</f>
        <v/>
      </c>
      <c r="G4111" t="str" cm="1">
        <f t="array" aca="1" ref="G4111" ca="1">_xlfn.XLOOKUP(A4111,APPL_ID_UNIQUE,_xlfn.XLOOKUP(DIVERSION_OUT_OF_SEASON!C4111,STORAGE_MONTHS,IN_SEASON_STORAGE))</f>
        <v>IN_SEASON</v>
      </c>
      <c r="H4111" t="str">
        <f t="shared" ca="1" si="194"/>
        <v/>
      </c>
      <c r="I4111" t="str">
        <f t="shared" si="195"/>
        <v/>
      </c>
      <c r="J4111" s="24">
        <f t="shared" ca="1" si="196"/>
        <v>0</v>
      </c>
    </row>
    <row r="4112" spans="1:10" x14ac:dyDescent="0.3">
      <c r="A4112" t="s">
        <v>135</v>
      </c>
      <c r="B4112">
        <v>2020</v>
      </c>
      <c r="C4112">
        <v>11</v>
      </c>
      <c r="D4112">
        <v>0</v>
      </c>
      <c r="E4112" t="s">
        <v>74</v>
      </c>
      <c r="F4112" s="19" t="str" cm="1">
        <f t="array" aca="1" ref="F4112" ca="1">_xlfn.XLOOKUP(A4112,APPL_ID_UNIQUE,_xlfn.XLOOKUP(DIVERSION_OUT_OF_SEASON!C4112,DIRECT_MONTHS,IN_SEASON_DIRECT))</f>
        <v/>
      </c>
      <c r="G4112" t="str" cm="1">
        <f t="array" aca="1" ref="G4112" ca="1">_xlfn.XLOOKUP(A4112,APPL_ID_UNIQUE,_xlfn.XLOOKUP(DIVERSION_OUT_OF_SEASON!C4112,STORAGE_MONTHS,IN_SEASON_STORAGE))</f>
        <v>IN_SEASON</v>
      </c>
      <c r="H4112" t="str">
        <f t="shared" ca="1" si="194"/>
        <v/>
      </c>
      <c r="I4112" t="str">
        <f t="shared" si="195"/>
        <v/>
      </c>
      <c r="J4112" s="24">
        <f t="shared" ca="1" si="196"/>
        <v>0</v>
      </c>
    </row>
    <row r="4113" spans="1:10" x14ac:dyDescent="0.3">
      <c r="A4113" t="s">
        <v>135</v>
      </c>
      <c r="B4113">
        <v>2020</v>
      </c>
      <c r="C4113">
        <v>12</v>
      </c>
      <c r="D4113">
        <v>0</v>
      </c>
      <c r="E4113" t="s">
        <v>74</v>
      </c>
      <c r="F4113" s="19" t="str" cm="1">
        <f t="array" aca="1" ref="F4113" ca="1">_xlfn.XLOOKUP(A4113,APPL_ID_UNIQUE,_xlfn.XLOOKUP(DIVERSION_OUT_OF_SEASON!C4113,DIRECT_MONTHS,IN_SEASON_DIRECT))</f>
        <v/>
      </c>
      <c r="G4113" t="str" cm="1">
        <f t="array" aca="1" ref="G4113" ca="1">_xlfn.XLOOKUP(A4113,APPL_ID_UNIQUE,_xlfn.XLOOKUP(DIVERSION_OUT_OF_SEASON!C4113,STORAGE_MONTHS,IN_SEASON_STORAGE))</f>
        <v>IN_SEASON</v>
      </c>
      <c r="H4113" t="str">
        <f t="shared" ca="1" si="194"/>
        <v/>
      </c>
      <c r="I4113" t="str">
        <f t="shared" si="195"/>
        <v/>
      </c>
      <c r="J4113" s="24">
        <f t="shared" ca="1" si="196"/>
        <v>0</v>
      </c>
    </row>
    <row r="4114" spans="1:10" x14ac:dyDescent="0.3">
      <c r="A4114" t="s">
        <v>135</v>
      </c>
      <c r="B4114">
        <v>2021</v>
      </c>
      <c r="C4114">
        <v>1</v>
      </c>
      <c r="D4114">
        <v>0</v>
      </c>
      <c r="E4114" t="s">
        <v>74</v>
      </c>
      <c r="F4114" s="19" t="str" cm="1">
        <f t="array" aca="1" ref="F4114" ca="1">_xlfn.XLOOKUP(A4114,APPL_ID_UNIQUE,_xlfn.XLOOKUP(DIVERSION_OUT_OF_SEASON!C4114,DIRECT_MONTHS,IN_SEASON_DIRECT))</f>
        <v/>
      </c>
      <c r="G4114" t="str" cm="1">
        <f t="array" aca="1" ref="G4114" ca="1">_xlfn.XLOOKUP(A4114,APPL_ID_UNIQUE,_xlfn.XLOOKUP(DIVERSION_OUT_OF_SEASON!C4114,STORAGE_MONTHS,IN_SEASON_STORAGE))</f>
        <v>IN_SEASON</v>
      </c>
      <c r="H4114" t="str">
        <f t="shared" ca="1" si="194"/>
        <v/>
      </c>
      <c r="I4114" t="str">
        <f t="shared" si="195"/>
        <v/>
      </c>
      <c r="J4114" s="24">
        <f t="shared" ca="1" si="196"/>
        <v>0</v>
      </c>
    </row>
    <row r="4115" spans="1:10" x14ac:dyDescent="0.3">
      <c r="A4115" t="s">
        <v>135</v>
      </c>
      <c r="B4115">
        <v>2021</v>
      </c>
      <c r="C4115">
        <v>2</v>
      </c>
      <c r="D4115">
        <v>0</v>
      </c>
      <c r="E4115" t="s">
        <v>74</v>
      </c>
      <c r="F4115" s="19" t="str" cm="1">
        <f t="array" aca="1" ref="F4115" ca="1">_xlfn.XLOOKUP(A4115,APPL_ID_UNIQUE,_xlfn.XLOOKUP(DIVERSION_OUT_OF_SEASON!C4115,DIRECT_MONTHS,IN_SEASON_DIRECT))</f>
        <v/>
      </c>
      <c r="G4115" t="str" cm="1">
        <f t="array" aca="1" ref="G4115" ca="1">_xlfn.XLOOKUP(A4115,APPL_ID_UNIQUE,_xlfn.XLOOKUP(DIVERSION_OUT_OF_SEASON!C4115,STORAGE_MONTHS,IN_SEASON_STORAGE))</f>
        <v>IN_SEASON</v>
      </c>
      <c r="H4115" t="str">
        <f t="shared" ca="1" si="194"/>
        <v/>
      </c>
      <c r="I4115" t="str">
        <f t="shared" si="195"/>
        <v/>
      </c>
      <c r="J4115" s="24">
        <f t="shared" ca="1" si="196"/>
        <v>0</v>
      </c>
    </row>
    <row r="4116" spans="1:10" x14ac:dyDescent="0.3">
      <c r="A4116" t="s">
        <v>135</v>
      </c>
      <c r="B4116">
        <v>2021</v>
      </c>
      <c r="C4116">
        <v>3</v>
      </c>
      <c r="D4116">
        <v>0</v>
      </c>
      <c r="E4116" t="s">
        <v>74</v>
      </c>
      <c r="F4116" s="19" t="str" cm="1">
        <f t="array" aca="1" ref="F4116" ca="1">_xlfn.XLOOKUP(A4116,APPL_ID_UNIQUE,_xlfn.XLOOKUP(DIVERSION_OUT_OF_SEASON!C4116,DIRECT_MONTHS,IN_SEASON_DIRECT))</f>
        <v/>
      </c>
      <c r="G4116" t="str" cm="1">
        <f t="array" aca="1" ref="G4116" ca="1">_xlfn.XLOOKUP(A4116,APPL_ID_UNIQUE,_xlfn.XLOOKUP(DIVERSION_OUT_OF_SEASON!C4116,STORAGE_MONTHS,IN_SEASON_STORAGE))</f>
        <v>IN_SEASON</v>
      </c>
      <c r="H4116" t="str">
        <f t="shared" ca="1" si="194"/>
        <v/>
      </c>
      <c r="I4116" t="str">
        <f t="shared" si="195"/>
        <v/>
      </c>
      <c r="J4116" s="24">
        <f t="shared" ca="1" si="196"/>
        <v>0</v>
      </c>
    </row>
    <row r="4117" spans="1:10" x14ac:dyDescent="0.3">
      <c r="A4117" t="s">
        <v>135</v>
      </c>
      <c r="B4117">
        <v>2021</v>
      </c>
      <c r="C4117">
        <v>4</v>
      </c>
      <c r="D4117">
        <v>0</v>
      </c>
      <c r="E4117" t="s">
        <v>74</v>
      </c>
      <c r="F4117" s="19" t="str" cm="1">
        <f t="array" aca="1" ref="F4117" ca="1">_xlfn.XLOOKUP(A4117,APPL_ID_UNIQUE,_xlfn.XLOOKUP(DIVERSION_OUT_OF_SEASON!C4117,DIRECT_MONTHS,IN_SEASON_DIRECT))</f>
        <v/>
      </c>
      <c r="G4117" t="str" cm="1">
        <f t="array" aca="1" ref="G4117" ca="1">_xlfn.XLOOKUP(A4117,APPL_ID_UNIQUE,_xlfn.XLOOKUP(DIVERSION_OUT_OF_SEASON!C4117,STORAGE_MONTHS,IN_SEASON_STORAGE))</f>
        <v>IN_SEASON</v>
      </c>
      <c r="H4117" t="str">
        <f t="shared" ca="1" si="194"/>
        <v/>
      </c>
      <c r="I4117" t="str">
        <f t="shared" si="195"/>
        <v/>
      </c>
      <c r="J4117" s="24">
        <f t="shared" ca="1" si="196"/>
        <v>0</v>
      </c>
    </row>
    <row r="4118" spans="1:10" x14ac:dyDescent="0.3">
      <c r="A4118" t="s">
        <v>135</v>
      </c>
      <c r="B4118">
        <v>2021</v>
      </c>
      <c r="C4118">
        <v>5</v>
      </c>
      <c r="D4118">
        <v>0</v>
      </c>
      <c r="E4118" t="s">
        <v>74</v>
      </c>
      <c r="F4118" s="19" t="str" cm="1">
        <f t="array" aca="1" ref="F4118" ca="1">_xlfn.XLOOKUP(A4118,APPL_ID_UNIQUE,_xlfn.XLOOKUP(DIVERSION_OUT_OF_SEASON!C4118,DIRECT_MONTHS,IN_SEASON_DIRECT))</f>
        <v/>
      </c>
      <c r="G4118" t="str" cm="1">
        <f t="array" aca="1" ref="G4118" ca="1">_xlfn.XLOOKUP(A4118,APPL_ID_UNIQUE,_xlfn.XLOOKUP(DIVERSION_OUT_OF_SEASON!C4118,STORAGE_MONTHS,IN_SEASON_STORAGE))</f>
        <v>IN_SEASON</v>
      </c>
      <c r="H4118" t="str">
        <f t="shared" ca="1" si="194"/>
        <v/>
      </c>
      <c r="I4118" t="str">
        <f t="shared" si="195"/>
        <v/>
      </c>
      <c r="J4118" s="24">
        <f t="shared" ca="1" si="196"/>
        <v>0</v>
      </c>
    </row>
    <row r="4119" spans="1:10" x14ac:dyDescent="0.3">
      <c r="A4119" t="s">
        <v>135</v>
      </c>
      <c r="B4119">
        <v>2021</v>
      </c>
      <c r="C4119">
        <v>6</v>
      </c>
      <c r="D4119">
        <v>0</v>
      </c>
      <c r="E4119" t="s">
        <v>74</v>
      </c>
      <c r="F4119" s="19" t="str" cm="1">
        <f t="array" aca="1" ref="F4119" ca="1">_xlfn.XLOOKUP(A4119,APPL_ID_UNIQUE,_xlfn.XLOOKUP(DIVERSION_OUT_OF_SEASON!C4119,DIRECT_MONTHS,IN_SEASON_DIRECT))</f>
        <v/>
      </c>
      <c r="G4119" t="str" cm="1">
        <f t="array" aca="1" ref="G4119" ca="1">_xlfn.XLOOKUP(A4119,APPL_ID_UNIQUE,_xlfn.XLOOKUP(DIVERSION_OUT_OF_SEASON!C4119,STORAGE_MONTHS,IN_SEASON_STORAGE))</f>
        <v>IN_SEASON</v>
      </c>
      <c r="H4119" t="str">
        <f t="shared" ca="1" si="194"/>
        <v/>
      </c>
      <c r="I4119" t="str">
        <f t="shared" si="195"/>
        <v/>
      </c>
      <c r="J4119" s="24">
        <f t="shared" ca="1" si="196"/>
        <v>0</v>
      </c>
    </row>
    <row r="4120" spans="1:10" x14ac:dyDescent="0.3">
      <c r="A4120" t="s">
        <v>135</v>
      </c>
      <c r="B4120">
        <v>2021</v>
      </c>
      <c r="C4120">
        <v>7</v>
      </c>
      <c r="D4120">
        <v>0</v>
      </c>
      <c r="E4120" t="s">
        <v>74</v>
      </c>
      <c r="F4120" s="19" t="str" cm="1">
        <f t="array" aca="1" ref="F4120" ca="1">_xlfn.XLOOKUP(A4120,APPL_ID_UNIQUE,_xlfn.XLOOKUP(DIVERSION_OUT_OF_SEASON!C4120,DIRECT_MONTHS,IN_SEASON_DIRECT))</f>
        <v/>
      </c>
      <c r="G4120" t="str" cm="1">
        <f t="array" aca="1" ref="G4120" ca="1">_xlfn.XLOOKUP(A4120,APPL_ID_UNIQUE,_xlfn.XLOOKUP(DIVERSION_OUT_OF_SEASON!C4120,STORAGE_MONTHS,IN_SEASON_STORAGE))</f>
        <v/>
      </c>
      <c r="H4120" t="str">
        <f t="shared" ca="1" si="194"/>
        <v/>
      </c>
      <c r="I4120" t="str">
        <f t="shared" si="195"/>
        <v/>
      </c>
      <c r="J4120" s="24">
        <f t="shared" ca="1" si="196"/>
        <v>0</v>
      </c>
    </row>
    <row r="4121" spans="1:10" x14ac:dyDescent="0.3">
      <c r="A4121" t="s">
        <v>135</v>
      </c>
      <c r="B4121">
        <v>2021</v>
      </c>
      <c r="C4121">
        <v>8</v>
      </c>
      <c r="D4121">
        <v>0</v>
      </c>
      <c r="E4121" t="s">
        <v>74</v>
      </c>
      <c r="F4121" s="19" t="str" cm="1">
        <f t="array" aca="1" ref="F4121" ca="1">_xlfn.XLOOKUP(A4121,APPL_ID_UNIQUE,_xlfn.XLOOKUP(DIVERSION_OUT_OF_SEASON!C4121,DIRECT_MONTHS,IN_SEASON_DIRECT))</f>
        <v/>
      </c>
      <c r="G4121" t="str" cm="1">
        <f t="array" aca="1" ref="G4121" ca="1">_xlfn.XLOOKUP(A4121,APPL_ID_UNIQUE,_xlfn.XLOOKUP(DIVERSION_OUT_OF_SEASON!C4121,STORAGE_MONTHS,IN_SEASON_STORAGE))</f>
        <v/>
      </c>
      <c r="H4121" t="str">
        <f t="shared" ca="1" si="194"/>
        <v/>
      </c>
      <c r="I4121" t="str">
        <f t="shared" si="195"/>
        <v/>
      </c>
      <c r="J4121" s="24">
        <f t="shared" ca="1" si="196"/>
        <v>0</v>
      </c>
    </row>
    <row r="4122" spans="1:10" x14ac:dyDescent="0.3">
      <c r="A4122" t="s">
        <v>135</v>
      </c>
      <c r="B4122">
        <v>2021</v>
      </c>
      <c r="C4122">
        <v>9</v>
      </c>
      <c r="D4122">
        <v>0</v>
      </c>
      <c r="E4122" t="s">
        <v>74</v>
      </c>
      <c r="F4122" s="19" t="str" cm="1">
        <f t="array" aca="1" ref="F4122" ca="1">_xlfn.XLOOKUP(A4122,APPL_ID_UNIQUE,_xlfn.XLOOKUP(DIVERSION_OUT_OF_SEASON!C4122,DIRECT_MONTHS,IN_SEASON_DIRECT))</f>
        <v/>
      </c>
      <c r="G4122" t="str" cm="1">
        <f t="array" aca="1" ref="G4122" ca="1">_xlfn.XLOOKUP(A4122,APPL_ID_UNIQUE,_xlfn.XLOOKUP(DIVERSION_OUT_OF_SEASON!C4122,STORAGE_MONTHS,IN_SEASON_STORAGE))</f>
        <v/>
      </c>
      <c r="H4122" t="str">
        <f t="shared" ca="1" si="194"/>
        <v/>
      </c>
      <c r="I4122" t="str">
        <f t="shared" si="195"/>
        <v/>
      </c>
      <c r="J4122" s="24">
        <f t="shared" ca="1" si="196"/>
        <v>0</v>
      </c>
    </row>
    <row r="4123" spans="1:10" x14ac:dyDescent="0.3">
      <c r="A4123" t="s">
        <v>96</v>
      </c>
      <c r="B4123">
        <v>2017</v>
      </c>
      <c r="C4123">
        <v>1</v>
      </c>
      <c r="D4123">
        <v>0</v>
      </c>
      <c r="E4123" t="s">
        <v>74</v>
      </c>
      <c r="F4123" s="19" t="str" cm="1">
        <f t="array" aca="1" ref="F4123" ca="1">_xlfn.XLOOKUP(A4123,APPL_ID_UNIQUE,_xlfn.XLOOKUP(DIVERSION_OUT_OF_SEASON!C4123,DIRECT_MONTHS,IN_SEASON_DIRECT))</f>
        <v/>
      </c>
      <c r="G4123" t="str" cm="1">
        <f t="array" aca="1" ref="G4123" ca="1">_xlfn.XLOOKUP(A4123,APPL_ID_UNIQUE,_xlfn.XLOOKUP(DIVERSION_OUT_OF_SEASON!C4123,STORAGE_MONTHS,IN_SEASON_STORAGE))</f>
        <v>IN_SEASON</v>
      </c>
      <c r="H4123" t="str">
        <f t="shared" ca="1" si="194"/>
        <v/>
      </c>
      <c r="I4123" t="str">
        <f t="shared" si="195"/>
        <v/>
      </c>
      <c r="J4123" s="24">
        <f t="shared" ca="1" si="196"/>
        <v>0</v>
      </c>
    </row>
    <row r="4124" spans="1:10" x14ac:dyDescent="0.3">
      <c r="A4124" t="s">
        <v>96</v>
      </c>
      <c r="B4124">
        <v>2017</v>
      </c>
      <c r="C4124">
        <v>1</v>
      </c>
      <c r="D4124">
        <v>0</v>
      </c>
      <c r="E4124" t="s">
        <v>75</v>
      </c>
      <c r="F4124" s="19" t="str" cm="1">
        <f t="array" aca="1" ref="F4124" ca="1">_xlfn.XLOOKUP(A4124,APPL_ID_UNIQUE,_xlfn.XLOOKUP(DIVERSION_OUT_OF_SEASON!C4124,DIRECT_MONTHS,IN_SEASON_DIRECT))</f>
        <v/>
      </c>
      <c r="G4124" t="str" cm="1">
        <f t="array" aca="1" ref="G4124" ca="1">_xlfn.XLOOKUP(A4124,APPL_ID_UNIQUE,_xlfn.XLOOKUP(DIVERSION_OUT_OF_SEASON!C4124,STORAGE_MONTHS,IN_SEASON_STORAGE))</f>
        <v>IN_SEASON</v>
      </c>
      <c r="H4124" t="str">
        <f t="shared" si="194"/>
        <v/>
      </c>
      <c r="I4124" t="str">
        <f t="shared" ca="1" si="195"/>
        <v/>
      </c>
      <c r="J4124" s="24">
        <f t="shared" ca="1" si="196"/>
        <v>0</v>
      </c>
    </row>
    <row r="4125" spans="1:10" x14ac:dyDescent="0.3">
      <c r="A4125" t="s">
        <v>96</v>
      </c>
      <c r="B4125">
        <v>2017</v>
      </c>
      <c r="C4125">
        <v>2</v>
      </c>
      <c r="D4125">
        <v>0</v>
      </c>
      <c r="E4125" t="s">
        <v>75</v>
      </c>
      <c r="F4125" s="19" t="str" cm="1">
        <f t="array" aca="1" ref="F4125" ca="1">_xlfn.XLOOKUP(A4125,APPL_ID_UNIQUE,_xlfn.XLOOKUP(DIVERSION_OUT_OF_SEASON!C4125,DIRECT_MONTHS,IN_SEASON_DIRECT))</f>
        <v/>
      </c>
      <c r="G4125" t="str" cm="1">
        <f t="array" aca="1" ref="G4125" ca="1">_xlfn.XLOOKUP(A4125,APPL_ID_UNIQUE,_xlfn.XLOOKUP(DIVERSION_OUT_OF_SEASON!C4125,STORAGE_MONTHS,IN_SEASON_STORAGE))</f>
        <v>IN_SEASON</v>
      </c>
      <c r="H4125" t="str">
        <f t="shared" si="194"/>
        <v/>
      </c>
      <c r="I4125" t="str">
        <f t="shared" ca="1" si="195"/>
        <v/>
      </c>
      <c r="J4125" s="24">
        <f t="shared" ca="1" si="196"/>
        <v>0</v>
      </c>
    </row>
    <row r="4126" spans="1:10" x14ac:dyDescent="0.3">
      <c r="A4126" t="s">
        <v>96</v>
      </c>
      <c r="B4126">
        <v>2017</v>
      </c>
      <c r="C4126">
        <v>2</v>
      </c>
      <c r="D4126">
        <v>0</v>
      </c>
      <c r="E4126" t="s">
        <v>74</v>
      </c>
      <c r="F4126" s="19" t="str" cm="1">
        <f t="array" aca="1" ref="F4126" ca="1">_xlfn.XLOOKUP(A4126,APPL_ID_UNIQUE,_xlfn.XLOOKUP(DIVERSION_OUT_OF_SEASON!C4126,DIRECT_MONTHS,IN_SEASON_DIRECT))</f>
        <v/>
      </c>
      <c r="G4126" t="str" cm="1">
        <f t="array" aca="1" ref="G4126" ca="1">_xlfn.XLOOKUP(A4126,APPL_ID_UNIQUE,_xlfn.XLOOKUP(DIVERSION_OUT_OF_SEASON!C4126,STORAGE_MONTHS,IN_SEASON_STORAGE))</f>
        <v>IN_SEASON</v>
      </c>
      <c r="H4126" t="str">
        <f t="shared" ca="1" si="194"/>
        <v/>
      </c>
      <c r="I4126" t="str">
        <f t="shared" si="195"/>
        <v/>
      </c>
      <c r="J4126" s="24">
        <f t="shared" ca="1" si="196"/>
        <v>0</v>
      </c>
    </row>
    <row r="4127" spans="1:10" x14ac:dyDescent="0.3">
      <c r="A4127" t="s">
        <v>96</v>
      </c>
      <c r="B4127">
        <v>2017</v>
      </c>
      <c r="C4127">
        <v>3</v>
      </c>
      <c r="D4127">
        <v>0</v>
      </c>
      <c r="E4127" t="s">
        <v>75</v>
      </c>
      <c r="F4127" s="19" t="str" cm="1">
        <f t="array" aca="1" ref="F4127" ca="1">_xlfn.XLOOKUP(A4127,APPL_ID_UNIQUE,_xlfn.XLOOKUP(DIVERSION_OUT_OF_SEASON!C4127,DIRECT_MONTHS,IN_SEASON_DIRECT))</f>
        <v/>
      </c>
      <c r="G4127" t="str" cm="1">
        <f t="array" aca="1" ref="G4127" ca="1">_xlfn.XLOOKUP(A4127,APPL_ID_UNIQUE,_xlfn.XLOOKUP(DIVERSION_OUT_OF_SEASON!C4127,STORAGE_MONTHS,IN_SEASON_STORAGE))</f>
        <v>IN_SEASON</v>
      </c>
      <c r="H4127" t="str">
        <f t="shared" si="194"/>
        <v/>
      </c>
      <c r="I4127" t="str">
        <f t="shared" ca="1" si="195"/>
        <v/>
      </c>
      <c r="J4127" s="24">
        <f t="shared" ca="1" si="196"/>
        <v>0</v>
      </c>
    </row>
    <row r="4128" spans="1:10" x14ac:dyDescent="0.3">
      <c r="A4128" t="s">
        <v>96</v>
      </c>
      <c r="B4128">
        <v>2017</v>
      </c>
      <c r="C4128">
        <v>3</v>
      </c>
      <c r="D4128">
        <v>0</v>
      </c>
      <c r="E4128" t="s">
        <v>74</v>
      </c>
      <c r="F4128" s="19" t="str" cm="1">
        <f t="array" aca="1" ref="F4128" ca="1">_xlfn.XLOOKUP(A4128,APPL_ID_UNIQUE,_xlfn.XLOOKUP(DIVERSION_OUT_OF_SEASON!C4128,DIRECT_MONTHS,IN_SEASON_DIRECT))</f>
        <v/>
      </c>
      <c r="G4128" t="str" cm="1">
        <f t="array" aca="1" ref="G4128" ca="1">_xlfn.XLOOKUP(A4128,APPL_ID_UNIQUE,_xlfn.XLOOKUP(DIVERSION_OUT_OF_SEASON!C4128,STORAGE_MONTHS,IN_SEASON_STORAGE))</f>
        <v>IN_SEASON</v>
      </c>
      <c r="H4128" t="str">
        <f t="shared" ca="1" si="194"/>
        <v/>
      </c>
      <c r="I4128" t="str">
        <f t="shared" si="195"/>
        <v/>
      </c>
      <c r="J4128" s="24">
        <f t="shared" ca="1" si="196"/>
        <v>0</v>
      </c>
    </row>
    <row r="4129" spans="1:10" x14ac:dyDescent="0.3">
      <c r="A4129" t="s">
        <v>96</v>
      </c>
      <c r="B4129">
        <v>2017</v>
      </c>
      <c r="C4129">
        <v>4</v>
      </c>
      <c r="D4129">
        <v>0</v>
      </c>
      <c r="E4129" t="s">
        <v>75</v>
      </c>
      <c r="F4129" s="19" t="str" cm="1">
        <f t="array" aca="1" ref="F4129" ca="1">_xlfn.XLOOKUP(A4129,APPL_ID_UNIQUE,_xlfn.XLOOKUP(DIVERSION_OUT_OF_SEASON!C4129,DIRECT_MONTHS,IN_SEASON_DIRECT))</f>
        <v/>
      </c>
      <c r="G4129" t="str" cm="1">
        <f t="array" aca="1" ref="G4129" ca="1">_xlfn.XLOOKUP(A4129,APPL_ID_UNIQUE,_xlfn.XLOOKUP(DIVERSION_OUT_OF_SEASON!C4129,STORAGE_MONTHS,IN_SEASON_STORAGE))</f>
        <v>IN_SEASON</v>
      </c>
      <c r="H4129" t="str">
        <f t="shared" si="194"/>
        <v/>
      </c>
      <c r="I4129" t="str">
        <f t="shared" ca="1" si="195"/>
        <v/>
      </c>
      <c r="J4129" s="24">
        <f t="shared" ca="1" si="196"/>
        <v>0</v>
      </c>
    </row>
    <row r="4130" spans="1:10" x14ac:dyDescent="0.3">
      <c r="A4130" t="s">
        <v>96</v>
      </c>
      <c r="B4130">
        <v>2017</v>
      </c>
      <c r="C4130">
        <v>4</v>
      </c>
      <c r="D4130">
        <v>0</v>
      </c>
      <c r="E4130" t="s">
        <v>74</v>
      </c>
      <c r="F4130" s="19" t="str" cm="1">
        <f t="array" aca="1" ref="F4130" ca="1">_xlfn.XLOOKUP(A4130,APPL_ID_UNIQUE,_xlfn.XLOOKUP(DIVERSION_OUT_OF_SEASON!C4130,DIRECT_MONTHS,IN_SEASON_DIRECT))</f>
        <v/>
      </c>
      <c r="G4130" t="str" cm="1">
        <f t="array" aca="1" ref="G4130" ca="1">_xlfn.XLOOKUP(A4130,APPL_ID_UNIQUE,_xlfn.XLOOKUP(DIVERSION_OUT_OF_SEASON!C4130,STORAGE_MONTHS,IN_SEASON_STORAGE))</f>
        <v>IN_SEASON</v>
      </c>
      <c r="H4130" t="str">
        <f t="shared" ca="1" si="194"/>
        <v/>
      </c>
      <c r="I4130" t="str">
        <f t="shared" si="195"/>
        <v/>
      </c>
      <c r="J4130" s="24">
        <f t="shared" ca="1" si="196"/>
        <v>0</v>
      </c>
    </row>
    <row r="4131" spans="1:10" x14ac:dyDescent="0.3">
      <c r="A4131" t="s">
        <v>96</v>
      </c>
      <c r="B4131">
        <v>2017</v>
      </c>
      <c r="C4131">
        <v>5</v>
      </c>
      <c r="D4131">
        <v>0</v>
      </c>
      <c r="E4131" t="s">
        <v>74</v>
      </c>
      <c r="F4131" s="19" t="str" cm="1">
        <f t="array" aca="1" ref="F4131" ca="1">_xlfn.XLOOKUP(A4131,APPL_ID_UNIQUE,_xlfn.XLOOKUP(DIVERSION_OUT_OF_SEASON!C4131,DIRECT_MONTHS,IN_SEASON_DIRECT))</f>
        <v/>
      </c>
      <c r="G4131" t="str" cm="1">
        <f t="array" aca="1" ref="G4131" ca="1">_xlfn.XLOOKUP(A4131,APPL_ID_UNIQUE,_xlfn.XLOOKUP(DIVERSION_OUT_OF_SEASON!C4131,STORAGE_MONTHS,IN_SEASON_STORAGE))</f>
        <v>IN_SEASON</v>
      </c>
      <c r="H4131" t="str">
        <f t="shared" ca="1" si="194"/>
        <v/>
      </c>
      <c r="I4131" t="str">
        <f t="shared" si="195"/>
        <v/>
      </c>
      <c r="J4131" s="24">
        <f t="shared" ca="1" si="196"/>
        <v>0</v>
      </c>
    </row>
    <row r="4132" spans="1:10" x14ac:dyDescent="0.3">
      <c r="A4132" t="s">
        <v>96</v>
      </c>
      <c r="B4132">
        <v>2017</v>
      </c>
      <c r="C4132">
        <v>5</v>
      </c>
      <c r="D4132">
        <v>0</v>
      </c>
      <c r="E4132" t="s">
        <v>75</v>
      </c>
      <c r="F4132" s="19" t="str" cm="1">
        <f t="array" aca="1" ref="F4132" ca="1">_xlfn.XLOOKUP(A4132,APPL_ID_UNIQUE,_xlfn.XLOOKUP(DIVERSION_OUT_OF_SEASON!C4132,DIRECT_MONTHS,IN_SEASON_DIRECT))</f>
        <v/>
      </c>
      <c r="G4132" t="str" cm="1">
        <f t="array" aca="1" ref="G4132" ca="1">_xlfn.XLOOKUP(A4132,APPL_ID_UNIQUE,_xlfn.XLOOKUP(DIVERSION_OUT_OF_SEASON!C4132,STORAGE_MONTHS,IN_SEASON_STORAGE))</f>
        <v>IN_SEASON</v>
      </c>
      <c r="H4132" t="str">
        <f t="shared" si="194"/>
        <v/>
      </c>
      <c r="I4132" t="str">
        <f t="shared" ca="1" si="195"/>
        <v/>
      </c>
      <c r="J4132" s="24">
        <f t="shared" ca="1" si="196"/>
        <v>0</v>
      </c>
    </row>
    <row r="4133" spans="1:10" x14ac:dyDescent="0.3">
      <c r="A4133" t="s">
        <v>96</v>
      </c>
      <c r="B4133">
        <v>2017</v>
      </c>
      <c r="C4133">
        <v>6</v>
      </c>
      <c r="D4133">
        <v>0</v>
      </c>
      <c r="E4133" t="s">
        <v>75</v>
      </c>
      <c r="F4133" s="19" t="str" cm="1">
        <f t="array" aca="1" ref="F4133" ca="1">_xlfn.XLOOKUP(A4133,APPL_ID_UNIQUE,_xlfn.XLOOKUP(DIVERSION_OUT_OF_SEASON!C4133,DIRECT_MONTHS,IN_SEASON_DIRECT))</f>
        <v/>
      </c>
      <c r="G4133" t="str" cm="1">
        <f t="array" aca="1" ref="G4133" ca="1">_xlfn.XLOOKUP(A4133,APPL_ID_UNIQUE,_xlfn.XLOOKUP(DIVERSION_OUT_OF_SEASON!C4133,STORAGE_MONTHS,IN_SEASON_STORAGE))</f>
        <v/>
      </c>
      <c r="H4133" t="str">
        <f t="shared" si="194"/>
        <v/>
      </c>
      <c r="I4133" t="str">
        <f t="shared" ca="1" si="195"/>
        <v/>
      </c>
      <c r="J4133" s="24">
        <f t="shared" ca="1" si="196"/>
        <v>0</v>
      </c>
    </row>
    <row r="4134" spans="1:10" x14ac:dyDescent="0.3">
      <c r="A4134" t="s">
        <v>96</v>
      </c>
      <c r="B4134">
        <v>2017</v>
      </c>
      <c r="C4134">
        <v>6</v>
      </c>
      <c r="D4134">
        <v>0</v>
      </c>
      <c r="E4134" t="s">
        <v>74</v>
      </c>
      <c r="F4134" s="19" t="str" cm="1">
        <f t="array" aca="1" ref="F4134" ca="1">_xlfn.XLOOKUP(A4134,APPL_ID_UNIQUE,_xlfn.XLOOKUP(DIVERSION_OUT_OF_SEASON!C4134,DIRECT_MONTHS,IN_SEASON_DIRECT))</f>
        <v/>
      </c>
      <c r="G4134" t="str" cm="1">
        <f t="array" aca="1" ref="G4134" ca="1">_xlfn.XLOOKUP(A4134,APPL_ID_UNIQUE,_xlfn.XLOOKUP(DIVERSION_OUT_OF_SEASON!C4134,STORAGE_MONTHS,IN_SEASON_STORAGE))</f>
        <v/>
      </c>
      <c r="H4134" t="str">
        <f t="shared" ca="1" si="194"/>
        <v/>
      </c>
      <c r="I4134" t="str">
        <f t="shared" si="195"/>
        <v/>
      </c>
      <c r="J4134" s="24">
        <f t="shared" ca="1" si="196"/>
        <v>0</v>
      </c>
    </row>
    <row r="4135" spans="1:10" x14ac:dyDescent="0.3">
      <c r="A4135" t="s">
        <v>96</v>
      </c>
      <c r="B4135">
        <v>2017</v>
      </c>
      <c r="C4135">
        <v>7</v>
      </c>
      <c r="D4135">
        <v>0</v>
      </c>
      <c r="E4135" t="s">
        <v>74</v>
      </c>
      <c r="F4135" s="19" t="str" cm="1">
        <f t="array" aca="1" ref="F4135" ca="1">_xlfn.XLOOKUP(A4135,APPL_ID_UNIQUE,_xlfn.XLOOKUP(DIVERSION_OUT_OF_SEASON!C4135,DIRECT_MONTHS,IN_SEASON_DIRECT))</f>
        <v/>
      </c>
      <c r="G4135" t="str" cm="1">
        <f t="array" aca="1" ref="G4135" ca="1">_xlfn.XLOOKUP(A4135,APPL_ID_UNIQUE,_xlfn.XLOOKUP(DIVERSION_OUT_OF_SEASON!C4135,STORAGE_MONTHS,IN_SEASON_STORAGE))</f>
        <v/>
      </c>
      <c r="H4135" t="str">
        <f t="shared" ca="1" si="194"/>
        <v/>
      </c>
      <c r="I4135" t="str">
        <f t="shared" si="195"/>
        <v/>
      </c>
      <c r="J4135" s="24">
        <f t="shared" ca="1" si="196"/>
        <v>0</v>
      </c>
    </row>
    <row r="4136" spans="1:10" x14ac:dyDescent="0.3">
      <c r="A4136" t="s">
        <v>96</v>
      </c>
      <c r="B4136">
        <v>2017</v>
      </c>
      <c r="C4136">
        <v>7</v>
      </c>
      <c r="D4136">
        <v>0</v>
      </c>
      <c r="E4136" t="s">
        <v>75</v>
      </c>
      <c r="F4136" s="19" t="str" cm="1">
        <f t="array" aca="1" ref="F4136" ca="1">_xlfn.XLOOKUP(A4136,APPL_ID_UNIQUE,_xlfn.XLOOKUP(DIVERSION_OUT_OF_SEASON!C4136,DIRECT_MONTHS,IN_SEASON_DIRECT))</f>
        <v/>
      </c>
      <c r="G4136" t="str" cm="1">
        <f t="array" aca="1" ref="G4136" ca="1">_xlfn.XLOOKUP(A4136,APPL_ID_UNIQUE,_xlfn.XLOOKUP(DIVERSION_OUT_OF_SEASON!C4136,STORAGE_MONTHS,IN_SEASON_STORAGE))</f>
        <v/>
      </c>
      <c r="H4136" t="str">
        <f t="shared" si="194"/>
        <v/>
      </c>
      <c r="I4136" t="str">
        <f t="shared" ca="1" si="195"/>
        <v/>
      </c>
      <c r="J4136" s="24">
        <f t="shared" ca="1" si="196"/>
        <v>0</v>
      </c>
    </row>
    <row r="4137" spans="1:10" x14ac:dyDescent="0.3">
      <c r="A4137" t="s">
        <v>96</v>
      </c>
      <c r="B4137">
        <v>2017</v>
      </c>
      <c r="C4137">
        <v>8</v>
      </c>
      <c r="D4137">
        <v>0</v>
      </c>
      <c r="E4137" t="s">
        <v>74</v>
      </c>
      <c r="F4137" s="19" t="str" cm="1">
        <f t="array" aca="1" ref="F4137" ca="1">_xlfn.XLOOKUP(A4137,APPL_ID_UNIQUE,_xlfn.XLOOKUP(DIVERSION_OUT_OF_SEASON!C4137,DIRECT_MONTHS,IN_SEASON_DIRECT))</f>
        <v/>
      </c>
      <c r="G4137" t="str" cm="1">
        <f t="array" aca="1" ref="G4137" ca="1">_xlfn.XLOOKUP(A4137,APPL_ID_UNIQUE,_xlfn.XLOOKUP(DIVERSION_OUT_OF_SEASON!C4137,STORAGE_MONTHS,IN_SEASON_STORAGE))</f>
        <v/>
      </c>
      <c r="H4137" t="str">
        <f t="shared" ca="1" si="194"/>
        <v/>
      </c>
      <c r="I4137" t="str">
        <f t="shared" si="195"/>
        <v/>
      </c>
      <c r="J4137" s="24">
        <f t="shared" ca="1" si="196"/>
        <v>0</v>
      </c>
    </row>
    <row r="4138" spans="1:10" x14ac:dyDescent="0.3">
      <c r="A4138" t="s">
        <v>96</v>
      </c>
      <c r="B4138">
        <v>2017</v>
      </c>
      <c r="C4138">
        <v>8</v>
      </c>
      <c r="D4138">
        <v>0</v>
      </c>
      <c r="E4138" t="s">
        <v>75</v>
      </c>
      <c r="F4138" s="19" t="str" cm="1">
        <f t="array" aca="1" ref="F4138" ca="1">_xlfn.XLOOKUP(A4138,APPL_ID_UNIQUE,_xlfn.XLOOKUP(DIVERSION_OUT_OF_SEASON!C4138,DIRECT_MONTHS,IN_SEASON_DIRECT))</f>
        <v/>
      </c>
      <c r="G4138" t="str" cm="1">
        <f t="array" aca="1" ref="G4138" ca="1">_xlfn.XLOOKUP(A4138,APPL_ID_UNIQUE,_xlfn.XLOOKUP(DIVERSION_OUT_OF_SEASON!C4138,STORAGE_MONTHS,IN_SEASON_STORAGE))</f>
        <v/>
      </c>
      <c r="H4138" t="str">
        <f t="shared" si="194"/>
        <v/>
      </c>
      <c r="I4138" t="str">
        <f t="shared" ca="1" si="195"/>
        <v/>
      </c>
      <c r="J4138" s="24">
        <f t="shared" ca="1" si="196"/>
        <v>0</v>
      </c>
    </row>
    <row r="4139" spans="1:10" x14ac:dyDescent="0.3">
      <c r="A4139" t="s">
        <v>96</v>
      </c>
      <c r="B4139">
        <v>2017</v>
      </c>
      <c r="C4139">
        <v>9</v>
      </c>
      <c r="D4139">
        <v>0</v>
      </c>
      <c r="E4139" t="s">
        <v>75</v>
      </c>
      <c r="F4139" s="19" t="str" cm="1">
        <f t="array" aca="1" ref="F4139" ca="1">_xlfn.XLOOKUP(A4139,APPL_ID_UNIQUE,_xlfn.XLOOKUP(DIVERSION_OUT_OF_SEASON!C4139,DIRECT_MONTHS,IN_SEASON_DIRECT))</f>
        <v/>
      </c>
      <c r="G4139" t="str" cm="1">
        <f t="array" aca="1" ref="G4139" ca="1">_xlfn.XLOOKUP(A4139,APPL_ID_UNIQUE,_xlfn.XLOOKUP(DIVERSION_OUT_OF_SEASON!C4139,STORAGE_MONTHS,IN_SEASON_STORAGE))</f>
        <v/>
      </c>
      <c r="H4139" t="str">
        <f t="shared" si="194"/>
        <v/>
      </c>
      <c r="I4139" t="str">
        <f t="shared" ca="1" si="195"/>
        <v/>
      </c>
      <c r="J4139" s="24">
        <f t="shared" ca="1" si="196"/>
        <v>0</v>
      </c>
    </row>
    <row r="4140" spans="1:10" x14ac:dyDescent="0.3">
      <c r="A4140" t="s">
        <v>96</v>
      </c>
      <c r="B4140">
        <v>2017</v>
      </c>
      <c r="C4140">
        <v>9</v>
      </c>
      <c r="D4140">
        <v>0</v>
      </c>
      <c r="E4140" t="s">
        <v>74</v>
      </c>
      <c r="F4140" s="19" t="str" cm="1">
        <f t="array" aca="1" ref="F4140" ca="1">_xlfn.XLOOKUP(A4140,APPL_ID_UNIQUE,_xlfn.XLOOKUP(DIVERSION_OUT_OF_SEASON!C4140,DIRECT_MONTHS,IN_SEASON_DIRECT))</f>
        <v/>
      </c>
      <c r="G4140" t="str" cm="1">
        <f t="array" aca="1" ref="G4140" ca="1">_xlfn.XLOOKUP(A4140,APPL_ID_UNIQUE,_xlfn.XLOOKUP(DIVERSION_OUT_OF_SEASON!C4140,STORAGE_MONTHS,IN_SEASON_STORAGE))</f>
        <v/>
      </c>
      <c r="H4140" t="str">
        <f t="shared" ca="1" si="194"/>
        <v/>
      </c>
      <c r="I4140" t="str">
        <f t="shared" si="195"/>
        <v/>
      </c>
      <c r="J4140" s="24">
        <f t="shared" ca="1" si="196"/>
        <v>0</v>
      </c>
    </row>
    <row r="4141" spans="1:10" x14ac:dyDescent="0.3">
      <c r="A4141" t="s">
        <v>96</v>
      </c>
      <c r="B4141">
        <v>2017</v>
      </c>
      <c r="C4141">
        <v>10</v>
      </c>
      <c r="D4141">
        <v>0</v>
      </c>
      <c r="E4141" t="s">
        <v>75</v>
      </c>
      <c r="F4141" s="19" t="str" cm="1">
        <f t="array" aca="1" ref="F4141" ca="1">_xlfn.XLOOKUP(A4141,APPL_ID_UNIQUE,_xlfn.XLOOKUP(DIVERSION_OUT_OF_SEASON!C4141,DIRECT_MONTHS,IN_SEASON_DIRECT))</f>
        <v/>
      </c>
      <c r="G4141" t="str" cm="1">
        <f t="array" aca="1" ref="G4141" ca="1">_xlfn.XLOOKUP(A4141,APPL_ID_UNIQUE,_xlfn.XLOOKUP(DIVERSION_OUT_OF_SEASON!C4141,STORAGE_MONTHS,IN_SEASON_STORAGE))</f>
        <v>IN_SEASON</v>
      </c>
      <c r="H4141" t="str">
        <f t="shared" si="194"/>
        <v/>
      </c>
      <c r="I4141" t="str">
        <f t="shared" ca="1" si="195"/>
        <v/>
      </c>
      <c r="J4141" s="24">
        <f t="shared" ca="1" si="196"/>
        <v>0</v>
      </c>
    </row>
    <row r="4142" spans="1:10" x14ac:dyDescent="0.3">
      <c r="A4142" t="s">
        <v>96</v>
      </c>
      <c r="B4142">
        <v>2017</v>
      </c>
      <c r="C4142">
        <v>10</v>
      </c>
      <c r="D4142">
        <v>0</v>
      </c>
      <c r="E4142" t="s">
        <v>74</v>
      </c>
      <c r="F4142" s="19" t="str" cm="1">
        <f t="array" aca="1" ref="F4142" ca="1">_xlfn.XLOOKUP(A4142,APPL_ID_UNIQUE,_xlfn.XLOOKUP(DIVERSION_OUT_OF_SEASON!C4142,DIRECT_MONTHS,IN_SEASON_DIRECT))</f>
        <v/>
      </c>
      <c r="G4142" t="str" cm="1">
        <f t="array" aca="1" ref="G4142" ca="1">_xlfn.XLOOKUP(A4142,APPL_ID_UNIQUE,_xlfn.XLOOKUP(DIVERSION_OUT_OF_SEASON!C4142,STORAGE_MONTHS,IN_SEASON_STORAGE))</f>
        <v>IN_SEASON</v>
      </c>
      <c r="H4142" t="str">
        <f t="shared" ca="1" si="194"/>
        <v/>
      </c>
      <c r="I4142" t="str">
        <f t="shared" si="195"/>
        <v/>
      </c>
      <c r="J4142" s="24">
        <f t="shared" ca="1" si="196"/>
        <v>0</v>
      </c>
    </row>
    <row r="4143" spans="1:10" x14ac:dyDescent="0.3">
      <c r="A4143" t="s">
        <v>96</v>
      </c>
      <c r="B4143">
        <v>2017</v>
      </c>
      <c r="C4143">
        <v>11</v>
      </c>
      <c r="D4143">
        <v>0</v>
      </c>
      <c r="E4143" t="s">
        <v>75</v>
      </c>
      <c r="F4143" s="19" t="str" cm="1">
        <f t="array" aca="1" ref="F4143" ca="1">_xlfn.XLOOKUP(A4143,APPL_ID_UNIQUE,_xlfn.XLOOKUP(DIVERSION_OUT_OF_SEASON!C4143,DIRECT_MONTHS,IN_SEASON_DIRECT))</f>
        <v/>
      </c>
      <c r="G4143" t="str" cm="1">
        <f t="array" aca="1" ref="G4143" ca="1">_xlfn.XLOOKUP(A4143,APPL_ID_UNIQUE,_xlfn.XLOOKUP(DIVERSION_OUT_OF_SEASON!C4143,STORAGE_MONTHS,IN_SEASON_STORAGE))</f>
        <v>IN_SEASON</v>
      </c>
      <c r="H4143" t="str">
        <f t="shared" si="194"/>
        <v/>
      </c>
      <c r="I4143" t="str">
        <f t="shared" ca="1" si="195"/>
        <v/>
      </c>
      <c r="J4143" s="24">
        <f t="shared" ca="1" si="196"/>
        <v>0</v>
      </c>
    </row>
    <row r="4144" spans="1:10" x14ac:dyDescent="0.3">
      <c r="A4144" t="s">
        <v>96</v>
      </c>
      <c r="B4144">
        <v>2017</v>
      </c>
      <c r="C4144">
        <v>11</v>
      </c>
      <c r="D4144">
        <v>0</v>
      </c>
      <c r="E4144" t="s">
        <v>74</v>
      </c>
      <c r="F4144" s="19" t="str" cm="1">
        <f t="array" aca="1" ref="F4144" ca="1">_xlfn.XLOOKUP(A4144,APPL_ID_UNIQUE,_xlfn.XLOOKUP(DIVERSION_OUT_OF_SEASON!C4144,DIRECT_MONTHS,IN_SEASON_DIRECT))</f>
        <v/>
      </c>
      <c r="G4144" t="str" cm="1">
        <f t="array" aca="1" ref="G4144" ca="1">_xlfn.XLOOKUP(A4144,APPL_ID_UNIQUE,_xlfn.XLOOKUP(DIVERSION_OUT_OF_SEASON!C4144,STORAGE_MONTHS,IN_SEASON_STORAGE))</f>
        <v>IN_SEASON</v>
      </c>
      <c r="H4144" t="str">
        <f t="shared" ca="1" si="194"/>
        <v/>
      </c>
      <c r="I4144" t="str">
        <f t="shared" si="195"/>
        <v/>
      </c>
      <c r="J4144" s="24">
        <f t="shared" ca="1" si="196"/>
        <v>0</v>
      </c>
    </row>
    <row r="4145" spans="1:10" x14ac:dyDescent="0.3">
      <c r="A4145" t="s">
        <v>96</v>
      </c>
      <c r="B4145">
        <v>2017</v>
      </c>
      <c r="C4145">
        <v>12</v>
      </c>
      <c r="D4145">
        <v>0</v>
      </c>
      <c r="E4145" t="s">
        <v>75</v>
      </c>
      <c r="F4145" s="19" t="str" cm="1">
        <f t="array" aca="1" ref="F4145" ca="1">_xlfn.XLOOKUP(A4145,APPL_ID_UNIQUE,_xlfn.XLOOKUP(DIVERSION_OUT_OF_SEASON!C4145,DIRECT_MONTHS,IN_SEASON_DIRECT))</f>
        <v/>
      </c>
      <c r="G4145" t="str" cm="1">
        <f t="array" aca="1" ref="G4145" ca="1">_xlfn.XLOOKUP(A4145,APPL_ID_UNIQUE,_xlfn.XLOOKUP(DIVERSION_OUT_OF_SEASON!C4145,STORAGE_MONTHS,IN_SEASON_STORAGE))</f>
        <v>IN_SEASON</v>
      </c>
      <c r="H4145" t="str">
        <f t="shared" si="194"/>
        <v/>
      </c>
      <c r="I4145" t="str">
        <f t="shared" ca="1" si="195"/>
        <v/>
      </c>
      <c r="J4145" s="24">
        <f t="shared" ca="1" si="196"/>
        <v>0</v>
      </c>
    </row>
    <row r="4146" spans="1:10" x14ac:dyDescent="0.3">
      <c r="A4146" t="s">
        <v>96</v>
      </c>
      <c r="B4146">
        <v>2017</v>
      </c>
      <c r="C4146">
        <v>12</v>
      </c>
      <c r="D4146">
        <v>0</v>
      </c>
      <c r="E4146" t="s">
        <v>74</v>
      </c>
      <c r="F4146" s="19" t="str" cm="1">
        <f t="array" aca="1" ref="F4146" ca="1">_xlfn.XLOOKUP(A4146,APPL_ID_UNIQUE,_xlfn.XLOOKUP(DIVERSION_OUT_OF_SEASON!C4146,DIRECT_MONTHS,IN_SEASON_DIRECT))</f>
        <v/>
      </c>
      <c r="G4146" t="str" cm="1">
        <f t="array" aca="1" ref="G4146" ca="1">_xlfn.XLOOKUP(A4146,APPL_ID_UNIQUE,_xlfn.XLOOKUP(DIVERSION_OUT_OF_SEASON!C4146,STORAGE_MONTHS,IN_SEASON_STORAGE))</f>
        <v>IN_SEASON</v>
      </c>
      <c r="H4146" t="str">
        <f t="shared" ca="1" si="194"/>
        <v/>
      </c>
      <c r="I4146" t="str">
        <f t="shared" si="195"/>
        <v/>
      </c>
      <c r="J4146" s="24">
        <f t="shared" ca="1" si="196"/>
        <v>0</v>
      </c>
    </row>
    <row r="4147" spans="1:10" x14ac:dyDescent="0.3">
      <c r="A4147" t="s">
        <v>96</v>
      </c>
      <c r="B4147">
        <v>2018</v>
      </c>
      <c r="C4147">
        <v>1</v>
      </c>
      <c r="D4147">
        <v>0</v>
      </c>
      <c r="E4147" t="s">
        <v>74</v>
      </c>
      <c r="F4147" s="19" t="str" cm="1">
        <f t="array" aca="1" ref="F4147" ca="1">_xlfn.XLOOKUP(A4147,APPL_ID_UNIQUE,_xlfn.XLOOKUP(DIVERSION_OUT_OF_SEASON!C4147,DIRECT_MONTHS,IN_SEASON_DIRECT))</f>
        <v/>
      </c>
      <c r="G4147" t="str" cm="1">
        <f t="array" aca="1" ref="G4147" ca="1">_xlfn.XLOOKUP(A4147,APPL_ID_UNIQUE,_xlfn.XLOOKUP(DIVERSION_OUT_OF_SEASON!C4147,STORAGE_MONTHS,IN_SEASON_STORAGE))</f>
        <v>IN_SEASON</v>
      </c>
      <c r="H4147" t="str">
        <f t="shared" ca="1" si="194"/>
        <v/>
      </c>
      <c r="I4147" t="str">
        <f t="shared" si="195"/>
        <v/>
      </c>
      <c r="J4147" s="24">
        <f t="shared" ca="1" si="196"/>
        <v>0</v>
      </c>
    </row>
    <row r="4148" spans="1:10" x14ac:dyDescent="0.3">
      <c r="A4148" t="s">
        <v>96</v>
      </c>
      <c r="B4148">
        <v>2018</v>
      </c>
      <c r="C4148">
        <v>1</v>
      </c>
      <c r="D4148">
        <v>0</v>
      </c>
      <c r="E4148" t="s">
        <v>75</v>
      </c>
      <c r="F4148" s="19" t="str" cm="1">
        <f t="array" aca="1" ref="F4148" ca="1">_xlfn.XLOOKUP(A4148,APPL_ID_UNIQUE,_xlfn.XLOOKUP(DIVERSION_OUT_OF_SEASON!C4148,DIRECT_MONTHS,IN_SEASON_DIRECT))</f>
        <v/>
      </c>
      <c r="G4148" t="str" cm="1">
        <f t="array" aca="1" ref="G4148" ca="1">_xlfn.XLOOKUP(A4148,APPL_ID_UNIQUE,_xlfn.XLOOKUP(DIVERSION_OUT_OF_SEASON!C4148,STORAGE_MONTHS,IN_SEASON_STORAGE))</f>
        <v>IN_SEASON</v>
      </c>
      <c r="H4148" t="str">
        <f t="shared" si="194"/>
        <v/>
      </c>
      <c r="I4148" t="str">
        <f t="shared" ca="1" si="195"/>
        <v/>
      </c>
      <c r="J4148" s="24">
        <f t="shared" ca="1" si="196"/>
        <v>0</v>
      </c>
    </row>
    <row r="4149" spans="1:10" x14ac:dyDescent="0.3">
      <c r="A4149" t="s">
        <v>96</v>
      </c>
      <c r="B4149">
        <v>2018</v>
      </c>
      <c r="C4149">
        <v>2</v>
      </c>
      <c r="D4149">
        <v>0</v>
      </c>
      <c r="E4149" t="s">
        <v>75</v>
      </c>
      <c r="F4149" s="19" t="str" cm="1">
        <f t="array" aca="1" ref="F4149" ca="1">_xlfn.XLOOKUP(A4149,APPL_ID_UNIQUE,_xlfn.XLOOKUP(DIVERSION_OUT_OF_SEASON!C4149,DIRECT_MONTHS,IN_SEASON_DIRECT))</f>
        <v/>
      </c>
      <c r="G4149" t="str" cm="1">
        <f t="array" aca="1" ref="G4149" ca="1">_xlfn.XLOOKUP(A4149,APPL_ID_UNIQUE,_xlfn.XLOOKUP(DIVERSION_OUT_OF_SEASON!C4149,STORAGE_MONTHS,IN_SEASON_STORAGE))</f>
        <v>IN_SEASON</v>
      </c>
      <c r="H4149" t="str">
        <f t="shared" si="194"/>
        <v/>
      </c>
      <c r="I4149" t="str">
        <f t="shared" ca="1" si="195"/>
        <v/>
      </c>
      <c r="J4149" s="24">
        <f t="shared" ca="1" si="196"/>
        <v>0</v>
      </c>
    </row>
    <row r="4150" spans="1:10" x14ac:dyDescent="0.3">
      <c r="A4150" t="s">
        <v>96</v>
      </c>
      <c r="B4150">
        <v>2018</v>
      </c>
      <c r="C4150">
        <v>2</v>
      </c>
      <c r="D4150">
        <v>0</v>
      </c>
      <c r="E4150" t="s">
        <v>74</v>
      </c>
      <c r="F4150" s="19" t="str" cm="1">
        <f t="array" aca="1" ref="F4150" ca="1">_xlfn.XLOOKUP(A4150,APPL_ID_UNIQUE,_xlfn.XLOOKUP(DIVERSION_OUT_OF_SEASON!C4150,DIRECT_MONTHS,IN_SEASON_DIRECT))</f>
        <v/>
      </c>
      <c r="G4150" t="str" cm="1">
        <f t="array" aca="1" ref="G4150" ca="1">_xlfn.XLOOKUP(A4150,APPL_ID_UNIQUE,_xlfn.XLOOKUP(DIVERSION_OUT_OF_SEASON!C4150,STORAGE_MONTHS,IN_SEASON_STORAGE))</f>
        <v>IN_SEASON</v>
      </c>
      <c r="H4150" t="str">
        <f t="shared" ca="1" si="194"/>
        <v/>
      </c>
      <c r="I4150" t="str">
        <f t="shared" si="195"/>
        <v/>
      </c>
      <c r="J4150" s="24">
        <f t="shared" ca="1" si="196"/>
        <v>0</v>
      </c>
    </row>
    <row r="4151" spans="1:10" x14ac:dyDescent="0.3">
      <c r="A4151" t="s">
        <v>96</v>
      </c>
      <c r="B4151">
        <v>2018</v>
      </c>
      <c r="C4151">
        <v>3</v>
      </c>
      <c r="D4151">
        <v>0</v>
      </c>
      <c r="E4151" t="s">
        <v>74</v>
      </c>
      <c r="F4151" s="19" t="str" cm="1">
        <f t="array" aca="1" ref="F4151" ca="1">_xlfn.XLOOKUP(A4151,APPL_ID_UNIQUE,_xlfn.XLOOKUP(DIVERSION_OUT_OF_SEASON!C4151,DIRECT_MONTHS,IN_SEASON_DIRECT))</f>
        <v/>
      </c>
      <c r="G4151" t="str" cm="1">
        <f t="array" aca="1" ref="G4151" ca="1">_xlfn.XLOOKUP(A4151,APPL_ID_UNIQUE,_xlfn.XLOOKUP(DIVERSION_OUT_OF_SEASON!C4151,STORAGE_MONTHS,IN_SEASON_STORAGE))</f>
        <v>IN_SEASON</v>
      </c>
      <c r="H4151" t="str">
        <f t="shared" ca="1" si="194"/>
        <v/>
      </c>
      <c r="I4151" t="str">
        <f t="shared" si="195"/>
        <v/>
      </c>
      <c r="J4151" s="24">
        <f t="shared" ca="1" si="196"/>
        <v>0</v>
      </c>
    </row>
    <row r="4152" spans="1:10" x14ac:dyDescent="0.3">
      <c r="A4152" t="s">
        <v>96</v>
      </c>
      <c r="B4152">
        <v>2018</v>
      </c>
      <c r="C4152">
        <v>3</v>
      </c>
      <c r="D4152">
        <v>0</v>
      </c>
      <c r="E4152" t="s">
        <v>75</v>
      </c>
      <c r="F4152" s="19" t="str" cm="1">
        <f t="array" aca="1" ref="F4152" ca="1">_xlfn.XLOOKUP(A4152,APPL_ID_UNIQUE,_xlfn.XLOOKUP(DIVERSION_OUT_OF_SEASON!C4152,DIRECT_MONTHS,IN_SEASON_DIRECT))</f>
        <v/>
      </c>
      <c r="G4152" t="str" cm="1">
        <f t="array" aca="1" ref="G4152" ca="1">_xlfn.XLOOKUP(A4152,APPL_ID_UNIQUE,_xlfn.XLOOKUP(DIVERSION_OUT_OF_SEASON!C4152,STORAGE_MONTHS,IN_SEASON_STORAGE))</f>
        <v>IN_SEASON</v>
      </c>
      <c r="H4152" t="str">
        <f t="shared" si="194"/>
        <v/>
      </c>
      <c r="I4152" t="str">
        <f t="shared" ca="1" si="195"/>
        <v/>
      </c>
      <c r="J4152" s="24">
        <f t="shared" ca="1" si="196"/>
        <v>0</v>
      </c>
    </row>
    <row r="4153" spans="1:10" x14ac:dyDescent="0.3">
      <c r="A4153" t="s">
        <v>96</v>
      </c>
      <c r="B4153">
        <v>2018</v>
      </c>
      <c r="C4153">
        <v>4</v>
      </c>
      <c r="D4153">
        <v>0</v>
      </c>
      <c r="E4153" t="s">
        <v>75</v>
      </c>
      <c r="F4153" s="19" t="str" cm="1">
        <f t="array" aca="1" ref="F4153" ca="1">_xlfn.XLOOKUP(A4153,APPL_ID_UNIQUE,_xlfn.XLOOKUP(DIVERSION_OUT_OF_SEASON!C4153,DIRECT_MONTHS,IN_SEASON_DIRECT))</f>
        <v/>
      </c>
      <c r="G4153" t="str" cm="1">
        <f t="array" aca="1" ref="G4153" ca="1">_xlfn.XLOOKUP(A4153,APPL_ID_UNIQUE,_xlfn.XLOOKUP(DIVERSION_OUT_OF_SEASON!C4153,STORAGE_MONTHS,IN_SEASON_STORAGE))</f>
        <v>IN_SEASON</v>
      </c>
      <c r="H4153" t="str">
        <f t="shared" si="194"/>
        <v/>
      </c>
      <c r="I4153" t="str">
        <f t="shared" ca="1" si="195"/>
        <v/>
      </c>
      <c r="J4153" s="24">
        <f t="shared" ca="1" si="196"/>
        <v>0</v>
      </c>
    </row>
    <row r="4154" spans="1:10" x14ac:dyDescent="0.3">
      <c r="A4154" t="s">
        <v>96</v>
      </c>
      <c r="B4154">
        <v>2018</v>
      </c>
      <c r="C4154">
        <v>4</v>
      </c>
      <c r="D4154">
        <v>0</v>
      </c>
      <c r="E4154" t="s">
        <v>74</v>
      </c>
      <c r="F4154" s="19" t="str" cm="1">
        <f t="array" aca="1" ref="F4154" ca="1">_xlfn.XLOOKUP(A4154,APPL_ID_UNIQUE,_xlfn.XLOOKUP(DIVERSION_OUT_OF_SEASON!C4154,DIRECT_MONTHS,IN_SEASON_DIRECT))</f>
        <v/>
      </c>
      <c r="G4154" t="str" cm="1">
        <f t="array" aca="1" ref="G4154" ca="1">_xlfn.XLOOKUP(A4154,APPL_ID_UNIQUE,_xlfn.XLOOKUP(DIVERSION_OUT_OF_SEASON!C4154,STORAGE_MONTHS,IN_SEASON_STORAGE))</f>
        <v>IN_SEASON</v>
      </c>
      <c r="H4154" t="str">
        <f t="shared" ca="1" si="194"/>
        <v/>
      </c>
      <c r="I4154" t="str">
        <f t="shared" si="195"/>
        <v/>
      </c>
      <c r="J4154" s="24">
        <f t="shared" ca="1" si="196"/>
        <v>0</v>
      </c>
    </row>
    <row r="4155" spans="1:10" x14ac:dyDescent="0.3">
      <c r="A4155" t="s">
        <v>96</v>
      </c>
      <c r="B4155">
        <v>2018</v>
      </c>
      <c r="C4155">
        <v>5</v>
      </c>
      <c r="D4155">
        <v>0</v>
      </c>
      <c r="E4155" t="s">
        <v>75</v>
      </c>
      <c r="F4155" s="19" t="str" cm="1">
        <f t="array" aca="1" ref="F4155" ca="1">_xlfn.XLOOKUP(A4155,APPL_ID_UNIQUE,_xlfn.XLOOKUP(DIVERSION_OUT_OF_SEASON!C4155,DIRECT_MONTHS,IN_SEASON_DIRECT))</f>
        <v/>
      </c>
      <c r="G4155" t="str" cm="1">
        <f t="array" aca="1" ref="G4155" ca="1">_xlfn.XLOOKUP(A4155,APPL_ID_UNIQUE,_xlfn.XLOOKUP(DIVERSION_OUT_OF_SEASON!C4155,STORAGE_MONTHS,IN_SEASON_STORAGE))</f>
        <v>IN_SEASON</v>
      </c>
      <c r="H4155" t="str">
        <f t="shared" si="194"/>
        <v/>
      </c>
      <c r="I4155" t="str">
        <f t="shared" ca="1" si="195"/>
        <v/>
      </c>
      <c r="J4155" s="24">
        <f t="shared" ca="1" si="196"/>
        <v>0</v>
      </c>
    </row>
    <row r="4156" spans="1:10" x14ac:dyDescent="0.3">
      <c r="A4156" t="s">
        <v>96</v>
      </c>
      <c r="B4156">
        <v>2018</v>
      </c>
      <c r="C4156">
        <v>5</v>
      </c>
      <c r="D4156">
        <v>0</v>
      </c>
      <c r="E4156" t="s">
        <v>74</v>
      </c>
      <c r="F4156" s="19" t="str" cm="1">
        <f t="array" aca="1" ref="F4156" ca="1">_xlfn.XLOOKUP(A4156,APPL_ID_UNIQUE,_xlfn.XLOOKUP(DIVERSION_OUT_OF_SEASON!C4156,DIRECT_MONTHS,IN_SEASON_DIRECT))</f>
        <v/>
      </c>
      <c r="G4156" t="str" cm="1">
        <f t="array" aca="1" ref="G4156" ca="1">_xlfn.XLOOKUP(A4156,APPL_ID_UNIQUE,_xlfn.XLOOKUP(DIVERSION_OUT_OF_SEASON!C4156,STORAGE_MONTHS,IN_SEASON_STORAGE))</f>
        <v>IN_SEASON</v>
      </c>
      <c r="H4156" t="str">
        <f t="shared" ca="1" si="194"/>
        <v/>
      </c>
      <c r="I4156" t="str">
        <f t="shared" si="195"/>
        <v/>
      </c>
      <c r="J4156" s="24">
        <f t="shared" ca="1" si="196"/>
        <v>0</v>
      </c>
    </row>
    <row r="4157" spans="1:10" x14ac:dyDescent="0.3">
      <c r="A4157" t="s">
        <v>96</v>
      </c>
      <c r="B4157">
        <v>2018</v>
      </c>
      <c r="C4157">
        <v>6</v>
      </c>
      <c r="D4157">
        <v>0</v>
      </c>
      <c r="E4157" t="s">
        <v>74</v>
      </c>
      <c r="F4157" s="19" t="str" cm="1">
        <f t="array" aca="1" ref="F4157" ca="1">_xlfn.XLOOKUP(A4157,APPL_ID_UNIQUE,_xlfn.XLOOKUP(DIVERSION_OUT_OF_SEASON!C4157,DIRECT_MONTHS,IN_SEASON_DIRECT))</f>
        <v/>
      </c>
      <c r="G4157" t="str" cm="1">
        <f t="array" aca="1" ref="G4157" ca="1">_xlfn.XLOOKUP(A4157,APPL_ID_UNIQUE,_xlfn.XLOOKUP(DIVERSION_OUT_OF_SEASON!C4157,STORAGE_MONTHS,IN_SEASON_STORAGE))</f>
        <v/>
      </c>
      <c r="H4157" t="str">
        <f t="shared" ca="1" si="194"/>
        <v/>
      </c>
      <c r="I4157" t="str">
        <f t="shared" si="195"/>
        <v/>
      </c>
      <c r="J4157" s="24">
        <f t="shared" ca="1" si="196"/>
        <v>0</v>
      </c>
    </row>
    <row r="4158" spans="1:10" x14ac:dyDescent="0.3">
      <c r="A4158" t="s">
        <v>96</v>
      </c>
      <c r="B4158">
        <v>2018</v>
      </c>
      <c r="C4158">
        <v>6</v>
      </c>
      <c r="D4158">
        <v>0</v>
      </c>
      <c r="E4158" t="s">
        <v>75</v>
      </c>
      <c r="F4158" s="19" t="str" cm="1">
        <f t="array" aca="1" ref="F4158" ca="1">_xlfn.XLOOKUP(A4158,APPL_ID_UNIQUE,_xlfn.XLOOKUP(DIVERSION_OUT_OF_SEASON!C4158,DIRECT_MONTHS,IN_SEASON_DIRECT))</f>
        <v/>
      </c>
      <c r="G4158" t="str" cm="1">
        <f t="array" aca="1" ref="G4158" ca="1">_xlfn.XLOOKUP(A4158,APPL_ID_UNIQUE,_xlfn.XLOOKUP(DIVERSION_OUT_OF_SEASON!C4158,STORAGE_MONTHS,IN_SEASON_STORAGE))</f>
        <v/>
      </c>
      <c r="H4158" t="str">
        <f t="shared" si="194"/>
        <v/>
      </c>
      <c r="I4158" t="str">
        <f t="shared" ca="1" si="195"/>
        <v/>
      </c>
      <c r="J4158" s="24">
        <f t="shared" ca="1" si="196"/>
        <v>0</v>
      </c>
    </row>
    <row r="4159" spans="1:10" x14ac:dyDescent="0.3">
      <c r="A4159" t="s">
        <v>96</v>
      </c>
      <c r="B4159">
        <v>2018</v>
      </c>
      <c r="C4159">
        <v>7</v>
      </c>
      <c r="D4159">
        <v>0</v>
      </c>
      <c r="E4159" t="s">
        <v>74</v>
      </c>
      <c r="F4159" s="19" t="str" cm="1">
        <f t="array" aca="1" ref="F4159" ca="1">_xlfn.XLOOKUP(A4159,APPL_ID_UNIQUE,_xlfn.XLOOKUP(DIVERSION_OUT_OF_SEASON!C4159,DIRECT_MONTHS,IN_SEASON_DIRECT))</f>
        <v/>
      </c>
      <c r="G4159" t="str" cm="1">
        <f t="array" aca="1" ref="G4159" ca="1">_xlfn.XLOOKUP(A4159,APPL_ID_UNIQUE,_xlfn.XLOOKUP(DIVERSION_OUT_OF_SEASON!C4159,STORAGE_MONTHS,IN_SEASON_STORAGE))</f>
        <v/>
      </c>
      <c r="H4159" t="str">
        <f t="shared" ca="1" si="194"/>
        <v/>
      </c>
      <c r="I4159" t="str">
        <f t="shared" si="195"/>
        <v/>
      </c>
      <c r="J4159" s="24">
        <f t="shared" ca="1" si="196"/>
        <v>0</v>
      </c>
    </row>
    <row r="4160" spans="1:10" x14ac:dyDescent="0.3">
      <c r="A4160" t="s">
        <v>96</v>
      </c>
      <c r="B4160">
        <v>2018</v>
      </c>
      <c r="C4160">
        <v>7</v>
      </c>
      <c r="D4160">
        <v>0</v>
      </c>
      <c r="E4160" t="s">
        <v>75</v>
      </c>
      <c r="F4160" s="19" t="str" cm="1">
        <f t="array" aca="1" ref="F4160" ca="1">_xlfn.XLOOKUP(A4160,APPL_ID_UNIQUE,_xlfn.XLOOKUP(DIVERSION_OUT_OF_SEASON!C4160,DIRECT_MONTHS,IN_SEASON_DIRECT))</f>
        <v/>
      </c>
      <c r="G4160" t="str" cm="1">
        <f t="array" aca="1" ref="G4160" ca="1">_xlfn.XLOOKUP(A4160,APPL_ID_UNIQUE,_xlfn.XLOOKUP(DIVERSION_OUT_OF_SEASON!C4160,STORAGE_MONTHS,IN_SEASON_STORAGE))</f>
        <v/>
      </c>
      <c r="H4160" t="str">
        <f t="shared" si="194"/>
        <v/>
      </c>
      <c r="I4160" t="str">
        <f t="shared" ca="1" si="195"/>
        <v/>
      </c>
      <c r="J4160" s="24">
        <f t="shared" ca="1" si="196"/>
        <v>0</v>
      </c>
    </row>
    <row r="4161" spans="1:10" x14ac:dyDescent="0.3">
      <c r="A4161" t="s">
        <v>96</v>
      </c>
      <c r="B4161">
        <v>2018</v>
      </c>
      <c r="C4161">
        <v>8</v>
      </c>
      <c r="D4161">
        <v>0</v>
      </c>
      <c r="E4161" t="s">
        <v>74</v>
      </c>
      <c r="F4161" s="19" t="str" cm="1">
        <f t="array" aca="1" ref="F4161" ca="1">_xlfn.XLOOKUP(A4161,APPL_ID_UNIQUE,_xlfn.XLOOKUP(DIVERSION_OUT_OF_SEASON!C4161,DIRECT_MONTHS,IN_SEASON_DIRECT))</f>
        <v/>
      </c>
      <c r="G4161" t="str" cm="1">
        <f t="array" aca="1" ref="G4161" ca="1">_xlfn.XLOOKUP(A4161,APPL_ID_UNIQUE,_xlfn.XLOOKUP(DIVERSION_OUT_OF_SEASON!C4161,STORAGE_MONTHS,IN_SEASON_STORAGE))</f>
        <v/>
      </c>
      <c r="H4161" t="str">
        <f t="shared" ca="1" si="194"/>
        <v/>
      </c>
      <c r="I4161" t="str">
        <f t="shared" si="195"/>
        <v/>
      </c>
      <c r="J4161" s="24">
        <f t="shared" ca="1" si="196"/>
        <v>0</v>
      </c>
    </row>
    <row r="4162" spans="1:10" x14ac:dyDescent="0.3">
      <c r="A4162" t="s">
        <v>96</v>
      </c>
      <c r="B4162">
        <v>2018</v>
      </c>
      <c r="C4162">
        <v>8</v>
      </c>
      <c r="D4162">
        <v>0</v>
      </c>
      <c r="E4162" t="s">
        <v>75</v>
      </c>
      <c r="F4162" s="19" t="str" cm="1">
        <f t="array" aca="1" ref="F4162" ca="1">_xlfn.XLOOKUP(A4162,APPL_ID_UNIQUE,_xlfn.XLOOKUP(DIVERSION_OUT_OF_SEASON!C4162,DIRECT_MONTHS,IN_SEASON_DIRECT))</f>
        <v/>
      </c>
      <c r="G4162" t="str" cm="1">
        <f t="array" aca="1" ref="G4162" ca="1">_xlfn.XLOOKUP(A4162,APPL_ID_UNIQUE,_xlfn.XLOOKUP(DIVERSION_OUT_OF_SEASON!C4162,STORAGE_MONTHS,IN_SEASON_STORAGE))</f>
        <v/>
      </c>
      <c r="H4162" t="str">
        <f t="shared" si="194"/>
        <v/>
      </c>
      <c r="I4162" t="str">
        <f t="shared" ca="1" si="195"/>
        <v/>
      </c>
      <c r="J4162" s="24">
        <f t="shared" ca="1" si="196"/>
        <v>0</v>
      </c>
    </row>
    <row r="4163" spans="1:10" x14ac:dyDescent="0.3">
      <c r="A4163" t="s">
        <v>96</v>
      </c>
      <c r="B4163">
        <v>2018</v>
      </c>
      <c r="C4163">
        <v>9</v>
      </c>
      <c r="D4163">
        <v>0</v>
      </c>
      <c r="E4163" t="s">
        <v>75</v>
      </c>
      <c r="F4163" s="19" t="str" cm="1">
        <f t="array" aca="1" ref="F4163" ca="1">_xlfn.XLOOKUP(A4163,APPL_ID_UNIQUE,_xlfn.XLOOKUP(DIVERSION_OUT_OF_SEASON!C4163,DIRECT_MONTHS,IN_SEASON_DIRECT))</f>
        <v/>
      </c>
      <c r="G4163" t="str" cm="1">
        <f t="array" aca="1" ref="G4163" ca="1">_xlfn.XLOOKUP(A4163,APPL_ID_UNIQUE,_xlfn.XLOOKUP(DIVERSION_OUT_OF_SEASON!C4163,STORAGE_MONTHS,IN_SEASON_STORAGE))</f>
        <v/>
      </c>
      <c r="H4163" t="str">
        <f t="shared" si="194"/>
        <v/>
      </c>
      <c r="I4163" t="str">
        <f t="shared" ca="1" si="195"/>
        <v/>
      </c>
      <c r="J4163" s="24">
        <f t="shared" ca="1" si="196"/>
        <v>0</v>
      </c>
    </row>
    <row r="4164" spans="1:10" x14ac:dyDescent="0.3">
      <c r="A4164" t="s">
        <v>96</v>
      </c>
      <c r="B4164">
        <v>2018</v>
      </c>
      <c r="C4164">
        <v>9</v>
      </c>
      <c r="D4164">
        <v>0</v>
      </c>
      <c r="E4164" t="s">
        <v>74</v>
      </c>
      <c r="F4164" s="19" t="str" cm="1">
        <f t="array" aca="1" ref="F4164" ca="1">_xlfn.XLOOKUP(A4164,APPL_ID_UNIQUE,_xlfn.XLOOKUP(DIVERSION_OUT_OF_SEASON!C4164,DIRECT_MONTHS,IN_SEASON_DIRECT))</f>
        <v/>
      </c>
      <c r="G4164" t="str" cm="1">
        <f t="array" aca="1" ref="G4164" ca="1">_xlfn.XLOOKUP(A4164,APPL_ID_UNIQUE,_xlfn.XLOOKUP(DIVERSION_OUT_OF_SEASON!C4164,STORAGE_MONTHS,IN_SEASON_STORAGE))</f>
        <v/>
      </c>
      <c r="H4164" t="str">
        <f t="shared" ca="1" si="194"/>
        <v/>
      </c>
      <c r="I4164" t="str">
        <f t="shared" si="195"/>
        <v/>
      </c>
      <c r="J4164" s="24">
        <f t="shared" ca="1" si="196"/>
        <v>0</v>
      </c>
    </row>
    <row r="4165" spans="1:10" x14ac:dyDescent="0.3">
      <c r="A4165" t="s">
        <v>96</v>
      </c>
      <c r="B4165">
        <v>2018</v>
      </c>
      <c r="C4165">
        <v>10</v>
      </c>
      <c r="D4165">
        <v>0</v>
      </c>
      <c r="E4165" t="s">
        <v>74</v>
      </c>
      <c r="F4165" s="19" t="str" cm="1">
        <f t="array" aca="1" ref="F4165" ca="1">_xlfn.XLOOKUP(A4165,APPL_ID_UNIQUE,_xlfn.XLOOKUP(DIVERSION_OUT_OF_SEASON!C4165,DIRECT_MONTHS,IN_SEASON_DIRECT))</f>
        <v/>
      </c>
      <c r="G4165" t="str" cm="1">
        <f t="array" aca="1" ref="G4165" ca="1">_xlfn.XLOOKUP(A4165,APPL_ID_UNIQUE,_xlfn.XLOOKUP(DIVERSION_OUT_OF_SEASON!C4165,STORAGE_MONTHS,IN_SEASON_STORAGE))</f>
        <v>IN_SEASON</v>
      </c>
      <c r="H4165" t="str">
        <f t="shared" ref="H4165:H4228" ca="1" si="197">IF(E4165="DIRECT",IF(F4165&lt;&gt;"IN_SEASON",IF(D4165&gt;0,"OUT_OF_SEASON_DIRECT",""),""),"")</f>
        <v/>
      </c>
      <c r="I4165" t="str">
        <f t="shared" ref="I4165:I4228" si="198">IF(E4165="STORAGE",IF(G4165&lt;&gt;"IN_SEASON",IF(D4165&gt;0,"OUT_OF_SEASON_STOR",""),""),"")</f>
        <v/>
      </c>
      <c r="J4165" s="24">
        <f t="shared" ref="J4165:J4228" ca="1" si="199">IF(OR(I4165="OUT_OF_SEASON_STOR",H4165="OUT_OF_SEASON_DIRECT"),1,0)</f>
        <v>0</v>
      </c>
    </row>
    <row r="4166" spans="1:10" x14ac:dyDescent="0.3">
      <c r="A4166" t="s">
        <v>96</v>
      </c>
      <c r="B4166">
        <v>2018</v>
      </c>
      <c r="C4166">
        <v>10</v>
      </c>
      <c r="D4166">
        <v>0</v>
      </c>
      <c r="E4166" t="s">
        <v>75</v>
      </c>
      <c r="F4166" s="19" t="str" cm="1">
        <f t="array" aca="1" ref="F4166" ca="1">_xlfn.XLOOKUP(A4166,APPL_ID_UNIQUE,_xlfn.XLOOKUP(DIVERSION_OUT_OF_SEASON!C4166,DIRECT_MONTHS,IN_SEASON_DIRECT))</f>
        <v/>
      </c>
      <c r="G4166" t="str" cm="1">
        <f t="array" aca="1" ref="G4166" ca="1">_xlfn.XLOOKUP(A4166,APPL_ID_UNIQUE,_xlfn.XLOOKUP(DIVERSION_OUT_OF_SEASON!C4166,STORAGE_MONTHS,IN_SEASON_STORAGE))</f>
        <v>IN_SEASON</v>
      </c>
      <c r="H4166" t="str">
        <f t="shared" si="197"/>
        <v/>
      </c>
      <c r="I4166" t="str">
        <f t="shared" ca="1" si="198"/>
        <v/>
      </c>
      <c r="J4166" s="24">
        <f t="shared" ca="1" si="199"/>
        <v>0</v>
      </c>
    </row>
    <row r="4167" spans="1:10" x14ac:dyDescent="0.3">
      <c r="A4167" t="s">
        <v>96</v>
      </c>
      <c r="B4167">
        <v>2018</v>
      </c>
      <c r="C4167">
        <v>11</v>
      </c>
      <c r="D4167">
        <v>0</v>
      </c>
      <c r="E4167" t="s">
        <v>74</v>
      </c>
      <c r="F4167" s="19" t="str" cm="1">
        <f t="array" aca="1" ref="F4167" ca="1">_xlfn.XLOOKUP(A4167,APPL_ID_UNIQUE,_xlfn.XLOOKUP(DIVERSION_OUT_OF_SEASON!C4167,DIRECT_MONTHS,IN_SEASON_DIRECT))</f>
        <v/>
      </c>
      <c r="G4167" t="str" cm="1">
        <f t="array" aca="1" ref="G4167" ca="1">_xlfn.XLOOKUP(A4167,APPL_ID_UNIQUE,_xlfn.XLOOKUP(DIVERSION_OUT_OF_SEASON!C4167,STORAGE_MONTHS,IN_SEASON_STORAGE))</f>
        <v>IN_SEASON</v>
      </c>
      <c r="H4167" t="str">
        <f t="shared" ca="1" si="197"/>
        <v/>
      </c>
      <c r="I4167" t="str">
        <f t="shared" si="198"/>
        <v/>
      </c>
      <c r="J4167" s="24">
        <f t="shared" ca="1" si="199"/>
        <v>0</v>
      </c>
    </row>
    <row r="4168" spans="1:10" x14ac:dyDescent="0.3">
      <c r="A4168" t="s">
        <v>96</v>
      </c>
      <c r="B4168">
        <v>2018</v>
      </c>
      <c r="C4168">
        <v>11</v>
      </c>
      <c r="D4168">
        <v>0</v>
      </c>
      <c r="E4168" t="s">
        <v>75</v>
      </c>
      <c r="F4168" s="19" t="str" cm="1">
        <f t="array" aca="1" ref="F4168" ca="1">_xlfn.XLOOKUP(A4168,APPL_ID_UNIQUE,_xlfn.XLOOKUP(DIVERSION_OUT_OF_SEASON!C4168,DIRECT_MONTHS,IN_SEASON_DIRECT))</f>
        <v/>
      </c>
      <c r="G4168" t="str" cm="1">
        <f t="array" aca="1" ref="G4168" ca="1">_xlfn.XLOOKUP(A4168,APPL_ID_UNIQUE,_xlfn.XLOOKUP(DIVERSION_OUT_OF_SEASON!C4168,STORAGE_MONTHS,IN_SEASON_STORAGE))</f>
        <v>IN_SEASON</v>
      </c>
      <c r="H4168" t="str">
        <f t="shared" si="197"/>
        <v/>
      </c>
      <c r="I4168" t="str">
        <f t="shared" ca="1" si="198"/>
        <v/>
      </c>
      <c r="J4168" s="24">
        <f t="shared" ca="1" si="199"/>
        <v>0</v>
      </c>
    </row>
    <row r="4169" spans="1:10" x14ac:dyDescent="0.3">
      <c r="A4169" t="s">
        <v>96</v>
      </c>
      <c r="B4169">
        <v>2018</v>
      </c>
      <c r="C4169">
        <v>12</v>
      </c>
      <c r="D4169">
        <v>0</v>
      </c>
      <c r="E4169" t="s">
        <v>75</v>
      </c>
      <c r="F4169" s="19" t="str" cm="1">
        <f t="array" aca="1" ref="F4169" ca="1">_xlfn.XLOOKUP(A4169,APPL_ID_UNIQUE,_xlfn.XLOOKUP(DIVERSION_OUT_OF_SEASON!C4169,DIRECT_MONTHS,IN_SEASON_DIRECT))</f>
        <v/>
      </c>
      <c r="G4169" t="str" cm="1">
        <f t="array" aca="1" ref="G4169" ca="1">_xlfn.XLOOKUP(A4169,APPL_ID_UNIQUE,_xlfn.XLOOKUP(DIVERSION_OUT_OF_SEASON!C4169,STORAGE_MONTHS,IN_SEASON_STORAGE))</f>
        <v>IN_SEASON</v>
      </c>
      <c r="H4169" t="str">
        <f t="shared" si="197"/>
        <v/>
      </c>
      <c r="I4169" t="str">
        <f t="shared" ca="1" si="198"/>
        <v/>
      </c>
      <c r="J4169" s="24">
        <f t="shared" ca="1" si="199"/>
        <v>0</v>
      </c>
    </row>
    <row r="4170" spans="1:10" x14ac:dyDescent="0.3">
      <c r="A4170" t="s">
        <v>96</v>
      </c>
      <c r="B4170">
        <v>2018</v>
      </c>
      <c r="C4170">
        <v>12</v>
      </c>
      <c r="D4170">
        <v>0</v>
      </c>
      <c r="E4170" t="s">
        <v>74</v>
      </c>
      <c r="F4170" s="19" t="str" cm="1">
        <f t="array" aca="1" ref="F4170" ca="1">_xlfn.XLOOKUP(A4170,APPL_ID_UNIQUE,_xlfn.XLOOKUP(DIVERSION_OUT_OF_SEASON!C4170,DIRECT_MONTHS,IN_SEASON_DIRECT))</f>
        <v/>
      </c>
      <c r="G4170" t="str" cm="1">
        <f t="array" aca="1" ref="G4170" ca="1">_xlfn.XLOOKUP(A4170,APPL_ID_UNIQUE,_xlfn.XLOOKUP(DIVERSION_OUT_OF_SEASON!C4170,STORAGE_MONTHS,IN_SEASON_STORAGE))</f>
        <v>IN_SEASON</v>
      </c>
      <c r="H4170" t="str">
        <f t="shared" ca="1" si="197"/>
        <v/>
      </c>
      <c r="I4170" t="str">
        <f t="shared" si="198"/>
        <v/>
      </c>
      <c r="J4170" s="24">
        <f t="shared" ca="1" si="199"/>
        <v>0</v>
      </c>
    </row>
    <row r="4171" spans="1:10" x14ac:dyDescent="0.3">
      <c r="A4171" t="s">
        <v>96</v>
      </c>
      <c r="B4171">
        <v>2019</v>
      </c>
      <c r="C4171">
        <v>1</v>
      </c>
      <c r="D4171">
        <v>0</v>
      </c>
      <c r="E4171" t="s">
        <v>75</v>
      </c>
      <c r="F4171" s="19" t="str" cm="1">
        <f t="array" aca="1" ref="F4171" ca="1">_xlfn.XLOOKUP(A4171,APPL_ID_UNIQUE,_xlfn.XLOOKUP(DIVERSION_OUT_OF_SEASON!C4171,DIRECT_MONTHS,IN_SEASON_DIRECT))</f>
        <v/>
      </c>
      <c r="G4171" t="str" cm="1">
        <f t="array" aca="1" ref="G4171" ca="1">_xlfn.XLOOKUP(A4171,APPL_ID_UNIQUE,_xlfn.XLOOKUP(DIVERSION_OUT_OF_SEASON!C4171,STORAGE_MONTHS,IN_SEASON_STORAGE))</f>
        <v>IN_SEASON</v>
      </c>
      <c r="H4171" t="str">
        <f t="shared" si="197"/>
        <v/>
      </c>
      <c r="I4171" t="str">
        <f t="shared" ca="1" si="198"/>
        <v/>
      </c>
      <c r="J4171" s="24">
        <f t="shared" ca="1" si="199"/>
        <v>0</v>
      </c>
    </row>
    <row r="4172" spans="1:10" x14ac:dyDescent="0.3">
      <c r="A4172" t="s">
        <v>96</v>
      </c>
      <c r="B4172">
        <v>2019</v>
      </c>
      <c r="C4172">
        <v>1</v>
      </c>
      <c r="D4172">
        <v>0</v>
      </c>
      <c r="E4172" t="s">
        <v>74</v>
      </c>
      <c r="F4172" s="19" t="str" cm="1">
        <f t="array" aca="1" ref="F4172" ca="1">_xlfn.XLOOKUP(A4172,APPL_ID_UNIQUE,_xlfn.XLOOKUP(DIVERSION_OUT_OF_SEASON!C4172,DIRECT_MONTHS,IN_SEASON_DIRECT))</f>
        <v/>
      </c>
      <c r="G4172" t="str" cm="1">
        <f t="array" aca="1" ref="G4172" ca="1">_xlfn.XLOOKUP(A4172,APPL_ID_UNIQUE,_xlfn.XLOOKUP(DIVERSION_OUT_OF_SEASON!C4172,STORAGE_MONTHS,IN_SEASON_STORAGE))</f>
        <v>IN_SEASON</v>
      </c>
      <c r="H4172" t="str">
        <f t="shared" ca="1" si="197"/>
        <v/>
      </c>
      <c r="I4172" t="str">
        <f t="shared" si="198"/>
        <v/>
      </c>
      <c r="J4172" s="24">
        <f t="shared" ca="1" si="199"/>
        <v>0</v>
      </c>
    </row>
    <row r="4173" spans="1:10" x14ac:dyDescent="0.3">
      <c r="A4173" t="s">
        <v>96</v>
      </c>
      <c r="B4173">
        <v>2019</v>
      </c>
      <c r="C4173">
        <v>2</v>
      </c>
      <c r="D4173">
        <v>0</v>
      </c>
      <c r="E4173" t="s">
        <v>74</v>
      </c>
      <c r="F4173" s="19" t="str" cm="1">
        <f t="array" aca="1" ref="F4173" ca="1">_xlfn.XLOOKUP(A4173,APPL_ID_UNIQUE,_xlfn.XLOOKUP(DIVERSION_OUT_OF_SEASON!C4173,DIRECT_MONTHS,IN_SEASON_DIRECT))</f>
        <v/>
      </c>
      <c r="G4173" t="str" cm="1">
        <f t="array" aca="1" ref="G4173" ca="1">_xlfn.XLOOKUP(A4173,APPL_ID_UNIQUE,_xlfn.XLOOKUP(DIVERSION_OUT_OF_SEASON!C4173,STORAGE_MONTHS,IN_SEASON_STORAGE))</f>
        <v>IN_SEASON</v>
      </c>
      <c r="H4173" t="str">
        <f t="shared" ca="1" si="197"/>
        <v/>
      </c>
      <c r="I4173" t="str">
        <f t="shared" si="198"/>
        <v/>
      </c>
      <c r="J4173" s="24">
        <f t="shared" ca="1" si="199"/>
        <v>0</v>
      </c>
    </row>
    <row r="4174" spans="1:10" x14ac:dyDescent="0.3">
      <c r="A4174" t="s">
        <v>96</v>
      </c>
      <c r="B4174">
        <v>2019</v>
      </c>
      <c r="C4174">
        <v>2</v>
      </c>
      <c r="D4174">
        <v>0</v>
      </c>
      <c r="E4174" t="s">
        <v>75</v>
      </c>
      <c r="F4174" s="19" t="str" cm="1">
        <f t="array" aca="1" ref="F4174" ca="1">_xlfn.XLOOKUP(A4174,APPL_ID_UNIQUE,_xlfn.XLOOKUP(DIVERSION_OUT_OF_SEASON!C4174,DIRECT_MONTHS,IN_SEASON_DIRECT))</f>
        <v/>
      </c>
      <c r="G4174" t="str" cm="1">
        <f t="array" aca="1" ref="G4174" ca="1">_xlfn.XLOOKUP(A4174,APPL_ID_UNIQUE,_xlfn.XLOOKUP(DIVERSION_OUT_OF_SEASON!C4174,STORAGE_MONTHS,IN_SEASON_STORAGE))</f>
        <v>IN_SEASON</v>
      </c>
      <c r="H4174" t="str">
        <f t="shared" si="197"/>
        <v/>
      </c>
      <c r="I4174" t="str">
        <f t="shared" ca="1" si="198"/>
        <v/>
      </c>
      <c r="J4174" s="24">
        <f t="shared" ca="1" si="199"/>
        <v>0</v>
      </c>
    </row>
    <row r="4175" spans="1:10" x14ac:dyDescent="0.3">
      <c r="A4175" t="s">
        <v>96</v>
      </c>
      <c r="B4175">
        <v>2019</v>
      </c>
      <c r="C4175">
        <v>3</v>
      </c>
      <c r="D4175">
        <v>0</v>
      </c>
      <c r="E4175" t="s">
        <v>74</v>
      </c>
      <c r="F4175" s="19" t="str" cm="1">
        <f t="array" aca="1" ref="F4175" ca="1">_xlfn.XLOOKUP(A4175,APPL_ID_UNIQUE,_xlfn.XLOOKUP(DIVERSION_OUT_OF_SEASON!C4175,DIRECT_MONTHS,IN_SEASON_DIRECT))</f>
        <v/>
      </c>
      <c r="G4175" t="str" cm="1">
        <f t="array" aca="1" ref="G4175" ca="1">_xlfn.XLOOKUP(A4175,APPL_ID_UNIQUE,_xlfn.XLOOKUP(DIVERSION_OUT_OF_SEASON!C4175,STORAGE_MONTHS,IN_SEASON_STORAGE))</f>
        <v>IN_SEASON</v>
      </c>
      <c r="H4175" t="str">
        <f t="shared" ca="1" si="197"/>
        <v/>
      </c>
      <c r="I4175" t="str">
        <f t="shared" si="198"/>
        <v/>
      </c>
      <c r="J4175" s="24">
        <f t="shared" ca="1" si="199"/>
        <v>0</v>
      </c>
    </row>
    <row r="4176" spans="1:10" x14ac:dyDescent="0.3">
      <c r="A4176" t="s">
        <v>96</v>
      </c>
      <c r="B4176">
        <v>2019</v>
      </c>
      <c r="C4176">
        <v>3</v>
      </c>
      <c r="D4176">
        <v>0</v>
      </c>
      <c r="E4176" t="s">
        <v>75</v>
      </c>
      <c r="F4176" s="19" t="str" cm="1">
        <f t="array" aca="1" ref="F4176" ca="1">_xlfn.XLOOKUP(A4176,APPL_ID_UNIQUE,_xlfn.XLOOKUP(DIVERSION_OUT_OF_SEASON!C4176,DIRECT_MONTHS,IN_SEASON_DIRECT))</f>
        <v/>
      </c>
      <c r="G4176" t="str" cm="1">
        <f t="array" aca="1" ref="G4176" ca="1">_xlfn.XLOOKUP(A4176,APPL_ID_UNIQUE,_xlfn.XLOOKUP(DIVERSION_OUT_OF_SEASON!C4176,STORAGE_MONTHS,IN_SEASON_STORAGE))</f>
        <v>IN_SEASON</v>
      </c>
      <c r="H4176" t="str">
        <f t="shared" si="197"/>
        <v/>
      </c>
      <c r="I4176" t="str">
        <f t="shared" ca="1" si="198"/>
        <v/>
      </c>
      <c r="J4176" s="24">
        <f t="shared" ca="1" si="199"/>
        <v>0</v>
      </c>
    </row>
    <row r="4177" spans="1:10" x14ac:dyDescent="0.3">
      <c r="A4177" t="s">
        <v>96</v>
      </c>
      <c r="B4177">
        <v>2019</v>
      </c>
      <c r="C4177">
        <v>4</v>
      </c>
      <c r="D4177">
        <v>0</v>
      </c>
      <c r="E4177" t="s">
        <v>74</v>
      </c>
      <c r="F4177" s="19" t="str" cm="1">
        <f t="array" aca="1" ref="F4177" ca="1">_xlfn.XLOOKUP(A4177,APPL_ID_UNIQUE,_xlfn.XLOOKUP(DIVERSION_OUT_OF_SEASON!C4177,DIRECT_MONTHS,IN_SEASON_DIRECT))</f>
        <v/>
      </c>
      <c r="G4177" t="str" cm="1">
        <f t="array" aca="1" ref="G4177" ca="1">_xlfn.XLOOKUP(A4177,APPL_ID_UNIQUE,_xlfn.XLOOKUP(DIVERSION_OUT_OF_SEASON!C4177,STORAGE_MONTHS,IN_SEASON_STORAGE))</f>
        <v>IN_SEASON</v>
      </c>
      <c r="H4177" t="str">
        <f t="shared" ca="1" si="197"/>
        <v/>
      </c>
      <c r="I4177" t="str">
        <f t="shared" si="198"/>
        <v/>
      </c>
      <c r="J4177" s="24">
        <f t="shared" ca="1" si="199"/>
        <v>0</v>
      </c>
    </row>
    <row r="4178" spans="1:10" x14ac:dyDescent="0.3">
      <c r="A4178" t="s">
        <v>96</v>
      </c>
      <c r="B4178">
        <v>2019</v>
      </c>
      <c r="C4178">
        <v>4</v>
      </c>
      <c r="D4178">
        <v>0</v>
      </c>
      <c r="E4178" t="s">
        <v>75</v>
      </c>
      <c r="F4178" s="19" t="str" cm="1">
        <f t="array" aca="1" ref="F4178" ca="1">_xlfn.XLOOKUP(A4178,APPL_ID_UNIQUE,_xlfn.XLOOKUP(DIVERSION_OUT_OF_SEASON!C4178,DIRECT_MONTHS,IN_SEASON_DIRECT))</f>
        <v/>
      </c>
      <c r="G4178" t="str" cm="1">
        <f t="array" aca="1" ref="G4178" ca="1">_xlfn.XLOOKUP(A4178,APPL_ID_UNIQUE,_xlfn.XLOOKUP(DIVERSION_OUT_OF_SEASON!C4178,STORAGE_MONTHS,IN_SEASON_STORAGE))</f>
        <v>IN_SEASON</v>
      </c>
      <c r="H4178" t="str">
        <f t="shared" si="197"/>
        <v/>
      </c>
      <c r="I4178" t="str">
        <f t="shared" ca="1" si="198"/>
        <v/>
      </c>
      <c r="J4178" s="24">
        <f t="shared" ca="1" si="199"/>
        <v>0</v>
      </c>
    </row>
    <row r="4179" spans="1:10" x14ac:dyDescent="0.3">
      <c r="A4179" t="s">
        <v>96</v>
      </c>
      <c r="B4179">
        <v>2019</v>
      </c>
      <c r="C4179">
        <v>5</v>
      </c>
      <c r="D4179">
        <v>0</v>
      </c>
      <c r="E4179" t="s">
        <v>75</v>
      </c>
      <c r="F4179" s="19" t="str" cm="1">
        <f t="array" aca="1" ref="F4179" ca="1">_xlfn.XLOOKUP(A4179,APPL_ID_UNIQUE,_xlfn.XLOOKUP(DIVERSION_OUT_OF_SEASON!C4179,DIRECT_MONTHS,IN_SEASON_DIRECT))</f>
        <v/>
      </c>
      <c r="G4179" t="str" cm="1">
        <f t="array" aca="1" ref="G4179" ca="1">_xlfn.XLOOKUP(A4179,APPL_ID_UNIQUE,_xlfn.XLOOKUP(DIVERSION_OUT_OF_SEASON!C4179,STORAGE_MONTHS,IN_SEASON_STORAGE))</f>
        <v>IN_SEASON</v>
      </c>
      <c r="H4179" t="str">
        <f t="shared" si="197"/>
        <v/>
      </c>
      <c r="I4179" t="str">
        <f t="shared" ca="1" si="198"/>
        <v/>
      </c>
      <c r="J4179" s="24">
        <f t="shared" ca="1" si="199"/>
        <v>0</v>
      </c>
    </row>
    <row r="4180" spans="1:10" x14ac:dyDescent="0.3">
      <c r="A4180" t="s">
        <v>96</v>
      </c>
      <c r="B4180">
        <v>2019</v>
      </c>
      <c r="C4180">
        <v>5</v>
      </c>
      <c r="D4180">
        <v>0</v>
      </c>
      <c r="E4180" t="s">
        <v>74</v>
      </c>
      <c r="F4180" s="19" t="str" cm="1">
        <f t="array" aca="1" ref="F4180" ca="1">_xlfn.XLOOKUP(A4180,APPL_ID_UNIQUE,_xlfn.XLOOKUP(DIVERSION_OUT_OF_SEASON!C4180,DIRECT_MONTHS,IN_SEASON_DIRECT))</f>
        <v/>
      </c>
      <c r="G4180" t="str" cm="1">
        <f t="array" aca="1" ref="G4180" ca="1">_xlfn.XLOOKUP(A4180,APPL_ID_UNIQUE,_xlfn.XLOOKUP(DIVERSION_OUT_OF_SEASON!C4180,STORAGE_MONTHS,IN_SEASON_STORAGE))</f>
        <v>IN_SEASON</v>
      </c>
      <c r="H4180" t="str">
        <f t="shared" ca="1" si="197"/>
        <v/>
      </c>
      <c r="I4180" t="str">
        <f t="shared" si="198"/>
        <v/>
      </c>
      <c r="J4180" s="24">
        <f t="shared" ca="1" si="199"/>
        <v>0</v>
      </c>
    </row>
    <row r="4181" spans="1:10" x14ac:dyDescent="0.3">
      <c r="A4181" t="s">
        <v>96</v>
      </c>
      <c r="B4181">
        <v>2019</v>
      </c>
      <c r="C4181">
        <v>6</v>
      </c>
      <c r="D4181">
        <v>0</v>
      </c>
      <c r="E4181" t="s">
        <v>75</v>
      </c>
      <c r="F4181" s="19" t="str" cm="1">
        <f t="array" aca="1" ref="F4181" ca="1">_xlfn.XLOOKUP(A4181,APPL_ID_UNIQUE,_xlfn.XLOOKUP(DIVERSION_OUT_OF_SEASON!C4181,DIRECT_MONTHS,IN_SEASON_DIRECT))</f>
        <v/>
      </c>
      <c r="G4181" t="str" cm="1">
        <f t="array" aca="1" ref="G4181" ca="1">_xlfn.XLOOKUP(A4181,APPL_ID_UNIQUE,_xlfn.XLOOKUP(DIVERSION_OUT_OF_SEASON!C4181,STORAGE_MONTHS,IN_SEASON_STORAGE))</f>
        <v/>
      </c>
      <c r="H4181" t="str">
        <f t="shared" si="197"/>
        <v/>
      </c>
      <c r="I4181" t="str">
        <f t="shared" ca="1" si="198"/>
        <v/>
      </c>
      <c r="J4181" s="24">
        <f t="shared" ca="1" si="199"/>
        <v>0</v>
      </c>
    </row>
    <row r="4182" spans="1:10" x14ac:dyDescent="0.3">
      <c r="A4182" t="s">
        <v>96</v>
      </c>
      <c r="B4182">
        <v>2019</v>
      </c>
      <c r="C4182">
        <v>6</v>
      </c>
      <c r="D4182">
        <v>0</v>
      </c>
      <c r="E4182" t="s">
        <v>74</v>
      </c>
      <c r="F4182" s="19" t="str" cm="1">
        <f t="array" aca="1" ref="F4182" ca="1">_xlfn.XLOOKUP(A4182,APPL_ID_UNIQUE,_xlfn.XLOOKUP(DIVERSION_OUT_OF_SEASON!C4182,DIRECT_MONTHS,IN_SEASON_DIRECT))</f>
        <v/>
      </c>
      <c r="G4182" t="str" cm="1">
        <f t="array" aca="1" ref="G4182" ca="1">_xlfn.XLOOKUP(A4182,APPL_ID_UNIQUE,_xlfn.XLOOKUP(DIVERSION_OUT_OF_SEASON!C4182,STORAGE_MONTHS,IN_SEASON_STORAGE))</f>
        <v/>
      </c>
      <c r="H4182" t="str">
        <f t="shared" ca="1" si="197"/>
        <v/>
      </c>
      <c r="I4182" t="str">
        <f t="shared" si="198"/>
        <v/>
      </c>
      <c r="J4182" s="24">
        <f t="shared" ca="1" si="199"/>
        <v>0</v>
      </c>
    </row>
    <row r="4183" spans="1:10" x14ac:dyDescent="0.3">
      <c r="A4183" t="s">
        <v>96</v>
      </c>
      <c r="B4183">
        <v>2019</v>
      </c>
      <c r="C4183">
        <v>7</v>
      </c>
      <c r="D4183">
        <v>0</v>
      </c>
      <c r="E4183" t="s">
        <v>74</v>
      </c>
      <c r="F4183" s="19" t="str" cm="1">
        <f t="array" aca="1" ref="F4183" ca="1">_xlfn.XLOOKUP(A4183,APPL_ID_UNIQUE,_xlfn.XLOOKUP(DIVERSION_OUT_OF_SEASON!C4183,DIRECT_MONTHS,IN_SEASON_DIRECT))</f>
        <v/>
      </c>
      <c r="G4183" t="str" cm="1">
        <f t="array" aca="1" ref="G4183" ca="1">_xlfn.XLOOKUP(A4183,APPL_ID_UNIQUE,_xlfn.XLOOKUP(DIVERSION_OUT_OF_SEASON!C4183,STORAGE_MONTHS,IN_SEASON_STORAGE))</f>
        <v/>
      </c>
      <c r="H4183" t="str">
        <f t="shared" ca="1" si="197"/>
        <v/>
      </c>
      <c r="I4183" t="str">
        <f t="shared" si="198"/>
        <v/>
      </c>
      <c r="J4183" s="24">
        <f t="shared" ca="1" si="199"/>
        <v>0</v>
      </c>
    </row>
    <row r="4184" spans="1:10" x14ac:dyDescent="0.3">
      <c r="A4184" t="s">
        <v>96</v>
      </c>
      <c r="B4184">
        <v>2019</v>
      </c>
      <c r="C4184">
        <v>7</v>
      </c>
      <c r="D4184">
        <v>0</v>
      </c>
      <c r="E4184" t="s">
        <v>75</v>
      </c>
      <c r="F4184" s="19" t="str" cm="1">
        <f t="array" aca="1" ref="F4184" ca="1">_xlfn.XLOOKUP(A4184,APPL_ID_UNIQUE,_xlfn.XLOOKUP(DIVERSION_OUT_OF_SEASON!C4184,DIRECT_MONTHS,IN_SEASON_DIRECT))</f>
        <v/>
      </c>
      <c r="G4184" t="str" cm="1">
        <f t="array" aca="1" ref="G4184" ca="1">_xlfn.XLOOKUP(A4184,APPL_ID_UNIQUE,_xlfn.XLOOKUP(DIVERSION_OUT_OF_SEASON!C4184,STORAGE_MONTHS,IN_SEASON_STORAGE))</f>
        <v/>
      </c>
      <c r="H4184" t="str">
        <f t="shared" si="197"/>
        <v/>
      </c>
      <c r="I4184" t="str">
        <f t="shared" ca="1" si="198"/>
        <v/>
      </c>
      <c r="J4184" s="24">
        <f t="shared" ca="1" si="199"/>
        <v>0</v>
      </c>
    </row>
    <row r="4185" spans="1:10" x14ac:dyDescent="0.3">
      <c r="A4185" t="s">
        <v>96</v>
      </c>
      <c r="B4185">
        <v>2019</v>
      </c>
      <c r="C4185">
        <v>8</v>
      </c>
      <c r="D4185">
        <v>0</v>
      </c>
      <c r="E4185" t="s">
        <v>74</v>
      </c>
      <c r="F4185" s="19" t="str" cm="1">
        <f t="array" aca="1" ref="F4185" ca="1">_xlfn.XLOOKUP(A4185,APPL_ID_UNIQUE,_xlfn.XLOOKUP(DIVERSION_OUT_OF_SEASON!C4185,DIRECT_MONTHS,IN_SEASON_DIRECT))</f>
        <v/>
      </c>
      <c r="G4185" t="str" cm="1">
        <f t="array" aca="1" ref="G4185" ca="1">_xlfn.XLOOKUP(A4185,APPL_ID_UNIQUE,_xlfn.XLOOKUP(DIVERSION_OUT_OF_SEASON!C4185,STORAGE_MONTHS,IN_SEASON_STORAGE))</f>
        <v/>
      </c>
      <c r="H4185" t="str">
        <f t="shared" ca="1" si="197"/>
        <v/>
      </c>
      <c r="I4185" t="str">
        <f t="shared" si="198"/>
        <v/>
      </c>
      <c r="J4185" s="24">
        <f t="shared" ca="1" si="199"/>
        <v>0</v>
      </c>
    </row>
    <row r="4186" spans="1:10" x14ac:dyDescent="0.3">
      <c r="A4186" t="s">
        <v>96</v>
      </c>
      <c r="B4186">
        <v>2019</v>
      </c>
      <c r="C4186">
        <v>8</v>
      </c>
      <c r="D4186">
        <v>0</v>
      </c>
      <c r="E4186" t="s">
        <v>75</v>
      </c>
      <c r="F4186" s="19" t="str" cm="1">
        <f t="array" aca="1" ref="F4186" ca="1">_xlfn.XLOOKUP(A4186,APPL_ID_UNIQUE,_xlfn.XLOOKUP(DIVERSION_OUT_OF_SEASON!C4186,DIRECT_MONTHS,IN_SEASON_DIRECT))</f>
        <v/>
      </c>
      <c r="G4186" t="str" cm="1">
        <f t="array" aca="1" ref="G4186" ca="1">_xlfn.XLOOKUP(A4186,APPL_ID_UNIQUE,_xlfn.XLOOKUP(DIVERSION_OUT_OF_SEASON!C4186,STORAGE_MONTHS,IN_SEASON_STORAGE))</f>
        <v/>
      </c>
      <c r="H4186" t="str">
        <f t="shared" si="197"/>
        <v/>
      </c>
      <c r="I4186" t="str">
        <f t="shared" ca="1" si="198"/>
        <v/>
      </c>
      <c r="J4186" s="24">
        <f t="shared" ca="1" si="199"/>
        <v>0</v>
      </c>
    </row>
    <row r="4187" spans="1:10" x14ac:dyDescent="0.3">
      <c r="A4187" t="s">
        <v>96</v>
      </c>
      <c r="B4187">
        <v>2019</v>
      </c>
      <c r="C4187">
        <v>9</v>
      </c>
      <c r="D4187">
        <v>0</v>
      </c>
      <c r="E4187" t="s">
        <v>75</v>
      </c>
      <c r="F4187" s="19" t="str" cm="1">
        <f t="array" aca="1" ref="F4187" ca="1">_xlfn.XLOOKUP(A4187,APPL_ID_UNIQUE,_xlfn.XLOOKUP(DIVERSION_OUT_OF_SEASON!C4187,DIRECT_MONTHS,IN_SEASON_DIRECT))</f>
        <v/>
      </c>
      <c r="G4187" t="str" cm="1">
        <f t="array" aca="1" ref="G4187" ca="1">_xlfn.XLOOKUP(A4187,APPL_ID_UNIQUE,_xlfn.XLOOKUP(DIVERSION_OUT_OF_SEASON!C4187,STORAGE_MONTHS,IN_SEASON_STORAGE))</f>
        <v/>
      </c>
      <c r="H4187" t="str">
        <f t="shared" si="197"/>
        <v/>
      </c>
      <c r="I4187" t="str">
        <f t="shared" ca="1" si="198"/>
        <v/>
      </c>
      <c r="J4187" s="24">
        <f t="shared" ca="1" si="199"/>
        <v>0</v>
      </c>
    </row>
    <row r="4188" spans="1:10" x14ac:dyDescent="0.3">
      <c r="A4188" t="s">
        <v>96</v>
      </c>
      <c r="B4188">
        <v>2019</v>
      </c>
      <c r="C4188">
        <v>9</v>
      </c>
      <c r="D4188">
        <v>0</v>
      </c>
      <c r="E4188" t="s">
        <v>74</v>
      </c>
      <c r="F4188" s="19" t="str" cm="1">
        <f t="array" aca="1" ref="F4188" ca="1">_xlfn.XLOOKUP(A4188,APPL_ID_UNIQUE,_xlfn.XLOOKUP(DIVERSION_OUT_OF_SEASON!C4188,DIRECT_MONTHS,IN_SEASON_DIRECT))</f>
        <v/>
      </c>
      <c r="G4188" t="str" cm="1">
        <f t="array" aca="1" ref="G4188" ca="1">_xlfn.XLOOKUP(A4188,APPL_ID_UNIQUE,_xlfn.XLOOKUP(DIVERSION_OUT_OF_SEASON!C4188,STORAGE_MONTHS,IN_SEASON_STORAGE))</f>
        <v/>
      </c>
      <c r="H4188" t="str">
        <f t="shared" ca="1" si="197"/>
        <v/>
      </c>
      <c r="I4188" t="str">
        <f t="shared" si="198"/>
        <v/>
      </c>
      <c r="J4188" s="24">
        <f t="shared" ca="1" si="199"/>
        <v>0</v>
      </c>
    </row>
    <row r="4189" spans="1:10" x14ac:dyDescent="0.3">
      <c r="A4189" t="s">
        <v>96</v>
      </c>
      <c r="B4189">
        <v>2019</v>
      </c>
      <c r="C4189">
        <v>10</v>
      </c>
      <c r="D4189">
        <v>0</v>
      </c>
      <c r="E4189" t="s">
        <v>74</v>
      </c>
      <c r="F4189" s="19" t="str" cm="1">
        <f t="array" aca="1" ref="F4189" ca="1">_xlfn.XLOOKUP(A4189,APPL_ID_UNIQUE,_xlfn.XLOOKUP(DIVERSION_OUT_OF_SEASON!C4189,DIRECT_MONTHS,IN_SEASON_DIRECT))</f>
        <v/>
      </c>
      <c r="G4189" t="str" cm="1">
        <f t="array" aca="1" ref="G4189" ca="1">_xlfn.XLOOKUP(A4189,APPL_ID_UNIQUE,_xlfn.XLOOKUP(DIVERSION_OUT_OF_SEASON!C4189,STORAGE_MONTHS,IN_SEASON_STORAGE))</f>
        <v>IN_SEASON</v>
      </c>
      <c r="H4189" t="str">
        <f t="shared" ca="1" si="197"/>
        <v/>
      </c>
      <c r="I4189" t="str">
        <f t="shared" si="198"/>
        <v/>
      </c>
      <c r="J4189" s="24">
        <f t="shared" ca="1" si="199"/>
        <v>0</v>
      </c>
    </row>
    <row r="4190" spans="1:10" x14ac:dyDescent="0.3">
      <c r="A4190" t="s">
        <v>96</v>
      </c>
      <c r="B4190">
        <v>2019</v>
      </c>
      <c r="C4190">
        <v>10</v>
      </c>
      <c r="D4190">
        <v>0</v>
      </c>
      <c r="E4190" t="s">
        <v>75</v>
      </c>
      <c r="F4190" s="19" t="str" cm="1">
        <f t="array" aca="1" ref="F4190" ca="1">_xlfn.XLOOKUP(A4190,APPL_ID_UNIQUE,_xlfn.XLOOKUP(DIVERSION_OUT_OF_SEASON!C4190,DIRECT_MONTHS,IN_SEASON_DIRECT))</f>
        <v/>
      </c>
      <c r="G4190" t="str" cm="1">
        <f t="array" aca="1" ref="G4190" ca="1">_xlfn.XLOOKUP(A4190,APPL_ID_UNIQUE,_xlfn.XLOOKUP(DIVERSION_OUT_OF_SEASON!C4190,STORAGE_MONTHS,IN_SEASON_STORAGE))</f>
        <v>IN_SEASON</v>
      </c>
      <c r="H4190" t="str">
        <f t="shared" si="197"/>
        <v/>
      </c>
      <c r="I4190" t="str">
        <f t="shared" ca="1" si="198"/>
        <v/>
      </c>
      <c r="J4190" s="24">
        <f t="shared" ca="1" si="199"/>
        <v>0</v>
      </c>
    </row>
    <row r="4191" spans="1:10" x14ac:dyDescent="0.3">
      <c r="A4191" t="s">
        <v>96</v>
      </c>
      <c r="B4191">
        <v>2019</v>
      </c>
      <c r="C4191">
        <v>11</v>
      </c>
      <c r="D4191">
        <v>0</v>
      </c>
      <c r="E4191" t="s">
        <v>74</v>
      </c>
      <c r="F4191" s="19" t="str" cm="1">
        <f t="array" aca="1" ref="F4191" ca="1">_xlfn.XLOOKUP(A4191,APPL_ID_UNIQUE,_xlfn.XLOOKUP(DIVERSION_OUT_OF_SEASON!C4191,DIRECT_MONTHS,IN_SEASON_DIRECT))</f>
        <v/>
      </c>
      <c r="G4191" t="str" cm="1">
        <f t="array" aca="1" ref="G4191" ca="1">_xlfn.XLOOKUP(A4191,APPL_ID_UNIQUE,_xlfn.XLOOKUP(DIVERSION_OUT_OF_SEASON!C4191,STORAGE_MONTHS,IN_SEASON_STORAGE))</f>
        <v>IN_SEASON</v>
      </c>
      <c r="H4191" t="str">
        <f t="shared" ca="1" si="197"/>
        <v/>
      </c>
      <c r="I4191" t="str">
        <f t="shared" si="198"/>
        <v/>
      </c>
      <c r="J4191" s="24">
        <f t="shared" ca="1" si="199"/>
        <v>0</v>
      </c>
    </row>
    <row r="4192" spans="1:10" x14ac:dyDescent="0.3">
      <c r="A4192" t="s">
        <v>96</v>
      </c>
      <c r="B4192">
        <v>2019</v>
      </c>
      <c r="C4192">
        <v>11</v>
      </c>
      <c r="D4192">
        <v>0</v>
      </c>
      <c r="E4192" t="s">
        <v>75</v>
      </c>
      <c r="F4192" s="19" t="str" cm="1">
        <f t="array" aca="1" ref="F4192" ca="1">_xlfn.XLOOKUP(A4192,APPL_ID_UNIQUE,_xlfn.XLOOKUP(DIVERSION_OUT_OF_SEASON!C4192,DIRECT_MONTHS,IN_SEASON_DIRECT))</f>
        <v/>
      </c>
      <c r="G4192" t="str" cm="1">
        <f t="array" aca="1" ref="G4192" ca="1">_xlfn.XLOOKUP(A4192,APPL_ID_UNIQUE,_xlfn.XLOOKUP(DIVERSION_OUT_OF_SEASON!C4192,STORAGE_MONTHS,IN_SEASON_STORAGE))</f>
        <v>IN_SEASON</v>
      </c>
      <c r="H4192" t="str">
        <f t="shared" si="197"/>
        <v/>
      </c>
      <c r="I4192" t="str">
        <f t="shared" ca="1" si="198"/>
        <v/>
      </c>
      <c r="J4192" s="24">
        <f t="shared" ca="1" si="199"/>
        <v>0</v>
      </c>
    </row>
    <row r="4193" spans="1:10" x14ac:dyDescent="0.3">
      <c r="A4193" t="s">
        <v>96</v>
      </c>
      <c r="B4193">
        <v>2019</v>
      </c>
      <c r="C4193">
        <v>12</v>
      </c>
      <c r="D4193">
        <v>0</v>
      </c>
      <c r="E4193" t="s">
        <v>75</v>
      </c>
      <c r="F4193" s="19" t="str" cm="1">
        <f t="array" aca="1" ref="F4193" ca="1">_xlfn.XLOOKUP(A4193,APPL_ID_UNIQUE,_xlfn.XLOOKUP(DIVERSION_OUT_OF_SEASON!C4193,DIRECT_MONTHS,IN_SEASON_DIRECT))</f>
        <v/>
      </c>
      <c r="G4193" t="str" cm="1">
        <f t="array" aca="1" ref="G4193" ca="1">_xlfn.XLOOKUP(A4193,APPL_ID_UNIQUE,_xlfn.XLOOKUP(DIVERSION_OUT_OF_SEASON!C4193,STORAGE_MONTHS,IN_SEASON_STORAGE))</f>
        <v>IN_SEASON</v>
      </c>
      <c r="H4193" t="str">
        <f t="shared" si="197"/>
        <v/>
      </c>
      <c r="I4193" t="str">
        <f t="shared" ca="1" si="198"/>
        <v/>
      </c>
      <c r="J4193" s="24">
        <f t="shared" ca="1" si="199"/>
        <v>0</v>
      </c>
    </row>
    <row r="4194" spans="1:10" x14ac:dyDescent="0.3">
      <c r="A4194" t="s">
        <v>96</v>
      </c>
      <c r="B4194">
        <v>2019</v>
      </c>
      <c r="C4194">
        <v>12</v>
      </c>
      <c r="D4194">
        <v>0</v>
      </c>
      <c r="E4194" t="s">
        <v>74</v>
      </c>
      <c r="F4194" s="19" t="str" cm="1">
        <f t="array" aca="1" ref="F4194" ca="1">_xlfn.XLOOKUP(A4194,APPL_ID_UNIQUE,_xlfn.XLOOKUP(DIVERSION_OUT_OF_SEASON!C4194,DIRECT_MONTHS,IN_SEASON_DIRECT))</f>
        <v/>
      </c>
      <c r="G4194" t="str" cm="1">
        <f t="array" aca="1" ref="G4194" ca="1">_xlfn.XLOOKUP(A4194,APPL_ID_UNIQUE,_xlfn.XLOOKUP(DIVERSION_OUT_OF_SEASON!C4194,STORAGE_MONTHS,IN_SEASON_STORAGE))</f>
        <v>IN_SEASON</v>
      </c>
      <c r="H4194" t="str">
        <f t="shared" ca="1" si="197"/>
        <v/>
      </c>
      <c r="I4194" t="str">
        <f t="shared" si="198"/>
        <v/>
      </c>
      <c r="J4194" s="24">
        <f t="shared" ca="1" si="199"/>
        <v>0</v>
      </c>
    </row>
    <row r="4195" spans="1:10" x14ac:dyDescent="0.3">
      <c r="A4195" t="s">
        <v>96</v>
      </c>
      <c r="B4195">
        <v>2020</v>
      </c>
      <c r="C4195">
        <v>1</v>
      </c>
      <c r="D4195">
        <v>0</v>
      </c>
      <c r="E4195" t="s">
        <v>75</v>
      </c>
      <c r="F4195" s="19" t="str" cm="1">
        <f t="array" aca="1" ref="F4195" ca="1">_xlfn.XLOOKUP(A4195,APPL_ID_UNIQUE,_xlfn.XLOOKUP(DIVERSION_OUT_OF_SEASON!C4195,DIRECT_MONTHS,IN_SEASON_DIRECT))</f>
        <v/>
      </c>
      <c r="G4195" t="str" cm="1">
        <f t="array" aca="1" ref="G4195" ca="1">_xlfn.XLOOKUP(A4195,APPL_ID_UNIQUE,_xlfn.XLOOKUP(DIVERSION_OUT_OF_SEASON!C4195,STORAGE_MONTHS,IN_SEASON_STORAGE))</f>
        <v>IN_SEASON</v>
      </c>
      <c r="H4195" t="str">
        <f t="shared" si="197"/>
        <v/>
      </c>
      <c r="I4195" t="str">
        <f t="shared" ca="1" si="198"/>
        <v/>
      </c>
      <c r="J4195" s="24">
        <f t="shared" ca="1" si="199"/>
        <v>0</v>
      </c>
    </row>
    <row r="4196" spans="1:10" x14ac:dyDescent="0.3">
      <c r="A4196" t="s">
        <v>96</v>
      </c>
      <c r="B4196">
        <v>2020</v>
      </c>
      <c r="C4196">
        <v>1</v>
      </c>
      <c r="D4196">
        <v>0</v>
      </c>
      <c r="E4196" t="s">
        <v>74</v>
      </c>
      <c r="F4196" s="19" t="str" cm="1">
        <f t="array" aca="1" ref="F4196" ca="1">_xlfn.XLOOKUP(A4196,APPL_ID_UNIQUE,_xlfn.XLOOKUP(DIVERSION_OUT_OF_SEASON!C4196,DIRECT_MONTHS,IN_SEASON_DIRECT))</f>
        <v/>
      </c>
      <c r="G4196" t="str" cm="1">
        <f t="array" aca="1" ref="G4196" ca="1">_xlfn.XLOOKUP(A4196,APPL_ID_UNIQUE,_xlfn.XLOOKUP(DIVERSION_OUT_OF_SEASON!C4196,STORAGE_MONTHS,IN_SEASON_STORAGE))</f>
        <v>IN_SEASON</v>
      </c>
      <c r="H4196" t="str">
        <f t="shared" ca="1" si="197"/>
        <v/>
      </c>
      <c r="I4196" t="str">
        <f t="shared" si="198"/>
        <v/>
      </c>
      <c r="J4196" s="24">
        <f t="shared" ca="1" si="199"/>
        <v>0</v>
      </c>
    </row>
    <row r="4197" spans="1:10" x14ac:dyDescent="0.3">
      <c r="A4197" t="s">
        <v>96</v>
      </c>
      <c r="B4197">
        <v>2020</v>
      </c>
      <c r="C4197">
        <v>2</v>
      </c>
      <c r="D4197">
        <v>0</v>
      </c>
      <c r="E4197" t="s">
        <v>74</v>
      </c>
      <c r="F4197" s="19" t="str" cm="1">
        <f t="array" aca="1" ref="F4197" ca="1">_xlfn.XLOOKUP(A4197,APPL_ID_UNIQUE,_xlfn.XLOOKUP(DIVERSION_OUT_OF_SEASON!C4197,DIRECT_MONTHS,IN_SEASON_DIRECT))</f>
        <v/>
      </c>
      <c r="G4197" t="str" cm="1">
        <f t="array" aca="1" ref="G4197" ca="1">_xlfn.XLOOKUP(A4197,APPL_ID_UNIQUE,_xlfn.XLOOKUP(DIVERSION_OUT_OF_SEASON!C4197,STORAGE_MONTHS,IN_SEASON_STORAGE))</f>
        <v>IN_SEASON</v>
      </c>
      <c r="H4197" t="str">
        <f t="shared" ca="1" si="197"/>
        <v/>
      </c>
      <c r="I4197" t="str">
        <f t="shared" si="198"/>
        <v/>
      </c>
      <c r="J4197" s="24">
        <f t="shared" ca="1" si="199"/>
        <v>0</v>
      </c>
    </row>
    <row r="4198" spans="1:10" x14ac:dyDescent="0.3">
      <c r="A4198" t="s">
        <v>96</v>
      </c>
      <c r="B4198">
        <v>2020</v>
      </c>
      <c r="C4198">
        <v>2</v>
      </c>
      <c r="D4198">
        <v>0</v>
      </c>
      <c r="E4198" t="s">
        <v>75</v>
      </c>
      <c r="F4198" s="19" t="str" cm="1">
        <f t="array" aca="1" ref="F4198" ca="1">_xlfn.XLOOKUP(A4198,APPL_ID_UNIQUE,_xlfn.XLOOKUP(DIVERSION_OUT_OF_SEASON!C4198,DIRECT_MONTHS,IN_SEASON_DIRECT))</f>
        <v/>
      </c>
      <c r="G4198" t="str" cm="1">
        <f t="array" aca="1" ref="G4198" ca="1">_xlfn.XLOOKUP(A4198,APPL_ID_UNIQUE,_xlfn.XLOOKUP(DIVERSION_OUT_OF_SEASON!C4198,STORAGE_MONTHS,IN_SEASON_STORAGE))</f>
        <v>IN_SEASON</v>
      </c>
      <c r="H4198" t="str">
        <f t="shared" si="197"/>
        <v/>
      </c>
      <c r="I4198" t="str">
        <f t="shared" ca="1" si="198"/>
        <v/>
      </c>
      <c r="J4198" s="24">
        <f t="shared" ca="1" si="199"/>
        <v>0</v>
      </c>
    </row>
    <row r="4199" spans="1:10" x14ac:dyDescent="0.3">
      <c r="A4199" t="s">
        <v>96</v>
      </c>
      <c r="B4199">
        <v>2020</v>
      </c>
      <c r="C4199">
        <v>3</v>
      </c>
      <c r="D4199">
        <v>0</v>
      </c>
      <c r="E4199" t="s">
        <v>74</v>
      </c>
      <c r="F4199" s="19" t="str" cm="1">
        <f t="array" aca="1" ref="F4199" ca="1">_xlfn.XLOOKUP(A4199,APPL_ID_UNIQUE,_xlfn.XLOOKUP(DIVERSION_OUT_OF_SEASON!C4199,DIRECT_MONTHS,IN_SEASON_DIRECT))</f>
        <v/>
      </c>
      <c r="G4199" t="str" cm="1">
        <f t="array" aca="1" ref="G4199" ca="1">_xlfn.XLOOKUP(A4199,APPL_ID_UNIQUE,_xlfn.XLOOKUP(DIVERSION_OUT_OF_SEASON!C4199,STORAGE_MONTHS,IN_SEASON_STORAGE))</f>
        <v>IN_SEASON</v>
      </c>
      <c r="H4199" t="str">
        <f t="shared" ca="1" si="197"/>
        <v/>
      </c>
      <c r="I4199" t="str">
        <f t="shared" si="198"/>
        <v/>
      </c>
      <c r="J4199" s="24">
        <f t="shared" ca="1" si="199"/>
        <v>0</v>
      </c>
    </row>
    <row r="4200" spans="1:10" x14ac:dyDescent="0.3">
      <c r="A4200" t="s">
        <v>96</v>
      </c>
      <c r="B4200">
        <v>2020</v>
      </c>
      <c r="C4200">
        <v>3</v>
      </c>
      <c r="D4200">
        <v>0</v>
      </c>
      <c r="E4200" t="s">
        <v>75</v>
      </c>
      <c r="F4200" s="19" t="str" cm="1">
        <f t="array" aca="1" ref="F4200" ca="1">_xlfn.XLOOKUP(A4200,APPL_ID_UNIQUE,_xlfn.XLOOKUP(DIVERSION_OUT_OF_SEASON!C4200,DIRECT_MONTHS,IN_SEASON_DIRECT))</f>
        <v/>
      </c>
      <c r="G4200" t="str" cm="1">
        <f t="array" aca="1" ref="G4200" ca="1">_xlfn.XLOOKUP(A4200,APPL_ID_UNIQUE,_xlfn.XLOOKUP(DIVERSION_OUT_OF_SEASON!C4200,STORAGE_MONTHS,IN_SEASON_STORAGE))</f>
        <v>IN_SEASON</v>
      </c>
      <c r="H4200" t="str">
        <f t="shared" si="197"/>
        <v/>
      </c>
      <c r="I4200" t="str">
        <f t="shared" ca="1" si="198"/>
        <v/>
      </c>
      <c r="J4200" s="24">
        <f t="shared" ca="1" si="199"/>
        <v>0</v>
      </c>
    </row>
    <row r="4201" spans="1:10" x14ac:dyDescent="0.3">
      <c r="A4201" t="s">
        <v>96</v>
      </c>
      <c r="B4201">
        <v>2020</v>
      </c>
      <c r="C4201">
        <v>4</v>
      </c>
      <c r="D4201">
        <v>0</v>
      </c>
      <c r="E4201" t="s">
        <v>75</v>
      </c>
      <c r="F4201" s="19" t="str" cm="1">
        <f t="array" aca="1" ref="F4201" ca="1">_xlfn.XLOOKUP(A4201,APPL_ID_UNIQUE,_xlfn.XLOOKUP(DIVERSION_OUT_OF_SEASON!C4201,DIRECT_MONTHS,IN_SEASON_DIRECT))</f>
        <v/>
      </c>
      <c r="G4201" t="str" cm="1">
        <f t="array" aca="1" ref="G4201" ca="1">_xlfn.XLOOKUP(A4201,APPL_ID_UNIQUE,_xlfn.XLOOKUP(DIVERSION_OUT_OF_SEASON!C4201,STORAGE_MONTHS,IN_SEASON_STORAGE))</f>
        <v>IN_SEASON</v>
      </c>
      <c r="H4201" t="str">
        <f t="shared" si="197"/>
        <v/>
      </c>
      <c r="I4201" t="str">
        <f t="shared" ca="1" si="198"/>
        <v/>
      </c>
      <c r="J4201" s="24">
        <f t="shared" ca="1" si="199"/>
        <v>0</v>
      </c>
    </row>
    <row r="4202" spans="1:10" x14ac:dyDescent="0.3">
      <c r="A4202" t="s">
        <v>96</v>
      </c>
      <c r="B4202">
        <v>2020</v>
      </c>
      <c r="C4202">
        <v>4</v>
      </c>
      <c r="D4202">
        <v>0</v>
      </c>
      <c r="E4202" t="s">
        <v>74</v>
      </c>
      <c r="F4202" s="19" t="str" cm="1">
        <f t="array" aca="1" ref="F4202" ca="1">_xlfn.XLOOKUP(A4202,APPL_ID_UNIQUE,_xlfn.XLOOKUP(DIVERSION_OUT_OF_SEASON!C4202,DIRECT_MONTHS,IN_SEASON_DIRECT))</f>
        <v/>
      </c>
      <c r="G4202" t="str" cm="1">
        <f t="array" aca="1" ref="G4202" ca="1">_xlfn.XLOOKUP(A4202,APPL_ID_UNIQUE,_xlfn.XLOOKUP(DIVERSION_OUT_OF_SEASON!C4202,STORAGE_MONTHS,IN_SEASON_STORAGE))</f>
        <v>IN_SEASON</v>
      </c>
      <c r="H4202" t="str">
        <f t="shared" ca="1" si="197"/>
        <v/>
      </c>
      <c r="I4202" t="str">
        <f t="shared" si="198"/>
        <v/>
      </c>
      <c r="J4202" s="24">
        <f t="shared" ca="1" si="199"/>
        <v>0</v>
      </c>
    </row>
    <row r="4203" spans="1:10" x14ac:dyDescent="0.3">
      <c r="A4203" t="s">
        <v>96</v>
      </c>
      <c r="B4203">
        <v>2020</v>
      </c>
      <c r="C4203">
        <v>5</v>
      </c>
      <c r="D4203">
        <v>0</v>
      </c>
      <c r="E4203" t="s">
        <v>75</v>
      </c>
      <c r="F4203" s="19" t="str" cm="1">
        <f t="array" aca="1" ref="F4203" ca="1">_xlfn.XLOOKUP(A4203,APPL_ID_UNIQUE,_xlfn.XLOOKUP(DIVERSION_OUT_OF_SEASON!C4203,DIRECT_MONTHS,IN_SEASON_DIRECT))</f>
        <v/>
      </c>
      <c r="G4203" t="str" cm="1">
        <f t="array" aca="1" ref="G4203" ca="1">_xlfn.XLOOKUP(A4203,APPL_ID_UNIQUE,_xlfn.XLOOKUP(DIVERSION_OUT_OF_SEASON!C4203,STORAGE_MONTHS,IN_SEASON_STORAGE))</f>
        <v>IN_SEASON</v>
      </c>
      <c r="H4203" t="str">
        <f t="shared" si="197"/>
        <v/>
      </c>
      <c r="I4203" t="str">
        <f t="shared" ca="1" si="198"/>
        <v/>
      </c>
      <c r="J4203" s="24">
        <f t="shared" ca="1" si="199"/>
        <v>0</v>
      </c>
    </row>
    <row r="4204" spans="1:10" x14ac:dyDescent="0.3">
      <c r="A4204" t="s">
        <v>96</v>
      </c>
      <c r="B4204">
        <v>2020</v>
      </c>
      <c r="C4204">
        <v>5</v>
      </c>
      <c r="D4204">
        <v>0</v>
      </c>
      <c r="E4204" t="s">
        <v>74</v>
      </c>
      <c r="F4204" s="19" t="str" cm="1">
        <f t="array" aca="1" ref="F4204" ca="1">_xlfn.XLOOKUP(A4204,APPL_ID_UNIQUE,_xlfn.XLOOKUP(DIVERSION_OUT_OF_SEASON!C4204,DIRECT_MONTHS,IN_SEASON_DIRECT))</f>
        <v/>
      </c>
      <c r="G4204" t="str" cm="1">
        <f t="array" aca="1" ref="G4204" ca="1">_xlfn.XLOOKUP(A4204,APPL_ID_UNIQUE,_xlfn.XLOOKUP(DIVERSION_OUT_OF_SEASON!C4204,STORAGE_MONTHS,IN_SEASON_STORAGE))</f>
        <v>IN_SEASON</v>
      </c>
      <c r="H4204" t="str">
        <f t="shared" ca="1" si="197"/>
        <v/>
      </c>
      <c r="I4204" t="str">
        <f t="shared" si="198"/>
        <v/>
      </c>
      <c r="J4204" s="24">
        <f t="shared" ca="1" si="199"/>
        <v>0</v>
      </c>
    </row>
    <row r="4205" spans="1:10" x14ac:dyDescent="0.3">
      <c r="A4205" t="s">
        <v>96</v>
      </c>
      <c r="B4205">
        <v>2020</v>
      </c>
      <c r="C4205">
        <v>6</v>
      </c>
      <c r="D4205">
        <v>0</v>
      </c>
      <c r="E4205" t="s">
        <v>75</v>
      </c>
      <c r="F4205" s="19" t="str" cm="1">
        <f t="array" aca="1" ref="F4205" ca="1">_xlfn.XLOOKUP(A4205,APPL_ID_UNIQUE,_xlfn.XLOOKUP(DIVERSION_OUT_OF_SEASON!C4205,DIRECT_MONTHS,IN_SEASON_DIRECT))</f>
        <v/>
      </c>
      <c r="G4205" t="str" cm="1">
        <f t="array" aca="1" ref="G4205" ca="1">_xlfn.XLOOKUP(A4205,APPL_ID_UNIQUE,_xlfn.XLOOKUP(DIVERSION_OUT_OF_SEASON!C4205,STORAGE_MONTHS,IN_SEASON_STORAGE))</f>
        <v/>
      </c>
      <c r="H4205" t="str">
        <f t="shared" si="197"/>
        <v/>
      </c>
      <c r="I4205" t="str">
        <f t="shared" ca="1" si="198"/>
        <v/>
      </c>
      <c r="J4205" s="24">
        <f t="shared" ca="1" si="199"/>
        <v>0</v>
      </c>
    </row>
    <row r="4206" spans="1:10" x14ac:dyDescent="0.3">
      <c r="A4206" t="s">
        <v>96</v>
      </c>
      <c r="B4206">
        <v>2020</v>
      </c>
      <c r="C4206">
        <v>6</v>
      </c>
      <c r="D4206">
        <v>0</v>
      </c>
      <c r="E4206" t="s">
        <v>74</v>
      </c>
      <c r="F4206" s="19" t="str" cm="1">
        <f t="array" aca="1" ref="F4206" ca="1">_xlfn.XLOOKUP(A4206,APPL_ID_UNIQUE,_xlfn.XLOOKUP(DIVERSION_OUT_OF_SEASON!C4206,DIRECT_MONTHS,IN_SEASON_DIRECT))</f>
        <v/>
      </c>
      <c r="G4206" t="str" cm="1">
        <f t="array" aca="1" ref="G4206" ca="1">_xlfn.XLOOKUP(A4206,APPL_ID_UNIQUE,_xlfn.XLOOKUP(DIVERSION_OUT_OF_SEASON!C4206,STORAGE_MONTHS,IN_SEASON_STORAGE))</f>
        <v/>
      </c>
      <c r="H4206" t="str">
        <f t="shared" ca="1" si="197"/>
        <v/>
      </c>
      <c r="I4206" t="str">
        <f t="shared" si="198"/>
        <v/>
      </c>
      <c r="J4206" s="24">
        <f t="shared" ca="1" si="199"/>
        <v>0</v>
      </c>
    </row>
    <row r="4207" spans="1:10" x14ac:dyDescent="0.3">
      <c r="A4207" t="s">
        <v>96</v>
      </c>
      <c r="B4207">
        <v>2020</v>
      </c>
      <c r="C4207">
        <v>7</v>
      </c>
      <c r="D4207">
        <v>0</v>
      </c>
      <c r="E4207" t="s">
        <v>74</v>
      </c>
      <c r="F4207" s="19" t="str" cm="1">
        <f t="array" aca="1" ref="F4207" ca="1">_xlfn.XLOOKUP(A4207,APPL_ID_UNIQUE,_xlfn.XLOOKUP(DIVERSION_OUT_OF_SEASON!C4207,DIRECT_MONTHS,IN_SEASON_DIRECT))</f>
        <v/>
      </c>
      <c r="G4207" t="str" cm="1">
        <f t="array" aca="1" ref="G4207" ca="1">_xlfn.XLOOKUP(A4207,APPL_ID_UNIQUE,_xlfn.XLOOKUP(DIVERSION_OUT_OF_SEASON!C4207,STORAGE_MONTHS,IN_SEASON_STORAGE))</f>
        <v/>
      </c>
      <c r="H4207" t="str">
        <f t="shared" ca="1" si="197"/>
        <v/>
      </c>
      <c r="I4207" t="str">
        <f t="shared" si="198"/>
        <v/>
      </c>
      <c r="J4207" s="24">
        <f t="shared" ca="1" si="199"/>
        <v>0</v>
      </c>
    </row>
    <row r="4208" spans="1:10" x14ac:dyDescent="0.3">
      <c r="A4208" t="s">
        <v>96</v>
      </c>
      <c r="B4208">
        <v>2020</v>
      </c>
      <c r="C4208">
        <v>7</v>
      </c>
      <c r="D4208">
        <v>0</v>
      </c>
      <c r="E4208" t="s">
        <v>75</v>
      </c>
      <c r="F4208" s="19" t="str" cm="1">
        <f t="array" aca="1" ref="F4208" ca="1">_xlfn.XLOOKUP(A4208,APPL_ID_UNIQUE,_xlfn.XLOOKUP(DIVERSION_OUT_OF_SEASON!C4208,DIRECT_MONTHS,IN_SEASON_DIRECT))</f>
        <v/>
      </c>
      <c r="G4208" t="str" cm="1">
        <f t="array" aca="1" ref="G4208" ca="1">_xlfn.XLOOKUP(A4208,APPL_ID_UNIQUE,_xlfn.XLOOKUP(DIVERSION_OUT_OF_SEASON!C4208,STORAGE_MONTHS,IN_SEASON_STORAGE))</f>
        <v/>
      </c>
      <c r="H4208" t="str">
        <f t="shared" si="197"/>
        <v/>
      </c>
      <c r="I4208" t="str">
        <f t="shared" ca="1" si="198"/>
        <v/>
      </c>
      <c r="J4208" s="24">
        <f t="shared" ca="1" si="199"/>
        <v>0</v>
      </c>
    </row>
    <row r="4209" spans="1:10" x14ac:dyDescent="0.3">
      <c r="A4209" t="s">
        <v>96</v>
      </c>
      <c r="B4209">
        <v>2020</v>
      </c>
      <c r="C4209">
        <v>8</v>
      </c>
      <c r="D4209">
        <v>0</v>
      </c>
      <c r="E4209" t="s">
        <v>74</v>
      </c>
      <c r="F4209" s="19" t="str" cm="1">
        <f t="array" aca="1" ref="F4209" ca="1">_xlfn.XLOOKUP(A4209,APPL_ID_UNIQUE,_xlfn.XLOOKUP(DIVERSION_OUT_OF_SEASON!C4209,DIRECT_MONTHS,IN_SEASON_DIRECT))</f>
        <v/>
      </c>
      <c r="G4209" t="str" cm="1">
        <f t="array" aca="1" ref="G4209" ca="1">_xlfn.XLOOKUP(A4209,APPL_ID_UNIQUE,_xlfn.XLOOKUP(DIVERSION_OUT_OF_SEASON!C4209,STORAGE_MONTHS,IN_SEASON_STORAGE))</f>
        <v/>
      </c>
      <c r="H4209" t="str">
        <f t="shared" ca="1" si="197"/>
        <v/>
      </c>
      <c r="I4209" t="str">
        <f t="shared" si="198"/>
        <v/>
      </c>
      <c r="J4209" s="24">
        <f t="shared" ca="1" si="199"/>
        <v>0</v>
      </c>
    </row>
    <row r="4210" spans="1:10" x14ac:dyDescent="0.3">
      <c r="A4210" t="s">
        <v>96</v>
      </c>
      <c r="B4210">
        <v>2020</v>
      </c>
      <c r="C4210">
        <v>8</v>
      </c>
      <c r="D4210">
        <v>0</v>
      </c>
      <c r="E4210" t="s">
        <v>75</v>
      </c>
      <c r="F4210" s="19" t="str" cm="1">
        <f t="array" aca="1" ref="F4210" ca="1">_xlfn.XLOOKUP(A4210,APPL_ID_UNIQUE,_xlfn.XLOOKUP(DIVERSION_OUT_OF_SEASON!C4210,DIRECT_MONTHS,IN_SEASON_DIRECT))</f>
        <v/>
      </c>
      <c r="G4210" t="str" cm="1">
        <f t="array" aca="1" ref="G4210" ca="1">_xlfn.XLOOKUP(A4210,APPL_ID_UNIQUE,_xlfn.XLOOKUP(DIVERSION_OUT_OF_SEASON!C4210,STORAGE_MONTHS,IN_SEASON_STORAGE))</f>
        <v/>
      </c>
      <c r="H4210" t="str">
        <f t="shared" si="197"/>
        <v/>
      </c>
      <c r="I4210" t="str">
        <f t="shared" ca="1" si="198"/>
        <v/>
      </c>
      <c r="J4210" s="24">
        <f t="shared" ca="1" si="199"/>
        <v>0</v>
      </c>
    </row>
    <row r="4211" spans="1:10" x14ac:dyDescent="0.3">
      <c r="A4211" t="s">
        <v>96</v>
      </c>
      <c r="B4211">
        <v>2020</v>
      </c>
      <c r="C4211">
        <v>9</v>
      </c>
      <c r="D4211">
        <v>0</v>
      </c>
      <c r="E4211" t="s">
        <v>74</v>
      </c>
      <c r="F4211" s="19" t="str" cm="1">
        <f t="array" aca="1" ref="F4211" ca="1">_xlfn.XLOOKUP(A4211,APPL_ID_UNIQUE,_xlfn.XLOOKUP(DIVERSION_OUT_OF_SEASON!C4211,DIRECT_MONTHS,IN_SEASON_DIRECT))</f>
        <v/>
      </c>
      <c r="G4211" t="str" cm="1">
        <f t="array" aca="1" ref="G4211" ca="1">_xlfn.XLOOKUP(A4211,APPL_ID_UNIQUE,_xlfn.XLOOKUP(DIVERSION_OUT_OF_SEASON!C4211,STORAGE_MONTHS,IN_SEASON_STORAGE))</f>
        <v/>
      </c>
      <c r="H4211" t="str">
        <f t="shared" ca="1" si="197"/>
        <v/>
      </c>
      <c r="I4211" t="str">
        <f t="shared" si="198"/>
        <v/>
      </c>
      <c r="J4211" s="24">
        <f t="shared" ca="1" si="199"/>
        <v>0</v>
      </c>
    </row>
    <row r="4212" spans="1:10" x14ac:dyDescent="0.3">
      <c r="A4212" t="s">
        <v>96</v>
      </c>
      <c r="B4212">
        <v>2020</v>
      </c>
      <c r="C4212">
        <v>9</v>
      </c>
      <c r="D4212">
        <v>0</v>
      </c>
      <c r="E4212" t="s">
        <v>75</v>
      </c>
      <c r="F4212" s="19" t="str" cm="1">
        <f t="array" aca="1" ref="F4212" ca="1">_xlfn.XLOOKUP(A4212,APPL_ID_UNIQUE,_xlfn.XLOOKUP(DIVERSION_OUT_OF_SEASON!C4212,DIRECT_MONTHS,IN_SEASON_DIRECT))</f>
        <v/>
      </c>
      <c r="G4212" t="str" cm="1">
        <f t="array" aca="1" ref="G4212" ca="1">_xlfn.XLOOKUP(A4212,APPL_ID_UNIQUE,_xlfn.XLOOKUP(DIVERSION_OUT_OF_SEASON!C4212,STORAGE_MONTHS,IN_SEASON_STORAGE))</f>
        <v/>
      </c>
      <c r="H4212" t="str">
        <f t="shared" si="197"/>
        <v/>
      </c>
      <c r="I4212" t="str">
        <f t="shared" ca="1" si="198"/>
        <v/>
      </c>
      <c r="J4212" s="24">
        <f t="shared" ca="1" si="199"/>
        <v>0</v>
      </c>
    </row>
    <row r="4213" spans="1:10" x14ac:dyDescent="0.3">
      <c r="A4213" t="s">
        <v>96</v>
      </c>
      <c r="B4213">
        <v>2020</v>
      </c>
      <c r="C4213">
        <v>10</v>
      </c>
      <c r="D4213">
        <v>0</v>
      </c>
      <c r="E4213" t="s">
        <v>74</v>
      </c>
      <c r="F4213" s="19" t="str" cm="1">
        <f t="array" aca="1" ref="F4213" ca="1">_xlfn.XLOOKUP(A4213,APPL_ID_UNIQUE,_xlfn.XLOOKUP(DIVERSION_OUT_OF_SEASON!C4213,DIRECT_MONTHS,IN_SEASON_DIRECT))</f>
        <v/>
      </c>
      <c r="G4213" t="str" cm="1">
        <f t="array" aca="1" ref="G4213" ca="1">_xlfn.XLOOKUP(A4213,APPL_ID_UNIQUE,_xlfn.XLOOKUP(DIVERSION_OUT_OF_SEASON!C4213,STORAGE_MONTHS,IN_SEASON_STORAGE))</f>
        <v>IN_SEASON</v>
      </c>
      <c r="H4213" t="str">
        <f t="shared" ca="1" si="197"/>
        <v/>
      </c>
      <c r="I4213" t="str">
        <f t="shared" si="198"/>
        <v/>
      </c>
      <c r="J4213" s="24">
        <f t="shared" ca="1" si="199"/>
        <v>0</v>
      </c>
    </row>
    <row r="4214" spans="1:10" x14ac:dyDescent="0.3">
      <c r="A4214" t="s">
        <v>96</v>
      </c>
      <c r="B4214">
        <v>2020</v>
      </c>
      <c r="C4214">
        <v>10</v>
      </c>
      <c r="D4214">
        <v>0</v>
      </c>
      <c r="E4214" t="s">
        <v>75</v>
      </c>
      <c r="F4214" s="19" t="str" cm="1">
        <f t="array" aca="1" ref="F4214" ca="1">_xlfn.XLOOKUP(A4214,APPL_ID_UNIQUE,_xlfn.XLOOKUP(DIVERSION_OUT_OF_SEASON!C4214,DIRECT_MONTHS,IN_SEASON_DIRECT))</f>
        <v/>
      </c>
      <c r="G4214" t="str" cm="1">
        <f t="array" aca="1" ref="G4214" ca="1">_xlfn.XLOOKUP(A4214,APPL_ID_UNIQUE,_xlfn.XLOOKUP(DIVERSION_OUT_OF_SEASON!C4214,STORAGE_MONTHS,IN_SEASON_STORAGE))</f>
        <v>IN_SEASON</v>
      </c>
      <c r="H4214" t="str">
        <f t="shared" si="197"/>
        <v/>
      </c>
      <c r="I4214" t="str">
        <f t="shared" ca="1" si="198"/>
        <v/>
      </c>
      <c r="J4214" s="24">
        <f t="shared" ca="1" si="199"/>
        <v>0</v>
      </c>
    </row>
    <row r="4215" spans="1:10" x14ac:dyDescent="0.3">
      <c r="A4215" t="s">
        <v>96</v>
      </c>
      <c r="B4215">
        <v>2020</v>
      </c>
      <c r="C4215">
        <v>11</v>
      </c>
      <c r="D4215">
        <v>0</v>
      </c>
      <c r="E4215" t="s">
        <v>74</v>
      </c>
      <c r="F4215" s="19" t="str" cm="1">
        <f t="array" aca="1" ref="F4215" ca="1">_xlfn.XLOOKUP(A4215,APPL_ID_UNIQUE,_xlfn.XLOOKUP(DIVERSION_OUT_OF_SEASON!C4215,DIRECT_MONTHS,IN_SEASON_DIRECT))</f>
        <v/>
      </c>
      <c r="G4215" t="str" cm="1">
        <f t="array" aca="1" ref="G4215" ca="1">_xlfn.XLOOKUP(A4215,APPL_ID_UNIQUE,_xlfn.XLOOKUP(DIVERSION_OUT_OF_SEASON!C4215,STORAGE_MONTHS,IN_SEASON_STORAGE))</f>
        <v>IN_SEASON</v>
      </c>
      <c r="H4215" t="str">
        <f t="shared" ca="1" si="197"/>
        <v/>
      </c>
      <c r="I4215" t="str">
        <f t="shared" si="198"/>
        <v/>
      </c>
      <c r="J4215" s="24">
        <f t="shared" ca="1" si="199"/>
        <v>0</v>
      </c>
    </row>
    <row r="4216" spans="1:10" x14ac:dyDescent="0.3">
      <c r="A4216" t="s">
        <v>96</v>
      </c>
      <c r="B4216">
        <v>2020</v>
      </c>
      <c r="C4216">
        <v>11</v>
      </c>
      <c r="D4216">
        <v>0</v>
      </c>
      <c r="E4216" t="s">
        <v>75</v>
      </c>
      <c r="F4216" s="19" t="str" cm="1">
        <f t="array" aca="1" ref="F4216" ca="1">_xlfn.XLOOKUP(A4216,APPL_ID_UNIQUE,_xlfn.XLOOKUP(DIVERSION_OUT_OF_SEASON!C4216,DIRECT_MONTHS,IN_SEASON_DIRECT))</f>
        <v/>
      </c>
      <c r="G4216" t="str" cm="1">
        <f t="array" aca="1" ref="G4216" ca="1">_xlfn.XLOOKUP(A4216,APPL_ID_UNIQUE,_xlfn.XLOOKUP(DIVERSION_OUT_OF_SEASON!C4216,STORAGE_MONTHS,IN_SEASON_STORAGE))</f>
        <v>IN_SEASON</v>
      </c>
      <c r="H4216" t="str">
        <f t="shared" si="197"/>
        <v/>
      </c>
      <c r="I4216" t="str">
        <f t="shared" ca="1" si="198"/>
        <v/>
      </c>
      <c r="J4216" s="24">
        <f t="shared" ca="1" si="199"/>
        <v>0</v>
      </c>
    </row>
    <row r="4217" spans="1:10" x14ac:dyDescent="0.3">
      <c r="A4217" t="s">
        <v>96</v>
      </c>
      <c r="B4217">
        <v>2020</v>
      </c>
      <c r="C4217">
        <v>12</v>
      </c>
      <c r="D4217">
        <v>0</v>
      </c>
      <c r="E4217" t="s">
        <v>75</v>
      </c>
      <c r="F4217" s="19" t="str" cm="1">
        <f t="array" aca="1" ref="F4217" ca="1">_xlfn.XLOOKUP(A4217,APPL_ID_UNIQUE,_xlfn.XLOOKUP(DIVERSION_OUT_OF_SEASON!C4217,DIRECT_MONTHS,IN_SEASON_DIRECT))</f>
        <v/>
      </c>
      <c r="G4217" t="str" cm="1">
        <f t="array" aca="1" ref="G4217" ca="1">_xlfn.XLOOKUP(A4217,APPL_ID_UNIQUE,_xlfn.XLOOKUP(DIVERSION_OUT_OF_SEASON!C4217,STORAGE_MONTHS,IN_SEASON_STORAGE))</f>
        <v>IN_SEASON</v>
      </c>
      <c r="H4217" t="str">
        <f t="shared" si="197"/>
        <v/>
      </c>
      <c r="I4217" t="str">
        <f t="shared" ca="1" si="198"/>
        <v/>
      </c>
      <c r="J4217" s="24">
        <f t="shared" ca="1" si="199"/>
        <v>0</v>
      </c>
    </row>
    <row r="4218" spans="1:10" x14ac:dyDescent="0.3">
      <c r="A4218" t="s">
        <v>96</v>
      </c>
      <c r="B4218">
        <v>2020</v>
      </c>
      <c r="C4218">
        <v>12</v>
      </c>
      <c r="D4218">
        <v>0</v>
      </c>
      <c r="E4218" t="s">
        <v>74</v>
      </c>
      <c r="F4218" s="19" t="str" cm="1">
        <f t="array" aca="1" ref="F4218" ca="1">_xlfn.XLOOKUP(A4218,APPL_ID_UNIQUE,_xlfn.XLOOKUP(DIVERSION_OUT_OF_SEASON!C4218,DIRECT_MONTHS,IN_SEASON_DIRECT))</f>
        <v/>
      </c>
      <c r="G4218" t="str" cm="1">
        <f t="array" aca="1" ref="G4218" ca="1">_xlfn.XLOOKUP(A4218,APPL_ID_UNIQUE,_xlfn.XLOOKUP(DIVERSION_OUT_OF_SEASON!C4218,STORAGE_MONTHS,IN_SEASON_STORAGE))</f>
        <v>IN_SEASON</v>
      </c>
      <c r="H4218" t="str">
        <f t="shared" ca="1" si="197"/>
        <v/>
      </c>
      <c r="I4218" t="str">
        <f t="shared" si="198"/>
        <v/>
      </c>
      <c r="J4218" s="24">
        <f t="shared" ca="1" si="199"/>
        <v>0</v>
      </c>
    </row>
    <row r="4219" spans="1:10" x14ac:dyDescent="0.3">
      <c r="A4219" t="s">
        <v>96</v>
      </c>
      <c r="B4219">
        <v>2021</v>
      </c>
      <c r="C4219">
        <v>1</v>
      </c>
      <c r="D4219">
        <v>0</v>
      </c>
      <c r="E4219" t="s">
        <v>74</v>
      </c>
      <c r="F4219" s="19" t="str" cm="1">
        <f t="array" aca="1" ref="F4219" ca="1">_xlfn.XLOOKUP(A4219,APPL_ID_UNIQUE,_xlfn.XLOOKUP(DIVERSION_OUT_OF_SEASON!C4219,DIRECT_MONTHS,IN_SEASON_DIRECT))</f>
        <v/>
      </c>
      <c r="G4219" t="str" cm="1">
        <f t="array" aca="1" ref="G4219" ca="1">_xlfn.XLOOKUP(A4219,APPL_ID_UNIQUE,_xlfn.XLOOKUP(DIVERSION_OUT_OF_SEASON!C4219,STORAGE_MONTHS,IN_SEASON_STORAGE))</f>
        <v>IN_SEASON</v>
      </c>
      <c r="H4219" t="str">
        <f t="shared" ca="1" si="197"/>
        <v/>
      </c>
      <c r="I4219" t="str">
        <f t="shared" si="198"/>
        <v/>
      </c>
      <c r="J4219" s="24">
        <f t="shared" ca="1" si="199"/>
        <v>0</v>
      </c>
    </row>
    <row r="4220" spans="1:10" x14ac:dyDescent="0.3">
      <c r="A4220" t="s">
        <v>96</v>
      </c>
      <c r="B4220">
        <v>2021</v>
      </c>
      <c r="C4220">
        <v>1</v>
      </c>
      <c r="D4220">
        <v>0</v>
      </c>
      <c r="E4220" t="s">
        <v>75</v>
      </c>
      <c r="F4220" s="19" t="str" cm="1">
        <f t="array" aca="1" ref="F4220" ca="1">_xlfn.XLOOKUP(A4220,APPL_ID_UNIQUE,_xlfn.XLOOKUP(DIVERSION_OUT_OF_SEASON!C4220,DIRECT_MONTHS,IN_SEASON_DIRECT))</f>
        <v/>
      </c>
      <c r="G4220" t="str" cm="1">
        <f t="array" aca="1" ref="G4220" ca="1">_xlfn.XLOOKUP(A4220,APPL_ID_UNIQUE,_xlfn.XLOOKUP(DIVERSION_OUT_OF_SEASON!C4220,STORAGE_MONTHS,IN_SEASON_STORAGE))</f>
        <v>IN_SEASON</v>
      </c>
      <c r="H4220" t="str">
        <f t="shared" si="197"/>
        <v/>
      </c>
      <c r="I4220" t="str">
        <f t="shared" ca="1" si="198"/>
        <v/>
      </c>
      <c r="J4220" s="24">
        <f t="shared" ca="1" si="199"/>
        <v>0</v>
      </c>
    </row>
    <row r="4221" spans="1:10" x14ac:dyDescent="0.3">
      <c r="A4221" t="s">
        <v>96</v>
      </c>
      <c r="B4221">
        <v>2021</v>
      </c>
      <c r="C4221">
        <v>2</v>
      </c>
      <c r="D4221">
        <v>0</v>
      </c>
      <c r="E4221" t="s">
        <v>75</v>
      </c>
      <c r="F4221" s="19" t="str" cm="1">
        <f t="array" aca="1" ref="F4221" ca="1">_xlfn.XLOOKUP(A4221,APPL_ID_UNIQUE,_xlfn.XLOOKUP(DIVERSION_OUT_OF_SEASON!C4221,DIRECT_MONTHS,IN_SEASON_DIRECT))</f>
        <v/>
      </c>
      <c r="G4221" t="str" cm="1">
        <f t="array" aca="1" ref="G4221" ca="1">_xlfn.XLOOKUP(A4221,APPL_ID_UNIQUE,_xlfn.XLOOKUP(DIVERSION_OUT_OF_SEASON!C4221,STORAGE_MONTHS,IN_SEASON_STORAGE))</f>
        <v>IN_SEASON</v>
      </c>
      <c r="H4221" t="str">
        <f t="shared" si="197"/>
        <v/>
      </c>
      <c r="I4221" t="str">
        <f t="shared" ca="1" si="198"/>
        <v/>
      </c>
      <c r="J4221" s="24">
        <f t="shared" ca="1" si="199"/>
        <v>0</v>
      </c>
    </row>
    <row r="4222" spans="1:10" x14ac:dyDescent="0.3">
      <c r="A4222" t="s">
        <v>96</v>
      </c>
      <c r="B4222">
        <v>2021</v>
      </c>
      <c r="C4222">
        <v>2</v>
      </c>
      <c r="D4222">
        <v>0</v>
      </c>
      <c r="E4222" t="s">
        <v>74</v>
      </c>
      <c r="F4222" s="19" t="str" cm="1">
        <f t="array" aca="1" ref="F4222" ca="1">_xlfn.XLOOKUP(A4222,APPL_ID_UNIQUE,_xlfn.XLOOKUP(DIVERSION_OUT_OF_SEASON!C4222,DIRECT_MONTHS,IN_SEASON_DIRECT))</f>
        <v/>
      </c>
      <c r="G4222" t="str" cm="1">
        <f t="array" aca="1" ref="G4222" ca="1">_xlfn.XLOOKUP(A4222,APPL_ID_UNIQUE,_xlfn.XLOOKUP(DIVERSION_OUT_OF_SEASON!C4222,STORAGE_MONTHS,IN_SEASON_STORAGE))</f>
        <v>IN_SEASON</v>
      </c>
      <c r="H4222" t="str">
        <f t="shared" ca="1" si="197"/>
        <v/>
      </c>
      <c r="I4222" t="str">
        <f t="shared" si="198"/>
        <v/>
      </c>
      <c r="J4222" s="24">
        <f t="shared" ca="1" si="199"/>
        <v>0</v>
      </c>
    </row>
    <row r="4223" spans="1:10" x14ac:dyDescent="0.3">
      <c r="A4223" t="s">
        <v>96</v>
      </c>
      <c r="B4223">
        <v>2021</v>
      </c>
      <c r="C4223">
        <v>3</v>
      </c>
      <c r="D4223">
        <v>0</v>
      </c>
      <c r="E4223" t="s">
        <v>75</v>
      </c>
      <c r="F4223" s="19" t="str" cm="1">
        <f t="array" aca="1" ref="F4223" ca="1">_xlfn.XLOOKUP(A4223,APPL_ID_UNIQUE,_xlfn.XLOOKUP(DIVERSION_OUT_OF_SEASON!C4223,DIRECT_MONTHS,IN_SEASON_DIRECT))</f>
        <v/>
      </c>
      <c r="G4223" t="str" cm="1">
        <f t="array" aca="1" ref="G4223" ca="1">_xlfn.XLOOKUP(A4223,APPL_ID_UNIQUE,_xlfn.XLOOKUP(DIVERSION_OUT_OF_SEASON!C4223,STORAGE_MONTHS,IN_SEASON_STORAGE))</f>
        <v>IN_SEASON</v>
      </c>
      <c r="H4223" t="str">
        <f t="shared" si="197"/>
        <v/>
      </c>
      <c r="I4223" t="str">
        <f t="shared" ca="1" si="198"/>
        <v/>
      </c>
      <c r="J4223" s="24">
        <f t="shared" ca="1" si="199"/>
        <v>0</v>
      </c>
    </row>
    <row r="4224" spans="1:10" x14ac:dyDescent="0.3">
      <c r="A4224" t="s">
        <v>96</v>
      </c>
      <c r="B4224">
        <v>2021</v>
      </c>
      <c r="C4224">
        <v>3</v>
      </c>
      <c r="D4224">
        <v>0</v>
      </c>
      <c r="E4224" t="s">
        <v>74</v>
      </c>
      <c r="F4224" s="19" t="str" cm="1">
        <f t="array" aca="1" ref="F4224" ca="1">_xlfn.XLOOKUP(A4224,APPL_ID_UNIQUE,_xlfn.XLOOKUP(DIVERSION_OUT_OF_SEASON!C4224,DIRECT_MONTHS,IN_SEASON_DIRECT))</f>
        <v/>
      </c>
      <c r="G4224" t="str" cm="1">
        <f t="array" aca="1" ref="G4224" ca="1">_xlfn.XLOOKUP(A4224,APPL_ID_UNIQUE,_xlfn.XLOOKUP(DIVERSION_OUT_OF_SEASON!C4224,STORAGE_MONTHS,IN_SEASON_STORAGE))</f>
        <v>IN_SEASON</v>
      </c>
      <c r="H4224" t="str">
        <f t="shared" ca="1" si="197"/>
        <v/>
      </c>
      <c r="I4224" t="str">
        <f t="shared" si="198"/>
        <v/>
      </c>
      <c r="J4224" s="24">
        <f t="shared" ca="1" si="199"/>
        <v>0</v>
      </c>
    </row>
    <row r="4225" spans="1:10" x14ac:dyDescent="0.3">
      <c r="A4225" t="s">
        <v>96</v>
      </c>
      <c r="B4225">
        <v>2021</v>
      </c>
      <c r="C4225">
        <v>4</v>
      </c>
      <c r="D4225">
        <v>0</v>
      </c>
      <c r="E4225" t="s">
        <v>75</v>
      </c>
      <c r="F4225" s="19" t="str" cm="1">
        <f t="array" aca="1" ref="F4225" ca="1">_xlfn.XLOOKUP(A4225,APPL_ID_UNIQUE,_xlfn.XLOOKUP(DIVERSION_OUT_OF_SEASON!C4225,DIRECT_MONTHS,IN_SEASON_DIRECT))</f>
        <v/>
      </c>
      <c r="G4225" t="str" cm="1">
        <f t="array" aca="1" ref="G4225" ca="1">_xlfn.XLOOKUP(A4225,APPL_ID_UNIQUE,_xlfn.XLOOKUP(DIVERSION_OUT_OF_SEASON!C4225,STORAGE_MONTHS,IN_SEASON_STORAGE))</f>
        <v>IN_SEASON</v>
      </c>
      <c r="H4225" t="str">
        <f t="shared" si="197"/>
        <v/>
      </c>
      <c r="I4225" t="str">
        <f t="shared" ca="1" si="198"/>
        <v/>
      </c>
      <c r="J4225" s="24">
        <f t="shared" ca="1" si="199"/>
        <v>0</v>
      </c>
    </row>
    <row r="4226" spans="1:10" x14ac:dyDescent="0.3">
      <c r="A4226" t="s">
        <v>96</v>
      </c>
      <c r="B4226">
        <v>2021</v>
      </c>
      <c r="C4226">
        <v>4</v>
      </c>
      <c r="D4226">
        <v>0</v>
      </c>
      <c r="E4226" t="s">
        <v>74</v>
      </c>
      <c r="F4226" s="19" t="str" cm="1">
        <f t="array" aca="1" ref="F4226" ca="1">_xlfn.XLOOKUP(A4226,APPL_ID_UNIQUE,_xlfn.XLOOKUP(DIVERSION_OUT_OF_SEASON!C4226,DIRECT_MONTHS,IN_SEASON_DIRECT))</f>
        <v/>
      </c>
      <c r="G4226" t="str" cm="1">
        <f t="array" aca="1" ref="G4226" ca="1">_xlfn.XLOOKUP(A4226,APPL_ID_UNIQUE,_xlfn.XLOOKUP(DIVERSION_OUT_OF_SEASON!C4226,STORAGE_MONTHS,IN_SEASON_STORAGE))</f>
        <v>IN_SEASON</v>
      </c>
      <c r="H4226" t="str">
        <f t="shared" ca="1" si="197"/>
        <v/>
      </c>
      <c r="I4226" t="str">
        <f t="shared" si="198"/>
        <v/>
      </c>
      <c r="J4226" s="24">
        <f t="shared" ca="1" si="199"/>
        <v>0</v>
      </c>
    </row>
    <row r="4227" spans="1:10" x14ac:dyDescent="0.3">
      <c r="A4227" t="s">
        <v>96</v>
      </c>
      <c r="B4227">
        <v>2021</v>
      </c>
      <c r="C4227">
        <v>5</v>
      </c>
      <c r="D4227">
        <v>0</v>
      </c>
      <c r="E4227" t="s">
        <v>74</v>
      </c>
      <c r="F4227" s="19" t="str" cm="1">
        <f t="array" aca="1" ref="F4227" ca="1">_xlfn.XLOOKUP(A4227,APPL_ID_UNIQUE,_xlfn.XLOOKUP(DIVERSION_OUT_OF_SEASON!C4227,DIRECT_MONTHS,IN_SEASON_DIRECT))</f>
        <v/>
      </c>
      <c r="G4227" t="str" cm="1">
        <f t="array" aca="1" ref="G4227" ca="1">_xlfn.XLOOKUP(A4227,APPL_ID_UNIQUE,_xlfn.XLOOKUP(DIVERSION_OUT_OF_SEASON!C4227,STORAGE_MONTHS,IN_SEASON_STORAGE))</f>
        <v>IN_SEASON</v>
      </c>
      <c r="H4227" t="str">
        <f t="shared" ca="1" si="197"/>
        <v/>
      </c>
      <c r="I4227" t="str">
        <f t="shared" si="198"/>
        <v/>
      </c>
      <c r="J4227" s="24">
        <f t="shared" ca="1" si="199"/>
        <v>0</v>
      </c>
    </row>
    <row r="4228" spans="1:10" x14ac:dyDescent="0.3">
      <c r="A4228" t="s">
        <v>96</v>
      </c>
      <c r="B4228">
        <v>2021</v>
      </c>
      <c r="C4228">
        <v>5</v>
      </c>
      <c r="D4228">
        <v>0</v>
      </c>
      <c r="E4228" t="s">
        <v>75</v>
      </c>
      <c r="F4228" s="19" t="str" cm="1">
        <f t="array" aca="1" ref="F4228" ca="1">_xlfn.XLOOKUP(A4228,APPL_ID_UNIQUE,_xlfn.XLOOKUP(DIVERSION_OUT_OF_SEASON!C4228,DIRECT_MONTHS,IN_SEASON_DIRECT))</f>
        <v/>
      </c>
      <c r="G4228" t="str" cm="1">
        <f t="array" aca="1" ref="G4228" ca="1">_xlfn.XLOOKUP(A4228,APPL_ID_UNIQUE,_xlfn.XLOOKUP(DIVERSION_OUT_OF_SEASON!C4228,STORAGE_MONTHS,IN_SEASON_STORAGE))</f>
        <v>IN_SEASON</v>
      </c>
      <c r="H4228" t="str">
        <f t="shared" si="197"/>
        <v/>
      </c>
      <c r="I4228" t="str">
        <f t="shared" ca="1" si="198"/>
        <v/>
      </c>
      <c r="J4228" s="24">
        <f t="shared" ca="1" si="199"/>
        <v>0</v>
      </c>
    </row>
    <row r="4229" spans="1:10" x14ac:dyDescent="0.3">
      <c r="A4229" t="s">
        <v>96</v>
      </c>
      <c r="B4229">
        <v>2021</v>
      </c>
      <c r="C4229">
        <v>6</v>
      </c>
      <c r="D4229">
        <v>0</v>
      </c>
      <c r="E4229" t="s">
        <v>74</v>
      </c>
      <c r="F4229" s="19" t="str" cm="1">
        <f t="array" aca="1" ref="F4229" ca="1">_xlfn.XLOOKUP(A4229,APPL_ID_UNIQUE,_xlfn.XLOOKUP(DIVERSION_OUT_OF_SEASON!C4229,DIRECT_MONTHS,IN_SEASON_DIRECT))</f>
        <v/>
      </c>
      <c r="G4229" t="str" cm="1">
        <f t="array" aca="1" ref="G4229" ca="1">_xlfn.XLOOKUP(A4229,APPL_ID_UNIQUE,_xlfn.XLOOKUP(DIVERSION_OUT_OF_SEASON!C4229,STORAGE_MONTHS,IN_SEASON_STORAGE))</f>
        <v/>
      </c>
      <c r="H4229" t="str">
        <f t="shared" ref="H4229:H4292" ca="1" si="200">IF(E4229="DIRECT",IF(F4229&lt;&gt;"IN_SEASON",IF(D4229&gt;0,"OUT_OF_SEASON_DIRECT",""),""),"")</f>
        <v/>
      </c>
      <c r="I4229" t="str">
        <f t="shared" ref="I4229:I4292" si="201">IF(E4229="STORAGE",IF(G4229&lt;&gt;"IN_SEASON",IF(D4229&gt;0,"OUT_OF_SEASON_STOR",""),""),"")</f>
        <v/>
      </c>
      <c r="J4229" s="24">
        <f t="shared" ref="J4229:J4292" ca="1" si="202">IF(OR(I4229="OUT_OF_SEASON_STOR",H4229="OUT_OF_SEASON_DIRECT"),1,0)</f>
        <v>0</v>
      </c>
    </row>
    <row r="4230" spans="1:10" x14ac:dyDescent="0.3">
      <c r="A4230" t="s">
        <v>96</v>
      </c>
      <c r="B4230">
        <v>2021</v>
      </c>
      <c r="C4230">
        <v>6</v>
      </c>
      <c r="D4230">
        <v>0</v>
      </c>
      <c r="E4230" t="s">
        <v>75</v>
      </c>
      <c r="F4230" s="19" t="str" cm="1">
        <f t="array" aca="1" ref="F4230" ca="1">_xlfn.XLOOKUP(A4230,APPL_ID_UNIQUE,_xlfn.XLOOKUP(DIVERSION_OUT_OF_SEASON!C4230,DIRECT_MONTHS,IN_SEASON_DIRECT))</f>
        <v/>
      </c>
      <c r="G4230" t="str" cm="1">
        <f t="array" aca="1" ref="G4230" ca="1">_xlfn.XLOOKUP(A4230,APPL_ID_UNIQUE,_xlfn.XLOOKUP(DIVERSION_OUT_OF_SEASON!C4230,STORAGE_MONTHS,IN_SEASON_STORAGE))</f>
        <v/>
      </c>
      <c r="H4230" t="str">
        <f t="shared" si="200"/>
        <v/>
      </c>
      <c r="I4230" t="str">
        <f t="shared" ca="1" si="201"/>
        <v/>
      </c>
      <c r="J4230" s="24">
        <f t="shared" ca="1" si="202"/>
        <v>0</v>
      </c>
    </row>
    <row r="4231" spans="1:10" x14ac:dyDescent="0.3">
      <c r="A4231" t="s">
        <v>96</v>
      </c>
      <c r="B4231">
        <v>2021</v>
      </c>
      <c r="C4231">
        <v>7</v>
      </c>
      <c r="D4231">
        <v>0</v>
      </c>
      <c r="E4231" t="s">
        <v>75</v>
      </c>
      <c r="F4231" s="19" t="str" cm="1">
        <f t="array" aca="1" ref="F4231" ca="1">_xlfn.XLOOKUP(A4231,APPL_ID_UNIQUE,_xlfn.XLOOKUP(DIVERSION_OUT_OF_SEASON!C4231,DIRECT_MONTHS,IN_SEASON_DIRECT))</f>
        <v/>
      </c>
      <c r="G4231" t="str" cm="1">
        <f t="array" aca="1" ref="G4231" ca="1">_xlfn.XLOOKUP(A4231,APPL_ID_UNIQUE,_xlfn.XLOOKUP(DIVERSION_OUT_OF_SEASON!C4231,STORAGE_MONTHS,IN_SEASON_STORAGE))</f>
        <v/>
      </c>
      <c r="H4231" t="str">
        <f t="shared" si="200"/>
        <v/>
      </c>
      <c r="I4231" t="str">
        <f t="shared" ca="1" si="201"/>
        <v/>
      </c>
      <c r="J4231" s="24">
        <f t="shared" ca="1" si="202"/>
        <v>0</v>
      </c>
    </row>
    <row r="4232" spans="1:10" x14ac:dyDescent="0.3">
      <c r="A4232" t="s">
        <v>96</v>
      </c>
      <c r="B4232">
        <v>2021</v>
      </c>
      <c r="C4232">
        <v>7</v>
      </c>
      <c r="D4232">
        <v>0</v>
      </c>
      <c r="E4232" t="s">
        <v>74</v>
      </c>
      <c r="F4232" s="19" t="str" cm="1">
        <f t="array" aca="1" ref="F4232" ca="1">_xlfn.XLOOKUP(A4232,APPL_ID_UNIQUE,_xlfn.XLOOKUP(DIVERSION_OUT_OF_SEASON!C4232,DIRECT_MONTHS,IN_SEASON_DIRECT))</f>
        <v/>
      </c>
      <c r="G4232" t="str" cm="1">
        <f t="array" aca="1" ref="G4232" ca="1">_xlfn.XLOOKUP(A4232,APPL_ID_UNIQUE,_xlfn.XLOOKUP(DIVERSION_OUT_OF_SEASON!C4232,STORAGE_MONTHS,IN_SEASON_STORAGE))</f>
        <v/>
      </c>
      <c r="H4232" t="str">
        <f t="shared" ca="1" si="200"/>
        <v/>
      </c>
      <c r="I4232" t="str">
        <f t="shared" si="201"/>
        <v/>
      </c>
      <c r="J4232" s="24">
        <f t="shared" ca="1" si="202"/>
        <v>0</v>
      </c>
    </row>
    <row r="4233" spans="1:10" x14ac:dyDescent="0.3">
      <c r="A4233" t="s">
        <v>96</v>
      </c>
      <c r="B4233">
        <v>2021</v>
      </c>
      <c r="C4233">
        <v>8</v>
      </c>
      <c r="D4233">
        <v>0</v>
      </c>
      <c r="E4233" t="s">
        <v>75</v>
      </c>
      <c r="F4233" s="19" t="str" cm="1">
        <f t="array" aca="1" ref="F4233" ca="1">_xlfn.XLOOKUP(A4233,APPL_ID_UNIQUE,_xlfn.XLOOKUP(DIVERSION_OUT_OF_SEASON!C4233,DIRECT_MONTHS,IN_SEASON_DIRECT))</f>
        <v/>
      </c>
      <c r="G4233" t="str" cm="1">
        <f t="array" aca="1" ref="G4233" ca="1">_xlfn.XLOOKUP(A4233,APPL_ID_UNIQUE,_xlfn.XLOOKUP(DIVERSION_OUT_OF_SEASON!C4233,STORAGE_MONTHS,IN_SEASON_STORAGE))</f>
        <v/>
      </c>
      <c r="H4233" t="str">
        <f t="shared" si="200"/>
        <v/>
      </c>
      <c r="I4233" t="str">
        <f t="shared" ca="1" si="201"/>
        <v/>
      </c>
      <c r="J4233" s="24">
        <f t="shared" ca="1" si="202"/>
        <v>0</v>
      </c>
    </row>
    <row r="4234" spans="1:10" x14ac:dyDescent="0.3">
      <c r="A4234" t="s">
        <v>96</v>
      </c>
      <c r="B4234">
        <v>2021</v>
      </c>
      <c r="C4234">
        <v>8</v>
      </c>
      <c r="D4234">
        <v>0</v>
      </c>
      <c r="E4234" t="s">
        <v>74</v>
      </c>
      <c r="F4234" s="19" t="str" cm="1">
        <f t="array" aca="1" ref="F4234" ca="1">_xlfn.XLOOKUP(A4234,APPL_ID_UNIQUE,_xlfn.XLOOKUP(DIVERSION_OUT_OF_SEASON!C4234,DIRECT_MONTHS,IN_SEASON_DIRECT))</f>
        <v/>
      </c>
      <c r="G4234" t="str" cm="1">
        <f t="array" aca="1" ref="G4234" ca="1">_xlfn.XLOOKUP(A4234,APPL_ID_UNIQUE,_xlfn.XLOOKUP(DIVERSION_OUT_OF_SEASON!C4234,STORAGE_MONTHS,IN_SEASON_STORAGE))</f>
        <v/>
      </c>
      <c r="H4234" t="str">
        <f t="shared" ca="1" si="200"/>
        <v/>
      </c>
      <c r="I4234" t="str">
        <f t="shared" si="201"/>
        <v/>
      </c>
      <c r="J4234" s="24">
        <f t="shared" ca="1" si="202"/>
        <v>0</v>
      </c>
    </row>
    <row r="4235" spans="1:10" x14ac:dyDescent="0.3">
      <c r="A4235" t="s">
        <v>96</v>
      </c>
      <c r="B4235">
        <v>2021</v>
      </c>
      <c r="C4235">
        <v>9</v>
      </c>
      <c r="D4235">
        <v>0</v>
      </c>
      <c r="E4235" t="s">
        <v>74</v>
      </c>
      <c r="F4235" s="19" t="str" cm="1">
        <f t="array" aca="1" ref="F4235" ca="1">_xlfn.XLOOKUP(A4235,APPL_ID_UNIQUE,_xlfn.XLOOKUP(DIVERSION_OUT_OF_SEASON!C4235,DIRECT_MONTHS,IN_SEASON_DIRECT))</f>
        <v/>
      </c>
      <c r="G4235" t="str" cm="1">
        <f t="array" aca="1" ref="G4235" ca="1">_xlfn.XLOOKUP(A4235,APPL_ID_UNIQUE,_xlfn.XLOOKUP(DIVERSION_OUT_OF_SEASON!C4235,STORAGE_MONTHS,IN_SEASON_STORAGE))</f>
        <v/>
      </c>
      <c r="H4235" t="str">
        <f t="shared" ca="1" si="200"/>
        <v/>
      </c>
      <c r="I4235" t="str">
        <f t="shared" si="201"/>
        <v/>
      </c>
      <c r="J4235" s="24">
        <f t="shared" ca="1" si="202"/>
        <v>0</v>
      </c>
    </row>
    <row r="4236" spans="1:10" x14ac:dyDescent="0.3">
      <c r="A4236" t="s">
        <v>96</v>
      </c>
      <c r="B4236">
        <v>2021</v>
      </c>
      <c r="C4236">
        <v>9</v>
      </c>
      <c r="D4236">
        <v>0</v>
      </c>
      <c r="E4236" t="s">
        <v>75</v>
      </c>
      <c r="F4236" s="19" t="str" cm="1">
        <f t="array" aca="1" ref="F4236" ca="1">_xlfn.XLOOKUP(A4236,APPL_ID_UNIQUE,_xlfn.XLOOKUP(DIVERSION_OUT_OF_SEASON!C4236,DIRECT_MONTHS,IN_SEASON_DIRECT))</f>
        <v/>
      </c>
      <c r="G4236" t="str" cm="1">
        <f t="array" aca="1" ref="G4236" ca="1">_xlfn.XLOOKUP(A4236,APPL_ID_UNIQUE,_xlfn.XLOOKUP(DIVERSION_OUT_OF_SEASON!C4236,STORAGE_MONTHS,IN_SEASON_STORAGE))</f>
        <v/>
      </c>
      <c r="H4236" t="str">
        <f t="shared" si="200"/>
        <v/>
      </c>
      <c r="I4236" t="str">
        <f t="shared" ca="1" si="201"/>
        <v/>
      </c>
      <c r="J4236" s="24">
        <f t="shared" ca="1" si="202"/>
        <v>0</v>
      </c>
    </row>
    <row r="4237" spans="1:10" x14ac:dyDescent="0.3">
      <c r="A4237" t="s">
        <v>96</v>
      </c>
      <c r="B4237">
        <v>2021</v>
      </c>
      <c r="C4237">
        <v>10</v>
      </c>
      <c r="D4237">
        <v>0</v>
      </c>
      <c r="E4237" t="s">
        <v>75</v>
      </c>
      <c r="F4237" s="19" t="str" cm="1">
        <f t="array" aca="1" ref="F4237" ca="1">_xlfn.XLOOKUP(A4237,APPL_ID_UNIQUE,_xlfn.XLOOKUP(DIVERSION_OUT_OF_SEASON!C4237,DIRECT_MONTHS,IN_SEASON_DIRECT))</f>
        <v/>
      </c>
      <c r="G4237" t="str" cm="1">
        <f t="array" aca="1" ref="G4237" ca="1">_xlfn.XLOOKUP(A4237,APPL_ID_UNIQUE,_xlfn.XLOOKUP(DIVERSION_OUT_OF_SEASON!C4237,STORAGE_MONTHS,IN_SEASON_STORAGE))</f>
        <v>IN_SEASON</v>
      </c>
      <c r="H4237" t="str">
        <f t="shared" si="200"/>
        <v/>
      </c>
      <c r="I4237" t="str">
        <f t="shared" ca="1" si="201"/>
        <v/>
      </c>
      <c r="J4237" s="24">
        <f t="shared" ca="1" si="202"/>
        <v>0</v>
      </c>
    </row>
    <row r="4238" spans="1:10" x14ac:dyDescent="0.3">
      <c r="A4238" t="s">
        <v>96</v>
      </c>
      <c r="B4238">
        <v>2021</v>
      </c>
      <c r="C4238">
        <v>10</v>
      </c>
      <c r="D4238">
        <v>0</v>
      </c>
      <c r="E4238" t="s">
        <v>74</v>
      </c>
      <c r="F4238" s="19" t="str" cm="1">
        <f t="array" aca="1" ref="F4238" ca="1">_xlfn.XLOOKUP(A4238,APPL_ID_UNIQUE,_xlfn.XLOOKUP(DIVERSION_OUT_OF_SEASON!C4238,DIRECT_MONTHS,IN_SEASON_DIRECT))</f>
        <v/>
      </c>
      <c r="G4238" t="str" cm="1">
        <f t="array" aca="1" ref="G4238" ca="1">_xlfn.XLOOKUP(A4238,APPL_ID_UNIQUE,_xlfn.XLOOKUP(DIVERSION_OUT_OF_SEASON!C4238,STORAGE_MONTHS,IN_SEASON_STORAGE))</f>
        <v>IN_SEASON</v>
      </c>
      <c r="H4238" t="str">
        <f t="shared" ca="1" si="200"/>
        <v/>
      </c>
      <c r="I4238" t="str">
        <f t="shared" si="201"/>
        <v/>
      </c>
      <c r="J4238" s="24">
        <f t="shared" ca="1" si="202"/>
        <v>0</v>
      </c>
    </row>
    <row r="4239" spans="1:10" x14ac:dyDescent="0.3">
      <c r="A4239" t="s">
        <v>96</v>
      </c>
      <c r="B4239">
        <v>2021</v>
      </c>
      <c r="C4239">
        <v>11</v>
      </c>
      <c r="D4239">
        <v>0</v>
      </c>
      <c r="E4239" t="s">
        <v>75</v>
      </c>
      <c r="F4239" s="19" t="str" cm="1">
        <f t="array" aca="1" ref="F4239" ca="1">_xlfn.XLOOKUP(A4239,APPL_ID_UNIQUE,_xlfn.XLOOKUP(DIVERSION_OUT_OF_SEASON!C4239,DIRECT_MONTHS,IN_SEASON_DIRECT))</f>
        <v/>
      </c>
      <c r="G4239" t="str" cm="1">
        <f t="array" aca="1" ref="G4239" ca="1">_xlfn.XLOOKUP(A4239,APPL_ID_UNIQUE,_xlfn.XLOOKUP(DIVERSION_OUT_OF_SEASON!C4239,STORAGE_MONTHS,IN_SEASON_STORAGE))</f>
        <v>IN_SEASON</v>
      </c>
      <c r="H4239" t="str">
        <f t="shared" si="200"/>
        <v/>
      </c>
      <c r="I4239" t="str">
        <f t="shared" ca="1" si="201"/>
        <v/>
      </c>
      <c r="J4239" s="24">
        <f t="shared" ca="1" si="202"/>
        <v>0</v>
      </c>
    </row>
    <row r="4240" spans="1:10" x14ac:dyDescent="0.3">
      <c r="A4240" t="s">
        <v>96</v>
      </c>
      <c r="B4240">
        <v>2021</v>
      </c>
      <c r="C4240">
        <v>11</v>
      </c>
      <c r="D4240">
        <v>0</v>
      </c>
      <c r="E4240" t="s">
        <v>74</v>
      </c>
      <c r="F4240" s="19" t="str" cm="1">
        <f t="array" aca="1" ref="F4240" ca="1">_xlfn.XLOOKUP(A4240,APPL_ID_UNIQUE,_xlfn.XLOOKUP(DIVERSION_OUT_OF_SEASON!C4240,DIRECT_MONTHS,IN_SEASON_DIRECT))</f>
        <v/>
      </c>
      <c r="G4240" t="str" cm="1">
        <f t="array" aca="1" ref="G4240" ca="1">_xlfn.XLOOKUP(A4240,APPL_ID_UNIQUE,_xlfn.XLOOKUP(DIVERSION_OUT_OF_SEASON!C4240,STORAGE_MONTHS,IN_SEASON_STORAGE))</f>
        <v>IN_SEASON</v>
      </c>
      <c r="H4240" t="str">
        <f t="shared" ca="1" si="200"/>
        <v/>
      </c>
      <c r="I4240" t="str">
        <f t="shared" si="201"/>
        <v/>
      </c>
      <c r="J4240" s="24">
        <f t="shared" ca="1" si="202"/>
        <v>0</v>
      </c>
    </row>
    <row r="4241" spans="1:10" x14ac:dyDescent="0.3">
      <c r="A4241" t="s">
        <v>96</v>
      </c>
      <c r="B4241">
        <v>2021</v>
      </c>
      <c r="C4241">
        <v>12</v>
      </c>
      <c r="D4241">
        <v>0</v>
      </c>
      <c r="E4241" t="s">
        <v>74</v>
      </c>
      <c r="F4241" s="19" t="str" cm="1">
        <f t="array" aca="1" ref="F4241" ca="1">_xlfn.XLOOKUP(A4241,APPL_ID_UNIQUE,_xlfn.XLOOKUP(DIVERSION_OUT_OF_SEASON!C4241,DIRECT_MONTHS,IN_SEASON_DIRECT))</f>
        <v/>
      </c>
      <c r="G4241" t="str" cm="1">
        <f t="array" aca="1" ref="G4241" ca="1">_xlfn.XLOOKUP(A4241,APPL_ID_UNIQUE,_xlfn.XLOOKUP(DIVERSION_OUT_OF_SEASON!C4241,STORAGE_MONTHS,IN_SEASON_STORAGE))</f>
        <v>IN_SEASON</v>
      </c>
      <c r="H4241" t="str">
        <f t="shared" ca="1" si="200"/>
        <v/>
      </c>
      <c r="I4241" t="str">
        <f t="shared" si="201"/>
        <v/>
      </c>
      <c r="J4241" s="24">
        <f t="shared" ca="1" si="202"/>
        <v>0</v>
      </c>
    </row>
    <row r="4242" spans="1:10" x14ac:dyDescent="0.3">
      <c r="A4242" t="s">
        <v>96</v>
      </c>
      <c r="B4242">
        <v>2021</v>
      </c>
      <c r="C4242">
        <v>12</v>
      </c>
      <c r="D4242">
        <v>0</v>
      </c>
      <c r="E4242" t="s">
        <v>75</v>
      </c>
      <c r="F4242" s="19" t="str" cm="1">
        <f t="array" aca="1" ref="F4242" ca="1">_xlfn.XLOOKUP(A4242,APPL_ID_UNIQUE,_xlfn.XLOOKUP(DIVERSION_OUT_OF_SEASON!C4242,DIRECT_MONTHS,IN_SEASON_DIRECT))</f>
        <v/>
      </c>
      <c r="G4242" t="str" cm="1">
        <f t="array" aca="1" ref="G4242" ca="1">_xlfn.XLOOKUP(A4242,APPL_ID_UNIQUE,_xlfn.XLOOKUP(DIVERSION_OUT_OF_SEASON!C4242,STORAGE_MONTHS,IN_SEASON_STORAGE))</f>
        <v>IN_SEASON</v>
      </c>
      <c r="H4242" t="str">
        <f t="shared" si="200"/>
        <v/>
      </c>
      <c r="I4242" t="str">
        <f t="shared" ca="1" si="201"/>
        <v/>
      </c>
      <c r="J4242" s="24">
        <f t="shared" ca="1" si="202"/>
        <v>0</v>
      </c>
    </row>
    <row r="4243" spans="1:10" x14ac:dyDescent="0.3">
      <c r="A4243" t="s">
        <v>96</v>
      </c>
      <c r="B4243">
        <v>2022</v>
      </c>
      <c r="C4243">
        <v>1</v>
      </c>
      <c r="D4243">
        <v>0</v>
      </c>
      <c r="E4243" t="s">
        <v>74</v>
      </c>
      <c r="F4243" s="19" t="str" cm="1">
        <f t="array" aca="1" ref="F4243" ca="1">_xlfn.XLOOKUP(A4243,APPL_ID_UNIQUE,_xlfn.XLOOKUP(DIVERSION_OUT_OF_SEASON!C4243,DIRECT_MONTHS,IN_SEASON_DIRECT))</f>
        <v/>
      </c>
      <c r="G4243" t="str" cm="1">
        <f t="array" aca="1" ref="G4243" ca="1">_xlfn.XLOOKUP(A4243,APPL_ID_UNIQUE,_xlfn.XLOOKUP(DIVERSION_OUT_OF_SEASON!C4243,STORAGE_MONTHS,IN_SEASON_STORAGE))</f>
        <v>IN_SEASON</v>
      </c>
      <c r="H4243" t="str">
        <f t="shared" ca="1" si="200"/>
        <v/>
      </c>
      <c r="I4243" t="str">
        <f t="shared" si="201"/>
        <v/>
      </c>
      <c r="J4243" s="24">
        <f t="shared" ca="1" si="202"/>
        <v>0</v>
      </c>
    </row>
    <row r="4244" spans="1:10" x14ac:dyDescent="0.3">
      <c r="A4244" t="s">
        <v>96</v>
      </c>
      <c r="B4244">
        <v>2022</v>
      </c>
      <c r="C4244">
        <v>1</v>
      </c>
      <c r="D4244">
        <v>0</v>
      </c>
      <c r="E4244" t="s">
        <v>75</v>
      </c>
      <c r="F4244" s="19" t="str" cm="1">
        <f t="array" aca="1" ref="F4244" ca="1">_xlfn.XLOOKUP(A4244,APPL_ID_UNIQUE,_xlfn.XLOOKUP(DIVERSION_OUT_OF_SEASON!C4244,DIRECT_MONTHS,IN_SEASON_DIRECT))</f>
        <v/>
      </c>
      <c r="G4244" t="str" cm="1">
        <f t="array" aca="1" ref="G4244" ca="1">_xlfn.XLOOKUP(A4244,APPL_ID_UNIQUE,_xlfn.XLOOKUP(DIVERSION_OUT_OF_SEASON!C4244,STORAGE_MONTHS,IN_SEASON_STORAGE))</f>
        <v>IN_SEASON</v>
      </c>
      <c r="H4244" t="str">
        <f t="shared" si="200"/>
        <v/>
      </c>
      <c r="I4244" t="str">
        <f t="shared" ca="1" si="201"/>
        <v/>
      </c>
      <c r="J4244" s="24">
        <f t="shared" ca="1" si="202"/>
        <v>0</v>
      </c>
    </row>
    <row r="4245" spans="1:10" x14ac:dyDescent="0.3">
      <c r="A4245" t="s">
        <v>96</v>
      </c>
      <c r="B4245">
        <v>2022</v>
      </c>
      <c r="C4245">
        <v>2</v>
      </c>
      <c r="D4245">
        <v>0</v>
      </c>
      <c r="E4245" t="s">
        <v>75</v>
      </c>
      <c r="F4245" s="19" t="str" cm="1">
        <f t="array" aca="1" ref="F4245" ca="1">_xlfn.XLOOKUP(A4245,APPL_ID_UNIQUE,_xlfn.XLOOKUP(DIVERSION_OUT_OF_SEASON!C4245,DIRECT_MONTHS,IN_SEASON_DIRECT))</f>
        <v/>
      </c>
      <c r="G4245" t="str" cm="1">
        <f t="array" aca="1" ref="G4245" ca="1">_xlfn.XLOOKUP(A4245,APPL_ID_UNIQUE,_xlfn.XLOOKUP(DIVERSION_OUT_OF_SEASON!C4245,STORAGE_MONTHS,IN_SEASON_STORAGE))</f>
        <v>IN_SEASON</v>
      </c>
      <c r="H4245" t="str">
        <f t="shared" si="200"/>
        <v/>
      </c>
      <c r="I4245" t="str">
        <f t="shared" ca="1" si="201"/>
        <v/>
      </c>
      <c r="J4245" s="24">
        <f t="shared" ca="1" si="202"/>
        <v>0</v>
      </c>
    </row>
    <row r="4246" spans="1:10" x14ac:dyDescent="0.3">
      <c r="A4246" t="s">
        <v>96</v>
      </c>
      <c r="B4246">
        <v>2022</v>
      </c>
      <c r="C4246">
        <v>2</v>
      </c>
      <c r="D4246">
        <v>0</v>
      </c>
      <c r="E4246" t="s">
        <v>74</v>
      </c>
      <c r="F4246" s="19" t="str" cm="1">
        <f t="array" aca="1" ref="F4246" ca="1">_xlfn.XLOOKUP(A4246,APPL_ID_UNIQUE,_xlfn.XLOOKUP(DIVERSION_OUT_OF_SEASON!C4246,DIRECT_MONTHS,IN_SEASON_DIRECT))</f>
        <v/>
      </c>
      <c r="G4246" t="str" cm="1">
        <f t="array" aca="1" ref="G4246" ca="1">_xlfn.XLOOKUP(A4246,APPL_ID_UNIQUE,_xlfn.XLOOKUP(DIVERSION_OUT_OF_SEASON!C4246,STORAGE_MONTHS,IN_SEASON_STORAGE))</f>
        <v>IN_SEASON</v>
      </c>
      <c r="H4246" t="str">
        <f t="shared" ca="1" si="200"/>
        <v/>
      </c>
      <c r="I4246" t="str">
        <f t="shared" si="201"/>
        <v/>
      </c>
      <c r="J4246" s="24">
        <f t="shared" ca="1" si="202"/>
        <v>0</v>
      </c>
    </row>
    <row r="4247" spans="1:10" x14ac:dyDescent="0.3">
      <c r="A4247" t="s">
        <v>96</v>
      </c>
      <c r="B4247">
        <v>2022</v>
      </c>
      <c r="C4247">
        <v>3</v>
      </c>
      <c r="D4247">
        <v>0</v>
      </c>
      <c r="E4247" t="s">
        <v>75</v>
      </c>
      <c r="F4247" s="19" t="str" cm="1">
        <f t="array" aca="1" ref="F4247" ca="1">_xlfn.XLOOKUP(A4247,APPL_ID_UNIQUE,_xlfn.XLOOKUP(DIVERSION_OUT_OF_SEASON!C4247,DIRECT_MONTHS,IN_SEASON_DIRECT))</f>
        <v/>
      </c>
      <c r="G4247" t="str" cm="1">
        <f t="array" aca="1" ref="G4247" ca="1">_xlfn.XLOOKUP(A4247,APPL_ID_UNIQUE,_xlfn.XLOOKUP(DIVERSION_OUT_OF_SEASON!C4247,STORAGE_MONTHS,IN_SEASON_STORAGE))</f>
        <v>IN_SEASON</v>
      </c>
      <c r="H4247" t="str">
        <f t="shared" si="200"/>
        <v/>
      </c>
      <c r="I4247" t="str">
        <f t="shared" ca="1" si="201"/>
        <v/>
      </c>
      <c r="J4247" s="24">
        <f t="shared" ca="1" si="202"/>
        <v>0</v>
      </c>
    </row>
    <row r="4248" spans="1:10" x14ac:dyDescent="0.3">
      <c r="A4248" t="s">
        <v>96</v>
      </c>
      <c r="B4248">
        <v>2022</v>
      </c>
      <c r="C4248">
        <v>3</v>
      </c>
      <c r="D4248">
        <v>0</v>
      </c>
      <c r="E4248" t="s">
        <v>74</v>
      </c>
      <c r="F4248" s="19" t="str" cm="1">
        <f t="array" aca="1" ref="F4248" ca="1">_xlfn.XLOOKUP(A4248,APPL_ID_UNIQUE,_xlfn.XLOOKUP(DIVERSION_OUT_OF_SEASON!C4248,DIRECT_MONTHS,IN_SEASON_DIRECT))</f>
        <v/>
      </c>
      <c r="G4248" t="str" cm="1">
        <f t="array" aca="1" ref="G4248" ca="1">_xlfn.XLOOKUP(A4248,APPL_ID_UNIQUE,_xlfn.XLOOKUP(DIVERSION_OUT_OF_SEASON!C4248,STORAGE_MONTHS,IN_SEASON_STORAGE))</f>
        <v>IN_SEASON</v>
      </c>
      <c r="H4248" t="str">
        <f t="shared" ca="1" si="200"/>
        <v/>
      </c>
      <c r="I4248" t="str">
        <f t="shared" si="201"/>
        <v/>
      </c>
      <c r="J4248" s="24">
        <f t="shared" ca="1" si="202"/>
        <v>0</v>
      </c>
    </row>
    <row r="4249" spans="1:10" x14ac:dyDescent="0.3">
      <c r="A4249" t="s">
        <v>96</v>
      </c>
      <c r="B4249">
        <v>2022</v>
      </c>
      <c r="C4249">
        <v>4</v>
      </c>
      <c r="D4249">
        <v>0</v>
      </c>
      <c r="E4249" t="s">
        <v>74</v>
      </c>
      <c r="F4249" s="19" t="str" cm="1">
        <f t="array" aca="1" ref="F4249" ca="1">_xlfn.XLOOKUP(A4249,APPL_ID_UNIQUE,_xlfn.XLOOKUP(DIVERSION_OUT_OF_SEASON!C4249,DIRECT_MONTHS,IN_SEASON_DIRECT))</f>
        <v/>
      </c>
      <c r="G4249" t="str" cm="1">
        <f t="array" aca="1" ref="G4249" ca="1">_xlfn.XLOOKUP(A4249,APPL_ID_UNIQUE,_xlfn.XLOOKUP(DIVERSION_OUT_OF_SEASON!C4249,STORAGE_MONTHS,IN_SEASON_STORAGE))</f>
        <v>IN_SEASON</v>
      </c>
      <c r="H4249" t="str">
        <f t="shared" ca="1" si="200"/>
        <v/>
      </c>
      <c r="I4249" t="str">
        <f t="shared" si="201"/>
        <v/>
      </c>
      <c r="J4249" s="24">
        <f t="shared" ca="1" si="202"/>
        <v>0</v>
      </c>
    </row>
    <row r="4250" spans="1:10" x14ac:dyDescent="0.3">
      <c r="A4250" t="s">
        <v>96</v>
      </c>
      <c r="B4250">
        <v>2022</v>
      </c>
      <c r="C4250">
        <v>4</v>
      </c>
      <c r="D4250">
        <v>0</v>
      </c>
      <c r="E4250" t="s">
        <v>75</v>
      </c>
      <c r="F4250" s="19" t="str" cm="1">
        <f t="array" aca="1" ref="F4250" ca="1">_xlfn.XLOOKUP(A4250,APPL_ID_UNIQUE,_xlfn.XLOOKUP(DIVERSION_OUT_OF_SEASON!C4250,DIRECT_MONTHS,IN_SEASON_DIRECT))</f>
        <v/>
      </c>
      <c r="G4250" t="str" cm="1">
        <f t="array" aca="1" ref="G4250" ca="1">_xlfn.XLOOKUP(A4250,APPL_ID_UNIQUE,_xlfn.XLOOKUP(DIVERSION_OUT_OF_SEASON!C4250,STORAGE_MONTHS,IN_SEASON_STORAGE))</f>
        <v>IN_SEASON</v>
      </c>
      <c r="H4250" t="str">
        <f t="shared" si="200"/>
        <v/>
      </c>
      <c r="I4250" t="str">
        <f t="shared" ca="1" si="201"/>
        <v/>
      </c>
      <c r="J4250" s="24">
        <f t="shared" ca="1" si="202"/>
        <v>0</v>
      </c>
    </row>
    <row r="4251" spans="1:10" x14ac:dyDescent="0.3">
      <c r="A4251" t="s">
        <v>96</v>
      </c>
      <c r="B4251">
        <v>2022</v>
      </c>
      <c r="C4251">
        <v>5</v>
      </c>
      <c r="D4251">
        <v>0</v>
      </c>
      <c r="E4251" t="s">
        <v>74</v>
      </c>
      <c r="F4251" s="19" t="str" cm="1">
        <f t="array" aca="1" ref="F4251" ca="1">_xlfn.XLOOKUP(A4251,APPL_ID_UNIQUE,_xlfn.XLOOKUP(DIVERSION_OUT_OF_SEASON!C4251,DIRECT_MONTHS,IN_SEASON_DIRECT))</f>
        <v/>
      </c>
      <c r="G4251" t="str" cm="1">
        <f t="array" aca="1" ref="G4251" ca="1">_xlfn.XLOOKUP(A4251,APPL_ID_UNIQUE,_xlfn.XLOOKUP(DIVERSION_OUT_OF_SEASON!C4251,STORAGE_MONTHS,IN_SEASON_STORAGE))</f>
        <v>IN_SEASON</v>
      </c>
      <c r="H4251" t="str">
        <f t="shared" ca="1" si="200"/>
        <v/>
      </c>
      <c r="I4251" t="str">
        <f t="shared" si="201"/>
        <v/>
      </c>
      <c r="J4251" s="24">
        <f t="shared" ca="1" si="202"/>
        <v>0</v>
      </c>
    </row>
    <row r="4252" spans="1:10" x14ac:dyDescent="0.3">
      <c r="A4252" t="s">
        <v>96</v>
      </c>
      <c r="B4252">
        <v>2022</v>
      </c>
      <c r="C4252">
        <v>5</v>
      </c>
      <c r="D4252">
        <v>0</v>
      </c>
      <c r="E4252" t="s">
        <v>75</v>
      </c>
      <c r="F4252" s="19" t="str" cm="1">
        <f t="array" aca="1" ref="F4252" ca="1">_xlfn.XLOOKUP(A4252,APPL_ID_UNIQUE,_xlfn.XLOOKUP(DIVERSION_OUT_OF_SEASON!C4252,DIRECT_MONTHS,IN_SEASON_DIRECT))</f>
        <v/>
      </c>
      <c r="G4252" t="str" cm="1">
        <f t="array" aca="1" ref="G4252" ca="1">_xlfn.XLOOKUP(A4252,APPL_ID_UNIQUE,_xlfn.XLOOKUP(DIVERSION_OUT_OF_SEASON!C4252,STORAGE_MONTHS,IN_SEASON_STORAGE))</f>
        <v>IN_SEASON</v>
      </c>
      <c r="H4252" t="str">
        <f t="shared" si="200"/>
        <v/>
      </c>
      <c r="I4252" t="str">
        <f t="shared" ca="1" si="201"/>
        <v/>
      </c>
      <c r="J4252" s="24">
        <f t="shared" ca="1" si="202"/>
        <v>0</v>
      </c>
    </row>
    <row r="4253" spans="1:10" x14ac:dyDescent="0.3">
      <c r="A4253" t="s">
        <v>96</v>
      </c>
      <c r="B4253">
        <v>2022</v>
      </c>
      <c r="C4253">
        <v>6</v>
      </c>
      <c r="D4253">
        <v>0</v>
      </c>
      <c r="E4253" t="s">
        <v>74</v>
      </c>
      <c r="F4253" s="19" t="str" cm="1">
        <f t="array" aca="1" ref="F4253" ca="1">_xlfn.XLOOKUP(A4253,APPL_ID_UNIQUE,_xlfn.XLOOKUP(DIVERSION_OUT_OF_SEASON!C4253,DIRECT_MONTHS,IN_SEASON_DIRECT))</f>
        <v/>
      </c>
      <c r="G4253" t="str" cm="1">
        <f t="array" aca="1" ref="G4253" ca="1">_xlfn.XLOOKUP(A4253,APPL_ID_UNIQUE,_xlfn.XLOOKUP(DIVERSION_OUT_OF_SEASON!C4253,STORAGE_MONTHS,IN_SEASON_STORAGE))</f>
        <v/>
      </c>
      <c r="H4253" t="str">
        <f t="shared" ca="1" si="200"/>
        <v/>
      </c>
      <c r="I4253" t="str">
        <f t="shared" si="201"/>
        <v/>
      </c>
      <c r="J4253" s="24">
        <f t="shared" ca="1" si="202"/>
        <v>0</v>
      </c>
    </row>
    <row r="4254" spans="1:10" x14ac:dyDescent="0.3">
      <c r="A4254" t="s">
        <v>96</v>
      </c>
      <c r="B4254">
        <v>2022</v>
      </c>
      <c r="C4254">
        <v>6</v>
      </c>
      <c r="D4254">
        <v>0</v>
      </c>
      <c r="E4254" t="s">
        <v>75</v>
      </c>
      <c r="F4254" s="19" t="str" cm="1">
        <f t="array" aca="1" ref="F4254" ca="1">_xlfn.XLOOKUP(A4254,APPL_ID_UNIQUE,_xlfn.XLOOKUP(DIVERSION_OUT_OF_SEASON!C4254,DIRECT_MONTHS,IN_SEASON_DIRECT))</f>
        <v/>
      </c>
      <c r="G4254" t="str" cm="1">
        <f t="array" aca="1" ref="G4254" ca="1">_xlfn.XLOOKUP(A4254,APPL_ID_UNIQUE,_xlfn.XLOOKUP(DIVERSION_OUT_OF_SEASON!C4254,STORAGE_MONTHS,IN_SEASON_STORAGE))</f>
        <v/>
      </c>
      <c r="H4254" t="str">
        <f t="shared" si="200"/>
        <v/>
      </c>
      <c r="I4254" t="str">
        <f t="shared" ca="1" si="201"/>
        <v/>
      </c>
      <c r="J4254" s="24">
        <f t="shared" ca="1" si="202"/>
        <v>0</v>
      </c>
    </row>
    <row r="4255" spans="1:10" x14ac:dyDescent="0.3">
      <c r="A4255" t="s">
        <v>96</v>
      </c>
      <c r="B4255">
        <v>2022</v>
      </c>
      <c r="C4255">
        <v>7</v>
      </c>
      <c r="D4255">
        <v>0</v>
      </c>
      <c r="E4255" t="s">
        <v>75</v>
      </c>
      <c r="F4255" s="19" t="str" cm="1">
        <f t="array" aca="1" ref="F4255" ca="1">_xlfn.XLOOKUP(A4255,APPL_ID_UNIQUE,_xlfn.XLOOKUP(DIVERSION_OUT_OF_SEASON!C4255,DIRECT_MONTHS,IN_SEASON_DIRECT))</f>
        <v/>
      </c>
      <c r="G4255" t="str" cm="1">
        <f t="array" aca="1" ref="G4255" ca="1">_xlfn.XLOOKUP(A4255,APPL_ID_UNIQUE,_xlfn.XLOOKUP(DIVERSION_OUT_OF_SEASON!C4255,STORAGE_MONTHS,IN_SEASON_STORAGE))</f>
        <v/>
      </c>
      <c r="H4255" t="str">
        <f t="shared" si="200"/>
        <v/>
      </c>
      <c r="I4255" t="str">
        <f t="shared" ca="1" si="201"/>
        <v/>
      </c>
      <c r="J4255" s="24">
        <f t="shared" ca="1" si="202"/>
        <v>0</v>
      </c>
    </row>
    <row r="4256" spans="1:10" x14ac:dyDescent="0.3">
      <c r="A4256" t="s">
        <v>96</v>
      </c>
      <c r="B4256">
        <v>2022</v>
      </c>
      <c r="C4256">
        <v>7</v>
      </c>
      <c r="D4256">
        <v>0</v>
      </c>
      <c r="E4256" t="s">
        <v>74</v>
      </c>
      <c r="F4256" s="19" t="str" cm="1">
        <f t="array" aca="1" ref="F4256" ca="1">_xlfn.XLOOKUP(A4256,APPL_ID_UNIQUE,_xlfn.XLOOKUP(DIVERSION_OUT_OF_SEASON!C4256,DIRECT_MONTHS,IN_SEASON_DIRECT))</f>
        <v/>
      </c>
      <c r="G4256" t="str" cm="1">
        <f t="array" aca="1" ref="G4256" ca="1">_xlfn.XLOOKUP(A4256,APPL_ID_UNIQUE,_xlfn.XLOOKUP(DIVERSION_OUT_OF_SEASON!C4256,STORAGE_MONTHS,IN_SEASON_STORAGE))</f>
        <v/>
      </c>
      <c r="H4256" t="str">
        <f t="shared" ca="1" si="200"/>
        <v/>
      </c>
      <c r="I4256" t="str">
        <f t="shared" si="201"/>
        <v/>
      </c>
      <c r="J4256" s="24">
        <f t="shared" ca="1" si="202"/>
        <v>0</v>
      </c>
    </row>
    <row r="4257" spans="1:10" x14ac:dyDescent="0.3">
      <c r="A4257" t="s">
        <v>96</v>
      </c>
      <c r="B4257">
        <v>2022</v>
      </c>
      <c r="C4257">
        <v>8</v>
      </c>
      <c r="D4257">
        <v>0</v>
      </c>
      <c r="E4257" t="s">
        <v>75</v>
      </c>
      <c r="F4257" s="19" t="str" cm="1">
        <f t="array" aca="1" ref="F4257" ca="1">_xlfn.XLOOKUP(A4257,APPL_ID_UNIQUE,_xlfn.XLOOKUP(DIVERSION_OUT_OF_SEASON!C4257,DIRECT_MONTHS,IN_SEASON_DIRECT))</f>
        <v/>
      </c>
      <c r="G4257" t="str" cm="1">
        <f t="array" aca="1" ref="G4257" ca="1">_xlfn.XLOOKUP(A4257,APPL_ID_UNIQUE,_xlfn.XLOOKUP(DIVERSION_OUT_OF_SEASON!C4257,STORAGE_MONTHS,IN_SEASON_STORAGE))</f>
        <v/>
      </c>
      <c r="H4257" t="str">
        <f t="shared" si="200"/>
        <v/>
      </c>
      <c r="I4257" t="str">
        <f t="shared" ca="1" si="201"/>
        <v/>
      </c>
      <c r="J4257" s="24">
        <f t="shared" ca="1" si="202"/>
        <v>0</v>
      </c>
    </row>
    <row r="4258" spans="1:10" x14ac:dyDescent="0.3">
      <c r="A4258" t="s">
        <v>96</v>
      </c>
      <c r="B4258">
        <v>2022</v>
      </c>
      <c r="C4258">
        <v>8</v>
      </c>
      <c r="D4258">
        <v>0</v>
      </c>
      <c r="E4258" t="s">
        <v>74</v>
      </c>
      <c r="F4258" s="19" t="str" cm="1">
        <f t="array" aca="1" ref="F4258" ca="1">_xlfn.XLOOKUP(A4258,APPL_ID_UNIQUE,_xlfn.XLOOKUP(DIVERSION_OUT_OF_SEASON!C4258,DIRECT_MONTHS,IN_SEASON_DIRECT))</f>
        <v/>
      </c>
      <c r="G4258" t="str" cm="1">
        <f t="array" aca="1" ref="G4258" ca="1">_xlfn.XLOOKUP(A4258,APPL_ID_UNIQUE,_xlfn.XLOOKUP(DIVERSION_OUT_OF_SEASON!C4258,STORAGE_MONTHS,IN_SEASON_STORAGE))</f>
        <v/>
      </c>
      <c r="H4258" t="str">
        <f t="shared" ca="1" si="200"/>
        <v/>
      </c>
      <c r="I4258" t="str">
        <f t="shared" si="201"/>
        <v/>
      </c>
      <c r="J4258" s="24">
        <f t="shared" ca="1" si="202"/>
        <v>0</v>
      </c>
    </row>
    <row r="4259" spans="1:10" x14ac:dyDescent="0.3">
      <c r="A4259" t="s">
        <v>96</v>
      </c>
      <c r="B4259">
        <v>2022</v>
      </c>
      <c r="C4259">
        <v>9</v>
      </c>
      <c r="D4259">
        <v>0</v>
      </c>
      <c r="E4259" t="s">
        <v>75</v>
      </c>
      <c r="F4259" s="19" t="str" cm="1">
        <f t="array" aca="1" ref="F4259" ca="1">_xlfn.XLOOKUP(A4259,APPL_ID_UNIQUE,_xlfn.XLOOKUP(DIVERSION_OUT_OF_SEASON!C4259,DIRECT_MONTHS,IN_SEASON_DIRECT))</f>
        <v/>
      </c>
      <c r="G4259" t="str" cm="1">
        <f t="array" aca="1" ref="G4259" ca="1">_xlfn.XLOOKUP(A4259,APPL_ID_UNIQUE,_xlfn.XLOOKUP(DIVERSION_OUT_OF_SEASON!C4259,STORAGE_MONTHS,IN_SEASON_STORAGE))</f>
        <v/>
      </c>
      <c r="H4259" t="str">
        <f t="shared" si="200"/>
        <v/>
      </c>
      <c r="I4259" t="str">
        <f t="shared" ca="1" si="201"/>
        <v/>
      </c>
      <c r="J4259" s="24">
        <f t="shared" ca="1" si="202"/>
        <v>0</v>
      </c>
    </row>
    <row r="4260" spans="1:10" x14ac:dyDescent="0.3">
      <c r="A4260" t="s">
        <v>96</v>
      </c>
      <c r="B4260">
        <v>2022</v>
      </c>
      <c r="C4260">
        <v>9</v>
      </c>
      <c r="D4260">
        <v>0</v>
      </c>
      <c r="E4260" t="s">
        <v>74</v>
      </c>
      <c r="F4260" s="19" t="str" cm="1">
        <f t="array" aca="1" ref="F4260" ca="1">_xlfn.XLOOKUP(A4260,APPL_ID_UNIQUE,_xlfn.XLOOKUP(DIVERSION_OUT_OF_SEASON!C4260,DIRECT_MONTHS,IN_SEASON_DIRECT))</f>
        <v/>
      </c>
      <c r="G4260" t="str" cm="1">
        <f t="array" aca="1" ref="G4260" ca="1">_xlfn.XLOOKUP(A4260,APPL_ID_UNIQUE,_xlfn.XLOOKUP(DIVERSION_OUT_OF_SEASON!C4260,STORAGE_MONTHS,IN_SEASON_STORAGE))</f>
        <v/>
      </c>
      <c r="H4260" t="str">
        <f t="shared" ca="1" si="200"/>
        <v/>
      </c>
      <c r="I4260" t="str">
        <f t="shared" si="201"/>
        <v/>
      </c>
      <c r="J4260" s="24">
        <f t="shared" ca="1" si="202"/>
        <v>0</v>
      </c>
    </row>
    <row r="4261" spans="1:10" x14ac:dyDescent="0.3">
      <c r="A4261" t="s">
        <v>96</v>
      </c>
      <c r="B4261">
        <v>2022</v>
      </c>
      <c r="C4261">
        <v>10</v>
      </c>
      <c r="D4261">
        <v>0</v>
      </c>
      <c r="E4261" t="s">
        <v>75</v>
      </c>
      <c r="F4261" s="19" t="str" cm="1">
        <f t="array" aca="1" ref="F4261" ca="1">_xlfn.XLOOKUP(A4261,APPL_ID_UNIQUE,_xlfn.XLOOKUP(DIVERSION_OUT_OF_SEASON!C4261,DIRECT_MONTHS,IN_SEASON_DIRECT))</f>
        <v/>
      </c>
      <c r="G4261" t="str" cm="1">
        <f t="array" aca="1" ref="G4261" ca="1">_xlfn.XLOOKUP(A4261,APPL_ID_UNIQUE,_xlfn.XLOOKUP(DIVERSION_OUT_OF_SEASON!C4261,STORAGE_MONTHS,IN_SEASON_STORAGE))</f>
        <v>IN_SEASON</v>
      </c>
      <c r="H4261" t="str">
        <f t="shared" si="200"/>
        <v/>
      </c>
      <c r="I4261" t="str">
        <f t="shared" ca="1" si="201"/>
        <v/>
      </c>
      <c r="J4261" s="24">
        <f t="shared" ca="1" si="202"/>
        <v>0</v>
      </c>
    </row>
    <row r="4262" spans="1:10" x14ac:dyDescent="0.3">
      <c r="A4262" t="s">
        <v>96</v>
      </c>
      <c r="B4262">
        <v>2022</v>
      </c>
      <c r="C4262">
        <v>10</v>
      </c>
      <c r="D4262">
        <v>0</v>
      </c>
      <c r="E4262" t="s">
        <v>74</v>
      </c>
      <c r="F4262" s="19" t="str" cm="1">
        <f t="array" aca="1" ref="F4262" ca="1">_xlfn.XLOOKUP(A4262,APPL_ID_UNIQUE,_xlfn.XLOOKUP(DIVERSION_OUT_OF_SEASON!C4262,DIRECT_MONTHS,IN_SEASON_DIRECT))</f>
        <v/>
      </c>
      <c r="G4262" t="str" cm="1">
        <f t="array" aca="1" ref="G4262" ca="1">_xlfn.XLOOKUP(A4262,APPL_ID_UNIQUE,_xlfn.XLOOKUP(DIVERSION_OUT_OF_SEASON!C4262,STORAGE_MONTHS,IN_SEASON_STORAGE))</f>
        <v>IN_SEASON</v>
      </c>
      <c r="H4262" t="str">
        <f t="shared" ca="1" si="200"/>
        <v/>
      </c>
      <c r="I4262" t="str">
        <f t="shared" si="201"/>
        <v/>
      </c>
      <c r="J4262" s="24">
        <f t="shared" ca="1" si="202"/>
        <v>0</v>
      </c>
    </row>
    <row r="4263" spans="1:10" x14ac:dyDescent="0.3">
      <c r="A4263" t="s">
        <v>96</v>
      </c>
      <c r="B4263">
        <v>2022</v>
      </c>
      <c r="C4263">
        <v>11</v>
      </c>
      <c r="D4263">
        <v>0</v>
      </c>
      <c r="E4263" t="s">
        <v>75</v>
      </c>
      <c r="F4263" s="19" t="str" cm="1">
        <f t="array" aca="1" ref="F4263" ca="1">_xlfn.XLOOKUP(A4263,APPL_ID_UNIQUE,_xlfn.XLOOKUP(DIVERSION_OUT_OF_SEASON!C4263,DIRECT_MONTHS,IN_SEASON_DIRECT))</f>
        <v/>
      </c>
      <c r="G4263" t="str" cm="1">
        <f t="array" aca="1" ref="G4263" ca="1">_xlfn.XLOOKUP(A4263,APPL_ID_UNIQUE,_xlfn.XLOOKUP(DIVERSION_OUT_OF_SEASON!C4263,STORAGE_MONTHS,IN_SEASON_STORAGE))</f>
        <v>IN_SEASON</v>
      </c>
      <c r="H4263" t="str">
        <f t="shared" si="200"/>
        <v/>
      </c>
      <c r="I4263" t="str">
        <f t="shared" ca="1" si="201"/>
        <v/>
      </c>
      <c r="J4263" s="24">
        <f t="shared" ca="1" si="202"/>
        <v>0</v>
      </c>
    </row>
    <row r="4264" spans="1:10" x14ac:dyDescent="0.3">
      <c r="A4264" t="s">
        <v>96</v>
      </c>
      <c r="B4264">
        <v>2022</v>
      </c>
      <c r="C4264">
        <v>11</v>
      </c>
      <c r="D4264">
        <v>0</v>
      </c>
      <c r="E4264" t="s">
        <v>74</v>
      </c>
      <c r="F4264" s="19" t="str" cm="1">
        <f t="array" aca="1" ref="F4264" ca="1">_xlfn.XLOOKUP(A4264,APPL_ID_UNIQUE,_xlfn.XLOOKUP(DIVERSION_OUT_OF_SEASON!C4264,DIRECT_MONTHS,IN_SEASON_DIRECT))</f>
        <v/>
      </c>
      <c r="G4264" t="str" cm="1">
        <f t="array" aca="1" ref="G4264" ca="1">_xlfn.XLOOKUP(A4264,APPL_ID_UNIQUE,_xlfn.XLOOKUP(DIVERSION_OUT_OF_SEASON!C4264,STORAGE_MONTHS,IN_SEASON_STORAGE))</f>
        <v>IN_SEASON</v>
      </c>
      <c r="H4264" t="str">
        <f t="shared" ca="1" si="200"/>
        <v/>
      </c>
      <c r="I4264" t="str">
        <f t="shared" si="201"/>
        <v/>
      </c>
      <c r="J4264" s="24">
        <f t="shared" ca="1" si="202"/>
        <v>0</v>
      </c>
    </row>
    <row r="4265" spans="1:10" x14ac:dyDescent="0.3">
      <c r="A4265" t="s">
        <v>96</v>
      </c>
      <c r="B4265">
        <v>2022</v>
      </c>
      <c r="C4265">
        <v>12</v>
      </c>
      <c r="D4265">
        <v>0</v>
      </c>
      <c r="E4265" t="s">
        <v>74</v>
      </c>
      <c r="F4265" s="19" t="str" cm="1">
        <f t="array" aca="1" ref="F4265" ca="1">_xlfn.XLOOKUP(A4265,APPL_ID_UNIQUE,_xlfn.XLOOKUP(DIVERSION_OUT_OF_SEASON!C4265,DIRECT_MONTHS,IN_SEASON_DIRECT))</f>
        <v/>
      </c>
      <c r="G4265" t="str" cm="1">
        <f t="array" aca="1" ref="G4265" ca="1">_xlfn.XLOOKUP(A4265,APPL_ID_UNIQUE,_xlfn.XLOOKUP(DIVERSION_OUT_OF_SEASON!C4265,STORAGE_MONTHS,IN_SEASON_STORAGE))</f>
        <v>IN_SEASON</v>
      </c>
      <c r="H4265" t="str">
        <f t="shared" ca="1" si="200"/>
        <v/>
      </c>
      <c r="I4265" t="str">
        <f t="shared" si="201"/>
        <v/>
      </c>
      <c r="J4265" s="24">
        <f t="shared" ca="1" si="202"/>
        <v>0</v>
      </c>
    </row>
    <row r="4266" spans="1:10" x14ac:dyDescent="0.3">
      <c r="A4266" t="s">
        <v>96</v>
      </c>
      <c r="B4266">
        <v>2022</v>
      </c>
      <c r="C4266">
        <v>12</v>
      </c>
      <c r="D4266">
        <v>0</v>
      </c>
      <c r="E4266" t="s">
        <v>75</v>
      </c>
      <c r="F4266" s="19" t="str" cm="1">
        <f t="array" aca="1" ref="F4266" ca="1">_xlfn.XLOOKUP(A4266,APPL_ID_UNIQUE,_xlfn.XLOOKUP(DIVERSION_OUT_OF_SEASON!C4266,DIRECT_MONTHS,IN_SEASON_DIRECT))</f>
        <v/>
      </c>
      <c r="G4266" t="str" cm="1">
        <f t="array" aca="1" ref="G4266" ca="1">_xlfn.XLOOKUP(A4266,APPL_ID_UNIQUE,_xlfn.XLOOKUP(DIVERSION_OUT_OF_SEASON!C4266,STORAGE_MONTHS,IN_SEASON_STORAGE))</f>
        <v>IN_SEASON</v>
      </c>
      <c r="H4266" t="str">
        <f t="shared" si="200"/>
        <v/>
      </c>
      <c r="I4266" t="str">
        <f t="shared" ca="1" si="201"/>
        <v/>
      </c>
      <c r="J4266" s="24">
        <f t="shared" ca="1" si="202"/>
        <v>0</v>
      </c>
    </row>
    <row r="4267" spans="1:10" x14ac:dyDescent="0.3">
      <c r="A4267" t="s">
        <v>136</v>
      </c>
      <c r="B4267">
        <v>2017</v>
      </c>
      <c r="C4267">
        <v>1</v>
      </c>
      <c r="D4267">
        <v>0</v>
      </c>
      <c r="E4267" t="s">
        <v>75</v>
      </c>
      <c r="F4267" s="19" t="str" cm="1">
        <f t="array" aca="1" ref="F4267" ca="1">_xlfn.XLOOKUP(A4267,APPL_ID_UNIQUE,_xlfn.XLOOKUP(DIVERSION_OUT_OF_SEASON!C4267,DIRECT_MONTHS,IN_SEASON_DIRECT))</f>
        <v/>
      </c>
      <c r="G4267" t="str" cm="1">
        <f t="array" aca="1" ref="G4267" ca="1">_xlfn.XLOOKUP(A4267,APPL_ID_UNIQUE,_xlfn.XLOOKUP(DIVERSION_OUT_OF_SEASON!C4267,STORAGE_MONTHS,IN_SEASON_STORAGE))</f>
        <v/>
      </c>
      <c r="H4267" t="str">
        <f t="shared" si="200"/>
        <v/>
      </c>
      <c r="I4267" t="str">
        <f t="shared" ca="1" si="201"/>
        <v/>
      </c>
      <c r="J4267" s="24">
        <f t="shared" ca="1" si="202"/>
        <v>0</v>
      </c>
    </row>
    <row r="4268" spans="1:10" x14ac:dyDescent="0.3">
      <c r="A4268" t="s">
        <v>136</v>
      </c>
      <c r="B4268">
        <v>2017</v>
      </c>
      <c r="C4268">
        <v>1</v>
      </c>
      <c r="D4268">
        <v>0</v>
      </c>
      <c r="E4268" t="s">
        <v>74</v>
      </c>
      <c r="F4268" s="19" t="str" cm="1">
        <f t="array" aca="1" ref="F4268" ca="1">_xlfn.XLOOKUP(A4268,APPL_ID_UNIQUE,_xlfn.XLOOKUP(DIVERSION_OUT_OF_SEASON!C4268,DIRECT_MONTHS,IN_SEASON_DIRECT))</f>
        <v/>
      </c>
      <c r="G4268" t="str" cm="1">
        <f t="array" aca="1" ref="G4268" ca="1">_xlfn.XLOOKUP(A4268,APPL_ID_UNIQUE,_xlfn.XLOOKUP(DIVERSION_OUT_OF_SEASON!C4268,STORAGE_MONTHS,IN_SEASON_STORAGE))</f>
        <v/>
      </c>
      <c r="H4268" t="str">
        <f t="shared" ca="1" si="200"/>
        <v/>
      </c>
      <c r="I4268" t="str">
        <f t="shared" si="201"/>
        <v/>
      </c>
      <c r="J4268" s="24">
        <f t="shared" ca="1" si="202"/>
        <v>0</v>
      </c>
    </row>
    <row r="4269" spans="1:10" x14ac:dyDescent="0.3">
      <c r="A4269" t="s">
        <v>136</v>
      </c>
      <c r="B4269">
        <v>2017</v>
      </c>
      <c r="C4269">
        <v>2</v>
      </c>
      <c r="D4269">
        <v>0</v>
      </c>
      <c r="E4269" t="s">
        <v>74</v>
      </c>
      <c r="F4269" s="19" t="str" cm="1">
        <f t="array" aca="1" ref="F4269" ca="1">_xlfn.XLOOKUP(A4269,APPL_ID_UNIQUE,_xlfn.XLOOKUP(DIVERSION_OUT_OF_SEASON!C4269,DIRECT_MONTHS,IN_SEASON_DIRECT))</f>
        <v/>
      </c>
      <c r="G4269" t="str" cm="1">
        <f t="array" aca="1" ref="G4269" ca="1">_xlfn.XLOOKUP(A4269,APPL_ID_UNIQUE,_xlfn.XLOOKUP(DIVERSION_OUT_OF_SEASON!C4269,STORAGE_MONTHS,IN_SEASON_STORAGE))</f>
        <v/>
      </c>
      <c r="H4269" t="str">
        <f t="shared" ca="1" si="200"/>
        <v/>
      </c>
      <c r="I4269" t="str">
        <f t="shared" si="201"/>
        <v/>
      </c>
      <c r="J4269" s="24">
        <f t="shared" ca="1" si="202"/>
        <v>0</v>
      </c>
    </row>
    <row r="4270" spans="1:10" x14ac:dyDescent="0.3">
      <c r="A4270" t="s">
        <v>136</v>
      </c>
      <c r="B4270">
        <v>2017</v>
      </c>
      <c r="C4270">
        <v>2</v>
      </c>
      <c r="D4270">
        <v>0</v>
      </c>
      <c r="E4270" t="s">
        <v>75</v>
      </c>
      <c r="F4270" s="19" t="str" cm="1">
        <f t="array" aca="1" ref="F4270" ca="1">_xlfn.XLOOKUP(A4270,APPL_ID_UNIQUE,_xlfn.XLOOKUP(DIVERSION_OUT_OF_SEASON!C4270,DIRECT_MONTHS,IN_SEASON_DIRECT))</f>
        <v/>
      </c>
      <c r="G4270" t="str" cm="1">
        <f t="array" aca="1" ref="G4270" ca="1">_xlfn.XLOOKUP(A4270,APPL_ID_UNIQUE,_xlfn.XLOOKUP(DIVERSION_OUT_OF_SEASON!C4270,STORAGE_MONTHS,IN_SEASON_STORAGE))</f>
        <v/>
      </c>
      <c r="H4270" t="str">
        <f t="shared" si="200"/>
        <v/>
      </c>
      <c r="I4270" t="str">
        <f t="shared" ca="1" si="201"/>
        <v/>
      </c>
      <c r="J4270" s="24">
        <f t="shared" ca="1" si="202"/>
        <v>0</v>
      </c>
    </row>
    <row r="4271" spans="1:10" x14ac:dyDescent="0.3">
      <c r="A4271" t="s">
        <v>136</v>
      </c>
      <c r="B4271">
        <v>2017</v>
      </c>
      <c r="C4271">
        <v>3</v>
      </c>
      <c r="D4271">
        <v>0</v>
      </c>
      <c r="E4271" t="s">
        <v>74</v>
      </c>
      <c r="F4271" s="19" t="str" cm="1">
        <f t="array" aca="1" ref="F4271" ca="1">_xlfn.XLOOKUP(A4271,APPL_ID_UNIQUE,_xlfn.XLOOKUP(DIVERSION_OUT_OF_SEASON!C4271,DIRECT_MONTHS,IN_SEASON_DIRECT))</f>
        <v/>
      </c>
      <c r="G4271" t="str" cm="1">
        <f t="array" aca="1" ref="G4271" ca="1">_xlfn.XLOOKUP(A4271,APPL_ID_UNIQUE,_xlfn.XLOOKUP(DIVERSION_OUT_OF_SEASON!C4271,STORAGE_MONTHS,IN_SEASON_STORAGE))</f>
        <v/>
      </c>
      <c r="H4271" t="str">
        <f t="shared" ca="1" si="200"/>
        <v/>
      </c>
      <c r="I4271" t="str">
        <f t="shared" si="201"/>
        <v/>
      </c>
      <c r="J4271" s="24">
        <f t="shared" ca="1" si="202"/>
        <v>0</v>
      </c>
    </row>
    <row r="4272" spans="1:10" x14ac:dyDescent="0.3">
      <c r="A4272" t="s">
        <v>136</v>
      </c>
      <c r="B4272">
        <v>2017</v>
      </c>
      <c r="C4272">
        <v>3</v>
      </c>
      <c r="D4272">
        <v>0</v>
      </c>
      <c r="E4272" t="s">
        <v>75</v>
      </c>
      <c r="F4272" s="19" t="str" cm="1">
        <f t="array" aca="1" ref="F4272" ca="1">_xlfn.XLOOKUP(A4272,APPL_ID_UNIQUE,_xlfn.XLOOKUP(DIVERSION_OUT_OF_SEASON!C4272,DIRECT_MONTHS,IN_SEASON_DIRECT))</f>
        <v/>
      </c>
      <c r="G4272" t="str" cm="1">
        <f t="array" aca="1" ref="G4272" ca="1">_xlfn.XLOOKUP(A4272,APPL_ID_UNIQUE,_xlfn.XLOOKUP(DIVERSION_OUT_OF_SEASON!C4272,STORAGE_MONTHS,IN_SEASON_STORAGE))</f>
        <v/>
      </c>
      <c r="H4272" t="str">
        <f t="shared" si="200"/>
        <v/>
      </c>
      <c r="I4272" t="str">
        <f t="shared" ca="1" si="201"/>
        <v/>
      </c>
      <c r="J4272" s="24">
        <f t="shared" ca="1" si="202"/>
        <v>0</v>
      </c>
    </row>
    <row r="4273" spans="1:10" x14ac:dyDescent="0.3">
      <c r="A4273" t="s">
        <v>136</v>
      </c>
      <c r="B4273">
        <v>2017</v>
      </c>
      <c r="C4273">
        <v>4</v>
      </c>
      <c r="D4273">
        <v>0</v>
      </c>
      <c r="E4273" t="s">
        <v>75</v>
      </c>
      <c r="F4273" s="19" t="str" cm="1">
        <f t="array" aca="1" ref="F4273" ca="1">_xlfn.XLOOKUP(A4273,APPL_ID_UNIQUE,_xlfn.XLOOKUP(DIVERSION_OUT_OF_SEASON!C4273,DIRECT_MONTHS,IN_SEASON_DIRECT))</f>
        <v>IN_SEASON</v>
      </c>
      <c r="G4273" t="str" cm="1">
        <f t="array" aca="1" ref="G4273" ca="1">_xlfn.XLOOKUP(A4273,APPL_ID_UNIQUE,_xlfn.XLOOKUP(DIVERSION_OUT_OF_SEASON!C4273,STORAGE_MONTHS,IN_SEASON_STORAGE))</f>
        <v/>
      </c>
      <c r="H4273" t="str">
        <f t="shared" si="200"/>
        <v/>
      </c>
      <c r="I4273" t="str">
        <f t="shared" ca="1" si="201"/>
        <v/>
      </c>
      <c r="J4273" s="24">
        <f t="shared" ca="1" si="202"/>
        <v>0</v>
      </c>
    </row>
    <row r="4274" spans="1:10" x14ac:dyDescent="0.3">
      <c r="A4274" t="s">
        <v>136</v>
      </c>
      <c r="B4274">
        <v>2017</v>
      </c>
      <c r="C4274">
        <v>4</v>
      </c>
      <c r="D4274">
        <v>0</v>
      </c>
      <c r="E4274" t="s">
        <v>74</v>
      </c>
      <c r="F4274" s="19" t="str" cm="1">
        <f t="array" aca="1" ref="F4274" ca="1">_xlfn.XLOOKUP(A4274,APPL_ID_UNIQUE,_xlfn.XLOOKUP(DIVERSION_OUT_OF_SEASON!C4274,DIRECT_MONTHS,IN_SEASON_DIRECT))</f>
        <v>IN_SEASON</v>
      </c>
      <c r="G4274" t="str" cm="1">
        <f t="array" aca="1" ref="G4274" ca="1">_xlfn.XLOOKUP(A4274,APPL_ID_UNIQUE,_xlfn.XLOOKUP(DIVERSION_OUT_OF_SEASON!C4274,STORAGE_MONTHS,IN_SEASON_STORAGE))</f>
        <v/>
      </c>
      <c r="H4274" t="str">
        <f t="shared" ca="1" si="200"/>
        <v/>
      </c>
      <c r="I4274" t="str">
        <f t="shared" si="201"/>
        <v/>
      </c>
      <c r="J4274" s="24">
        <f t="shared" ca="1" si="202"/>
        <v>0</v>
      </c>
    </row>
    <row r="4275" spans="1:10" x14ac:dyDescent="0.3">
      <c r="A4275" t="s">
        <v>136</v>
      </c>
      <c r="B4275">
        <v>2017</v>
      </c>
      <c r="C4275">
        <v>5</v>
      </c>
      <c r="D4275">
        <v>0</v>
      </c>
      <c r="E4275" t="s">
        <v>75</v>
      </c>
      <c r="F4275" s="19" t="str" cm="1">
        <f t="array" aca="1" ref="F4275" ca="1">_xlfn.XLOOKUP(A4275,APPL_ID_UNIQUE,_xlfn.XLOOKUP(DIVERSION_OUT_OF_SEASON!C4275,DIRECT_MONTHS,IN_SEASON_DIRECT))</f>
        <v>IN_SEASON</v>
      </c>
      <c r="G4275" t="str" cm="1">
        <f t="array" aca="1" ref="G4275" ca="1">_xlfn.XLOOKUP(A4275,APPL_ID_UNIQUE,_xlfn.XLOOKUP(DIVERSION_OUT_OF_SEASON!C4275,STORAGE_MONTHS,IN_SEASON_STORAGE))</f>
        <v/>
      </c>
      <c r="H4275" t="str">
        <f t="shared" si="200"/>
        <v/>
      </c>
      <c r="I4275" t="str">
        <f t="shared" ca="1" si="201"/>
        <v/>
      </c>
      <c r="J4275" s="24">
        <f t="shared" ca="1" si="202"/>
        <v>0</v>
      </c>
    </row>
    <row r="4276" spans="1:10" x14ac:dyDescent="0.3">
      <c r="A4276" t="s">
        <v>136</v>
      </c>
      <c r="B4276">
        <v>2017</v>
      </c>
      <c r="C4276">
        <v>5</v>
      </c>
      <c r="D4276">
        <v>0</v>
      </c>
      <c r="E4276" t="s">
        <v>74</v>
      </c>
      <c r="F4276" s="19" t="str" cm="1">
        <f t="array" aca="1" ref="F4276" ca="1">_xlfn.XLOOKUP(A4276,APPL_ID_UNIQUE,_xlfn.XLOOKUP(DIVERSION_OUT_OF_SEASON!C4276,DIRECT_MONTHS,IN_SEASON_DIRECT))</f>
        <v>IN_SEASON</v>
      </c>
      <c r="G4276" t="str" cm="1">
        <f t="array" aca="1" ref="G4276" ca="1">_xlfn.XLOOKUP(A4276,APPL_ID_UNIQUE,_xlfn.XLOOKUP(DIVERSION_OUT_OF_SEASON!C4276,STORAGE_MONTHS,IN_SEASON_STORAGE))</f>
        <v/>
      </c>
      <c r="H4276" t="str">
        <f t="shared" ca="1" si="200"/>
        <v/>
      </c>
      <c r="I4276" t="str">
        <f t="shared" si="201"/>
        <v/>
      </c>
      <c r="J4276" s="24">
        <f t="shared" ca="1" si="202"/>
        <v>0</v>
      </c>
    </row>
    <row r="4277" spans="1:10" x14ac:dyDescent="0.3">
      <c r="A4277" t="s">
        <v>136</v>
      </c>
      <c r="B4277">
        <v>2017</v>
      </c>
      <c r="C4277">
        <v>6</v>
      </c>
      <c r="D4277">
        <v>0</v>
      </c>
      <c r="E4277" t="s">
        <v>75</v>
      </c>
      <c r="F4277" s="19" t="str" cm="1">
        <f t="array" aca="1" ref="F4277" ca="1">_xlfn.XLOOKUP(A4277,APPL_ID_UNIQUE,_xlfn.XLOOKUP(DIVERSION_OUT_OF_SEASON!C4277,DIRECT_MONTHS,IN_SEASON_DIRECT))</f>
        <v>IN_SEASON</v>
      </c>
      <c r="G4277" t="str" cm="1">
        <f t="array" aca="1" ref="G4277" ca="1">_xlfn.XLOOKUP(A4277,APPL_ID_UNIQUE,_xlfn.XLOOKUP(DIVERSION_OUT_OF_SEASON!C4277,STORAGE_MONTHS,IN_SEASON_STORAGE))</f>
        <v/>
      </c>
      <c r="H4277" t="str">
        <f t="shared" si="200"/>
        <v/>
      </c>
      <c r="I4277" t="str">
        <f t="shared" ca="1" si="201"/>
        <v/>
      </c>
      <c r="J4277" s="24">
        <f t="shared" ca="1" si="202"/>
        <v>0</v>
      </c>
    </row>
    <row r="4278" spans="1:10" x14ac:dyDescent="0.3">
      <c r="A4278" t="s">
        <v>136</v>
      </c>
      <c r="B4278">
        <v>2017</v>
      </c>
      <c r="C4278">
        <v>6</v>
      </c>
      <c r="D4278">
        <v>0</v>
      </c>
      <c r="E4278" t="s">
        <v>74</v>
      </c>
      <c r="F4278" s="19" t="str" cm="1">
        <f t="array" aca="1" ref="F4278" ca="1">_xlfn.XLOOKUP(A4278,APPL_ID_UNIQUE,_xlfn.XLOOKUP(DIVERSION_OUT_OF_SEASON!C4278,DIRECT_MONTHS,IN_SEASON_DIRECT))</f>
        <v>IN_SEASON</v>
      </c>
      <c r="G4278" t="str" cm="1">
        <f t="array" aca="1" ref="G4278" ca="1">_xlfn.XLOOKUP(A4278,APPL_ID_UNIQUE,_xlfn.XLOOKUP(DIVERSION_OUT_OF_SEASON!C4278,STORAGE_MONTHS,IN_SEASON_STORAGE))</f>
        <v/>
      </c>
      <c r="H4278" t="str">
        <f t="shared" ca="1" si="200"/>
        <v/>
      </c>
      <c r="I4278" t="str">
        <f t="shared" si="201"/>
        <v/>
      </c>
      <c r="J4278" s="24">
        <f t="shared" ca="1" si="202"/>
        <v>0</v>
      </c>
    </row>
    <row r="4279" spans="1:10" x14ac:dyDescent="0.3">
      <c r="A4279" t="s">
        <v>136</v>
      </c>
      <c r="B4279">
        <v>2017</v>
      </c>
      <c r="C4279">
        <v>7</v>
      </c>
      <c r="D4279">
        <v>0</v>
      </c>
      <c r="E4279" t="s">
        <v>74</v>
      </c>
      <c r="F4279" s="19" t="str" cm="1">
        <f t="array" aca="1" ref="F4279" ca="1">_xlfn.XLOOKUP(A4279,APPL_ID_UNIQUE,_xlfn.XLOOKUP(DIVERSION_OUT_OF_SEASON!C4279,DIRECT_MONTHS,IN_SEASON_DIRECT))</f>
        <v>IN_SEASON</v>
      </c>
      <c r="G4279" t="str" cm="1">
        <f t="array" aca="1" ref="G4279" ca="1">_xlfn.XLOOKUP(A4279,APPL_ID_UNIQUE,_xlfn.XLOOKUP(DIVERSION_OUT_OF_SEASON!C4279,STORAGE_MONTHS,IN_SEASON_STORAGE))</f>
        <v/>
      </c>
      <c r="H4279" t="str">
        <f t="shared" ca="1" si="200"/>
        <v/>
      </c>
      <c r="I4279" t="str">
        <f t="shared" si="201"/>
        <v/>
      </c>
      <c r="J4279" s="24">
        <f t="shared" ca="1" si="202"/>
        <v>0</v>
      </c>
    </row>
    <row r="4280" spans="1:10" x14ac:dyDescent="0.3">
      <c r="A4280" t="s">
        <v>136</v>
      </c>
      <c r="B4280">
        <v>2017</v>
      </c>
      <c r="C4280">
        <v>7</v>
      </c>
      <c r="D4280">
        <v>0</v>
      </c>
      <c r="E4280" t="s">
        <v>75</v>
      </c>
      <c r="F4280" s="19" t="str" cm="1">
        <f t="array" aca="1" ref="F4280" ca="1">_xlfn.XLOOKUP(A4280,APPL_ID_UNIQUE,_xlfn.XLOOKUP(DIVERSION_OUT_OF_SEASON!C4280,DIRECT_MONTHS,IN_SEASON_DIRECT))</f>
        <v>IN_SEASON</v>
      </c>
      <c r="G4280" t="str" cm="1">
        <f t="array" aca="1" ref="G4280" ca="1">_xlfn.XLOOKUP(A4280,APPL_ID_UNIQUE,_xlfn.XLOOKUP(DIVERSION_OUT_OF_SEASON!C4280,STORAGE_MONTHS,IN_SEASON_STORAGE))</f>
        <v/>
      </c>
      <c r="H4280" t="str">
        <f t="shared" si="200"/>
        <v/>
      </c>
      <c r="I4280" t="str">
        <f t="shared" ca="1" si="201"/>
        <v/>
      </c>
      <c r="J4280" s="24">
        <f t="shared" ca="1" si="202"/>
        <v>0</v>
      </c>
    </row>
    <row r="4281" spans="1:10" x14ac:dyDescent="0.3">
      <c r="A4281" t="s">
        <v>136</v>
      </c>
      <c r="B4281">
        <v>2017</v>
      </c>
      <c r="C4281">
        <v>8</v>
      </c>
      <c r="D4281">
        <v>0</v>
      </c>
      <c r="E4281" t="s">
        <v>74</v>
      </c>
      <c r="F4281" s="19" t="str" cm="1">
        <f t="array" aca="1" ref="F4281" ca="1">_xlfn.XLOOKUP(A4281,APPL_ID_UNIQUE,_xlfn.XLOOKUP(DIVERSION_OUT_OF_SEASON!C4281,DIRECT_MONTHS,IN_SEASON_DIRECT))</f>
        <v>IN_SEASON</v>
      </c>
      <c r="G4281" t="str" cm="1">
        <f t="array" aca="1" ref="G4281" ca="1">_xlfn.XLOOKUP(A4281,APPL_ID_UNIQUE,_xlfn.XLOOKUP(DIVERSION_OUT_OF_SEASON!C4281,STORAGE_MONTHS,IN_SEASON_STORAGE))</f>
        <v/>
      </c>
      <c r="H4281" t="str">
        <f t="shared" ca="1" si="200"/>
        <v/>
      </c>
      <c r="I4281" t="str">
        <f t="shared" si="201"/>
        <v/>
      </c>
      <c r="J4281" s="24">
        <f t="shared" ca="1" si="202"/>
        <v>0</v>
      </c>
    </row>
    <row r="4282" spans="1:10" x14ac:dyDescent="0.3">
      <c r="A4282" t="s">
        <v>136</v>
      </c>
      <c r="B4282">
        <v>2017</v>
      </c>
      <c r="C4282">
        <v>8</v>
      </c>
      <c r="D4282">
        <v>0</v>
      </c>
      <c r="E4282" t="s">
        <v>75</v>
      </c>
      <c r="F4282" s="19" t="str" cm="1">
        <f t="array" aca="1" ref="F4282" ca="1">_xlfn.XLOOKUP(A4282,APPL_ID_UNIQUE,_xlfn.XLOOKUP(DIVERSION_OUT_OF_SEASON!C4282,DIRECT_MONTHS,IN_SEASON_DIRECT))</f>
        <v>IN_SEASON</v>
      </c>
      <c r="G4282" t="str" cm="1">
        <f t="array" aca="1" ref="G4282" ca="1">_xlfn.XLOOKUP(A4282,APPL_ID_UNIQUE,_xlfn.XLOOKUP(DIVERSION_OUT_OF_SEASON!C4282,STORAGE_MONTHS,IN_SEASON_STORAGE))</f>
        <v/>
      </c>
      <c r="H4282" t="str">
        <f t="shared" si="200"/>
        <v/>
      </c>
      <c r="I4282" t="str">
        <f t="shared" ca="1" si="201"/>
        <v/>
      </c>
      <c r="J4282" s="24">
        <f t="shared" ca="1" si="202"/>
        <v>0</v>
      </c>
    </row>
    <row r="4283" spans="1:10" x14ac:dyDescent="0.3">
      <c r="A4283" t="s">
        <v>136</v>
      </c>
      <c r="B4283">
        <v>2017</v>
      </c>
      <c r="C4283">
        <v>9</v>
      </c>
      <c r="D4283">
        <v>0</v>
      </c>
      <c r="E4283" t="s">
        <v>74</v>
      </c>
      <c r="F4283" s="19" t="str" cm="1">
        <f t="array" aca="1" ref="F4283" ca="1">_xlfn.XLOOKUP(A4283,APPL_ID_UNIQUE,_xlfn.XLOOKUP(DIVERSION_OUT_OF_SEASON!C4283,DIRECT_MONTHS,IN_SEASON_DIRECT))</f>
        <v>IN_SEASON</v>
      </c>
      <c r="G4283" t="str" cm="1">
        <f t="array" aca="1" ref="G4283" ca="1">_xlfn.XLOOKUP(A4283,APPL_ID_UNIQUE,_xlfn.XLOOKUP(DIVERSION_OUT_OF_SEASON!C4283,STORAGE_MONTHS,IN_SEASON_STORAGE))</f>
        <v/>
      </c>
      <c r="H4283" t="str">
        <f t="shared" ca="1" si="200"/>
        <v/>
      </c>
      <c r="I4283" t="str">
        <f t="shared" si="201"/>
        <v/>
      </c>
      <c r="J4283" s="24">
        <f t="shared" ca="1" si="202"/>
        <v>0</v>
      </c>
    </row>
    <row r="4284" spans="1:10" x14ac:dyDescent="0.3">
      <c r="A4284" t="s">
        <v>136</v>
      </c>
      <c r="B4284">
        <v>2017</v>
      </c>
      <c r="C4284">
        <v>9</v>
      </c>
      <c r="D4284">
        <v>0</v>
      </c>
      <c r="E4284" t="s">
        <v>75</v>
      </c>
      <c r="F4284" s="19" t="str" cm="1">
        <f t="array" aca="1" ref="F4284" ca="1">_xlfn.XLOOKUP(A4284,APPL_ID_UNIQUE,_xlfn.XLOOKUP(DIVERSION_OUT_OF_SEASON!C4284,DIRECT_MONTHS,IN_SEASON_DIRECT))</f>
        <v>IN_SEASON</v>
      </c>
      <c r="G4284" t="str" cm="1">
        <f t="array" aca="1" ref="G4284" ca="1">_xlfn.XLOOKUP(A4284,APPL_ID_UNIQUE,_xlfn.XLOOKUP(DIVERSION_OUT_OF_SEASON!C4284,STORAGE_MONTHS,IN_SEASON_STORAGE))</f>
        <v/>
      </c>
      <c r="H4284" t="str">
        <f t="shared" si="200"/>
        <v/>
      </c>
      <c r="I4284" t="str">
        <f t="shared" ca="1" si="201"/>
        <v/>
      </c>
      <c r="J4284" s="24">
        <f t="shared" ca="1" si="202"/>
        <v>0</v>
      </c>
    </row>
    <row r="4285" spans="1:10" x14ac:dyDescent="0.3">
      <c r="A4285" t="s">
        <v>136</v>
      </c>
      <c r="B4285">
        <v>2017</v>
      </c>
      <c r="C4285">
        <v>10</v>
      </c>
      <c r="D4285">
        <v>0</v>
      </c>
      <c r="E4285" t="s">
        <v>74</v>
      </c>
      <c r="F4285" s="19" t="str" cm="1">
        <f t="array" aca="1" ref="F4285" ca="1">_xlfn.XLOOKUP(A4285,APPL_ID_UNIQUE,_xlfn.XLOOKUP(DIVERSION_OUT_OF_SEASON!C4285,DIRECT_MONTHS,IN_SEASON_DIRECT))</f>
        <v>IN_SEASON</v>
      </c>
      <c r="G4285" t="str" cm="1">
        <f t="array" aca="1" ref="G4285" ca="1">_xlfn.XLOOKUP(A4285,APPL_ID_UNIQUE,_xlfn.XLOOKUP(DIVERSION_OUT_OF_SEASON!C4285,STORAGE_MONTHS,IN_SEASON_STORAGE))</f>
        <v/>
      </c>
      <c r="H4285" t="str">
        <f t="shared" ca="1" si="200"/>
        <v/>
      </c>
      <c r="I4285" t="str">
        <f t="shared" si="201"/>
        <v/>
      </c>
      <c r="J4285" s="24">
        <f t="shared" ca="1" si="202"/>
        <v>0</v>
      </c>
    </row>
    <row r="4286" spans="1:10" x14ac:dyDescent="0.3">
      <c r="A4286" t="s">
        <v>136</v>
      </c>
      <c r="B4286">
        <v>2017</v>
      </c>
      <c r="C4286">
        <v>10</v>
      </c>
      <c r="D4286">
        <v>0</v>
      </c>
      <c r="E4286" t="s">
        <v>75</v>
      </c>
      <c r="F4286" s="19" t="str" cm="1">
        <f t="array" aca="1" ref="F4286" ca="1">_xlfn.XLOOKUP(A4286,APPL_ID_UNIQUE,_xlfn.XLOOKUP(DIVERSION_OUT_OF_SEASON!C4286,DIRECT_MONTHS,IN_SEASON_DIRECT))</f>
        <v>IN_SEASON</v>
      </c>
      <c r="G4286" t="str" cm="1">
        <f t="array" aca="1" ref="G4286" ca="1">_xlfn.XLOOKUP(A4286,APPL_ID_UNIQUE,_xlfn.XLOOKUP(DIVERSION_OUT_OF_SEASON!C4286,STORAGE_MONTHS,IN_SEASON_STORAGE))</f>
        <v/>
      </c>
      <c r="H4286" t="str">
        <f t="shared" si="200"/>
        <v/>
      </c>
      <c r="I4286" t="str">
        <f t="shared" ca="1" si="201"/>
        <v/>
      </c>
      <c r="J4286" s="24">
        <f t="shared" ca="1" si="202"/>
        <v>0</v>
      </c>
    </row>
    <row r="4287" spans="1:10" x14ac:dyDescent="0.3">
      <c r="A4287" t="s">
        <v>136</v>
      </c>
      <c r="B4287">
        <v>2017</v>
      </c>
      <c r="C4287">
        <v>11</v>
      </c>
      <c r="D4287">
        <v>0</v>
      </c>
      <c r="E4287" t="s">
        <v>74</v>
      </c>
      <c r="F4287" s="19" t="str" cm="1">
        <f t="array" aca="1" ref="F4287" ca="1">_xlfn.XLOOKUP(A4287,APPL_ID_UNIQUE,_xlfn.XLOOKUP(DIVERSION_OUT_OF_SEASON!C4287,DIRECT_MONTHS,IN_SEASON_DIRECT))</f>
        <v>IN_SEASON</v>
      </c>
      <c r="G4287" t="str" cm="1">
        <f t="array" aca="1" ref="G4287" ca="1">_xlfn.XLOOKUP(A4287,APPL_ID_UNIQUE,_xlfn.XLOOKUP(DIVERSION_OUT_OF_SEASON!C4287,STORAGE_MONTHS,IN_SEASON_STORAGE))</f>
        <v/>
      </c>
      <c r="H4287" t="str">
        <f t="shared" ca="1" si="200"/>
        <v/>
      </c>
      <c r="I4287" t="str">
        <f t="shared" si="201"/>
        <v/>
      </c>
      <c r="J4287" s="24">
        <f t="shared" ca="1" si="202"/>
        <v>0</v>
      </c>
    </row>
    <row r="4288" spans="1:10" x14ac:dyDescent="0.3">
      <c r="A4288" t="s">
        <v>136</v>
      </c>
      <c r="B4288">
        <v>2017</v>
      </c>
      <c r="C4288">
        <v>11</v>
      </c>
      <c r="D4288">
        <v>0</v>
      </c>
      <c r="E4288" t="s">
        <v>75</v>
      </c>
      <c r="F4288" s="19" t="str" cm="1">
        <f t="array" aca="1" ref="F4288" ca="1">_xlfn.XLOOKUP(A4288,APPL_ID_UNIQUE,_xlfn.XLOOKUP(DIVERSION_OUT_OF_SEASON!C4288,DIRECT_MONTHS,IN_SEASON_DIRECT))</f>
        <v>IN_SEASON</v>
      </c>
      <c r="G4288" t="str" cm="1">
        <f t="array" aca="1" ref="G4288" ca="1">_xlfn.XLOOKUP(A4288,APPL_ID_UNIQUE,_xlfn.XLOOKUP(DIVERSION_OUT_OF_SEASON!C4288,STORAGE_MONTHS,IN_SEASON_STORAGE))</f>
        <v/>
      </c>
      <c r="H4288" t="str">
        <f t="shared" si="200"/>
        <v/>
      </c>
      <c r="I4288" t="str">
        <f t="shared" ca="1" si="201"/>
        <v/>
      </c>
      <c r="J4288" s="24">
        <f t="shared" ca="1" si="202"/>
        <v>0</v>
      </c>
    </row>
    <row r="4289" spans="1:10" x14ac:dyDescent="0.3">
      <c r="A4289" t="s">
        <v>136</v>
      </c>
      <c r="B4289">
        <v>2017</v>
      </c>
      <c r="C4289">
        <v>12</v>
      </c>
      <c r="D4289">
        <v>0</v>
      </c>
      <c r="E4289" t="s">
        <v>75</v>
      </c>
      <c r="F4289" s="19" t="str" cm="1">
        <f t="array" aca="1" ref="F4289" ca="1">_xlfn.XLOOKUP(A4289,APPL_ID_UNIQUE,_xlfn.XLOOKUP(DIVERSION_OUT_OF_SEASON!C4289,DIRECT_MONTHS,IN_SEASON_DIRECT))</f>
        <v/>
      </c>
      <c r="G4289" t="str" cm="1">
        <f t="array" aca="1" ref="G4289" ca="1">_xlfn.XLOOKUP(A4289,APPL_ID_UNIQUE,_xlfn.XLOOKUP(DIVERSION_OUT_OF_SEASON!C4289,STORAGE_MONTHS,IN_SEASON_STORAGE))</f>
        <v/>
      </c>
      <c r="H4289" t="str">
        <f t="shared" si="200"/>
        <v/>
      </c>
      <c r="I4289" t="str">
        <f t="shared" ca="1" si="201"/>
        <v/>
      </c>
      <c r="J4289" s="24">
        <f t="shared" ca="1" si="202"/>
        <v>0</v>
      </c>
    </row>
    <row r="4290" spans="1:10" x14ac:dyDescent="0.3">
      <c r="A4290" t="s">
        <v>136</v>
      </c>
      <c r="B4290">
        <v>2017</v>
      </c>
      <c r="C4290">
        <v>12</v>
      </c>
      <c r="D4290">
        <v>0</v>
      </c>
      <c r="E4290" t="s">
        <v>74</v>
      </c>
      <c r="F4290" s="19" t="str" cm="1">
        <f t="array" aca="1" ref="F4290" ca="1">_xlfn.XLOOKUP(A4290,APPL_ID_UNIQUE,_xlfn.XLOOKUP(DIVERSION_OUT_OF_SEASON!C4290,DIRECT_MONTHS,IN_SEASON_DIRECT))</f>
        <v/>
      </c>
      <c r="G4290" t="str" cm="1">
        <f t="array" aca="1" ref="G4290" ca="1">_xlfn.XLOOKUP(A4290,APPL_ID_UNIQUE,_xlfn.XLOOKUP(DIVERSION_OUT_OF_SEASON!C4290,STORAGE_MONTHS,IN_SEASON_STORAGE))</f>
        <v/>
      </c>
      <c r="H4290" t="str">
        <f t="shared" ca="1" si="200"/>
        <v/>
      </c>
      <c r="I4290" t="str">
        <f t="shared" si="201"/>
        <v/>
      </c>
      <c r="J4290" s="24">
        <f t="shared" ca="1" si="202"/>
        <v>0</v>
      </c>
    </row>
    <row r="4291" spans="1:10" x14ac:dyDescent="0.3">
      <c r="A4291" t="s">
        <v>136</v>
      </c>
      <c r="B4291">
        <v>2018</v>
      </c>
      <c r="C4291">
        <v>1</v>
      </c>
      <c r="D4291">
        <v>0</v>
      </c>
      <c r="E4291" t="s">
        <v>75</v>
      </c>
      <c r="F4291" s="19" t="str" cm="1">
        <f t="array" aca="1" ref="F4291" ca="1">_xlfn.XLOOKUP(A4291,APPL_ID_UNIQUE,_xlfn.XLOOKUP(DIVERSION_OUT_OF_SEASON!C4291,DIRECT_MONTHS,IN_SEASON_DIRECT))</f>
        <v/>
      </c>
      <c r="G4291" t="str" cm="1">
        <f t="array" aca="1" ref="G4291" ca="1">_xlfn.XLOOKUP(A4291,APPL_ID_UNIQUE,_xlfn.XLOOKUP(DIVERSION_OUT_OF_SEASON!C4291,STORAGE_MONTHS,IN_SEASON_STORAGE))</f>
        <v/>
      </c>
      <c r="H4291" t="str">
        <f t="shared" si="200"/>
        <v/>
      </c>
      <c r="I4291" t="str">
        <f t="shared" ca="1" si="201"/>
        <v/>
      </c>
      <c r="J4291" s="24">
        <f t="shared" ca="1" si="202"/>
        <v>0</v>
      </c>
    </row>
    <row r="4292" spans="1:10" x14ac:dyDescent="0.3">
      <c r="A4292" t="s">
        <v>136</v>
      </c>
      <c r="B4292">
        <v>2018</v>
      </c>
      <c r="C4292">
        <v>1</v>
      </c>
      <c r="D4292">
        <v>0</v>
      </c>
      <c r="E4292" t="s">
        <v>74</v>
      </c>
      <c r="F4292" s="19" t="str" cm="1">
        <f t="array" aca="1" ref="F4292" ca="1">_xlfn.XLOOKUP(A4292,APPL_ID_UNIQUE,_xlfn.XLOOKUP(DIVERSION_OUT_OF_SEASON!C4292,DIRECT_MONTHS,IN_SEASON_DIRECT))</f>
        <v/>
      </c>
      <c r="G4292" t="str" cm="1">
        <f t="array" aca="1" ref="G4292" ca="1">_xlfn.XLOOKUP(A4292,APPL_ID_UNIQUE,_xlfn.XLOOKUP(DIVERSION_OUT_OF_SEASON!C4292,STORAGE_MONTHS,IN_SEASON_STORAGE))</f>
        <v/>
      </c>
      <c r="H4292" t="str">
        <f t="shared" ca="1" si="200"/>
        <v/>
      </c>
      <c r="I4292" t="str">
        <f t="shared" si="201"/>
        <v/>
      </c>
      <c r="J4292" s="24">
        <f t="shared" ca="1" si="202"/>
        <v>0</v>
      </c>
    </row>
    <row r="4293" spans="1:10" x14ac:dyDescent="0.3">
      <c r="A4293" t="s">
        <v>136</v>
      </c>
      <c r="B4293">
        <v>2018</v>
      </c>
      <c r="C4293">
        <v>2</v>
      </c>
      <c r="D4293">
        <v>0</v>
      </c>
      <c r="E4293" t="s">
        <v>74</v>
      </c>
      <c r="F4293" s="19" t="str" cm="1">
        <f t="array" aca="1" ref="F4293" ca="1">_xlfn.XLOOKUP(A4293,APPL_ID_UNIQUE,_xlfn.XLOOKUP(DIVERSION_OUT_OF_SEASON!C4293,DIRECT_MONTHS,IN_SEASON_DIRECT))</f>
        <v/>
      </c>
      <c r="G4293" t="str" cm="1">
        <f t="array" aca="1" ref="G4293" ca="1">_xlfn.XLOOKUP(A4293,APPL_ID_UNIQUE,_xlfn.XLOOKUP(DIVERSION_OUT_OF_SEASON!C4293,STORAGE_MONTHS,IN_SEASON_STORAGE))</f>
        <v/>
      </c>
      <c r="H4293" t="str">
        <f t="shared" ref="H4293:H4356" ca="1" si="203">IF(E4293="DIRECT",IF(F4293&lt;&gt;"IN_SEASON",IF(D4293&gt;0,"OUT_OF_SEASON_DIRECT",""),""),"")</f>
        <v/>
      </c>
      <c r="I4293" t="str">
        <f t="shared" ref="I4293:I4356" si="204">IF(E4293="STORAGE",IF(G4293&lt;&gt;"IN_SEASON",IF(D4293&gt;0,"OUT_OF_SEASON_STOR",""),""),"")</f>
        <v/>
      </c>
      <c r="J4293" s="24">
        <f t="shared" ref="J4293:J4356" ca="1" si="205">IF(OR(I4293="OUT_OF_SEASON_STOR",H4293="OUT_OF_SEASON_DIRECT"),1,0)</f>
        <v>0</v>
      </c>
    </row>
    <row r="4294" spans="1:10" x14ac:dyDescent="0.3">
      <c r="A4294" t="s">
        <v>136</v>
      </c>
      <c r="B4294">
        <v>2018</v>
      </c>
      <c r="C4294">
        <v>2</v>
      </c>
      <c r="D4294">
        <v>0</v>
      </c>
      <c r="E4294" t="s">
        <v>75</v>
      </c>
      <c r="F4294" s="19" t="str" cm="1">
        <f t="array" aca="1" ref="F4294" ca="1">_xlfn.XLOOKUP(A4294,APPL_ID_UNIQUE,_xlfn.XLOOKUP(DIVERSION_OUT_OF_SEASON!C4294,DIRECT_MONTHS,IN_SEASON_DIRECT))</f>
        <v/>
      </c>
      <c r="G4294" t="str" cm="1">
        <f t="array" aca="1" ref="G4294" ca="1">_xlfn.XLOOKUP(A4294,APPL_ID_UNIQUE,_xlfn.XLOOKUP(DIVERSION_OUT_OF_SEASON!C4294,STORAGE_MONTHS,IN_SEASON_STORAGE))</f>
        <v/>
      </c>
      <c r="H4294" t="str">
        <f t="shared" si="203"/>
        <v/>
      </c>
      <c r="I4294" t="str">
        <f t="shared" ca="1" si="204"/>
        <v/>
      </c>
      <c r="J4294" s="24">
        <f t="shared" ca="1" si="205"/>
        <v>0</v>
      </c>
    </row>
    <row r="4295" spans="1:10" x14ac:dyDescent="0.3">
      <c r="A4295" t="s">
        <v>136</v>
      </c>
      <c r="B4295">
        <v>2018</v>
      </c>
      <c r="C4295">
        <v>3</v>
      </c>
      <c r="D4295">
        <v>0</v>
      </c>
      <c r="E4295" t="s">
        <v>74</v>
      </c>
      <c r="F4295" s="19" t="str" cm="1">
        <f t="array" aca="1" ref="F4295" ca="1">_xlfn.XLOOKUP(A4295,APPL_ID_UNIQUE,_xlfn.XLOOKUP(DIVERSION_OUT_OF_SEASON!C4295,DIRECT_MONTHS,IN_SEASON_DIRECT))</f>
        <v/>
      </c>
      <c r="G4295" t="str" cm="1">
        <f t="array" aca="1" ref="G4295" ca="1">_xlfn.XLOOKUP(A4295,APPL_ID_UNIQUE,_xlfn.XLOOKUP(DIVERSION_OUT_OF_SEASON!C4295,STORAGE_MONTHS,IN_SEASON_STORAGE))</f>
        <v/>
      </c>
      <c r="H4295" t="str">
        <f t="shared" ca="1" si="203"/>
        <v/>
      </c>
      <c r="I4295" t="str">
        <f t="shared" si="204"/>
        <v/>
      </c>
      <c r="J4295" s="24">
        <f t="shared" ca="1" si="205"/>
        <v>0</v>
      </c>
    </row>
    <row r="4296" spans="1:10" x14ac:dyDescent="0.3">
      <c r="A4296" t="s">
        <v>136</v>
      </c>
      <c r="B4296">
        <v>2018</v>
      </c>
      <c r="C4296">
        <v>3</v>
      </c>
      <c r="D4296">
        <v>0</v>
      </c>
      <c r="E4296" t="s">
        <v>75</v>
      </c>
      <c r="F4296" s="19" t="str" cm="1">
        <f t="array" aca="1" ref="F4296" ca="1">_xlfn.XLOOKUP(A4296,APPL_ID_UNIQUE,_xlfn.XLOOKUP(DIVERSION_OUT_OF_SEASON!C4296,DIRECT_MONTHS,IN_SEASON_DIRECT))</f>
        <v/>
      </c>
      <c r="G4296" t="str" cm="1">
        <f t="array" aca="1" ref="G4296" ca="1">_xlfn.XLOOKUP(A4296,APPL_ID_UNIQUE,_xlfn.XLOOKUP(DIVERSION_OUT_OF_SEASON!C4296,STORAGE_MONTHS,IN_SEASON_STORAGE))</f>
        <v/>
      </c>
      <c r="H4296" t="str">
        <f t="shared" si="203"/>
        <v/>
      </c>
      <c r="I4296" t="str">
        <f t="shared" ca="1" si="204"/>
        <v/>
      </c>
      <c r="J4296" s="24">
        <f t="shared" ca="1" si="205"/>
        <v>0</v>
      </c>
    </row>
    <row r="4297" spans="1:10" x14ac:dyDescent="0.3">
      <c r="A4297" t="s">
        <v>136</v>
      </c>
      <c r="B4297">
        <v>2018</v>
      </c>
      <c r="C4297">
        <v>4</v>
      </c>
      <c r="D4297">
        <v>0</v>
      </c>
      <c r="E4297" t="s">
        <v>75</v>
      </c>
      <c r="F4297" s="19" t="str" cm="1">
        <f t="array" aca="1" ref="F4297" ca="1">_xlfn.XLOOKUP(A4297,APPL_ID_UNIQUE,_xlfn.XLOOKUP(DIVERSION_OUT_OF_SEASON!C4297,DIRECT_MONTHS,IN_SEASON_DIRECT))</f>
        <v>IN_SEASON</v>
      </c>
      <c r="G4297" t="str" cm="1">
        <f t="array" aca="1" ref="G4297" ca="1">_xlfn.XLOOKUP(A4297,APPL_ID_UNIQUE,_xlfn.XLOOKUP(DIVERSION_OUT_OF_SEASON!C4297,STORAGE_MONTHS,IN_SEASON_STORAGE))</f>
        <v/>
      </c>
      <c r="H4297" t="str">
        <f t="shared" si="203"/>
        <v/>
      </c>
      <c r="I4297" t="str">
        <f t="shared" ca="1" si="204"/>
        <v/>
      </c>
      <c r="J4297" s="24">
        <f t="shared" ca="1" si="205"/>
        <v>0</v>
      </c>
    </row>
    <row r="4298" spans="1:10" x14ac:dyDescent="0.3">
      <c r="A4298" t="s">
        <v>136</v>
      </c>
      <c r="B4298">
        <v>2018</v>
      </c>
      <c r="C4298">
        <v>4</v>
      </c>
      <c r="D4298">
        <v>0</v>
      </c>
      <c r="E4298" t="s">
        <v>74</v>
      </c>
      <c r="F4298" s="19" t="str" cm="1">
        <f t="array" aca="1" ref="F4298" ca="1">_xlfn.XLOOKUP(A4298,APPL_ID_UNIQUE,_xlfn.XLOOKUP(DIVERSION_OUT_OF_SEASON!C4298,DIRECT_MONTHS,IN_SEASON_DIRECT))</f>
        <v>IN_SEASON</v>
      </c>
      <c r="G4298" t="str" cm="1">
        <f t="array" aca="1" ref="G4298" ca="1">_xlfn.XLOOKUP(A4298,APPL_ID_UNIQUE,_xlfn.XLOOKUP(DIVERSION_OUT_OF_SEASON!C4298,STORAGE_MONTHS,IN_SEASON_STORAGE))</f>
        <v/>
      </c>
      <c r="H4298" t="str">
        <f t="shared" ca="1" si="203"/>
        <v/>
      </c>
      <c r="I4298" t="str">
        <f t="shared" si="204"/>
        <v/>
      </c>
      <c r="J4298" s="24">
        <f t="shared" ca="1" si="205"/>
        <v>0</v>
      </c>
    </row>
    <row r="4299" spans="1:10" x14ac:dyDescent="0.3">
      <c r="A4299" t="s">
        <v>136</v>
      </c>
      <c r="B4299">
        <v>2018</v>
      </c>
      <c r="C4299">
        <v>5</v>
      </c>
      <c r="D4299">
        <v>0</v>
      </c>
      <c r="E4299" t="s">
        <v>75</v>
      </c>
      <c r="F4299" s="19" t="str" cm="1">
        <f t="array" aca="1" ref="F4299" ca="1">_xlfn.XLOOKUP(A4299,APPL_ID_UNIQUE,_xlfn.XLOOKUP(DIVERSION_OUT_OF_SEASON!C4299,DIRECT_MONTHS,IN_SEASON_DIRECT))</f>
        <v>IN_SEASON</v>
      </c>
      <c r="G4299" t="str" cm="1">
        <f t="array" aca="1" ref="G4299" ca="1">_xlfn.XLOOKUP(A4299,APPL_ID_UNIQUE,_xlfn.XLOOKUP(DIVERSION_OUT_OF_SEASON!C4299,STORAGE_MONTHS,IN_SEASON_STORAGE))</f>
        <v/>
      </c>
      <c r="H4299" t="str">
        <f t="shared" si="203"/>
        <v/>
      </c>
      <c r="I4299" t="str">
        <f t="shared" ca="1" si="204"/>
        <v/>
      </c>
      <c r="J4299" s="24">
        <f t="shared" ca="1" si="205"/>
        <v>0</v>
      </c>
    </row>
    <row r="4300" spans="1:10" x14ac:dyDescent="0.3">
      <c r="A4300" t="s">
        <v>136</v>
      </c>
      <c r="B4300">
        <v>2018</v>
      </c>
      <c r="C4300">
        <v>5</v>
      </c>
      <c r="D4300">
        <v>0</v>
      </c>
      <c r="E4300" t="s">
        <v>74</v>
      </c>
      <c r="F4300" s="19" t="str" cm="1">
        <f t="array" aca="1" ref="F4300" ca="1">_xlfn.XLOOKUP(A4300,APPL_ID_UNIQUE,_xlfn.XLOOKUP(DIVERSION_OUT_OF_SEASON!C4300,DIRECT_MONTHS,IN_SEASON_DIRECT))</f>
        <v>IN_SEASON</v>
      </c>
      <c r="G4300" t="str" cm="1">
        <f t="array" aca="1" ref="G4300" ca="1">_xlfn.XLOOKUP(A4300,APPL_ID_UNIQUE,_xlfn.XLOOKUP(DIVERSION_OUT_OF_SEASON!C4300,STORAGE_MONTHS,IN_SEASON_STORAGE))</f>
        <v/>
      </c>
      <c r="H4300" t="str">
        <f t="shared" ca="1" si="203"/>
        <v/>
      </c>
      <c r="I4300" t="str">
        <f t="shared" si="204"/>
        <v/>
      </c>
      <c r="J4300" s="24">
        <f t="shared" ca="1" si="205"/>
        <v>0</v>
      </c>
    </row>
    <row r="4301" spans="1:10" x14ac:dyDescent="0.3">
      <c r="A4301" t="s">
        <v>136</v>
      </c>
      <c r="B4301">
        <v>2018</v>
      </c>
      <c r="C4301">
        <v>6</v>
      </c>
      <c r="D4301">
        <v>0</v>
      </c>
      <c r="E4301" t="s">
        <v>75</v>
      </c>
      <c r="F4301" s="19" t="str" cm="1">
        <f t="array" aca="1" ref="F4301" ca="1">_xlfn.XLOOKUP(A4301,APPL_ID_UNIQUE,_xlfn.XLOOKUP(DIVERSION_OUT_OF_SEASON!C4301,DIRECT_MONTHS,IN_SEASON_DIRECT))</f>
        <v>IN_SEASON</v>
      </c>
      <c r="G4301" t="str" cm="1">
        <f t="array" aca="1" ref="G4301" ca="1">_xlfn.XLOOKUP(A4301,APPL_ID_UNIQUE,_xlfn.XLOOKUP(DIVERSION_OUT_OF_SEASON!C4301,STORAGE_MONTHS,IN_SEASON_STORAGE))</f>
        <v/>
      </c>
      <c r="H4301" t="str">
        <f t="shared" si="203"/>
        <v/>
      </c>
      <c r="I4301" t="str">
        <f t="shared" ca="1" si="204"/>
        <v/>
      </c>
      <c r="J4301" s="24">
        <f t="shared" ca="1" si="205"/>
        <v>0</v>
      </c>
    </row>
    <row r="4302" spans="1:10" x14ac:dyDescent="0.3">
      <c r="A4302" t="s">
        <v>136</v>
      </c>
      <c r="B4302">
        <v>2018</v>
      </c>
      <c r="C4302">
        <v>6</v>
      </c>
      <c r="D4302">
        <v>0</v>
      </c>
      <c r="E4302" t="s">
        <v>74</v>
      </c>
      <c r="F4302" s="19" t="str" cm="1">
        <f t="array" aca="1" ref="F4302" ca="1">_xlfn.XLOOKUP(A4302,APPL_ID_UNIQUE,_xlfn.XLOOKUP(DIVERSION_OUT_OF_SEASON!C4302,DIRECT_MONTHS,IN_SEASON_DIRECT))</f>
        <v>IN_SEASON</v>
      </c>
      <c r="G4302" t="str" cm="1">
        <f t="array" aca="1" ref="G4302" ca="1">_xlfn.XLOOKUP(A4302,APPL_ID_UNIQUE,_xlfn.XLOOKUP(DIVERSION_OUT_OF_SEASON!C4302,STORAGE_MONTHS,IN_SEASON_STORAGE))</f>
        <v/>
      </c>
      <c r="H4302" t="str">
        <f t="shared" ca="1" si="203"/>
        <v/>
      </c>
      <c r="I4302" t="str">
        <f t="shared" si="204"/>
        <v/>
      </c>
      <c r="J4302" s="24">
        <f t="shared" ca="1" si="205"/>
        <v>0</v>
      </c>
    </row>
    <row r="4303" spans="1:10" x14ac:dyDescent="0.3">
      <c r="A4303" t="s">
        <v>136</v>
      </c>
      <c r="B4303">
        <v>2018</v>
      </c>
      <c r="C4303">
        <v>7</v>
      </c>
      <c r="D4303">
        <v>0</v>
      </c>
      <c r="E4303" t="s">
        <v>74</v>
      </c>
      <c r="F4303" s="19" t="str" cm="1">
        <f t="array" aca="1" ref="F4303" ca="1">_xlfn.XLOOKUP(A4303,APPL_ID_UNIQUE,_xlfn.XLOOKUP(DIVERSION_OUT_OF_SEASON!C4303,DIRECT_MONTHS,IN_SEASON_DIRECT))</f>
        <v>IN_SEASON</v>
      </c>
      <c r="G4303" t="str" cm="1">
        <f t="array" aca="1" ref="G4303" ca="1">_xlfn.XLOOKUP(A4303,APPL_ID_UNIQUE,_xlfn.XLOOKUP(DIVERSION_OUT_OF_SEASON!C4303,STORAGE_MONTHS,IN_SEASON_STORAGE))</f>
        <v/>
      </c>
      <c r="H4303" t="str">
        <f t="shared" ca="1" si="203"/>
        <v/>
      </c>
      <c r="I4303" t="str">
        <f t="shared" si="204"/>
        <v/>
      </c>
      <c r="J4303" s="24">
        <f t="shared" ca="1" si="205"/>
        <v>0</v>
      </c>
    </row>
    <row r="4304" spans="1:10" x14ac:dyDescent="0.3">
      <c r="A4304" t="s">
        <v>136</v>
      </c>
      <c r="B4304">
        <v>2018</v>
      </c>
      <c r="C4304">
        <v>7</v>
      </c>
      <c r="D4304">
        <v>0</v>
      </c>
      <c r="E4304" t="s">
        <v>75</v>
      </c>
      <c r="F4304" s="19" t="str" cm="1">
        <f t="array" aca="1" ref="F4304" ca="1">_xlfn.XLOOKUP(A4304,APPL_ID_UNIQUE,_xlfn.XLOOKUP(DIVERSION_OUT_OF_SEASON!C4304,DIRECT_MONTHS,IN_SEASON_DIRECT))</f>
        <v>IN_SEASON</v>
      </c>
      <c r="G4304" t="str" cm="1">
        <f t="array" aca="1" ref="G4304" ca="1">_xlfn.XLOOKUP(A4304,APPL_ID_UNIQUE,_xlfn.XLOOKUP(DIVERSION_OUT_OF_SEASON!C4304,STORAGE_MONTHS,IN_SEASON_STORAGE))</f>
        <v/>
      </c>
      <c r="H4304" t="str">
        <f t="shared" si="203"/>
        <v/>
      </c>
      <c r="I4304" t="str">
        <f t="shared" ca="1" si="204"/>
        <v/>
      </c>
      <c r="J4304" s="24">
        <f t="shared" ca="1" si="205"/>
        <v>0</v>
      </c>
    </row>
    <row r="4305" spans="1:10" x14ac:dyDescent="0.3">
      <c r="A4305" t="s">
        <v>136</v>
      </c>
      <c r="B4305">
        <v>2018</v>
      </c>
      <c r="C4305">
        <v>8</v>
      </c>
      <c r="D4305">
        <v>0</v>
      </c>
      <c r="E4305" t="s">
        <v>74</v>
      </c>
      <c r="F4305" s="19" t="str" cm="1">
        <f t="array" aca="1" ref="F4305" ca="1">_xlfn.XLOOKUP(A4305,APPL_ID_UNIQUE,_xlfn.XLOOKUP(DIVERSION_OUT_OF_SEASON!C4305,DIRECT_MONTHS,IN_SEASON_DIRECT))</f>
        <v>IN_SEASON</v>
      </c>
      <c r="G4305" t="str" cm="1">
        <f t="array" aca="1" ref="G4305" ca="1">_xlfn.XLOOKUP(A4305,APPL_ID_UNIQUE,_xlfn.XLOOKUP(DIVERSION_OUT_OF_SEASON!C4305,STORAGE_MONTHS,IN_SEASON_STORAGE))</f>
        <v/>
      </c>
      <c r="H4305" t="str">
        <f t="shared" ca="1" si="203"/>
        <v/>
      </c>
      <c r="I4305" t="str">
        <f t="shared" si="204"/>
        <v/>
      </c>
      <c r="J4305" s="24">
        <f t="shared" ca="1" si="205"/>
        <v>0</v>
      </c>
    </row>
    <row r="4306" spans="1:10" x14ac:dyDescent="0.3">
      <c r="A4306" t="s">
        <v>136</v>
      </c>
      <c r="B4306">
        <v>2018</v>
      </c>
      <c r="C4306">
        <v>8</v>
      </c>
      <c r="D4306">
        <v>0</v>
      </c>
      <c r="E4306" t="s">
        <v>75</v>
      </c>
      <c r="F4306" s="19" t="str" cm="1">
        <f t="array" aca="1" ref="F4306" ca="1">_xlfn.XLOOKUP(A4306,APPL_ID_UNIQUE,_xlfn.XLOOKUP(DIVERSION_OUT_OF_SEASON!C4306,DIRECT_MONTHS,IN_SEASON_DIRECT))</f>
        <v>IN_SEASON</v>
      </c>
      <c r="G4306" t="str" cm="1">
        <f t="array" aca="1" ref="G4306" ca="1">_xlfn.XLOOKUP(A4306,APPL_ID_UNIQUE,_xlfn.XLOOKUP(DIVERSION_OUT_OF_SEASON!C4306,STORAGE_MONTHS,IN_SEASON_STORAGE))</f>
        <v/>
      </c>
      <c r="H4306" t="str">
        <f t="shared" si="203"/>
        <v/>
      </c>
      <c r="I4306" t="str">
        <f t="shared" ca="1" si="204"/>
        <v/>
      </c>
      <c r="J4306" s="24">
        <f t="shared" ca="1" si="205"/>
        <v>0</v>
      </c>
    </row>
    <row r="4307" spans="1:10" x14ac:dyDescent="0.3">
      <c r="A4307" t="s">
        <v>136</v>
      </c>
      <c r="B4307">
        <v>2018</v>
      </c>
      <c r="C4307">
        <v>9</v>
      </c>
      <c r="D4307">
        <v>0</v>
      </c>
      <c r="E4307" t="s">
        <v>74</v>
      </c>
      <c r="F4307" s="19" t="str" cm="1">
        <f t="array" aca="1" ref="F4307" ca="1">_xlfn.XLOOKUP(A4307,APPL_ID_UNIQUE,_xlfn.XLOOKUP(DIVERSION_OUT_OF_SEASON!C4307,DIRECT_MONTHS,IN_SEASON_DIRECT))</f>
        <v>IN_SEASON</v>
      </c>
      <c r="G4307" t="str" cm="1">
        <f t="array" aca="1" ref="G4307" ca="1">_xlfn.XLOOKUP(A4307,APPL_ID_UNIQUE,_xlfn.XLOOKUP(DIVERSION_OUT_OF_SEASON!C4307,STORAGE_MONTHS,IN_SEASON_STORAGE))</f>
        <v/>
      </c>
      <c r="H4307" t="str">
        <f t="shared" ca="1" si="203"/>
        <v/>
      </c>
      <c r="I4307" t="str">
        <f t="shared" si="204"/>
        <v/>
      </c>
      <c r="J4307" s="24">
        <f t="shared" ca="1" si="205"/>
        <v>0</v>
      </c>
    </row>
    <row r="4308" spans="1:10" x14ac:dyDescent="0.3">
      <c r="A4308" t="s">
        <v>136</v>
      </c>
      <c r="B4308">
        <v>2018</v>
      </c>
      <c r="C4308">
        <v>9</v>
      </c>
      <c r="D4308">
        <v>0</v>
      </c>
      <c r="E4308" t="s">
        <v>75</v>
      </c>
      <c r="F4308" s="19" t="str" cm="1">
        <f t="array" aca="1" ref="F4308" ca="1">_xlfn.XLOOKUP(A4308,APPL_ID_UNIQUE,_xlfn.XLOOKUP(DIVERSION_OUT_OF_SEASON!C4308,DIRECT_MONTHS,IN_SEASON_DIRECT))</f>
        <v>IN_SEASON</v>
      </c>
      <c r="G4308" t="str" cm="1">
        <f t="array" aca="1" ref="G4308" ca="1">_xlfn.XLOOKUP(A4308,APPL_ID_UNIQUE,_xlfn.XLOOKUP(DIVERSION_OUT_OF_SEASON!C4308,STORAGE_MONTHS,IN_SEASON_STORAGE))</f>
        <v/>
      </c>
      <c r="H4308" t="str">
        <f t="shared" si="203"/>
        <v/>
      </c>
      <c r="I4308" t="str">
        <f t="shared" ca="1" si="204"/>
        <v/>
      </c>
      <c r="J4308" s="24">
        <f t="shared" ca="1" si="205"/>
        <v>0</v>
      </c>
    </row>
    <row r="4309" spans="1:10" x14ac:dyDescent="0.3">
      <c r="A4309" t="s">
        <v>136</v>
      </c>
      <c r="B4309">
        <v>2018</v>
      </c>
      <c r="C4309">
        <v>10</v>
      </c>
      <c r="D4309">
        <v>0</v>
      </c>
      <c r="E4309" t="s">
        <v>74</v>
      </c>
      <c r="F4309" s="19" t="str" cm="1">
        <f t="array" aca="1" ref="F4309" ca="1">_xlfn.XLOOKUP(A4309,APPL_ID_UNIQUE,_xlfn.XLOOKUP(DIVERSION_OUT_OF_SEASON!C4309,DIRECT_MONTHS,IN_SEASON_DIRECT))</f>
        <v>IN_SEASON</v>
      </c>
      <c r="G4309" t="str" cm="1">
        <f t="array" aca="1" ref="G4309" ca="1">_xlfn.XLOOKUP(A4309,APPL_ID_UNIQUE,_xlfn.XLOOKUP(DIVERSION_OUT_OF_SEASON!C4309,STORAGE_MONTHS,IN_SEASON_STORAGE))</f>
        <v/>
      </c>
      <c r="H4309" t="str">
        <f t="shared" ca="1" si="203"/>
        <v/>
      </c>
      <c r="I4309" t="str">
        <f t="shared" si="204"/>
        <v/>
      </c>
      <c r="J4309" s="24">
        <f t="shared" ca="1" si="205"/>
        <v>0</v>
      </c>
    </row>
    <row r="4310" spans="1:10" x14ac:dyDescent="0.3">
      <c r="A4310" t="s">
        <v>136</v>
      </c>
      <c r="B4310">
        <v>2018</v>
      </c>
      <c r="C4310">
        <v>10</v>
      </c>
      <c r="D4310">
        <v>0</v>
      </c>
      <c r="E4310" t="s">
        <v>75</v>
      </c>
      <c r="F4310" s="19" t="str" cm="1">
        <f t="array" aca="1" ref="F4310" ca="1">_xlfn.XLOOKUP(A4310,APPL_ID_UNIQUE,_xlfn.XLOOKUP(DIVERSION_OUT_OF_SEASON!C4310,DIRECT_MONTHS,IN_SEASON_DIRECT))</f>
        <v>IN_SEASON</v>
      </c>
      <c r="G4310" t="str" cm="1">
        <f t="array" aca="1" ref="G4310" ca="1">_xlfn.XLOOKUP(A4310,APPL_ID_UNIQUE,_xlfn.XLOOKUP(DIVERSION_OUT_OF_SEASON!C4310,STORAGE_MONTHS,IN_SEASON_STORAGE))</f>
        <v/>
      </c>
      <c r="H4310" t="str">
        <f t="shared" si="203"/>
        <v/>
      </c>
      <c r="I4310" t="str">
        <f t="shared" ca="1" si="204"/>
        <v/>
      </c>
      <c r="J4310" s="24">
        <f t="shared" ca="1" si="205"/>
        <v>0</v>
      </c>
    </row>
    <row r="4311" spans="1:10" x14ac:dyDescent="0.3">
      <c r="A4311" t="s">
        <v>136</v>
      </c>
      <c r="B4311">
        <v>2018</v>
      </c>
      <c r="C4311">
        <v>11</v>
      </c>
      <c r="D4311">
        <v>0</v>
      </c>
      <c r="E4311" t="s">
        <v>74</v>
      </c>
      <c r="F4311" s="19" t="str" cm="1">
        <f t="array" aca="1" ref="F4311" ca="1">_xlfn.XLOOKUP(A4311,APPL_ID_UNIQUE,_xlfn.XLOOKUP(DIVERSION_OUT_OF_SEASON!C4311,DIRECT_MONTHS,IN_SEASON_DIRECT))</f>
        <v>IN_SEASON</v>
      </c>
      <c r="G4311" t="str" cm="1">
        <f t="array" aca="1" ref="G4311" ca="1">_xlfn.XLOOKUP(A4311,APPL_ID_UNIQUE,_xlfn.XLOOKUP(DIVERSION_OUT_OF_SEASON!C4311,STORAGE_MONTHS,IN_SEASON_STORAGE))</f>
        <v/>
      </c>
      <c r="H4311" t="str">
        <f t="shared" ca="1" si="203"/>
        <v/>
      </c>
      <c r="I4311" t="str">
        <f t="shared" si="204"/>
        <v/>
      </c>
      <c r="J4311" s="24">
        <f t="shared" ca="1" si="205"/>
        <v>0</v>
      </c>
    </row>
    <row r="4312" spans="1:10" x14ac:dyDescent="0.3">
      <c r="A4312" t="s">
        <v>136</v>
      </c>
      <c r="B4312">
        <v>2018</v>
      </c>
      <c r="C4312">
        <v>11</v>
      </c>
      <c r="D4312">
        <v>0</v>
      </c>
      <c r="E4312" t="s">
        <v>75</v>
      </c>
      <c r="F4312" s="19" t="str" cm="1">
        <f t="array" aca="1" ref="F4312" ca="1">_xlfn.XLOOKUP(A4312,APPL_ID_UNIQUE,_xlfn.XLOOKUP(DIVERSION_OUT_OF_SEASON!C4312,DIRECT_MONTHS,IN_SEASON_DIRECT))</f>
        <v>IN_SEASON</v>
      </c>
      <c r="G4312" t="str" cm="1">
        <f t="array" aca="1" ref="G4312" ca="1">_xlfn.XLOOKUP(A4312,APPL_ID_UNIQUE,_xlfn.XLOOKUP(DIVERSION_OUT_OF_SEASON!C4312,STORAGE_MONTHS,IN_SEASON_STORAGE))</f>
        <v/>
      </c>
      <c r="H4312" t="str">
        <f t="shared" si="203"/>
        <v/>
      </c>
      <c r="I4312" t="str">
        <f t="shared" ca="1" si="204"/>
        <v/>
      </c>
      <c r="J4312" s="24">
        <f t="shared" ca="1" si="205"/>
        <v>0</v>
      </c>
    </row>
    <row r="4313" spans="1:10" x14ac:dyDescent="0.3">
      <c r="A4313" t="s">
        <v>136</v>
      </c>
      <c r="B4313">
        <v>2018</v>
      </c>
      <c r="C4313">
        <v>12</v>
      </c>
      <c r="D4313">
        <v>0</v>
      </c>
      <c r="E4313" t="s">
        <v>75</v>
      </c>
      <c r="F4313" s="19" t="str" cm="1">
        <f t="array" aca="1" ref="F4313" ca="1">_xlfn.XLOOKUP(A4313,APPL_ID_UNIQUE,_xlfn.XLOOKUP(DIVERSION_OUT_OF_SEASON!C4313,DIRECT_MONTHS,IN_SEASON_DIRECT))</f>
        <v/>
      </c>
      <c r="G4313" t="str" cm="1">
        <f t="array" aca="1" ref="G4313" ca="1">_xlfn.XLOOKUP(A4313,APPL_ID_UNIQUE,_xlfn.XLOOKUP(DIVERSION_OUT_OF_SEASON!C4313,STORAGE_MONTHS,IN_SEASON_STORAGE))</f>
        <v/>
      </c>
      <c r="H4313" t="str">
        <f t="shared" si="203"/>
        <v/>
      </c>
      <c r="I4313" t="str">
        <f t="shared" ca="1" si="204"/>
        <v/>
      </c>
      <c r="J4313" s="24">
        <f t="shared" ca="1" si="205"/>
        <v>0</v>
      </c>
    </row>
    <row r="4314" spans="1:10" x14ac:dyDescent="0.3">
      <c r="A4314" t="s">
        <v>136</v>
      </c>
      <c r="B4314">
        <v>2018</v>
      </c>
      <c r="C4314">
        <v>12</v>
      </c>
      <c r="D4314">
        <v>0</v>
      </c>
      <c r="E4314" t="s">
        <v>74</v>
      </c>
      <c r="F4314" s="19" t="str" cm="1">
        <f t="array" aca="1" ref="F4314" ca="1">_xlfn.XLOOKUP(A4314,APPL_ID_UNIQUE,_xlfn.XLOOKUP(DIVERSION_OUT_OF_SEASON!C4314,DIRECT_MONTHS,IN_SEASON_DIRECT))</f>
        <v/>
      </c>
      <c r="G4314" t="str" cm="1">
        <f t="array" aca="1" ref="G4314" ca="1">_xlfn.XLOOKUP(A4314,APPL_ID_UNIQUE,_xlfn.XLOOKUP(DIVERSION_OUT_OF_SEASON!C4314,STORAGE_MONTHS,IN_SEASON_STORAGE))</f>
        <v/>
      </c>
      <c r="H4314" t="str">
        <f t="shared" ca="1" si="203"/>
        <v/>
      </c>
      <c r="I4314" t="str">
        <f t="shared" si="204"/>
        <v/>
      </c>
      <c r="J4314" s="24">
        <f t="shared" ca="1" si="205"/>
        <v>0</v>
      </c>
    </row>
    <row r="4315" spans="1:10" x14ac:dyDescent="0.3">
      <c r="A4315" t="s">
        <v>136</v>
      </c>
      <c r="B4315">
        <v>2019</v>
      </c>
      <c r="C4315">
        <v>1</v>
      </c>
      <c r="D4315">
        <v>0</v>
      </c>
      <c r="E4315" t="s">
        <v>74</v>
      </c>
      <c r="F4315" s="19" t="str" cm="1">
        <f t="array" aca="1" ref="F4315" ca="1">_xlfn.XLOOKUP(A4315,APPL_ID_UNIQUE,_xlfn.XLOOKUP(DIVERSION_OUT_OF_SEASON!C4315,DIRECT_MONTHS,IN_SEASON_DIRECT))</f>
        <v/>
      </c>
      <c r="G4315" t="str" cm="1">
        <f t="array" aca="1" ref="G4315" ca="1">_xlfn.XLOOKUP(A4315,APPL_ID_UNIQUE,_xlfn.XLOOKUP(DIVERSION_OUT_OF_SEASON!C4315,STORAGE_MONTHS,IN_SEASON_STORAGE))</f>
        <v/>
      </c>
      <c r="H4315" t="str">
        <f t="shared" ca="1" si="203"/>
        <v/>
      </c>
      <c r="I4315" t="str">
        <f t="shared" si="204"/>
        <v/>
      </c>
      <c r="J4315" s="24">
        <f t="shared" ca="1" si="205"/>
        <v>0</v>
      </c>
    </row>
    <row r="4316" spans="1:10" x14ac:dyDescent="0.3">
      <c r="A4316" t="s">
        <v>136</v>
      </c>
      <c r="B4316">
        <v>2019</v>
      </c>
      <c r="C4316">
        <v>1</v>
      </c>
      <c r="D4316">
        <v>0</v>
      </c>
      <c r="E4316" t="s">
        <v>75</v>
      </c>
      <c r="F4316" s="19" t="str" cm="1">
        <f t="array" aca="1" ref="F4316" ca="1">_xlfn.XLOOKUP(A4316,APPL_ID_UNIQUE,_xlfn.XLOOKUP(DIVERSION_OUT_OF_SEASON!C4316,DIRECT_MONTHS,IN_SEASON_DIRECT))</f>
        <v/>
      </c>
      <c r="G4316" t="str" cm="1">
        <f t="array" aca="1" ref="G4316" ca="1">_xlfn.XLOOKUP(A4316,APPL_ID_UNIQUE,_xlfn.XLOOKUP(DIVERSION_OUT_OF_SEASON!C4316,STORAGE_MONTHS,IN_SEASON_STORAGE))</f>
        <v/>
      </c>
      <c r="H4316" t="str">
        <f t="shared" si="203"/>
        <v/>
      </c>
      <c r="I4316" t="str">
        <f t="shared" ca="1" si="204"/>
        <v/>
      </c>
      <c r="J4316" s="24">
        <f t="shared" ca="1" si="205"/>
        <v>0</v>
      </c>
    </row>
    <row r="4317" spans="1:10" x14ac:dyDescent="0.3">
      <c r="A4317" t="s">
        <v>136</v>
      </c>
      <c r="B4317">
        <v>2019</v>
      </c>
      <c r="C4317">
        <v>2</v>
      </c>
      <c r="D4317">
        <v>0</v>
      </c>
      <c r="E4317" t="s">
        <v>74</v>
      </c>
      <c r="F4317" s="19" t="str" cm="1">
        <f t="array" aca="1" ref="F4317" ca="1">_xlfn.XLOOKUP(A4317,APPL_ID_UNIQUE,_xlfn.XLOOKUP(DIVERSION_OUT_OF_SEASON!C4317,DIRECT_MONTHS,IN_SEASON_DIRECT))</f>
        <v/>
      </c>
      <c r="G4317" t="str" cm="1">
        <f t="array" aca="1" ref="G4317" ca="1">_xlfn.XLOOKUP(A4317,APPL_ID_UNIQUE,_xlfn.XLOOKUP(DIVERSION_OUT_OF_SEASON!C4317,STORAGE_MONTHS,IN_SEASON_STORAGE))</f>
        <v/>
      </c>
      <c r="H4317" t="str">
        <f t="shared" ca="1" si="203"/>
        <v/>
      </c>
      <c r="I4317" t="str">
        <f t="shared" si="204"/>
        <v/>
      </c>
      <c r="J4317" s="24">
        <f t="shared" ca="1" si="205"/>
        <v>0</v>
      </c>
    </row>
    <row r="4318" spans="1:10" x14ac:dyDescent="0.3">
      <c r="A4318" t="s">
        <v>136</v>
      </c>
      <c r="B4318">
        <v>2019</v>
      </c>
      <c r="C4318">
        <v>2</v>
      </c>
      <c r="D4318">
        <v>0</v>
      </c>
      <c r="E4318" t="s">
        <v>75</v>
      </c>
      <c r="F4318" s="19" t="str" cm="1">
        <f t="array" aca="1" ref="F4318" ca="1">_xlfn.XLOOKUP(A4318,APPL_ID_UNIQUE,_xlfn.XLOOKUP(DIVERSION_OUT_OF_SEASON!C4318,DIRECT_MONTHS,IN_SEASON_DIRECT))</f>
        <v/>
      </c>
      <c r="G4318" t="str" cm="1">
        <f t="array" aca="1" ref="G4318" ca="1">_xlfn.XLOOKUP(A4318,APPL_ID_UNIQUE,_xlfn.XLOOKUP(DIVERSION_OUT_OF_SEASON!C4318,STORAGE_MONTHS,IN_SEASON_STORAGE))</f>
        <v/>
      </c>
      <c r="H4318" t="str">
        <f t="shared" si="203"/>
        <v/>
      </c>
      <c r="I4318" t="str">
        <f t="shared" ca="1" si="204"/>
        <v/>
      </c>
      <c r="J4318" s="24">
        <f t="shared" ca="1" si="205"/>
        <v>0</v>
      </c>
    </row>
    <row r="4319" spans="1:10" x14ac:dyDescent="0.3">
      <c r="A4319" t="s">
        <v>136</v>
      </c>
      <c r="B4319">
        <v>2019</v>
      </c>
      <c r="C4319">
        <v>3</v>
      </c>
      <c r="D4319">
        <v>0</v>
      </c>
      <c r="E4319" t="s">
        <v>74</v>
      </c>
      <c r="F4319" s="19" t="str" cm="1">
        <f t="array" aca="1" ref="F4319" ca="1">_xlfn.XLOOKUP(A4319,APPL_ID_UNIQUE,_xlfn.XLOOKUP(DIVERSION_OUT_OF_SEASON!C4319,DIRECT_MONTHS,IN_SEASON_DIRECT))</f>
        <v/>
      </c>
      <c r="G4319" t="str" cm="1">
        <f t="array" aca="1" ref="G4319" ca="1">_xlfn.XLOOKUP(A4319,APPL_ID_UNIQUE,_xlfn.XLOOKUP(DIVERSION_OUT_OF_SEASON!C4319,STORAGE_MONTHS,IN_SEASON_STORAGE))</f>
        <v/>
      </c>
      <c r="H4319" t="str">
        <f t="shared" ca="1" si="203"/>
        <v/>
      </c>
      <c r="I4319" t="str">
        <f t="shared" si="204"/>
        <v/>
      </c>
      <c r="J4319" s="24">
        <f t="shared" ca="1" si="205"/>
        <v>0</v>
      </c>
    </row>
    <row r="4320" spans="1:10" x14ac:dyDescent="0.3">
      <c r="A4320" t="s">
        <v>136</v>
      </c>
      <c r="B4320">
        <v>2019</v>
      </c>
      <c r="C4320">
        <v>3</v>
      </c>
      <c r="D4320">
        <v>0</v>
      </c>
      <c r="E4320" t="s">
        <v>75</v>
      </c>
      <c r="F4320" s="19" t="str" cm="1">
        <f t="array" aca="1" ref="F4320" ca="1">_xlfn.XLOOKUP(A4320,APPL_ID_UNIQUE,_xlfn.XLOOKUP(DIVERSION_OUT_OF_SEASON!C4320,DIRECT_MONTHS,IN_SEASON_DIRECT))</f>
        <v/>
      </c>
      <c r="G4320" t="str" cm="1">
        <f t="array" aca="1" ref="G4320" ca="1">_xlfn.XLOOKUP(A4320,APPL_ID_UNIQUE,_xlfn.XLOOKUP(DIVERSION_OUT_OF_SEASON!C4320,STORAGE_MONTHS,IN_SEASON_STORAGE))</f>
        <v/>
      </c>
      <c r="H4320" t="str">
        <f t="shared" si="203"/>
        <v/>
      </c>
      <c r="I4320" t="str">
        <f t="shared" ca="1" si="204"/>
        <v/>
      </c>
      <c r="J4320" s="24">
        <f t="shared" ca="1" si="205"/>
        <v>0</v>
      </c>
    </row>
    <row r="4321" spans="1:10" x14ac:dyDescent="0.3">
      <c r="A4321" t="s">
        <v>136</v>
      </c>
      <c r="B4321">
        <v>2019</v>
      </c>
      <c r="C4321">
        <v>4</v>
      </c>
      <c r="D4321">
        <v>0</v>
      </c>
      <c r="E4321" t="s">
        <v>74</v>
      </c>
      <c r="F4321" s="19" t="str" cm="1">
        <f t="array" aca="1" ref="F4321" ca="1">_xlfn.XLOOKUP(A4321,APPL_ID_UNIQUE,_xlfn.XLOOKUP(DIVERSION_OUT_OF_SEASON!C4321,DIRECT_MONTHS,IN_SEASON_DIRECT))</f>
        <v>IN_SEASON</v>
      </c>
      <c r="G4321" t="str" cm="1">
        <f t="array" aca="1" ref="G4321" ca="1">_xlfn.XLOOKUP(A4321,APPL_ID_UNIQUE,_xlfn.XLOOKUP(DIVERSION_OUT_OF_SEASON!C4321,STORAGE_MONTHS,IN_SEASON_STORAGE))</f>
        <v/>
      </c>
      <c r="H4321" t="str">
        <f t="shared" ca="1" si="203"/>
        <v/>
      </c>
      <c r="I4321" t="str">
        <f t="shared" si="204"/>
        <v/>
      </c>
      <c r="J4321" s="24">
        <f t="shared" ca="1" si="205"/>
        <v>0</v>
      </c>
    </row>
    <row r="4322" spans="1:10" x14ac:dyDescent="0.3">
      <c r="A4322" t="s">
        <v>136</v>
      </c>
      <c r="B4322">
        <v>2019</v>
      </c>
      <c r="C4322">
        <v>4</v>
      </c>
      <c r="D4322">
        <v>0</v>
      </c>
      <c r="E4322" t="s">
        <v>75</v>
      </c>
      <c r="F4322" s="19" t="str" cm="1">
        <f t="array" aca="1" ref="F4322" ca="1">_xlfn.XLOOKUP(A4322,APPL_ID_UNIQUE,_xlfn.XLOOKUP(DIVERSION_OUT_OF_SEASON!C4322,DIRECT_MONTHS,IN_SEASON_DIRECT))</f>
        <v>IN_SEASON</v>
      </c>
      <c r="G4322" t="str" cm="1">
        <f t="array" aca="1" ref="G4322" ca="1">_xlfn.XLOOKUP(A4322,APPL_ID_UNIQUE,_xlfn.XLOOKUP(DIVERSION_OUT_OF_SEASON!C4322,STORAGE_MONTHS,IN_SEASON_STORAGE))</f>
        <v/>
      </c>
      <c r="H4322" t="str">
        <f t="shared" si="203"/>
        <v/>
      </c>
      <c r="I4322" t="str">
        <f t="shared" ca="1" si="204"/>
        <v/>
      </c>
      <c r="J4322" s="24">
        <f t="shared" ca="1" si="205"/>
        <v>0</v>
      </c>
    </row>
    <row r="4323" spans="1:10" x14ac:dyDescent="0.3">
      <c r="A4323" t="s">
        <v>136</v>
      </c>
      <c r="B4323">
        <v>2019</v>
      </c>
      <c r="C4323">
        <v>5</v>
      </c>
      <c r="D4323">
        <v>0</v>
      </c>
      <c r="E4323" t="s">
        <v>74</v>
      </c>
      <c r="F4323" s="19" t="str" cm="1">
        <f t="array" aca="1" ref="F4323" ca="1">_xlfn.XLOOKUP(A4323,APPL_ID_UNIQUE,_xlfn.XLOOKUP(DIVERSION_OUT_OF_SEASON!C4323,DIRECT_MONTHS,IN_SEASON_DIRECT))</f>
        <v>IN_SEASON</v>
      </c>
      <c r="G4323" t="str" cm="1">
        <f t="array" aca="1" ref="G4323" ca="1">_xlfn.XLOOKUP(A4323,APPL_ID_UNIQUE,_xlfn.XLOOKUP(DIVERSION_OUT_OF_SEASON!C4323,STORAGE_MONTHS,IN_SEASON_STORAGE))</f>
        <v/>
      </c>
      <c r="H4323" t="str">
        <f t="shared" ca="1" si="203"/>
        <v/>
      </c>
      <c r="I4323" t="str">
        <f t="shared" si="204"/>
        <v/>
      </c>
      <c r="J4323" s="24">
        <f t="shared" ca="1" si="205"/>
        <v>0</v>
      </c>
    </row>
    <row r="4324" spans="1:10" x14ac:dyDescent="0.3">
      <c r="A4324" t="s">
        <v>136</v>
      </c>
      <c r="B4324">
        <v>2019</v>
      </c>
      <c r="C4324">
        <v>5</v>
      </c>
      <c r="D4324">
        <v>0</v>
      </c>
      <c r="E4324" t="s">
        <v>75</v>
      </c>
      <c r="F4324" s="19" t="str" cm="1">
        <f t="array" aca="1" ref="F4324" ca="1">_xlfn.XLOOKUP(A4324,APPL_ID_UNIQUE,_xlfn.XLOOKUP(DIVERSION_OUT_OF_SEASON!C4324,DIRECT_MONTHS,IN_SEASON_DIRECT))</f>
        <v>IN_SEASON</v>
      </c>
      <c r="G4324" t="str" cm="1">
        <f t="array" aca="1" ref="G4324" ca="1">_xlfn.XLOOKUP(A4324,APPL_ID_UNIQUE,_xlfn.XLOOKUP(DIVERSION_OUT_OF_SEASON!C4324,STORAGE_MONTHS,IN_SEASON_STORAGE))</f>
        <v/>
      </c>
      <c r="H4324" t="str">
        <f t="shared" si="203"/>
        <v/>
      </c>
      <c r="I4324" t="str">
        <f t="shared" ca="1" si="204"/>
        <v/>
      </c>
      <c r="J4324" s="24">
        <f t="shared" ca="1" si="205"/>
        <v>0</v>
      </c>
    </row>
    <row r="4325" spans="1:10" x14ac:dyDescent="0.3">
      <c r="A4325" t="s">
        <v>136</v>
      </c>
      <c r="B4325">
        <v>2019</v>
      </c>
      <c r="C4325">
        <v>6</v>
      </c>
      <c r="D4325">
        <v>0</v>
      </c>
      <c r="E4325" t="s">
        <v>74</v>
      </c>
      <c r="F4325" s="19" t="str" cm="1">
        <f t="array" aca="1" ref="F4325" ca="1">_xlfn.XLOOKUP(A4325,APPL_ID_UNIQUE,_xlfn.XLOOKUP(DIVERSION_OUT_OF_SEASON!C4325,DIRECT_MONTHS,IN_SEASON_DIRECT))</f>
        <v>IN_SEASON</v>
      </c>
      <c r="G4325" t="str" cm="1">
        <f t="array" aca="1" ref="G4325" ca="1">_xlfn.XLOOKUP(A4325,APPL_ID_UNIQUE,_xlfn.XLOOKUP(DIVERSION_OUT_OF_SEASON!C4325,STORAGE_MONTHS,IN_SEASON_STORAGE))</f>
        <v/>
      </c>
      <c r="H4325" t="str">
        <f t="shared" ca="1" si="203"/>
        <v/>
      </c>
      <c r="I4325" t="str">
        <f t="shared" si="204"/>
        <v/>
      </c>
      <c r="J4325" s="24">
        <f t="shared" ca="1" si="205"/>
        <v>0</v>
      </c>
    </row>
    <row r="4326" spans="1:10" x14ac:dyDescent="0.3">
      <c r="A4326" t="s">
        <v>136</v>
      </c>
      <c r="B4326">
        <v>2019</v>
      </c>
      <c r="C4326">
        <v>6</v>
      </c>
      <c r="D4326">
        <v>0</v>
      </c>
      <c r="E4326" t="s">
        <v>75</v>
      </c>
      <c r="F4326" s="19" t="str" cm="1">
        <f t="array" aca="1" ref="F4326" ca="1">_xlfn.XLOOKUP(A4326,APPL_ID_UNIQUE,_xlfn.XLOOKUP(DIVERSION_OUT_OF_SEASON!C4326,DIRECT_MONTHS,IN_SEASON_DIRECT))</f>
        <v>IN_SEASON</v>
      </c>
      <c r="G4326" t="str" cm="1">
        <f t="array" aca="1" ref="G4326" ca="1">_xlfn.XLOOKUP(A4326,APPL_ID_UNIQUE,_xlfn.XLOOKUP(DIVERSION_OUT_OF_SEASON!C4326,STORAGE_MONTHS,IN_SEASON_STORAGE))</f>
        <v/>
      </c>
      <c r="H4326" t="str">
        <f t="shared" si="203"/>
        <v/>
      </c>
      <c r="I4326" t="str">
        <f t="shared" ca="1" si="204"/>
        <v/>
      </c>
      <c r="J4326" s="24">
        <f t="shared" ca="1" si="205"/>
        <v>0</v>
      </c>
    </row>
    <row r="4327" spans="1:10" x14ac:dyDescent="0.3">
      <c r="A4327" t="s">
        <v>136</v>
      </c>
      <c r="B4327">
        <v>2019</v>
      </c>
      <c r="C4327">
        <v>7</v>
      </c>
      <c r="D4327">
        <v>0</v>
      </c>
      <c r="E4327" t="s">
        <v>74</v>
      </c>
      <c r="F4327" s="19" t="str" cm="1">
        <f t="array" aca="1" ref="F4327" ca="1">_xlfn.XLOOKUP(A4327,APPL_ID_UNIQUE,_xlfn.XLOOKUP(DIVERSION_OUT_OF_SEASON!C4327,DIRECT_MONTHS,IN_SEASON_DIRECT))</f>
        <v>IN_SEASON</v>
      </c>
      <c r="G4327" t="str" cm="1">
        <f t="array" aca="1" ref="G4327" ca="1">_xlfn.XLOOKUP(A4327,APPL_ID_UNIQUE,_xlfn.XLOOKUP(DIVERSION_OUT_OF_SEASON!C4327,STORAGE_MONTHS,IN_SEASON_STORAGE))</f>
        <v/>
      </c>
      <c r="H4327" t="str">
        <f t="shared" ca="1" si="203"/>
        <v/>
      </c>
      <c r="I4327" t="str">
        <f t="shared" si="204"/>
        <v/>
      </c>
      <c r="J4327" s="24">
        <f t="shared" ca="1" si="205"/>
        <v>0</v>
      </c>
    </row>
    <row r="4328" spans="1:10" x14ac:dyDescent="0.3">
      <c r="A4328" t="s">
        <v>136</v>
      </c>
      <c r="B4328">
        <v>2019</v>
      </c>
      <c r="C4328">
        <v>7</v>
      </c>
      <c r="D4328">
        <v>0</v>
      </c>
      <c r="E4328" t="s">
        <v>75</v>
      </c>
      <c r="F4328" s="19" t="str" cm="1">
        <f t="array" aca="1" ref="F4328" ca="1">_xlfn.XLOOKUP(A4328,APPL_ID_UNIQUE,_xlfn.XLOOKUP(DIVERSION_OUT_OF_SEASON!C4328,DIRECT_MONTHS,IN_SEASON_DIRECT))</f>
        <v>IN_SEASON</v>
      </c>
      <c r="G4328" t="str" cm="1">
        <f t="array" aca="1" ref="G4328" ca="1">_xlfn.XLOOKUP(A4328,APPL_ID_UNIQUE,_xlfn.XLOOKUP(DIVERSION_OUT_OF_SEASON!C4328,STORAGE_MONTHS,IN_SEASON_STORAGE))</f>
        <v/>
      </c>
      <c r="H4328" t="str">
        <f t="shared" si="203"/>
        <v/>
      </c>
      <c r="I4328" t="str">
        <f t="shared" ca="1" si="204"/>
        <v/>
      </c>
      <c r="J4328" s="24">
        <f t="shared" ca="1" si="205"/>
        <v>0</v>
      </c>
    </row>
    <row r="4329" spans="1:10" x14ac:dyDescent="0.3">
      <c r="A4329" t="s">
        <v>136</v>
      </c>
      <c r="B4329">
        <v>2019</v>
      </c>
      <c r="C4329">
        <v>8</v>
      </c>
      <c r="D4329">
        <v>0</v>
      </c>
      <c r="E4329" t="s">
        <v>75</v>
      </c>
      <c r="F4329" s="19" t="str" cm="1">
        <f t="array" aca="1" ref="F4329" ca="1">_xlfn.XLOOKUP(A4329,APPL_ID_UNIQUE,_xlfn.XLOOKUP(DIVERSION_OUT_OF_SEASON!C4329,DIRECT_MONTHS,IN_SEASON_DIRECT))</f>
        <v>IN_SEASON</v>
      </c>
      <c r="G4329" t="str" cm="1">
        <f t="array" aca="1" ref="G4329" ca="1">_xlfn.XLOOKUP(A4329,APPL_ID_UNIQUE,_xlfn.XLOOKUP(DIVERSION_OUT_OF_SEASON!C4329,STORAGE_MONTHS,IN_SEASON_STORAGE))</f>
        <v/>
      </c>
      <c r="H4329" t="str">
        <f t="shared" si="203"/>
        <v/>
      </c>
      <c r="I4329" t="str">
        <f t="shared" ca="1" si="204"/>
        <v/>
      </c>
      <c r="J4329" s="24">
        <f t="shared" ca="1" si="205"/>
        <v>0</v>
      </c>
    </row>
    <row r="4330" spans="1:10" x14ac:dyDescent="0.3">
      <c r="A4330" t="s">
        <v>136</v>
      </c>
      <c r="B4330">
        <v>2019</v>
      </c>
      <c r="C4330">
        <v>8</v>
      </c>
      <c r="D4330">
        <v>0</v>
      </c>
      <c r="E4330" t="s">
        <v>74</v>
      </c>
      <c r="F4330" s="19" t="str" cm="1">
        <f t="array" aca="1" ref="F4330" ca="1">_xlfn.XLOOKUP(A4330,APPL_ID_UNIQUE,_xlfn.XLOOKUP(DIVERSION_OUT_OF_SEASON!C4330,DIRECT_MONTHS,IN_SEASON_DIRECT))</f>
        <v>IN_SEASON</v>
      </c>
      <c r="G4330" t="str" cm="1">
        <f t="array" aca="1" ref="G4330" ca="1">_xlfn.XLOOKUP(A4330,APPL_ID_UNIQUE,_xlfn.XLOOKUP(DIVERSION_OUT_OF_SEASON!C4330,STORAGE_MONTHS,IN_SEASON_STORAGE))</f>
        <v/>
      </c>
      <c r="H4330" t="str">
        <f t="shared" ca="1" si="203"/>
        <v/>
      </c>
      <c r="I4330" t="str">
        <f t="shared" si="204"/>
        <v/>
      </c>
      <c r="J4330" s="24">
        <f t="shared" ca="1" si="205"/>
        <v>0</v>
      </c>
    </row>
    <row r="4331" spans="1:10" x14ac:dyDescent="0.3">
      <c r="A4331" t="s">
        <v>136</v>
      </c>
      <c r="B4331">
        <v>2019</v>
      </c>
      <c r="C4331">
        <v>9</v>
      </c>
      <c r="D4331">
        <v>0</v>
      </c>
      <c r="E4331" t="s">
        <v>74</v>
      </c>
      <c r="F4331" s="19" t="str" cm="1">
        <f t="array" aca="1" ref="F4331" ca="1">_xlfn.XLOOKUP(A4331,APPL_ID_UNIQUE,_xlfn.XLOOKUP(DIVERSION_OUT_OF_SEASON!C4331,DIRECT_MONTHS,IN_SEASON_DIRECT))</f>
        <v>IN_SEASON</v>
      </c>
      <c r="G4331" t="str" cm="1">
        <f t="array" aca="1" ref="G4331" ca="1">_xlfn.XLOOKUP(A4331,APPL_ID_UNIQUE,_xlfn.XLOOKUP(DIVERSION_OUT_OF_SEASON!C4331,STORAGE_MONTHS,IN_SEASON_STORAGE))</f>
        <v/>
      </c>
      <c r="H4331" t="str">
        <f t="shared" ca="1" si="203"/>
        <v/>
      </c>
      <c r="I4331" t="str">
        <f t="shared" si="204"/>
        <v/>
      </c>
      <c r="J4331" s="24">
        <f t="shared" ca="1" si="205"/>
        <v>0</v>
      </c>
    </row>
    <row r="4332" spans="1:10" x14ac:dyDescent="0.3">
      <c r="A4332" t="s">
        <v>136</v>
      </c>
      <c r="B4332">
        <v>2019</v>
      </c>
      <c r="C4332">
        <v>9</v>
      </c>
      <c r="D4332">
        <v>0</v>
      </c>
      <c r="E4332" t="s">
        <v>75</v>
      </c>
      <c r="F4332" s="19" t="str" cm="1">
        <f t="array" aca="1" ref="F4332" ca="1">_xlfn.XLOOKUP(A4332,APPL_ID_UNIQUE,_xlfn.XLOOKUP(DIVERSION_OUT_OF_SEASON!C4332,DIRECT_MONTHS,IN_SEASON_DIRECT))</f>
        <v>IN_SEASON</v>
      </c>
      <c r="G4332" t="str" cm="1">
        <f t="array" aca="1" ref="G4332" ca="1">_xlfn.XLOOKUP(A4332,APPL_ID_UNIQUE,_xlfn.XLOOKUP(DIVERSION_OUT_OF_SEASON!C4332,STORAGE_MONTHS,IN_SEASON_STORAGE))</f>
        <v/>
      </c>
      <c r="H4332" t="str">
        <f t="shared" si="203"/>
        <v/>
      </c>
      <c r="I4332" t="str">
        <f t="shared" ca="1" si="204"/>
        <v/>
      </c>
      <c r="J4332" s="24">
        <f t="shared" ca="1" si="205"/>
        <v>0</v>
      </c>
    </row>
    <row r="4333" spans="1:10" x14ac:dyDescent="0.3">
      <c r="A4333" t="s">
        <v>136</v>
      </c>
      <c r="B4333">
        <v>2019</v>
      </c>
      <c r="C4333">
        <v>10</v>
      </c>
      <c r="D4333">
        <v>0</v>
      </c>
      <c r="E4333" t="s">
        <v>74</v>
      </c>
      <c r="F4333" s="19" t="str" cm="1">
        <f t="array" aca="1" ref="F4333" ca="1">_xlfn.XLOOKUP(A4333,APPL_ID_UNIQUE,_xlfn.XLOOKUP(DIVERSION_OUT_OF_SEASON!C4333,DIRECT_MONTHS,IN_SEASON_DIRECT))</f>
        <v>IN_SEASON</v>
      </c>
      <c r="G4333" t="str" cm="1">
        <f t="array" aca="1" ref="G4333" ca="1">_xlfn.XLOOKUP(A4333,APPL_ID_UNIQUE,_xlfn.XLOOKUP(DIVERSION_OUT_OF_SEASON!C4333,STORAGE_MONTHS,IN_SEASON_STORAGE))</f>
        <v/>
      </c>
      <c r="H4333" t="str">
        <f t="shared" ca="1" si="203"/>
        <v/>
      </c>
      <c r="I4333" t="str">
        <f t="shared" si="204"/>
        <v/>
      </c>
      <c r="J4333" s="24">
        <f t="shared" ca="1" si="205"/>
        <v>0</v>
      </c>
    </row>
    <row r="4334" spans="1:10" x14ac:dyDescent="0.3">
      <c r="A4334" t="s">
        <v>136</v>
      </c>
      <c r="B4334">
        <v>2019</v>
      </c>
      <c r="C4334">
        <v>10</v>
      </c>
      <c r="D4334">
        <v>0</v>
      </c>
      <c r="E4334" t="s">
        <v>75</v>
      </c>
      <c r="F4334" s="19" t="str" cm="1">
        <f t="array" aca="1" ref="F4334" ca="1">_xlfn.XLOOKUP(A4334,APPL_ID_UNIQUE,_xlfn.XLOOKUP(DIVERSION_OUT_OF_SEASON!C4334,DIRECT_MONTHS,IN_SEASON_DIRECT))</f>
        <v>IN_SEASON</v>
      </c>
      <c r="G4334" t="str" cm="1">
        <f t="array" aca="1" ref="G4334" ca="1">_xlfn.XLOOKUP(A4334,APPL_ID_UNIQUE,_xlfn.XLOOKUP(DIVERSION_OUT_OF_SEASON!C4334,STORAGE_MONTHS,IN_SEASON_STORAGE))</f>
        <v/>
      </c>
      <c r="H4334" t="str">
        <f t="shared" si="203"/>
        <v/>
      </c>
      <c r="I4334" t="str">
        <f t="shared" ca="1" si="204"/>
        <v/>
      </c>
      <c r="J4334" s="24">
        <f t="shared" ca="1" si="205"/>
        <v>0</v>
      </c>
    </row>
    <row r="4335" spans="1:10" x14ac:dyDescent="0.3">
      <c r="A4335" t="s">
        <v>136</v>
      </c>
      <c r="B4335">
        <v>2019</v>
      </c>
      <c r="C4335">
        <v>11</v>
      </c>
      <c r="D4335">
        <v>0</v>
      </c>
      <c r="E4335" t="s">
        <v>74</v>
      </c>
      <c r="F4335" s="19" t="str" cm="1">
        <f t="array" aca="1" ref="F4335" ca="1">_xlfn.XLOOKUP(A4335,APPL_ID_UNIQUE,_xlfn.XLOOKUP(DIVERSION_OUT_OF_SEASON!C4335,DIRECT_MONTHS,IN_SEASON_DIRECT))</f>
        <v>IN_SEASON</v>
      </c>
      <c r="G4335" t="str" cm="1">
        <f t="array" aca="1" ref="G4335" ca="1">_xlfn.XLOOKUP(A4335,APPL_ID_UNIQUE,_xlfn.XLOOKUP(DIVERSION_OUT_OF_SEASON!C4335,STORAGE_MONTHS,IN_SEASON_STORAGE))</f>
        <v/>
      </c>
      <c r="H4335" t="str">
        <f t="shared" ca="1" si="203"/>
        <v/>
      </c>
      <c r="I4335" t="str">
        <f t="shared" si="204"/>
        <v/>
      </c>
      <c r="J4335" s="24">
        <f t="shared" ca="1" si="205"/>
        <v>0</v>
      </c>
    </row>
    <row r="4336" spans="1:10" x14ac:dyDescent="0.3">
      <c r="A4336" t="s">
        <v>136</v>
      </c>
      <c r="B4336">
        <v>2019</v>
      </c>
      <c r="C4336">
        <v>11</v>
      </c>
      <c r="D4336">
        <v>0</v>
      </c>
      <c r="E4336" t="s">
        <v>75</v>
      </c>
      <c r="F4336" s="19" t="str" cm="1">
        <f t="array" aca="1" ref="F4336" ca="1">_xlfn.XLOOKUP(A4336,APPL_ID_UNIQUE,_xlfn.XLOOKUP(DIVERSION_OUT_OF_SEASON!C4336,DIRECT_MONTHS,IN_SEASON_DIRECT))</f>
        <v>IN_SEASON</v>
      </c>
      <c r="G4336" t="str" cm="1">
        <f t="array" aca="1" ref="G4336" ca="1">_xlfn.XLOOKUP(A4336,APPL_ID_UNIQUE,_xlfn.XLOOKUP(DIVERSION_OUT_OF_SEASON!C4336,STORAGE_MONTHS,IN_SEASON_STORAGE))</f>
        <v/>
      </c>
      <c r="H4336" t="str">
        <f t="shared" si="203"/>
        <v/>
      </c>
      <c r="I4336" t="str">
        <f t="shared" ca="1" si="204"/>
        <v/>
      </c>
      <c r="J4336" s="24">
        <f t="shared" ca="1" si="205"/>
        <v>0</v>
      </c>
    </row>
    <row r="4337" spans="1:10" x14ac:dyDescent="0.3">
      <c r="A4337" t="s">
        <v>136</v>
      </c>
      <c r="B4337">
        <v>2019</v>
      </c>
      <c r="C4337">
        <v>12</v>
      </c>
      <c r="D4337">
        <v>0</v>
      </c>
      <c r="E4337" t="s">
        <v>74</v>
      </c>
      <c r="F4337" s="19" t="str" cm="1">
        <f t="array" aca="1" ref="F4337" ca="1">_xlfn.XLOOKUP(A4337,APPL_ID_UNIQUE,_xlfn.XLOOKUP(DIVERSION_OUT_OF_SEASON!C4337,DIRECT_MONTHS,IN_SEASON_DIRECT))</f>
        <v/>
      </c>
      <c r="G4337" t="str" cm="1">
        <f t="array" aca="1" ref="G4337" ca="1">_xlfn.XLOOKUP(A4337,APPL_ID_UNIQUE,_xlfn.XLOOKUP(DIVERSION_OUT_OF_SEASON!C4337,STORAGE_MONTHS,IN_SEASON_STORAGE))</f>
        <v/>
      </c>
      <c r="H4337" t="str">
        <f t="shared" ca="1" si="203"/>
        <v/>
      </c>
      <c r="I4337" t="str">
        <f t="shared" si="204"/>
        <v/>
      </c>
      <c r="J4337" s="24">
        <f t="shared" ca="1" si="205"/>
        <v>0</v>
      </c>
    </row>
    <row r="4338" spans="1:10" x14ac:dyDescent="0.3">
      <c r="A4338" t="s">
        <v>136</v>
      </c>
      <c r="B4338">
        <v>2019</v>
      </c>
      <c r="C4338">
        <v>12</v>
      </c>
      <c r="D4338">
        <v>0</v>
      </c>
      <c r="E4338" t="s">
        <v>75</v>
      </c>
      <c r="F4338" s="19" t="str" cm="1">
        <f t="array" aca="1" ref="F4338" ca="1">_xlfn.XLOOKUP(A4338,APPL_ID_UNIQUE,_xlfn.XLOOKUP(DIVERSION_OUT_OF_SEASON!C4338,DIRECT_MONTHS,IN_SEASON_DIRECT))</f>
        <v/>
      </c>
      <c r="G4338" t="str" cm="1">
        <f t="array" aca="1" ref="G4338" ca="1">_xlfn.XLOOKUP(A4338,APPL_ID_UNIQUE,_xlfn.XLOOKUP(DIVERSION_OUT_OF_SEASON!C4338,STORAGE_MONTHS,IN_SEASON_STORAGE))</f>
        <v/>
      </c>
      <c r="H4338" t="str">
        <f t="shared" si="203"/>
        <v/>
      </c>
      <c r="I4338" t="str">
        <f t="shared" ca="1" si="204"/>
        <v/>
      </c>
      <c r="J4338" s="24">
        <f t="shared" ca="1" si="205"/>
        <v>0</v>
      </c>
    </row>
    <row r="4339" spans="1:10" x14ac:dyDescent="0.3">
      <c r="A4339" t="s">
        <v>136</v>
      </c>
      <c r="B4339">
        <v>2020</v>
      </c>
      <c r="C4339">
        <v>1</v>
      </c>
      <c r="D4339">
        <v>0</v>
      </c>
      <c r="E4339" t="s">
        <v>74</v>
      </c>
      <c r="F4339" s="19" t="str" cm="1">
        <f t="array" aca="1" ref="F4339" ca="1">_xlfn.XLOOKUP(A4339,APPL_ID_UNIQUE,_xlfn.XLOOKUP(DIVERSION_OUT_OF_SEASON!C4339,DIRECT_MONTHS,IN_SEASON_DIRECT))</f>
        <v/>
      </c>
      <c r="G4339" t="str" cm="1">
        <f t="array" aca="1" ref="G4339" ca="1">_xlfn.XLOOKUP(A4339,APPL_ID_UNIQUE,_xlfn.XLOOKUP(DIVERSION_OUT_OF_SEASON!C4339,STORAGE_MONTHS,IN_SEASON_STORAGE))</f>
        <v/>
      </c>
      <c r="H4339" t="str">
        <f t="shared" ca="1" si="203"/>
        <v/>
      </c>
      <c r="I4339" t="str">
        <f t="shared" si="204"/>
        <v/>
      </c>
      <c r="J4339" s="24">
        <f t="shared" ca="1" si="205"/>
        <v>0</v>
      </c>
    </row>
    <row r="4340" spans="1:10" x14ac:dyDescent="0.3">
      <c r="A4340" t="s">
        <v>136</v>
      </c>
      <c r="B4340">
        <v>2020</v>
      </c>
      <c r="C4340">
        <v>1</v>
      </c>
      <c r="D4340">
        <v>0</v>
      </c>
      <c r="E4340" t="s">
        <v>75</v>
      </c>
      <c r="F4340" s="19" t="str" cm="1">
        <f t="array" aca="1" ref="F4340" ca="1">_xlfn.XLOOKUP(A4340,APPL_ID_UNIQUE,_xlfn.XLOOKUP(DIVERSION_OUT_OF_SEASON!C4340,DIRECT_MONTHS,IN_SEASON_DIRECT))</f>
        <v/>
      </c>
      <c r="G4340" t="str" cm="1">
        <f t="array" aca="1" ref="G4340" ca="1">_xlfn.XLOOKUP(A4340,APPL_ID_UNIQUE,_xlfn.XLOOKUP(DIVERSION_OUT_OF_SEASON!C4340,STORAGE_MONTHS,IN_SEASON_STORAGE))</f>
        <v/>
      </c>
      <c r="H4340" t="str">
        <f t="shared" si="203"/>
        <v/>
      </c>
      <c r="I4340" t="str">
        <f t="shared" ca="1" si="204"/>
        <v/>
      </c>
      <c r="J4340" s="24">
        <f t="shared" ca="1" si="205"/>
        <v>0</v>
      </c>
    </row>
    <row r="4341" spans="1:10" x14ac:dyDescent="0.3">
      <c r="A4341" t="s">
        <v>136</v>
      </c>
      <c r="B4341">
        <v>2020</v>
      </c>
      <c r="C4341">
        <v>2</v>
      </c>
      <c r="D4341">
        <v>0</v>
      </c>
      <c r="E4341" t="s">
        <v>75</v>
      </c>
      <c r="F4341" s="19" t="str" cm="1">
        <f t="array" aca="1" ref="F4341" ca="1">_xlfn.XLOOKUP(A4341,APPL_ID_UNIQUE,_xlfn.XLOOKUP(DIVERSION_OUT_OF_SEASON!C4341,DIRECT_MONTHS,IN_SEASON_DIRECT))</f>
        <v/>
      </c>
      <c r="G4341" t="str" cm="1">
        <f t="array" aca="1" ref="G4341" ca="1">_xlfn.XLOOKUP(A4341,APPL_ID_UNIQUE,_xlfn.XLOOKUP(DIVERSION_OUT_OF_SEASON!C4341,STORAGE_MONTHS,IN_SEASON_STORAGE))</f>
        <v/>
      </c>
      <c r="H4341" t="str">
        <f t="shared" si="203"/>
        <v/>
      </c>
      <c r="I4341" t="str">
        <f t="shared" ca="1" si="204"/>
        <v/>
      </c>
      <c r="J4341" s="24">
        <f t="shared" ca="1" si="205"/>
        <v>0</v>
      </c>
    </row>
    <row r="4342" spans="1:10" x14ac:dyDescent="0.3">
      <c r="A4342" t="s">
        <v>136</v>
      </c>
      <c r="B4342">
        <v>2020</v>
      </c>
      <c r="C4342">
        <v>2</v>
      </c>
      <c r="D4342">
        <v>0</v>
      </c>
      <c r="E4342" t="s">
        <v>74</v>
      </c>
      <c r="F4342" s="19" t="str" cm="1">
        <f t="array" aca="1" ref="F4342" ca="1">_xlfn.XLOOKUP(A4342,APPL_ID_UNIQUE,_xlfn.XLOOKUP(DIVERSION_OUT_OF_SEASON!C4342,DIRECT_MONTHS,IN_SEASON_DIRECT))</f>
        <v/>
      </c>
      <c r="G4342" t="str" cm="1">
        <f t="array" aca="1" ref="G4342" ca="1">_xlfn.XLOOKUP(A4342,APPL_ID_UNIQUE,_xlfn.XLOOKUP(DIVERSION_OUT_OF_SEASON!C4342,STORAGE_MONTHS,IN_SEASON_STORAGE))</f>
        <v/>
      </c>
      <c r="H4342" t="str">
        <f t="shared" ca="1" si="203"/>
        <v/>
      </c>
      <c r="I4342" t="str">
        <f t="shared" si="204"/>
        <v/>
      </c>
      <c r="J4342" s="24">
        <f t="shared" ca="1" si="205"/>
        <v>0</v>
      </c>
    </row>
    <row r="4343" spans="1:10" x14ac:dyDescent="0.3">
      <c r="A4343" t="s">
        <v>136</v>
      </c>
      <c r="B4343">
        <v>2020</v>
      </c>
      <c r="C4343">
        <v>3</v>
      </c>
      <c r="D4343">
        <v>0</v>
      </c>
      <c r="E4343" t="s">
        <v>74</v>
      </c>
      <c r="F4343" s="19" t="str" cm="1">
        <f t="array" aca="1" ref="F4343" ca="1">_xlfn.XLOOKUP(A4343,APPL_ID_UNIQUE,_xlfn.XLOOKUP(DIVERSION_OUT_OF_SEASON!C4343,DIRECT_MONTHS,IN_SEASON_DIRECT))</f>
        <v/>
      </c>
      <c r="G4343" t="str" cm="1">
        <f t="array" aca="1" ref="G4343" ca="1">_xlfn.XLOOKUP(A4343,APPL_ID_UNIQUE,_xlfn.XLOOKUP(DIVERSION_OUT_OF_SEASON!C4343,STORAGE_MONTHS,IN_SEASON_STORAGE))</f>
        <v/>
      </c>
      <c r="H4343" t="str">
        <f t="shared" ca="1" si="203"/>
        <v/>
      </c>
      <c r="I4343" t="str">
        <f t="shared" si="204"/>
        <v/>
      </c>
      <c r="J4343" s="24">
        <f t="shared" ca="1" si="205"/>
        <v>0</v>
      </c>
    </row>
    <row r="4344" spans="1:10" x14ac:dyDescent="0.3">
      <c r="A4344" t="s">
        <v>136</v>
      </c>
      <c r="B4344">
        <v>2020</v>
      </c>
      <c r="C4344">
        <v>3</v>
      </c>
      <c r="D4344">
        <v>0</v>
      </c>
      <c r="E4344" t="s">
        <v>75</v>
      </c>
      <c r="F4344" s="19" t="str" cm="1">
        <f t="array" aca="1" ref="F4344" ca="1">_xlfn.XLOOKUP(A4344,APPL_ID_UNIQUE,_xlfn.XLOOKUP(DIVERSION_OUT_OF_SEASON!C4344,DIRECT_MONTHS,IN_SEASON_DIRECT))</f>
        <v/>
      </c>
      <c r="G4344" t="str" cm="1">
        <f t="array" aca="1" ref="G4344" ca="1">_xlfn.XLOOKUP(A4344,APPL_ID_UNIQUE,_xlfn.XLOOKUP(DIVERSION_OUT_OF_SEASON!C4344,STORAGE_MONTHS,IN_SEASON_STORAGE))</f>
        <v/>
      </c>
      <c r="H4344" t="str">
        <f t="shared" si="203"/>
        <v/>
      </c>
      <c r="I4344" t="str">
        <f t="shared" ca="1" si="204"/>
        <v/>
      </c>
      <c r="J4344" s="24">
        <f t="shared" ca="1" si="205"/>
        <v>0</v>
      </c>
    </row>
    <row r="4345" spans="1:10" x14ac:dyDescent="0.3">
      <c r="A4345" t="s">
        <v>136</v>
      </c>
      <c r="B4345">
        <v>2020</v>
      </c>
      <c r="C4345">
        <v>4</v>
      </c>
      <c r="D4345">
        <v>0</v>
      </c>
      <c r="E4345" t="s">
        <v>75</v>
      </c>
      <c r="F4345" s="19" t="str" cm="1">
        <f t="array" aca="1" ref="F4345" ca="1">_xlfn.XLOOKUP(A4345,APPL_ID_UNIQUE,_xlfn.XLOOKUP(DIVERSION_OUT_OF_SEASON!C4345,DIRECT_MONTHS,IN_SEASON_DIRECT))</f>
        <v>IN_SEASON</v>
      </c>
      <c r="G4345" t="str" cm="1">
        <f t="array" aca="1" ref="G4345" ca="1">_xlfn.XLOOKUP(A4345,APPL_ID_UNIQUE,_xlfn.XLOOKUP(DIVERSION_OUT_OF_SEASON!C4345,STORAGE_MONTHS,IN_SEASON_STORAGE))</f>
        <v/>
      </c>
      <c r="H4345" t="str">
        <f t="shared" si="203"/>
        <v/>
      </c>
      <c r="I4345" t="str">
        <f t="shared" ca="1" si="204"/>
        <v/>
      </c>
      <c r="J4345" s="24">
        <f t="shared" ca="1" si="205"/>
        <v>0</v>
      </c>
    </row>
    <row r="4346" spans="1:10" x14ac:dyDescent="0.3">
      <c r="A4346" t="s">
        <v>136</v>
      </c>
      <c r="B4346">
        <v>2020</v>
      </c>
      <c r="C4346">
        <v>4</v>
      </c>
      <c r="D4346">
        <v>0</v>
      </c>
      <c r="E4346" t="s">
        <v>74</v>
      </c>
      <c r="F4346" s="19" t="str" cm="1">
        <f t="array" aca="1" ref="F4346" ca="1">_xlfn.XLOOKUP(A4346,APPL_ID_UNIQUE,_xlfn.XLOOKUP(DIVERSION_OUT_OF_SEASON!C4346,DIRECT_MONTHS,IN_SEASON_DIRECT))</f>
        <v>IN_SEASON</v>
      </c>
      <c r="G4346" t="str" cm="1">
        <f t="array" aca="1" ref="G4346" ca="1">_xlfn.XLOOKUP(A4346,APPL_ID_UNIQUE,_xlfn.XLOOKUP(DIVERSION_OUT_OF_SEASON!C4346,STORAGE_MONTHS,IN_SEASON_STORAGE))</f>
        <v/>
      </c>
      <c r="H4346" t="str">
        <f t="shared" ca="1" si="203"/>
        <v/>
      </c>
      <c r="I4346" t="str">
        <f t="shared" si="204"/>
        <v/>
      </c>
      <c r="J4346" s="24">
        <f t="shared" ca="1" si="205"/>
        <v>0</v>
      </c>
    </row>
    <row r="4347" spans="1:10" x14ac:dyDescent="0.3">
      <c r="A4347" t="s">
        <v>136</v>
      </c>
      <c r="B4347">
        <v>2020</v>
      </c>
      <c r="C4347">
        <v>5</v>
      </c>
      <c r="D4347">
        <v>0</v>
      </c>
      <c r="E4347" t="s">
        <v>74</v>
      </c>
      <c r="F4347" s="19" t="str" cm="1">
        <f t="array" aca="1" ref="F4347" ca="1">_xlfn.XLOOKUP(A4347,APPL_ID_UNIQUE,_xlfn.XLOOKUP(DIVERSION_OUT_OF_SEASON!C4347,DIRECT_MONTHS,IN_SEASON_DIRECT))</f>
        <v>IN_SEASON</v>
      </c>
      <c r="G4347" t="str" cm="1">
        <f t="array" aca="1" ref="G4347" ca="1">_xlfn.XLOOKUP(A4347,APPL_ID_UNIQUE,_xlfn.XLOOKUP(DIVERSION_OUT_OF_SEASON!C4347,STORAGE_MONTHS,IN_SEASON_STORAGE))</f>
        <v/>
      </c>
      <c r="H4347" t="str">
        <f t="shared" ca="1" si="203"/>
        <v/>
      </c>
      <c r="I4347" t="str">
        <f t="shared" si="204"/>
        <v/>
      </c>
      <c r="J4347" s="24">
        <f t="shared" ca="1" si="205"/>
        <v>0</v>
      </c>
    </row>
    <row r="4348" spans="1:10" x14ac:dyDescent="0.3">
      <c r="A4348" t="s">
        <v>136</v>
      </c>
      <c r="B4348">
        <v>2020</v>
      </c>
      <c r="C4348">
        <v>5</v>
      </c>
      <c r="D4348">
        <v>0</v>
      </c>
      <c r="E4348" t="s">
        <v>75</v>
      </c>
      <c r="F4348" s="19" t="str" cm="1">
        <f t="array" aca="1" ref="F4348" ca="1">_xlfn.XLOOKUP(A4348,APPL_ID_UNIQUE,_xlfn.XLOOKUP(DIVERSION_OUT_OF_SEASON!C4348,DIRECT_MONTHS,IN_SEASON_DIRECT))</f>
        <v>IN_SEASON</v>
      </c>
      <c r="G4348" t="str" cm="1">
        <f t="array" aca="1" ref="G4348" ca="1">_xlfn.XLOOKUP(A4348,APPL_ID_UNIQUE,_xlfn.XLOOKUP(DIVERSION_OUT_OF_SEASON!C4348,STORAGE_MONTHS,IN_SEASON_STORAGE))</f>
        <v/>
      </c>
      <c r="H4348" t="str">
        <f t="shared" si="203"/>
        <v/>
      </c>
      <c r="I4348" t="str">
        <f t="shared" ca="1" si="204"/>
        <v/>
      </c>
      <c r="J4348" s="24">
        <f t="shared" ca="1" si="205"/>
        <v>0</v>
      </c>
    </row>
    <row r="4349" spans="1:10" x14ac:dyDescent="0.3">
      <c r="A4349" t="s">
        <v>136</v>
      </c>
      <c r="B4349">
        <v>2020</v>
      </c>
      <c r="C4349">
        <v>6</v>
      </c>
      <c r="D4349">
        <v>0</v>
      </c>
      <c r="E4349" t="s">
        <v>74</v>
      </c>
      <c r="F4349" s="19" t="str" cm="1">
        <f t="array" aca="1" ref="F4349" ca="1">_xlfn.XLOOKUP(A4349,APPL_ID_UNIQUE,_xlfn.XLOOKUP(DIVERSION_OUT_OF_SEASON!C4349,DIRECT_MONTHS,IN_SEASON_DIRECT))</f>
        <v>IN_SEASON</v>
      </c>
      <c r="G4349" t="str" cm="1">
        <f t="array" aca="1" ref="G4349" ca="1">_xlfn.XLOOKUP(A4349,APPL_ID_UNIQUE,_xlfn.XLOOKUP(DIVERSION_OUT_OF_SEASON!C4349,STORAGE_MONTHS,IN_SEASON_STORAGE))</f>
        <v/>
      </c>
      <c r="H4349" t="str">
        <f t="shared" ca="1" si="203"/>
        <v/>
      </c>
      <c r="I4349" t="str">
        <f t="shared" si="204"/>
        <v/>
      </c>
      <c r="J4349" s="24">
        <f t="shared" ca="1" si="205"/>
        <v>0</v>
      </c>
    </row>
    <row r="4350" spans="1:10" x14ac:dyDescent="0.3">
      <c r="A4350" t="s">
        <v>136</v>
      </c>
      <c r="B4350">
        <v>2020</v>
      </c>
      <c r="C4350">
        <v>6</v>
      </c>
      <c r="D4350">
        <v>0</v>
      </c>
      <c r="E4350" t="s">
        <v>75</v>
      </c>
      <c r="F4350" s="19" t="str" cm="1">
        <f t="array" aca="1" ref="F4350" ca="1">_xlfn.XLOOKUP(A4350,APPL_ID_UNIQUE,_xlfn.XLOOKUP(DIVERSION_OUT_OF_SEASON!C4350,DIRECT_MONTHS,IN_SEASON_DIRECT))</f>
        <v>IN_SEASON</v>
      </c>
      <c r="G4350" t="str" cm="1">
        <f t="array" aca="1" ref="G4350" ca="1">_xlfn.XLOOKUP(A4350,APPL_ID_UNIQUE,_xlfn.XLOOKUP(DIVERSION_OUT_OF_SEASON!C4350,STORAGE_MONTHS,IN_SEASON_STORAGE))</f>
        <v/>
      </c>
      <c r="H4350" t="str">
        <f t="shared" si="203"/>
        <v/>
      </c>
      <c r="I4350" t="str">
        <f t="shared" ca="1" si="204"/>
        <v/>
      </c>
      <c r="J4350" s="24">
        <f t="shared" ca="1" si="205"/>
        <v>0</v>
      </c>
    </row>
    <row r="4351" spans="1:10" x14ac:dyDescent="0.3">
      <c r="A4351" t="s">
        <v>136</v>
      </c>
      <c r="B4351">
        <v>2020</v>
      </c>
      <c r="C4351">
        <v>7</v>
      </c>
      <c r="D4351">
        <v>0</v>
      </c>
      <c r="E4351" t="s">
        <v>74</v>
      </c>
      <c r="F4351" s="19" t="str" cm="1">
        <f t="array" aca="1" ref="F4351" ca="1">_xlfn.XLOOKUP(A4351,APPL_ID_UNIQUE,_xlfn.XLOOKUP(DIVERSION_OUT_OF_SEASON!C4351,DIRECT_MONTHS,IN_SEASON_DIRECT))</f>
        <v>IN_SEASON</v>
      </c>
      <c r="G4351" t="str" cm="1">
        <f t="array" aca="1" ref="G4351" ca="1">_xlfn.XLOOKUP(A4351,APPL_ID_UNIQUE,_xlfn.XLOOKUP(DIVERSION_OUT_OF_SEASON!C4351,STORAGE_MONTHS,IN_SEASON_STORAGE))</f>
        <v/>
      </c>
      <c r="H4351" t="str">
        <f t="shared" ca="1" si="203"/>
        <v/>
      </c>
      <c r="I4351" t="str">
        <f t="shared" si="204"/>
        <v/>
      </c>
      <c r="J4351" s="24">
        <f t="shared" ca="1" si="205"/>
        <v>0</v>
      </c>
    </row>
    <row r="4352" spans="1:10" x14ac:dyDescent="0.3">
      <c r="A4352" t="s">
        <v>136</v>
      </c>
      <c r="B4352">
        <v>2020</v>
      </c>
      <c r="C4352">
        <v>7</v>
      </c>
      <c r="D4352">
        <v>0</v>
      </c>
      <c r="E4352" t="s">
        <v>75</v>
      </c>
      <c r="F4352" s="19" t="str" cm="1">
        <f t="array" aca="1" ref="F4352" ca="1">_xlfn.XLOOKUP(A4352,APPL_ID_UNIQUE,_xlfn.XLOOKUP(DIVERSION_OUT_OF_SEASON!C4352,DIRECT_MONTHS,IN_SEASON_DIRECT))</f>
        <v>IN_SEASON</v>
      </c>
      <c r="G4352" t="str" cm="1">
        <f t="array" aca="1" ref="G4352" ca="1">_xlfn.XLOOKUP(A4352,APPL_ID_UNIQUE,_xlfn.XLOOKUP(DIVERSION_OUT_OF_SEASON!C4352,STORAGE_MONTHS,IN_SEASON_STORAGE))</f>
        <v/>
      </c>
      <c r="H4352" t="str">
        <f t="shared" si="203"/>
        <v/>
      </c>
      <c r="I4352" t="str">
        <f t="shared" ca="1" si="204"/>
        <v/>
      </c>
      <c r="J4352" s="24">
        <f t="shared" ca="1" si="205"/>
        <v>0</v>
      </c>
    </row>
    <row r="4353" spans="1:10" x14ac:dyDescent="0.3">
      <c r="A4353" t="s">
        <v>136</v>
      </c>
      <c r="B4353">
        <v>2020</v>
      </c>
      <c r="C4353">
        <v>8</v>
      </c>
      <c r="D4353">
        <v>0</v>
      </c>
      <c r="E4353" t="s">
        <v>75</v>
      </c>
      <c r="F4353" s="19" t="str" cm="1">
        <f t="array" aca="1" ref="F4353" ca="1">_xlfn.XLOOKUP(A4353,APPL_ID_UNIQUE,_xlfn.XLOOKUP(DIVERSION_OUT_OF_SEASON!C4353,DIRECT_MONTHS,IN_SEASON_DIRECT))</f>
        <v>IN_SEASON</v>
      </c>
      <c r="G4353" t="str" cm="1">
        <f t="array" aca="1" ref="G4353" ca="1">_xlfn.XLOOKUP(A4353,APPL_ID_UNIQUE,_xlfn.XLOOKUP(DIVERSION_OUT_OF_SEASON!C4353,STORAGE_MONTHS,IN_SEASON_STORAGE))</f>
        <v/>
      </c>
      <c r="H4353" t="str">
        <f t="shared" si="203"/>
        <v/>
      </c>
      <c r="I4353" t="str">
        <f t="shared" ca="1" si="204"/>
        <v/>
      </c>
      <c r="J4353" s="24">
        <f t="shared" ca="1" si="205"/>
        <v>0</v>
      </c>
    </row>
    <row r="4354" spans="1:10" x14ac:dyDescent="0.3">
      <c r="A4354" t="s">
        <v>136</v>
      </c>
      <c r="B4354">
        <v>2020</v>
      </c>
      <c r="C4354">
        <v>8</v>
      </c>
      <c r="D4354">
        <v>0</v>
      </c>
      <c r="E4354" t="s">
        <v>74</v>
      </c>
      <c r="F4354" s="19" t="str" cm="1">
        <f t="array" aca="1" ref="F4354" ca="1">_xlfn.XLOOKUP(A4354,APPL_ID_UNIQUE,_xlfn.XLOOKUP(DIVERSION_OUT_OF_SEASON!C4354,DIRECT_MONTHS,IN_SEASON_DIRECT))</f>
        <v>IN_SEASON</v>
      </c>
      <c r="G4354" t="str" cm="1">
        <f t="array" aca="1" ref="G4354" ca="1">_xlfn.XLOOKUP(A4354,APPL_ID_UNIQUE,_xlfn.XLOOKUP(DIVERSION_OUT_OF_SEASON!C4354,STORAGE_MONTHS,IN_SEASON_STORAGE))</f>
        <v/>
      </c>
      <c r="H4354" t="str">
        <f t="shared" ca="1" si="203"/>
        <v/>
      </c>
      <c r="I4354" t="str">
        <f t="shared" si="204"/>
        <v/>
      </c>
      <c r="J4354" s="24">
        <f t="shared" ca="1" si="205"/>
        <v>0</v>
      </c>
    </row>
    <row r="4355" spans="1:10" x14ac:dyDescent="0.3">
      <c r="A4355" t="s">
        <v>136</v>
      </c>
      <c r="B4355">
        <v>2020</v>
      </c>
      <c r="C4355">
        <v>9</v>
      </c>
      <c r="D4355">
        <v>0</v>
      </c>
      <c r="E4355" t="s">
        <v>75</v>
      </c>
      <c r="F4355" s="19" t="str" cm="1">
        <f t="array" aca="1" ref="F4355" ca="1">_xlfn.XLOOKUP(A4355,APPL_ID_UNIQUE,_xlfn.XLOOKUP(DIVERSION_OUT_OF_SEASON!C4355,DIRECT_MONTHS,IN_SEASON_DIRECT))</f>
        <v>IN_SEASON</v>
      </c>
      <c r="G4355" t="str" cm="1">
        <f t="array" aca="1" ref="G4355" ca="1">_xlfn.XLOOKUP(A4355,APPL_ID_UNIQUE,_xlfn.XLOOKUP(DIVERSION_OUT_OF_SEASON!C4355,STORAGE_MONTHS,IN_SEASON_STORAGE))</f>
        <v/>
      </c>
      <c r="H4355" t="str">
        <f t="shared" si="203"/>
        <v/>
      </c>
      <c r="I4355" t="str">
        <f t="shared" ca="1" si="204"/>
        <v/>
      </c>
      <c r="J4355" s="24">
        <f t="shared" ca="1" si="205"/>
        <v>0</v>
      </c>
    </row>
    <row r="4356" spans="1:10" x14ac:dyDescent="0.3">
      <c r="A4356" t="s">
        <v>136</v>
      </c>
      <c r="B4356">
        <v>2020</v>
      </c>
      <c r="C4356">
        <v>9</v>
      </c>
      <c r="D4356">
        <v>0</v>
      </c>
      <c r="E4356" t="s">
        <v>74</v>
      </c>
      <c r="F4356" s="19" t="str" cm="1">
        <f t="array" aca="1" ref="F4356" ca="1">_xlfn.XLOOKUP(A4356,APPL_ID_UNIQUE,_xlfn.XLOOKUP(DIVERSION_OUT_OF_SEASON!C4356,DIRECT_MONTHS,IN_SEASON_DIRECT))</f>
        <v>IN_SEASON</v>
      </c>
      <c r="G4356" t="str" cm="1">
        <f t="array" aca="1" ref="G4356" ca="1">_xlfn.XLOOKUP(A4356,APPL_ID_UNIQUE,_xlfn.XLOOKUP(DIVERSION_OUT_OF_SEASON!C4356,STORAGE_MONTHS,IN_SEASON_STORAGE))</f>
        <v/>
      </c>
      <c r="H4356" t="str">
        <f t="shared" ca="1" si="203"/>
        <v/>
      </c>
      <c r="I4356" t="str">
        <f t="shared" si="204"/>
        <v/>
      </c>
      <c r="J4356" s="24">
        <f t="shared" ca="1" si="205"/>
        <v>0</v>
      </c>
    </row>
    <row r="4357" spans="1:10" x14ac:dyDescent="0.3">
      <c r="A4357" t="s">
        <v>136</v>
      </c>
      <c r="B4357">
        <v>2020</v>
      </c>
      <c r="C4357">
        <v>10</v>
      </c>
      <c r="D4357">
        <v>0</v>
      </c>
      <c r="E4357" t="s">
        <v>74</v>
      </c>
      <c r="F4357" s="19" t="str" cm="1">
        <f t="array" aca="1" ref="F4357" ca="1">_xlfn.XLOOKUP(A4357,APPL_ID_UNIQUE,_xlfn.XLOOKUP(DIVERSION_OUT_OF_SEASON!C4357,DIRECT_MONTHS,IN_SEASON_DIRECT))</f>
        <v>IN_SEASON</v>
      </c>
      <c r="G4357" t="str" cm="1">
        <f t="array" aca="1" ref="G4357" ca="1">_xlfn.XLOOKUP(A4357,APPL_ID_UNIQUE,_xlfn.XLOOKUP(DIVERSION_OUT_OF_SEASON!C4357,STORAGE_MONTHS,IN_SEASON_STORAGE))</f>
        <v/>
      </c>
      <c r="H4357" t="str">
        <f t="shared" ref="H4357:H4420" ca="1" si="206">IF(E4357="DIRECT",IF(F4357&lt;&gt;"IN_SEASON",IF(D4357&gt;0,"OUT_OF_SEASON_DIRECT",""),""),"")</f>
        <v/>
      </c>
      <c r="I4357" t="str">
        <f t="shared" ref="I4357:I4420" si="207">IF(E4357="STORAGE",IF(G4357&lt;&gt;"IN_SEASON",IF(D4357&gt;0,"OUT_OF_SEASON_STOR",""),""),"")</f>
        <v/>
      </c>
      <c r="J4357" s="24">
        <f t="shared" ref="J4357:J4420" ca="1" si="208">IF(OR(I4357="OUT_OF_SEASON_STOR",H4357="OUT_OF_SEASON_DIRECT"),1,0)</f>
        <v>0</v>
      </c>
    </row>
    <row r="4358" spans="1:10" x14ac:dyDescent="0.3">
      <c r="A4358" t="s">
        <v>136</v>
      </c>
      <c r="B4358">
        <v>2020</v>
      </c>
      <c r="C4358">
        <v>10</v>
      </c>
      <c r="D4358">
        <v>0</v>
      </c>
      <c r="E4358" t="s">
        <v>75</v>
      </c>
      <c r="F4358" s="19" t="str" cm="1">
        <f t="array" aca="1" ref="F4358" ca="1">_xlfn.XLOOKUP(A4358,APPL_ID_UNIQUE,_xlfn.XLOOKUP(DIVERSION_OUT_OF_SEASON!C4358,DIRECT_MONTHS,IN_SEASON_DIRECT))</f>
        <v>IN_SEASON</v>
      </c>
      <c r="G4358" t="str" cm="1">
        <f t="array" aca="1" ref="G4358" ca="1">_xlfn.XLOOKUP(A4358,APPL_ID_UNIQUE,_xlfn.XLOOKUP(DIVERSION_OUT_OF_SEASON!C4358,STORAGE_MONTHS,IN_SEASON_STORAGE))</f>
        <v/>
      </c>
      <c r="H4358" t="str">
        <f t="shared" si="206"/>
        <v/>
      </c>
      <c r="I4358" t="str">
        <f t="shared" ca="1" si="207"/>
        <v/>
      </c>
      <c r="J4358" s="24">
        <f t="shared" ca="1" si="208"/>
        <v>0</v>
      </c>
    </row>
    <row r="4359" spans="1:10" x14ac:dyDescent="0.3">
      <c r="A4359" t="s">
        <v>136</v>
      </c>
      <c r="B4359">
        <v>2020</v>
      </c>
      <c r="C4359">
        <v>11</v>
      </c>
      <c r="D4359">
        <v>0</v>
      </c>
      <c r="E4359" t="s">
        <v>75</v>
      </c>
      <c r="F4359" s="19" t="str" cm="1">
        <f t="array" aca="1" ref="F4359" ca="1">_xlfn.XLOOKUP(A4359,APPL_ID_UNIQUE,_xlfn.XLOOKUP(DIVERSION_OUT_OF_SEASON!C4359,DIRECT_MONTHS,IN_SEASON_DIRECT))</f>
        <v>IN_SEASON</v>
      </c>
      <c r="G4359" t="str" cm="1">
        <f t="array" aca="1" ref="G4359" ca="1">_xlfn.XLOOKUP(A4359,APPL_ID_UNIQUE,_xlfn.XLOOKUP(DIVERSION_OUT_OF_SEASON!C4359,STORAGE_MONTHS,IN_SEASON_STORAGE))</f>
        <v/>
      </c>
      <c r="H4359" t="str">
        <f t="shared" si="206"/>
        <v/>
      </c>
      <c r="I4359" t="str">
        <f t="shared" ca="1" si="207"/>
        <v/>
      </c>
      <c r="J4359" s="24">
        <f t="shared" ca="1" si="208"/>
        <v>0</v>
      </c>
    </row>
    <row r="4360" spans="1:10" x14ac:dyDescent="0.3">
      <c r="A4360" t="s">
        <v>136</v>
      </c>
      <c r="B4360">
        <v>2020</v>
      </c>
      <c r="C4360">
        <v>11</v>
      </c>
      <c r="D4360">
        <v>0</v>
      </c>
      <c r="E4360" t="s">
        <v>74</v>
      </c>
      <c r="F4360" s="19" t="str" cm="1">
        <f t="array" aca="1" ref="F4360" ca="1">_xlfn.XLOOKUP(A4360,APPL_ID_UNIQUE,_xlfn.XLOOKUP(DIVERSION_OUT_OF_SEASON!C4360,DIRECT_MONTHS,IN_SEASON_DIRECT))</f>
        <v>IN_SEASON</v>
      </c>
      <c r="G4360" t="str" cm="1">
        <f t="array" aca="1" ref="G4360" ca="1">_xlfn.XLOOKUP(A4360,APPL_ID_UNIQUE,_xlfn.XLOOKUP(DIVERSION_OUT_OF_SEASON!C4360,STORAGE_MONTHS,IN_SEASON_STORAGE))</f>
        <v/>
      </c>
      <c r="H4360" t="str">
        <f t="shared" ca="1" si="206"/>
        <v/>
      </c>
      <c r="I4360" t="str">
        <f t="shared" si="207"/>
        <v/>
      </c>
      <c r="J4360" s="24">
        <f t="shared" ca="1" si="208"/>
        <v>0</v>
      </c>
    </row>
    <row r="4361" spans="1:10" x14ac:dyDescent="0.3">
      <c r="A4361" t="s">
        <v>136</v>
      </c>
      <c r="B4361">
        <v>2020</v>
      </c>
      <c r="C4361">
        <v>12</v>
      </c>
      <c r="D4361">
        <v>0</v>
      </c>
      <c r="E4361" t="s">
        <v>74</v>
      </c>
      <c r="F4361" s="19" t="str" cm="1">
        <f t="array" aca="1" ref="F4361" ca="1">_xlfn.XLOOKUP(A4361,APPL_ID_UNIQUE,_xlfn.XLOOKUP(DIVERSION_OUT_OF_SEASON!C4361,DIRECT_MONTHS,IN_SEASON_DIRECT))</f>
        <v/>
      </c>
      <c r="G4361" t="str" cm="1">
        <f t="array" aca="1" ref="G4361" ca="1">_xlfn.XLOOKUP(A4361,APPL_ID_UNIQUE,_xlfn.XLOOKUP(DIVERSION_OUT_OF_SEASON!C4361,STORAGE_MONTHS,IN_SEASON_STORAGE))</f>
        <v/>
      </c>
      <c r="H4361" t="str">
        <f t="shared" ca="1" si="206"/>
        <v/>
      </c>
      <c r="I4361" t="str">
        <f t="shared" si="207"/>
        <v/>
      </c>
      <c r="J4361" s="24">
        <f t="shared" ca="1" si="208"/>
        <v>0</v>
      </c>
    </row>
    <row r="4362" spans="1:10" x14ac:dyDescent="0.3">
      <c r="A4362" t="s">
        <v>136</v>
      </c>
      <c r="B4362">
        <v>2020</v>
      </c>
      <c r="C4362">
        <v>12</v>
      </c>
      <c r="D4362">
        <v>0</v>
      </c>
      <c r="E4362" t="s">
        <v>75</v>
      </c>
      <c r="F4362" s="19" t="str" cm="1">
        <f t="array" aca="1" ref="F4362" ca="1">_xlfn.XLOOKUP(A4362,APPL_ID_UNIQUE,_xlfn.XLOOKUP(DIVERSION_OUT_OF_SEASON!C4362,DIRECT_MONTHS,IN_SEASON_DIRECT))</f>
        <v/>
      </c>
      <c r="G4362" t="str" cm="1">
        <f t="array" aca="1" ref="G4362" ca="1">_xlfn.XLOOKUP(A4362,APPL_ID_UNIQUE,_xlfn.XLOOKUP(DIVERSION_OUT_OF_SEASON!C4362,STORAGE_MONTHS,IN_SEASON_STORAGE))</f>
        <v/>
      </c>
      <c r="H4362" t="str">
        <f t="shared" si="206"/>
        <v/>
      </c>
      <c r="I4362" t="str">
        <f t="shared" ca="1" si="207"/>
        <v/>
      </c>
      <c r="J4362" s="24">
        <f t="shared" ca="1" si="208"/>
        <v>0</v>
      </c>
    </row>
    <row r="4363" spans="1:10" x14ac:dyDescent="0.3">
      <c r="A4363" t="s">
        <v>136</v>
      </c>
      <c r="B4363">
        <v>2021</v>
      </c>
      <c r="C4363">
        <v>1</v>
      </c>
      <c r="D4363">
        <v>0</v>
      </c>
      <c r="E4363" t="s">
        <v>75</v>
      </c>
      <c r="F4363" s="19" t="str" cm="1">
        <f t="array" aca="1" ref="F4363" ca="1">_xlfn.XLOOKUP(A4363,APPL_ID_UNIQUE,_xlfn.XLOOKUP(DIVERSION_OUT_OF_SEASON!C4363,DIRECT_MONTHS,IN_SEASON_DIRECT))</f>
        <v/>
      </c>
      <c r="G4363" t="str" cm="1">
        <f t="array" aca="1" ref="G4363" ca="1">_xlfn.XLOOKUP(A4363,APPL_ID_UNIQUE,_xlfn.XLOOKUP(DIVERSION_OUT_OF_SEASON!C4363,STORAGE_MONTHS,IN_SEASON_STORAGE))</f>
        <v/>
      </c>
      <c r="H4363" t="str">
        <f t="shared" si="206"/>
        <v/>
      </c>
      <c r="I4363" t="str">
        <f t="shared" ca="1" si="207"/>
        <v/>
      </c>
      <c r="J4363" s="24">
        <f t="shared" ca="1" si="208"/>
        <v>0</v>
      </c>
    </row>
    <row r="4364" spans="1:10" x14ac:dyDescent="0.3">
      <c r="A4364" t="s">
        <v>136</v>
      </c>
      <c r="B4364">
        <v>2021</v>
      </c>
      <c r="C4364">
        <v>1</v>
      </c>
      <c r="D4364">
        <v>0</v>
      </c>
      <c r="E4364" t="s">
        <v>74</v>
      </c>
      <c r="F4364" s="19" t="str" cm="1">
        <f t="array" aca="1" ref="F4364" ca="1">_xlfn.XLOOKUP(A4364,APPL_ID_UNIQUE,_xlfn.XLOOKUP(DIVERSION_OUT_OF_SEASON!C4364,DIRECT_MONTHS,IN_SEASON_DIRECT))</f>
        <v/>
      </c>
      <c r="G4364" t="str" cm="1">
        <f t="array" aca="1" ref="G4364" ca="1">_xlfn.XLOOKUP(A4364,APPL_ID_UNIQUE,_xlfn.XLOOKUP(DIVERSION_OUT_OF_SEASON!C4364,STORAGE_MONTHS,IN_SEASON_STORAGE))</f>
        <v/>
      </c>
      <c r="H4364" t="str">
        <f t="shared" ca="1" si="206"/>
        <v/>
      </c>
      <c r="I4364" t="str">
        <f t="shared" si="207"/>
        <v/>
      </c>
      <c r="J4364" s="24">
        <f t="shared" ca="1" si="208"/>
        <v>0</v>
      </c>
    </row>
    <row r="4365" spans="1:10" x14ac:dyDescent="0.3">
      <c r="A4365" t="s">
        <v>136</v>
      </c>
      <c r="B4365">
        <v>2021</v>
      </c>
      <c r="C4365">
        <v>2</v>
      </c>
      <c r="D4365">
        <v>0</v>
      </c>
      <c r="E4365" t="s">
        <v>74</v>
      </c>
      <c r="F4365" s="19" t="str" cm="1">
        <f t="array" aca="1" ref="F4365" ca="1">_xlfn.XLOOKUP(A4365,APPL_ID_UNIQUE,_xlfn.XLOOKUP(DIVERSION_OUT_OF_SEASON!C4365,DIRECT_MONTHS,IN_SEASON_DIRECT))</f>
        <v/>
      </c>
      <c r="G4365" t="str" cm="1">
        <f t="array" aca="1" ref="G4365" ca="1">_xlfn.XLOOKUP(A4365,APPL_ID_UNIQUE,_xlfn.XLOOKUP(DIVERSION_OUT_OF_SEASON!C4365,STORAGE_MONTHS,IN_SEASON_STORAGE))</f>
        <v/>
      </c>
      <c r="H4365" t="str">
        <f t="shared" ca="1" si="206"/>
        <v/>
      </c>
      <c r="I4365" t="str">
        <f t="shared" si="207"/>
        <v/>
      </c>
      <c r="J4365" s="24">
        <f t="shared" ca="1" si="208"/>
        <v>0</v>
      </c>
    </row>
    <row r="4366" spans="1:10" x14ac:dyDescent="0.3">
      <c r="A4366" t="s">
        <v>136</v>
      </c>
      <c r="B4366">
        <v>2021</v>
      </c>
      <c r="C4366">
        <v>2</v>
      </c>
      <c r="D4366">
        <v>0</v>
      </c>
      <c r="E4366" t="s">
        <v>75</v>
      </c>
      <c r="F4366" s="19" t="str" cm="1">
        <f t="array" aca="1" ref="F4366" ca="1">_xlfn.XLOOKUP(A4366,APPL_ID_UNIQUE,_xlfn.XLOOKUP(DIVERSION_OUT_OF_SEASON!C4366,DIRECT_MONTHS,IN_SEASON_DIRECT))</f>
        <v/>
      </c>
      <c r="G4366" t="str" cm="1">
        <f t="array" aca="1" ref="G4366" ca="1">_xlfn.XLOOKUP(A4366,APPL_ID_UNIQUE,_xlfn.XLOOKUP(DIVERSION_OUT_OF_SEASON!C4366,STORAGE_MONTHS,IN_SEASON_STORAGE))</f>
        <v/>
      </c>
      <c r="H4366" t="str">
        <f t="shared" si="206"/>
        <v/>
      </c>
      <c r="I4366" t="str">
        <f t="shared" ca="1" si="207"/>
        <v/>
      </c>
      <c r="J4366" s="24">
        <f t="shared" ca="1" si="208"/>
        <v>0</v>
      </c>
    </row>
    <row r="4367" spans="1:10" x14ac:dyDescent="0.3">
      <c r="A4367" t="s">
        <v>136</v>
      </c>
      <c r="B4367">
        <v>2021</v>
      </c>
      <c r="C4367">
        <v>3</v>
      </c>
      <c r="D4367">
        <v>0</v>
      </c>
      <c r="E4367" t="s">
        <v>74</v>
      </c>
      <c r="F4367" s="19" t="str" cm="1">
        <f t="array" aca="1" ref="F4367" ca="1">_xlfn.XLOOKUP(A4367,APPL_ID_UNIQUE,_xlfn.XLOOKUP(DIVERSION_OUT_OF_SEASON!C4367,DIRECT_MONTHS,IN_SEASON_DIRECT))</f>
        <v/>
      </c>
      <c r="G4367" t="str" cm="1">
        <f t="array" aca="1" ref="G4367" ca="1">_xlfn.XLOOKUP(A4367,APPL_ID_UNIQUE,_xlfn.XLOOKUP(DIVERSION_OUT_OF_SEASON!C4367,STORAGE_MONTHS,IN_SEASON_STORAGE))</f>
        <v/>
      </c>
      <c r="H4367" t="str">
        <f t="shared" ca="1" si="206"/>
        <v/>
      </c>
      <c r="I4367" t="str">
        <f t="shared" si="207"/>
        <v/>
      </c>
      <c r="J4367" s="24">
        <f t="shared" ca="1" si="208"/>
        <v>0</v>
      </c>
    </row>
    <row r="4368" spans="1:10" x14ac:dyDescent="0.3">
      <c r="A4368" t="s">
        <v>136</v>
      </c>
      <c r="B4368">
        <v>2021</v>
      </c>
      <c r="C4368">
        <v>3</v>
      </c>
      <c r="D4368">
        <v>0</v>
      </c>
      <c r="E4368" t="s">
        <v>75</v>
      </c>
      <c r="F4368" s="19" t="str" cm="1">
        <f t="array" aca="1" ref="F4368" ca="1">_xlfn.XLOOKUP(A4368,APPL_ID_UNIQUE,_xlfn.XLOOKUP(DIVERSION_OUT_OF_SEASON!C4368,DIRECT_MONTHS,IN_SEASON_DIRECT))</f>
        <v/>
      </c>
      <c r="G4368" t="str" cm="1">
        <f t="array" aca="1" ref="G4368" ca="1">_xlfn.XLOOKUP(A4368,APPL_ID_UNIQUE,_xlfn.XLOOKUP(DIVERSION_OUT_OF_SEASON!C4368,STORAGE_MONTHS,IN_SEASON_STORAGE))</f>
        <v/>
      </c>
      <c r="H4368" t="str">
        <f t="shared" si="206"/>
        <v/>
      </c>
      <c r="I4368" t="str">
        <f t="shared" ca="1" si="207"/>
        <v/>
      </c>
      <c r="J4368" s="24">
        <f t="shared" ca="1" si="208"/>
        <v>0</v>
      </c>
    </row>
    <row r="4369" spans="1:10" x14ac:dyDescent="0.3">
      <c r="A4369" t="s">
        <v>136</v>
      </c>
      <c r="B4369">
        <v>2021</v>
      </c>
      <c r="C4369">
        <v>4</v>
      </c>
      <c r="D4369">
        <v>0</v>
      </c>
      <c r="E4369" t="s">
        <v>75</v>
      </c>
      <c r="F4369" s="19" t="str" cm="1">
        <f t="array" aca="1" ref="F4369" ca="1">_xlfn.XLOOKUP(A4369,APPL_ID_UNIQUE,_xlfn.XLOOKUP(DIVERSION_OUT_OF_SEASON!C4369,DIRECT_MONTHS,IN_SEASON_DIRECT))</f>
        <v>IN_SEASON</v>
      </c>
      <c r="G4369" t="str" cm="1">
        <f t="array" aca="1" ref="G4369" ca="1">_xlfn.XLOOKUP(A4369,APPL_ID_UNIQUE,_xlfn.XLOOKUP(DIVERSION_OUT_OF_SEASON!C4369,STORAGE_MONTHS,IN_SEASON_STORAGE))</f>
        <v/>
      </c>
      <c r="H4369" t="str">
        <f t="shared" si="206"/>
        <v/>
      </c>
      <c r="I4369" t="str">
        <f t="shared" ca="1" si="207"/>
        <v/>
      </c>
      <c r="J4369" s="24">
        <f t="shared" ca="1" si="208"/>
        <v>0</v>
      </c>
    </row>
    <row r="4370" spans="1:10" x14ac:dyDescent="0.3">
      <c r="A4370" t="s">
        <v>136</v>
      </c>
      <c r="B4370">
        <v>2021</v>
      </c>
      <c r="C4370">
        <v>4</v>
      </c>
      <c r="D4370">
        <v>0</v>
      </c>
      <c r="E4370" t="s">
        <v>74</v>
      </c>
      <c r="F4370" s="19" t="str" cm="1">
        <f t="array" aca="1" ref="F4370" ca="1">_xlfn.XLOOKUP(A4370,APPL_ID_UNIQUE,_xlfn.XLOOKUP(DIVERSION_OUT_OF_SEASON!C4370,DIRECT_MONTHS,IN_SEASON_DIRECT))</f>
        <v>IN_SEASON</v>
      </c>
      <c r="G4370" t="str" cm="1">
        <f t="array" aca="1" ref="G4370" ca="1">_xlfn.XLOOKUP(A4370,APPL_ID_UNIQUE,_xlfn.XLOOKUP(DIVERSION_OUT_OF_SEASON!C4370,STORAGE_MONTHS,IN_SEASON_STORAGE))</f>
        <v/>
      </c>
      <c r="H4370" t="str">
        <f t="shared" ca="1" si="206"/>
        <v/>
      </c>
      <c r="I4370" t="str">
        <f t="shared" si="207"/>
        <v/>
      </c>
      <c r="J4370" s="24">
        <f t="shared" ca="1" si="208"/>
        <v>0</v>
      </c>
    </row>
    <row r="4371" spans="1:10" x14ac:dyDescent="0.3">
      <c r="A4371" t="s">
        <v>136</v>
      </c>
      <c r="B4371">
        <v>2021</v>
      </c>
      <c r="C4371">
        <v>5</v>
      </c>
      <c r="D4371">
        <v>0</v>
      </c>
      <c r="E4371" t="s">
        <v>75</v>
      </c>
      <c r="F4371" s="19" t="str" cm="1">
        <f t="array" aca="1" ref="F4371" ca="1">_xlfn.XLOOKUP(A4371,APPL_ID_UNIQUE,_xlfn.XLOOKUP(DIVERSION_OUT_OF_SEASON!C4371,DIRECT_MONTHS,IN_SEASON_DIRECT))</f>
        <v>IN_SEASON</v>
      </c>
      <c r="G4371" t="str" cm="1">
        <f t="array" aca="1" ref="G4371" ca="1">_xlfn.XLOOKUP(A4371,APPL_ID_UNIQUE,_xlfn.XLOOKUP(DIVERSION_OUT_OF_SEASON!C4371,STORAGE_MONTHS,IN_SEASON_STORAGE))</f>
        <v/>
      </c>
      <c r="H4371" t="str">
        <f t="shared" si="206"/>
        <v/>
      </c>
      <c r="I4371" t="str">
        <f t="shared" ca="1" si="207"/>
        <v/>
      </c>
      <c r="J4371" s="24">
        <f t="shared" ca="1" si="208"/>
        <v>0</v>
      </c>
    </row>
    <row r="4372" spans="1:10" x14ac:dyDescent="0.3">
      <c r="A4372" t="s">
        <v>136</v>
      </c>
      <c r="B4372">
        <v>2021</v>
      </c>
      <c r="C4372">
        <v>5</v>
      </c>
      <c r="D4372">
        <v>0</v>
      </c>
      <c r="E4372" t="s">
        <v>74</v>
      </c>
      <c r="F4372" s="19" t="str" cm="1">
        <f t="array" aca="1" ref="F4372" ca="1">_xlfn.XLOOKUP(A4372,APPL_ID_UNIQUE,_xlfn.XLOOKUP(DIVERSION_OUT_OF_SEASON!C4372,DIRECT_MONTHS,IN_SEASON_DIRECT))</f>
        <v>IN_SEASON</v>
      </c>
      <c r="G4372" t="str" cm="1">
        <f t="array" aca="1" ref="G4372" ca="1">_xlfn.XLOOKUP(A4372,APPL_ID_UNIQUE,_xlfn.XLOOKUP(DIVERSION_OUT_OF_SEASON!C4372,STORAGE_MONTHS,IN_SEASON_STORAGE))</f>
        <v/>
      </c>
      <c r="H4372" t="str">
        <f t="shared" ca="1" si="206"/>
        <v/>
      </c>
      <c r="I4372" t="str">
        <f t="shared" si="207"/>
        <v/>
      </c>
      <c r="J4372" s="24">
        <f t="shared" ca="1" si="208"/>
        <v>0</v>
      </c>
    </row>
    <row r="4373" spans="1:10" x14ac:dyDescent="0.3">
      <c r="A4373" t="s">
        <v>136</v>
      </c>
      <c r="B4373">
        <v>2021</v>
      </c>
      <c r="C4373">
        <v>6</v>
      </c>
      <c r="D4373">
        <v>0</v>
      </c>
      <c r="E4373" t="s">
        <v>75</v>
      </c>
      <c r="F4373" s="19" t="str" cm="1">
        <f t="array" aca="1" ref="F4373" ca="1">_xlfn.XLOOKUP(A4373,APPL_ID_UNIQUE,_xlfn.XLOOKUP(DIVERSION_OUT_OF_SEASON!C4373,DIRECT_MONTHS,IN_SEASON_DIRECT))</f>
        <v>IN_SEASON</v>
      </c>
      <c r="G4373" t="str" cm="1">
        <f t="array" aca="1" ref="G4373" ca="1">_xlfn.XLOOKUP(A4373,APPL_ID_UNIQUE,_xlfn.XLOOKUP(DIVERSION_OUT_OF_SEASON!C4373,STORAGE_MONTHS,IN_SEASON_STORAGE))</f>
        <v/>
      </c>
      <c r="H4373" t="str">
        <f t="shared" si="206"/>
        <v/>
      </c>
      <c r="I4373" t="str">
        <f t="shared" ca="1" si="207"/>
        <v/>
      </c>
      <c r="J4373" s="24">
        <f t="shared" ca="1" si="208"/>
        <v>0</v>
      </c>
    </row>
    <row r="4374" spans="1:10" x14ac:dyDescent="0.3">
      <c r="A4374" t="s">
        <v>136</v>
      </c>
      <c r="B4374">
        <v>2021</v>
      </c>
      <c r="C4374">
        <v>6</v>
      </c>
      <c r="D4374">
        <v>0</v>
      </c>
      <c r="E4374" t="s">
        <v>74</v>
      </c>
      <c r="F4374" s="19" t="str" cm="1">
        <f t="array" aca="1" ref="F4374" ca="1">_xlfn.XLOOKUP(A4374,APPL_ID_UNIQUE,_xlfn.XLOOKUP(DIVERSION_OUT_OF_SEASON!C4374,DIRECT_MONTHS,IN_SEASON_DIRECT))</f>
        <v>IN_SEASON</v>
      </c>
      <c r="G4374" t="str" cm="1">
        <f t="array" aca="1" ref="G4374" ca="1">_xlfn.XLOOKUP(A4374,APPL_ID_UNIQUE,_xlfn.XLOOKUP(DIVERSION_OUT_OF_SEASON!C4374,STORAGE_MONTHS,IN_SEASON_STORAGE))</f>
        <v/>
      </c>
      <c r="H4374" t="str">
        <f t="shared" ca="1" si="206"/>
        <v/>
      </c>
      <c r="I4374" t="str">
        <f t="shared" si="207"/>
        <v/>
      </c>
      <c r="J4374" s="24">
        <f t="shared" ca="1" si="208"/>
        <v>0</v>
      </c>
    </row>
    <row r="4375" spans="1:10" x14ac:dyDescent="0.3">
      <c r="A4375" t="s">
        <v>136</v>
      </c>
      <c r="B4375">
        <v>2021</v>
      </c>
      <c r="C4375">
        <v>7</v>
      </c>
      <c r="D4375">
        <v>0</v>
      </c>
      <c r="E4375" t="s">
        <v>74</v>
      </c>
      <c r="F4375" s="19" t="str" cm="1">
        <f t="array" aca="1" ref="F4375" ca="1">_xlfn.XLOOKUP(A4375,APPL_ID_UNIQUE,_xlfn.XLOOKUP(DIVERSION_OUT_OF_SEASON!C4375,DIRECT_MONTHS,IN_SEASON_DIRECT))</f>
        <v>IN_SEASON</v>
      </c>
      <c r="G4375" t="str" cm="1">
        <f t="array" aca="1" ref="G4375" ca="1">_xlfn.XLOOKUP(A4375,APPL_ID_UNIQUE,_xlfn.XLOOKUP(DIVERSION_OUT_OF_SEASON!C4375,STORAGE_MONTHS,IN_SEASON_STORAGE))</f>
        <v/>
      </c>
      <c r="H4375" t="str">
        <f t="shared" ca="1" si="206"/>
        <v/>
      </c>
      <c r="I4375" t="str">
        <f t="shared" si="207"/>
        <v/>
      </c>
      <c r="J4375" s="24">
        <f t="shared" ca="1" si="208"/>
        <v>0</v>
      </c>
    </row>
    <row r="4376" spans="1:10" x14ac:dyDescent="0.3">
      <c r="A4376" t="s">
        <v>136</v>
      </c>
      <c r="B4376">
        <v>2021</v>
      </c>
      <c r="C4376">
        <v>7</v>
      </c>
      <c r="D4376">
        <v>0</v>
      </c>
      <c r="E4376" t="s">
        <v>75</v>
      </c>
      <c r="F4376" s="19" t="str" cm="1">
        <f t="array" aca="1" ref="F4376" ca="1">_xlfn.XLOOKUP(A4376,APPL_ID_UNIQUE,_xlfn.XLOOKUP(DIVERSION_OUT_OF_SEASON!C4376,DIRECT_MONTHS,IN_SEASON_DIRECT))</f>
        <v>IN_SEASON</v>
      </c>
      <c r="G4376" t="str" cm="1">
        <f t="array" aca="1" ref="G4376" ca="1">_xlfn.XLOOKUP(A4376,APPL_ID_UNIQUE,_xlfn.XLOOKUP(DIVERSION_OUT_OF_SEASON!C4376,STORAGE_MONTHS,IN_SEASON_STORAGE))</f>
        <v/>
      </c>
      <c r="H4376" t="str">
        <f t="shared" si="206"/>
        <v/>
      </c>
      <c r="I4376" t="str">
        <f t="shared" ca="1" si="207"/>
        <v/>
      </c>
      <c r="J4376" s="24">
        <f t="shared" ca="1" si="208"/>
        <v>0</v>
      </c>
    </row>
    <row r="4377" spans="1:10" x14ac:dyDescent="0.3">
      <c r="A4377" t="s">
        <v>136</v>
      </c>
      <c r="B4377">
        <v>2021</v>
      </c>
      <c r="C4377">
        <v>8</v>
      </c>
      <c r="D4377">
        <v>0</v>
      </c>
      <c r="E4377" t="s">
        <v>74</v>
      </c>
      <c r="F4377" s="19" t="str" cm="1">
        <f t="array" aca="1" ref="F4377" ca="1">_xlfn.XLOOKUP(A4377,APPL_ID_UNIQUE,_xlfn.XLOOKUP(DIVERSION_OUT_OF_SEASON!C4377,DIRECT_MONTHS,IN_SEASON_DIRECT))</f>
        <v>IN_SEASON</v>
      </c>
      <c r="G4377" t="str" cm="1">
        <f t="array" aca="1" ref="G4377" ca="1">_xlfn.XLOOKUP(A4377,APPL_ID_UNIQUE,_xlfn.XLOOKUP(DIVERSION_OUT_OF_SEASON!C4377,STORAGE_MONTHS,IN_SEASON_STORAGE))</f>
        <v/>
      </c>
      <c r="H4377" t="str">
        <f t="shared" ca="1" si="206"/>
        <v/>
      </c>
      <c r="I4377" t="str">
        <f t="shared" si="207"/>
        <v/>
      </c>
      <c r="J4377" s="24">
        <f t="shared" ca="1" si="208"/>
        <v>0</v>
      </c>
    </row>
    <row r="4378" spans="1:10" x14ac:dyDescent="0.3">
      <c r="A4378" t="s">
        <v>136</v>
      </c>
      <c r="B4378">
        <v>2021</v>
      </c>
      <c r="C4378">
        <v>8</v>
      </c>
      <c r="D4378">
        <v>0</v>
      </c>
      <c r="E4378" t="s">
        <v>75</v>
      </c>
      <c r="F4378" s="19" t="str" cm="1">
        <f t="array" aca="1" ref="F4378" ca="1">_xlfn.XLOOKUP(A4378,APPL_ID_UNIQUE,_xlfn.XLOOKUP(DIVERSION_OUT_OF_SEASON!C4378,DIRECT_MONTHS,IN_SEASON_DIRECT))</f>
        <v>IN_SEASON</v>
      </c>
      <c r="G4378" t="str" cm="1">
        <f t="array" aca="1" ref="G4378" ca="1">_xlfn.XLOOKUP(A4378,APPL_ID_UNIQUE,_xlfn.XLOOKUP(DIVERSION_OUT_OF_SEASON!C4378,STORAGE_MONTHS,IN_SEASON_STORAGE))</f>
        <v/>
      </c>
      <c r="H4378" t="str">
        <f t="shared" si="206"/>
        <v/>
      </c>
      <c r="I4378" t="str">
        <f t="shared" ca="1" si="207"/>
        <v/>
      </c>
      <c r="J4378" s="24">
        <f t="shared" ca="1" si="208"/>
        <v>0</v>
      </c>
    </row>
    <row r="4379" spans="1:10" x14ac:dyDescent="0.3">
      <c r="A4379" t="s">
        <v>136</v>
      </c>
      <c r="B4379">
        <v>2021</v>
      </c>
      <c r="C4379">
        <v>9</v>
      </c>
      <c r="D4379">
        <v>0</v>
      </c>
      <c r="E4379" t="s">
        <v>74</v>
      </c>
      <c r="F4379" s="19" t="str" cm="1">
        <f t="array" aca="1" ref="F4379" ca="1">_xlfn.XLOOKUP(A4379,APPL_ID_UNIQUE,_xlfn.XLOOKUP(DIVERSION_OUT_OF_SEASON!C4379,DIRECT_MONTHS,IN_SEASON_DIRECT))</f>
        <v>IN_SEASON</v>
      </c>
      <c r="G4379" t="str" cm="1">
        <f t="array" aca="1" ref="G4379" ca="1">_xlfn.XLOOKUP(A4379,APPL_ID_UNIQUE,_xlfn.XLOOKUP(DIVERSION_OUT_OF_SEASON!C4379,STORAGE_MONTHS,IN_SEASON_STORAGE))</f>
        <v/>
      </c>
      <c r="H4379" t="str">
        <f t="shared" ca="1" si="206"/>
        <v/>
      </c>
      <c r="I4379" t="str">
        <f t="shared" si="207"/>
        <v/>
      </c>
      <c r="J4379" s="24">
        <f t="shared" ca="1" si="208"/>
        <v>0</v>
      </c>
    </row>
    <row r="4380" spans="1:10" x14ac:dyDescent="0.3">
      <c r="A4380" t="s">
        <v>136</v>
      </c>
      <c r="B4380">
        <v>2021</v>
      </c>
      <c r="C4380">
        <v>9</v>
      </c>
      <c r="D4380">
        <v>0</v>
      </c>
      <c r="E4380" t="s">
        <v>75</v>
      </c>
      <c r="F4380" s="19" t="str" cm="1">
        <f t="array" aca="1" ref="F4380" ca="1">_xlfn.XLOOKUP(A4380,APPL_ID_UNIQUE,_xlfn.XLOOKUP(DIVERSION_OUT_OF_SEASON!C4380,DIRECT_MONTHS,IN_SEASON_DIRECT))</f>
        <v>IN_SEASON</v>
      </c>
      <c r="G4380" t="str" cm="1">
        <f t="array" aca="1" ref="G4380" ca="1">_xlfn.XLOOKUP(A4380,APPL_ID_UNIQUE,_xlfn.XLOOKUP(DIVERSION_OUT_OF_SEASON!C4380,STORAGE_MONTHS,IN_SEASON_STORAGE))</f>
        <v/>
      </c>
      <c r="H4380" t="str">
        <f t="shared" si="206"/>
        <v/>
      </c>
      <c r="I4380" t="str">
        <f t="shared" ca="1" si="207"/>
        <v/>
      </c>
      <c r="J4380" s="24">
        <f t="shared" ca="1" si="208"/>
        <v>0</v>
      </c>
    </row>
    <row r="4381" spans="1:10" x14ac:dyDescent="0.3">
      <c r="A4381" t="s">
        <v>136</v>
      </c>
      <c r="B4381">
        <v>2021</v>
      </c>
      <c r="C4381">
        <v>10</v>
      </c>
      <c r="D4381">
        <v>0</v>
      </c>
      <c r="E4381" t="s">
        <v>74</v>
      </c>
      <c r="F4381" s="19" t="str" cm="1">
        <f t="array" aca="1" ref="F4381" ca="1">_xlfn.XLOOKUP(A4381,APPL_ID_UNIQUE,_xlfn.XLOOKUP(DIVERSION_OUT_OF_SEASON!C4381,DIRECT_MONTHS,IN_SEASON_DIRECT))</f>
        <v>IN_SEASON</v>
      </c>
      <c r="G4381" t="str" cm="1">
        <f t="array" aca="1" ref="G4381" ca="1">_xlfn.XLOOKUP(A4381,APPL_ID_UNIQUE,_xlfn.XLOOKUP(DIVERSION_OUT_OF_SEASON!C4381,STORAGE_MONTHS,IN_SEASON_STORAGE))</f>
        <v/>
      </c>
      <c r="H4381" t="str">
        <f t="shared" ca="1" si="206"/>
        <v/>
      </c>
      <c r="I4381" t="str">
        <f t="shared" si="207"/>
        <v/>
      </c>
      <c r="J4381" s="24">
        <f t="shared" ca="1" si="208"/>
        <v>0</v>
      </c>
    </row>
    <row r="4382" spans="1:10" x14ac:dyDescent="0.3">
      <c r="A4382" t="s">
        <v>136</v>
      </c>
      <c r="B4382">
        <v>2021</v>
      </c>
      <c r="C4382">
        <v>10</v>
      </c>
      <c r="D4382">
        <v>0</v>
      </c>
      <c r="E4382" t="s">
        <v>75</v>
      </c>
      <c r="F4382" s="19" t="str" cm="1">
        <f t="array" aca="1" ref="F4382" ca="1">_xlfn.XLOOKUP(A4382,APPL_ID_UNIQUE,_xlfn.XLOOKUP(DIVERSION_OUT_OF_SEASON!C4382,DIRECT_MONTHS,IN_SEASON_DIRECT))</f>
        <v>IN_SEASON</v>
      </c>
      <c r="G4382" t="str" cm="1">
        <f t="array" aca="1" ref="G4382" ca="1">_xlfn.XLOOKUP(A4382,APPL_ID_UNIQUE,_xlfn.XLOOKUP(DIVERSION_OUT_OF_SEASON!C4382,STORAGE_MONTHS,IN_SEASON_STORAGE))</f>
        <v/>
      </c>
      <c r="H4382" t="str">
        <f t="shared" si="206"/>
        <v/>
      </c>
      <c r="I4382" t="str">
        <f t="shared" ca="1" si="207"/>
        <v/>
      </c>
      <c r="J4382" s="24">
        <f t="shared" ca="1" si="208"/>
        <v>0</v>
      </c>
    </row>
    <row r="4383" spans="1:10" x14ac:dyDescent="0.3">
      <c r="A4383" t="s">
        <v>136</v>
      </c>
      <c r="B4383">
        <v>2021</v>
      </c>
      <c r="C4383">
        <v>11</v>
      </c>
      <c r="D4383">
        <v>0</v>
      </c>
      <c r="E4383" t="s">
        <v>74</v>
      </c>
      <c r="F4383" s="19" t="str" cm="1">
        <f t="array" aca="1" ref="F4383" ca="1">_xlfn.XLOOKUP(A4383,APPL_ID_UNIQUE,_xlfn.XLOOKUP(DIVERSION_OUT_OF_SEASON!C4383,DIRECT_MONTHS,IN_SEASON_DIRECT))</f>
        <v>IN_SEASON</v>
      </c>
      <c r="G4383" t="str" cm="1">
        <f t="array" aca="1" ref="G4383" ca="1">_xlfn.XLOOKUP(A4383,APPL_ID_UNIQUE,_xlfn.XLOOKUP(DIVERSION_OUT_OF_SEASON!C4383,STORAGE_MONTHS,IN_SEASON_STORAGE))</f>
        <v/>
      </c>
      <c r="H4383" t="str">
        <f t="shared" ca="1" si="206"/>
        <v/>
      </c>
      <c r="I4383" t="str">
        <f t="shared" si="207"/>
        <v/>
      </c>
      <c r="J4383" s="24">
        <f t="shared" ca="1" si="208"/>
        <v>0</v>
      </c>
    </row>
    <row r="4384" spans="1:10" x14ac:dyDescent="0.3">
      <c r="A4384" t="s">
        <v>136</v>
      </c>
      <c r="B4384">
        <v>2021</v>
      </c>
      <c r="C4384">
        <v>11</v>
      </c>
      <c r="D4384">
        <v>0</v>
      </c>
      <c r="E4384" t="s">
        <v>75</v>
      </c>
      <c r="F4384" s="19" t="str" cm="1">
        <f t="array" aca="1" ref="F4384" ca="1">_xlfn.XLOOKUP(A4384,APPL_ID_UNIQUE,_xlfn.XLOOKUP(DIVERSION_OUT_OF_SEASON!C4384,DIRECT_MONTHS,IN_SEASON_DIRECT))</f>
        <v>IN_SEASON</v>
      </c>
      <c r="G4384" t="str" cm="1">
        <f t="array" aca="1" ref="G4384" ca="1">_xlfn.XLOOKUP(A4384,APPL_ID_UNIQUE,_xlfn.XLOOKUP(DIVERSION_OUT_OF_SEASON!C4384,STORAGE_MONTHS,IN_SEASON_STORAGE))</f>
        <v/>
      </c>
      <c r="H4384" t="str">
        <f t="shared" si="206"/>
        <v/>
      </c>
      <c r="I4384" t="str">
        <f t="shared" ca="1" si="207"/>
        <v/>
      </c>
      <c r="J4384" s="24">
        <f t="shared" ca="1" si="208"/>
        <v>0</v>
      </c>
    </row>
    <row r="4385" spans="1:10" x14ac:dyDescent="0.3">
      <c r="A4385" t="s">
        <v>136</v>
      </c>
      <c r="B4385">
        <v>2021</v>
      </c>
      <c r="C4385">
        <v>12</v>
      </c>
      <c r="D4385">
        <v>0</v>
      </c>
      <c r="E4385" t="s">
        <v>75</v>
      </c>
      <c r="F4385" s="19" t="str" cm="1">
        <f t="array" aca="1" ref="F4385" ca="1">_xlfn.XLOOKUP(A4385,APPL_ID_UNIQUE,_xlfn.XLOOKUP(DIVERSION_OUT_OF_SEASON!C4385,DIRECT_MONTHS,IN_SEASON_DIRECT))</f>
        <v/>
      </c>
      <c r="G4385" t="str" cm="1">
        <f t="array" aca="1" ref="G4385" ca="1">_xlfn.XLOOKUP(A4385,APPL_ID_UNIQUE,_xlfn.XLOOKUP(DIVERSION_OUT_OF_SEASON!C4385,STORAGE_MONTHS,IN_SEASON_STORAGE))</f>
        <v/>
      </c>
      <c r="H4385" t="str">
        <f t="shared" si="206"/>
        <v/>
      </c>
      <c r="I4385" t="str">
        <f t="shared" ca="1" si="207"/>
        <v/>
      </c>
      <c r="J4385" s="24">
        <f t="shared" ca="1" si="208"/>
        <v>0</v>
      </c>
    </row>
    <row r="4386" spans="1:10" x14ac:dyDescent="0.3">
      <c r="A4386" t="s">
        <v>136</v>
      </c>
      <c r="B4386">
        <v>2021</v>
      </c>
      <c r="C4386">
        <v>12</v>
      </c>
      <c r="D4386">
        <v>0</v>
      </c>
      <c r="E4386" t="s">
        <v>74</v>
      </c>
      <c r="F4386" s="19" t="str" cm="1">
        <f t="array" aca="1" ref="F4386" ca="1">_xlfn.XLOOKUP(A4386,APPL_ID_UNIQUE,_xlfn.XLOOKUP(DIVERSION_OUT_OF_SEASON!C4386,DIRECT_MONTHS,IN_SEASON_DIRECT))</f>
        <v/>
      </c>
      <c r="G4386" t="str" cm="1">
        <f t="array" aca="1" ref="G4386" ca="1">_xlfn.XLOOKUP(A4386,APPL_ID_UNIQUE,_xlfn.XLOOKUP(DIVERSION_OUT_OF_SEASON!C4386,STORAGE_MONTHS,IN_SEASON_STORAGE))</f>
        <v/>
      </c>
      <c r="H4386" t="str">
        <f t="shared" ca="1" si="206"/>
        <v/>
      </c>
      <c r="I4386" t="str">
        <f t="shared" si="207"/>
        <v/>
      </c>
      <c r="J4386" s="24">
        <f t="shared" ca="1" si="208"/>
        <v>0</v>
      </c>
    </row>
    <row r="4387" spans="1:10" x14ac:dyDescent="0.3">
      <c r="A4387" t="s">
        <v>137</v>
      </c>
      <c r="B4387">
        <v>2017</v>
      </c>
      <c r="C4387">
        <v>1</v>
      </c>
      <c r="D4387">
        <v>0</v>
      </c>
      <c r="E4387" t="s">
        <v>75</v>
      </c>
      <c r="F4387" s="19" t="str" cm="1">
        <f t="array" aca="1" ref="F4387" ca="1">_xlfn.XLOOKUP(A4387,APPL_ID_UNIQUE,_xlfn.XLOOKUP(DIVERSION_OUT_OF_SEASON!C4387,DIRECT_MONTHS,IN_SEASON_DIRECT))</f>
        <v/>
      </c>
      <c r="G4387" t="str" cm="1">
        <f t="array" aca="1" ref="G4387" ca="1">_xlfn.XLOOKUP(A4387,APPL_ID_UNIQUE,_xlfn.XLOOKUP(DIVERSION_OUT_OF_SEASON!C4387,STORAGE_MONTHS,IN_SEASON_STORAGE))</f>
        <v>IN_SEASON</v>
      </c>
      <c r="H4387" t="str">
        <f t="shared" si="206"/>
        <v/>
      </c>
      <c r="I4387" t="str">
        <f t="shared" ca="1" si="207"/>
        <v/>
      </c>
      <c r="J4387" s="24">
        <f t="shared" ca="1" si="208"/>
        <v>0</v>
      </c>
    </row>
    <row r="4388" spans="1:10" x14ac:dyDescent="0.3">
      <c r="A4388" t="s">
        <v>137</v>
      </c>
      <c r="B4388">
        <v>2017</v>
      </c>
      <c r="C4388">
        <v>1</v>
      </c>
      <c r="D4388">
        <v>0</v>
      </c>
      <c r="E4388" t="s">
        <v>74</v>
      </c>
      <c r="F4388" s="19" t="str" cm="1">
        <f t="array" aca="1" ref="F4388" ca="1">_xlfn.XLOOKUP(A4388,APPL_ID_UNIQUE,_xlfn.XLOOKUP(DIVERSION_OUT_OF_SEASON!C4388,DIRECT_MONTHS,IN_SEASON_DIRECT))</f>
        <v/>
      </c>
      <c r="G4388" t="str" cm="1">
        <f t="array" aca="1" ref="G4388" ca="1">_xlfn.XLOOKUP(A4388,APPL_ID_UNIQUE,_xlfn.XLOOKUP(DIVERSION_OUT_OF_SEASON!C4388,STORAGE_MONTHS,IN_SEASON_STORAGE))</f>
        <v>IN_SEASON</v>
      </c>
      <c r="H4388" t="str">
        <f t="shared" ca="1" si="206"/>
        <v/>
      </c>
      <c r="I4388" t="str">
        <f t="shared" si="207"/>
        <v/>
      </c>
      <c r="J4388" s="24">
        <f t="shared" ca="1" si="208"/>
        <v>0</v>
      </c>
    </row>
    <row r="4389" spans="1:10" x14ac:dyDescent="0.3">
      <c r="A4389" t="s">
        <v>137</v>
      </c>
      <c r="B4389">
        <v>2017</v>
      </c>
      <c r="C4389">
        <v>2</v>
      </c>
      <c r="D4389">
        <v>0</v>
      </c>
      <c r="E4389" t="s">
        <v>74</v>
      </c>
      <c r="F4389" s="19" t="str" cm="1">
        <f t="array" aca="1" ref="F4389" ca="1">_xlfn.XLOOKUP(A4389,APPL_ID_UNIQUE,_xlfn.XLOOKUP(DIVERSION_OUT_OF_SEASON!C4389,DIRECT_MONTHS,IN_SEASON_DIRECT))</f>
        <v/>
      </c>
      <c r="G4389" t="str" cm="1">
        <f t="array" aca="1" ref="G4389" ca="1">_xlfn.XLOOKUP(A4389,APPL_ID_UNIQUE,_xlfn.XLOOKUP(DIVERSION_OUT_OF_SEASON!C4389,STORAGE_MONTHS,IN_SEASON_STORAGE))</f>
        <v>IN_SEASON</v>
      </c>
      <c r="H4389" t="str">
        <f t="shared" ca="1" si="206"/>
        <v/>
      </c>
      <c r="I4389" t="str">
        <f t="shared" si="207"/>
        <v/>
      </c>
      <c r="J4389" s="24">
        <f t="shared" ca="1" si="208"/>
        <v>0</v>
      </c>
    </row>
    <row r="4390" spans="1:10" x14ac:dyDescent="0.3">
      <c r="A4390" t="s">
        <v>137</v>
      </c>
      <c r="B4390">
        <v>2017</v>
      </c>
      <c r="C4390">
        <v>2</v>
      </c>
      <c r="D4390">
        <v>0</v>
      </c>
      <c r="E4390" t="s">
        <v>75</v>
      </c>
      <c r="F4390" s="19" t="str" cm="1">
        <f t="array" aca="1" ref="F4390" ca="1">_xlfn.XLOOKUP(A4390,APPL_ID_UNIQUE,_xlfn.XLOOKUP(DIVERSION_OUT_OF_SEASON!C4390,DIRECT_MONTHS,IN_SEASON_DIRECT))</f>
        <v/>
      </c>
      <c r="G4390" t="str" cm="1">
        <f t="array" aca="1" ref="G4390" ca="1">_xlfn.XLOOKUP(A4390,APPL_ID_UNIQUE,_xlfn.XLOOKUP(DIVERSION_OUT_OF_SEASON!C4390,STORAGE_MONTHS,IN_SEASON_STORAGE))</f>
        <v>IN_SEASON</v>
      </c>
      <c r="H4390" t="str">
        <f t="shared" si="206"/>
        <v/>
      </c>
      <c r="I4390" t="str">
        <f t="shared" ca="1" si="207"/>
        <v/>
      </c>
      <c r="J4390" s="24">
        <f t="shared" ca="1" si="208"/>
        <v>0</v>
      </c>
    </row>
    <row r="4391" spans="1:10" x14ac:dyDescent="0.3">
      <c r="A4391" t="s">
        <v>137</v>
      </c>
      <c r="B4391">
        <v>2017</v>
      </c>
      <c r="C4391">
        <v>3</v>
      </c>
      <c r="D4391">
        <v>0</v>
      </c>
      <c r="E4391" t="s">
        <v>74</v>
      </c>
      <c r="F4391" s="19" t="str" cm="1">
        <f t="array" aca="1" ref="F4391" ca="1">_xlfn.XLOOKUP(A4391,APPL_ID_UNIQUE,_xlfn.XLOOKUP(DIVERSION_OUT_OF_SEASON!C4391,DIRECT_MONTHS,IN_SEASON_DIRECT))</f>
        <v/>
      </c>
      <c r="G4391" t="str" cm="1">
        <f t="array" aca="1" ref="G4391" ca="1">_xlfn.XLOOKUP(A4391,APPL_ID_UNIQUE,_xlfn.XLOOKUP(DIVERSION_OUT_OF_SEASON!C4391,STORAGE_MONTHS,IN_SEASON_STORAGE))</f>
        <v>IN_SEASON</v>
      </c>
      <c r="H4391" t="str">
        <f t="shared" ca="1" si="206"/>
        <v/>
      </c>
      <c r="I4391" t="str">
        <f t="shared" si="207"/>
        <v/>
      </c>
      <c r="J4391" s="24">
        <f t="shared" ca="1" si="208"/>
        <v>0</v>
      </c>
    </row>
    <row r="4392" spans="1:10" x14ac:dyDescent="0.3">
      <c r="A4392" t="s">
        <v>137</v>
      </c>
      <c r="B4392">
        <v>2017</v>
      </c>
      <c r="C4392">
        <v>3</v>
      </c>
      <c r="D4392">
        <v>0</v>
      </c>
      <c r="E4392" t="s">
        <v>75</v>
      </c>
      <c r="F4392" s="19" t="str" cm="1">
        <f t="array" aca="1" ref="F4392" ca="1">_xlfn.XLOOKUP(A4392,APPL_ID_UNIQUE,_xlfn.XLOOKUP(DIVERSION_OUT_OF_SEASON!C4392,DIRECT_MONTHS,IN_SEASON_DIRECT))</f>
        <v/>
      </c>
      <c r="G4392" t="str" cm="1">
        <f t="array" aca="1" ref="G4392" ca="1">_xlfn.XLOOKUP(A4392,APPL_ID_UNIQUE,_xlfn.XLOOKUP(DIVERSION_OUT_OF_SEASON!C4392,STORAGE_MONTHS,IN_SEASON_STORAGE))</f>
        <v>IN_SEASON</v>
      </c>
      <c r="H4392" t="str">
        <f t="shared" si="206"/>
        <v/>
      </c>
      <c r="I4392" t="str">
        <f t="shared" ca="1" si="207"/>
        <v/>
      </c>
      <c r="J4392" s="24">
        <f t="shared" ca="1" si="208"/>
        <v>0</v>
      </c>
    </row>
    <row r="4393" spans="1:10" x14ac:dyDescent="0.3">
      <c r="A4393" t="s">
        <v>137</v>
      </c>
      <c r="B4393">
        <v>2017</v>
      </c>
      <c r="C4393">
        <v>4</v>
      </c>
      <c r="D4393">
        <v>0</v>
      </c>
      <c r="E4393" t="s">
        <v>75</v>
      </c>
      <c r="F4393" s="19" t="str" cm="1">
        <f t="array" aca="1" ref="F4393" ca="1">_xlfn.XLOOKUP(A4393,APPL_ID_UNIQUE,_xlfn.XLOOKUP(DIVERSION_OUT_OF_SEASON!C4393,DIRECT_MONTHS,IN_SEASON_DIRECT))</f>
        <v/>
      </c>
      <c r="G4393" t="str" cm="1">
        <f t="array" aca="1" ref="G4393" ca="1">_xlfn.XLOOKUP(A4393,APPL_ID_UNIQUE,_xlfn.XLOOKUP(DIVERSION_OUT_OF_SEASON!C4393,STORAGE_MONTHS,IN_SEASON_STORAGE))</f>
        <v>IN_SEASON</v>
      </c>
      <c r="H4393" t="str">
        <f t="shared" si="206"/>
        <v/>
      </c>
      <c r="I4393" t="str">
        <f t="shared" ca="1" si="207"/>
        <v/>
      </c>
      <c r="J4393" s="24">
        <f t="shared" ca="1" si="208"/>
        <v>0</v>
      </c>
    </row>
    <row r="4394" spans="1:10" x14ac:dyDescent="0.3">
      <c r="A4394" t="s">
        <v>137</v>
      </c>
      <c r="B4394">
        <v>2017</v>
      </c>
      <c r="C4394">
        <v>4</v>
      </c>
      <c r="D4394">
        <v>0</v>
      </c>
      <c r="E4394" t="s">
        <v>74</v>
      </c>
      <c r="F4394" s="19" t="str" cm="1">
        <f t="array" aca="1" ref="F4394" ca="1">_xlfn.XLOOKUP(A4394,APPL_ID_UNIQUE,_xlfn.XLOOKUP(DIVERSION_OUT_OF_SEASON!C4394,DIRECT_MONTHS,IN_SEASON_DIRECT))</f>
        <v/>
      </c>
      <c r="G4394" t="str" cm="1">
        <f t="array" aca="1" ref="G4394" ca="1">_xlfn.XLOOKUP(A4394,APPL_ID_UNIQUE,_xlfn.XLOOKUP(DIVERSION_OUT_OF_SEASON!C4394,STORAGE_MONTHS,IN_SEASON_STORAGE))</f>
        <v>IN_SEASON</v>
      </c>
      <c r="H4394" t="str">
        <f t="shared" ca="1" si="206"/>
        <v/>
      </c>
      <c r="I4394" t="str">
        <f t="shared" si="207"/>
        <v/>
      </c>
      <c r="J4394" s="24">
        <f t="shared" ca="1" si="208"/>
        <v>0</v>
      </c>
    </row>
    <row r="4395" spans="1:10" x14ac:dyDescent="0.3">
      <c r="A4395" t="s">
        <v>137</v>
      </c>
      <c r="B4395">
        <v>2017</v>
      </c>
      <c r="C4395">
        <v>5</v>
      </c>
      <c r="D4395">
        <v>0</v>
      </c>
      <c r="E4395" t="s">
        <v>75</v>
      </c>
      <c r="F4395" s="19" t="str" cm="1">
        <f t="array" aca="1" ref="F4395" ca="1">_xlfn.XLOOKUP(A4395,APPL_ID_UNIQUE,_xlfn.XLOOKUP(DIVERSION_OUT_OF_SEASON!C4395,DIRECT_MONTHS,IN_SEASON_DIRECT))</f>
        <v/>
      </c>
      <c r="G4395" t="str" cm="1">
        <f t="array" aca="1" ref="G4395" ca="1">_xlfn.XLOOKUP(A4395,APPL_ID_UNIQUE,_xlfn.XLOOKUP(DIVERSION_OUT_OF_SEASON!C4395,STORAGE_MONTHS,IN_SEASON_STORAGE))</f>
        <v>IN_SEASON</v>
      </c>
      <c r="H4395" t="str">
        <f t="shared" si="206"/>
        <v/>
      </c>
      <c r="I4395" t="str">
        <f t="shared" ca="1" si="207"/>
        <v/>
      </c>
      <c r="J4395" s="24">
        <f t="shared" ca="1" si="208"/>
        <v>0</v>
      </c>
    </row>
    <row r="4396" spans="1:10" x14ac:dyDescent="0.3">
      <c r="A4396" t="s">
        <v>137</v>
      </c>
      <c r="B4396">
        <v>2017</v>
      </c>
      <c r="C4396">
        <v>5</v>
      </c>
      <c r="D4396">
        <v>0</v>
      </c>
      <c r="E4396" t="s">
        <v>74</v>
      </c>
      <c r="F4396" s="19" t="str" cm="1">
        <f t="array" aca="1" ref="F4396" ca="1">_xlfn.XLOOKUP(A4396,APPL_ID_UNIQUE,_xlfn.XLOOKUP(DIVERSION_OUT_OF_SEASON!C4396,DIRECT_MONTHS,IN_SEASON_DIRECT))</f>
        <v/>
      </c>
      <c r="G4396" t="str" cm="1">
        <f t="array" aca="1" ref="G4396" ca="1">_xlfn.XLOOKUP(A4396,APPL_ID_UNIQUE,_xlfn.XLOOKUP(DIVERSION_OUT_OF_SEASON!C4396,STORAGE_MONTHS,IN_SEASON_STORAGE))</f>
        <v>IN_SEASON</v>
      </c>
      <c r="H4396" t="str">
        <f t="shared" ca="1" si="206"/>
        <v/>
      </c>
      <c r="I4396" t="str">
        <f t="shared" si="207"/>
        <v/>
      </c>
      <c r="J4396" s="24">
        <f t="shared" ca="1" si="208"/>
        <v>0</v>
      </c>
    </row>
    <row r="4397" spans="1:10" x14ac:dyDescent="0.3">
      <c r="A4397" t="s">
        <v>137</v>
      </c>
      <c r="B4397">
        <v>2017</v>
      </c>
      <c r="C4397">
        <v>6</v>
      </c>
      <c r="D4397">
        <v>0</v>
      </c>
      <c r="E4397" t="s">
        <v>75</v>
      </c>
      <c r="F4397" s="19" t="str" cm="1">
        <f t="array" aca="1" ref="F4397" ca="1">_xlfn.XLOOKUP(A4397,APPL_ID_UNIQUE,_xlfn.XLOOKUP(DIVERSION_OUT_OF_SEASON!C4397,DIRECT_MONTHS,IN_SEASON_DIRECT))</f>
        <v/>
      </c>
      <c r="G4397" t="str" cm="1">
        <f t="array" aca="1" ref="G4397" ca="1">_xlfn.XLOOKUP(A4397,APPL_ID_UNIQUE,_xlfn.XLOOKUP(DIVERSION_OUT_OF_SEASON!C4397,STORAGE_MONTHS,IN_SEASON_STORAGE))</f>
        <v/>
      </c>
      <c r="H4397" t="str">
        <f t="shared" si="206"/>
        <v/>
      </c>
      <c r="I4397" t="str">
        <f t="shared" ca="1" si="207"/>
        <v/>
      </c>
      <c r="J4397" s="24">
        <f t="shared" ca="1" si="208"/>
        <v>0</v>
      </c>
    </row>
    <row r="4398" spans="1:10" x14ac:dyDescent="0.3">
      <c r="A4398" t="s">
        <v>137</v>
      </c>
      <c r="B4398">
        <v>2017</v>
      </c>
      <c r="C4398">
        <v>6</v>
      </c>
      <c r="D4398">
        <v>0</v>
      </c>
      <c r="E4398" t="s">
        <v>74</v>
      </c>
      <c r="F4398" s="19" t="str" cm="1">
        <f t="array" aca="1" ref="F4398" ca="1">_xlfn.XLOOKUP(A4398,APPL_ID_UNIQUE,_xlfn.XLOOKUP(DIVERSION_OUT_OF_SEASON!C4398,DIRECT_MONTHS,IN_SEASON_DIRECT))</f>
        <v/>
      </c>
      <c r="G4398" t="str" cm="1">
        <f t="array" aca="1" ref="G4398" ca="1">_xlfn.XLOOKUP(A4398,APPL_ID_UNIQUE,_xlfn.XLOOKUP(DIVERSION_OUT_OF_SEASON!C4398,STORAGE_MONTHS,IN_SEASON_STORAGE))</f>
        <v/>
      </c>
      <c r="H4398" t="str">
        <f t="shared" ca="1" si="206"/>
        <v/>
      </c>
      <c r="I4398" t="str">
        <f t="shared" si="207"/>
        <v/>
      </c>
      <c r="J4398" s="24">
        <f t="shared" ca="1" si="208"/>
        <v>0</v>
      </c>
    </row>
    <row r="4399" spans="1:10" x14ac:dyDescent="0.3">
      <c r="A4399" t="s">
        <v>137</v>
      </c>
      <c r="B4399">
        <v>2017</v>
      </c>
      <c r="C4399">
        <v>7</v>
      </c>
      <c r="D4399">
        <v>0</v>
      </c>
      <c r="E4399" t="s">
        <v>74</v>
      </c>
      <c r="F4399" s="19" t="str" cm="1">
        <f t="array" aca="1" ref="F4399" ca="1">_xlfn.XLOOKUP(A4399,APPL_ID_UNIQUE,_xlfn.XLOOKUP(DIVERSION_OUT_OF_SEASON!C4399,DIRECT_MONTHS,IN_SEASON_DIRECT))</f>
        <v/>
      </c>
      <c r="G4399" t="str" cm="1">
        <f t="array" aca="1" ref="G4399" ca="1">_xlfn.XLOOKUP(A4399,APPL_ID_UNIQUE,_xlfn.XLOOKUP(DIVERSION_OUT_OF_SEASON!C4399,STORAGE_MONTHS,IN_SEASON_STORAGE))</f>
        <v/>
      </c>
      <c r="H4399" t="str">
        <f t="shared" ca="1" si="206"/>
        <v/>
      </c>
      <c r="I4399" t="str">
        <f t="shared" si="207"/>
        <v/>
      </c>
      <c r="J4399" s="24">
        <f t="shared" ca="1" si="208"/>
        <v>0</v>
      </c>
    </row>
    <row r="4400" spans="1:10" x14ac:dyDescent="0.3">
      <c r="A4400" t="s">
        <v>137</v>
      </c>
      <c r="B4400">
        <v>2017</v>
      </c>
      <c r="C4400">
        <v>7</v>
      </c>
      <c r="D4400">
        <v>0</v>
      </c>
      <c r="E4400" t="s">
        <v>75</v>
      </c>
      <c r="F4400" s="19" t="str" cm="1">
        <f t="array" aca="1" ref="F4400" ca="1">_xlfn.XLOOKUP(A4400,APPL_ID_UNIQUE,_xlfn.XLOOKUP(DIVERSION_OUT_OF_SEASON!C4400,DIRECT_MONTHS,IN_SEASON_DIRECT))</f>
        <v/>
      </c>
      <c r="G4400" t="str" cm="1">
        <f t="array" aca="1" ref="G4400" ca="1">_xlfn.XLOOKUP(A4400,APPL_ID_UNIQUE,_xlfn.XLOOKUP(DIVERSION_OUT_OF_SEASON!C4400,STORAGE_MONTHS,IN_SEASON_STORAGE))</f>
        <v/>
      </c>
      <c r="H4400" t="str">
        <f t="shared" si="206"/>
        <v/>
      </c>
      <c r="I4400" t="str">
        <f t="shared" ca="1" si="207"/>
        <v/>
      </c>
      <c r="J4400" s="24">
        <f t="shared" ca="1" si="208"/>
        <v>0</v>
      </c>
    </row>
    <row r="4401" spans="1:10" x14ac:dyDescent="0.3">
      <c r="A4401" t="s">
        <v>137</v>
      </c>
      <c r="B4401">
        <v>2017</v>
      </c>
      <c r="C4401">
        <v>8</v>
      </c>
      <c r="D4401">
        <v>0</v>
      </c>
      <c r="E4401" t="s">
        <v>74</v>
      </c>
      <c r="F4401" s="19" t="str" cm="1">
        <f t="array" aca="1" ref="F4401" ca="1">_xlfn.XLOOKUP(A4401,APPL_ID_UNIQUE,_xlfn.XLOOKUP(DIVERSION_OUT_OF_SEASON!C4401,DIRECT_MONTHS,IN_SEASON_DIRECT))</f>
        <v/>
      </c>
      <c r="G4401" t="str" cm="1">
        <f t="array" aca="1" ref="G4401" ca="1">_xlfn.XLOOKUP(A4401,APPL_ID_UNIQUE,_xlfn.XLOOKUP(DIVERSION_OUT_OF_SEASON!C4401,STORAGE_MONTHS,IN_SEASON_STORAGE))</f>
        <v/>
      </c>
      <c r="H4401" t="str">
        <f t="shared" ca="1" si="206"/>
        <v/>
      </c>
      <c r="I4401" t="str">
        <f t="shared" si="207"/>
        <v/>
      </c>
      <c r="J4401" s="24">
        <f t="shared" ca="1" si="208"/>
        <v>0</v>
      </c>
    </row>
    <row r="4402" spans="1:10" x14ac:dyDescent="0.3">
      <c r="A4402" t="s">
        <v>137</v>
      </c>
      <c r="B4402">
        <v>2017</v>
      </c>
      <c r="C4402">
        <v>8</v>
      </c>
      <c r="D4402">
        <v>0</v>
      </c>
      <c r="E4402" t="s">
        <v>75</v>
      </c>
      <c r="F4402" s="19" t="str" cm="1">
        <f t="array" aca="1" ref="F4402" ca="1">_xlfn.XLOOKUP(A4402,APPL_ID_UNIQUE,_xlfn.XLOOKUP(DIVERSION_OUT_OF_SEASON!C4402,DIRECT_MONTHS,IN_SEASON_DIRECT))</f>
        <v/>
      </c>
      <c r="G4402" t="str" cm="1">
        <f t="array" aca="1" ref="G4402" ca="1">_xlfn.XLOOKUP(A4402,APPL_ID_UNIQUE,_xlfn.XLOOKUP(DIVERSION_OUT_OF_SEASON!C4402,STORAGE_MONTHS,IN_SEASON_STORAGE))</f>
        <v/>
      </c>
      <c r="H4402" t="str">
        <f t="shared" si="206"/>
        <v/>
      </c>
      <c r="I4402" t="str">
        <f t="shared" ca="1" si="207"/>
        <v/>
      </c>
      <c r="J4402" s="24">
        <f t="shared" ca="1" si="208"/>
        <v>0</v>
      </c>
    </row>
    <row r="4403" spans="1:10" x14ac:dyDescent="0.3">
      <c r="A4403" t="s">
        <v>137</v>
      </c>
      <c r="B4403">
        <v>2017</v>
      </c>
      <c r="C4403">
        <v>9</v>
      </c>
      <c r="D4403">
        <v>0</v>
      </c>
      <c r="E4403" t="s">
        <v>74</v>
      </c>
      <c r="F4403" s="19" t="str" cm="1">
        <f t="array" aca="1" ref="F4403" ca="1">_xlfn.XLOOKUP(A4403,APPL_ID_UNIQUE,_xlfn.XLOOKUP(DIVERSION_OUT_OF_SEASON!C4403,DIRECT_MONTHS,IN_SEASON_DIRECT))</f>
        <v/>
      </c>
      <c r="G4403" t="str" cm="1">
        <f t="array" aca="1" ref="G4403" ca="1">_xlfn.XLOOKUP(A4403,APPL_ID_UNIQUE,_xlfn.XLOOKUP(DIVERSION_OUT_OF_SEASON!C4403,STORAGE_MONTHS,IN_SEASON_STORAGE))</f>
        <v/>
      </c>
      <c r="H4403" t="str">
        <f t="shared" ca="1" si="206"/>
        <v/>
      </c>
      <c r="I4403" t="str">
        <f t="shared" si="207"/>
        <v/>
      </c>
      <c r="J4403" s="24">
        <f t="shared" ca="1" si="208"/>
        <v>0</v>
      </c>
    </row>
    <row r="4404" spans="1:10" x14ac:dyDescent="0.3">
      <c r="A4404" t="s">
        <v>137</v>
      </c>
      <c r="B4404">
        <v>2017</v>
      </c>
      <c r="C4404">
        <v>9</v>
      </c>
      <c r="D4404">
        <v>0</v>
      </c>
      <c r="E4404" t="s">
        <v>75</v>
      </c>
      <c r="F4404" s="19" t="str" cm="1">
        <f t="array" aca="1" ref="F4404" ca="1">_xlfn.XLOOKUP(A4404,APPL_ID_UNIQUE,_xlfn.XLOOKUP(DIVERSION_OUT_OF_SEASON!C4404,DIRECT_MONTHS,IN_SEASON_DIRECT))</f>
        <v/>
      </c>
      <c r="G4404" t="str" cm="1">
        <f t="array" aca="1" ref="G4404" ca="1">_xlfn.XLOOKUP(A4404,APPL_ID_UNIQUE,_xlfn.XLOOKUP(DIVERSION_OUT_OF_SEASON!C4404,STORAGE_MONTHS,IN_SEASON_STORAGE))</f>
        <v/>
      </c>
      <c r="H4404" t="str">
        <f t="shared" si="206"/>
        <v/>
      </c>
      <c r="I4404" t="str">
        <f t="shared" ca="1" si="207"/>
        <v/>
      </c>
      <c r="J4404" s="24">
        <f t="shared" ca="1" si="208"/>
        <v>0</v>
      </c>
    </row>
    <row r="4405" spans="1:10" x14ac:dyDescent="0.3">
      <c r="A4405" t="s">
        <v>137</v>
      </c>
      <c r="B4405">
        <v>2017</v>
      </c>
      <c r="C4405">
        <v>10</v>
      </c>
      <c r="D4405">
        <v>0</v>
      </c>
      <c r="E4405" t="s">
        <v>74</v>
      </c>
      <c r="F4405" s="19" t="str" cm="1">
        <f t="array" aca="1" ref="F4405" ca="1">_xlfn.XLOOKUP(A4405,APPL_ID_UNIQUE,_xlfn.XLOOKUP(DIVERSION_OUT_OF_SEASON!C4405,DIRECT_MONTHS,IN_SEASON_DIRECT))</f>
        <v/>
      </c>
      <c r="G4405" t="str" cm="1">
        <f t="array" aca="1" ref="G4405" ca="1">_xlfn.XLOOKUP(A4405,APPL_ID_UNIQUE,_xlfn.XLOOKUP(DIVERSION_OUT_OF_SEASON!C4405,STORAGE_MONTHS,IN_SEASON_STORAGE))</f>
        <v>IN_SEASON</v>
      </c>
      <c r="H4405" t="str">
        <f t="shared" ca="1" si="206"/>
        <v/>
      </c>
      <c r="I4405" t="str">
        <f t="shared" si="207"/>
        <v/>
      </c>
      <c r="J4405" s="24">
        <f t="shared" ca="1" si="208"/>
        <v>0</v>
      </c>
    </row>
    <row r="4406" spans="1:10" x14ac:dyDescent="0.3">
      <c r="A4406" t="s">
        <v>137</v>
      </c>
      <c r="B4406">
        <v>2017</v>
      </c>
      <c r="C4406">
        <v>10</v>
      </c>
      <c r="D4406">
        <v>0</v>
      </c>
      <c r="E4406" t="s">
        <v>75</v>
      </c>
      <c r="F4406" s="19" t="str" cm="1">
        <f t="array" aca="1" ref="F4406" ca="1">_xlfn.XLOOKUP(A4406,APPL_ID_UNIQUE,_xlfn.XLOOKUP(DIVERSION_OUT_OF_SEASON!C4406,DIRECT_MONTHS,IN_SEASON_DIRECT))</f>
        <v/>
      </c>
      <c r="G4406" t="str" cm="1">
        <f t="array" aca="1" ref="G4406" ca="1">_xlfn.XLOOKUP(A4406,APPL_ID_UNIQUE,_xlfn.XLOOKUP(DIVERSION_OUT_OF_SEASON!C4406,STORAGE_MONTHS,IN_SEASON_STORAGE))</f>
        <v>IN_SEASON</v>
      </c>
      <c r="H4406" t="str">
        <f t="shared" si="206"/>
        <v/>
      </c>
      <c r="I4406" t="str">
        <f t="shared" ca="1" si="207"/>
        <v/>
      </c>
      <c r="J4406" s="24">
        <f t="shared" ca="1" si="208"/>
        <v>0</v>
      </c>
    </row>
    <row r="4407" spans="1:10" x14ac:dyDescent="0.3">
      <c r="A4407" t="s">
        <v>137</v>
      </c>
      <c r="B4407">
        <v>2017</v>
      </c>
      <c r="C4407">
        <v>11</v>
      </c>
      <c r="D4407">
        <v>0</v>
      </c>
      <c r="E4407" t="s">
        <v>74</v>
      </c>
      <c r="F4407" s="19" t="str" cm="1">
        <f t="array" aca="1" ref="F4407" ca="1">_xlfn.XLOOKUP(A4407,APPL_ID_UNIQUE,_xlfn.XLOOKUP(DIVERSION_OUT_OF_SEASON!C4407,DIRECT_MONTHS,IN_SEASON_DIRECT))</f>
        <v/>
      </c>
      <c r="G4407" t="str" cm="1">
        <f t="array" aca="1" ref="G4407" ca="1">_xlfn.XLOOKUP(A4407,APPL_ID_UNIQUE,_xlfn.XLOOKUP(DIVERSION_OUT_OF_SEASON!C4407,STORAGE_MONTHS,IN_SEASON_STORAGE))</f>
        <v>IN_SEASON</v>
      </c>
      <c r="H4407" t="str">
        <f t="shared" ca="1" si="206"/>
        <v/>
      </c>
      <c r="I4407" t="str">
        <f t="shared" si="207"/>
        <v/>
      </c>
      <c r="J4407" s="24">
        <f t="shared" ca="1" si="208"/>
        <v>0</v>
      </c>
    </row>
    <row r="4408" spans="1:10" x14ac:dyDescent="0.3">
      <c r="A4408" t="s">
        <v>137</v>
      </c>
      <c r="B4408">
        <v>2017</v>
      </c>
      <c r="C4408">
        <v>11</v>
      </c>
      <c r="D4408">
        <v>0</v>
      </c>
      <c r="E4408" t="s">
        <v>75</v>
      </c>
      <c r="F4408" s="19" t="str" cm="1">
        <f t="array" aca="1" ref="F4408" ca="1">_xlfn.XLOOKUP(A4408,APPL_ID_UNIQUE,_xlfn.XLOOKUP(DIVERSION_OUT_OF_SEASON!C4408,DIRECT_MONTHS,IN_SEASON_DIRECT))</f>
        <v/>
      </c>
      <c r="G4408" t="str" cm="1">
        <f t="array" aca="1" ref="G4408" ca="1">_xlfn.XLOOKUP(A4408,APPL_ID_UNIQUE,_xlfn.XLOOKUP(DIVERSION_OUT_OF_SEASON!C4408,STORAGE_MONTHS,IN_SEASON_STORAGE))</f>
        <v>IN_SEASON</v>
      </c>
      <c r="H4408" t="str">
        <f t="shared" si="206"/>
        <v/>
      </c>
      <c r="I4408" t="str">
        <f t="shared" ca="1" si="207"/>
        <v/>
      </c>
      <c r="J4408" s="24">
        <f t="shared" ca="1" si="208"/>
        <v>0</v>
      </c>
    </row>
    <row r="4409" spans="1:10" x14ac:dyDescent="0.3">
      <c r="A4409" t="s">
        <v>137</v>
      </c>
      <c r="B4409">
        <v>2017</v>
      </c>
      <c r="C4409">
        <v>12</v>
      </c>
      <c r="D4409">
        <v>0</v>
      </c>
      <c r="E4409" t="s">
        <v>75</v>
      </c>
      <c r="F4409" s="19" t="str" cm="1">
        <f t="array" aca="1" ref="F4409" ca="1">_xlfn.XLOOKUP(A4409,APPL_ID_UNIQUE,_xlfn.XLOOKUP(DIVERSION_OUT_OF_SEASON!C4409,DIRECT_MONTHS,IN_SEASON_DIRECT))</f>
        <v/>
      </c>
      <c r="G4409" t="str" cm="1">
        <f t="array" aca="1" ref="G4409" ca="1">_xlfn.XLOOKUP(A4409,APPL_ID_UNIQUE,_xlfn.XLOOKUP(DIVERSION_OUT_OF_SEASON!C4409,STORAGE_MONTHS,IN_SEASON_STORAGE))</f>
        <v>IN_SEASON</v>
      </c>
      <c r="H4409" t="str">
        <f t="shared" si="206"/>
        <v/>
      </c>
      <c r="I4409" t="str">
        <f t="shared" ca="1" si="207"/>
        <v/>
      </c>
      <c r="J4409" s="24">
        <f t="shared" ca="1" si="208"/>
        <v>0</v>
      </c>
    </row>
    <row r="4410" spans="1:10" x14ac:dyDescent="0.3">
      <c r="A4410" t="s">
        <v>137</v>
      </c>
      <c r="B4410">
        <v>2017</v>
      </c>
      <c r="C4410">
        <v>12</v>
      </c>
      <c r="D4410">
        <v>0</v>
      </c>
      <c r="E4410" t="s">
        <v>74</v>
      </c>
      <c r="F4410" s="19" t="str" cm="1">
        <f t="array" aca="1" ref="F4410" ca="1">_xlfn.XLOOKUP(A4410,APPL_ID_UNIQUE,_xlfn.XLOOKUP(DIVERSION_OUT_OF_SEASON!C4410,DIRECT_MONTHS,IN_SEASON_DIRECT))</f>
        <v/>
      </c>
      <c r="G4410" t="str" cm="1">
        <f t="array" aca="1" ref="G4410" ca="1">_xlfn.XLOOKUP(A4410,APPL_ID_UNIQUE,_xlfn.XLOOKUP(DIVERSION_OUT_OF_SEASON!C4410,STORAGE_MONTHS,IN_SEASON_STORAGE))</f>
        <v>IN_SEASON</v>
      </c>
      <c r="H4410" t="str">
        <f t="shared" ca="1" si="206"/>
        <v/>
      </c>
      <c r="I4410" t="str">
        <f t="shared" si="207"/>
        <v/>
      </c>
      <c r="J4410" s="24">
        <f t="shared" ca="1" si="208"/>
        <v>0</v>
      </c>
    </row>
    <row r="4411" spans="1:10" x14ac:dyDescent="0.3">
      <c r="A4411" t="s">
        <v>137</v>
      </c>
      <c r="B4411">
        <v>2018</v>
      </c>
      <c r="C4411">
        <v>1</v>
      </c>
      <c r="D4411">
        <v>0</v>
      </c>
      <c r="E4411" t="s">
        <v>75</v>
      </c>
      <c r="F4411" s="19" t="str" cm="1">
        <f t="array" aca="1" ref="F4411" ca="1">_xlfn.XLOOKUP(A4411,APPL_ID_UNIQUE,_xlfn.XLOOKUP(DIVERSION_OUT_OF_SEASON!C4411,DIRECT_MONTHS,IN_SEASON_DIRECT))</f>
        <v/>
      </c>
      <c r="G4411" t="str" cm="1">
        <f t="array" aca="1" ref="G4411" ca="1">_xlfn.XLOOKUP(A4411,APPL_ID_UNIQUE,_xlfn.XLOOKUP(DIVERSION_OUT_OF_SEASON!C4411,STORAGE_MONTHS,IN_SEASON_STORAGE))</f>
        <v>IN_SEASON</v>
      </c>
      <c r="H4411" t="str">
        <f t="shared" si="206"/>
        <v/>
      </c>
      <c r="I4411" t="str">
        <f t="shared" ca="1" si="207"/>
        <v/>
      </c>
      <c r="J4411" s="24">
        <f t="shared" ca="1" si="208"/>
        <v>0</v>
      </c>
    </row>
    <row r="4412" spans="1:10" x14ac:dyDescent="0.3">
      <c r="A4412" t="s">
        <v>137</v>
      </c>
      <c r="B4412">
        <v>2018</v>
      </c>
      <c r="C4412">
        <v>1</v>
      </c>
      <c r="D4412">
        <v>0</v>
      </c>
      <c r="E4412" t="s">
        <v>74</v>
      </c>
      <c r="F4412" s="19" t="str" cm="1">
        <f t="array" aca="1" ref="F4412" ca="1">_xlfn.XLOOKUP(A4412,APPL_ID_UNIQUE,_xlfn.XLOOKUP(DIVERSION_OUT_OF_SEASON!C4412,DIRECT_MONTHS,IN_SEASON_DIRECT))</f>
        <v/>
      </c>
      <c r="G4412" t="str" cm="1">
        <f t="array" aca="1" ref="G4412" ca="1">_xlfn.XLOOKUP(A4412,APPL_ID_UNIQUE,_xlfn.XLOOKUP(DIVERSION_OUT_OF_SEASON!C4412,STORAGE_MONTHS,IN_SEASON_STORAGE))</f>
        <v>IN_SEASON</v>
      </c>
      <c r="H4412" t="str">
        <f t="shared" ca="1" si="206"/>
        <v/>
      </c>
      <c r="I4412" t="str">
        <f t="shared" si="207"/>
        <v/>
      </c>
      <c r="J4412" s="24">
        <f t="shared" ca="1" si="208"/>
        <v>0</v>
      </c>
    </row>
    <row r="4413" spans="1:10" x14ac:dyDescent="0.3">
      <c r="A4413" t="s">
        <v>137</v>
      </c>
      <c r="B4413">
        <v>2018</v>
      </c>
      <c r="C4413">
        <v>2</v>
      </c>
      <c r="D4413">
        <v>0</v>
      </c>
      <c r="E4413" t="s">
        <v>74</v>
      </c>
      <c r="F4413" s="19" t="str" cm="1">
        <f t="array" aca="1" ref="F4413" ca="1">_xlfn.XLOOKUP(A4413,APPL_ID_UNIQUE,_xlfn.XLOOKUP(DIVERSION_OUT_OF_SEASON!C4413,DIRECT_MONTHS,IN_SEASON_DIRECT))</f>
        <v/>
      </c>
      <c r="G4413" t="str" cm="1">
        <f t="array" aca="1" ref="G4413" ca="1">_xlfn.XLOOKUP(A4413,APPL_ID_UNIQUE,_xlfn.XLOOKUP(DIVERSION_OUT_OF_SEASON!C4413,STORAGE_MONTHS,IN_SEASON_STORAGE))</f>
        <v>IN_SEASON</v>
      </c>
      <c r="H4413" t="str">
        <f t="shared" ca="1" si="206"/>
        <v/>
      </c>
      <c r="I4413" t="str">
        <f t="shared" si="207"/>
        <v/>
      </c>
      <c r="J4413" s="24">
        <f t="shared" ca="1" si="208"/>
        <v>0</v>
      </c>
    </row>
    <row r="4414" spans="1:10" x14ac:dyDescent="0.3">
      <c r="A4414" t="s">
        <v>137</v>
      </c>
      <c r="B4414">
        <v>2018</v>
      </c>
      <c r="C4414">
        <v>2</v>
      </c>
      <c r="D4414">
        <v>0</v>
      </c>
      <c r="E4414" t="s">
        <v>75</v>
      </c>
      <c r="F4414" s="19" t="str" cm="1">
        <f t="array" aca="1" ref="F4414" ca="1">_xlfn.XLOOKUP(A4414,APPL_ID_UNIQUE,_xlfn.XLOOKUP(DIVERSION_OUT_OF_SEASON!C4414,DIRECT_MONTHS,IN_SEASON_DIRECT))</f>
        <v/>
      </c>
      <c r="G4414" t="str" cm="1">
        <f t="array" aca="1" ref="G4414" ca="1">_xlfn.XLOOKUP(A4414,APPL_ID_UNIQUE,_xlfn.XLOOKUP(DIVERSION_OUT_OF_SEASON!C4414,STORAGE_MONTHS,IN_SEASON_STORAGE))</f>
        <v>IN_SEASON</v>
      </c>
      <c r="H4414" t="str">
        <f t="shared" si="206"/>
        <v/>
      </c>
      <c r="I4414" t="str">
        <f t="shared" ca="1" si="207"/>
        <v/>
      </c>
      <c r="J4414" s="24">
        <f t="shared" ca="1" si="208"/>
        <v>0</v>
      </c>
    </row>
    <row r="4415" spans="1:10" x14ac:dyDescent="0.3">
      <c r="A4415" t="s">
        <v>137</v>
      </c>
      <c r="B4415">
        <v>2018</v>
      </c>
      <c r="C4415">
        <v>3</v>
      </c>
      <c r="D4415">
        <v>0</v>
      </c>
      <c r="E4415" t="s">
        <v>74</v>
      </c>
      <c r="F4415" s="19" t="str" cm="1">
        <f t="array" aca="1" ref="F4415" ca="1">_xlfn.XLOOKUP(A4415,APPL_ID_UNIQUE,_xlfn.XLOOKUP(DIVERSION_OUT_OF_SEASON!C4415,DIRECT_MONTHS,IN_SEASON_DIRECT))</f>
        <v/>
      </c>
      <c r="G4415" t="str" cm="1">
        <f t="array" aca="1" ref="G4415" ca="1">_xlfn.XLOOKUP(A4415,APPL_ID_UNIQUE,_xlfn.XLOOKUP(DIVERSION_OUT_OF_SEASON!C4415,STORAGE_MONTHS,IN_SEASON_STORAGE))</f>
        <v>IN_SEASON</v>
      </c>
      <c r="H4415" t="str">
        <f t="shared" ca="1" si="206"/>
        <v/>
      </c>
      <c r="I4415" t="str">
        <f t="shared" si="207"/>
        <v/>
      </c>
      <c r="J4415" s="24">
        <f t="shared" ca="1" si="208"/>
        <v>0</v>
      </c>
    </row>
    <row r="4416" spans="1:10" x14ac:dyDescent="0.3">
      <c r="A4416" t="s">
        <v>137</v>
      </c>
      <c r="B4416">
        <v>2018</v>
      </c>
      <c r="C4416">
        <v>3</v>
      </c>
      <c r="D4416">
        <v>0</v>
      </c>
      <c r="E4416" t="s">
        <v>75</v>
      </c>
      <c r="F4416" s="19" t="str" cm="1">
        <f t="array" aca="1" ref="F4416" ca="1">_xlfn.XLOOKUP(A4416,APPL_ID_UNIQUE,_xlfn.XLOOKUP(DIVERSION_OUT_OF_SEASON!C4416,DIRECT_MONTHS,IN_SEASON_DIRECT))</f>
        <v/>
      </c>
      <c r="G4416" t="str" cm="1">
        <f t="array" aca="1" ref="G4416" ca="1">_xlfn.XLOOKUP(A4416,APPL_ID_UNIQUE,_xlfn.XLOOKUP(DIVERSION_OUT_OF_SEASON!C4416,STORAGE_MONTHS,IN_SEASON_STORAGE))</f>
        <v>IN_SEASON</v>
      </c>
      <c r="H4416" t="str">
        <f t="shared" si="206"/>
        <v/>
      </c>
      <c r="I4416" t="str">
        <f t="shared" ca="1" si="207"/>
        <v/>
      </c>
      <c r="J4416" s="24">
        <f t="shared" ca="1" si="208"/>
        <v>0</v>
      </c>
    </row>
    <row r="4417" spans="1:10" x14ac:dyDescent="0.3">
      <c r="A4417" t="s">
        <v>137</v>
      </c>
      <c r="B4417">
        <v>2018</v>
      </c>
      <c r="C4417">
        <v>4</v>
      </c>
      <c r="D4417">
        <v>0</v>
      </c>
      <c r="E4417" t="s">
        <v>75</v>
      </c>
      <c r="F4417" s="19" t="str" cm="1">
        <f t="array" aca="1" ref="F4417" ca="1">_xlfn.XLOOKUP(A4417,APPL_ID_UNIQUE,_xlfn.XLOOKUP(DIVERSION_OUT_OF_SEASON!C4417,DIRECT_MONTHS,IN_SEASON_DIRECT))</f>
        <v/>
      </c>
      <c r="G4417" t="str" cm="1">
        <f t="array" aca="1" ref="G4417" ca="1">_xlfn.XLOOKUP(A4417,APPL_ID_UNIQUE,_xlfn.XLOOKUP(DIVERSION_OUT_OF_SEASON!C4417,STORAGE_MONTHS,IN_SEASON_STORAGE))</f>
        <v>IN_SEASON</v>
      </c>
      <c r="H4417" t="str">
        <f t="shared" si="206"/>
        <v/>
      </c>
      <c r="I4417" t="str">
        <f t="shared" ca="1" si="207"/>
        <v/>
      </c>
      <c r="J4417" s="24">
        <f t="shared" ca="1" si="208"/>
        <v>0</v>
      </c>
    </row>
    <row r="4418" spans="1:10" x14ac:dyDescent="0.3">
      <c r="A4418" t="s">
        <v>137</v>
      </c>
      <c r="B4418">
        <v>2018</v>
      </c>
      <c r="C4418">
        <v>4</v>
      </c>
      <c r="D4418">
        <v>0</v>
      </c>
      <c r="E4418" t="s">
        <v>74</v>
      </c>
      <c r="F4418" s="19" t="str" cm="1">
        <f t="array" aca="1" ref="F4418" ca="1">_xlfn.XLOOKUP(A4418,APPL_ID_UNIQUE,_xlfn.XLOOKUP(DIVERSION_OUT_OF_SEASON!C4418,DIRECT_MONTHS,IN_SEASON_DIRECT))</f>
        <v/>
      </c>
      <c r="G4418" t="str" cm="1">
        <f t="array" aca="1" ref="G4418" ca="1">_xlfn.XLOOKUP(A4418,APPL_ID_UNIQUE,_xlfn.XLOOKUP(DIVERSION_OUT_OF_SEASON!C4418,STORAGE_MONTHS,IN_SEASON_STORAGE))</f>
        <v>IN_SEASON</v>
      </c>
      <c r="H4418" t="str">
        <f t="shared" ca="1" si="206"/>
        <v/>
      </c>
      <c r="I4418" t="str">
        <f t="shared" si="207"/>
        <v/>
      </c>
      <c r="J4418" s="24">
        <f t="shared" ca="1" si="208"/>
        <v>0</v>
      </c>
    </row>
    <row r="4419" spans="1:10" x14ac:dyDescent="0.3">
      <c r="A4419" t="s">
        <v>137</v>
      </c>
      <c r="B4419">
        <v>2018</v>
      </c>
      <c r="C4419">
        <v>5</v>
      </c>
      <c r="D4419">
        <v>0</v>
      </c>
      <c r="E4419" t="s">
        <v>75</v>
      </c>
      <c r="F4419" s="19" t="str" cm="1">
        <f t="array" aca="1" ref="F4419" ca="1">_xlfn.XLOOKUP(A4419,APPL_ID_UNIQUE,_xlfn.XLOOKUP(DIVERSION_OUT_OF_SEASON!C4419,DIRECT_MONTHS,IN_SEASON_DIRECT))</f>
        <v/>
      </c>
      <c r="G4419" t="str" cm="1">
        <f t="array" aca="1" ref="G4419" ca="1">_xlfn.XLOOKUP(A4419,APPL_ID_UNIQUE,_xlfn.XLOOKUP(DIVERSION_OUT_OF_SEASON!C4419,STORAGE_MONTHS,IN_SEASON_STORAGE))</f>
        <v>IN_SEASON</v>
      </c>
      <c r="H4419" t="str">
        <f t="shared" si="206"/>
        <v/>
      </c>
      <c r="I4419" t="str">
        <f t="shared" ca="1" si="207"/>
        <v/>
      </c>
      <c r="J4419" s="24">
        <f t="shared" ca="1" si="208"/>
        <v>0</v>
      </c>
    </row>
    <row r="4420" spans="1:10" x14ac:dyDescent="0.3">
      <c r="A4420" t="s">
        <v>137</v>
      </c>
      <c r="B4420">
        <v>2018</v>
      </c>
      <c r="C4420">
        <v>5</v>
      </c>
      <c r="D4420">
        <v>0</v>
      </c>
      <c r="E4420" t="s">
        <v>74</v>
      </c>
      <c r="F4420" s="19" t="str" cm="1">
        <f t="array" aca="1" ref="F4420" ca="1">_xlfn.XLOOKUP(A4420,APPL_ID_UNIQUE,_xlfn.XLOOKUP(DIVERSION_OUT_OF_SEASON!C4420,DIRECT_MONTHS,IN_SEASON_DIRECT))</f>
        <v/>
      </c>
      <c r="G4420" t="str" cm="1">
        <f t="array" aca="1" ref="G4420" ca="1">_xlfn.XLOOKUP(A4420,APPL_ID_UNIQUE,_xlfn.XLOOKUP(DIVERSION_OUT_OF_SEASON!C4420,STORAGE_MONTHS,IN_SEASON_STORAGE))</f>
        <v>IN_SEASON</v>
      </c>
      <c r="H4420" t="str">
        <f t="shared" ca="1" si="206"/>
        <v/>
      </c>
      <c r="I4420" t="str">
        <f t="shared" si="207"/>
        <v/>
      </c>
      <c r="J4420" s="24">
        <f t="shared" ca="1" si="208"/>
        <v>0</v>
      </c>
    </row>
    <row r="4421" spans="1:10" x14ac:dyDescent="0.3">
      <c r="A4421" t="s">
        <v>137</v>
      </c>
      <c r="B4421">
        <v>2018</v>
      </c>
      <c r="C4421">
        <v>6</v>
      </c>
      <c r="D4421">
        <v>0</v>
      </c>
      <c r="E4421" t="s">
        <v>75</v>
      </c>
      <c r="F4421" s="19" t="str" cm="1">
        <f t="array" aca="1" ref="F4421" ca="1">_xlfn.XLOOKUP(A4421,APPL_ID_UNIQUE,_xlfn.XLOOKUP(DIVERSION_OUT_OF_SEASON!C4421,DIRECT_MONTHS,IN_SEASON_DIRECT))</f>
        <v/>
      </c>
      <c r="G4421" t="str" cm="1">
        <f t="array" aca="1" ref="G4421" ca="1">_xlfn.XLOOKUP(A4421,APPL_ID_UNIQUE,_xlfn.XLOOKUP(DIVERSION_OUT_OF_SEASON!C4421,STORAGE_MONTHS,IN_SEASON_STORAGE))</f>
        <v/>
      </c>
      <c r="H4421" t="str">
        <f t="shared" ref="H4421:H4484" si="209">IF(E4421="DIRECT",IF(F4421&lt;&gt;"IN_SEASON",IF(D4421&gt;0,"OUT_OF_SEASON_DIRECT",""),""),"")</f>
        <v/>
      </c>
      <c r="I4421" t="str">
        <f t="shared" ref="I4421:I4484" ca="1" si="210">IF(E4421="STORAGE",IF(G4421&lt;&gt;"IN_SEASON",IF(D4421&gt;0,"OUT_OF_SEASON_STOR",""),""),"")</f>
        <v/>
      </c>
      <c r="J4421" s="24">
        <f t="shared" ref="J4421:J4484" ca="1" si="211">IF(OR(I4421="OUT_OF_SEASON_STOR",H4421="OUT_OF_SEASON_DIRECT"),1,0)</f>
        <v>0</v>
      </c>
    </row>
    <row r="4422" spans="1:10" x14ac:dyDescent="0.3">
      <c r="A4422" t="s">
        <v>137</v>
      </c>
      <c r="B4422">
        <v>2018</v>
      </c>
      <c r="C4422">
        <v>6</v>
      </c>
      <c r="D4422">
        <v>0</v>
      </c>
      <c r="E4422" t="s">
        <v>74</v>
      </c>
      <c r="F4422" s="19" t="str" cm="1">
        <f t="array" aca="1" ref="F4422" ca="1">_xlfn.XLOOKUP(A4422,APPL_ID_UNIQUE,_xlfn.XLOOKUP(DIVERSION_OUT_OF_SEASON!C4422,DIRECT_MONTHS,IN_SEASON_DIRECT))</f>
        <v/>
      </c>
      <c r="G4422" t="str" cm="1">
        <f t="array" aca="1" ref="G4422" ca="1">_xlfn.XLOOKUP(A4422,APPL_ID_UNIQUE,_xlfn.XLOOKUP(DIVERSION_OUT_OF_SEASON!C4422,STORAGE_MONTHS,IN_SEASON_STORAGE))</f>
        <v/>
      </c>
      <c r="H4422" t="str">
        <f t="shared" ca="1" si="209"/>
        <v/>
      </c>
      <c r="I4422" t="str">
        <f t="shared" si="210"/>
        <v/>
      </c>
      <c r="J4422" s="24">
        <f t="shared" ca="1" si="211"/>
        <v>0</v>
      </c>
    </row>
    <row r="4423" spans="1:10" x14ac:dyDescent="0.3">
      <c r="A4423" t="s">
        <v>137</v>
      </c>
      <c r="B4423">
        <v>2018</v>
      </c>
      <c r="C4423">
        <v>7</v>
      </c>
      <c r="D4423">
        <v>0</v>
      </c>
      <c r="E4423" t="s">
        <v>74</v>
      </c>
      <c r="F4423" s="19" t="str" cm="1">
        <f t="array" aca="1" ref="F4423" ca="1">_xlfn.XLOOKUP(A4423,APPL_ID_UNIQUE,_xlfn.XLOOKUP(DIVERSION_OUT_OF_SEASON!C4423,DIRECT_MONTHS,IN_SEASON_DIRECT))</f>
        <v/>
      </c>
      <c r="G4423" t="str" cm="1">
        <f t="array" aca="1" ref="G4423" ca="1">_xlfn.XLOOKUP(A4423,APPL_ID_UNIQUE,_xlfn.XLOOKUP(DIVERSION_OUT_OF_SEASON!C4423,STORAGE_MONTHS,IN_SEASON_STORAGE))</f>
        <v/>
      </c>
      <c r="H4423" t="str">
        <f t="shared" ca="1" si="209"/>
        <v/>
      </c>
      <c r="I4423" t="str">
        <f t="shared" si="210"/>
        <v/>
      </c>
      <c r="J4423" s="24">
        <f t="shared" ca="1" si="211"/>
        <v>0</v>
      </c>
    </row>
    <row r="4424" spans="1:10" x14ac:dyDescent="0.3">
      <c r="A4424" t="s">
        <v>137</v>
      </c>
      <c r="B4424">
        <v>2018</v>
      </c>
      <c r="C4424">
        <v>7</v>
      </c>
      <c r="D4424">
        <v>0</v>
      </c>
      <c r="E4424" t="s">
        <v>75</v>
      </c>
      <c r="F4424" s="19" t="str" cm="1">
        <f t="array" aca="1" ref="F4424" ca="1">_xlfn.XLOOKUP(A4424,APPL_ID_UNIQUE,_xlfn.XLOOKUP(DIVERSION_OUT_OF_SEASON!C4424,DIRECT_MONTHS,IN_SEASON_DIRECT))</f>
        <v/>
      </c>
      <c r="G4424" t="str" cm="1">
        <f t="array" aca="1" ref="G4424" ca="1">_xlfn.XLOOKUP(A4424,APPL_ID_UNIQUE,_xlfn.XLOOKUP(DIVERSION_OUT_OF_SEASON!C4424,STORAGE_MONTHS,IN_SEASON_STORAGE))</f>
        <v/>
      </c>
      <c r="H4424" t="str">
        <f t="shared" si="209"/>
        <v/>
      </c>
      <c r="I4424" t="str">
        <f t="shared" ca="1" si="210"/>
        <v/>
      </c>
      <c r="J4424" s="24">
        <f t="shared" ca="1" si="211"/>
        <v>0</v>
      </c>
    </row>
    <row r="4425" spans="1:10" x14ac:dyDescent="0.3">
      <c r="A4425" t="s">
        <v>137</v>
      </c>
      <c r="B4425">
        <v>2018</v>
      </c>
      <c r="C4425">
        <v>8</v>
      </c>
      <c r="D4425">
        <v>0</v>
      </c>
      <c r="E4425" t="s">
        <v>74</v>
      </c>
      <c r="F4425" s="19" t="str" cm="1">
        <f t="array" aca="1" ref="F4425" ca="1">_xlfn.XLOOKUP(A4425,APPL_ID_UNIQUE,_xlfn.XLOOKUP(DIVERSION_OUT_OF_SEASON!C4425,DIRECT_MONTHS,IN_SEASON_DIRECT))</f>
        <v/>
      </c>
      <c r="G4425" t="str" cm="1">
        <f t="array" aca="1" ref="G4425" ca="1">_xlfn.XLOOKUP(A4425,APPL_ID_UNIQUE,_xlfn.XLOOKUP(DIVERSION_OUT_OF_SEASON!C4425,STORAGE_MONTHS,IN_SEASON_STORAGE))</f>
        <v/>
      </c>
      <c r="H4425" t="str">
        <f t="shared" ca="1" si="209"/>
        <v/>
      </c>
      <c r="I4425" t="str">
        <f t="shared" si="210"/>
        <v/>
      </c>
      <c r="J4425" s="24">
        <f t="shared" ca="1" si="211"/>
        <v>0</v>
      </c>
    </row>
    <row r="4426" spans="1:10" x14ac:dyDescent="0.3">
      <c r="A4426" t="s">
        <v>137</v>
      </c>
      <c r="B4426">
        <v>2018</v>
      </c>
      <c r="C4426">
        <v>8</v>
      </c>
      <c r="D4426">
        <v>0</v>
      </c>
      <c r="E4426" t="s">
        <v>75</v>
      </c>
      <c r="F4426" s="19" t="str" cm="1">
        <f t="array" aca="1" ref="F4426" ca="1">_xlfn.XLOOKUP(A4426,APPL_ID_UNIQUE,_xlfn.XLOOKUP(DIVERSION_OUT_OF_SEASON!C4426,DIRECT_MONTHS,IN_SEASON_DIRECT))</f>
        <v/>
      </c>
      <c r="G4426" t="str" cm="1">
        <f t="array" aca="1" ref="G4426" ca="1">_xlfn.XLOOKUP(A4426,APPL_ID_UNIQUE,_xlfn.XLOOKUP(DIVERSION_OUT_OF_SEASON!C4426,STORAGE_MONTHS,IN_SEASON_STORAGE))</f>
        <v/>
      </c>
      <c r="H4426" t="str">
        <f t="shared" si="209"/>
        <v/>
      </c>
      <c r="I4426" t="str">
        <f t="shared" ca="1" si="210"/>
        <v/>
      </c>
      <c r="J4426" s="24">
        <f t="shared" ca="1" si="211"/>
        <v>0</v>
      </c>
    </row>
    <row r="4427" spans="1:10" x14ac:dyDescent="0.3">
      <c r="A4427" t="s">
        <v>137</v>
      </c>
      <c r="B4427">
        <v>2018</v>
      </c>
      <c r="C4427">
        <v>9</v>
      </c>
      <c r="D4427">
        <v>0</v>
      </c>
      <c r="E4427" t="s">
        <v>74</v>
      </c>
      <c r="F4427" s="19" t="str" cm="1">
        <f t="array" aca="1" ref="F4427" ca="1">_xlfn.XLOOKUP(A4427,APPL_ID_UNIQUE,_xlfn.XLOOKUP(DIVERSION_OUT_OF_SEASON!C4427,DIRECT_MONTHS,IN_SEASON_DIRECT))</f>
        <v/>
      </c>
      <c r="G4427" t="str" cm="1">
        <f t="array" aca="1" ref="G4427" ca="1">_xlfn.XLOOKUP(A4427,APPL_ID_UNIQUE,_xlfn.XLOOKUP(DIVERSION_OUT_OF_SEASON!C4427,STORAGE_MONTHS,IN_SEASON_STORAGE))</f>
        <v/>
      </c>
      <c r="H4427" t="str">
        <f t="shared" ca="1" si="209"/>
        <v/>
      </c>
      <c r="I4427" t="str">
        <f t="shared" si="210"/>
        <v/>
      </c>
      <c r="J4427" s="24">
        <f t="shared" ca="1" si="211"/>
        <v>0</v>
      </c>
    </row>
    <row r="4428" spans="1:10" x14ac:dyDescent="0.3">
      <c r="A4428" t="s">
        <v>137</v>
      </c>
      <c r="B4428">
        <v>2018</v>
      </c>
      <c r="C4428">
        <v>9</v>
      </c>
      <c r="D4428">
        <v>0</v>
      </c>
      <c r="E4428" t="s">
        <v>75</v>
      </c>
      <c r="F4428" s="19" t="str" cm="1">
        <f t="array" aca="1" ref="F4428" ca="1">_xlfn.XLOOKUP(A4428,APPL_ID_UNIQUE,_xlfn.XLOOKUP(DIVERSION_OUT_OF_SEASON!C4428,DIRECT_MONTHS,IN_SEASON_DIRECT))</f>
        <v/>
      </c>
      <c r="G4428" t="str" cm="1">
        <f t="array" aca="1" ref="G4428" ca="1">_xlfn.XLOOKUP(A4428,APPL_ID_UNIQUE,_xlfn.XLOOKUP(DIVERSION_OUT_OF_SEASON!C4428,STORAGE_MONTHS,IN_SEASON_STORAGE))</f>
        <v/>
      </c>
      <c r="H4428" t="str">
        <f t="shared" si="209"/>
        <v/>
      </c>
      <c r="I4428" t="str">
        <f t="shared" ca="1" si="210"/>
        <v/>
      </c>
      <c r="J4428" s="24">
        <f t="shared" ca="1" si="211"/>
        <v>0</v>
      </c>
    </row>
    <row r="4429" spans="1:10" x14ac:dyDescent="0.3">
      <c r="A4429" t="s">
        <v>137</v>
      </c>
      <c r="B4429">
        <v>2018</v>
      </c>
      <c r="C4429">
        <v>10</v>
      </c>
      <c r="D4429">
        <v>0</v>
      </c>
      <c r="E4429" t="s">
        <v>74</v>
      </c>
      <c r="F4429" s="19" t="str" cm="1">
        <f t="array" aca="1" ref="F4429" ca="1">_xlfn.XLOOKUP(A4429,APPL_ID_UNIQUE,_xlfn.XLOOKUP(DIVERSION_OUT_OF_SEASON!C4429,DIRECT_MONTHS,IN_SEASON_DIRECT))</f>
        <v/>
      </c>
      <c r="G4429" t="str" cm="1">
        <f t="array" aca="1" ref="G4429" ca="1">_xlfn.XLOOKUP(A4429,APPL_ID_UNIQUE,_xlfn.XLOOKUP(DIVERSION_OUT_OF_SEASON!C4429,STORAGE_MONTHS,IN_SEASON_STORAGE))</f>
        <v>IN_SEASON</v>
      </c>
      <c r="H4429" t="str">
        <f t="shared" ca="1" si="209"/>
        <v/>
      </c>
      <c r="I4429" t="str">
        <f t="shared" si="210"/>
        <v/>
      </c>
      <c r="J4429" s="24">
        <f t="shared" ca="1" si="211"/>
        <v>0</v>
      </c>
    </row>
    <row r="4430" spans="1:10" x14ac:dyDescent="0.3">
      <c r="A4430" t="s">
        <v>137</v>
      </c>
      <c r="B4430">
        <v>2018</v>
      </c>
      <c r="C4430">
        <v>10</v>
      </c>
      <c r="D4430">
        <v>0</v>
      </c>
      <c r="E4430" t="s">
        <v>75</v>
      </c>
      <c r="F4430" s="19" t="str" cm="1">
        <f t="array" aca="1" ref="F4430" ca="1">_xlfn.XLOOKUP(A4430,APPL_ID_UNIQUE,_xlfn.XLOOKUP(DIVERSION_OUT_OF_SEASON!C4430,DIRECT_MONTHS,IN_SEASON_DIRECT))</f>
        <v/>
      </c>
      <c r="G4430" t="str" cm="1">
        <f t="array" aca="1" ref="G4430" ca="1">_xlfn.XLOOKUP(A4430,APPL_ID_UNIQUE,_xlfn.XLOOKUP(DIVERSION_OUT_OF_SEASON!C4430,STORAGE_MONTHS,IN_SEASON_STORAGE))</f>
        <v>IN_SEASON</v>
      </c>
      <c r="H4430" t="str">
        <f t="shared" si="209"/>
        <v/>
      </c>
      <c r="I4430" t="str">
        <f t="shared" ca="1" si="210"/>
        <v/>
      </c>
      <c r="J4430" s="24">
        <f t="shared" ca="1" si="211"/>
        <v>0</v>
      </c>
    </row>
    <row r="4431" spans="1:10" x14ac:dyDescent="0.3">
      <c r="A4431" t="s">
        <v>137</v>
      </c>
      <c r="B4431">
        <v>2018</v>
      </c>
      <c r="C4431">
        <v>11</v>
      </c>
      <c r="D4431">
        <v>0</v>
      </c>
      <c r="E4431" t="s">
        <v>74</v>
      </c>
      <c r="F4431" s="19" t="str" cm="1">
        <f t="array" aca="1" ref="F4431" ca="1">_xlfn.XLOOKUP(A4431,APPL_ID_UNIQUE,_xlfn.XLOOKUP(DIVERSION_OUT_OF_SEASON!C4431,DIRECT_MONTHS,IN_SEASON_DIRECT))</f>
        <v/>
      </c>
      <c r="G4431" t="str" cm="1">
        <f t="array" aca="1" ref="G4431" ca="1">_xlfn.XLOOKUP(A4431,APPL_ID_UNIQUE,_xlfn.XLOOKUP(DIVERSION_OUT_OF_SEASON!C4431,STORAGE_MONTHS,IN_SEASON_STORAGE))</f>
        <v>IN_SEASON</v>
      </c>
      <c r="H4431" t="str">
        <f t="shared" ca="1" si="209"/>
        <v/>
      </c>
      <c r="I4431" t="str">
        <f t="shared" si="210"/>
        <v/>
      </c>
      <c r="J4431" s="24">
        <f t="shared" ca="1" si="211"/>
        <v>0</v>
      </c>
    </row>
    <row r="4432" spans="1:10" x14ac:dyDescent="0.3">
      <c r="A4432" t="s">
        <v>137</v>
      </c>
      <c r="B4432">
        <v>2018</v>
      </c>
      <c r="C4432">
        <v>11</v>
      </c>
      <c r="D4432">
        <v>0</v>
      </c>
      <c r="E4432" t="s">
        <v>75</v>
      </c>
      <c r="F4432" s="19" t="str" cm="1">
        <f t="array" aca="1" ref="F4432" ca="1">_xlfn.XLOOKUP(A4432,APPL_ID_UNIQUE,_xlfn.XLOOKUP(DIVERSION_OUT_OF_SEASON!C4432,DIRECT_MONTHS,IN_SEASON_DIRECT))</f>
        <v/>
      </c>
      <c r="G4432" t="str" cm="1">
        <f t="array" aca="1" ref="G4432" ca="1">_xlfn.XLOOKUP(A4432,APPL_ID_UNIQUE,_xlfn.XLOOKUP(DIVERSION_OUT_OF_SEASON!C4432,STORAGE_MONTHS,IN_SEASON_STORAGE))</f>
        <v>IN_SEASON</v>
      </c>
      <c r="H4432" t="str">
        <f t="shared" si="209"/>
        <v/>
      </c>
      <c r="I4432" t="str">
        <f t="shared" ca="1" si="210"/>
        <v/>
      </c>
      <c r="J4432" s="24">
        <f t="shared" ca="1" si="211"/>
        <v>0</v>
      </c>
    </row>
    <row r="4433" spans="1:10" x14ac:dyDescent="0.3">
      <c r="A4433" t="s">
        <v>137</v>
      </c>
      <c r="B4433">
        <v>2018</v>
      </c>
      <c r="C4433">
        <v>12</v>
      </c>
      <c r="D4433">
        <v>0</v>
      </c>
      <c r="E4433" t="s">
        <v>75</v>
      </c>
      <c r="F4433" s="19" t="str" cm="1">
        <f t="array" aca="1" ref="F4433" ca="1">_xlfn.XLOOKUP(A4433,APPL_ID_UNIQUE,_xlfn.XLOOKUP(DIVERSION_OUT_OF_SEASON!C4433,DIRECT_MONTHS,IN_SEASON_DIRECT))</f>
        <v/>
      </c>
      <c r="G4433" t="str" cm="1">
        <f t="array" aca="1" ref="G4433" ca="1">_xlfn.XLOOKUP(A4433,APPL_ID_UNIQUE,_xlfn.XLOOKUP(DIVERSION_OUT_OF_SEASON!C4433,STORAGE_MONTHS,IN_SEASON_STORAGE))</f>
        <v>IN_SEASON</v>
      </c>
      <c r="H4433" t="str">
        <f t="shared" si="209"/>
        <v/>
      </c>
      <c r="I4433" t="str">
        <f t="shared" ca="1" si="210"/>
        <v/>
      </c>
      <c r="J4433" s="24">
        <f t="shared" ca="1" si="211"/>
        <v>0</v>
      </c>
    </row>
    <row r="4434" spans="1:10" x14ac:dyDescent="0.3">
      <c r="A4434" t="s">
        <v>137</v>
      </c>
      <c r="B4434">
        <v>2018</v>
      </c>
      <c r="C4434">
        <v>12</v>
      </c>
      <c r="D4434">
        <v>0</v>
      </c>
      <c r="E4434" t="s">
        <v>74</v>
      </c>
      <c r="F4434" s="19" t="str" cm="1">
        <f t="array" aca="1" ref="F4434" ca="1">_xlfn.XLOOKUP(A4434,APPL_ID_UNIQUE,_xlfn.XLOOKUP(DIVERSION_OUT_OF_SEASON!C4434,DIRECT_MONTHS,IN_SEASON_DIRECT))</f>
        <v/>
      </c>
      <c r="G4434" t="str" cm="1">
        <f t="array" aca="1" ref="G4434" ca="1">_xlfn.XLOOKUP(A4434,APPL_ID_UNIQUE,_xlfn.XLOOKUP(DIVERSION_OUT_OF_SEASON!C4434,STORAGE_MONTHS,IN_SEASON_STORAGE))</f>
        <v>IN_SEASON</v>
      </c>
      <c r="H4434" t="str">
        <f t="shared" ca="1" si="209"/>
        <v/>
      </c>
      <c r="I4434" t="str">
        <f t="shared" si="210"/>
        <v/>
      </c>
      <c r="J4434" s="24">
        <f t="shared" ca="1" si="211"/>
        <v>0</v>
      </c>
    </row>
    <row r="4435" spans="1:10" x14ac:dyDescent="0.3">
      <c r="A4435" t="s">
        <v>137</v>
      </c>
      <c r="B4435">
        <v>2019</v>
      </c>
      <c r="C4435">
        <v>1</v>
      </c>
      <c r="D4435">
        <v>0</v>
      </c>
      <c r="E4435" t="s">
        <v>75</v>
      </c>
      <c r="F4435" s="19" t="str" cm="1">
        <f t="array" aca="1" ref="F4435" ca="1">_xlfn.XLOOKUP(A4435,APPL_ID_UNIQUE,_xlfn.XLOOKUP(DIVERSION_OUT_OF_SEASON!C4435,DIRECT_MONTHS,IN_SEASON_DIRECT))</f>
        <v/>
      </c>
      <c r="G4435" t="str" cm="1">
        <f t="array" aca="1" ref="G4435" ca="1">_xlfn.XLOOKUP(A4435,APPL_ID_UNIQUE,_xlfn.XLOOKUP(DIVERSION_OUT_OF_SEASON!C4435,STORAGE_MONTHS,IN_SEASON_STORAGE))</f>
        <v>IN_SEASON</v>
      </c>
      <c r="H4435" t="str">
        <f t="shared" si="209"/>
        <v/>
      </c>
      <c r="I4435" t="str">
        <f t="shared" ca="1" si="210"/>
        <v/>
      </c>
      <c r="J4435" s="24">
        <f t="shared" ca="1" si="211"/>
        <v>0</v>
      </c>
    </row>
    <row r="4436" spans="1:10" x14ac:dyDescent="0.3">
      <c r="A4436" t="s">
        <v>137</v>
      </c>
      <c r="B4436">
        <v>2019</v>
      </c>
      <c r="C4436">
        <v>1</v>
      </c>
      <c r="D4436">
        <v>0</v>
      </c>
      <c r="E4436" t="s">
        <v>74</v>
      </c>
      <c r="F4436" s="19" t="str" cm="1">
        <f t="array" aca="1" ref="F4436" ca="1">_xlfn.XLOOKUP(A4436,APPL_ID_UNIQUE,_xlfn.XLOOKUP(DIVERSION_OUT_OF_SEASON!C4436,DIRECT_MONTHS,IN_SEASON_DIRECT))</f>
        <v/>
      </c>
      <c r="G4436" t="str" cm="1">
        <f t="array" aca="1" ref="G4436" ca="1">_xlfn.XLOOKUP(A4436,APPL_ID_UNIQUE,_xlfn.XLOOKUP(DIVERSION_OUT_OF_SEASON!C4436,STORAGE_MONTHS,IN_SEASON_STORAGE))</f>
        <v>IN_SEASON</v>
      </c>
      <c r="H4436" t="str">
        <f t="shared" ca="1" si="209"/>
        <v/>
      </c>
      <c r="I4436" t="str">
        <f t="shared" si="210"/>
        <v/>
      </c>
      <c r="J4436" s="24">
        <f t="shared" ca="1" si="211"/>
        <v>0</v>
      </c>
    </row>
    <row r="4437" spans="1:10" x14ac:dyDescent="0.3">
      <c r="A4437" t="s">
        <v>137</v>
      </c>
      <c r="B4437">
        <v>2019</v>
      </c>
      <c r="C4437">
        <v>2</v>
      </c>
      <c r="D4437">
        <v>0</v>
      </c>
      <c r="E4437" t="s">
        <v>75</v>
      </c>
      <c r="F4437" s="19" t="str" cm="1">
        <f t="array" aca="1" ref="F4437" ca="1">_xlfn.XLOOKUP(A4437,APPL_ID_UNIQUE,_xlfn.XLOOKUP(DIVERSION_OUT_OF_SEASON!C4437,DIRECT_MONTHS,IN_SEASON_DIRECT))</f>
        <v/>
      </c>
      <c r="G4437" t="str" cm="1">
        <f t="array" aca="1" ref="G4437" ca="1">_xlfn.XLOOKUP(A4437,APPL_ID_UNIQUE,_xlfn.XLOOKUP(DIVERSION_OUT_OF_SEASON!C4437,STORAGE_MONTHS,IN_SEASON_STORAGE))</f>
        <v>IN_SEASON</v>
      </c>
      <c r="H4437" t="str">
        <f t="shared" si="209"/>
        <v/>
      </c>
      <c r="I4437" t="str">
        <f t="shared" ca="1" si="210"/>
        <v/>
      </c>
      <c r="J4437" s="24">
        <f t="shared" ca="1" si="211"/>
        <v>0</v>
      </c>
    </row>
    <row r="4438" spans="1:10" x14ac:dyDescent="0.3">
      <c r="A4438" t="s">
        <v>137</v>
      </c>
      <c r="B4438">
        <v>2019</v>
      </c>
      <c r="C4438">
        <v>2</v>
      </c>
      <c r="D4438">
        <v>0</v>
      </c>
      <c r="E4438" t="s">
        <v>74</v>
      </c>
      <c r="F4438" s="19" t="str" cm="1">
        <f t="array" aca="1" ref="F4438" ca="1">_xlfn.XLOOKUP(A4438,APPL_ID_UNIQUE,_xlfn.XLOOKUP(DIVERSION_OUT_OF_SEASON!C4438,DIRECT_MONTHS,IN_SEASON_DIRECT))</f>
        <v/>
      </c>
      <c r="G4438" t="str" cm="1">
        <f t="array" aca="1" ref="G4438" ca="1">_xlfn.XLOOKUP(A4438,APPL_ID_UNIQUE,_xlfn.XLOOKUP(DIVERSION_OUT_OF_SEASON!C4438,STORAGE_MONTHS,IN_SEASON_STORAGE))</f>
        <v>IN_SEASON</v>
      </c>
      <c r="H4438" t="str">
        <f t="shared" ca="1" si="209"/>
        <v/>
      </c>
      <c r="I4438" t="str">
        <f t="shared" si="210"/>
        <v/>
      </c>
      <c r="J4438" s="24">
        <f t="shared" ca="1" si="211"/>
        <v>0</v>
      </c>
    </row>
    <row r="4439" spans="1:10" x14ac:dyDescent="0.3">
      <c r="A4439" t="s">
        <v>137</v>
      </c>
      <c r="B4439">
        <v>2019</v>
      </c>
      <c r="C4439">
        <v>3</v>
      </c>
      <c r="D4439">
        <v>0</v>
      </c>
      <c r="E4439" t="s">
        <v>74</v>
      </c>
      <c r="F4439" s="19" t="str" cm="1">
        <f t="array" aca="1" ref="F4439" ca="1">_xlfn.XLOOKUP(A4439,APPL_ID_UNIQUE,_xlfn.XLOOKUP(DIVERSION_OUT_OF_SEASON!C4439,DIRECT_MONTHS,IN_SEASON_DIRECT))</f>
        <v/>
      </c>
      <c r="G4439" t="str" cm="1">
        <f t="array" aca="1" ref="G4439" ca="1">_xlfn.XLOOKUP(A4439,APPL_ID_UNIQUE,_xlfn.XLOOKUP(DIVERSION_OUT_OF_SEASON!C4439,STORAGE_MONTHS,IN_SEASON_STORAGE))</f>
        <v>IN_SEASON</v>
      </c>
      <c r="H4439" t="str">
        <f t="shared" ca="1" si="209"/>
        <v/>
      </c>
      <c r="I4439" t="str">
        <f t="shared" si="210"/>
        <v/>
      </c>
      <c r="J4439" s="24">
        <f t="shared" ca="1" si="211"/>
        <v>0</v>
      </c>
    </row>
    <row r="4440" spans="1:10" x14ac:dyDescent="0.3">
      <c r="A4440" t="s">
        <v>137</v>
      </c>
      <c r="B4440">
        <v>2019</v>
      </c>
      <c r="C4440">
        <v>3</v>
      </c>
      <c r="D4440">
        <v>0</v>
      </c>
      <c r="E4440" t="s">
        <v>75</v>
      </c>
      <c r="F4440" s="19" t="str" cm="1">
        <f t="array" aca="1" ref="F4440" ca="1">_xlfn.XLOOKUP(A4440,APPL_ID_UNIQUE,_xlfn.XLOOKUP(DIVERSION_OUT_OF_SEASON!C4440,DIRECT_MONTHS,IN_SEASON_DIRECT))</f>
        <v/>
      </c>
      <c r="G4440" t="str" cm="1">
        <f t="array" aca="1" ref="G4440" ca="1">_xlfn.XLOOKUP(A4440,APPL_ID_UNIQUE,_xlfn.XLOOKUP(DIVERSION_OUT_OF_SEASON!C4440,STORAGE_MONTHS,IN_SEASON_STORAGE))</f>
        <v>IN_SEASON</v>
      </c>
      <c r="H4440" t="str">
        <f t="shared" si="209"/>
        <v/>
      </c>
      <c r="I4440" t="str">
        <f t="shared" ca="1" si="210"/>
        <v/>
      </c>
      <c r="J4440" s="24">
        <f t="shared" ca="1" si="211"/>
        <v>0</v>
      </c>
    </row>
    <row r="4441" spans="1:10" x14ac:dyDescent="0.3">
      <c r="A4441" t="s">
        <v>137</v>
      </c>
      <c r="B4441">
        <v>2019</v>
      </c>
      <c r="C4441">
        <v>4</v>
      </c>
      <c r="D4441">
        <v>0</v>
      </c>
      <c r="E4441" t="s">
        <v>74</v>
      </c>
      <c r="F4441" s="19" t="str" cm="1">
        <f t="array" aca="1" ref="F4441" ca="1">_xlfn.XLOOKUP(A4441,APPL_ID_UNIQUE,_xlfn.XLOOKUP(DIVERSION_OUT_OF_SEASON!C4441,DIRECT_MONTHS,IN_SEASON_DIRECT))</f>
        <v/>
      </c>
      <c r="G4441" t="str" cm="1">
        <f t="array" aca="1" ref="G4441" ca="1">_xlfn.XLOOKUP(A4441,APPL_ID_UNIQUE,_xlfn.XLOOKUP(DIVERSION_OUT_OF_SEASON!C4441,STORAGE_MONTHS,IN_SEASON_STORAGE))</f>
        <v>IN_SEASON</v>
      </c>
      <c r="H4441" t="str">
        <f t="shared" ca="1" si="209"/>
        <v/>
      </c>
      <c r="I4441" t="str">
        <f t="shared" si="210"/>
        <v/>
      </c>
      <c r="J4441" s="24">
        <f t="shared" ca="1" si="211"/>
        <v>0</v>
      </c>
    </row>
    <row r="4442" spans="1:10" x14ac:dyDescent="0.3">
      <c r="A4442" t="s">
        <v>137</v>
      </c>
      <c r="B4442">
        <v>2019</v>
      </c>
      <c r="C4442">
        <v>4</v>
      </c>
      <c r="D4442">
        <v>0</v>
      </c>
      <c r="E4442" t="s">
        <v>75</v>
      </c>
      <c r="F4442" s="19" t="str" cm="1">
        <f t="array" aca="1" ref="F4442" ca="1">_xlfn.XLOOKUP(A4442,APPL_ID_UNIQUE,_xlfn.XLOOKUP(DIVERSION_OUT_OF_SEASON!C4442,DIRECT_MONTHS,IN_SEASON_DIRECT))</f>
        <v/>
      </c>
      <c r="G4442" t="str" cm="1">
        <f t="array" aca="1" ref="G4442" ca="1">_xlfn.XLOOKUP(A4442,APPL_ID_UNIQUE,_xlfn.XLOOKUP(DIVERSION_OUT_OF_SEASON!C4442,STORAGE_MONTHS,IN_SEASON_STORAGE))</f>
        <v>IN_SEASON</v>
      </c>
      <c r="H4442" t="str">
        <f t="shared" si="209"/>
        <v/>
      </c>
      <c r="I4442" t="str">
        <f t="shared" ca="1" si="210"/>
        <v/>
      </c>
      <c r="J4442" s="24">
        <f t="shared" ca="1" si="211"/>
        <v>0</v>
      </c>
    </row>
    <row r="4443" spans="1:10" x14ac:dyDescent="0.3">
      <c r="A4443" t="s">
        <v>137</v>
      </c>
      <c r="B4443">
        <v>2019</v>
      </c>
      <c r="C4443">
        <v>5</v>
      </c>
      <c r="D4443">
        <v>0</v>
      </c>
      <c r="E4443" t="s">
        <v>74</v>
      </c>
      <c r="F4443" s="19" t="str" cm="1">
        <f t="array" aca="1" ref="F4443" ca="1">_xlfn.XLOOKUP(A4443,APPL_ID_UNIQUE,_xlfn.XLOOKUP(DIVERSION_OUT_OF_SEASON!C4443,DIRECT_MONTHS,IN_SEASON_DIRECT))</f>
        <v/>
      </c>
      <c r="G4443" t="str" cm="1">
        <f t="array" aca="1" ref="G4443" ca="1">_xlfn.XLOOKUP(A4443,APPL_ID_UNIQUE,_xlfn.XLOOKUP(DIVERSION_OUT_OF_SEASON!C4443,STORAGE_MONTHS,IN_SEASON_STORAGE))</f>
        <v>IN_SEASON</v>
      </c>
      <c r="H4443" t="str">
        <f t="shared" ca="1" si="209"/>
        <v/>
      </c>
      <c r="I4443" t="str">
        <f t="shared" si="210"/>
        <v/>
      </c>
      <c r="J4443" s="24">
        <f t="shared" ca="1" si="211"/>
        <v>0</v>
      </c>
    </row>
    <row r="4444" spans="1:10" x14ac:dyDescent="0.3">
      <c r="A4444" t="s">
        <v>137</v>
      </c>
      <c r="B4444">
        <v>2019</v>
      </c>
      <c r="C4444">
        <v>5</v>
      </c>
      <c r="D4444">
        <v>0</v>
      </c>
      <c r="E4444" t="s">
        <v>75</v>
      </c>
      <c r="F4444" s="19" t="str" cm="1">
        <f t="array" aca="1" ref="F4444" ca="1">_xlfn.XLOOKUP(A4444,APPL_ID_UNIQUE,_xlfn.XLOOKUP(DIVERSION_OUT_OF_SEASON!C4444,DIRECT_MONTHS,IN_SEASON_DIRECT))</f>
        <v/>
      </c>
      <c r="G4444" t="str" cm="1">
        <f t="array" aca="1" ref="G4444" ca="1">_xlfn.XLOOKUP(A4444,APPL_ID_UNIQUE,_xlfn.XLOOKUP(DIVERSION_OUT_OF_SEASON!C4444,STORAGE_MONTHS,IN_SEASON_STORAGE))</f>
        <v>IN_SEASON</v>
      </c>
      <c r="H4444" t="str">
        <f t="shared" si="209"/>
        <v/>
      </c>
      <c r="I4444" t="str">
        <f t="shared" ca="1" si="210"/>
        <v/>
      </c>
      <c r="J4444" s="24">
        <f t="shared" ca="1" si="211"/>
        <v>0</v>
      </c>
    </row>
    <row r="4445" spans="1:10" x14ac:dyDescent="0.3">
      <c r="A4445" t="s">
        <v>137</v>
      </c>
      <c r="B4445">
        <v>2019</v>
      </c>
      <c r="C4445">
        <v>6</v>
      </c>
      <c r="D4445">
        <v>0</v>
      </c>
      <c r="E4445" t="s">
        <v>75</v>
      </c>
      <c r="F4445" s="19" t="str" cm="1">
        <f t="array" aca="1" ref="F4445" ca="1">_xlfn.XLOOKUP(A4445,APPL_ID_UNIQUE,_xlfn.XLOOKUP(DIVERSION_OUT_OF_SEASON!C4445,DIRECT_MONTHS,IN_SEASON_DIRECT))</f>
        <v/>
      </c>
      <c r="G4445" t="str" cm="1">
        <f t="array" aca="1" ref="G4445" ca="1">_xlfn.XLOOKUP(A4445,APPL_ID_UNIQUE,_xlfn.XLOOKUP(DIVERSION_OUT_OF_SEASON!C4445,STORAGE_MONTHS,IN_SEASON_STORAGE))</f>
        <v/>
      </c>
      <c r="H4445" t="str">
        <f t="shared" si="209"/>
        <v/>
      </c>
      <c r="I4445" t="str">
        <f t="shared" ca="1" si="210"/>
        <v/>
      </c>
      <c r="J4445" s="24">
        <f t="shared" ca="1" si="211"/>
        <v>0</v>
      </c>
    </row>
    <row r="4446" spans="1:10" x14ac:dyDescent="0.3">
      <c r="A4446" t="s">
        <v>137</v>
      </c>
      <c r="B4446">
        <v>2019</v>
      </c>
      <c r="C4446">
        <v>6</v>
      </c>
      <c r="D4446">
        <v>0</v>
      </c>
      <c r="E4446" t="s">
        <v>74</v>
      </c>
      <c r="F4446" s="19" t="str" cm="1">
        <f t="array" aca="1" ref="F4446" ca="1">_xlfn.XLOOKUP(A4446,APPL_ID_UNIQUE,_xlfn.XLOOKUP(DIVERSION_OUT_OF_SEASON!C4446,DIRECT_MONTHS,IN_SEASON_DIRECT))</f>
        <v/>
      </c>
      <c r="G4446" t="str" cm="1">
        <f t="array" aca="1" ref="G4446" ca="1">_xlfn.XLOOKUP(A4446,APPL_ID_UNIQUE,_xlfn.XLOOKUP(DIVERSION_OUT_OF_SEASON!C4446,STORAGE_MONTHS,IN_SEASON_STORAGE))</f>
        <v/>
      </c>
      <c r="H4446" t="str">
        <f t="shared" ca="1" si="209"/>
        <v/>
      </c>
      <c r="I4446" t="str">
        <f t="shared" si="210"/>
        <v/>
      </c>
      <c r="J4446" s="24">
        <f t="shared" ca="1" si="211"/>
        <v>0</v>
      </c>
    </row>
    <row r="4447" spans="1:10" x14ac:dyDescent="0.3">
      <c r="A4447" t="s">
        <v>137</v>
      </c>
      <c r="B4447">
        <v>2019</v>
      </c>
      <c r="C4447">
        <v>7</v>
      </c>
      <c r="D4447">
        <v>0</v>
      </c>
      <c r="E4447" t="s">
        <v>75</v>
      </c>
      <c r="F4447" s="19" t="str" cm="1">
        <f t="array" aca="1" ref="F4447" ca="1">_xlfn.XLOOKUP(A4447,APPL_ID_UNIQUE,_xlfn.XLOOKUP(DIVERSION_OUT_OF_SEASON!C4447,DIRECT_MONTHS,IN_SEASON_DIRECT))</f>
        <v/>
      </c>
      <c r="G4447" t="str" cm="1">
        <f t="array" aca="1" ref="G4447" ca="1">_xlfn.XLOOKUP(A4447,APPL_ID_UNIQUE,_xlfn.XLOOKUP(DIVERSION_OUT_OF_SEASON!C4447,STORAGE_MONTHS,IN_SEASON_STORAGE))</f>
        <v/>
      </c>
      <c r="H4447" t="str">
        <f t="shared" si="209"/>
        <v/>
      </c>
      <c r="I4447" t="str">
        <f t="shared" ca="1" si="210"/>
        <v/>
      </c>
      <c r="J4447" s="24">
        <f t="shared" ca="1" si="211"/>
        <v>0</v>
      </c>
    </row>
    <row r="4448" spans="1:10" x14ac:dyDescent="0.3">
      <c r="A4448" t="s">
        <v>137</v>
      </c>
      <c r="B4448">
        <v>2019</v>
      </c>
      <c r="C4448">
        <v>7</v>
      </c>
      <c r="D4448">
        <v>0</v>
      </c>
      <c r="E4448" t="s">
        <v>74</v>
      </c>
      <c r="F4448" s="19" t="str" cm="1">
        <f t="array" aca="1" ref="F4448" ca="1">_xlfn.XLOOKUP(A4448,APPL_ID_UNIQUE,_xlfn.XLOOKUP(DIVERSION_OUT_OF_SEASON!C4448,DIRECT_MONTHS,IN_SEASON_DIRECT))</f>
        <v/>
      </c>
      <c r="G4448" t="str" cm="1">
        <f t="array" aca="1" ref="G4448" ca="1">_xlfn.XLOOKUP(A4448,APPL_ID_UNIQUE,_xlfn.XLOOKUP(DIVERSION_OUT_OF_SEASON!C4448,STORAGE_MONTHS,IN_SEASON_STORAGE))</f>
        <v/>
      </c>
      <c r="H4448" t="str">
        <f t="shared" ca="1" si="209"/>
        <v/>
      </c>
      <c r="I4448" t="str">
        <f t="shared" si="210"/>
        <v/>
      </c>
      <c r="J4448" s="24">
        <f t="shared" ca="1" si="211"/>
        <v>0</v>
      </c>
    </row>
    <row r="4449" spans="1:10" x14ac:dyDescent="0.3">
      <c r="A4449" t="s">
        <v>137</v>
      </c>
      <c r="B4449">
        <v>2019</v>
      </c>
      <c r="C4449">
        <v>8</v>
      </c>
      <c r="D4449">
        <v>0</v>
      </c>
      <c r="E4449" t="s">
        <v>74</v>
      </c>
      <c r="F4449" s="19" t="str" cm="1">
        <f t="array" aca="1" ref="F4449" ca="1">_xlfn.XLOOKUP(A4449,APPL_ID_UNIQUE,_xlfn.XLOOKUP(DIVERSION_OUT_OF_SEASON!C4449,DIRECT_MONTHS,IN_SEASON_DIRECT))</f>
        <v/>
      </c>
      <c r="G4449" t="str" cm="1">
        <f t="array" aca="1" ref="G4449" ca="1">_xlfn.XLOOKUP(A4449,APPL_ID_UNIQUE,_xlfn.XLOOKUP(DIVERSION_OUT_OF_SEASON!C4449,STORAGE_MONTHS,IN_SEASON_STORAGE))</f>
        <v/>
      </c>
      <c r="H4449" t="str">
        <f t="shared" ca="1" si="209"/>
        <v/>
      </c>
      <c r="I4449" t="str">
        <f t="shared" si="210"/>
        <v/>
      </c>
      <c r="J4449" s="24">
        <f t="shared" ca="1" si="211"/>
        <v>0</v>
      </c>
    </row>
    <row r="4450" spans="1:10" x14ac:dyDescent="0.3">
      <c r="A4450" t="s">
        <v>137</v>
      </c>
      <c r="B4450">
        <v>2019</v>
      </c>
      <c r="C4450">
        <v>8</v>
      </c>
      <c r="D4450">
        <v>0</v>
      </c>
      <c r="E4450" t="s">
        <v>75</v>
      </c>
      <c r="F4450" s="19" t="str" cm="1">
        <f t="array" aca="1" ref="F4450" ca="1">_xlfn.XLOOKUP(A4450,APPL_ID_UNIQUE,_xlfn.XLOOKUP(DIVERSION_OUT_OF_SEASON!C4450,DIRECT_MONTHS,IN_SEASON_DIRECT))</f>
        <v/>
      </c>
      <c r="G4450" t="str" cm="1">
        <f t="array" aca="1" ref="G4450" ca="1">_xlfn.XLOOKUP(A4450,APPL_ID_UNIQUE,_xlfn.XLOOKUP(DIVERSION_OUT_OF_SEASON!C4450,STORAGE_MONTHS,IN_SEASON_STORAGE))</f>
        <v/>
      </c>
      <c r="H4450" t="str">
        <f t="shared" si="209"/>
        <v/>
      </c>
      <c r="I4450" t="str">
        <f t="shared" ca="1" si="210"/>
        <v/>
      </c>
      <c r="J4450" s="24">
        <f t="shared" ca="1" si="211"/>
        <v>0</v>
      </c>
    </row>
    <row r="4451" spans="1:10" x14ac:dyDescent="0.3">
      <c r="A4451" t="s">
        <v>137</v>
      </c>
      <c r="B4451">
        <v>2019</v>
      </c>
      <c r="C4451">
        <v>9</v>
      </c>
      <c r="D4451">
        <v>0</v>
      </c>
      <c r="E4451" t="s">
        <v>75</v>
      </c>
      <c r="F4451" s="19" t="str" cm="1">
        <f t="array" aca="1" ref="F4451" ca="1">_xlfn.XLOOKUP(A4451,APPL_ID_UNIQUE,_xlfn.XLOOKUP(DIVERSION_OUT_OF_SEASON!C4451,DIRECT_MONTHS,IN_SEASON_DIRECT))</f>
        <v/>
      </c>
      <c r="G4451" t="str" cm="1">
        <f t="array" aca="1" ref="G4451" ca="1">_xlfn.XLOOKUP(A4451,APPL_ID_UNIQUE,_xlfn.XLOOKUP(DIVERSION_OUT_OF_SEASON!C4451,STORAGE_MONTHS,IN_SEASON_STORAGE))</f>
        <v/>
      </c>
      <c r="H4451" t="str">
        <f t="shared" si="209"/>
        <v/>
      </c>
      <c r="I4451" t="str">
        <f t="shared" ca="1" si="210"/>
        <v/>
      </c>
      <c r="J4451" s="24">
        <f t="shared" ca="1" si="211"/>
        <v>0</v>
      </c>
    </row>
    <row r="4452" spans="1:10" x14ac:dyDescent="0.3">
      <c r="A4452" t="s">
        <v>137</v>
      </c>
      <c r="B4452">
        <v>2019</v>
      </c>
      <c r="C4452">
        <v>9</v>
      </c>
      <c r="D4452">
        <v>0</v>
      </c>
      <c r="E4452" t="s">
        <v>74</v>
      </c>
      <c r="F4452" s="19" t="str" cm="1">
        <f t="array" aca="1" ref="F4452" ca="1">_xlfn.XLOOKUP(A4452,APPL_ID_UNIQUE,_xlfn.XLOOKUP(DIVERSION_OUT_OF_SEASON!C4452,DIRECT_MONTHS,IN_SEASON_DIRECT))</f>
        <v/>
      </c>
      <c r="G4452" t="str" cm="1">
        <f t="array" aca="1" ref="G4452" ca="1">_xlfn.XLOOKUP(A4452,APPL_ID_UNIQUE,_xlfn.XLOOKUP(DIVERSION_OUT_OF_SEASON!C4452,STORAGE_MONTHS,IN_SEASON_STORAGE))</f>
        <v/>
      </c>
      <c r="H4452" t="str">
        <f t="shared" ca="1" si="209"/>
        <v/>
      </c>
      <c r="I4452" t="str">
        <f t="shared" si="210"/>
        <v/>
      </c>
      <c r="J4452" s="24">
        <f t="shared" ca="1" si="211"/>
        <v>0</v>
      </c>
    </row>
    <row r="4453" spans="1:10" x14ac:dyDescent="0.3">
      <c r="A4453" t="s">
        <v>137</v>
      </c>
      <c r="B4453">
        <v>2019</v>
      </c>
      <c r="C4453">
        <v>10</v>
      </c>
      <c r="D4453">
        <v>0</v>
      </c>
      <c r="E4453" t="s">
        <v>74</v>
      </c>
      <c r="F4453" s="19" t="str" cm="1">
        <f t="array" aca="1" ref="F4453" ca="1">_xlfn.XLOOKUP(A4453,APPL_ID_UNIQUE,_xlfn.XLOOKUP(DIVERSION_OUT_OF_SEASON!C4453,DIRECT_MONTHS,IN_SEASON_DIRECT))</f>
        <v/>
      </c>
      <c r="G4453" t="str" cm="1">
        <f t="array" aca="1" ref="G4453" ca="1">_xlfn.XLOOKUP(A4453,APPL_ID_UNIQUE,_xlfn.XLOOKUP(DIVERSION_OUT_OF_SEASON!C4453,STORAGE_MONTHS,IN_SEASON_STORAGE))</f>
        <v>IN_SEASON</v>
      </c>
      <c r="H4453" t="str">
        <f t="shared" ca="1" si="209"/>
        <v/>
      </c>
      <c r="I4453" t="str">
        <f t="shared" si="210"/>
        <v/>
      </c>
      <c r="J4453" s="24">
        <f t="shared" ca="1" si="211"/>
        <v>0</v>
      </c>
    </row>
    <row r="4454" spans="1:10" x14ac:dyDescent="0.3">
      <c r="A4454" t="s">
        <v>137</v>
      </c>
      <c r="B4454">
        <v>2019</v>
      </c>
      <c r="C4454">
        <v>10</v>
      </c>
      <c r="D4454">
        <v>0</v>
      </c>
      <c r="E4454" t="s">
        <v>75</v>
      </c>
      <c r="F4454" s="19" t="str" cm="1">
        <f t="array" aca="1" ref="F4454" ca="1">_xlfn.XLOOKUP(A4454,APPL_ID_UNIQUE,_xlfn.XLOOKUP(DIVERSION_OUT_OF_SEASON!C4454,DIRECT_MONTHS,IN_SEASON_DIRECT))</f>
        <v/>
      </c>
      <c r="G4454" t="str" cm="1">
        <f t="array" aca="1" ref="G4454" ca="1">_xlfn.XLOOKUP(A4454,APPL_ID_UNIQUE,_xlfn.XLOOKUP(DIVERSION_OUT_OF_SEASON!C4454,STORAGE_MONTHS,IN_SEASON_STORAGE))</f>
        <v>IN_SEASON</v>
      </c>
      <c r="H4454" t="str">
        <f t="shared" si="209"/>
        <v/>
      </c>
      <c r="I4454" t="str">
        <f t="shared" ca="1" si="210"/>
        <v/>
      </c>
      <c r="J4454" s="24">
        <f t="shared" ca="1" si="211"/>
        <v>0</v>
      </c>
    </row>
    <row r="4455" spans="1:10" x14ac:dyDescent="0.3">
      <c r="A4455" t="s">
        <v>137</v>
      </c>
      <c r="B4455">
        <v>2019</v>
      </c>
      <c r="C4455">
        <v>11</v>
      </c>
      <c r="D4455">
        <v>0</v>
      </c>
      <c r="E4455" t="s">
        <v>74</v>
      </c>
      <c r="F4455" s="19" t="str" cm="1">
        <f t="array" aca="1" ref="F4455" ca="1">_xlfn.XLOOKUP(A4455,APPL_ID_UNIQUE,_xlfn.XLOOKUP(DIVERSION_OUT_OF_SEASON!C4455,DIRECT_MONTHS,IN_SEASON_DIRECT))</f>
        <v/>
      </c>
      <c r="G4455" t="str" cm="1">
        <f t="array" aca="1" ref="G4455" ca="1">_xlfn.XLOOKUP(A4455,APPL_ID_UNIQUE,_xlfn.XLOOKUP(DIVERSION_OUT_OF_SEASON!C4455,STORAGE_MONTHS,IN_SEASON_STORAGE))</f>
        <v>IN_SEASON</v>
      </c>
      <c r="H4455" t="str">
        <f t="shared" ca="1" si="209"/>
        <v/>
      </c>
      <c r="I4455" t="str">
        <f t="shared" si="210"/>
        <v/>
      </c>
      <c r="J4455" s="24">
        <f t="shared" ca="1" si="211"/>
        <v>0</v>
      </c>
    </row>
    <row r="4456" spans="1:10" x14ac:dyDescent="0.3">
      <c r="A4456" t="s">
        <v>137</v>
      </c>
      <c r="B4456">
        <v>2019</v>
      </c>
      <c r="C4456">
        <v>11</v>
      </c>
      <c r="D4456">
        <v>0</v>
      </c>
      <c r="E4456" t="s">
        <v>75</v>
      </c>
      <c r="F4456" s="19" t="str" cm="1">
        <f t="array" aca="1" ref="F4456" ca="1">_xlfn.XLOOKUP(A4456,APPL_ID_UNIQUE,_xlfn.XLOOKUP(DIVERSION_OUT_OF_SEASON!C4456,DIRECT_MONTHS,IN_SEASON_DIRECT))</f>
        <v/>
      </c>
      <c r="G4456" t="str" cm="1">
        <f t="array" aca="1" ref="G4456" ca="1">_xlfn.XLOOKUP(A4456,APPL_ID_UNIQUE,_xlfn.XLOOKUP(DIVERSION_OUT_OF_SEASON!C4456,STORAGE_MONTHS,IN_SEASON_STORAGE))</f>
        <v>IN_SEASON</v>
      </c>
      <c r="H4456" t="str">
        <f t="shared" si="209"/>
        <v/>
      </c>
      <c r="I4456" t="str">
        <f t="shared" ca="1" si="210"/>
        <v/>
      </c>
      <c r="J4456" s="24">
        <f t="shared" ca="1" si="211"/>
        <v>0</v>
      </c>
    </row>
    <row r="4457" spans="1:10" x14ac:dyDescent="0.3">
      <c r="A4457" t="s">
        <v>137</v>
      </c>
      <c r="B4457">
        <v>2019</v>
      </c>
      <c r="C4457">
        <v>12</v>
      </c>
      <c r="D4457">
        <v>0</v>
      </c>
      <c r="E4457" t="s">
        <v>74</v>
      </c>
      <c r="F4457" s="19" t="str" cm="1">
        <f t="array" aca="1" ref="F4457" ca="1">_xlfn.XLOOKUP(A4457,APPL_ID_UNIQUE,_xlfn.XLOOKUP(DIVERSION_OUT_OF_SEASON!C4457,DIRECT_MONTHS,IN_SEASON_DIRECT))</f>
        <v/>
      </c>
      <c r="G4457" t="str" cm="1">
        <f t="array" aca="1" ref="G4457" ca="1">_xlfn.XLOOKUP(A4457,APPL_ID_UNIQUE,_xlfn.XLOOKUP(DIVERSION_OUT_OF_SEASON!C4457,STORAGE_MONTHS,IN_SEASON_STORAGE))</f>
        <v>IN_SEASON</v>
      </c>
      <c r="H4457" t="str">
        <f t="shared" ca="1" si="209"/>
        <v/>
      </c>
      <c r="I4457" t="str">
        <f t="shared" si="210"/>
        <v/>
      </c>
      <c r="J4457" s="24">
        <f t="shared" ca="1" si="211"/>
        <v>0</v>
      </c>
    </row>
    <row r="4458" spans="1:10" x14ac:dyDescent="0.3">
      <c r="A4458" t="s">
        <v>137</v>
      </c>
      <c r="B4458">
        <v>2019</v>
      </c>
      <c r="C4458">
        <v>12</v>
      </c>
      <c r="D4458">
        <v>0</v>
      </c>
      <c r="E4458" t="s">
        <v>75</v>
      </c>
      <c r="F4458" s="19" t="str" cm="1">
        <f t="array" aca="1" ref="F4458" ca="1">_xlfn.XLOOKUP(A4458,APPL_ID_UNIQUE,_xlfn.XLOOKUP(DIVERSION_OUT_OF_SEASON!C4458,DIRECT_MONTHS,IN_SEASON_DIRECT))</f>
        <v/>
      </c>
      <c r="G4458" t="str" cm="1">
        <f t="array" aca="1" ref="G4458" ca="1">_xlfn.XLOOKUP(A4458,APPL_ID_UNIQUE,_xlfn.XLOOKUP(DIVERSION_OUT_OF_SEASON!C4458,STORAGE_MONTHS,IN_SEASON_STORAGE))</f>
        <v>IN_SEASON</v>
      </c>
      <c r="H4458" t="str">
        <f t="shared" si="209"/>
        <v/>
      </c>
      <c r="I4458" t="str">
        <f t="shared" ca="1" si="210"/>
        <v/>
      </c>
      <c r="J4458" s="24">
        <f t="shared" ca="1" si="211"/>
        <v>0</v>
      </c>
    </row>
    <row r="4459" spans="1:10" x14ac:dyDescent="0.3">
      <c r="A4459" t="s">
        <v>137</v>
      </c>
      <c r="B4459">
        <v>2020</v>
      </c>
      <c r="C4459">
        <v>1</v>
      </c>
      <c r="D4459">
        <v>0</v>
      </c>
      <c r="E4459" t="s">
        <v>75</v>
      </c>
      <c r="F4459" s="19" t="str" cm="1">
        <f t="array" aca="1" ref="F4459" ca="1">_xlfn.XLOOKUP(A4459,APPL_ID_UNIQUE,_xlfn.XLOOKUP(DIVERSION_OUT_OF_SEASON!C4459,DIRECT_MONTHS,IN_SEASON_DIRECT))</f>
        <v/>
      </c>
      <c r="G4459" t="str" cm="1">
        <f t="array" aca="1" ref="G4459" ca="1">_xlfn.XLOOKUP(A4459,APPL_ID_UNIQUE,_xlfn.XLOOKUP(DIVERSION_OUT_OF_SEASON!C4459,STORAGE_MONTHS,IN_SEASON_STORAGE))</f>
        <v>IN_SEASON</v>
      </c>
      <c r="H4459" t="str">
        <f t="shared" si="209"/>
        <v/>
      </c>
      <c r="I4459" t="str">
        <f t="shared" ca="1" si="210"/>
        <v/>
      </c>
      <c r="J4459" s="24">
        <f t="shared" ca="1" si="211"/>
        <v>0</v>
      </c>
    </row>
    <row r="4460" spans="1:10" x14ac:dyDescent="0.3">
      <c r="A4460" t="s">
        <v>137</v>
      </c>
      <c r="B4460">
        <v>2020</v>
      </c>
      <c r="C4460">
        <v>1</v>
      </c>
      <c r="D4460">
        <v>0</v>
      </c>
      <c r="E4460" t="s">
        <v>74</v>
      </c>
      <c r="F4460" s="19" t="str" cm="1">
        <f t="array" aca="1" ref="F4460" ca="1">_xlfn.XLOOKUP(A4460,APPL_ID_UNIQUE,_xlfn.XLOOKUP(DIVERSION_OUT_OF_SEASON!C4460,DIRECT_MONTHS,IN_SEASON_DIRECT))</f>
        <v/>
      </c>
      <c r="G4460" t="str" cm="1">
        <f t="array" aca="1" ref="G4460" ca="1">_xlfn.XLOOKUP(A4460,APPL_ID_UNIQUE,_xlfn.XLOOKUP(DIVERSION_OUT_OF_SEASON!C4460,STORAGE_MONTHS,IN_SEASON_STORAGE))</f>
        <v>IN_SEASON</v>
      </c>
      <c r="H4460" t="str">
        <f t="shared" ca="1" si="209"/>
        <v/>
      </c>
      <c r="I4460" t="str">
        <f t="shared" si="210"/>
        <v/>
      </c>
      <c r="J4460" s="24">
        <f t="shared" ca="1" si="211"/>
        <v>0</v>
      </c>
    </row>
    <row r="4461" spans="1:10" x14ac:dyDescent="0.3">
      <c r="A4461" t="s">
        <v>137</v>
      </c>
      <c r="B4461">
        <v>2020</v>
      </c>
      <c r="C4461">
        <v>2</v>
      </c>
      <c r="D4461">
        <v>0</v>
      </c>
      <c r="E4461" t="s">
        <v>75</v>
      </c>
      <c r="F4461" s="19" t="str" cm="1">
        <f t="array" aca="1" ref="F4461" ca="1">_xlfn.XLOOKUP(A4461,APPL_ID_UNIQUE,_xlfn.XLOOKUP(DIVERSION_OUT_OF_SEASON!C4461,DIRECT_MONTHS,IN_SEASON_DIRECT))</f>
        <v/>
      </c>
      <c r="G4461" t="str" cm="1">
        <f t="array" aca="1" ref="G4461" ca="1">_xlfn.XLOOKUP(A4461,APPL_ID_UNIQUE,_xlfn.XLOOKUP(DIVERSION_OUT_OF_SEASON!C4461,STORAGE_MONTHS,IN_SEASON_STORAGE))</f>
        <v>IN_SEASON</v>
      </c>
      <c r="H4461" t="str">
        <f t="shared" si="209"/>
        <v/>
      </c>
      <c r="I4461" t="str">
        <f t="shared" ca="1" si="210"/>
        <v/>
      </c>
      <c r="J4461" s="24">
        <f t="shared" ca="1" si="211"/>
        <v>0</v>
      </c>
    </row>
    <row r="4462" spans="1:10" x14ac:dyDescent="0.3">
      <c r="A4462" t="s">
        <v>137</v>
      </c>
      <c r="B4462">
        <v>2020</v>
      </c>
      <c r="C4462">
        <v>2</v>
      </c>
      <c r="D4462">
        <v>0</v>
      </c>
      <c r="E4462" t="s">
        <v>74</v>
      </c>
      <c r="F4462" s="19" t="str" cm="1">
        <f t="array" aca="1" ref="F4462" ca="1">_xlfn.XLOOKUP(A4462,APPL_ID_UNIQUE,_xlfn.XLOOKUP(DIVERSION_OUT_OF_SEASON!C4462,DIRECT_MONTHS,IN_SEASON_DIRECT))</f>
        <v/>
      </c>
      <c r="G4462" t="str" cm="1">
        <f t="array" aca="1" ref="G4462" ca="1">_xlfn.XLOOKUP(A4462,APPL_ID_UNIQUE,_xlfn.XLOOKUP(DIVERSION_OUT_OF_SEASON!C4462,STORAGE_MONTHS,IN_SEASON_STORAGE))</f>
        <v>IN_SEASON</v>
      </c>
      <c r="H4462" t="str">
        <f t="shared" ca="1" si="209"/>
        <v/>
      </c>
      <c r="I4462" t="str">
        <f t="shared" si="210"/>
        <v/>
      </c>
      <c r="J4462" s="24">
        <f t="shared" ca="1" si="211"/>
        <v>0</v>
      </c>
    </row>
    <row r="4463" spans="1:10" x14ac:dyDescent="0.3">
      <c r="A4463" t="s">
        <v>137</v>
      </c>
      <c r="B4463">
        <v>2020</v>
      </c>
      <c r="C4463">
        <v>3</v>
      </c>
      <c r="D4463">
        <v>0</v>
      </c>
      <c r="E4463" t="s">
        <v>75</v>
      </c>
      <c r="F4463" s="19" t="str" cm="1">
        <f t="array" aca="1" ref="F4463" ca="1">_xlfn.XLOOKUP(A4463,APPL_ID_UNIQUE,_xlfn.XLOOKUP(DIVERSION_OUT_OF_SEASON!C4463,DIRECT_MONTHS,IN_SEASON_DIRECT))</f>
        <v/>
      </c>
      <c r="G4463" t="str" cm="1">
        <f t="array" aca="1" ref="G4463" ca="1">_xlfn.XLOOKUP(A4463,APPL_ID_UNIQUE,_xlfn.XLOOKUP(DIVERSION_OUT_OF_SEASON!C4463,STORAGE_MONTHS,IN_SEASON_STORAGE))</f>
        <v>IN_SEASON</v>
      </c>
      <c r="H4463" t="str">
        <f t="shared" si="209"/>
        <v/>
      </c>
      <c r="I4463" t="str">
        <f t="shared" ca="1" si="210"/>
        <v/>
      </c>
      <c r="J4463" s="24">
        <f t="shared" ca="1" si="211"/>
        <v>0</v>
      </c>
    </row>
    <row r="4464" spans="1:10" x14ac:dyDescent="0.3">
      <c r="A4464" t="s">
        <v>137</v>
      </c>
      <c r="B4464">
        <v>2020</v>
      </c>
      <c r="C4464">
        <v>3</v>
      </c>
      <c r="D4464">
        <v>0</v>
      </c>
      <c r="E4464" t="s">
        <v>74</v>
      </c>
      <c r="F4464" s="19" t="str" cm="1">
        <f t="array" aca="1" ref="F4464" ca="1">_xlfn.XLOOKUP(A4464,APPL_ID_UNIQUE,_xlfn.XLOOKUP(DIVERSION_OUT_OF_SEASON!C4464,DIRECT_MONTHS,IN_SEASON_DIRECT))</f>
        <v/>
      </c>
      <c r="G4464" t="str" cm="1">
        <f t="array" aca="1" ref="G4464" ca="1">_xlfn.XLOOKUP(A4464,APPL_ID_UNIQUE,_xlfn.XLOOKUP(DIVERSION_OUT_OF_SEASON!C4464,STORAGE_MONTHS,IN_SEASON_STORAGE))</f>
        <v>IN_SEASON</v>
      </c>
      <c r="H4464" t="str">
        <f t="shared" ca="1" si="209"/>
        <v/>
      </c>
      <c r="I4464" t="str">
        <f t="shared" si="210"/>
        <v/>
      </c>
      <c r="J4464" s="24">
        <f t="shared" ca="1" si="211"/>
        <v>0</v>
      </c>
    </row>
    <row r="4465" spans="1:10" x14ac:dyDescent="0.3">
      <c r="A4465" t="s">
        <v>137</v>
      </c>
      <c r="B4465">
        <v>2020</v>
      </c>
      <c r="C4465">
        <v>4</v>
      </c>
      <c r="D4465">
        <v>0</v>
      </c>
      <c r="E4465" t="s">
        <v>75</v>
      </c>
      <c r="F4465" s="19" t="str" cm="1">
        <f t="array" aca="1" ref="F4465" ca="1">_xlfn.XLOOKUP(A4465,APPL_ID_UNIQUE,_xlfn.XLOOKUP(DIVERSION_OUT_OF_SEASON!C4465,DIRECT_MONTHS,IN_SEASON_DIRECT))</f>
        <v/>
      </c>
      <c r="G4465" t="str" cm="1">
        <f t="array" aca="1" ref="G4465" ca="1">_xlfn.XLOOKUP(A4465,APPL_ID_UNIQUE,_xlfn.XLOOKUP(DIVERSION_OUT_OF_SEASON!C4465,STORAGE_MONTHS,IN_SEASON_STORAGE))</f>
        <v>IN_SEASON</v>
      </c>
      <c r="H4465" t="str">
        <f t="shared" si="209"/>
        <v/>
      </c>
      <c r="I4465" t="str">
        <f t="shared" ca="1" si="210"/>
        <v/>
      </c>
      <c r="J4465" s="24">
        <f t="shared" ca="1" si="211"/>
        <v>0</v>
      </c>
    </row>
    <row r="4466" spans="1:10" x14ac:dyDescent="0.3">
      <c r="A4466" t="s">
        <v>137</v>
      </c>
      <c r="B4466">
        <v>2020</v>
      </c>
      <c r="C4466">
        <v>4</v>
      </c>
      <c r="D4466">
        <v>0</v>
      </c>
      <c r="E4466" t="s">
        <v>74</v>
      </c>
      <c r="F4466" s="19" t="str" cm="1">
        <f t="array" aca="1" ref="F4466" ca="1">_xlfn.XLOOKUP(A4466,APPL_ID_UNIQUE,_xlfn.XLOOKUP(DIVERSION_OUT_OF_SEASON!C4466,DIRECT_MONTHS,IN_SEASON_DIRECT))</f>
        <v/>
      </c>
      <c r="G4466" t="str" cm="1">
        <f t="array" aca="1" ref="G4466" ca="1">_xlfn.XLOOKUP(A4466,APPL_ID_UNIQUE,_xlfn.XLOOKUP(DIVERSION_OUT_OF_SEASON!C4466,STORAGE_MONTHS,IN_SEASON_STORAGE))</f>
        <v>IN_SEASON</v>
      </c>
      <c r="H4466" t="str">
        <f t="shared" ca="1" si="209"/>
        <v/>
      </c>
      <c r="I4466" t="str">
        <f t="shared" si="210"/>
        <v/>
      </c>
      <c r="J4466" s="24">
        <f t="shared" ca="1" si="211"/>
        <v>0</v>
      </c>
    </row>
    <row r="4467" spans="1:10" x14ac:dyDescent="0.3">
      <c r="A4467" t="s">
        <v>137</v>
      </c>
      <c r="B4467">
        <v>2020</v>
      </c>
      <c r="C4467">
        <v>5</v>
      </c>
      <c r="D4467">
        <v>0</v>
      </c>
      <c r="E4467" t="s">
        <v>75</v>
      </c>
      <c r="F4467" s="19" t="str" cm="1">
        <f t="array" aca="1" ref="F4467" ca="1">_xlfn.XLOOKUP(A4467,APPL_ID_UNIQUE,_xlfn.XLOOKUP(DIVERSION_OUT_OF_SEASON!C4467,DIRECT_MONTHS,IN_SEASON_DIRECT))</f>
        <v/>
      </c>
      <c r="G4467" t="str" cm="1">
        <f t="array" aca="1" ref="G4467" ca="1">_xlfn.XLOOKUP(A4467,APPL_ID_UNIQUE,_xlfn.XLOOKUP(DIVERSION_OUT_OF_SEASON!C4467,STORAGE_MONTHS,IN_SEASON_STORAGE))</f>
        <v>IN_SEASON</v>
      </c>
      <c r="H4467" t="str">
        <f t="shared" si="209"/>
        <v/>
      </c>
      <c r="I4467" t="str">
        <f t="shared" ca="1" si="210"/>
        <v/>
      </c>
      <c r="J4467" s="24">
        <f t="shared" ca="1" si="211"/>
        <v>0</v>
      </c>
    </row>
    <row r="4468" spans="1:10" x14ac:dyDescent="0.3">
      <c r="A4468" t="s">
        <v>137</v>
      </c>
      <c r="B4468">
        <v>2020</v>
      </c>
      <c r="C4468">
        <v>5</v>
      </c>
      <c r="D4468">
        <v>0</v>
      </c>
      <c r="E4468" t="s">
        <v>74</v>
      </c>
      <c r="F4468" s="19" t="str" cm="1">
        <f t="array" aca="1" ref="F4468" ca="1">_xlfn.XLOOKUP(A4468,APPL_ID_UNIQUE,_xlfn.XLOOKUP(DIVERSION_OUT_OF_SEASON!C4468,DIRECT_MONTHS,IN_SEASON_DIRECT))</f>
        <v/>
      </c>
      <c r="G4468" t="str" cm="1">
        <f t="array" aca="1" ref="G4468" ca="1">_xlfn.XLOOKUP(A4468,APPL_ID_UNIQUE,_xlfn.XLOOKUP(DIVERSION_OUT_OF_SEASON!C4468,STORAGE_MONTHS,IN_SEASON_STORAGE))</f>
        <v>IN_SEASON</v>
      </c>
      <c r="H4468" t="str">
        <f t="shared" ca="1" si="209"/>
        <v/>
      </c>
      <c r="I4468" t="str">
        <f t="shared" si="210"/>
        <v/>
      </c>
      <c r="J4468" s="24">
        <f t="shared" ca="1" si="211"/>
        <v>0</v>
      </c>
    </row>
    <row r="4469" spans="1:10" x14ac:dyDescent="0.3">
      <c r="A4469" t="s">
        <v>137</v>
      </c>
      <c r="B4469">
        <v>2020</v>
      </c>
      <c r="C4469">
        <v>6</v>
      </c>
      <c r="D4469">
        <v>0</v>
      </c>
      <c r="E4469" t="s">
        <v>75</v>
      </c>
      <c r="F4469" s="19" t="str" cm="1">
        <f t="array" aca="1" ref="F4469" ca="1">_xlfn.XLOOKUP(A4469,APPL_ID_UNIQUE,_xlfn.XLOOKUP(DIVERSION_OUT_OF_SEASON!C4469,DIRECT_MONTHS,IN_SEASON_DIRECT))</f>
        <v/>
      </c>
      <c r="G4469" t="str" cm="1">
        <f t="array" aca="1" ref="G4469" ca="1">_xlfn.XLOOKUP(A4469,APPL_ID_UNIQUE,_xlfn.XLOOKUP(DIVERSION_OUT_OF_SEASON!C4469,STORAGE_MONTHS,IN_SEASON_STORAGE))</f>
        <v/>
      </c>
      <c r="H4469" t="str">
        <f t="shared" si="209"/>
        <v/>
      </c>
      <c r="I4469" t="str">
        <f t="shared" ca="1" si="210"/>
        <v/>
      </c>
      <c r="J4469" s="24">
        <f t="shared" ca="1" si="211"/>
        <v>0</v>
      </c>
    </row>
    <row r="4470" spans="1:10" x14ac:dyDescent="0.3">
      <c r="A4470" t="s">
        <v>137</v>
      </c>
      <c r="B4470">
        <v>2020</v>
      </c>
      <c r="C4470">
        <v>6</v>
      </c>
      <c r="D4470">
        <v>0</v>
      </c>
      <c r="E4470" t="s">
        <v>74</v>
      </c>
      <c r="F4470" s="19" t="str" cm="1">
        <f t="array" aca="1" ref="F4470" ca="1">_xlfn.XLOOKUP(A4470,APPL_ID_UNIQUE,_xlfn.XLOOKUP(DIVERSION_OUT_OF_SEASON!C4470,DIRECT_MONTHS,IN_SEASON_DIRECT))</f>
        <v/>
      </c>
      <c r="G4470" t="str" cm="1">
        <f t="array" aca="1" ref="G4470" ca="1">_xlfn.XLOOKUP(A4470,APPL_ID_UNIQUE,_xlfn.XLOOKUP(DIVERSION_OUT_OF_SEASON!C4470,STORAGE_MONTHS,IN_SEASON_STORAGE))</f>
        <v/>
      </c>
      <c r="H4470" t="str">
        <f t="shared" ca="1" si="209"/>
        <v/>
      </c>
      <c r="I4470" t="str">
        <f t="shared" si="210"/>
        <v/>
      </c>
      <c r="J4470" s="24">
        <f t="shared" ca="1" si="211"/>
        <v>0</v>
      </c>
    </row>
    <row r="4471" spans="1:10" x14ac:dyDescent="0.3">
      <c r="A4471" t="s">
        <v>137</v>
      </c>
      <c r="B4471">
        <v>2020</v>
      </c>
      <c r="C4471">
        <v>7</v>
      </c>
      <c r="D4471">
        <v>0</v>
      </c>
      <c r="E4471" t="s">
        <v>75</v>
      </c>
      <c r="F4471" s="19" t="str" cm="1">
        <f t="array" aca="1" ref="F4471" ca="1">_xlfn.XLOOKUP(A4471,APPL_ID_UNIQUE,_xlfn.XLOOKUP(DIVERSION_OUT_OF_SEASON!C4471,DIRECT_MONTHS,IN_SEASON_DIRECT))</f>
        <v/>
      </c>
      <c r="G4471" t="str" cm="1">
        <f t="array" aca="1" ref="G4471" ca="1">_xlfn.XLOOKUP(A4471,APPL_ID_UNIQUE,_xlfn.XLOOKUP(DIVERSION_OUT_OF_SEASON!C4471,STORAGE_MONTHS,IN_SEASON_STORAGE))</f>
        <v/>
      </c>
      <c r="H4471" t="str">
        <f t="shared" si="209"/>
        <v/>
      </c>
      <c r="I4471" t="str">
        <f t="shared" ca="1" si="210"/>
        <v/>
      </c>
      <c r="J4471" s="24">
        <f t="shared" ca="1" si="211"/>
        <v>0</v>
      </c>
    </row>
    <row r="4472" spans="1:10" x14ac:dyDescent="0.3">
      <c r="A4472" t="s">
        <v>137</v>
      </c>
      <c r="B4472">
        <v>2020</v>
      </c>
      <c r="C4472">
        <v>7</v>
      </c>
      <c r="D4472">
        <v>0</v>
      </c>
      <c r="E4472" t="s">
        <v>74</v>
      </c>
      <c r="F4472" s="19" t="str" cm="1">
        <f t="array" aca="1" ref="F4472" ca="1">_xlfn.XLOOKUP(A4472,APPL_ID_UNIQUE,_xlfn.XLOOKUP(DIVERSION_OUT_OF_SEASON!C4472,DIRECT_MONTHS,IN_SEASON_DIRECT))</f>
        <v/>
      </c>
      <c r="G4472" t="str" cm="1">
        <f t="array" aca="1" ref="G4472" ca="1">_xlfn.XLOOKUP(A4472,APPL_ID_UNIQUE,_xlfn.XLOOKUP(DIVERSION_OUT_OF_SEASON!C4472,STORAGE_MONTHS,IN_SEASON_STORAGE))</f>
        <v/>
      </c>
      <c r="H4472" t="str">
        <f t="shared" ca="1" si="209"/>
        <v/>
      </c>
      <c r="I4472" t="str">
        <f t="shared" si="210"/>
        <v/>
      </c>
      <c r="J4472" s="24">
        <f t="shared" ca="1" si="211"/>
        <v>0</v>
      </c>
    </row>
    <row r="4473" spans="1:10" x14ac:dyDescent="0.3">
      <c r="A4473" t="s">
        <v>137</v>
      </c>
      <c r="B4473">
        <v>2020</v>
      </c>
      <c r="C4473">
        <v>8</v>
      </c>
      <c r="D4473">
        <v>0</v>
      </c>
      <c r="E4473" t="s">
        <v>75</v>
      </c>
      <c r="F4473" s="19" t="str" cm="1">
        <f t="array" aca="1" ref="F4473" ca="1">_xlfn.XLOOKUP(A4473,APPL_ID_UNIQUE,_xlfn.XLOOKUP(DIVERSION_OUT_OF_SEASON!C4473,DIRECT_MONTHS,IN_SEASON_DIRECT))</f>
        <v/>
      </c>
      <c r="G4473" t="str" cm="1">
        <f t="array" aca="1" ref="G4473" ca="1">_xlfn.XLOOKUP(A4473,APPL_ID_UNIQUE,_xlfn.XLOOKUP(DIVERSION_OUT_OF_SEASON!C4473,STORAGE_MONTHS,IN_SEASON_STORAGE))</f>
        <v/>
      </c>
      <c r="H4473" t="str">
        <f t="shared" si="209"/>
        <v/>
      </c>
      <c r="I4473" t="str">
        <f t="shared" ca="1" si="210"/>
        <v/>
      </c>
      <c r="J4473" s="24">
        <f t="shared" ca="1" si="211"/>
        <v>0</v>
      </c>
    </row>
    <row r="4474" spans="1:10" x14ac:dyDescent="0.3">
      <c r="A4474" t="s">
        <v>137</v>
      </c>
      <c r="B4474">
        <v>2020</v>
      </c>
      <c r="C4474">
        <v>8</v>
      </c>
      <c r="D4474">
        <v>0</v>
      </c>
      <c r="E4474" t="s">
        <v>74</v>
      </c>
      <c r="F4474" s="19" t="str" cm="1">
        <f t="array" aca="1" ref="F4474" ca="1">_xlfn.XLOOKUP(A4474,APPL_ID_UNIQUE,_xlfn.XLOOKUP(DIVERSION_OUT_OF_SEASON!C4474,DIRECT_MONTHS,IN_SEASON_DIRECT))</f>
        <v/>
      </c>
      <c r="G4474" t="str" cm="1">
        <f t="array" aca="1" ref="G4474" ca="1">_xlfn.XLOOKUP(A4474,APPL_ID_UNIQUE,_xlfn.XLOOKUP(DIVERSION_OUT_OF_SEASON!C4474,STORAGE_MONTHS,IN_SEASON_STORAGE))</f>
        <v/>
      </c>
      <c r="H4474" t="str">
        <f t="shared" ca="1" si="209"/>
        <v/>
      </c>
      <c r="I4474" t="str">
        <f t="shared" si="210"/>
        <v/>
      </c>
      <c r="J4474" s="24">
        <f t="shared" ca="1" si="211"/>
        <v>0</v>
      </c>
    </row>
    <row r="4475" spans="1:10" x14ac:dyDescent="0.3">
      <c r="A4475" t="s">
        <v>137</v>
      </c>
      <c r="B4475">
        <v>2020</v>
      </c>
      <c r="C4475">
        <v>9</v>
      </c>
      <c r="D4475">
        <v>0</v>
      </c>
      <c r="E4475" t="s">
        <v>75</v>
      </c>
      <c r="F4475" s="19" t="str" cm="1">
        <f t="array" aca="1" ref="F4475" ca="1">_xlfn.XLOOKUP(A4475,APPL_ID_UNIQUE,_xlfn.XLOOKUP(DIVERSION_OUT_OF_SEASON!C4475,DIRECT_MONTHS,IN_SEASON_DIRECT))</f>
        <v/>
      </c>
      <c r="G4475" t="str" cm="1">
        <f t="array" aca="1" ref="G4475" ca="1">_xlfn.XLOOKUP(A4475,APPL_ID_UNIQUE,_xlfn.XLOOKUP(DIVERSION_OUT_OF_SEASON!C4475,STORAGE_MONTHS,IN_SEASON_STORAGE))</f>
        <v/>
      </c>
      <c r="H4475" t="str">
        <f t="shared" si="209"/>
        <v/>
      </c>
      <c r="I4475" t="str">
        <f t="shared" ca="1" si="210"/>
        <v/>
      </c>
      <c r="J4475" s="24">
        <f t="shared" ca="1" si="211"/>
        <v>0</v>
      </c>
    </row>
    <row r="4476" spans="1:10" x14ac:dyDescent="0.3">
      <c r="A4476" t="s">
        <v>137</v>
      </c>
      <c r="B4476">
        <v>2020</v>
      </c>
      <c r="C4476">
        <v>9</v>
      </c>
      <c r="D4476">
        <v>0</v>
      </c>
      <c r="E4476" t="s">
        <v>74</v>
      </c>
      <c r="F4476" s="19" t="str" cm="1">
        <f t="array" aca="1" ref="F4476" ca="1">_xlfn.XLOOKUP(A4476,APPL_ID_UNIQUE,_xlfn.XLOOKUP(DIVERSION_OUT_OF_SEASON!C4476,DIRECT_MONTHS,IN_SEASON_DIRECT))</f>
        <v/>
      </c>
      <c r="G4476" t="str" cm="1">
        <f t="array" aca="1" ref="G4476" ca="1">_xlfn.XLOOKUP(A4476,APPL_ID_UNIQUE,_xlfn.XLOOKUP(DIVERSION_OUT_OF_SEASON!C4476,STORAGE_MONTHS,IN_SEASON_STORAGE))</f>
        <v/>
      </c>
      <c r="H4476" t="str">
        <f t="shared" ca="1" si="209"/>
        <v/>
      </c>
      <c r="I4476" t="str">
        <f t="shared" si="210"/>
        <v/>
      </c>
      <c r="J4476" s="24">
        <f t="shared" ca="1" si="211"/>
        <v>0</v>
      </c>
    </row>
    <row r="4477" spans="1:10" x14ac:dyDescent="0.3">
      <c r="A4477" t="s">
        <v>137</v>
      </c>
      <c r="B4477">
        <v>2020</v>
      </c>
      <c r="C4477">
        <v>10</v>
      </c>
      <c r="D4477">
        <v>0</v>
      </c>
      <c r="E4477" t="s">
        <v>75</v>
      </c>
      <c r="F4477" s="19" t="str" cm="1">
        <f t="array" aca="1" ref="F4477" ca="1">_xlfn.XLOOKUP(A4477,APPL_ID_UNIQUE,_xlfn.XLOOKUP(DIVERSION_OUT_OF_SEASON!C4477,DIRECT_MONTHS,IN_SEASON_DIRECT))</f>
        <v/>
      </c>
      <c r="G4477" t="str" cm="1">
        <f t="array" aca="1" ref="G4477" ca="1">_xlfn.XLOOKUP(A4477,APPL_ID_UNIQUE,_xlfn.XLOOKUP(DIVERSION_OUT_OF_SEASON!C4477,STORAGE_MONTHS,IN_SEASON_STORAGE))</f>
        <v>IN_SEASON</v>
      </c>
      <c r="H4477" t="str">
        <f t="shared" si="209"/>
        <v/>
      </c>
      <c r="I4477" t="str">
        <f t="shared" ca="1" si="210"/>
        <v/>
      </c>
      <c r="J4477" s="24">
        <f t="shared" ca="1" si="211"/>
        <v>0</v>
      </c>
    </row>
    <row r="4478" spans="1:10" x14ac:dyDescent="0.3">
      <c r="A4478" t="s">
        <v>137</v>
      </c>
      <c r="B4478">
        <v>2020</v>
      </c>
      <c r="C4478">
        <v>10</v>
      </c>
      <c r="D4478">
        <v>0</v>
      </c>
      <c r="E4478" t="s">
        <v>74</v>
      </c>
      <c r="F4478" s="19" t="str" cm="1">
        <f t="array" aca="1" ref="F4478" ca="1">_xlfn.XLOOKUP(A4478,APPL_ID_UNIQUE,_xlfn.XLOOKUP(DIVERSION_OUT_OF_SEASON!C4478,DIRECT_MONTHS,IN_SEASON_DIRECT))</f>
        <v/>
      </c>
      <c r="G4478" t="str" cm="1">
        <f t="array" aca="1" ref="G4478" ca="1">_xlfn.XLOOKUP(A4478,APPL_ID_UNIQUE,_xlfn.XLOOKUP(DIVERSION_OUT_OF_SEASON!C4478,STORAGE_MONTHS,IN_SEASON_STORAGE))</f>
        <v>IN_SEASON</v>
      </c>
      <c r="H4478" t="str">
        <f t="shared" ca="1" si="209"/>
        <v/>
      </c>
      <c r="I4478" t="str">
        <f t="shared" si="210"/>
        <v/>
      </c>
      <c r="J4478" s="24">
        <f t="shared" ca="1" si="211"/>
        <v>0</v>
      </c>
    </row>
    <row r="4479" spans="1:10" x14ac:dyDescent="0.3">
      <c r="A4479" t="s">
        <v>137</v>
      </c>
      <c r="B4479">
        <v>2020</v>
      </c>
      <c r="C4479">
        <v>11</v>
      </c>
      <c r="D4479">
        <v>0</v>
      </c>
      <c r="E4479" t="s">
        <v>75</v>
      </c>
      <c r="F4479" s="19" t="str" cm="1">
        <f t="array" aca="1" ref="F4479" ca="1">_xlfn.XLOOKUP(A4479,APPL_ID_UNIQUE,_xlfn.XLOOKUP(DIVERSION_OUT_OF_SEASON!C4479,DIRECT_MONTHS,IN_SEASON_DIRECT))</f>
        <v/>
      </c>
      <c r="G4479" t="str" cm="1">
        <f t="array" aca="1" ref="G4479" ca="1">_xlfn.XLOOKUP(A4479,APPL_ID_UNIQUE,_xlfn.XLOOKUP(DIVERSION_OUT_OF_SEASON!C4479,STORAGE_MONTHS,IN_SEASON_STORAGE))</f>
        <v>IN_SEASON</v>
      </c>
      <c r="H4479" t="str">
        <f t="shared" si="209"/>
        <v/>
      </c>
      <c r="I4479" t="str">
        <f t="shared" ca="1" si="210"/>
        <v/>
      </c>
      <c r="J4479" s="24">
        <f t="shared" ca="1" si="211"/>
        <v>0</v>
      </c>
    </row>
    <row r="4480" spans="1:10" x14ac:dyDescent="0.3">
      <c r="A4480" t="s">
        <v>137</v>
      </c>
      <c r="B4480">
        <v>2020</v>
      </c>
      <c r="C4480">
        <v>11</v>
      </c>
      <c r="D4480">
        <v>0</v>
      </c>
      <c r="E4480" t="s">
        <v>74</v>
      </c>
      <c r="F4480" s="19" t="str" cm="1">
        <f t="array" aca="1" ref="F4480" ca="1">_xlfn.XLOOKUP(A4480,APPL_ID_UNIQUE,_xlfn.XLOOKUP(DIVERSION_OUT_OF_SEASON!C4480,DIRECT_MONTHS,IN_SEASON_DIRECT))</f>
        <v/>
      </c>
      <c r="G4480" t="str" cm="1">
        <f t="array" aca="1" ref="G4480" ca="1">_xlfn.XLOOKUP(A4480,APPL_ID_UNIQUE,_xlfn.XLOOKUP(DIVERSION_OUT_OF_SEASON!C4480,STORAGE_MONTHS,IN_SEASON_STORAGE))</f>
        <v>IN_SEASON</v>
      </c>
      <c r="H4480" t="str">
        <f t="shared" ca="1" si="209"/>
        <v/>
      </c>
      <c r="I4480" t="str">
        <f t="shared" si="210"/>
        <v/>
      </c>
      <c r="J4480" s="24">
        <f t="shared" ca="1" si="211"/>
        <v>0</v>
      </c>
    </row>
    <row r="4481" spans="1:10" x14ac:dyDescent="0.3">
      <c r="A4481" t="s">
        <v>137</v>
      </c>
      <c r="B4481">
        <v>2020</v>
      </c>
      <c r="C4481">
        <v>12</v>
      </c>
      <c r="D4481">
        <v>0</v>
      </c>
      <c r="E4481" t="s">
        <v>74</v>
      </c>
      <c r="F4481" s="19" t="str" cm="1">
        <f t="array" aca="1" ref="F4481" ca="1">_xlfn.XLOOKUP(A4481,APPL_ID_UNIQUE,_xlfn.XLOOKUP(DIVERSION_OUT_OF_SEASON!C4481,DIRECT_MONTHS,IN_SEASON_DIRECT))</f>
        <v/>
      </c>
      <c r="G4481" t="str" cm="1">
        <f t="array" aca="1" ref="G4481" ca="1">_xlfn.XLOOKUP(A4481,APPL_ID_UNIQUE,_xlfn.XLOOKUP(DIVERSION_OUT_OF_SEASON!C4481,STORAGE_MONTHS,IN_SEASON_STORAGE))</f>
        <v>IN_SEASON</v>
      </c>
      <c r="H4481" t="str">
        <f t="shared" ca="1" si="209"/>
        <v/>
      </c>
      <c r="I4481" t="str">
        <f t="shared" si="210"/>
        <v/>
      </c>
      <c r="J4481" s="24">
        <f t="shared" ca="1" si="211"/>
        <v>0</v>
      </c>
    </row>
    <row r="4482" spans="1:10" x14ac:dyDescent="0.3">
      <c r="A4482" t="s">
        <v>137</v>
      </c>
      <c r="B4482">
        <v>2020</v>
      </c>
      <c r="C4482">
        <v>12</v>
      </c>
      <c r="D4482">
        <v>0</v>
      </c>
      <c r="E4482" t="s">
        <v>75</v>
      </c>
      <c r="F4482" s="19" t="str" cm="1">
        <f t="array" aca="1" ref="F4482" ca="1">_xlfn.XLOOKUP(A4482,APPL_ID_UNIQUE,_xlfn.XLOOKUP(DIVERSION_OUT_OF_SEASON!C4482,DIRECT_MONTHS,IN_SEASON_DIRECT))</f>
        <v/>
      </c>
      <c r="G4482" t="str" cm="1">
        <f t="array" aca="1" ref="G4482" ca="1">_xlfn.XLOOKUP(A4482,APPL_ID_UNIQUE,_xlfn.XLOOKUP(DIVERSION_OUT_OF_SEASON!C4482,STORAGE_MONTHS,IN_SEASON_STORAGE))</f>
        <v>IN_SEASON</v>
      </c>
      <c r="H4482" t="str">
        <f t="shared" si="209"/>
        <v/>
      </c>
      <c r="I4482" t="str">
        <f t="shared" ca="1" si="210"/>
        <v/>
      </c>
      <c r="J4482" s="24">
        <f t="shared" ca="1" si="211"/>
        <v>0</v>
      </c>
    </row>
    <row r="4483" spans="1:10" x14ac:dyDescent="0.3">
      <c r="A4483" t="s">
        <v>137</v>
      </c>
      <c r="B4483">
        <v>2021</v>
      </c>
      <c r="C4483">
        <v>1</v>
      </c>
      <c r="D4483">
        <v>0</v>
      </c>
      <c r="E4483" t="s">
        <v>74</v>
      </c>
      <c r="F4483" s="19" t="str" cm="1">
        <f t="array" aca="1" ref="F4483" ca="1">_xlfn.XLOOKUP(A4483,APPL_ID_UNIQUE,_xlfn.XLOOKUP(DIVERSION_OUT_OF_SEASON!C4483,DIRECT_MONTHS,IN_SEASON_DIRECT))</f>
        <v/>
      </c>
      <c r="G4483" t="str" cm="1">
        <f t="array" aca="1" ref="G4483" ca="1">_xlfn.XLOOKUP(A4483,APPL_ID_UNIQUE,_xlfn.XLOOKUP(DIVERSION_OUT_OF_SEASON!C4483,STORAGE_MONTHS,IN_SEASON_STORAGE))</f>
        <v>IN_SEASON</v>
      </c>
      <c r="H4483" t="str">
        <f t="shared" ca="1" si="209"/>
        <v/>
      </c>
      <c r="I4483" t="str">
        <f t="shared" si="210"/>
        <v/>
      </c>
      <c r="J4483" s="24">
        <f t="shared" ca="1" si="211"/>
        <v>0</v>
      </c>
    </row>
    <row r="4484" spans="1:10" x14ac:dyDescent="0.3">
      <c r="A4484" t="s">
        <v>137</v>
      </c>
      <c r="B4484">
        <v>2021</v>
      </c>
      <c r="C4484">
        <v>1</v>
      </c>
      <c r="D4484">
        <v>0</v>
      </c>
      <c r="E4484" t="s">
        <v>75</v>
      </c>
      <c r="F4484" s="19" t="str" cm="1">
        <f t="array" aca="1" ref="F4484" ca="1">_xlfn.XLOOKUP(A4484,APPL_ID_UNIQUE,_xlfn.XLOOKUP(DIVERSION_OUT_OF_SEASON!C4484,DIRECT_MONTHS,IN_SEASON_DIRECT))</f>
        <v/>
      </c>
      <c r="G4484" t="str" cm="1">
        <f t="array" aca="1" ref="G4484" ca="1">_xlfn.XLOOKUP(A4484,APPL_ID_UNIQUE,_xlfn.XLOOKUP(DIVERSION_OUT_OF_SEASON!C4484,STORAGE_MONTHS,IN_SEASON_STORAGE))</f>
        <v>IN_SEASON</v>
      </c>
      <c r="H4484" t="str">
        <f t="shared" si="209"/>
        <v/>
      </c>
      <c r="I4484" t="str">
        <f t="shared" ca="1" si="210"/>
        <v/>
      </c>
      <c r="J4484" s="24">
        <f t="shared" ca="1" si="211"/>
        <v>0</v>
      </c>
    </row>
    <row r="4485" spans="1:10" x14ac:dyDescent="0.3">
      <c r="A4485" t="s">
        <v>137</v>
      </c>
      <c r="B4485">
        <v>2021</v>
      </c>
      <c r="C4485">
        <v>2</v>
      </c>
      <c r="D4485">
        <v>0</v>
      </c>
      <c r="E4485" t="s">
        <v>75</v>
      </c>
      <c r="F4485" s="19" t="str" cm="1">
        <f t="array" aca="1" ref="F4485" ca="1">_xlfn.XLOOKUP(A4485,APPL_ID_UNIQUE,_xlfn.XLOOKUP(DIVERSION_OUT_OF_SEASON!C4485,DIRECT_MONTHS,IN_SEASON_DIRECT))</f>
        <v/>
      </c>
      <c r="G4485" t="str" cm="1">
        <f t="array" aca="1" ref="G4485" ca="1">_xlfn.XLOOKUP(A4485,APPL_ID_UNIQUE,_xlfn.XLOOKUP(DIVERSION_OUT_OF_SEASON!C4485,STORAGE_MONTHS,IN_SEASON_STORAGE))</f>
        <v>IN_SEASON</v>
      </c>
      <c r="H4485" t="str">
        <f t="shared" ref="H4485:H4548" si="212">IF(E4485="DIRECT",IF(F4485&lt;&gt;"IN_SEASON",IF(D4485&gt;0,"OUT_OF_SEASON_DIRECT",""),""),"")</f>
        <v/>
      </c>
      <c r="I4485" t="str">
        <f t="shared" ref="I4485:I4548" ca="1" si="213">IF(E4485="STORAGE",IF(G4485&lt;&gt;"IN_SEASON",IF(D4485&gt;0,"OUT_OF_SEASON_STOR",""),""),"")</f>
        <v/>
      </c>
      <c r="J4485" s="24">
        <f t="shared" ref="J4485:J4548" ca="1" si="214">IF(OR(I4485="OUT_OF_SEASON_STOR",H4485="OUT_OF_SEASON_DIRECT"),1,0)</f>
        <v>0</v>
      </c>
    </row>
    <row r="4486" spans="1:10" x14ac:dyDescent="0.3">
      <c r="A4486" t="s">
        <v>137</v>
      </c>
      <c r="B4486">
        <v>2021</v>
      </c>
      <c r="C4486">
        <v>2</v>
      </c>
      <c r="D4486">
        <v>0</v>
      </c>
      <c r="E4486" t="s">
        <v>74</v>
      </c>
      <c r="F4486" s="19" t="str" cm="1">
        <f t="array" aca="1" ref="F4486" ca="1">_xlfn.XLOOKUP(A4486,APPL_ID_UNIQUE,_xlfn.XLOOKUP(DIVERSION_OUT_OF_SEASON!C4486,DIRECT_MONTHS,IN_SEASON_DIRECT))</f>
        <v/>
      </c>
      <c r="G4486" t="str" cm="1">
        <f t="array" aca="1" ref="G4486" ca="1">_xlfn.XLOOKUP(A4486,APPL_ID_UNIQUE,_xlfn.XLOOKUP(DIVERSION_OUT_OF_SEASON!C4486,STORAGE_MONTHS,IN_SEASON_STORAGE))</f>
        <v>IN_SEASON</v>
      </c>
      <c r="H4486" t="str">
        <f t="shared" ca="1" si="212"/>
        <v/>
      </c>
      <c r="I4486" t="str">
        <f t="shared" si="213"/>
        <v/>
      </c>
      <c r="J4486" s="24">
        <f t="shared" ca="1" si="214"/>
        <v>0</v>
      </c>
    </row>
    <row r="4487" spans="1:10" x14ac:dyDescent="0.3">
      <c r="A4487" t="s">
        <v>137</v>
      </c>
      <c r="B4487">
        <v>2021</v>
      </c>
      <c r="C4487">
        <v>3</v>
      </c>
      <c r="D4487">
        <v>0</v>
      </c>
      <c r="E4487" t="s">
        <v>75</v>
      </c>
      <c r="F4487" s="19" t="str" cm="1">
        <f t="array" aca="1" ref="F4487" ca="1">_xlfn.XLOOKUP(A4487,APPL_ID_UNIQUE,_xlfn.XLOOKUP(DIVERSION_OUT_OF_SEASON!C4487,DIRECT_MONTHS,IN_SEASON_DIRECT))</f>
        <v/>
      </c>
      <c r="G4487" t="str" cm="1">
        <f t="array" aca="1" ref="G4487" ca="1">_xlfn.XLOOKUP(A4487,APPL_ID_UNIQUE,_xlfn.XLOOKUP(DIVERSION_OUT_OF_SEASON!C4487,STORAGE_MONTHS,IN_SEASON_STORAGE))</f>
        <v>IN_SEASON</v>
      </c>
      <c r="H4487" t="str">
        <f t="shared" si="212"/>
        <v/>
      </c>
      <c r="I4487" t="str">
        <f t="shared" ca="1" si="213"/>
        <v/>
      </c>
      <c r="J4487" s="24">
        <f t="shared" ca="1" si="214"/>
        <v>0</v>
      </c>
    </row>
    <row r="4488" spans="1:10" x14ac:dyDescent="0.3">
      <c r="A4488" t="s">
        <v>137</v>
      </c>
      <c r="B4488">
        <v>2021</v>
      </c>
      <c r="C4488">
        <v>3</v>
      </c>
      <c r="D4488">
        <v>0</v>
      </c>
      <c r="E4488" t="s">
        <v>74</v>
      </c>
      <c r="F4488" s="19" t="str" cm="1">
        <f t="array" aca="1" ref="F4488" ca="1">_xlfn.XLOOKUP(A4488,APPL_ID_UNIQUE,_xlfn.XLOOKUP(DIVERSION_OUT_OF_SEASON!C4488,DIRECT_MONTHS,IN_SEASON_DIRECT))</f>
        <v/>
      </c>
      <c r="G4488" t="str" cm="1">
        <f t="array" aca="1" ref="G4488" ca="1">_xlfn.XLOOKUP(A4488,APPL_ID_UNIQUE,_xlfn.XLOOKUP(DIVERSION_OUT_OF_SEASON!C4488,STORAGE_MONTHS,IN_SEASON_STORAGE))</f>
        <v>IN_SEASON</v>
      </c>
      <c r="H4488" t="str">
        <f t="shared" ca="1" si="212"/>
        <v/>
      </c>
      <c r="I4488" t="str">
        <f t="shared" si="213"/>
        <v/>
      </c>
      <c r="J4488" s="24">
        <f t="shared" ca="1" si="214"/>
        <v>0</v>
      </c>
    </row>
    <row r="4489" spans="1:10" x14ac:dyDescent="0.3">
      <c r="A4489" t="s">
        <v>137</v>
      </c>
      <c r="B4489">
        <v>2021</v>
      </c>
      <c r="C4489">
        <v>4</v>
      </c>
      <c r="D4489">
        <v>0</v>
      </c>
      <c r="E4489" t="s">
        <v>75</v>
      </c>
      <c r="F4489" s="19" t="str" cm="1">
        <f t="array" aca="1" ref="F4489" ca="1">_xlfn.XLOOKUP(A4489,APPL_ID_UNIQUE,_xlfn.XLOOKUP(DIVERSION_OUT_OF_SEASON!C4489,DIRECT_MONTHS,IN_SEASON_DIRECT))</f>
        <v/>
      </c>
      <c r="G4489" t="str" cm="1">
        <f t="array" aca="1" ref="G4489" ca="1">_xlfn.XLOOKUP(A4489,APPL_ID_UNIQUE,_xlfn.XLOOKUP(DIVERSION_OUT_OF_SEASON!C4489,STORAGE_MONTHS,IN_SEASON_STORAGE))</f>
        <v>IN_SEASON</v>
      </c>
      <c r="H4489" t="str">
        <f t="shared" si="212"/>
        <v/>
      </c>
      <c r="I4489" t="str">
        <f t="shared" ca="1" si="213"/>
        <v/>
      </c>
      <c r="J4489" s="24">
        <f t="shared" ca="1" si="214"/>
        <v>0</v>
      </c>
    </row>
    <row r="4490" spans="1:10" x14ac:dyDescent="0.3">
      <c r="A4490" t="s">
        <v>137</v>
      </c>
      <c r="B4490">
        <v>2021</v>
      </c>
      <c r="C4490">
        <v>4</v>
      </c>
      <c r="D4490">
        <v>0</v>
      </c>
      <c r="E4490" t="s">
        <v>74</v>
      </c>
      <c r="F4490" s="19" t="str" cm="1">
        <f t="array" aca="1" ref="F4490" ca="1">_xlfn.XLOOKUP(A4490,APPL_ID_UNIQUE,_xlfn.XLOOKUP(DIVERSION_OUT_OF_SEASON!C4490,DIRECT_MONTHS,IN_SEASON_DIRECT))</f>
        <v/>
      </c>
      <c r="G4490" t="str" cm="1">
        <f t="array" aca="1" ref="G4490" ca="1">_xlfn.XLOOKUP(A4490,APPL_ID_UNIQUE,_xlfn.XLOOKUP(DIVERSION_OUT_OF_SEASON!C4490,STORAGE_MONTHS,IN_SEASON_STORAGE))</f>
        <v>IN_SEASON</v>
      </c>
      <c r="H4490" t="str">
        <f t="shared" ca="1" si="212"/>
        <v/>
      </c>
      <c r="I4490" t="str">
        <f t="shared" si="213"/>
        <v/>
      </c>
      <c r="J4490" s="24">
        <f t="shared" ca="1" si="214"/>
        <v>0</v>
      </c>
    </row>
    <row r="4491" spans="1:10" x14ac:dyDescent="0.3">
      <c r="A4491" t="s">
        <v>137</v>
      </c>
      <c r="B4491">
        <v>2021</v>
      </c>
      <c r="C4491">
        <v>5</v>
      </c>
      <c r="D4491">
        <v>0</v>
      </c>
      <c r="E4491" t="s">
        <v>74</v>
      </c>
      <c r="F4491" s="19" t="str" cm="1">
        <f t="array" aca="1" ref="F4491" ca="1">_xlfn.XLOOKUP(A4491,APPL_ID_UNIQUE,_xlfn.XLOOKUP(DIVERSION_OUT_OF_SEASON!C4491,DIRECT_MONTHS,IN_SEASON_DIRECT))</f>
        <v/>
      </c>
      <c r="G4491" t="str" cm="1">
        <f t="array" aca="1" ref="G4491" ca="1">_xlfn.XLOOKUP(A4491,APPL_ID_UNIQUE,_xlfn.XLOOKUP(DIVERSION_OUT_OF_SEASON!C4491,STORAGE_MONTHS,IN_SEASON_STORAGE))</f>
        <v>IN_SEASON</v>
      </c>
      <c r="H4491" t="str">
        <f t="shared" ca="1" si="212"/>
        <v/>
      </c>
      <c r="I4491" t="str">
        <f t="shared" si="213"/>
        <v/>
      </c>
      <c r="J4491" s="24">
        <f t="shared" ca="1" si="214"/>
        <v>0</v>
      </c>
    </row>
    <row r="4492" spans="1:10" x14ac:dyDescent="0.3">
      <c r="A4492" t="s">
        <v>137</v>
      </c>
      <c r="B4492">
        <v>2021</v>
      </c>
      <c r="C4492">
        <v>5</v>
      </c>
      <c r="D4492">
        <v>0</v>
      </c>
      <c r="E4492" t="s">
        <v>75</v>
      </c>
      <c r="F4492" s="19" t="str" cm="1">
        <f t="array" aca="1" ref="F4492" ca="1">_xlfn.XLOOKUP(A4492,APPL_ID_UNIQUE,_xlfn.XLOOKUP(DIVERSION_OUT_OF_SEASON!C4492,DIRECT_MONTHS,IN_SEASON_DIRECT))</f>
        <v/>
      </c>
      <c r="G4492" t="str" cm="1">
        <f t="array" aca="1" ref="G4492" ca="1">_xlfn.XLOOKUP(A4492,APPL_ID_UNIQUE,_xlfn.XLOOKUP(DIVERSION_OUT_OF_SEASON!C4492,STORAGE_MONTHS,IN_SEASON_STORAGE))</f>
        <v>IN_SEASON</v>
      </c>
      <c r="H4492" t="str">
        <f t="shared" si="212"/>
        <v/>
      </c>
      <c r="I4492" t="str">
        <f t="shared" ca="1" si="213"/>
        <v/>
      </c>
      <c r="J4492" s="24">
        <f t="shared" ca="1" si="214"/>
        <v>0</v>
      </c>
    </row>
    <row r="4493" spans="1:10" x14ac:dyDescent="0.3">
      <c r="A4493" t="s">
        <v>137</v>
      </c>
      <c r="B4493">
        <v>2021</v>
      </c>
      <c r="C4493">
        <v>6</v>
      </c>
      <c r="D4493">
        <v>0</v>
      </c>
      <c r="E4493" t="s">
        <v>74</v>
      </c>
      <c r="F4493" s="19" t="str" cm="1">
        <f t="array" aca="1" ref="F4493" ca="1">_xlfn.XLOOKUP(A4493,APPL_ID_UNIQUE,_xlfn.XLOOKUP(DIVERSION_OUT_OF_SEASON!C4493,DIRECT_MONTHS,IN_SEASON_DIRECT))</f>
        <v/>
      </c>
      <c r="G4493" t="str" cm="1">
        <f t="array" aca="1" ref="G4493" ca="1">_xlfn.XLOOKUP(A4493,APPL_ID_UNIQUE,_xlfn.XLOOKUP(DIVERSION_OUT_OF_SEASON!C4493,STORAGE_MONTHS,IN_SEASON_STORAGE))</f>
        <v/>
      </c>
      <c r="H4493" t="str">
        <f t="shared" ca="1" si="212"/>
        <v/>
      </c>
      <c r="I4493" t="str">
        <f t="shared" si="213"/>
        <v/>
      </c>
      <c r="J4493" s="24">
        <f t="shared" ca="1" si="214"/>
        <v>0</v>
      </c>
    </row>
    <row r="4494" spans="1:10" x14ac:dyDescent="0.3">
      <c r="A4494" t="s">
        <v>137</v>
      </c>
      <c r="B4494">
        <v>2021</v>
      </c>
      <c r="C4494">
        <v>6</v>
      </c>
      <c r="D4494">
        <v>0</v>
      </c>
      <c r="E4494" t="s">
        <v>75</v>
      </c>
      <c r="F4494" s="19" t="str" cm="1">
        <f t="array" aca="1" ref="F4494" ca="1">_xlfn.XLOOKUP(A4494,APPL_ID_UNIQUE,_xlfn.XLOOKUP(DIVERSION_OUT_OF_SEASON!C4494,DIRECT_MONTHS,IN_SEASON_DIRECT))</f>
        <v/>
      </c>
      <c r="G4494" t="str" cm="1">
        <f t="array" aca="1" ref="G4494" ca="1">_xlfn.XLOOKUP(A4494,APPL_ID_UNIQUE,_xlfn.XLOOKUP(DIVERSION_OUT_OF_SEASON!C4494,STORAGE_MONTHS,IN_SEASON_STORAGE))</f>
        <v/>
      </c>
      <c r="H4494" t="str">
        <f t="shared" si="212"/>
        <v/>
      </c>
      <c r="I4494" t="str">
        <f t="shared" ca="1" si="213"/>
        <v/>
      </c>
      <c r="J4494" s="24">
        <f t="shared" ca="1" si="214"/>
        <v>0</v>
      </c>
    </row>
    <row r="4495" spans="1:10" x14ac:dyDescent="0.3">
      <c r="A4495" t="s">
        <v>137</v>
      </c>
      <c r="B4495">
        <v>2021</v>
      </c>
      <c r="C4495">
        <v>7</v>
      </c>
      <c r="D4495">
        <v>0</v>
      </c>
      <c r="E4495" t="s">
        <v>75</v>
      </c>
      <c r="F4495" s="19" t="str" cm="1">
        <f t="array" aca="1" ref="F4495" ca="1">_xlfn.XLOOKUP(A4495,APPL_ID_UNIQUE,_xlfn.XLOOKUP(DIVERSION_OUT_OF_SEASON!C4495,DIRECT_MONTHS,IN_SEASON_DIRECT))</f>
        <v/>
      </c>
      <c r="G4495" t="str" cm="1">
        <f t="array" aca="1" ref="G4495" ca="1">_xlfn.XLOOKUP(A4495,APPL_ID_UNIQUE,_xlfn.XLOOKUP(DIVERSION_OUT_OF_SEASON!C4495,STORAGE_MONTHS,IN_SEASON_STORAGE))</f>
        <v/>
      </c>
      <c r="H4495" t="str">
        <f t="shared" si="212"/>
        <v/>
      </c>
      <c r="I4495" t="str">
        <f t="shared" ca="1" si="213"/>
        <v/>
      </c>
      <c r="J4495" s="24">
        <f t="shared" ca="1" si="214"/>
        <v>0</v>
      </c>
    </row>
    <row r="4496" spans="1:10" x14ac:dyDescent="0.3">
      <c r="A4496" t="s">
        <v>137</v>
      </c>
      <c r="B4496">
        <v>2021</v>
      </c>
      <c r="C4496">
        <v>7</v>
      </c>
      <c r="D4496">
        <v>0</v>
      </c>
      <c r="E4496" t="s">
        <v>74</v>
      </c>
      <c r="F4496" s="19" t="str" cm="1">
        <f t="array" aca="1" ref="F4496" ca="1">_xlfn.XLOOKUP(A4496,APPL_ID_UNIQUE,_xlfn.XLOOKUP(DIVERSION_OUT_OF_SEASON!C4496,DIRECT_MONTHS,IN_SEASON_DIRECT))</f>
        <v/>
      </c>
      <c r="G4496" t="str" cm="1">
        <f t="array" aca="1" ref="G4496" ca="1">_xlfn.XLOOKUP(A4496,APPL_ID_UNIQUE,_xlfn.XLOOKUP(DIVERSION_OUT_OF_SEASON!C4496,STORAGE_MONTHS,IN_SEASON_STORAGE))</f>
        <v/>
      </c>
      <c r="H4496" t="str">
        <f t="shared" ca="1" si="212"/>
        <v/>
      </c>
      <c r="I4496" t="str">
        <f t="shared" si="213"/>
        <v/>
      </c>
      <c r="J4496" s="24">
        <f t="shared" ca="1" si="214"/>
        <v>0</v>
      </c>
    </row>
    <row r="4497" spans="1:10" x14ac:dyDescent="0.3">
      <c r="A4497" t="s">
        <v>137</v>
      </c>
      <c r="B4497">
        <v>2021</v>
      </c>
      <c r="C4497">
        <v>8</v>
      </c>
      <c r="D4497">
        <v>0</v>
      </c>
      <c r="E4497" t="s">
        <v>75</v>
      </c>
      <c r="F4497" s="19" t="str" cm="1">
        <f t="array" aca="1" ref="F4497" ca="1">_xlfn.XLOOKUP(A4497,APPL_ID_UNIQUE,_xlfn.XLOOKUP(DIVERSION_OUT_OF_SEASON!C4497,DIRECT_MONTHS,IN_SEASON_DIRECT))</f>
        <v/>
      </c>
      <c r="G4497" t="str" cm="1">
        <f t="array" aca="1" ref="G4497" ca="1">_xlfn.XLOOKUP(A4497,APPL_ID_UNIQUE,_xlfn.XLOOKUP(DIVERSION_OUT_OF_SEASON!C4497,STORAGE_MONTHS,IN_SEASON_STORAGE))</f>
        <v/>
      </c>
      <c r="H4497" t="str">
        <f t="shared" si="212"/>
        <v/>
      </c>
      <c r="I4497" t="str">
        <f t="shared" ca="1" si="213"/>
        <v/>
      </c>
      <c r="J4497" s="24">
        <f t="shared" ca="1" si="214"/>
        <v>0</v>
      </c>
    </row>
    <row r="4498" spans="1:10" x14ac:dyDescent="0.3">
      <c r="A4498" t="s">
        <v>137</v>
      </c>
      <c r="B4498">
        <v>2021</v>
      </c>
      <c r="C4498">
        <v>8</v>
      </c>
      <c r="D4498">
        <v>0</v>
      </c>
      <c r="E4498" t="s">
        <v>74</v>
      </c>
      <c r="F4498" s="19" t="str" cm="1">
        <f t="array" aca="1" ref="F4498" ca="1">_xlfn.XLOOKUP(A4498,APPL_ID_UNIQUE,_xlfn.XLOOKUP(DIVERSION_OUT_OF_SEASON!C4498,DIRECT_MONTHS,IN_SEASON_DIRECT))</f>
        <v/>
      </c>
      <c r="G4498" t="str" cm="1">
        <f t="array" aca="1" ref="G4498" ca="1">_xlfn.XLOOKUP(A4498,APPL_ID_UNIQUE,_xlfn.XLOOKUP(DIVERSION_OUT_OF_SEASON!C4498,STORAGE_MONTHS,IN_SEASON_STORAGE))</f>
        <v/>
      </c>
      <c r="H4498" t="str">
        <f t="shared" ca="1" si="212"/>
        <v/>
      </c>
      <c r="I4498" t="str">
        <f t="shared" si="213"/>
        <v/>
      </c>
      <c r="J4498" s="24">
        <f t="shared" ca="1" si="214"/>
        <v>0</v>
      </c>
    </row>
    <row r="4499" spans="1:10" x14ac:dyDescent="0.3">
      <c r="A4499" t="s">
        <v>137</v>
      </c>
      <c r="B4499">
        <v>2021</v>
      </c>
      <c r="C4499">
        <v>9</v>
      </c>
      <c r="D4499">
        <v>0</v>
      </c>
      <c r="E4499" t="s">
        <v>74</v>
      </c>
      <c r="F4499" s="19" t="str" cm="1">
        <f t="array" aca="1" ref="F4499" ca="1">_xlfn.XLOOKUP(A4499,APPL_ID_UNIQUE,_xlfn.XLOOKUP(DIVERSION_OUT_OF_SEASON!C4499,DIRECT_MONTHS,IN_SEASON_DIRECT))</f>
        <v/>
      </c>
      <c r="G4499" t="str" cm="1">
        <f t="array" aca="1" ref="G4499" ca="1">_xlfn.XLOOKUP(A4499,APPL_ID_UNIQUE,_xlfn.XLOOKUP(DIVERSION_OUT_OF_SEASON!C4499,STORAGE_MONTHS,IN_SEASON_STORAGE))</f>
        <v/>
      </c>
      <c r="H4499" t="str">
        <f t="shared" ca="1" si="212"/>
        <v/>
      </c>
      <c r="I4499" t="str">
        <f t="shared" si="213"/>
        <v/>
      </c>
      <c r="J4499" s="24">
        <f t="shared" ca="1" si="214"/>
        <v>0</v>
      </c>
    </row>
    <row r="4500" spans="1:10" x14ac:dyDescent="0.3">
      <c r="A4500" t="s">
        <v>137</v>
      </c>
      <c r="B4500">
        <v>2021</v>
      </c>
      <c r="C4500">
        <v>9</v>
      </c>
      <c r="D4500">
        <v>0</v>
      </c>
      <c r="E4500" t="s">
        <v>75</v>
      </c>
      <c r="F4500" s="19" t="str" cm="1">
        <f t="array" aca="1" ref="F4500" ca="1">_xlfn.XLOOKUP(A4500,APPL_ID_UNIQUE,_xlfn.XLOOKUP(DIVERSION_OUT_OF_SEASON!C4500,DIRECT_MONTHS,IN_SEASON_DIRECT))</f>
        <v/>
      </c>
      <c r="G4500" t="str" cm="1">
        <f t="array" aca="1" ref="G4500" ca="1">_xlfn.XLOOKUP(A4500,APPL_ID_UNIQUE,_xlfn.XLOOKUP(DIVERSION_OUT_OF_SEASON!C4500,STORAGE_MONTHS,IN_SEASON_STORAGE))</f>
        <v/>
      </c>
      <c r="H4500" t="str">
        <f t="shared" si="212"/>
        <v/>
      </c>
      <c r="I4500" t="str">
        <f t="shared" ca="1" si="213"/>
        <v/>
      </c>
      <c r="J4500" s="24">
        <f t="shared" ca="1" si="214"/>
        <v>0</v>
      </c>
    </row>
    <row r="4501" spans="1:10" x14ac:dyDescent="0.3">
      <c r="A4501" t="s">
        <v>137</v>
      </c>
      <c r="B4501">
        <v>2021</v>
      </c>
      <c r="C4501">
        <v>10</v>
      </c>
      <c r="D4501">
        <v>0</v>
      </c>
      <c r="E4501" t="s">
        <v>75</v>
      </c>
      <c r="F4501" s="19" t="str" cm="1">
        <f t="array" aca="1" ref="F4501" ca="1">_xlfn.XLOOKUP(A4501,APPL_ID_UNIQUE,_xlfn.XLOOKUP(DIVERSION_OUT_OF_SEASON!C4501,DIRECT_MONTHS,IN_SEASON_DIRECT))</f>
        <v/>
      </c>
      <c r="G4501" t="str" cm="1">
        <f t="array" aca="1" ref="G4501" ca="1">_xlfn.XLOOKUP(A4501,APPL_ID_UNIQUE,_xlfn.XLOOKUP(DIVERSION_OUT_OF_SEASON!C4501,STORAGE_MONTHS,IN_SEASON_STORAGE))</f>
        <v>IN_SEASON</v>
      </c>
      <c r="H4501" t="str">
        <f t="shared" si="212"/>
        <v/>
      </c>
      <c r="I4501" t="str">
        <f t="shared" ca="1" si="213"/>
        <v/>
      </c>
      <c r="J4501" s="24">
        <f t="shared" ca="1" si="214"/>
        <v>0</v>
      </c>
    </row>
    <row r="4502" spans="1:10" x14ac:dyDescent="0.3">
      <c r="A4502" t="s">
        <v>137</v>
      </c>
      <c r="B4502">
        <v>2021</v>
      </c>
      <c r="C4502">
        <v>10</v>
      </c>
      <c r="D4502">
        <v>0</v>
      </c>
      <c r="E4502" t="s">
        <v>74</v>
      </c>
      <c r="F4502" s="19" t="str" cm="1">
        <f t="array" aca="1" ref="F4502" ca="1">_xlfn.XLOOKUP(A4502,APPL_ID_UNIQUE,_xlfn.XLOOKUP(DIVERSION_OUT_OF_SEASON!C4502,DIRECT_MONTHS,IN_SEASON_DIRECT))</f>
        <v/>
      </c>
      <c r="G4502" t="str" cm="1">
        <f t="array" aca="1" ref="G4502" ca="1">_xlfn.XLOOKUP(A4502,APPL_ID_UNIQUE,_xlfn.XLOOKUP(DIVERSION_OUT_OF_SEASON!C4502,STORAGE_MONTHS,IN_SEASON_STORAGE))</f>
        <v>IN_SEASON</v>
      </c>
      <c r="H4502" t="str">
        <f t="shared" ca="1" si="212"/>
        <v/>
      </c>
      <c r="I4502" t="str">
        <f t="shared" si="213"/>
        <v/>
      </c>
      <c r="J4502" s="24">
        <f t="shared" ca="1" si="214"/>
        <v>0</v>
      </c>
    </row>
    <row r="4503" spans="1:10" x14ac:dyDescent="0.3">
      <c r="A4503" t="s">
        <v>137</v>
      </c>
      <c r="B4503">
        <v>2021</v>
      </c>
      <c r="C4503">
        <v>11</v>
      </c>
      <c r="D4503">
        <v>0</v>
      </c>
      <c r="E4503" t="s">
        <v>75</v>
      </c>
      <c r="F4503" s="19" t="str" cm="1">
        <f t="array" aca="1" ref="F4503" ca="1">_xlfn.XLOOKUP(A4503,APPL_ID_UNIQUE,_xlfn.XLOOKUP(DIVERSION_OUT_OF_SEASON!C4503,DIRECT_MONTHS,IN_SEASON_DIRECT))</f>
        <v/>
      </c>
      <c r="G4503" t="str" cm="1">
        <f t="array" aca="1" ref="G4503" ca="1">_xlfn.XLOOKUP(A4503,APPL_ID_UNIQUE,_xlfn.XLOOKUP(DIVERSION_OUT_OF_SEASON!C4503,STORAGE_MONTHS,IN_SEASON_STORAGE))</f>
        <v>IN_SEASON</v>
      </c>
      <c r="H4503" t="str">
        <f t="shared" si="212"/>
        <v/>
      </c>
      <c r="I4503" t="str">
        <f t="shared" ca="1" si="213"/>
        <v/>
      </c>
      <c r="J4503" s="24">
        <f t="shared" ca="1" si="214"/>
        <v>0</v>
      </c>
    </row>
    <row r="4504" spans="1:10" x14ac:dyDescent="0.3">
      <c r="A4504" t="s">
        <v>137</v>
      </c>
      <c r="B4504">
        <v>2021</v>
      </c>
      <c r="C4504">
        <v>11</v>
      </c>
      <c r="D4504">
        <v>0</v>
      </c>
      <c r="E4504" t="s">
        <v>74</v>
      </c>
      <c r="F4504" s="19" t="str" cm="1">
        <f t="array" aca="1" ref="F4504" ca="1">_xlfn.XLOOKUP(A4504,APPL_ID_UNIQUE,_xlfn.XLOOKUP(DIVERSION_OUT_OF_SEASON!C4504,DIRECT_MONTHS,IN_SEASON_DIRECT))</f>
        <v/>
      </c>
      <c r="G4504" t="str" cm="1">
        <f t="array" aca="1" ref="G4504" ca="1">_xlfn.XLOOKUP(A4504,APPL_ID_UNIQUE,_xlfn.XLOOKUP(DIVERSION_OUT_OF_SEASON!C4504,STORAGE_MONTHS,IN_SEASON_STORAGE))</f>
        <v>IN_SEASON</v>
      </c>
      <c r="H4504" t="str">
        <f t="shared" ca="1" si="212"/>
        <v/>
      </c>
      <c r="I4504" t="str">
        <f t="shared" si="213"/>
        <v/>
      </c>
      <c r="J4504" s="24">
        <f t="shared" ca="1" si="214"/>
        <v>0</v>
      </c>
    </row>
    <row r="4505" spans="1:10" x14ac:dyDescent="0.3">
      <c r="A4505" t="s">
        <v>137</v>
      </c>
      <c r="B4505">
        <v>2021</v>
      </c>
      <c r="C4505">
        <v>12</v>
      </c>
      <c r="D4505">
        <v>0</v>
      </c>
      <c r="E4505" t="s">
        <v>74</v>
      </c>
      <c r="F4505" s="19" t="str" cm="1">
        <f t="array" aca="1" ref="F4505" ca="1">_xlfn.XLOOKUP(A4505,APPL_ID_UNIQUE,_xlfn.XLOOKUP(DIVERSION_OUT_OF_SEASON!C4505,DIRECT_MONTHS,IN_SEASON_DIRECT))</f>
        <v/>
      </c>
      <c r="G4505" t="str" cm="1">
        <f t="array" aca="1" ref="G4505" ca="1">_xlfn.XLOOKUP(A4505,APPL_ID_UNIQUE,_xlfn.XLOOKUP(DIVERSION_OUT_OF_SEASON!C4505,STORAGE_MONTHS,IN_SEASON_STORAGE))</f>
        <v>IN_SEASON</v>
      </c>
      <c r="H4505" t="str">
        <f t="shared" ca="1" si="212"/>
        <v/>
      </c>
      <c r="I4505" t="str">
        <f t="shared" si="213"/>
        <v/>
      </c>
      <c r="J4505" s="24">
        <f t="shared" ca="1" si="214"/>
        <v>0</v>
      </c>
    </row>
    <row r="4506" spans="1:10" x14ac:dyDescent="0.3">
      <c r="A4506" t="s">
        <v>137</v>
      </c>
      <c r="B4506">
        <v>2021</v>
      </c>
      <c r="C4506">
        <v>12</v>
      </c>
      <c r="D4506">
        <v>0</v>
      </c>
      <c r="E4506" t="s">
        <v>75</v>
      </c>
      <c r="F4506" s="19" t="str" cm="1">
        <f t="array" aca="1" ref="F4506" ca="1">_xlfn.XLOOKUP(A4506,APPL_ID_UNIQUE,_xlfn.XLOOKUP(DIVERSION_OUT_OF_SEASON!C4506,DIRECT_MONTHS,IN_SEASON_DIRECT))</f>
        <v/>
      </c>
      <c r="G4506" t="str" cm="1">
        <f t="array" aca="1" ref="G4506" ca="1">_xlfn.XLOOKUP(A4506,APPL_ID_UNIQUE,_xlfn.XLOOKUP(DIVERSION_OUT_OF_SEASON!C4506,STORAGE_MONTHS,IN_SEASON_STORAGE))</f>
        <v>IN_SEASON</v>
      </c>
      <c r="H4506" t="str">
        <f t="shared" si="212"/>
        <v/>
      </c>
      <c r="I4506" t="str">
        <f t="shared" ca="1" si="213"/>
        <v/>
      </c>
      <c r="J4506" s="24">
        <f t="shared" ca="1" si="214"/>
        <v>0</v>
      </c>
    </row>
    <row r="4507" spans="1:10" x14ac:dyDescent="0.3">
      <c r="A4507" t="s">
        <v>137</v>
      </c>
      <c r="B4507">
        <v>2022</v>
      </c>
      <c r="C4507">
        <v>1</v>
      </c>
      <c r="D4507">
        <v>0</v>
      </c>
      <c r="E4507" t="s">
        <v>74</v>
      </c>
      <c r="F4507" s="19" t="str" cm="1">
        <f t="array" aca="1" ref="F4507" ca="1">_xlfn.XLOOKUP(A4507,APPL_ID_UNIQUE,_xlfn.XLOOKUP(DIVERSION_OUT_OF_SEASON!C4507,DIRECT_MONTHS,IN_SEASON_DIRECT))</f>
        <v/>
      </c>
      <c r="G4507" t="str" cm="1">
        <f t="array" aca="1" ref="G4507" ca="1">_xlfn.XLOOKUP(A4507,APPL_ID_UNIQUE,_xlfn.XLOOKUP(DIVERSION_OUT_OF_SEASON!C4507,STORAGE_MONTHS,IN_SEASON_STORAGE))</f>
        <v>IN_SEASON</v>
      </c>
      <c r="H4507" t="str">
        <f t="shared" ca="1" si="212"/>
        <v/>
      </c>
      <c r="I4507" t="str">
        <f t="shared" si="213"/>
        <v/>
      </c>
      <c r="J4507" s="24">
        <f t="shared" ca="1" si="214"/>
        <v>0</v>
      </c>
    </row>
    <row r="4508" spans="1:10" x14ac:dyDescent="0.3">
      <c r="A4508" t="s">
        <v>137</v>
      </c>
      <c r="B4508">
        <v>2022</v>
      </c>
      <c r="C4508">
        <v>1</v>
      </c>
      <c r="D4508">
        <v>0</v>
      </c>
      <c r="E4508" t="s">
        <v>75</v>
      </c>
      <c r="F4508" s="19" t="str" cm="1">
        <f t="array" aca="1" ref="F4508" ca="1">_xlfn.XLOOKUP(A4508,APPL_ID_UNIQUE,_xlfn.XLOOKUP(DIVERSION_OUT_OF_SEASON!C4508,DIRECT_MONTHS,IN_SEASON_DIRECT))</f>
        <v/>
      </c>
      <c r="G4508" t="str" cm="1">
        <f t="array" aca="1" ref="G4508" ca="1">_xlfn.XLOOKUP(A4508,APPL_ID_UNIQUE,_xlfn.XLOOKUP(DIVERSION_OUT_OF_SEASON!C4508,STORAGE_MONTHS,IN_SEASON_STORAGE))</f>
        <v>IN_SEASON</v>
      </c>
      <c r="H4508" t="str">
        <f t="shared" si="212"/>
        <v/>
      </c>
      <c r="I4508" t="str">
        <f t="shared" ca="1" si="213"/>
        <v/>
      </c>
      <c r="J4508" s="24">
        <f t="shared" ca="1" si="214"/>
        <v>0</v>
      </c>
    </row>
    <row r="4509" spans="1:10" x14ac:dyDescent="0.3">
      <c r="A4509" t="s">
        <v>137</v>
      </c>
      <c r="B4509">
        <v>2022</v>
      </c>
      <c r="C4509">
        <v>2</v>
      </c>
      <c r="D4509">
        <v>0</v>
      </c>
      <c r="E4509" t="s">
        <v>74</v>
      </c>
      <c r="F4509" s="19" t="str" cm="1">
        <f t="array" aca="1" ref="F4509" ca="1">_xlfn.XLOOKUP(A4509,APPL_ID_UNIQUE,_xlfn.XLOOKUP(DIVERSION_OUT_OF_SEASON!C4509,DIRECT_MONTHS,IN_SEASON_DIRECT))</f>
        <v/>
      </c>
      <c r="G4509" t="str" cm="1">
        <f t="array" aca="1" ref="G4509" ca="1">_xlfn.XLOOKUP(A4509,APPL_ID_UNIQUE,_xlfn.XLOOKUP(DIVERSION_OUT_OF_SEASON!C4509,STORAGE_MONTHS,IN_SEASON_STORAGE))</f>
        <v>IN_SEASON</v>
      </c>
      <c r="H4509" t="str">
        <f t="shared" ca="1" si="212"/>
        <v/>
      </c>
      <c r="I4509" t="str">
        <f t="shared" si="213"/>
        <v/>
      </c>
      <c r="J4509" s="24">
        <f t="shared" ca="1" si="214"/>
        <v>0</v>
      </c>
    </row>
    <row r="4510" spans="1:10" x14ac:dyDescent="0.3">
      <c r="A4510" t="s">
        <v>137</v>
      </c>
      <c r="B4510">
        <v>2022</v>
      </c>
      <c r="C4510">
        <v>2</v>
      </c>
      <c r="D4510">
        <v>0</v>
      </c>
      <c r="E4510" t="s">
        <v>75</v>
      </c>
      <c r="F4510" s="19" t="str" cm="1">
        <f t="array" aca="1" ref="F4510" ca="1">_xlfn.XLOOKUP(A4510,APPL_ID_UNIQUE,_xlfn.XLOOKUP(DIVERSION_OUT_OF_SEASON!C4510,DIRECT_MONTHS,IN_SEASON_DIRECT))</f>
        <v/>
      </c>
      <c r="G4510" t="str" cm="1">
        <f t="array" aca="1" ref="G4510" ca="1">_xlfn.XLOOKUP(A4510,APPL_ID_UNIQUE,_xlfn.XLOOKUP(DIVERSION_OUT_OF_SEASON!C4510,STORAGE_MONTHS,IN_SEASON_STORAGE))</f>
        <v>IN_SEASON</v>
      </c>
      <c r="H4510" t="str">
        <f t="shared" si="212"/>
        <v/>
      </c>
      <c r="I4510" t="str">
        <f t="shared" ca="1" si="213"/>
        <v/>
      </c>
      <c r="J4510" s="24">
        <f t="shared" ca="1" si="214"/>
        <v>0</v>
      </c>
    </row>
    <row r="4511" spans="1:10" x14ac:dyDescent="0.3">
      <c r="A4511" t="s">
        <v>137</v>
      </c>
      <c r="B4511">
        <v>2022</v>
      </c>
      <c r="C4511">
        <v>3</v>
      </c>
      <c r="D4511">
        <v>0</v>
      </c>
      <c r="E4511" t="s">
        <v>74</v>
      </c>
      <c r="F4511" s="19" t="str" cm="1">
        <f t="array" aca="1" ref="F4511" ca="1">_xlfn.XLOOKUP(A4511,APPL_ID_UNIQUE,_xlfn.XLOOKUP(DIVERSION_OUT_OF_SEASON!C4511,DIRECT_MONTHS,IN_SEASON_DIRECT))</f>
        <v/>
      </c>
      <c r="G4511" t="str" cm="1">
        <f t="array" aca="1" ref="G4511" ca="1">_xlfn.XLOOKUP(A4511,APPL_ID_UNIQUE,_xlfn.XLOOKUP(DIVERSION_OUT_OF_SEASON!C4511,STORAGE_MONTHS,IN_SEASON_STORAGE))</f>
        <v>IN_SEASON</v>
      </c>
      <c r="H4511" t="str">
        <f t="shared" ca="1" si="212"/>
        <v/>
      </c>
      <c r="I4511" t="str">
        <f t="shared" si="213"/>
        <v/>
      </c>
      <c r="J4511" s="24">
        <f t="shared" ca="1" si="214"/>
        <v>0</v>
      </c>
    </row>
    <row r="4512" spans="1:10" x14ac:dyDescent="0.3">
      <c r="A4512" t="s">
        <v>137</v>
      </c>
      <c r="B4512">
        <v>2022</v>
      </c>
      <c r="C4512">
        <v>3</v>
      </c>
      <c r="D4512">
        <v>0</v>
      </c>
      <c r="E4512" t="s">
        <v>75</v>
      </c>
      <c r="F4512" s="19" t="str" cm="1">
        <f t="array" aca="1" ref="F4512" ca="1">_xlfn.XLOOKUP(A4512,APPL_ID_UNIQUE,_xlfn.XLOOKUP(DIVERSION_OUT_OF_SEASON!C4512,DIRECT_MONTHS,IN_SEASON_DIRECT))</f>
        <v/>
      </c>
      <c r="G4512" t="str" cm="1">
        <f t="array" aca="1" ref="G4512" ca="1">_xlfn.XLOOKUP(A4512,APPL_ID_UNIQUE,_xlfn.XLOOKUP(DIVERSION_OUT_OF_SEASON!C4512,STORAGE_MONTHS,IN_SEASON_STORAGE))</f>
        <v>IN_SEASON</v>
      </c>
      <c r="H4512" t="str">
        <f t="shared" si="212"/>
        <v/>
      </c>
      <c r="I4512" t="str">
        <f t="shared" ca="1" si="213"/>
        <v/>
      </c>
      <c r="J4512" s="24">
        <f t="shared" ca="1" si="214"/>
        <v>0</v>
      </c>
    </row>
    <row r="4513" spans="1:10" x14ac:dyDescent="0.3">
      <c r="A4513" t="s">
        <v>137</v>
      </c>
      <c r="B4513">
        <v>2022</v>
      </c>
      <c r="C4513">
        <v>4</v>
      </c>
      <c r="D4513">
        <v>0</v>
      </c>
      <c r="E4513" t="s">
        <v>75</v>
      </c>
      <c r="F4513" s="19" t="str" cm="1">
        <f t="array" aca="1" ref="F4513" ca="1">_xlfn.XLOOKUP(A4513,APPL_ID_UNIQUE,_xlfn.XLOOKUP(DIVERSION_OUT_OF_SEASON!C4513,DIRECT_MONTHS,IN_SEASON_DIRECT))</f>
        <v/>
      </c>
      <c r="G4513" t="str" cm="1">
        <f t="array" aca="1" ref="G4513" ca="1">_xlfn.XLOOKUP(A4513,APPL_ID_UNIQUE,_xlfn.XLOOKUP(DIVERSION_OUT_OF_SEASON!C4513,STORAGE_MONTHS,IN_SEASON_STORAGE))</f>
        <v>IN_SEASON</v>
      </c>
      <c r="H4513" t="str">
        <f t="shared" si="212"/>
        <v/>
      </c>
      <c r="I4513" t="str">
        <f t="shared" ca="1" si="213"/>
        <v/>
      </c>
      <c r="J4513" s="24">
        <f t="shared" ca="1" si="214"/>
        <v>0</v>
      </c>
    </row>
    <row r="4514" spans="1:10" x14ac:dyDescent="0.3">
      <c r="A4514" t="s">
        <v>137</v>
      </c>
      <c r="B4514">
        <v>2022</v>
      </c>
      <c r="C4514">
        <v>4</v>
      </c>
      <c r="D4514">
        <v>0</v>
      </c>
      <c r="E4514" t="s">
        <v>74</v>
      </c>
      <c r="F4514" s="19" t="str" cm="1">
        <f t="array" aca="1" ref="F4514" ca="1">_xlfn.XLOOKUP(A4514,APPL_ID_UNIQUE,_xlfn.XLOOKUP(DIVERSION_OUT_OF_SEASON!C4514,DIRECT_MONTHS,IN_SEASON_DIRECT))</f>
        <v/>
      </c>
      <c r="G4514" t="str" cm="1">
        <f t="array" aca="1" ref="G4514" ca="1">_xlfn.XLOOKUP(A4514,APPL_ID_UNIQUE,_xlfn.XLOOKUP(DIVERSION_OUT_OF_SEASON!C4514,STORAGE_MONTHS,IN_SEASON_STORAGE))</f>
        <v>IN_SEASON</v>
      </c>
      <c r="H4514" t="str">
        <f t="shared" ca="1" si="212"/>
        <v/>
      </c>
      <c r="I4514" t="str">
        <f t="shared" si="213"/>
        <v/>
      </c>
      <c r="J4514" s="24">
        <f t="shared" ca="1" si="214"/>
        <v>0</v>
      </c>
    </row>
    <row r="4515" spans="1:10" x14ac:dyDescent="0.3">
      <c r="A4515" t="s">
        <v>137</v>
      </c>
      <c r="B4515">
        <v>2022</v>
      </c>
      <c r="C4515">
        <v>5</v>
      </c>
      <c r="D4515">
        <v>0</v>
      </c>
      <c r="E4515" t="s">
        <v>74</v>
      </c>
      <c r="F4515" s="19" t="str" cm="1">
        <f t="array" aca="1" ref="F4515" ca="1">_xlfn.XLOOKUP(A4515,APPL_ID_UNIQUE,_xlfn.XLOOKUP(DIVERSION_OUT_OF_SEASON!C4515,DIRECT_MONTHS,IN_SEASON_DIRECT))</f>
        <v/>
      </c>
      <c r="G4515" t="str" cm="1">
        <f t="array" aca="1" ref="G4515" ca="1">_xlfn.XLOOKUP(A4515,APPL_ID_UNIQUE,_xlfn.XLOOKUP(DIVERSION_OUT_OF_SEASON!C4515,STORAGE_MONTHS,IN_SEASON_STORAGE))</f>
        <v>IN_SEASON</v>
      </c>
      <c r="H4515" t="str">
        <f t="shared" ca="1" si="212"/>
        <v/>
      </c>
      <c r="I4515" t="str">
        <f t="shared" si="213"/>
        <v/>
      </c>
      <c r="J4515" s="24">
        <f t="shared" ca="1" si="214"/>
        <v>0</v>
      </c>
    </row>
    <row r="4516" spans="1:10" x14ac:dyDescent="0.3">
      <c r="A4516" t="s">
        <v>137</v>
      </c>
      <c r="B4516">
        <v>2022</v>
      </c>
      <c r="C4516">
        <v>5</v>
      </c>
      <c r="D4516">
        <v>0</v>
      </c>
      <c r="E4516" t="s">
        <v>75</v>
      </c>
      <c r="F4516" s="19" t="str" cm="1">
        <f t="array" aca="1" ref="F4516" ca="1">_xlfn.XLOOKUP(A4516,APPL_ID_UNIQUE,_xlfn.XLOOKUP(DIVERSION_OUT_OF_SEASON!C4516,DIRECT_MONTHS,IN_SEASON_DIRECT))</f>
        <v/>
      </c>
      <c r="G4516" t="str" cm="1">
        <f t="array" aca="1" ref="G4516" ca="1">_xlfn.XLOOKUP(A4516,APPL_ID_UNIQUE,_xlfn.XLOOKUP(DIVERSION_OUT_OF_SEASON!C4516,STORAGE_MONTHS,IN_SEASON_STORAGE))</f>
        <v>IN_SEASON</v>
      </c>
      <c r="H4516" t="str">
        <f t="shared" si="212"/>
        <v/>
      </c>
      <c r="I4516" t="str">
        <f t="shared" ca="1" si="213"/>
        <v/>
      </c>
      <c r="J4516" s="24">
        <f t="shared" ca="1" si="214"/>
        <v>0</v>
      </c>
    </row>
    <row r="4517" spans="1:10" x14ac:dyDescent="0.3">
      <c r="A4517" t="s">
        <v>137</v>
      </c>
      <c r="B4517">
        <v>2022</v>
      </c>
      <c r="C4517">
        <v>6</v>
      </c>
      <c r="D4517">
        <v>0</v>
      </c>
      <c r="E4517" t="s">
        <v>74</v>
      </c>
      <c r="F4517" s="19" t="str" cm="1">
        <f t="array" aca="1" ref="F4517" ca="1">_xlfn.XLOOKUP(A4517,APPL_ID_UNIQUE,_xlfn.XLOOKUP(DIVERSION_OUT_OF_SEASON!C4517,DIRECT_MONTHS,IN_SEASON_DIRECT))</f>
        <v/>
      </c>
      <c r="G4517" t="str" cm="1">
        <f t="array" aca="1" ref="G4517" ca="1">_xlfn.XLOOKUP(A4517,APPL_ID_UNIQUE,_xlfn.XLOOKUP(DIVERSION_OUT_OF_SEASON!C4517,STORAGE_MONTHS,IN_SEASON_STORAGE))</f>
        <v/>
      </c>
      <c r="H4517" t="str">
        <f t="shared" ca="1" si="212"/>
        <v/>
      </c>
      <c r="I4517" t="str">
        <f t="shared" si="213"/>
        <v/>
      </c>
      <c r="J4517" s="24">
        <f t="shared" ca="1" si="214"/>
        <v>0</v>
      </c>
    </row>
    <row r="4518" spans="1:10" x14ac:dyDescent="0.3">
      <c r="A4518" t="s">
        <v>137</v>
      </c>
      <c r="B4518">
        <v>2022</v>
      </c>
      <c r="C4518">
        <v>6</v>
      </c>
      <c r="D4518">
        <v>0</v>
      </c>
      <c r="E4518" t="s">
        <v>75</v>
      </c>
      <c r="F4518" s="19" t="str" cm="1">
        <f t="array" aca="1" ref="F4518" ca="1">_xlfn.XLOOKUP(A4518,APPL_ID_UNIQUE,_xlfn.XLOOKUP(DIVERSION_OUT_OF_SEASON!C4518,DIRECT_MONTHS,IN_SEASON_DIRECT))</f>
        <v/>
      </c>
      <c r="G4518" t="str" cm="1">
        <f t="array" aca="1" ref="G4518" ca="1">_xlfn.XLOOKUP(A4518,APPL_ID_UNIQUE,_xlfn.XLOOKUP(DIVERSION_OUT_OF_SEASON!C4518,STORAGE_MONTHS,IN_SEASON_STORAGE))</f>
        <v/>
      </c>
      <c r="H4518" t="str">
        <f t="shared" si="212"/>
        <v/>
      </c>
      <c r="I4518" t="str">
        <f t="shared" ca="1" si="213"/>
        <v/>
      </c>
      <c r="J4518" s="24">
        <f t="shared" ca="1" si="214"/>
        <v>0</v>
      </c>
    </row>
    <row r="4519" spans="1:10" x14ac:dyDescent="0.3">
      <c r="A4519" t="s">
        <v>137</v>
      </c>
      <c r="B4519">
        <v>2022</v>
      </c>
      <c r="C4519">
        <v>7</v>
      </c>
      <c r="D4519">
        <v>0</v>
      </c>
      <c r="E4519" t="s">
        <v>74</v>
      </c>
      <c r="F4519" s="19" t="str" cm="1">
        <f t="array" aca="1" ref="F4519" ca="1">_xlfn.XLOOKUP(A4519,APPL_ID_UNIQUE,_xlfn.XLOOKUP(DIVERSION_OUT_OF_SEASON!C4519,DIRECT_MONTHS,IN_SEASON_DIRECT))</f>
        <v/>
      </c>
      <c r="G4519" t="str" cm="1">
        <f t="array" aca="1" ref="G4519" ca="1">_xlfn.XLOOKUP(A4519,APPL_ID_UNIQUE,_xlfn.XLOOKUP(DIVERSION_OUT_OF_SEASON!C4519,STORAGE_MONTHS,IN_SEASON_STORAGE))</f>
        <v/>
      </c>
      <c r="H4519" t="str">
        <f t="shared" ca="1" si="212"/>
        <v/>
      </c>
      <c r="I4519" t="str">
        <f t="shared" si="213"/>
        <v/>
      </c>
      <c r="J4519" s="24">
        <f t="shared" ca="1" si="214"/>
        <v>0</v>
      </c>
    </row>
    <row r="4520" spans="1:10" x14ac:dyDescent="0.3">
      <c r="A4520" t="s">
        <v>137</v>
      </c>
      <c r="B4520">
        <v>2022</v>
      </c>
      <c r="C4520">
        <v>7</v>
      </c>
      <c r="D4520">
        <v>0</v>
      </c>
      <c r="E4520" t="s">
        <v>75</v>
      </c>
      <c r="F4520" s="19" t="str" cm="1">
        <f t="array" aca="1" ref="F4520" ca="1">_xlfn.XLOOKUP(A4520,APPL_ID_UNIQUE,_xlfn.XLOOKUP(DIVERSION_OUT_OF_SEASON!C4520,DIRECT_MONTHS,IN_SEASON_DIRECT))</f>
        <v/>
      </c>
      <c r="G4520" t="str" cm="1">
        <f t="array" aca="1" ref="G4520" ca="1">_xlfn.XLOOKUP(A4520,APPL_ID_UNIQUE,_xlfn.XLOOKUP(DIVERSION_OUT_OF_SEASON!C4520,STORAGE_MONTHS,IN_SEASON_STORAGE))</f>
        <v/>
      </c>
      <c r="H4520" t="str">
        <f t="shared" si="212"/>
        <v/>
      </c>
      <c r="I4520" t="str">
        <f t="shared" ca="1" si="213"/>
        <v/>
      </c>
      <c r="J4520" s="24">
        <f t="shared" ca="1" si="214"/>
        <v>0</v>
      </c>
    </row>
    <row r="4521" spans="1:10" x14ac:dyDescent="0.3">
      <c r="A4521" t="s">
        <v>137</v>
      </c>
      <c r="B4521">
        <v>2022</v>
      </c>
      <c r="C4521">
        <v>8</v>
      </c>
      <c r="D4521">
        <v>0</v>
      </c>
      <c r="E4521" t="s">
        <v>74</v>
      </c>
      <c r="F4521" s="19" t="str" cm="1">
        <f t="array" aca="1" ref="F4521" ca="1">_xlfn.XLOOKUP(A4521,APPL_ID_UNIQUE,_xlfn.XLOOKUP(DIVERSION_OUT_OF_SEASON!C4521,DIRECT_MONTHS,IN_SEASON_DIRECT))</f>
        <v/>
      </c>
      <c r="G4521" t="str" cm="1">
        <f t="array" aca="1" ref="G4521" ca="1">_xlfn.XLOOKUP(A4521,APPL_ID_UNIQUE,_xlfn.XLOOKUP(DIVERSION_OUT_OF_SEASON!C4521,STORAGE_MONTHS,IN_SEASON_STORAGE))</f>
        <v/>
      </c>
      <c r="H4521" t="str">
        <f t="shared" ca="1" si="212"/>
        <v/>
      </c>
      <c r="I4521" t="str">
        <f t="shared" si="213"/>
        <v/>
      </c>
      <c r="J4521" s="24">
        <f t="shared" ca="1" si="214"/>
        <v>0</v>
      </c>
    </row>
    <row r="4522" spans="1:10" x14ac:dyDescent="0.3">
      <c r="A4522" t="s">
        <v>137</v>
      </c>
      <c r="B4522">
        <v>2022</v>
      </c>
      <c r="C4522">
        <v>8</v>
      </c>
      <c r="D4522">
        <v>0</v>
      </c>
      <c r="E4522" t="s">
        <v>75</v>
      </c>
      <c r="F4522" s="19" t="str" cm="1">
        <f t="array" aca="1" ref="F4522" ca="1">_xlfn.XLOOKUP(A4522,APPL_ID_UNIQUE,_xlfn.XLOOKUP(DIVERSION_OUT_OF_SEASON!C4522,DIRECT_MONTHS,IN_SEASON_DIRECT))</f>
        <v/>
      </c>
      <c r="G4522" t="str" cm="1">
        <f t="array" aca="1" ref="G4522" ca="1">_xlfn.XLOOKUP(A4522,APPL_ID_UNIQUE,_xlfn.XLOOKUP(DIVERSION_OUT_OF_SEASON!C4522,STORAGE_MONTHS,IN_SEASON_STORAGE))</f>
        <v/>
      </c>
      <c r="H4522" t="str">
        <f t="shared" si="212"/>
        <v/>
      </c>
      <c r="I4522" t="str">
        <f t="shared" ca="1" si="213"/>
        <v/>
      </c>
      <c r="J4522" s="24">
        <f t="shared" ca="1" si="214"/>
        <v>0</v>
      </c>
    </row>
    <row r="4523" spans="1:10" x14ac:dyDescent="0.3">
      <c r="A4523" t="s">
        <v>137</v>
      </c>
      <c r="B4523">
        <v>2022</v>
      </c>
      <c r="C4523">
        <v>9</v>
      </c>
      <c r="D4523">
        <v>0</v>
      </c>
      <c r="E4523" t="s">
        <v>75</v>
      </c>
      <c r="F4523" s="19" t="str" cm="1">
        <f t="array" aca="1" ref="F4523" ca="1">_xlfn.XLOOKUP(A4523,APPL_ID_UNIQUE,_xlfn.XLOOKUP(DIVERSION_OUT_OF_SEASON!C4523,DIRECT_MONTHS,IN_SEASON_DIRECT))</f>
        <v/>
      </c>
      <c r="G4523" t="str" cm="1">
        <f t="array" aca="1" ref="G4523" ca="1">_xlfn.XLOOKUP(A4523,APPL_ID_UNIQUE,_xlfn.XLOOKUP(DIVERSION_OUT_OF_SEASON!C4523,STORAGE_MONTHS,IN_SEASON_STORAGE))</f>
        <v/>
      </c>
      <c r="H4523" t="str">
        <f t="shared" si="212"/>
        <v/>
      </c>
      <c r="I4523" t="str">
        <f t="shared" ca="1" si="213"/>
        <v/>
      </c>
      <c r="J4523" s="24">
        <f t="shared" ca="1" si="214"/>
        <v>0</v>
      </c>
    </row>
    <row r="4524" spans="1:10" x14ac:dyDescent="0.3">
      <c r="A4524" t="s">
        <v>137</v>
      </c>
      <c r="B4524">
        <v>2022</v>
      </c>
      <c r="C4524">
        <v>9</v>
      </c>
      <c r="D4524">
        <v>0</v>
      </c>
      <c r="E4524" t="s">
        <v>74</v>
      </c>
      <c r="F4524" s="19" t="str" cm="1">
        <f t="array" aca="1" ref="F4524" ca="1">_xlfn.XLOOKUP(A4524,APPL_ID_UNIQUE,_xlfn.XLOOKUP(DIVERSION_OUT_OF_SEASON!C4524,DIRECT_MONTHS,IN_SEASON_DIRECT))</f>
        <v/>
      </c>
      <c r="G4524" t="str" cm="1">
        <f t="array" aca="1" ref="G4524" ca="1">_xlfn.XLOOKUP(A4524,APPL_ID_UNIQUE,_xlfn.XLOOKUP(DIVERSION_OUT_OF_SEASON!C4524,STORAGE_MONTHS,IN_SEASON_STORAGE))</f>
        <v/>
      </c>
      <c r="H4524" t="str">
        <f t="shared" ca="1" si="212"/>
        <v/>
      </c>
      <c r="I4524" t="str">
        <f t="shared" si="213"/>
        <v/>
      </c>
      <c r="J4524" s="24">
        <f t="shared" ca="1" si="214"/>
        <v>0</v>
      </c>
    </row>
    <row r="4525" spans="1:10" x14ac:dyDescent="0.3">
      <c r="A4525" t="s">
        <v>137</v>
      </c>
      <c r="B4525">
        <v>2022</v>
      </c>
      <c r="C4525">
        <v>10</v>
      </c>
      <c r="D4525">
        <v>0</v>
      </c>
      <c r="E4525" t="s">
        <v>74</v>
      </c>
      <c r="F4525" s="19" t="str" cm="1">
        <f t="array" aca="1" ref="F4525" ca="1">_xlfn.XLOOKUP(A4525,APPL_ID_UNIQUE,_xlfn.XLOOKUP(DIVERSION_OUT_OF_SEASON!C4525,DIRECT_MONTHS,IN_SEASON_DIRECT))</f>
        <v/>
      </c>
      <c r="G4525" t="str" cm="1">
        <f t="array" aca="1" ref="G4525" ca="1">_xlfn.XLOOKUP(A4525,APPL_ID_UNIQUE,_xlfn.XLOOKUP(DIVERSION_OUT_OF_SEASON!C4525,STORAGE_MONTHS,IN_SEASON_STORAGE))</f>
        <v>IN_SEASON</v>
      </c>
      <c r="H4525" t="str">
        <f t="shared" ca="1" si="212"/>
        <v/>
      </c>
      <c r="I4525" t="str">
        <f t="shared" si="213"/>
        <v/>
      </c>
      <c r="J4525" s="24">
        <f t="shared" ca="1" si="214"/>
        <v>0</v>
      </c>
    </row>
    <row r="4526" spans="1:10" x14ac:dyDescent="0.3">
      <c r="A4526" t="s">
        <v>137</v>
      </c>
      <c r="B4526">
        <v>2022</v>
      </c>
      <c r="C4526">
        <v>10</v>
      </c>
      <c r="D4526">
        <v>0</v>
      </c>
      <c r="E4526" t="s">
        <v>75</v>
      </c>
      <c r="F4526" s="19" t="str" cm="1">
        <f t="array" aca="1" ref="F4526" ca="1">_xlfn.XLOOKUP(A4526,APPL_ID_UNIQUE,_xlfn.XLOOKUP(DIVERSION_OUT_OF_SEASON!C4526,DIRECT_MONTHS,IN_SEASON_DIRECT))</f>
        <v/>
      </c>
      <c r="G4526" t="str" cm="1">
        <f t="array" aca="1" ref="G4526" ca="1">_xlfn.XLOOKUP(A4526,APPL_ID_UNIQUE,_xlfn.XLOOKUP(DIVERSION_OUT_OF_SEASON!C4526,STORAGE_MONTHS,IN_SEASON_STORAGE))</f>
        <v>IN_SEASON</v>
      </c>
      <c r="H4526" t="str">
        <f t="shared" si="212"/>
        <v/>
      </c>
      <c r="I4526" t="str">
        <f t="shared" ca="1" si="213"/>
        <v/>
      </c>
      <c r="J4526" s="24">
        <f t="shared" ca="1" si="214"/>
        <v>0</v>
      </c>
    </row>
    <row r="4527" spans="1:10" x14ac:dyDescent="0.3">
      <c r="A4527" t="s">
        <v>137</v>
      </c>
      <c r="B4527">
        <v>2022</v>
      </c>
      <c r="C4527">
        <v>11</v>
      </c>
      <c r="D4527">
        <v>0</v>
      </c>
      <c r="E4527" t="s">
        <v>75</v>
      </c>
      <c r="F4527" s="19" t="str" cm="1">
        <f t="array" aca="1" ref="F4527" ca="1">_xlfn.XLOOKUP(A4527,APPL_ID_UNIQUE,_xlfn.XLOOKUP(DIVERSION_OUT_OF_SEASON!C4527,DIRECT_MONTHS,IN_SEASON_DIRECT))</f>
        <v/>
      </c>
      <c r="G4527" t="str" cm="1">
        <f t="array" aca="1" ref="G4527" ca="1">_xlfn.XLOOKUP(A4527,APPL_ID_UNIQUE,_xlfn.XLOOKUP(DIVERSION_OUT_OF_SEASON!C4527,STORAGE_MONTHS,IN_SEASON_STORAGE))</f>
        <v>IN_SEASON</v>
      </c>
      <c r="H4527" t="str">
        <f t="shared" si="212"/>
        <v/>
      </c>
      <c r="I4527" t="str">
        <f t="shared" ca="1" si="213"/>
        <v/>
      </c>
      <c r="J4527" s="24">
        <f t="shared" ca="1" si="214"/>
        <v>0</v>
      </c>
    </row>
    <row r="4528" spans="1:10" x14ac:dyDescent="0.3">
      <c r="A4528" t="s">
        <v>137</v>
      </c>
      <c r="B4528">
        <v>2022</v>
      </c>
      <c r="C4528">
        <v>11</v>
      </c>
      <c r="D4528">
        <v>0</v>
      </c>
      <c r="E4528" t="s">
        <v>74</v>
      </c>
      <c r="F4528" s="19" t="str" cm="1">
        <f t="array" aca="1" ref="F4528" ca="1">_xlfn.XLOOKUP(A4528,APPL_ID_UNIQUE,_xlfn.XLOOKUP(DIVERSION_OUT_OF_SEASON!C4528,DIRECT_MONTHS,IN_SEASON_DIRECT))</f>
        <v/>
      </c>
      <c r="G4528" t="str" cm="1">
        <f t="array" aca="1" ref="G4528" ca="1">_xlfn.XLOOKUP(A4528,APPL_ID_UNIQUE,_xlfn.XLOOKUP(DIVERSION_OUT_OF_SEASON!C4528,STORAGE_MONTHS,IN_SEASON_STORAGE))</f>
        <v>IN_SEASON</v>
      </c>
      <c r="H4528" t="str">
        <f t="shared" ca="1" si="212"/>
        <v/>
      </c>
      <c r="I4528" t="str">
        <f t="shared" si="213"/>
        <v/>
      </c>
      <c r="J4528" s="24">
        <f t="shared" ca="1" si="214"/>
        <v>0</v>
      </c>
    </row>
    <row r="4529" spans="1:10" x14ac:dyDescent="0.3">
      <c r="A4529" t="s">
        <v>137</v>
      </c>
      <c r="B4529">
        <v>2022</v>
      </c>
      <c r="C4529">
        <v>12</v>
      </c>
      <c r="D4529">
        <v>0</v>
      </c>
      <c r="E4529" t="s">
        <v>75</v>
      </c>
      <c r="F4529" s="19" t="str" cm="1">
        <f t="array" aca="1" ref="F4529" ca="1">_xlfn.XLOOKUP(A4529,APPL_ID_UNIQUE,_xlfn.XLOOKUP(DIVERSION_OUT_OF_SEASON!C4529,DIRECT_MONTHS,IN_SEASON_DIRECT))</f>
        <v/>
      </c>
      <c r="G4529" t="str" cm="1">
        <f t="array" aca="1" ref="G4529" ca="1">_xlfn.XLOOKUP(A4529,APPL_ID_UNIQUE,_xlfn.XLOOKUP(DIVERSION_OUT_OF_SEASON!C4529,STORAGE_MONTHS,IN_SEASON_STORAGE))</f>
        <v>IN_SEASON</v>
      </c>
      <c r="H4529" t="str">
        <f t="shared" si="212"/>
        <v/>
      </c>
      <c r="I4529" t="str">
        <f t="shared" ca="1" si="213"/>
        <v/>
      </c>
      <c r="J4529" s="24">
        <f t="shared" ca="1" si="214"/>
        <v>0</v>
      </c>
    </row>
    <row r="4530" spans="1:10" x14ac:dyDescent="0.3">
      <c r="A4530" t="s">
        <v>137</v>
      </c>
      <c r="B4530">
        <v>2022</v>
      </c>
      <c r="C4530">
        <v>12</v>
      </c>
      <c r="D4530">
        <v>0</v>
      </c>
      <c r="E4530" t="s">
        <v>74</v>
      </c>
      <c r="F4530" s="19" t="str" cm="1">
        <f t="array" aca="1" ref="F4530" ca="1">_xlfn.XLOOKUP(A4530,APPL_ID_UNIQUE,_xlfn.XLOOKUP(DIVERSION_OUT_OF_SEASON!C4530,DIRECT_MONTHS,IN_SEASON_DIRECT))</f>
        <v/>
      </c>
      <c r="G4530" t="str" cm="1">
        <f t="array" aca="1" ref="G4530" ca="1">_xlfn.XLOOKUP(A4530,APPL_ID_UNIQUE,_xlfn.XLOOKUP(DIVERSION_OUT_OF_SEASON!C4530,STORAGE_MONTHS,IN_SEASON_STORAGE))</f>
        <v>IN_SEASON</v>
      </c>
      <c r="H4530" t="str">
        <f t="shared" ca="1" si="212"/>
        <v/>
      </c>
      <c r="I4530" t="str">
        <f t="shared" si="213"/>
        <v/>
      </c>
      <c r="J4530" s="24">
        <f t="shared" ca="1" si="214"/>
        <v>0</v>
      </c>
    </row>
    <row r="4531" spans="1:10" x14ac:dyDescent="0.3">
      <c r="A4531" t="s">
        <v>97</v>
      </c>
      <c r="B4531">
        <v>2017</v>
      </c>
      <c r="C4531">
        <v>1</v>
      </c>
      <c r="D4531">
        <v>0</v>
      </c>
      <c r="E4531" t="s">
        <v>75</v>
      </c>
      <c r="F4531" s="19" t="str" cm="1">
        <f t="array" aca="1" ref="F4531" ca="1">_xlfn.XLOOKUP(A4531,APPL_ID_UNIQUE,_xlfn.XLOOKUP(DIVERSION_OUT_OF_SEASON!C4531,DIRECT_MONTHS,IN_SEASON_DIRECT))</f>
        <v/>
      </c>
      <c r="G4531" t="str" cm="1">
        <f t="array" aca="1" ref="G4531" ca="1">_xlfn.XLOOKUP(A4531,APPL_ID_UNIQUE,_xlfn.XLOOKUP(DIVERSION_OUT_OF_SEASON!C4531,STORAGE_MONTHS,IN_SEASON_STORAGE))</f>
        <v/>
      </c>
      <c r="H4531" t="str">
        <f t="shared" si="212"/>
        <v/>
      </c>
      <c r="I4531" t="str">
        <f t="shared" ca="1" si="213"/>
        <v/>
      </c>
      <c r="J4531" s="24">
        <f t="shared" ca="1" si="214"/>
        <v>0</v>
      </c>
    </row>
    <row r="4532" spans="1:10" x14ac:dyDescent="0.3">
      <c r="A4532" t="s">
        <v>97</v>
      </c>
      <c r="B4532">
        <v>2017</v>
      </c>
      <c r="C4532">
        <v>1</v>
      </c>
      <c r="D4532">
        <v>0</v>
      </c>
      <c r="E4532" t="s">
        <v>74</v>
      </c>
      <c r="F4532" s="19" t="str" cm="1">
        <f t="array" aca="1" ref="F4532" ca="1">_xlfn.XLOOKUP(A4532,APPL_ID_UNIQUE,_xlfn.XLOOKUP(DIVERSION_OUT_OF_SEASON!C4532,DIRECT_MONTHS,IN_SEASON_DIRECT))</f>
        <v/>
      </c>
      <c r="G4532" t="str" cm="1">
        <f t="array" aca="1" ref="G4532" ca="1">_xlfn.XLOOKUP(A4532,APPL_ID_UNIQUE,_xlfn.XLOOKUP(DIVERSION_OUT_OF_SEASON!C4532,STORAGE_MONTHS,IN_SEASON_STORAGE))</f>
        <v/>
      </c>
      <c r="H4532" t="str">
        <f t="shared" ca="1" si="212"/>
        <v/>
      </c>
      <c r="I4532" t="str">
        <f t="shared" si="213"/>
        <v/>
      </c>
      <c r="J4532" s="24">
        <f t="shared" ca="1" si="214"/>
        <v>0</v>
      </c>
    </row>
    <row r="4533" spans="1:10" x14ac:dyDescent="0.3">
      <c r="A4533" t="s">
        <v>97</v>
      </c>
      <c r="B4533">
        <v>2017</v>
      </c>
      <c r="C4533">
        <v>2</v>
      </c>
      <c r="D4533">
        <v>0</v>
      </c>
      <c r="E4533" t="s">
        <v>74</v>
      </c>
      <c r="F4533" s="19" t="str" cm="1">
        <f t="array" aca="1" ref="F4533" ca="1">_xlfn.XLOOKUP(A4533,APPL_ID_UNIQUE,_xlfn.XLOOKUP(DIVERSION_OUT_OF_SEASON!C4533,DIRECT_MONTHS,IN_SEASON_DIRECT))</f>
        <v/>
      </c>
      <c r="G4533" t="str" cm="1">
        <f t="array" aca="1" ref="G4533" ca="1">_xlfn.XLOOKUP(A4533,APPL_ID_UNIQUE,_xlfn.XLOOKUP(DIVERSION_OUT_OF_SEASON!C4533,STORAGE_MONTHS,IN_SEASON_STORAGE))</f>
        <v/>
      </c>
      <c r="H4533" t="str">
        <f t="shared" ca="1" si="212"/>
        <v/>
      </c>
      <c r="I4533" t="str">
        <f t="shared" si="213"/>
        <v/>
      </c>
      <c r="J4533" s="24">
        <f t="shared" ca="1" si="214"/>
        <v>0</v>
      </c>
    </row>
    <row r="4534" spans="1:10" x14ac:dyDescent="0.3">
      <c r="A4534" t="s">
        <v>97</v>
      </c>
      <c r="B4534">
        <v>2017</v>
      </c>
      <c r="C4534">
        <v>2</v>
      </c>
      <c r="D4534">
        <v>0</v>
      </c>
      <c r="E4534" t="s">
        <v>75</v>
      </c>
      <c r="F4534" s="19" t="str" cm="1">
        <f t="array" aca="1" ref="F4534" ca="1">_xlfn.XLOOKUP(A4534,APPL_ID_UNIQUE,_xlfn.XLOOKUP(DIVERSION_OUT_OF_SEASON!C4534,DIRECT_MONTHS,IN_SEASON_DIRECT))</f>
        <v/>
      </c>
      <c r="G4534" t="str" cm="1">
        <f t="array" aca="1" ref="G4534" ca="1">_xlfn.XLOOKUP(A4534,APPL_ID_UNIQUE,_xlfn.XLOOKUP(DIVERSION_OUT_OF_SEASON!C4534,STORAGE_MONTHS,IN_SEASON_STORAGE))</f>
        <v/>
      </c>
      <c r="H4534" t="str">
        <f t="shared" si="212"/>
        <v/>
      </c>
      <c r="I4534" t="str">
        <f t="shared" ca="1" si="213"/>
        <v/>
      </c>
      <c r="J4534" s="24">
        <f t="shared" ca="1" si="214"/>
        <v>0</v>
      </c>
    </row>
    <row r="4535" spans="1:10" x14ac:dyDescent="0.3">
      <c r="A4535" t="s">
        <v>97</v>
      </c>
      <c r="B4535">
        <v>2017</v>
      </c>
      <c r="C4535">
        <v>3</v>
      </c>
      <c r="D4535">
        <v>0</v>
      </c>
      <c r="E4535" t="s">
        <v>74</v>
      </c>
      <c r="F4535" s="19" t="str" cm="1">
        <f t="array" aca="1" ref="F4535" ca="1">_xlfn.XLOOKUP(A4535,APPL_ID_UNIQUE,_xlfn.XLOOKUP(DIVERSION_OUT_OF_SEASON!C4535,DIRECT_MONTHS,IN_SEASON_DIRECT))</f>
        <v/>
      </c>
      <c r="G4535" t="str" cm="1">
        <f t="array" aca="1" ref="G4535" ca="1">_xlfn.XLOOKUP(A4535,APPL_ID_UNIQUE,_xlfn.XLOOKUP(DIVERSION_OUT_OF_SEASON!C4535,STORAGE_MONTHS,IN_SEASON_STORAGE))</f>
        <v/>
      </c>
      <c r="H4535" t="str">
        <f t="shared" ca="1" si="212"/>
        <v/>
      </c>
      <c r="I4535" t="str">
        <f t="shared" si="213"/>
        <v/>
      </c>
      <c r="J4535" s="24">
        <f t="shared" ca="1" si="214"/>
        <v>0</v>
      </c>
    </row>
    <row r="4536" spans="1:10" x14ac:dyDescent="0.3">
      <c r="A4536" t="s">
        <v>97</v>
      </c>
      <c r="B4536">
        <v>2017</v>
      </c>
      <c r="C4536">
        <v>3</v>
      </c>
      <c r="D4536">
        <v>0</v>
      </c>
      <c r="E4536" t="s">
        <v>75</v>
      </c>
      <c r="F4536" s="19" t="str" cm="1">
        <f t="array" aca="1" ref="F4536" ca="1">_xlfn.XLOOKUP(A4536,APPL_ID_UNIQUE,_xlfn.XLOOKUP(DIVERSION_OUT_OF_SEASON!C4536,DIRECT_MONTHS,IN_SEASON_DIRECT))</f>
        <v/>
      </c>
      <c r="G4536" t="str" cm="1">
        <f t="array" aca="1" ref="G4536" ca="1">_xlfn.XLOOKUP(A4536,APPL_ID_UNIQUE,_xlfn.XLOOKUP(DIVERSION_OUT_OF_SEASON!C4536,STORAGE_MONTHS,IN_SEASON_STORAGE))</f>
        <v/>
      </c>
      <c r="H4536" t="str">
        <f t="shared" si="212"/>
        <v/>
      </c>
      <c r="I4536" t="str">
        <f t="shared" ca="1" si="213"/>
        <v/>
      </c>
      <c r="J4536" s="24">
        <f t="shared" ca="1" si="214"/>
        <v>0</v>
      </c>
    </row>
    <row r="4537" spans="1:10" x14ac:dyDescent="0.3">
      <c r="A4537" t="s">
        <v>97</v>
      </c>
      <c r="B4537">
        <v>2017</v>
      </c>
      <c r="C4537">
        <v>4</v>
      </c>
      <c r="D4537">
        <v>0</v>
      </c>
      <c r="E4537" t="s">
        <v>75</v>
      </c>
      <c r="F4537" s="19" t="str" cm="1">
        <f t="array" aca="1" ref="F4537" ca="1">_xlfn.XLOOKUP(A4537,APPL_ID_UNIQUE,_xlfn.XLOOKUP(DIVERSION_OUT_OF_SEASON!C4537,DIRECT_MONTHS,IN_SEASON_DIRECT))</f>
        <v/>
      </c>
      <c r="G4537" t="str" cm="1">
        <f t="array" aca="1" ref="G4537" ca="1">_xlfn.XLOOKUP(A4537,APPL_ID_UNIQUE,_xlfn.XLOOKUP(DIVERSION_OUT_OF_SEASON!C4537,STORAGE_MONTHS,IN_SEASON_STORAGE))</f>
        <v/>
      </c>
      <c r="H4537" t="str">
        <f t="shared" si="212"/>
        <v/>
      </c>
      <c r="I4537" t="str">
        <f t="shared" ca="1" si="213"/>
        <v/>
      </c>
      <c r="J4537" s="24">
        <f t="shared" ca="1" si="214"/>
        <v>0</v>
      </c>
    </row>
    <row r="4538" spans="1:10" x14ac:dyDescent="0.3">
      <c r="A4538" t="s">
        <v>97</v>
      </c>
      <c r="B4538">
        <v>2017</v>
      </c>
      <c r="C4538">
        <v>4</v>
      </c>
      <c r="D4538">
        <v>0</v>
      </c>
      <c r="E4538" t="s">
        <v>74</v>
      </c>
      <c r="F4538" s="19" t="str" cm="1">
        <f t="array" aca="1" ref="F4538" ca="1">_xlfn.XLOOKUP(A4538,APPL_ID_UNIQUE,_xlfn.XLOOKUP(DIVERSION_OUT_OF_SEASON!C4538,DIRECT_MONTHS,IN_SEASON_DIRECT))</f>
        <v/>
      </c>
      <c r="G4538" t="str" cm="1">
        <f t="array" aca="1" ref="G4538" ca="1">_xlfn.XLOOKUP(A4538,APPL_ID_UNIQUE,_xlfn.XLOOKUP(DIVERSION_OUT_OF_SEASON!C4538,STORAGE_MONTHS,IN_SEASON_STORAGE))</f>
        <v/>
      </c>
      <c r="H4538" t="str">
        <f t="shared" ca="1" si="212"/>
        <v/>
      </c>
      <c r="I4538" t="str">
        <f t="shared" si="213"/>
        <v/>
      </c>
      <c r="J4538" s="24">
        <f t="shared" ca="1" si="214"/>
        <v>0</v>
      </c>
    </row>
    <row r="4539" spans="1:10" x14ac:dyDescent="0.3">
      <c r="A4539" t="s">
        <v>97</v>
      </c>
      <c r="B4539">
        <v>2017</v>
      </c>
      <c r="C4539">
        <v>5</v>
      </c>
      <c r="D4539">
        <v>0</v>
      </c>
      <c r="E4539" t="s">
        <v>75</v>
      </c>
      <c r="F4539" s="19" t="str" cm="1">
        <f t="array" aca="1" ref="F4539" ca="1">_xlfn.XLOOKUP(A4539,APPL_ID_UNIQUE,_xlfn.XLOOKUP(DIVERSION_OUT_OF_SEASON!C4539,DIRECT_MONTHS,IN_SEASON_DIRECT))</f>
        <v>IN_SEASON</v>
      </c>
      <c r="G4539" t="str" cm="1">
        <f t="array" aca="1" ref="G4539" ca="1">_xlfn.XLOOKUP(A4539,APPL_ID_UNIQUE,_xlfn.XLOOKUP(DIVERSION_OUT_OF_SEASON!C4539,STORAGE_MONTHS,IN_SEASON_STORAGE))</f>
        <v/>
      </c>
      <c r="H4539" t="str">
        <f t="shared" si="212"/>
        <v/>
      </c>
      <c r="I4539" t="str">
        <f t="shared" ca="1" si="213"/>
        <v/>
      </c>
      <c r="J4539" s="24">
        <f t="shared" ca="1" si="214"/>
        <v>0</v>
      </c>
    </row>
    <row r="4540" spans="1:10" x14ac:dyDescent="0.3">
      <c r="A4540" t="s">
        <v>97</v>
      </c>
      <c r="B4540">
        <v>2017</v>
      </c>
      <c r="C4540">
        <v>5</v>
      </c>
      <c r="D4540">
        <v>0</v>
      </c>
      <c r="E4540" t="s">
        <v>74</v>
      </c>
      <c r="F4540" s="19" t="str" cm="1">
        <f t="array" aca="1" ref="F4540" ca="1">_xlfn.XLOOKUP(A4540,APPL_ID_UNIQUE,_xlfn.XLOOKUP(DIVERSION_OUT_OF_SEASON!C4540,DIRECT_MONTHS,IN_SEASON_DIRECT))</f>
        <v>IN_SEASON</v>
      </c>
      <c r="G4540" t="str" cm="1">
        <f t="array" aca="1" ref="G4540" ca="1">_xlfn.XLOOKUP(A4540,APPL_ID_UNIQUE,_xlfn.XLOOKUP(DIVERSION_OUT_OF_SEASON!C4540,STORAGE_MONTHS,IN_SEASON_STORAGE))</f>
        <v/>
      </c>
      <c r="H4540" t="str">
        <f t="shared" ca="1" si="212"/>
        <v/>
      </c>
      <c r="I4540" t="str">
        <f t="shared" si="213"/>
        <v/>
      </c>
      <c r="J4540" s="24">
        <f t="shared" ca="1" si="214"/>
        <v>0</v>
      </c>
    </row>
    <row r="4541" spans="1:10" x14ac:dyDescent="0.3">
      <c r="A4541" t="s">
        <v>97</v>
      </c>
      <c r="B4541">
        <v>2017</v>
      </c>
      <c r="C4541">
        <v>6</v>
      </c>
      <c r="D4541">
        <v>0</v>
      </c>
      <c r="E4541" t="s">
        <v>75</v>
      </c>
      <c r="F4541" s="19" t="str" cm="1">
        <f t="array" aca="1" ref="F4541" ca="1">_xlfn.XLOOKUP(A4541,APPL_ID_UNIQUE,_xlfn.XLOOKUP(DIVERSION_OUT_OF_SEASON!C4541,DIRECT_MONTHS,IN_SEASON_DIRECT))</f>
        <v>IN_SEASON</v>
      </c>
      <c r="G4541" t="str" cm="1">
        <f t="array" aca="1" ref="G4541" ca="1">_xlfn.XLOOKUP(A4541,APPL_ID_UNIQUE,_xlfn.XLOOKUP(DIVERSION_OUT_OF_SEASON!C4541,STORAGE_MONTHS,IN_SEASON_STORAGE))</f>
        <v/>
      </c>
      <c r="H4541" t="str">
        <f t="shared" si="212"/>
        <v/>
      </c>
      <c r="I4541" t="str">
        <f t="shared" ca="1" si="213"/>
        <v/>
      </c>
      <c r="J4541" s="24">
        <f t="shared" ca="1" si="214"/>
        <v>0</v>
      </c>
    </row>
    <row r="4542" spans="1:10" x14ac:dyDescent="0.3">
      <c r="A4542" t="s">
        <v>97</v>
      </c>
      <c r="B4542">
        <v>2017</v>
      </c>
      <c r="C4542">
        <v>6</v>
      </c>
      <c r="D4542">
        <v>0</v>
      </c>
      <c r="E4542" t="s">
        <v>74</v>
      </c>
      <c r="F4542" s="19" t="str" cm="1">
        <f t="array" aca="1" ref="F4542" ca="1">_xlfn.XLOOKUP(A4542,APPL_ID_UNIQUE,_xlfn.XLOOKUP(DIVERSION_OUT_OF_SEASON!C4542,DIRECT_MONTHS,IN_SEASON_DIRECT))</f>
        <v>IN_SEASON</v>
      </c>
      <c r="G4542" t="str" cm="1">
        <f t="array" aca="1" ref="G4542" ca="1">_xlfn.XLOOKUP(A4542,APPL_ID_UNIQUE,_xlfn.XLOOKUP(DIVERSION_OUT_OF_SEASON!C4542,STORAGE_MONTHS,IN_SEASON_STORAGE))</f>
        <v/>
      </c>
      <c r="H4542" t="str">
        <f t="shared" ca="1" si="212"/>
        <v/>
      </c>
      <c r="I4542" t="str">
        <f t="shared" si="213"/>
        <v/>
      </c>
      <c r="J4542" s="24">
        <f t="shared" ca="1" si="214"/>
        <v>0</v>
      </c>
    </row>
    <row r="4543" spans="1:10" x14ac:dyDescent="0.3">
      <c r="A4543" t="s">
        <v>97</v>
      </c>
      <c r="B4543">
        <v>2017</v>
      </c>
      <c r="C4543">
        <v>7</v>
      </c>
      <c r="D4543">
        <v>0</v>
      </c>
      <c r="E4543" t="s">
        <v>74</v>
      </c>
      <c r="F4543" s="19" t="str" cm="1">
        <f t="array" aca="1" ref="F4543" ca="1">_xlfn.XLOOKUP(A4543,APPL_ID_UNIQUE,_xlfn.XLOOKUP(DIVERSION_OUT_OF_SEASON!C4543,DIRECT_MONTHS,IN_SEASON_DIRECT))</f>
        <v>IN_SEASON</v>
      </c>
      <c r="G4543" t="str" cm="1">
        <f t="array" aca="1" ref="G4543" ca="1">_xlfn.XLOOKUP(A4543,APPL_ID_UNIQUE,_xlfn.XLOOKUP(DIVERSION_OUT_OF_SEASON!C4543,STORAGE_MONTHS,IN_SEASON_STORAGE))</f>
        <v/>
      </c>
      <c r="H4543" t="str">
        <f t="shared" ca="1" si="212"/>
        <v/>
      </c>
      <c r="I4543" t="str">
        <f t="shared" si="213"/>
        <v/>
      </c>
      <c r="J4543" s="24">
        <f t="shared" ca="1" si="214"/>
        <v>0</v>
      </c>
    </row>
    <row r="4544" spans="1:10" x14ac:dyDescent="0.3">
      <c r="A4544" t="s">
        <v>97</v>
      </c>
      <c r="B4544">
        <v>2017</v>
      </c>
      <c r="C4544">
        <v>7</v>
      </c>
      <c r="D4544">
        <v>0</v>
      </c>
      <c r="E4544" t="s">
        <v>75</v>
      </c>
      <c r="F4544" s="19" t="str" cm="1">
        <f t="array" aca="1" ref="F4544" ca="1">_xlfn.XLOOKUP(A4544,APPL_ID_UNIQUE,_xlfn.XLOOKUP(DIVERSION_OUT_OF_SEASON!C4544,DIRECT_MONTHS,IN_SEASON_DIRECT))</f>
        <v>IN_SEASON</v>
      </c>
      <c r="G4544" t="str" cm="1">
        <f t="array" aca="1" ref="G4544" ca="1">_xlfn.XLOOKUP(A4544,APPL_ID_UNIQUE,_xlfn.XLOOKUP(DIVERSION_OUT_OF_SEASON!C4544,STORAGE_MONTHS,IN_SEASON_STORAGE))</f>
        <v/>
      </c>
      <c r="H4544" t="str">
        <f t="shared" si="212"/>
        <v/>
      </c>
      <c r="I4544" t="str">
        <f t="shared" ca="1" si="213"/>
        <v/>
      </c>
      <c r="J4544" s="24">
        <f t="shared" ca="1" si="214"/>
        <v>0</v>
      </c>
    </row>
    <row r="4545" spans="1:10" x14ac:dyDescent="0.3">
      <c r="A4545" t="s">
        <v>97</v>
      </c>
      <c r="B4545">
        <v>2017</v>
      </c>
      <c r="C4545">
        <v>8</v>
      </c>
      <c r="D4545">
        <v>0</v>
      </c>
      <c r="E4545" t="s">
        <v>74</v>
      </c>
      <c r="F4545" s="19" t="str" cm="1">
        <f t="array" aca="1" ref="F4545" ca="1">_xlfn.XLOOKUP(A4545,APPL_ID_UNIQUE,_xlfn.XLOOKUP(DIVERSION_OUT_OF_SEASON!C4545,DIRECT_MONTHS,IN_SEASON_DIRECT))</f>
        <v>IN_SEASON</v>
      </c>
      <c r="G4545" t="str" cm="1">
        <f t="array" aca="1" ref="G4545" ca="1">_xlfn.XLOOKUP(A4545,APPL_ID_UNIQUE,_xlfn.XLOOKUP(DIVERSION_OUT_OF_SEASON!C4545,STORAGE_MONTHS,IN_SEASON_STORAGE))</f>
        <v/>
      </c>
      <c r="H4545" t="str">
        <f t="shared" ca="1" si="212"/>
        <v/>
      </c>
      <c r="I4545" t="str">
        <f t="shared" si="213"/>
        <v/>
      </c>
      <c r="J4545" s="24">
        <f t="shared" ca="1" si="214"/>
        <v>0</v>
      </c>
    </row>
    <row r="4546" spans="1:10" x14ac:dyDescent="0.3">
      <c r="A4546" t="s">
        <v>97</v>
      </c>
      <c r="B4546">
        <v>2017</v>
      </c>
      <c r="C4546">
        <v>8</v>
      </c>
      <c r="D4546">
        <v>0</v>
      </c>
      <c r="E4546" t="s">
        <v>75</v>
      </c>
      <c r="F4546" s="19" t="str" cm="1">
        <f t="array" aca="1" ref="F4546" ca="1">_xlfn.XLOOKUP(A4546,APPL_ID_UNIQUE,_xlfn.XLOOKUP(DIVERSION_OUT_OF_SEASON!C4546,DIRECT_MONTHS,IN_SEASON_DIRECT))</f>
        <v>IN_SEASON</v>
      </c>
      <c r="G4546" t="str" cm="1">
        <f t="array" aca="1" ref="G4546" ca="1">_xlfn.XLOOKUP(A4546,APPL_ID_UNIQUE,_xlfn.XLOOKUP(DIVERSION_OUT_OF_SEASON!C4546,STORAGE_MONTHS,IN_SEASON_STORAGE))</f>
        <v/>
      </c>
      <c r="H4546" t="str">
        <f t="shared" si="212"/>
        <v/>
      </c>
      <c r="I4546" t="str">
        <f t="shared" ca="1" si="213"/>
        <v/>
      </c>
      <c r="J4546" s="24">
        <f t="shared" ca="1" si="214"/>
        <v>0</v>
      </c>
    </row>
    <row r="4547" spans="1:10" x14ac:dyDescent="0.3">
      <c r="A4547" t="s">
        <v>97</v>
      </c>
      <c r="B4547">
        <v>2017</v>
      </c>
      <c r="C4547">
        <v>9</v>
      </c>
      <c r="D4547">
        <v>0</v>
      </c>
      <c r="E4547" t="s">
        <v>74</v>
      </c>
      <c r="F4547" s="19" t="str" cm="1">
        <f t="array" aca="1" ref="F4547" ca="1">_xlfn.XLOOKUP(A4547,APPL_ID_UNIQUE,_xlfn.XLOOKUP(DIVERSION_OUT_OF_SEASON!C4547,DIRECT_MONTHS,IN_SEASON_DIRECT))</f>
        <v>IN_SEASON</v>
      </c>
      <c r="G4547" t="str" cm="1">
        <f t="array" aca="1" ref="G4547" ca="1">_xlfn.XLOOKUP(A4547,APPL_ID_UNIQUE,_xlfn.XLOOKUP(DIVERSION_OUT_OF_SEASON!C4547,STORAGE_MONTHS,IN_SEASON_STORAGE))</f>
        <v/>
      </c>
      <c r="H4547" t="str">
        <f t="shared" ca="1" si="212"/>
        <v/>
      </c>
      <c r="I4547" t="str">
        <f t="shared" si="213"/>
        <v/>
      </c>
      <c r="J4547" s="24">
        <f t="shared" ca="1" si="214"/>
        <v>0</v>
      </c>
    </row>
    <row r="4548" spans="1:10" x14ac:dyDescent="0.3">
      <c r="A4548" t="s">
        <v>97</v>
      </c>
      <c r="B4548">
        <v>2017</v>
      </c>
      <c r="C4548">
        <v>9</v>
      </c>
      <c r="D4548">
        <v>0</v>
      </c>
      <c r="E4548" t="s">
        <v>75</v>
      </c>
      <c r="F4548" s="19" t="str" cm="1">
        <f t="array" aca="1" ref="F4548" ca="1">_xlfn.XLOOKUP(A4548,APPL_ID_UNIQUE,_xlfn.XLOOKUP(DIVERSION_OUT_OF_SEASON!C4548,DIRECT_MONTHS,IN_SEASON_DIRECT))</f>
        <v>IN_SEASON</v>
      </c>
      <c r="G4548" t="str" cm="1">
        <f t="array" aca="1" ref="G4548" ca="1">_xlfn.XLOOKUP(A4548,APPL_ID_UNIQUE,_xlfn.XLOOKUP(DIVERSION_OUT_OF_SEASON!C4548,STORAGE_MONTHS,IN_SEASON_STORAGE))</f>
        <v/>
      </c>
      <c r="H4548" t="str">
        <f t="shared" si="212"/>
        <v/>
      </c>
      <c r="I4548" t="str">
        <f t="shared" ca="1" si="213"/>
        <v/>
      </c>
      <c r="J4548" s="24">
        <f t="shared" ca="1" si="214"/>
        <v>0</v>
      </c>
    </row>
    <row r="4549" spans="1:10" x14ac:dyDescent="0.3">
      <c r="A4549" t="s">
        <v>97</v>
      </c>
      <c r="B4549">
        <v>2017</v>
      </c>
      <c r="C4549">
        <v>10</v>
      </c>
      <c r="D4549">
        <v>0</v>
      </c>
      <c r="E4549" t="s">
        <v>74</v>
      </c>
      <c r="F4549" s="19" t="str" cm="1">
        <f t="array" aca="1" ref="F4549" ca="1">_xlfn.XLOOKUP(A4549,APPL_ID_UNIQUE,_xlfn.XLOOKUP(DIVERSION_OUT_OF_SEASON!C4549,DIRECT_MONTHS,IN_SEASON_DIRECT))</f>
        <v>IN_SEASON</v>
      </c>
      <c r="G4549" t="str" cm="1">
        <f t="array" aca="1" ref="G4549" ca="1">_xlfn.XLOOKUP(A4549,APPL_ID_UNIQUE,_xlfn.XLOOKUP(DIVERSION_OUT_OF_SEASON!C4549,STORAGE_MONTHS,IN_SEASON_STORAGE))</f>
        <v/>
      </c>
      <c r="H4549" t="str">
        <f t="shared" ref="H4549:H4612" ca="1" si="215">IF(E4549="DIRECT",IF(F4549&lt;&gt;"IN_SEASON",IF(D4549&gt;0,"OUT_OF_SEASON_DIRECT",""),""),"")</f>
        <v/>
      </c>
      <c r="I4549" t="str">
        <f t="shared" ref="I4549:I4612" si="216">IF(E4549="STORAGE",IF(G4549&lt;&gt;"IN_SEASON",IF(D4549&gt;0,"OUT_OF_SEASON_STOR",""),""),"")</f>
        <v/>
      </c>
      <c r="J4549" s="24">
        <f t="shared" ref="J4549:J4612" ca="1" si="217">IF(OR(I4549="OUT_OF_SEASON_STOR",H4549="OUT_OF_SEASON_DIRECT"),1,0)</f>
        <v>0</v>
      </c>
    </row>
    <row r="4550" spans="1:10" x14ac:dyDescent="0.3">
      <c r="A4550" t="s">
        <v>97</v>
      </c>
      <c r="B4550">
        <v>2017</v>
      </c>
      <c r="C4550">
        <v>10</v>
      </c>
      <c r="D4550">
        <v>0</v>
      </c>
      <c r="E4550" t="s">
        <v>75</v>
      </c>
      <c r="F4550" s="19" t="str" cm="1">
        <f t="array" aca="1" ref="F4550" ca="1">_xlfn.XLOOKUP(A4550,APPL_ID_UNIQUE,_xlfn.XLOOKUP(DIVERSION_OUT_OF_SEASON!C4550,DIRECT_MONTHS,IN_SEASON_DIRECT))</f>
        <v>IN_SEASON</v>
      </c>
      <c r="G4550" t="str" cm="1">
        <f t="array" aca="1" ref="G4550" ca="1">_xlfn.XLOOKUP(A4550,APPL_ID_UNIQUE,_xlfn.XLOOKUP(DIVERSION_OUT_OF_SEASON!C4550,STORAGE_MONTHS,IN_SEASON_STORAGE))</f>
        <v/>
      </c>
      <c r="H4550" t="str">
        <f t="shared" si="215"/>
        <v/>
      </c>
      <c r="I4550" t="str">
        <f t="shared" ca="1" si="216"/>
        <v/>
      </c>
      <c r="J4550" s="24">
        <f t="shared" ca="1" si="217"/>
        <v>0</v>
      </c>
    </row>
    <row r="4551" spans="1:10" x14ac:dyDescent="0.3">
      <c r="A4551" t="s">
        <v>97</v>
      </c>
      <c r="B4551">
        <v>2017</v>
      </c>
      <c r="C4551">
        <v>11</v>
      </c>
      <c r="D4551">
        <v>0</v>
      </c>
      <c r="E4551" t="s">
        <v>74</v>
      </c>
      <c r="F4551" s="19" t="str" cm="1">
        <f t="array" aca="1" ref="F4551" ca="1">_xlfn.XLOOKUP(A4551,APPL_ID_UNIQUE,_xlfn.XLOOKUP(DIVERSION_OUT_OF_SEASON!C4551,DIRECT_MONTHS,IN_SEASON_DIRECT))</f>
        <v/>
      </c>
      <c r="G4551" t="str" cm="1">
        <f t="array" aca="1" ref="G4551" ca="1">_xlfn.XLOOKUP(A4551,APPL_ID_UNIQUE,_xlfn.XLOOKUP(DIVERSION_OUT_OF_SEASON!C4551,STORAGE_MONTHS,IN_SEASON_STORAGE))</f>
        <v/>
      </c>
      <c r="H4551" t="str">
        <f t="shared" ca="1" si="215"/>
        <v/>
      </c>
      <c r="I4551" t="str">
        <f t="shared" si="216"/>
        <v/>
      </c>
      <c r="J4551" s="24">
        <f t="shared" ca="1" si="217"/>
        <v>0</v>
      </c>
    </row>
    <row r="4552" spans="1:10" x14ac:dyDescent="0.3">
      <c r="A4552" t="s">
        <v>97</v>
      </c>
      <c r="B4552">
        <v>2017</v>
      </c>
      <c r="C4552">
        <v>11</v>
      </c>
      <c r="D4552">
        <v>0.37</v>
      </c>
      <c r="E4552" t="s">
        <v>75</v>
      </c>
      <c r="F4552" s="19" t="str" cm="1">
        <f t="array" aca="1" ref="F4552" ca="1">_xlfn.XLOOKUP(A4552,APPL_ID_UNIQUE,_xlfn.XLOOKUP(DIVERSION_OUT_OF_SEASON!C4552,DIRECT_MONTHS,IN_SEASON_DIRECT))</f>
        <v/>
      </c>
      <c r="G4552" t="str" cm="1">
        <f t="array" aca="1" ref="G4552" ca="1">_xlfn.XLOOKUP(A4552,APPL_ID_UNIQUE,_xlfn.XLOOKUP(DIVERSION_OUT_OF_SEASON!C4552,STORAGE_MONTHS,IN_SEASON_STORAGE))</f>
        <v/>
      </c>
      <c r="H4552" t="str">
        <f t="shared" si="215"/>
        <v/>
      </c>
      <c r="I4552" t="str">
        <f t="shared" ca="1" si="216"/>
        <v>OUT_OF_SEASON_STOR</v>
      </c>
      <c r="J4552" s="24">
        <f t="shared" ca="1" si="217"/>
        <v>1</v>
      </c>
    </row>
    <row r="4553" spans="1:10" x14ac:dyDescent="0.3">
      <c r="A4553" t="s">
        <v>97</v>
      </c>
      <c r="B4553">
        <v>2017</v>
      </c>
      <c r="C4553">
        <v>12</v>
      </c>
      <c r="D4553">
        <v>0.09</v>
      </c>
      <c r="E4553" t="s">
        <v>75</v>
      </c>
      <c r="F4553" s="19" t="str" cm="1">
        <f t="array" aca="1" ref="F4553" ca="1">_xlfn.XLOOKUP(A4553,APPL_ID_UNIQUE,_xlfn.XLOOKUP(DIVERSION_OUT_OF_SEASON!C4553,DIRECT_MONTHS,IN_SEASON_DIRECT))</f>
        <v/>
      </c>
      <c r="G4553" t="str" cm="1">
        <f t="array" aca="1" ref="G4553" ca="1">_xlfn.XLOOKUP(A4553,APPL_ID_UNIQUE,_xlfn.XLOOKUP(DIVERSION_OUT_OF_SEASON!C4553,STORAGE_MONTHS,IN_SEASON_STORAGE))</f>
        <v/>
      </c>
      <c r="H4553" t="str">
        <f t="shared" si="215"/>
        <v/>
      </c>
      <c r="I4553" t="str">
        <f t="shared" ca="1" si="216"/>
        <v>OUT_OF_SEASON_STOR</v>
      </c>
      <c r="J4553" s="24">
        <f t="shared" ca="1" si="217"/>
        <v>1</v>
      </c>
    </row>
    <row r="4554" spans="1:10" x14ac:dyDescent="0.3">
      <c r="A4554" t="s">
        <v>97</v>
      </c>
      <c r="B4554">
        <v>2017</v>
      </c>
      <c r="C4554">
        <v>12</v>
      </c>
      <c r="D4554">
        <v>0</v>
      </c>
      <c r="E4554" t="s">
        <v>74</v>
      </c>
      <c r="F4554" s="19" t="str" cm="1">
        <f t="array" aca="1" ref="F4554" ca="1">_xlfn.XLOOKUP(A4554,APPL_ID_UNIQUE,_xlfn.XLOOKUP(DIVERSION_OUT_OF_SEASON!C4554,DIRECT_MONTHS,IN_SEASON_DIRECT))</f>
        <v/>
      </c>
      <c r="G4554" t="str" cm="1">
        <f t="array" aca="1" ref="G4554" ca="1">_xlfn.XLOOKUP(A4554,APPL_ID_UNIQUE,_xlfn.XLOOKUP(DIVERSION_OUT_OF_SEASON!C4554,STORAGE_MONTHS,IN_SEASON_STORAGE))</f>
        <v/>
      </c>
      <c r="H4554" t="str">
        <f t="shared" ca="1" si="215"/>
        <v/>
      </c>
      <c r="I4554" t="str">
        <f t="shared" si="216"/>
        <v/>
      </c>
      <c r="J4554" s="24">
        <f t="shared" ca="1" si="217"/>
        <v>0</v>
      </c>
    </row>
    <row r="4555" spans="1:10" x14ac:dyDescent="0.3">
      <c r="A4555" t="s">
        <v>97</v>
      </c>
      <c r="B4555">
        <v>2018</v>
      </c>
      <c r="C4555">
        <v>1</v>
      </c>
      <c r="D4555">
        <v>0.26</v>
      </c>
      <c r="E4555" t="s">
        <v>75</v>
      </c>
      <c r="F4555" s="19" t="str" cm="1">
        <f t="array" aca="1" ref="F4555" ca="1">_xlfn.XLOOKUP(A4555,APPL_ID_UNIQUE,_xlfn.XLOOKUP(DIVERSION_OUT_OF_SEASON!C4555,DIRECT_MONTHS,IN_SEASON_DIRECT))</f>
        <v/>
      </c>
      <c r="G4555" t="str" cm="1">
        <f t="array" aca="1" ref="G4555" ca="1">_xlfn.XLOOKUP(A4555,APPL_ID_UNIQUE,_xlfn.XLOOKUP(DIVERSION_OUT_OF_SEASON!C4555,STORAGE_MONTHS,IN_SEASON_STORAGE))</f>
        <v/>
      </c>
      <c r="H4555" t="str">
        <f t="shared" si="215"/>
        <v/>
      </c>
      <c r="I4555" t="str">
        <f t="shared" ca="1" si="216"/>
        <v>OUT_OF_SEASON_STOR</v>
      </c>
      <c r="J4555" s="24">
        <f t="shared" ca="1" si="217"/>
        <v>1</v>
      </c>
    </row>
    <row r="4556" spans="1:10" x14ac:dyDescent="0.3">
      <c r="A4556" t="s">
        <v>97</v>
      </c>
      <c r="B4556">
        <v>2018</v>
      </c>
      <c r="C4556">
        <v>1</v>
      </c>
      <c r="D4556">
        <v>0</v>
      </c>
      <c r="E4556" t="s">
        <v>74</v>
      </c>
      <c r="F4556" s="19" t="str" cm="1">
        <f t="array" aca="1" ref="F4556" ca="1">_xlfn.XLOOKUP(A4556,APPL_ID_UNIQUE,_xlfn.XLOOKUP(DIVERSION_OUT_OF_SEASON!C4556,DIRECT_MONTHS,IN_SEASON_DIRECT))</f>
        <v/>
      </c>
      <c r="G4556" t="str" cm="1">
        <f t="array" aca="1" ref="G4556" ca="1">_xlfn.XLOOKUP(A4556,APPL_ID_UNIQUE,_xlfn.XLOOKUP(DIVERSION_OUT_OF_SEASON!C4556,STORAGE_MONTHS,IN_SEASON_STORAGE))</f>
        <v/>
      </c>
      <c r="H4556" t="str">
        <f t="shared" ca="1" si="215"/>
        <v/>
      </c>
      <c r="I4556" t="str">
        <f t="shared" si="216"/>
        <v/>
      </c>
      <c r="J4556" s="24">
        <f t="shared" ca="1" si="217"/>
        <v>0</v>
      </c>
    </row>
    <row r="4557" spans="1:10" x14ac:dyDescent="0.3">
      <c r="A4557" t="s">
        <v>97</v>
      </c>
      <c r="B4557">
        <v>2018</v>
      </c>
      <c r="C4557">
        <v>2</v>
      </c>
      <c r="D4557">
        <v>0</v>
      </c>
      <c r="E4557" t="s">
        <v>74</v>
      </c>
      <c r="F4557" s="19" t="str" cm="1">
        <f t="array" aca="1" ref="F4557" ca="1">_xlfn.XLOOKUP(A4557,APPL_ID_UNIQUE,_xlfn.XLOOKUP(DIVERSION_OUT_OF_SEASON!C4557,DIRECT_MONTHS,IN_SEASON_DIRECT))</f>
        <v/>
      </c>
      <c r="G4557" t="str" cm="1">
        <f t="array" aca="1" ref="G4557" ca="1">_xlfn.XLOOKUP(A4557,APPL_ID_UNIQUE,_xlfn.XLOOKUP(DIVERSION_OUT_OF_SEASON!C4557,STORAGE_MONTHS,IN_SEASON_STORAGE))</f>
        <v/>
      </c>
      <c r="H4557" t="str">
        <f t="shared" ca="1" si="215"/>
        <v/>
      </c>
      <c r="I4557" t="str">
        <f t="shared" si="216"/>
        <v/>
      </c>
      <c r="J4557" s="24">
        <f t="shared" ca="1" si="217"/>
        <v>0</v>
      </c>
    </row>
    <row r="4558" spans="1:10" x14ac:dyDescent="0.3">
      <c r="A4558" t="s">
        <v>97</v>
      </c>
      <c r="B4558">
        <v>2018</v>
      </c>
      <c r="C4558">
        <v>2</v>
      </c>
      <c r="D4558">
        <v>0</v>
      </c>
      <c r="E4558" t="s">
        <v>75</v>
      </c>
      <c r="F4558" s="19" t="str" cm="1">
        <f t="array" aca="1" ref="F4558" ca="1">_xlfn.XLOOKUP(A4558,APPL_ID_UNIQUE,_xlfn.XLOOKUP(DIVERSION_OUT_OF_SEASON!C4558,DIRECT_MONTHS,IN_SEASON_DIRECT))</f>
        <v/>
      </c>
      <c r="G4558" t="str" cm="1">
        <f t="array" aca="1" ref="G4558" ca="1">_xlfn.XLOOKUP(A4558,APPL_ID_UNIQUE,_xlfn.XLOOKUP(DIVERSION_OUT_OF_SEASON!C4558,STORAGE_MONTHS,IN_SEASON_STORAGE))</f>
        <v/>
      </c>
      <c r="H4558" t="str">
        <f t="shared" si="215"/>
        <v/>
      </c>
      <c r="I4558" t="str">
        <f t="shared" ca="1" si="216"/>
        <v/>
      </c>
      <c r="J4558" s="24">
        <f t="shared" ca="1" si="217"/>
        <v>0</v>
      </c>
    </row>
    <row r="4559" spans="1:10" x14ac:dyDescent="0.3">
      <c r="A4559" t="s">
        <v>97</v>
      </c>
      <c r="B4559">
        <v>2018</v>
      </c>
      <c r="C4559">
        <v>3</v>
      </c>
      <c r="D4559">
        <v>0</v>
      </c>
      <c r="E4559" t="s">
        <v>74</v>
      </c>
      <c r="F4559" s="19" t="str" cm="1">
        <f t="array" aca="1" ref="F4559" ca="1">_xlfn.XLOOKUP(A4559,APPL_ID_UNIQUE,_xlfn.XLOOKUP(DIVERSION_OUT_OF_SEASON!C4559,DIRECT_MONTHS,IN_SEASON_DIRECT))</f>
        <v/>
      </c>
      <c r="G4559" t="str" cm="1">
        <f t="array" aca="1" ref="G4559" ca="1">_xlfn.XLOOKUP(A4559,APPL_ID_UNIQUE,_xlfn.XLOOKUP(DIVERSION_OUT_OF_SEASON!C4559,STORAGE_MONTHS,IN_SEASON_STORAGE))</f>
        <v/>
      </c>
      <c r="H4559" t="str">
        <f t="shared" ca="1" si="215"/>
        <v/>
      </c>
      <c r="I4559" t="str">
        <f t="shared" si="216"/>
        <v/>
      </c>
      <c r="J4559" s="24">
        <f t="shared" ca="1" si="217"/>
        <v>0</v>
      </c>
    </row>
    <row r="4560" spans="1:10" x14ac:dyDescent="0.3">
      <c r="A4560" t="s">
        <v>97</v>
      </c>
      <c r="B4560">
        <v>2018</v>
      </c>
      <c r="C4560">
        <v>3</v>
      </c>
      <c r="D4560">
        <v>0.15</v>
      </c>
      <c r="E4560" t="s">
        <v>75</v>
      </c>
      <c r="F4560" s="19" t="str" cm="1">
        <f t="array" aca="1" ref="F4560" ca="1">_xlfn.XLOOKUP(A4560,APPL_ID_UNIQUE,_xlfn.XLOOKUP(DIVERSION_OUT_OF_SEASON!C4560,DIRECT_MONTHS,IN_SEASON_DIRECT))</f>
        <v/>
      </c>
      <c r="G4560" t="str" cm="1">
        <f t="array" aca="1" ref="G4560" ca="1">_xlfn.XLOOKUP(A4560,APPL_ID_UNIQUE,_xlfn.XLOOKUP(DIVERSION_OUT_OF_SEASON!C4560,STORAGE_MONTHS,IN_SEASON_STORAGE))</f>
        <v/>
      </c>
      <c r="H4560" t="str">
        <f t="shared" si="215"/>
        <v/>
      </c>
      <c r="I4560" t="str">
        <f t="shared" ca="1" si="216"/>
        <v>OUT_OF_SEASON_STOR</v>
      </c>
      <c r="J4560" s="24">
        <f t="shared" ca="1" si="217"/>
        <v>1</v>
      </c>
    </row>
    <row r="4561" spans="1:10" x14ac:dyDescent="0.3">
      <c r="A4561" t="s">
        <v>97</v>
      </c>
      <c r="B4561">
        <v>2018</v>
      </c>
      <c r="C4561">
        <v>4</v>
      </c>
      <c r="D4561">
        <v>0</v>
      </c>
      <c r="E4561" t="s">
        <v>75</v>
      </c>
      <c r="F4561" s="19" t="str" cm="1">
        <f t="array" aca="1" ref="F4561" ca="1">_xlfn.XLOOKUP(A4561,APPL_ID_UNIQUE,_xlfn.XLOOKUP(DIVERSION_OUT_OF_SEASON!C4561,DIRECT_MONTHS,IN_SEASON_DIRECT))</f>
        <v/>
      </c>
      <c r="G4561" t="str" cm="1">
        <f t="array" aca="1" ref="G4561" ca="1">_xlfn.XLOOKUP(A4561,APPL_ID_UNIQUE,_xlfn.XLOOKUP(DIVERSION_OUT_OF_SEASON!C4561,STORAGE_MONTHS,IN_SEASON_STORAGE))</f>
        <v/>
      </c>
      <c r="H4561" t="str">
        <f t="shared" si="215"/>
        <v/>
      </c>
      <c r="I4561" t="str">
        <f t="shared" ca="1" si="216"/>
        <v/>
      </c>
      <c r="J4561" s="24">
        <f t="shared" ca="1" si="217"/>
        <v>0</v>
      </c>
    </row>
    <row r="4562" spans="1:10" x14ac:dyDescent="0.3">
      <c r="A4562" t="s">
        <v>97</v>
      </c>
      <c r="B4562">
        <v>2018</v>
      </c>
      <c r="C4562">
        <v>4</v>
      </c>
      <c r="D4562">
        <v>0</v>
      </c>
      <c r="E4562" t="s">
        <v>74</v>
      </c>
      <c r="F4562" s="19" t="str" cm="1">
        <f t="array" aca="1" ref="F4562" ca="1">_xlfn.XLOOKUP(A4562,APPL_ID_UNIQUE,_xlfn.XLOOKUP(DIVERSION_OUT_OF_SEASON!C4562,DIRECT_MONTHS,IN_SEASON_DIRECT))</f>
        <v/>
      </c>
      <c r="G4562" t="str" cm="1">
        <f t="array" aca="1" ref="G4562" ca="1">_xlfn.XLOOKUP(A4562,APPL_ID_UNIQUE,_xlfn.XLOOKUP(DIVERSION_OUT_OF_SEASON!C4562,STORAGE_MONTHS,IN_SEASON_STORAGE))</f>
        <v/>
      </c>
      <c r="H4562" t="str">
        <f t="shared" ca="1" si="215"/>
        <v/>
      </c>
      <c r="I4562" t="str">
        <f t="shared" si="216"/>
        <v/>
      </c>
      <c r="J4562" s="24">
        <f t="shared" ca="1" si="217"/>
        <v>0</v>
      </c>
    </row>
    <row r="4563" spans="1:10" x14ac:dyDescent="0.3">
      <c r="A4563" t="s">
        <v>97</v>
      </c>
      <c r="B4563">
        <v>2018</v>
      </c>
      <c r="C4563">
        <v>5</v>
      </c>
      <c r="D4563">
        <v>0</v>
      </c>
      <c r="E4563" t="s">
        <v>75</v>
      </c>
      <c r="F4563" s="19" t="str" cm="1">
        <f t="array" aca="1" ref="F4563" ca="1">_xlfn.XLOOKUP(A4563,APPL_ID_UNIQUE,_xlfn.XLOOKUP(DIVERSION_OUT_OF_SEASON!C4563,DIRECT_MONTHS,IN_SEASON_DIRECT))</f>
        <v>IN_SEASON</v>
      </c>
      <c r="G4563" t="str" cm="1">
        <f t="array" aca="1" ref="G4563" ca="1">_xlfn.XLOOKUP(A4563,APPL_ID_UNIQUE,_xlfn.XLOOKUP(DIVERSION_OUT_OF_SEASON!C4563,STORAGE_MONTHS,IN_SEASON_STORAGE))</f>
        <v/>
      </c>
      <c r="H4563" t="str">
        <f t="shared" si="215"/>
        <v/>
      </c>
      <c r="I4563" t="str">
        <f t="shared" ca="1" si="216"/>
        <v/>
      </c>
      <c r="J4563" s="24">
        <f t="shared" ca="1" si="217"/>
        <v>0</v>
      </c>
    </row>
    <row r="4564" spans="1:10" x14ac:dyDescent="0.3">
      <c r="A4564" t="s">
        <v>97</v>
      </c>
      <c r="B4564">
        <v>2018</v>
      </c>
      <c r="C4564">
        <v>5</v>
      </c>
      <c r="D4564">
        <v>0</v>
      </c>
      <c r="E4564" t="s">
        <v>74</v>
      </c>
      <c r="F4564" s="19" t="str" cm="1">
        <f t="array" aca="1" ref="F4564" ca="1">_xlfn.XLOOKUP(A4564,APPL_ID_UNIQUE,_xlfn.XLOOKUP(DIVERSION_OUT_OF_SEASON!C4564,DIRECT_MONTHS,IN_SEASON_DIRECT))</f>
        <v>IN_SEASON</v>
      </c>
      <c r="G4564" t="str" cm="1">
        <f t="array" aca="1" ref="G4564" ca="1">_xlfn.XLOOKUP(A4564,APPL_ID_UNIQUE,_xlfn.XLOOKUP(DIVERSION_OUT_OF_SEASON!C4564,STORAGE_MONTHS,IN_SEASON_STORAGE))</f>
        <v/>
      </c>
      <c r="H4564" t="str">
        <f t="shared" ca="1" si="215"/>
        <v/>
      </c>
      <c r="I4564" t="str">
        <f t="shared" si="216"/>
        <v/>
      </c>
      <c r="J4564" s="24">
        <f t="shared" ca="1" si="217"/>
        <v>0</v>
      </c>
    </row>
    <row r="4565" spans="1:10" x14ac:dyDescent="0.3">
      <c r="A4565" t="s">
        <v>97</v>
      </c>
      <c r="B4565">
        <v>2018</v>
      </c>
      <c r="C4565">
        <v>6</v>
      </c>
      <c r="D4565">
        <v>0</v>
      </c>
      <c r="E4565" t="s">
        <v>75</v>
      </c>
      <c r="F4565" s="19" t="str" cm="1">
        <f t="array" aca="1" ref="F4565" ca="1">_xlfn.XLOOKUP(A4565,APPL_ID_UNIQUE,_xlfn.XLOOKUP(DIVERSION_OUT_OF_SEASON!C4565,DIRECT_MONTHS,IN_SEASON_DIRECT))</f>
        <v>IN_SEASON</v>
      </c>
      <c r="G4565" t="str" cm="1">
        <f t="array" aca="1" ref="G4565" ca="1">_xlfn.XLOOKUP(A4565,APPL_ID_UNIQUE,_xlfn.XLOOKUP(DIVERSION_OUT_OF_SEASON!C4565,STORAGE_MONTHS,IN_SEASON_STORAGE))</f>
        <v/>
      </c>
      <c r="H4565" t="str">
        <f t="shared" si="215"/>
        <v/>
      </c>
      <c r="I4565" t="str">
        <f t="shared" ca="1" si="216"/>
        <v/>
      </c>
      <c r="J4565" s="24">
        <f t="shared" ca="1" si="217"/>
        <v>0</v>
      </c>
    </row>
    <row r="4566" spans="1:10" x14ac:dyDescent="0.3">
      <c r="A4566" t="s">
        <v>97</v>
      </c>
      <c r="B4566">
        <v>2018</v>
      </c>
      <c r="C4566">
        <v>6</v>
      </c>
      <c r="D4566">
        <v>0</v>
      </c>
      <c r="E4566" t="s">
        <v>74</v>
      </c>
      <c r="F4566" s="19" t="str" cm="1">
        <f t="array" aca="1" ref="F4566" ca="1">_xlfn.XLOOKUP(A4566,APPL_ID_UNIQUE,_xlfn.XLOOKUP(DIVERSION_OUT_OF_SEASON!C4566,DIRECT_MONTHS,IN_SEASON_DIRECT))</f>
        <v>IN_SEASON</v>
      </c>
      <c r="G4566" t="str" cm="1">
        <f t="array" aca="1" ref="G4566" ca="1">_xlfn.XLOOKUP(A4566,APPL_ID_UNIQUE,_xlfn.XLOOKUP(DIVERSION_OUT_OF_SEASON!C4566,STORAGE_MONTHS,IN_SEASON_STORAGE))</f>
        <v/>
      </c>
      <c r="H4566" t="str">
        <f t="shared" ca="1" si="215"/>
        <v/>
      </c>
      <c r="I4566" t="str">
        <f t="shared" si="216"/>
        <v/>
      </c>
      <c r="J4566" s="24">
        <f t="shared" ca="1" si="217"/>
        <v>0</v>
      </c>
    </row>
    <row r="4567" spans="1:10" x14ac:dyDescent="0.3">
      <c r="A4567" t="s">
        <v>97</v>
      </c>
      <c r="B4567">
        <v>2018</v>
      </c>
      <c r="C4567">
        <v>7</v>
      </c>
      <c r="D4567">
        <v>0</v>
      </c>
      <c r="E4567" t="s">
        <v>74</v>
      </c>
      <c r="F4567" s="19" t="str" cm="1">
        <f t="array" aca="1" ref="F4567" ca="1">_xlfn.XLOOKUP(A4567,APPL_ID_UNIQUE,_xlfn.XLOOKUP(DIVERSION_OUT_OF_SEASON!C4567,DIRECT_MONTHS,IN_SEASON_DIRECT))</f>
        <v>IN_SEASON</v>
      </c>
      <c r="G4567" t="str" cm="1">
        <f t="array" aca="1" ref="G4567" ca="1">_xlfn.XLOOKUP(A4567,APPL_ID_UNIQUE,_xlfn.XLOOKUP(DIVERSION_OUT_OF_SEASON!C4567,STORAGE_MONTHS,IN_SEASON_STORAGE))</f>
        <v/>
      </c>
      <c r="H4567" t="str">
        <f t="shared" ca="1" si="215"/>
        <v/>
      </c>
      <c r="I4567" t="str">
        <f t="shared" si="216"/>
        <v/>
      </c>
      <c r="J4567" s="24">
        <f t="shared" ca="1" si="217"/>
        <v>0</v>
      </c>
    </row>
    <row r="4568" spans="1:10" x14ac:dyDescent="0.3">
      <c r="A4568" t="s">
        <v>97</v>
      </c>
      <c r="B4568">
        <v>2018</v>
      </c>
      <c r="C4568">
        <v>7</v>
      </c>
      <c r="D4568">
        <v>0</v>
      </c>
      <c r="E4568" t="s">
        <v>75</v>
      </c>
      <c r="F4568" s="19" t="str" cm="1">
        <f t="array" aca="1" ref="F4568" ca="1">_xlfn.XLOOKUP(A4568,APPL_ID_UNIQUE,_xlfn.XLOOKUP(DIVERSION_OUT_OF_SEASON!C4568,DIRECT_MONTHS,IN_SEASON_DIRECT))</f>
        <v>IN_SEASON</v>
      </c>
      <c r="G4568" t="str" cm="1">
        <f t="array" aca="1" ref="G4568" ca="1">_xlfn.XLOOKUP(A4568,APPL_ID_UNIQUE,_xlfn.XLOOKUP(DIVERSION_OUT_OF_SEASON!C4568,STORAGE_MONTHS,IN_SEASON_STORAGE))</f>
        <v/>
      </c>
      <c r="H4568" t="str">
        <f t="shared" si="215"/>
        <v/>
      </c>
      <c r="I4568" t="str">
        <f t="shared" ca="1" si="216"/>
        <v/>
      </c>
      <c r="J4568" s="24">
        <f t="shared" ca="1" si="217"/>
        <v>0</v>
      </c>
    </row>
    <row r="4569" spans="1:10" x14ac:dyDescent="0.3">
      <c r="A4569" t="s">
        <v>97</v>
      </c>
      <c r="B4569">
        <v>2018</v>
      </c>
      <c r="C4569">
        <v>8</v>
      </c>
      <c r="D4569">
        <v>0</v>
      </c>
      <c r="E4569" t="s">
        <v>74</v>
      </c>
      <c r="F4569" s="19" t="str" cm="1">
        <f t="array" aca="1" ref="F4569" ca="1">_xlfn.XLOOKUP(A4569,APPL_ID_UNIQUE,_xlfn.XLOOKUP(DIVERSION_OUT_OF_SEASON!C4569,DIRECT_MONTHS,IN_SEASON_DIRECT))</f>
        <v>IN_SEASON</v>
      </c>
      <c r="G4569" t="str" cm="1">
        <f t="array" aca="1" ref="G4569" ca="1">_xlfn.XLOOKUP(A4569,APPL_ID_UNIQUE,_xlfn.XLOOKUP(DIVERSION_OUT_OF_SEASON!C4569,STORAGE_MONTHS,IN_SEASON_STORAGE))</f>
        <v/>
      </c>
      <c r="H4569" t="str">
        <f t="shared" ca="1" si="215"/>
        <v/>
      </c>
      <c r="I4569" t="str">
        <f t="shared" si="216"/>
        <v/>
      </c>
      <c r="J4569" s="24">
        <f t="shared" ca="1" si="217"/>
        <v>0</v>
      </c>
    </row>
    <row r="4570" spans="1:10" x14ac:dyDescent="0.3">
      <c r="A4570" t="s">
        <v>97</v>
      </c>
      <c r="B4570">
        <v>2018</v>
      </c>
      <c r="C4570">
        <v>8</v>
      </c>
      <c r="D4570">
        <v>0</v>
      </c>
      <c r="E4570" t="s">
        <v>75</v>
      </c>
      <c r="F4570" s="19" t="str" cm="1">
        <f t="array" aca="1" ref="F4570" ca="1">_xlfn.XLOOKUP(A4570,APPL_ID_UNIQUE,_xlfn.XLOOKUP(DIVERSION_OUT_OF_SEASON!C4570,DIRECT_MONTHS,IN_SEASON_DIRECT))</f>
        <v>IN_SEASON</v>
      </c>
      <c r="G4570" t="str" cm="1">
        <f t="array" aca="1" ref="G4570" ca="1">_xlfn.XLOOKUP(A4570,APPL_ID_UNIQUE,_xlfn.XLOOKUP(DIVERSION_OUT_OF_SEASON!C4570,STORAGE_MONTHS,IN_SEASON_STORAGE))</f>
        <v/>
      </c>
      <c r="H4570" t="str">
        <f t="shared" si="215"/>
        <v/>
      </c>
      <c r="I4570" t="str">
        <f t="shared" ca="1" si="216"/>
        <v/>
      </c>
      <c r="J4570" s="24">
        <f t="shared" ca="1" si="217"/>
        <v>0</v>
      </c>
    </row>
    <row r="4571" spans="1:10" x14ac:dyDescent="0.3">
      <c r="A4571" t="s">
        <v>97</v>
      </c>
      <c r="B4571">
        <v>2018</v>
      </c>
      <c r="C4571">
        <v>9</v>
      </c>
      <c r="D4571">
        <v>0</v>
      </c>
      <c r="E4571" t="s">
        <v>74</v>
      </c>
      <c r="F4571" s="19" t="str" cm="1">
        <f t="array" aca="1" ref="F4571" ca="1">_xlfn.XLOOKUP(A4571,APPL_ID_UNIQUE,_xlfn.XLOOKUP(DIVERSION_OUT_OF_SEASON!C4571,DIRECT_MONTHS,IN_SEASON_DIRECT))</f>
        <v>IN_SEASON</v>
      </c>
      <c r="G4571" t="str" cm="1">
        <f t="array" aca="1" ref="G4571" ca="1">_xlfn.XLOOKUP(A4571,APPL_ID_UNIQUE,_xlfn.XLOOKUP(DIVERSION_OUT_OF_SEASON!C4571,STORAGE_MONTHS,IN_SEASON_STORAGE))</f>
        <v/>
      </c>
      <c r="H4571" t="str">
        <f t="shared" ca="1" si="215"/>
        <v/>
      </c>
      <c r="I4571" t="str">
        <f t="shared" si="216"/>
        <v/>
      </c>
      <c r="J4571" s="24">
        <f t="shared" ca="1" si="217"/>
        <v>0</v>
      </c>
    </row>
    <row r="4572" spans="1:10" x14ac:dyDescent="0.3">
      <c r="A4572" t="s">
        <v>97</v>
      </c>
      <c r="B4572">
        <v>2018</v>
      </c>
      <c r="C4572">
        <v>9</v>
      </c>
      <c r="D4572">
        <v>0</v>
      </c>
      <c r="E4572" t="s">
        <v>75</v>
      </c>
      <c r="F4572" s="19" t="str" cm="1">
        <f t="array" aca="1" ref="F4572" ca="1">_xlfn.XLOOKUP(A4572,APPL_ID_UNIQUE,_xlfn.XLOOKUP(DIVERSION_OUT_OF_SEASON!C4572,DIRECT_MONTHS,IN_SEASON_DIRECT))</f>
        <v>IN_SEASON</v>
      </c>
      <c r="G4572" t="str" cm="1">
        <f t="array" aca="1" ref="G4572" ca="1">_xlfn.XLOOKUP(A4572,APPL_ID_UNIQUE,_xlfn.XLOOKUP(DIVERSION_OUT_OF_SEASON!C4572,STORAGE_MONTHS,IN_SEASON_STORAGE))</f>
        <v/>
      </c>
      <c r="H4572" t="str">
        <f t="shared" si="215"/>
        <v/>
      </c>
      <c r="I4572" t="str">
        <f t="shared" ca="1" si="216"/>
        <v/>
      </c>
      <c r="J4572" s="24">
        <f t="shared" ca="1" si="217"/>
        <v>0</v>
      </c>
    </row>
    <row r="4573" spans="1:10" x14ac:dyDescent="0.3">
      <c r="A4573" t="s">
        <v>97</v>
      </c>
      <c r="B4573">
        <v>2018</v>
      </c>
      <c r="C4573">
        <v>10</v>
      </c>
      <c r="D4573">
        <v>0</v>
      </c>
      <c r="E4573" t="s">
        <v>74</v>
      </c>
      <c r="F4573" s="19" t="str" cm="1">
        <f t="array" aca="1" ref="F4573" ca="1">_xlfn.XLOOKUP(A4573,APPL_ID_UNIQUE,_xlfn.XLOOKUP(DIVERSION_OUT_OF_SEASON!C4573,DIRECT_MONTHS,IN_SEASON_DIRECT))</f>
        <v>IN_SEASON</v>
      </c>
      <c r="G4573" t="str" cm="1">
        <f t="array" aca="1" ref="G4573" ca="1">_xlfn.XLOOKUP(A4573,APPL_ID_UNIQUE,_xlfn.XLOOKUP(DIVERSION_OUT_OF_SEASON!C4573,STORAGE_MONTHS,IN_SEASON_STORAGE))</f>
        <v/>
      </c>
      <c r="H4573" t="str">
        <f t="shared" ca="1" si="215"/>
        <v/>
      </c>
      <c r="I4573" t="str">
        <f t="shared" si="216"/>
        <v/>
      </c>
      <c r="J4573" s="24">
        <f t="shared" ca="1" si="217"/>
        <v>0</v>
      </c>
    </row>
    <row r="4574" spans="1:10" x14ac:dyDescent="0.3">
      <c r="A4574" t="s">
        <v>97</v>
      </c>
      <c r="B4574">
        <v>2018</v>
      </c>
      <c r="C4574">
        <v>10</v>
      </c>
      <c r="D4574">
        <v>0</v>
      </c>
      <c r="E4574" t="s">
        <v>75</v>
      </c>
      <c r="F4574" s="19" t="str" cm="1">
        <f t="array" aca="1" ref="F4574" ca="1">_xlfn.XLOOKUP(A4574,APPL_ID_UNIQUE,_xlfn.XLOOKUP(DIVERSION_OUT_OF_SEASON!C4574,DIRECT_MONTHS,IN_SEASON_DIRECT))</f>
        <v>IN_SEASON</v>
      </c>
      <c r="G4574" t="str" cm="1">
        <f t="array" aca="1" ref="G4574" ca="1">_xlfn.XLOOKUP(A4574,APPL_ID_UNIQUE,_xlfn.XLOOKUP(DIVERSION_OUT_OF_SEASON!C4574,STORAGE_MONTHS,IN_SEASON_STORAGE))</f>
        <v/>
      </c>
      <c r="H4574" t="str">
        <f t="shared" si="215"/>
        <v/>
      </c>
      <c r="I4574" t="str">
        <f t="shared" ca="1" si="216"/>
        <v/>
      </c>
      <c r="J4574" s="24">
        <f t="shared" ca="1" si="217"/>
        <v>0</v>
      </c>
    </row>
    <row r="4575" spans="1:10" x14ac:dyDescent="0.3">
      <c r="A4575" t="s">
        <v>97</v>
      </c>
      <c r="B4575">
        <v>2018</v>
      </c>
      <c r="C4575">
        <v>11</v>
      </c>
      <c r="D4575">
        <v>0</v>
      </c>
      <c r="E4575" t="s">
        <v>74</v>
      </c>
      <c r="F4575" s="19" t="str" cm="1">
        <f t="array" aca="1" ref="F4575" ca="1">_xlfn.XLOOKUP(A4575,APPL_ID_UNIQUE,_xlfn.XLOOKUP(DIVERSION_OUT_OF_SEASON!C4575,DIRECT_MONTHS,IN_SEASON_DIRECT))</f>
        <v/>
      </c>
      <c r="G4575" t="str" cm="1">
        <f t="array" aca="1" ref="G4575" ca="1">_xlfn.XLOOKUP(A4575,APPL_ID_UNIQUE,_xlfn.XLOOKUP(DIVERSION_OUT_OF_SEASON!C4575,STORAGE_MONTHS,IN_SEASON_STORAGE))</f>
        <v/>
      </c>
      <c r="H4575" t="str">
        <f t="shared" ca="1" si="215"/>
        <v/>
      </c>
      <c r="I4575" t="str">
        <f t="shared" si="216"/>
        <v/>
      </c>
      <c r="J4575" s="24">
        <f t="shared" ca="1" si="217"/>
        <v>0</v>
      </c>
    </row>
    <row r="4576" spans="1:10" x14ac:dyDescent="0.3">
      <c r="A4576" t="s">
        <v>97</v>
      </c>
      <c r="B4576">
        <v>2018</v>
      </c>
      <c r="C4576">
        <v>11</v>
      </c>
      <c r="D4576">
        <v>0.34</v>
      </c>
      <c r="E4576" t="s">
        <v>75</v>
      </c>
      <c r="F4576" s="19" t="str" cm="1">
        <f t="array" aca="1" ref="F4576" ca="1">_xlfn.XLOOKUP(A4576,APPL_ID_UNIQUE,_xlfn.XLOOKUP(DIVERSION_OUT_OF_SEASON!C4576,DIRECT_MONTHS,IN_SEASON_DIRECT))</f>
        <v/>
      </c>
      <c r="G4576" t="str" cm="1">
        <f t="array" aca="1" ref="G4576" ca="1">_xlfn.XLOOKUP(A4576,APPL_ID_UNIQUE,_xlfn.XLOOKUP(DIVERSION_OUT_OF_SEASON!C4576,STORAGE_MONTHS,IN_SEASON_STORAGE))</f>
        <v/>
      </c>
      <c r="H4576" t="str">
        <f t="shared" si="215"/>
        <v/>
      </c>
      <c r="I4576" t="str">
        <f t="shared" ca="1" si="216"/>
        <v>OUT_OF_SEASON_STOR</v>
      </c>
      <c r="J4576" s="24">
        <f t="shared" ca="1" si="217"/>
        <v>1</v>
      </c>
    </row>
    <row r="4577" spans="1:10" x14ac:dyDescent="0.3">
      <c r="A4577" t="s">
        <v>97</v>
      </c>
      <c r="B4577">
        <v>2018</v>
      </c>
      <c r="C4577">
        <v>12</v>
      </c>
      <c r="D4577">
        <v>0.26</v>
      </c>
      <c r="E4577" t="s">
        <v>75</v>
      </c>
      <c r="F4577" s="19" t="str" cm="1">
        <f t="array" aca="1" ref="F4577" ca="1">_xlfn.XLOOKUP(A4577,APPL_ID_UNIQUE,_xlfn.XLOOKUP(DIVERSION_OUT_OF_SEASON!C4577,DIRECT_MONTHS,IN_SEASON_DIRECT))</f>
        <v/>
      </c>
      <c r="G4577" t="str" cm="1">
        <f t="array" aca="1" ref="G4577" ca="1">_xlfn.XLOOKUP(A4577,APPL_ID_UNIQUE,_xlfn.XLOOKUP(DIVERSION_OUT_OF_SEASON!C4577,STORAGE_MONTHS,IN_SEASON_STORAGE))</f>
        <v/>
      </c>
      <c r="H4577" t="str">
        <f t="shared" si="215"/>
        <v/>
      </c>
      <c r="I4577" t="str">
        <f t="shared" ca="1" si="216"/>
        <v>OUT_OF_SEASON_STOR</v>
      </c>
      <c r="J4577" s="24">
        <f t="shared" ca="1" si="217"/>
        <v>1</v>
      </c>
    </row>
    <row r="4578" spans="1:10" x14ac:dyDescent="0.3">
      <c r="A4578" t="s">
        <v>97</v>
      </c>
      <c r="B4578">
        <v>2018</v>
      </c>
      <c r="C4578">
        <v>12</v>
      </c>
      <c r="D4578">
        <v>0</v>
      </c>
      <c r="E4578" t="s">
        <v>74</v>
      </c>
      <c r="F4578" s="19" t="str" cm="1">
        <f t="array" aca="1" ref="F4578" ca="1">_xlfn.XLOOKUP(A4578,APPL_ID_UNIQUE,_xlfn.XLOOKUP(DIVERSION_OUT_OF_SEASON!C4578,DIRECT_MONTHS,IN_SEASON_DIRECT))</f>
        <v/>
      </c>
      <c r="G4578" t="str" cm="1">
        <f t="array" aca="1" ref="G4578" ca="1">_xlfn.XLOOKUP(A4578,APPL_ID_UNIQUE,_xlfn.XLOOKUP(DIVERSION_OUT_OF_SEASON!C4578,STORAGE_MONTHS,IN_SEASON_STORAGE))</f>
        <v/>
      </c>
      <c r="H4578" t="str">
        <f t="shared" ca="1" si="215"/>
        <v/>
      </c>
      <c r="I4578" t="str">
        <f t="shared" si="216"/>
        <v/>
      </c>
      <c r="J4578" s="24">
        <f t="shared" ca="1" si="217"/>
        <v>0</v>
      </c>
    </row>
    <row r="4579" spans="1:10" x14ac:dyDescent="0.3">
      <c r="A4579" t="s">
        <v>97</v>
      </c>
      <c r="B4579">
        <v>2019</v>
      </c>
      <c r="C4579">
        <v>1</v>
      </c>
      <c r="D4579">
        <v>0.4</v>
      </c>
      <c r="E4579" t="s">
        <v>75</v>
      </c>
      <c r="F4579" s="19" t="str" cm="1">
        <f t="array" aca="1" ref="F4579" ca="1">_xlfn.XLOOKUP(A4579,APPL_ID_UNIQUE,_xlfn.XLOOKUP(DIVERSION_OUT_OF_SEASON!C4579,DIRECT_MONTHS,IN_SEASON_DIRECT))</f>
        <v/>
      </c>
      <c r="G4579" t="str" cm="1">
        <f t="array" aca="1" ref="G4579" ca="1">_xlfn.XLOOKUP(A4579,APPL_ID_UNIQUE,_xlfn.XLOOKUP(DIVERSION_OUT_OF_SEASON!C4579,STORAGE_MONTHS,IN_SEASON_STORAGE))</f>
        <v/>
      </c>
      <c r="H4579" t="str">
        <f t="shared" si="215"/>
        <v/>
      </c>
      <c r="I4579" t="str">
        <f t="shared" ca="1" si="216"/>
        <v>OUT_OF_SEASON_STOR</v>
      </c>
      <c r="J4579" s="24">
        <f t="shared" ca="1" si="217"/>
        <v>1</v>
      </c>
    </row>
    <row r="4580" spans="1:10" x14ac:dyDescent="0.3">
      <c r="A4580" t="s">
        <v>97</v>
      </c>
      <c r="B4580">
        <v>2019</v>
      </c>
      <c r="C4580">
        <v>1</v>
      </c>
      <c r="D4580">
        <v>0</v>
      </c>
      <c r="E4580" t="s">
        <v>74</v>
      </c>
      <c r="F4580" s="19" t="str" cm="1">
        <f t="array" aca="1" ref="F4580" ca="1">_xlfn.XLOOKUP(A4580,APPL_ID_UNIQUE,_xlfn.XLOOKUP(DIVERSION_OUT_OF_SEASON!C4580,DIRECT_MONTHS,IN_SEASON_DIRECT))</f>
        <v/>
      </c>
      <c r="G4580" t="str" cm="1">
        <f t="array" aca="1" ref="G4580" ca="1">_xlfn.XLOOKUP(A4580,APPL_ID_UNIQUE,_xlfn.XLOOKUP(DIVERSION_OUT_OF_SEASON!C4580,STORAGE_MONTHS,IN_SEASON_STORAGE))</f>
        <v/>
      </c>
      <c r="H4580" t="str">
        <f t="shared" ca="1" si="215"/>
        <v/>
      </c>
      <c r="I4580" t="str">
        <f t="shared" si="216"/>
        <v/>
      </c>
      <c r="J4580" s="24">
        <f t="shared" ca="1" si="217"/>
        <v>0</v>
      </c>
    </row>
    <row r="4581" spans="1:10" x14ac:dyDescent="0.3">
      <c r="A4581" t="s">
        <v>97</v>
      </c>
      <c r="B4581">
        <v>2019</v>
      </c>
      <c r="C4581">
        <v>2</v>
      </c>
      <c r="D4581">
        <v>0.24</v>
      </c>
      <c r="E4581" t="s">
        <v>75</v>
      </c>
      <c r="F4581" s="19" t="str" cm="1">
        <f t="array" aca="1" ref="F4581" ca="1">_xlfn.XLOOKUP(A4581,APPL_ID_UNIQUE,_xlfn.XLOOKUP(DIVERSION_OUT_OF_SEASON!C4581,DIRECT_MONTHS,IN_SEASON_DIRECT))</f>
        <v/>
      </c>
      <c r="G4581" t="str" cm="1">
        <f t="array" aca="1" ref="G4581" ca="1">_xlfn.XLOOKUP(A4581,APPL_ID_UNIQUE,_xlfn.XLOOKUP(DIVERSION_OUT_OF_SEASON!C4581,STORAGE_MONTHS,IN_SEASON_STORAGE))</f>
        <v/>
      </c>
      <c r="H4581" t="str">
        <f t="shared" si="215"/>
        <v/>
      </c>
      <c r="I4581" t="str">
        <f t="shared" ca="1" si="216"/>
        <v>OUT_OF_SEASON_STOR</v>
      </c>
      <c r="J4581" s="24">
        <f t="shared" ca="1" si="217"/>
        <v>1</v>
      </c>
    </row>
    <row r="4582" spans="1:10" x14ac:dyDescent="0.3">
      <c r="A4582" t="s">
        <v>97</v>
      </c>
      <c r="B4582">
        <v>2019</v>
      </c>
      <c r="C4582">
        <v>2</v>
      </c>
      <c r="D4582">
        <v>0</v>
      </c>
      <c r="E4582" t="s">
        <v>74</v>
      </c>
      <c r="F4582" s="19" t="str" cm="1">
        <f t="array" aca="1" ref="F4582" ca="1">_xlfn.XLOOKUP(A4582,APPL_ID_UNIQUE,_xlfn.XLOOKUP(DIVERSION_OUT_OF_SEASON!C4582,DIRECT_MONTHS,IN_SEASON_DIRECT))</f>
        <v/>
      </c>
      <c r="G4582" t="str" cm="1">
        <f t="array" aca="1" ref="G4582" ca="1">_xlfn.XLOOKUP(A4582,APPL_ID_UNIQUE,_xlfn.XLOOKUP(DIVERSION_OUT_OF_SEASON!C4582,STORAGE_MONTHS,IN_SEASON_STORAGE))</f>
        <v/>
      </c>
      <c r="H4582" t="str">
        <f t="shared" ca="1" si="215"/>
        <v/>
      </c>
      <c r="I4582" t="str">
        <f t="shared" si="216"/>
        <v/>
      </c>
      <c r="J4582" s="24">
        <f t="shared" ca="1" si="217"/>
        <v>0</v>
      </c>
    </row>
    <row r="4583" spans="1:10" x14ac:dyDescent="0.3">
      <c r="A4583" t="s">
        <v>97</v>
      </c>
      <c r="B4583">
        <v>2019</v>
      </c>
      <c r="C4583">
        <v>3</v>
      </c>
      <c r="D4583">
        <v>0</v>
      </c>
      <c r="E4583" t="s">
        <v>75</v>
      </c>
      <c r="F4583" s="19" t="str" cm="1">
        <f t="array" aca="1" ref="F4583" ca="1">_xlfn.XLOOKUP(A4583,APPL_ID_UNIQUE,_xlfn.XLOOKUP(DIVERSION_OUT_OF_SEASON!C4583,DIRECT_MONTHS,IN_SEASON_DIRECT))</f>
        <v/>
      </c>
      <c r="G4583" t="str" cm="1">
        <f t="array" aca="1" ref="G4583" ca="1">_xlfn.XLOOKUP(A4583,APPL_ID_UNIQUE,_xlfn.XLOOKUP(DIVERSION_OUT_OF_SEASON!C4583,STORAGE_MONTHS,IN_SEASON_STORAGE))</f>
        <v/>
      </c>
      <c r="H4583" t="str">
        <f t="shared" si="215"/>
        <v/>
      </c>
      <c r="I4583" t="str">
        <f t="shared" ca="1" si="216"/>
        <v/>
      </c>
      <c r="J4583" s="24">
        <f t="shared" ca="1" si="217"/>
        <v>0</v>
      </c>
    </row>
    <row r="4584" spans="1:10" x14ac:dyDescent="0.3">
      <c r="A4584" t="s">
        <v>97</v>
      </c>
      <c r="B4584">
        <v>2019</v>
      </c>
      <c r="C4584">
        <v>3</v>
      </c>
      <c r="D4584">
        <v>0</v>
      </c>
      <c r="E4584" t="s">
        <v>74</v>
      </c>
      <c r="F4584" s="19" t="str" cm="1">
        <f t="array" aca="1" ref="F4584" ca="1">_xlfn.XLOOKUP(A4584,APPL_ID_UNIQUE,_xlfn.XLOOKUP(DIVERSION_OUT_OF_SEASON!C4584,DIRECT_MONTHS,IN_SEASON_DIRECT))</f>
        <v/>
      </c>
      <c r="G4584" t="str" cm="1">
        <f t="array" aca="1" ref="G4584" ca="1">_xlfn.XLOOKUP(A4584,APPL_ID_UNIQUE,_xlfn.XLOOKUP(DIVERSION_OUT_OF_SEASON!C4584,STORAGE_MONTHS,IN_SEASON_STORAGE))</f>
        <v/>
      </c>
      <c r="H4584" t="str">
        <f t="shared" ca="1" si="215"/>
        <v/>
      </c>
      <c r="I4584" t="str">
        <f t="shared" si="216"/>
        <v/>
      </c>
      <c r="J4584" s="24">
        <f t="shared" ca="1" si="217"/>
        <v>0</v>
      </c>
    </row>
    <row r="4585" spans="1:10" x14ac:dyDescent="0.3">
      <c r="A4585" t="s">
        <v>97</v>
      </c>
      <c r="B4585">
        <v>2019</v>
      </c>
      <c r="C4585">
        <v>4</v>
      </c>
      <c r="D4585">
        <v>0</v>
      </c>
      <c r="E4585" t="s">
        <v>74</v>
      </c>
      <c r="F4585" s="19" t="str" cm="1">
        <f t="array" aca="1" ref="F4585" ca="1">_xlfn.XLOOKUP(A4585,APPL_ID_UNIQUE,_xlfn.XLOOKUP(DIVERSION_OUT_OF_SEASON!C4585,DIRECT_MONTHS,IN_SEASON_DIRECT))</f>
        <v/>
      </c>
      <c r="G4585" t="str" cm="1">
        <f t="array" aca="1" ref="G4585" ca="1">_xlfn.XLOOKUP(A4585,APPL_ID_UNIQUE,_xlfn.XLOOKUP(DIVERSION_OUT_OF_SEASON!C4585,STORAGE_MONTHS,IN_SEASON_STORAGE))</f>
        <v/>
      </c>
      <c r="H4585" t="str">
        <f t="shared" ca="1" si="215"/>
        <v/>
      </c>
      <c r="I4585" t="str">
        <f t="shared" si="216"/>
        <v/>
      </c>
      <c r="J4585" s="24">
        <f t="shared" ca="1" si="217"/>
        <v>0</v>
      </c>
    </row>
    <row r="4586" spans="1:10" x14ac:dyDescent="0.3">
      <c r="A4586" t="s">
        <v>97</v>
      </c>
      <c r="B4586">
        <v>2019</v>
      </c>
      <c r="C4586">
        <v>4</v>
      </c>
      <c r="D4586">
        <v>0</v>
      </c>
      <c r="E4586" t="s">
        <v>75</v>
      </c>
      <c r="F4586" s="19" t="str" cm="1">
        <f t="array" aca="1" ref="F4586" ca="1">_xlfn.XLOOKUP(A4586,APPL_ID_UNIQUE,_xlfn.XLOOKUP(DIVERSION_OUT_OF_SEASON!C4586,DIRECT_MONTHS,IN_SEASON_DIRECT))</f>
        <v/>
      </c>
      <c r="G4586" t="str" cm="1">
        <f t="array" aca="1" ref="G4586" ca="1">_xlfn.XLOOKUP(A4586,APPL_ID_UNIQUE,_xlfn.XLOOKUP(DIVERSION_OUT_OF_SEASON!C4586,STORAGE_MONTHS,IN_SEASON_STORAGE))</f>
        <v/>
      </c>
      <c r="H4586" t="str">
        <f t="shared" si="215"/>
        <v/>
      </c>
      <c r="I4586" t="str">
        <f t="shared" ca="1" si="216"/>
        <v/>
      </c>
      <c r="J4586" s="24">
        <f t="shared" ca="1" si="217"/>
        <v>0</v>
      </c>
    </row>
    <row r="4587" spans="1:10" x14ac:dyDescent="0.3">
      <c r="A4587" t="s">
        <v>97</v>
      </c>
      <c r="B4587">
        <v>2019</v>
      </c>
      <c r="C4587">
        <v>5</v>
      </c>
      <c r="D4587">
        <v>0</v>
      </c>
      <c r="E4587" t="s">
        <v>74</v>
      </c>
      <c r="F4587" s="19" t="str" cm="1">
        <f t="array" aca="1" ref="F4587" ca="1">_xlfn.XLOOKUP(A4587,APPL_ID_UNIQUE,_xlfn.XLOOKUP(DIVERSION_OUT_OF_SEASON!C4587,DIRECT_MONTHS,IN_SEASON_DIRECT))</f>
        <v>IN_SEASON</v>
      </c>
      <c r="G4587" t="str" cm="1">
        <f t="array" aca="1" ref="G4587" ca="1">_xlfn.XLOOKUP(A4587,APPL_ID_UNIQUE,_xlfn.XLOOKUP(DIVERSION_OUT_OF_SEASON!C4587,STORAGE_MONTHS,IN_SEASON_STORAGE))</f>
        <v/>
      </c>
      <c r="H4587" t="str">
        <f t="shared" ca="1" si="215"/>
        <v/>
      </c>
      <c r="I4587" t="str">
        <f t="shared" si="216"/>
        <v/>
      </c>
      <c r="J4587" s="24">
        <f t="shared" ca="1" si="217"/>
        <v>0</v>
      </c>
    </row>
    <row r="4588" spans="1:10" x14ac:dyDescent="0.3">
      <c r="A4588" t="s">
        <v>97</v>
      </c>
      <c r="B4588">
        <v>2019</v>
      </c>
      <c r="C4588">
        <v>5</v>
      </c>
      <c r="D4588">
        <v>0</v>
      </c>
      <c r="E4588" t="s">
        <v>75</v>
      </c>
      <c r="F4588" s="19" t="str" cm="1">
        <f t="array" aca="1" ref="F4588" ca="1">_xlfn.XLOOKUP(A4588,APPL_ID_UNIQUE,_xlfn.XLOOKUP(DIVERSION_OUT_OF_SEASON!C4588,DIRECT_MONTHS,IN_SEASON_DIRECT))</f>
        <v>IN_SEASON</v>
      </c>
      <c r="G4588" t="str" cm="1">
        <f t="array" aca="1" ref="G4588" ca="1">_xlfn.XLOOKUP(A4588,APPL_ID_UNIQUE,_xlfn.XLOOKUP(DIVERSION_OUT_OF_SEASON!C4588,STORAGE_MONTHS,IN_SEASON_STORAGE))</f>
        <v/>
      </c>
      <c r="H4588" t="str">
        <f t="shared" si="215"/>
        <v/>
      </c>
      <c r="I4588" t="str">
        <f t="shared" ca="1" si="216"/>
        <v/>
      </c>
      <c r="J4588" s="24">
        <f t="shared" ca="1" si="217"/>
        <v>0</v>
      </c>
    </row>
    <row r="4589" spans="1:10" x14ac:dyDescent="0.3">
      <c r="A4589" t="s">
        <v>97</v>
      </c>
      <c r="B4589">
        <v>2019</v>
      </c>
      <c r="C4589">
        <v>6</v>
      </c>
      <c r="D4589">
        <v>0</v>
      </c>
      <c r="E4589" t="s">
        <v>75</v>
      </c>
      <c r="F4589" s="19" t="str" cm="1">
        <f t="array" aca="1" ref="F4589" ca="1">_xlfn.XLOOKUP(A4589,APPL_ID_UNIQUE,_xlfn.XLOOKUP(DIVERSION_OUT_OF_SEASON!C4589,DIRECT_MONTHS,IN_SEASON_DIRECT))</f>
        <v>IN_SEASON</v>
      </c>
      <c r="G4589" t="str" cm="1">
        <f t="array" aca="1" ref="G4589" ca="1">_xlfn.XLOOKUP(A4589,APPL_ID_UNIQUE,_xlfn.XLOOKUP(DIVERSION_OUT_OF_SEASON!C4589,STORAGE_MONTHS,IN_SEASON_STORAGE))</f>
        <v/>
      </c>
      <c r="H4589" t="str">
        <f t="shared" si="215"/>
        <v/>
      </c>
      <c r="I4589" t="str">
        <f t="shared" ca="1" si="216"/>
        <v/>
      </c>
      <c r="J4589" s="24">
        <f t="shared" ca="1" si="217"/>
        <v>0</v>
      </c>
    </row>
    <row r="4590" spans="1:10" x14ac:dyDescent="0.3">
      <c r="A4590" t="s">
        <v>97</v>
      </c>
      <c r="B4590">
        <v>2019</v>
      </c>
      <c r="C4590">
        <v>6</v>
      </c>
      <c r="D4590">
        <v>0</v>
      </c>
      <c r="E4590" t="s">
        <v>74</v>
      </c>
      <c r="F4590" s="19" t="str" cm="1">
        <f t="array" aca="1" ref="F4590" ca="1">_xlfn.XLOOKUP(A4590,APPL_ID_UNIQUE,_xlfn.XLOOKUP(DIVERSION_OUT_OF_SEASON!C4590,DIRECT_MONTHS,IN_SEASON_DIRECT))</f>
        <v>IN_SEASON</v>
      </c>
      <c r="G4590" t="str" cm="1">
        <f t="array" aca="1" ref="G4590" ca="1">_xlfn.XLOOKUP(A4590,APPL_ID_UNIQUE,_xlfn.XLOOKUP(DIVERSION_OUT_OF_SEASON!C4590,STORAGE_MONTHS,IN_SEASON_STORAGE))</f>
        <v/>
      </c>
      <c r="H4590" t="str">
        <f t="shared" ca="1" si="215"/>
        <v/>
      </c>
      <c r="I4590" t="str">
        <f t="shared" si="216"/>
        <v/>
      </c>
      <c r="J4590" s="24">
        <f t="shared" ca="1" si="217"/>
        <v>0</v>
      </c>
    </row>
    <row r="4591" spans="1:10" x14ac:dyDescent="0.3">
      <c r="A4591" t="s">
        <v>97</v>
      </c>
      <c r="B4591">
        <v>2019</v>
      </c>
      <c r="C4591">
        <v>7</v>
      </c>
      <c r="D4591">
        <v>0</v>
      </c>
      <c r="E4591" t="s">
        <v>75</v>
      </c>
      <c r="F4591" s="19" t="str" cm="1">
        <f t="array" aca="1" ref="F4591" ca="1">_xlfn.XLOOKUP(A4591,APPL_ID_UNIQUE,_xlfn.XLOOKUP(DIVERSION_OUT_OF_SEASON!C4591,DIRECT_MONTHS,IN_SEASON_DIRECT))</f>
        <v>IN_SEASON</v>
      </c>
      <c r="G4591" t="str" cm="1">
        <f t="array" aca="1" ref="G4591" ca="1">_xlfn.XLOOKUP(A4591,APPL_ID_UNIQUE,_xlfn.XLOOKUP(DIVERSION_OUT_OF_SEASON!C4591,STORAGE_MONTHS,IN_SEASON_STORAGE))</f>
        <v/>
      </c>
      <c r="H4591" t="str">
        <f t="shared" si="215"/>
        <v/>
      </c>
      <c r="I4591" t="str">
        <f t="shared" ca="1" si="216"/>
        <v/>
      </c>
      <c r="J4591" s="24">
        <f t="shared" ca="1" si="217"/>
        <v>0</v>
      </c>
    </row>
    <row r="4592" spans="1:10" x14ac:dyDescent="0.3">
      <c r="A4592" t="s">
        <v>97</v>
      </c>
      <c r="B4592">
        <v>2019</v>
      </c>
      <c r="C4592">
        <v>7</v>
      </c>
      <c r="D4592">
        <v>0</v>
      </c>
      <c r="E4592" t="s">
        <v>74</v>
      </c>
      <c r="F4592" s="19" t="str" cm="1">
        <f t="array" aca="1" ref="F4592" ca="1">_xlfn.XLOOKUP(A4592,APPL_ID_UNIQUE,_xlfn.XLOOKUP(DIVERSION_OUT_OF_SEASON!C4592,DIRECT_MONTHS,IN_SEASON_DIRECT))</f>
        <v>IN_SEASON</v>
      </c>
      <c r="G4592" t="str" cm="1">
        <f t="array" aca="1" ref="G4592" ca="1">_xlfn.XLOOKUP(A4592,APPL_ID_UNIQUE,_xlfn.XLOOKUP(DIVERSION_OUT_OF_SEASON!C4592,STORAGE_MONTHS,IN_SEASON_STORAGE))</f>
        <v/>
      </c>
      <c r="H4592" t="str">
        <f t="shared" ca="1" si="215"/>
        <v/>
      </c>
      <c r="I4592" t="str">
        <f t="shared" si="216"/>
        <v/>
      </c>
      <c r="J4592" s="24">
        <f t="shared" ca="1" si="217"/>
        <v>0</v>
      </c>
    </row>
    <row r="4593" spans="1:10" x14ac:dyDescent="0.3">
      <c r="A4593" t="s">
        <v>97</v>
      </c>
      <c r="B4593">
        <v>2019</v>
      </c>
      <c r="C4593">
        <v>8</v>
      </c>
      <c r="D4593">
        <v>0</v>
      </c>
      <c r="E4593" t="s">
        <v>74</v>
      </c>
      <c r="F4593" s="19" t="str" cm="1">
        <f t="array" aca="1" ref="F4593" ca="1">_xlfn.XLOOKUP(A4593,APPL_ID_UNIQUE,_xlfn.XLOOKUP(DIVERSION_OUT_OF_SEASON!C4593,DIRECT_MONTHS,IN_SEASON_DIRECT))</f>
        <v>IN_SEASON</v>
      </c>
      <c r="G4593" t="str" cm="1">
        <f t="array" aca="1" ref="G4593" ca="1">_xlfn.XLOOKUP(A4593,APPL_ID_UNIQUE,_xlfn.XLOOKUP(DIVERSION_OUT_OF_SEASON!C4593,STORAGE_MONTHS,IN_SEASON_STORAGE))</f>
        <v/>
      </c>
      <c r="H4593" t="str">
        <f t="shared" ca="1" si="215"/>
        <v/>
      </c>
      <c r="I4593" t="str">
        <f t="shared" si="216"/>
        <v/>
      </c>
      <c r="J4593" s="24">
        <f t="shared" ca="1" si="217"/>
        <v>0</v>
      </c>
    </row>
    <row r="4594" spans="1:10" x14ac:dyDescent="0.3">
      <c r="A4594" t="s">
        <v>97</v>
      </c>
      <c r="B4594">
        <v>2019</v>
      </c>
      <c r="C4594">
        <v>8</v>
      </c>
      <c r="D4594">
        <v>0</v>
      </c>
      <c r="E4594" t="s">
        <v>75</v>
      </c>
      <c r="F4594" s="19" t="str" cm="1">
        <f t="array" aca="1" ref="F4594" ca="1">_xlfn.XLOOKUP(A4594,APPL_ID_UNIQUE,_xlfn.XLOOKUP(DIVERSION_OUT_OF_SEASON!C4594,DIRECT_MONTHS,IN_SEASON_DIRECT))</f>
        <v>IN_SEASON</v>
      </c>
      <c r="G4594" t="str" cm="1">
        <f t="array" aca="1" ref="G4594" ca="1">_xlfn.XLOOKUP(A4594,APPL_ID_UNIQUE,_xlfn.XLOOKUP(DIVERSION_OUT_OF_SEASON!C4594,STORAGE_MONTHS,IN_SEASON_STORAGE))</f>
        <v/>
      </c>
      <c r="H4594" t="str">
        <f t="shared" si="215"/>
        <v/>
      </c>
      <c r="I4594" t="str">
        <f t="shared" ca="1" si="216"/>
        <v/>
      </c>
      <c r="J4594" s="24">
        <f t="shared" ca="1" si="217"/>
        <v>0</v>
      </c>
    </row>
    <row r="4595" spans="1:10" x14ac:dyDescent="0.3">
      <c r="A4595" t="s">
        <v>97</v>
      </c>
      <c r="B4595">
        <v>2019</v>
      </c>
      <c r="C4595">
        <v>9</v>
      </c>
      <c r="D4595">
        <v>0</v>
      </c>
      <c r="E4595" t="s">
        <v>75</v>
      </c>
      <c r="F4595" s="19" t="str" cm="1">
        <f t="array" aca="1" ref="F4595" ca="1">_xlfn.XLOOKUP(A4595,APPL_ID_UNIQUE,_xlfn.XLOOKUP(DIVERSION_OUT_OF_SEASON!C4595,DIRECT_MONTHS,IN_SEASON_DIRECT))</f>
        <v>IN_SEASON</v>
      </c>
      <c r="G4595" t="str" cm="1">
        <f t="array" aca="1" ref="G4595" ca="1">_xlfn.XLOOKUP(A4595,APPL_ID_UNIQUE,_xlfn.XLOOKUP(DIVERSION_OUT_OF_SEASON!C4595,STORAGE_MONTHS,IN_SEASON_STORAGE))</f>
        <v/>
      </c>
      <c r="H4595" t="str">
        <f t="shared" si="215"/>
        <v/>
      </c>
      <c r="I4595" t="str">
        <f t="shared" ca="1" si="216"/>
        <v/>
      </c>
      <c r="J4595" s="24">
        <f t="shared" ca="1" si="217"/>
        <v>0</v>
      </c>
    </row>
    <row r="4596" spans="1:10" x14ac:dyDescent="0.3">
      <c r="A4596" t="s">
        <v>97</v>
      </c>
      <c r="B4596">
        <v>2019</v>
      </c>
      <c r="C4596">
        <v>9</v>
      </c>
      <c r="D4596">
        <v>0</v>
      </c>
      <c r="E4596" t="s">
        <v>74</v>
      </c>
      <c r="F4596" s="19" t="str" cm="1">
        <f t="array" aca="1" ref="F4596" ca="1">_xlfn.XLOOKUP(A4596,APPL_ID_UNIQUE,_xlfn.XLOOKUP(DIVERSION_OUT_OF_SEASON!C4596,DIRECT_MONTHS,IN_SEASON_DIRECT))</f>
        <v>IN_SEASON</v>
      </c>
      <c r="G4596" t="str" cm="1">
        <f t="array" aca="1" ref="G4596" ca="1">_xlfn.XLOOKUP(A4596,APPL_ID_UNIQUE,_xlfn.XLOOKUP(DIVERSION_OUT_OF_SEASON!C4596,STORAGE_MONTHS,IN_SEASON_STORAGE))</f>
        <v/>
      </c>
      <c r="H4596" t="str">
        <f t="shared" ca="1" si="215"/>
        <v/>
      </c>
      <c r="I4596" t="str">
        <f t="shared" si="216"/>
        <v/>
      </c>
      <c r="J4596" s="24">
        <f t="shared" ca="1" si="217"/>
        <v>0</v>
      </c>
    </row>
    <row r="4597" spans="1:10" x14ac:dyDescent="0.3">
      <c r="A4597" t="s">
        <v>97</v>
      </c>
      <c r="B4597">
        <v>2019</v>
      </c>
      <c r="C4597">
        <v>10</v>
      </c>
      <c r="D4597">
        <v>0</v>
      </c>
      <c r="E4597" t="s">
        <v>74</v>
      </c>
      <c r="F4597" s="19" t="str" cm="1">
        <f t="array" aca="1" ref="F4597" ca="1">_xlfn.XLOOKUP(A4597,APPL_ID_UNIQUE,_xlfn.XLOOKUP(DIVERSION_OUT_OF_SEASON!C4597,DIRECT_MONTHS,IN_SEASON_DIRECT))</f>
        <v>IN_SEASON</v>
      </c>
      <c r="G4597" t="str" cm="1">
        <f t="array" aca="1" ref="G4597" ca="1">_xlfn.XLOOKUP(A4597,APPL_ID_UNIQUE,_xlfn.XLOOKUP(DIVERSION_OUT_OF_SEASON!C4597,STORAGE_MONTHS,IN_SEASON_STORAGE))</f>
        <v/>
      </c>
      <c r="H4597" t="str">
        <f t="shared" ca="1" si="215"/>
        <v/>
      </c>
      <c r="I4597" t="str">
        <f t="shared" si="216"/>
        <v/>
      </c>
      <c r="J4597" s="24">
        <f t="shared" ca="1" si="217"/>
        <v>0</v>
      </c>
    </row>
    <row r="4598" spans="1:10" x14ac:dyDescent="0.3">
      <c r="A4598" t="s">
        <v>97</v>
      </c>
      <c r="B4598">
        <v>2019</v>
      </c>
      <c r="C4598">
        <v>10</v>
      </c>
      <c r="D4598">
        <v>0</v>
      </c>
      <c r="E4598" t="s">
        <v>75</v>
      </c>
      <c r="F4598" s="19" t="str" cm="1">
        <f t="array" aca="1" ref="F4598" ca="1">_xlfn.XLOOKUP(A4598,APPL_ID_UNIQUE,_xlfn.XLOOKUP(DIVERSION_OUT_OF_SEASON!C4598,DIRECT_MONTHS,IN_SEASON_DIRECT))</f>
        <v>IN_SEASON</v>
      </c>
      <c r="G4598" t="str" cm="1">
        <f t="array" aca="1" ref="G4598" ca="1">_xlfn.XLOOKUP(A4598,APPL_ID_UNIQUE,_xlfn.XLOOKUP(DIVERSION_OUT_OF_SEASON!C4598,STORAGE_MONTHS,IN_SEASON_STORAGE))</f>
        <v/>
      </c>
      <c r="H4598" t="str">
        <f t="shared" si="215"/>
        <v/>
      </c>
      <c r="I4598" t="str">
        <f t="shared" ca="1" si="216"/>
        <v/>
      </c>
      <c r="J4598" s="24">
        <f t="shared" ca="1" si="217"/>
        <v>0</v>
      </c>
    </row>
    <row r="4599" spans="1:10" x14ac:dyDescent="0.3">
      <c r="A4599" t="s">
        <v>97</v>
      </c>
      <c r="B4599">
        <v>2019</v>
      </c>
      <c r="C4599">
        <v>11</v>
      </c>
      <c r="D4599">
        <v>0</v>
      </c>
      <c r="E4599" t="s">
        <v>74</v>
      </c>
      <c r="F4599" s="19" t="str" cm="1">
        <f t="array" aca="1" ref="F4599" ca="1">_xlfn.XLOOKUP(A4599,APPL_ID_UNIQUE,_xlfn.XLOOKUP(DIVERSION_OUT_OF_SEASON!C4599,DIRECT_MONTHS,IN_SEASON_DIRECT))</f>
        <v/>
      </c>
      <c r="G4599" t="str" cm="1">
        <f t="array" aca="1" ref="G4599" ca="1">_xlfn.XLOOKUP(A4599,APPL_ID_UNIQUE,_xlfn.XLOOKUP(DIVERSION_OUT_OF_SEASON!C4599,STORAGE_MONTHS,IN_SEASON_STORAGE))</f>
        <v/>
      </c>
      <c r="H4599" t="str">
        <f t="shared" ca="1" si="215"/>
        <v/>
      </c>
      <c r="I4599" t="str">
        <f t="shared" si="216"/>
        <v/>
      </c>
      <c r="J4599" s="24">
        <f t="shared" ca="1" si="217"/>
        <v>0</v>
      </c>
    </row>
    <row r="4600" spans="1:10" x14ac:dyDescent="0.3">
      <c r="A4600" t="s">
        <v>97</v>
      </c>
      <c r="B4600">
        <v>2019</v>
      </c>
      <c r="C4600">
        <v>11</v>
      </c>
      <c r="D4600">
        <v>0</v>
      </c>
      <c r="E4600" t="s">
        <v>75</v>
      </c>
      <c r="F4600" s="19" t="str" cm="1">
        <f t="array" aca="1" ref="F4600" ca="1">_xlfn.XLOOKUP(A4600,APPL_ID_UNIQUE,_xlfn.XLOOKUP(DIVERSION_OUT_OF_SEASON!C4600,DIRECT_MONTHS,IN_SEASON_DIRECT))</f>
        <v/>
      </c>
      <c r="G4600" t="str" cm="1">
        <f t="array" aca="1" ref="G4600" ca="1">_xlfn.XLOOKUP(A4600,APPL_ID_UNIQUE,_xlfn.XLOOKUP(DIVERSION_OUT_OF_SEASON!C4600,STORAGE_MONTHS,IN_SEASON_STORAGE))</f>
        <v/>
      </c>
      <c r="H4600" t="str">
        <f t="shared" si="215"/>
        <v/>
      </c>
      <c r="I4600" t="str">
        <f t="shared" ca="1" si="216"/>
        <v/>
      </c>
      <c r="J4600" s="24">
        <f t="shared" ca="1" si="217"/>
        <v>0</v>
      </c>
    </row>
    <row r="4601" spans="1:10" x14ac:dyDescent="0.3">
      <c r="A4601" t="s">
        <v>97</v>
      </c>
      <c r="B4601">
        <v>2019</v>
      </c>
      <c r="C4601">
        <v>12</v>
      </c>
      <c r="D4601">
        <v>0</v>
      </c>
      <c r="E4601" t="s">
        <v>74</v>
      </c>
      <c r="F4601" s="19" t="str" cm="1">
        <f t="array" aca="1" ref="F4601" ca="1">_xlfn.XLOOKUP(A4601,APPL_ID_UNIQUE,_xlfn.XLOOKUP(DIVERSION_OUT_OF_SEASON!C4601,DIRECT_MONTHS,IN_SEASON_DIRECT))</f>
        <v/>
      </c>
      <c r="G4601" t="str" cm="1">
        <f t="array" aca="1" ref="G4601" ca="1">_xlfn.XLOOKUP(A4601,APPL_ID_UNIQUE,_xlfn.XLOOKUP(DIVERSION_OUT_OF_SEASON!C4601,STORAGE_MONTHS,IN_SEASON_STORAGE))</f>
        <v/>
      </c>
      <c r="H4601" t="str">
        <f t="shared" ca="1" si="215"/>
        <v/>
      </c>
      <c r="I4601" t="str">
        <f t="shared" si="216"/>
        <v/>
      </c>
      <c r="J4601" s="24">
        <f t="shared" ca="1" si="217"/>
        <v>0</v>
      </c>
    </row>
    <row r="4602" spans="1:10" x14ac:dyDescent="0.3">
      <c r="A4602" t="s">
        <v>97</v>
      </c>
      <c r="B4602">
        <v>2019</v>
      </c>
      <c r="C4602">
        <v>12</v>
      </c>
      <c r="D4602">
        <v>1.2</v>
      </c>
      <c r="E4602" t="s">
        <v>75</v>
      </c>
      <c r="F4602" s="19" t="str" cm="1">
        <f t="array" aca="1" ref="F4602" ca="1">_xlfn.XLOOKUP(A4602,APPL_ID_UNIQUE,_xlfn.XLOOKUP(DIVERSION_OUT_OF_SEASON!C4602,DIRECT_MONTHS,IN_SEASON_DIRECT))</f>
        <v/>
      </c>
      <c r="G4602" t="str" cm="1">
        <f t="array" aca="1" ref="G4602" ca="1">_xlfn.XLOOKUP(A4602,APPL_ID_UNIQUE,_xlfn.XLOOKUP(DIVERSION_OUT_OF_SEASON!C4602,STORAGE_MONTHS,IN_SEASON_STORAGE))</f>
        <v/>
      </c>
      <c r="H4602" t="str">
        <f t="shared" si="215"/>
        <v/>
      </c>
      <c r="I4602" t="str">
        <f t="shared" ca="1" si="216"/>
        <v>OUT_OF_SEASON_STOR</v>
      </c>
      <c r="J4602" s="24">
        <f t="shared" ca="1" si="217"/>
        <v>1</v>
      </c>
    </row>
    <row r="4603" spans="1:10" x14ac:dyDescent="0.3">
      <c r="A4603" t="s">
        <v>97</v>
      </c>
      <c r="B4603">
        <v>2020</v>
      </c>
      <c r="C4603">
        <v>1</v>
      </c>
      <c r="D4603">
        <v>0</v>
      </c>
      <c r="E4603" t="s">
        <v>74</v>
      </c>
      <c r="F4603" s="19" t="str" cm="1">
        <f t="array" aca="1" ref="F4603" ca="1">_xlfn.XLOOKUP(A4603,APPL_ID_UNIQUE,_xlfn.XLOOKUP(DIVERSION_OUT_OF_SEASON!C4603,DIRECT_MONTHS,IN_SEASON_DIRECT))</f>
        <v/>
      </c>
      <c r="G4603" t="str" cm="1">
        <f t="array" aca="1" ref="G4603" ca="1">_xlfn.XLOOKUP(A4603,APPL_ID_UNIQUE,_xlfn.XLOOKUP(DIVERSION_OUT_OF_SEASON!C4603,STORAGE_MONTHS,IN_SEASON_STORAGE))</f>
        <v/>
      </c>
      <c r="H4603" t="str">
        <f t="shared" ca="1" si="215"/>
        <v/>
      </c>
      <c r="I4603" t="str">
        <f t="shared" si="216"/>
        <v/>
      </c>
      <c r="J4603" s="24">
        <f t="shared" ca="1" si="217"/>
        <v>0</v>
      </c>
    </row>
    <row r="4604" spans="1:10" x14ac:dyDescent="0.3">
      <c r="A4604" t="s">
        <v>97</v>
      </c>
      <c r="B4604">
        <v>2020</v>
      </c>
      <c r="C4604">
        <v>2</v>
      </c>
      <c r="D4604">
        <v>0</v>
      </c>
      <c r="E4604" t="s">
        <v>74</v>
      </c>
      <c r="F4604" s="19" t="str" cm="1">
        <f t="array" aca="1" ref="F4604" ca="1">_xlfn.XLOOKUP(A4604,APPL_ID_UNIQUE,_xlfn.XLOOKUP(DIVERSION_OUT_OF_SEASON!C4604,DIRECT_MONTHS,IN_SEASON_DIRECT))</f>
        <v/>
      </c>
      <c r="G4604" t="str" cm="1">
        <f t="array" aca="1" ref="G4604" ca="1">_xlfn.XLOOKUP(A4604,APPL_ID_UNIQUE,_xlfn.XLOOKUP(DIVERSION_OUT_OF_SEASON!C4604,STORAGE_MONTHS,IN_SEASON_STORAGE))</f>
        <v/>
      </c>
      <c r="H4604" t="str">
        <f t="shared" ca="1" si="215"/>
        <v/>
      </c>
      <c r="I4604" t="str">
        <f t="shared" si="216"/>
        <v/>
      </c>
      <c r="J4604" s="24">
        <f t="shared" ca="1" si="217"/>
        <v>0</v>
      </c>
    </row>
    <row r="4605" spans="1:10" x14ac:dyDescent="0.3">
      <c r="A4605" t="s">
        <v>97</v>
      </c>
      <c r="B4605">
        <v>2020</v>
      </c>
      <c r="C4605">
        <v>3</v>
      </c>
      <c r="D4605">
        <v>0</v>
      </c>
      <c r="E4605" t="s">
        <v>74</v>
      </c>
      <c r="F4605" s="19" t="str" cm="1">
        <f t="array" aca="1" ref="F4605" ca="1">_xlfn.XLOOKUP(A4605,APPL_ID_UNIQUE,_xlfn.XLOOKUP(DIVERSION_OUT_OF_SEASON!C4605,DIRECT_MONTHS,IN_SEASON_DIRECT))</f>
        <v/>
      </c>
      <c r="G4605" t="str" cm="1">
        <f t="array" aca="1" ref="G4605" ca="1">_xlfn.XLOOKUP(A4605,APPL_ID_UNIQUE,_xlfn.XLOOKUP(DIVERSION_OUT_OF_SEASON!C4605,STORAGE_MONTHS,IN_SEASON_STORAGE))</f>
        <v/>
      </c>
      <c r="H4605" t="str">
        <f t="shared" ca="1" si="215"/>
        <v/>
      </c>
      <c r="I4605" t="str">
        <f t="shared" si="216"/>
        <v/>
      </c>
      <c r="J4605" s="24">
        <f t="shared" ca="1" si="217"/>
        <v>0</v>
      </c>
    </row>
    <row r="4606" spans="1:10" x14ac:dyDescent="0.3">
      <c r="A4606" t="s">
        <v>97</v>
      </c>
      <c r="B4606">
        <v>2020</v>
      </c>
      <c r="C4606">
        <v>4</v>
      </c>
      <c r="D4606">
        <v>0</v>
      </c>
      <c r="E4606" t="s">
        <v>74</v>
      </c>
      <c r="F4606" s="19" t="str" cm="1">
        <f t="array" aca="1" ref="F4606" ca="1">_xlfn.XLOOKUP(A4606,APPL_ID_UNIQUE,_xlfn.XLOOKUP(DIVERSION_OUT_OF_SEASON!C4606,DIRECT_MONTHS,IN_SEASON_DIRECT))</f>
        <v/>
      </c>
      <c r="G4606" t="str" cm="1">
        <f t="array" aca="1" ref="G4606" ca="1">_xlfn.XLOOKUP(A4606,APPL_ID_UNIQUE,_xlfn.XLOOKUP(DIVERSION_OUT_OF_SEASON!C4606,STORAGE_MONTHS,IN_SEASON_STORAGE))</f>
        <v/>
      </c>
      <c r="H4606" t="str">
        <f t="shared" ca="1" si="215"/>
        <v/>
      </c>
      <c r="I4606" t="str">
        <f t="shared" si="216"/>
        <v/>
      </c>
      <c r="J4606" s="24">
        <f t="shared" ca="1" si="217"/>
        <v>0</v>
      </c>
    </row>
    <row r="4607" spans="1:10" x14ac:dyDescent="0.3">
      <c r="A4607" t="s">
        <v>97</v>
      </c>
      <c r="B4607">
        <v>2020</v>
      </c>
      <c r="C4607">
        <v>5</v>
      </c>
      <c r="D4607">
        <v>0</v>
      </c>
      <c r="E4607" t="s">
        <v>74</v>
      </c>
      <c r="F4607" s="19" t="str" cm="1">
        <f t="array" aca="1" ref="F4607" ca="1">_xlfn.XLOOKUP(A4607,APPL_ID_UNIQUE,_xlfn.XLOOKUP(DIVERSION_OUT_OF_SEASON!C4607,DIRECT_MONTHS,IN_SEASON_DIRECT))</f>
        <v>IN_SEASON</v>
      </c>
      <c r="G4607" t="str" cm="1">
        <f t="array" aca="1" ref="G4607" ca="1">_xlfn.XLOOKUP(A4607,APPL_ID_UNIQUE,_xlfn.XLOOKUP(DIVERSION_OUT_OF_SEASON!C4607,STORAGE_MONTHS,IN_SEASON_STORAGE))</f>
        <v/>
      </c>
      <c r="H4607" t="str">
        <f t="shared" ca="1" si="215"/>
        <v/>
      </c>
      <c r="I4607" t="str">
        <f t="shared" si="216"/>
        <v/>
      </c>
      <c r="J4607" s="24">
        <f t="shared" ca="1" si="217"/>
        <v>0</v>
      </c>
    </row>
    <row r="4608" spans="1:10" x14ac:dyDescent="0.3">
      <c r="A4608" t="s">
        <v>97</v>
      </c>
      <c r="B4608">
        <v>2020</v>
      </c>
      <c r="C4608">
        <v>6</v>
      </c>
      <c r="D4608">
        <v>0</v>
      </c>
      <c r="E4608" t="s">
        <v>74</v>
      </c>
      <c r="F4608" s="19" t="str" cm="1">
        <f t="array" aca="1" ref="F4608" ca="1">_xlfn.XLOOKUP(A4608,APPL_ID_UNIQUE,_xlfn.XLOOKUP(DIVERSION_OUT_OF_SEASON!C4608,DIRECT_MONTHS,IN_SEASON_DIRECT))</f>
        <v>IN_SEASON</v>
      </c>
      <c r="G4608" t="str" cm="1">
        <f t="array" aca="1" ref="G4608" ca="1">_xlfn.XLOOKUP(A4608,APPL_ID_UNIQUE,_xlfn.XLOOKUP(DIVERSION_OUT_OF_SEASON!C4608,STORAGE_MONTHS,IN_SEASON_STORAGE))</f>
        <v/>
      </c>
      <c r="H4608" t="str">
        <f t="shared" ca="1" si="215"/>
        <v/>
      </c>
      <c r="I4608" t="str">
        <f t="shared" si="216"/>
        <v/>
      </c>
      <c r="J4608" s="24">
        <f t="shared" ca="1" si="217"/>
        <v>0</v>
      </c>
    </row>
    <row r="4609" spans="1:10" x14ac:dyDescent="0.3">
      <c r="A4609" t="s">
        <v>97</v>
      </c>
      <c r="B4609">
        <v>2020</v>
      </c>
      <c r="C4609">
        <v>7</v>
      </c>
      <c r="D4609">
        <v>0</v>
      </c>
      <c r="E4609" t="s">
        <v>74</v>
      </c>
      <c r="F4609" s="19" t="str" cm="1">
        <f t="array" aca="1" ref="F4609" ca="1">_xlfn.XLOOKUP(A4609,APPL_ID_UNIQUE,_xlfn.XLOOKUP(DIVERSION_OUT_OF_SEASON!C4609,DIRECT_MONTHS,IN_SEASON_DIRECT))</f>
        <v>IN_SEASON</v>
      </c>
      <c r="G4609" t="str" cm="1">
        <f t="array" aca="1" ref="G4609" ca="1">_xlfn.XLOOKUP(A4609,APPL_ID_UNIQUE,_xlfn.XLOOKUP(DIVERSION_OUT_OF_SEASON!C4609,STORAGE_MONTHS,IN_SEASON_STORAGE))</f>
        <v/>
      </c>
      <c r="H4609" t="str">
        <f t="shared" ca="1" si="215"/>
        <v/>
      </c>
      <c r="I4609" t="str">
        <f t="shared" si="216"/>
        <v/>
      </c>
      <c r="J4609" s="24">
        <f t="shared" ca="1" si="217"/>
        <v>0</v>
      </c>
    </row>
    <row r="4610" spans="1:10" x14ac:dyDescent="0.3">
      <c r="A4610" t="s">
        <v>97</v>
      </c>
      <c r="B4610">
        <v>2020</v>
      </c>
      <c r="C4610">
        <v>8</v>
      </c>
      <c r="D4610">
        <v>0</v>
      </c>
      <c r="E4610" t="s">
        <v>74</v>
      </c>
      <c r="F4610" s="19" t="str" cm="1">
        <f t="array" aca="1" ref="F4610" ca="1">_xlfn.XLOOKUP(A4610,APPL_ID_UNIQUE,_xlfn.XLOOKUP(DIVERSION_OUT_OF_SEASON!C4610,DIRECT_MONTHS,IN_SEASON_DIRECT))</f>
        <v>IN_SEASON</v>
      </c>
      <c r="G4610" t="str" cm="1">
        <f t="array" aca="1" ref="G4610" ca="1">_xlfn.XLOOKUP(A4610,APPL_ID_UNIQUE,_xlfn.XLOOKUP(DIVERSION_OUT_OF_SEASON!C4610,STORAGE_MONTHS,IN_SEASON_STORAGE))</f>
        <v/>
      </c>
      <c r="H4610" t="str">
        <f t="shared" ca="1" si="215"/>
        <v/>
      </c>
      <c r="I4610" t="str">
        <f t="shared" si="216"/>
        <v/>
      </c>
      <c r="J4610" s="24">
        <f t="shared" ca="1" si="217"/>
        <v>0</v>
      </c>
    </row>
    <row r="4611" spans="1:10" x14ac:dyDescent="0.3">
      <c r="A4611" t="s">
        <v>97</v>
      </c>
      <c r="B4611">
        <v>2020</v>
      </c>
      <c r="C4611">
        <v>9</v>
      </c>
      <c r="D4611">
        <v>0</v>
      </c>
      <c r="E4611" t="s">
        <v>74</v>
      </c>
      <c r="F4611" s="19" t="str" cm="1">
        <f t="array" aca="1" ref="F4611" ca="1">_xlfn.XLOOKUP(A4611,APPL_ID_UNIQUE,_xlfn.XLOOKUP(DIVERSION_OUT_OF_SEASON!C4611,DIRECT_MONTHS,IN_SEASON_DIRECT))</f>
        <v>IN_SEASON</v>
      </c>
      <c r="G4611" t="str" cm="1">
        <f t="array" aca="1" ref="G4611" ca="1">_xlfn.XLOOKUP(A4611,APPL_ID_UNIQUE,_xlfn.XLOOKUP(DIVERSION_OUT_OF_SEASON!C4611,STORAGE_MONTHS,IN_SEASON_STORAGE))</f>
        <v/>
      </c>
      <c r="H4611" t="str">
        <f t="shared" ca="1" si="215"/>
        <v/>
      </c>
      <c r="I4611" t="str">
        <f t="shared" si="216"/>
        <v/>
      </c>
      <c r="J4611" s="24">
        <f t="shared" ca="1" si="217"/>
        <v>0</v>
      </c>
    </row>
    <row r="4612" spans="1:10" x14ac:dyDescent="0.3">
      <c r="A4612" t="s">
        <v>97</v>
      </c>
      <c r="B4612">
        <v>2020</v>
      </c>
      <c r="C4612">
        <v>10</v>
      </c>
      <c r="D4612">
        <v>0</v>
      </c>
      <c r="E4612" t="s">
        <v>74</v>
      </c>
      <c r="F4612" s="19" t="str" cm="1">
        <f t="array" aca="1" ref="F4612" ca="1">_xlfn.XLOOKUP(A4612,APPL_ID_UNIQUE,_xlfn.XLOOKUP(DIVERSION_OUT_OF_SEASON!C4612,DIRECT_MONTHS,IN_SEASON_DIRECT))</f>
        <v>IN_SEASON</v>
      </c>
      <c r="G4612" t="str" cm="1">
        <f t="array" aca="1" ref="G4612" ca="1">_xlfn.XLOOKUP(A4612,APPL_ID_UNIQUE,_xlfn.XLOOKUP(DIVERSION_OUT_OF_SEASON!C4612,STORAGE_MONTHS,IN_SEASON_STORAGE))</f>
        <v/>
      </c>
      <c r="H4612" t="str">
        <f t="shared" ca="1" si="215"/>
        <v/>
      </c>
      <c r="I4612" t="str">
        <f t="shared" si="216"/>
        <v/>
      </c>
      <c r="J4612" s="24">
        <f t="shared" ca="1" si="217"/>
        <v>0</v>
      </c>
    </row>
    <row r="4613" spans="1:10" x14ac:dyDescent="0.3">
      <c r="A4613" t="s">
        <v>97</v>
      </c>
      <c r="B4613">
        <v>2020</v>
      </c>
      <c r="C4613">
        <v>11</v>
      </c>
      <c r="D4613">
        <v>0</v>
      </c>
      <c r="E4613" t="s">
        <v>74</v>
      </c>
      <c r="F4613" s="19" t="str" cm="1">
        <f t="array" aca="1" ref="F4613" ca="1">_xlfn.XLOOKUP(A4613,APPL_ID_UNIQUE,_xlfn.XLOOKUP(DIVERSION_OUT_OF_SEASON!C4613,DIRECT_MONTHS,IN_SEASON_DIRECT))</f>
        <v/>
      </c>
      <c r="G4613" t="str" cm="1">
        <f t="array" aca="1" ref="G4613" ca="1">_xlfn.XLOOKUP(A4613,APPL_ID_UNIQUE,_xlfn.XLOOKUP(DIVERSION_OUT_OF_SEASON!C4613,STORAGE_MONTHS,IN_SEASON_STORAGE))</f>
        <v/>
      </c>
      <c r="H4613" t="str">
        <f t="shared" ref="H4613:H4676" ca="1" si="218">IF(E4613="DIRECT",IF(F4613&lt;&gt;"IN_SEASON",IF(D4613&gt;0,"OUT_OF_SEASON_DIRECT",""),""),"")</f>
        <v/>
      </c>
      <c r="I4613" t="str">
        <f t="shared" ref="I4613:I4676" si="219">IF(E4613="STORAGE",IF(G4613&lt;&gt;"IN_SEASON",IF(D4613&gt;0,"OUT_OF_SEASON_STOR",""),""),"")</f>
        <v/>
      </c>
      <c r="J4613" s="24">
        <f t="shared" ref="J4613:J4676" ca="1" si="220">IF(OR(I4613="OUT_OF_SEASON_STOR",H4613="OUT_OF_SEASON_DIRECT"),1,0)</f>
        <v>0</v>
      </c>
    </row>
    <row r="4614" spans="1:10" x14ac:dyDescent="0.3">
      <c r="A4614" t="s">
        <v>97</v>
      </c>
      <c r="B4614">
        <v>2020</v>
      </c>
      <c r="C4614">
        <v>12</v>
      </c>
      <c r="D4614">
        <v>0.32</v>
      </c>
      <c r="E4614" t="s">
        <v>74</v>
      </c>
      <c r="F4614" s="19" t="str" cm="1">
        <f t="array" aca="1" ref="F4614" ca="1">_xlfn.XLOOKUP(A4614,APPL_ID_UNIQUE,_xlfn.XLOOKUP(DIVERSION_OUT_OF_SEASON!C4614,DIRECT_MONTHS,IN_SEASON_DIRECT))</f>
        <v/>
      </c>
      <c r="G4614" t="str" cm="1">
        <f t="array" aca="1" ref="G4614" ca="1">_xlfn.XLOOKUP(A4614,APPL_ID_UNIQUE,_xlfn.XLOOKUP(DIVERSION_OUT_OF_SEASON!C4614,STORAGE_MONTHS,IN_SEASON_STORAGE))</f>
        <v/>
      </c>
      <c r="H4614" t="str">
        <f t="shared" ca="1" si="218"/>
        <v>OUT_OF_SEASON_DIRECT</v>
      </c>
      <c r="I4614" t="str">
        <f t="shared" si="219"/>
        <v/>
      </c>
      <c r="J4614" s="24">
        <f t="shared" ca="1" si="220"/>
        <v>1</v>
      </c>
    </row>
    <row r="4615" spans="1:10" x14ac:dyDescent="0.3">
      <c r="A4615" t="s">
        <v>97</v>
      </c>
      <c r="B4615">
        <v>2021</v>
      </c>
      <c r="C4615">
        <v>1</v>
      </c>
      <c r="D4615">
        <v>0.13500000000000001</v>
      </c>
      <c r="E4615" t="s">
        <v>74</v>
      </c>
      <c r="F4615" s="19" t="str" cm="1">
        <f t="array" aca="1" ref="F4615" ca="1">_xlfn.XLOOKUP(A4615,APPL_ID_UNIQUE,_xlfn.XLOOKUP(DIVERSION_OUT_OF_SEASON!C4615,DIRECT_MONTHS,IN_SEASON_DIRECT))</f>
        <v/>
      </c>
      <c r="G4615" t="str" cm="1">
        <f t="array" aca="1" ref="G4615" ca="1">_xlfn.XLOOKUP(A4615,APPL_ID_UNIQUE,_xlfn.XLOOKUP(DIVERSION_OUT_OF_SEASON!C4615,STORAGE_MONTHS,IN_SEASON_STORAGE))</f>
        <v/>
      </c>
      <c r="H4615" t="str">
        <f t="shared" ca="1" si="218"/>
        <v>OUT_OF_SEASON_DIRECT</v>
      </c>
      <c r="I4615" t="str">
        <f t="shared" si="219"/>
        <v/>
      </c>
      <c r="J4615" s="24">
        <f t="shared" ca="1" si="220"/>
        <v>1</v>
      </c>
    </row>
    <row r="4616" spans="1:10" x14ac:dyDescent="0.3">
      <c r="A4616" t="s">
        <v>97</v>
      </c>
      <c r="B4616">
        <v>2021</v>
      </c>
      <c r="C4616">
        <v>2</v>
      </c>
      <c r="D4616">
        <v>0.112</v>
      </c>
      <c r="E4616" t="s">
        <v>74</v>
      </c>
      <c r="F4616" s="19" t="str" cm="1">
        <f t="array" aca="1" ref="F4616" ca="1">_xlfn.XLOOKUP(A4616,APPL_ID_UNIQUE,_xlfn.XLOOKUP(DIVERSION_OUT_OF_SEASON!C4616,DIRECT_MONTHS,IN_SEASON_DIRECT))</f>
        <v/>
      </c>
      <c r="G4616" t="str" cm="1">
        <f t="array" aca="1" ref="G4616" ca="1">_xlfn.XLOOKUP(A4616,APPL_ID_UNIQUE,_xlfn.XLOOKUP(DIVERSION_OUT_OF_SEASON!C4616,STORAGE_MONTHS,IN_SEASON_STORAGE))</f>
        <v/>
      </c>
      <c r="H4616" t="str">
        <f t="shared" ca="1" si="218"/>
        <v>OUT_OF_SEASON_DIRECT</v>
      </c>
      <c r="I4616" t="str">
        <f t="shared" si="219"/>
        <v/>
      </c>
      <c r="J4616" s="24">
        <f t="shared" ca="1" si="220"/>
        <v>1</v>
      </c>
    </row>
    <row r="4617" spans="1:10" x14ac:dyDescent="0.3">
      <c r="A4617" t="s">
        <v>97</v>
      </c>
      <c r="B4617">
        <v>2021</v>
      </c>
      <c r="C4617">
        <v>3</v>
      </c>
      <c r="D4617">
        <v>0.17199999999999999</v>
      </c>
      <c r="E4617" t="s">
        <v>74</v>
      </c>
      <c r="F4617" s="19" t="str" cm="1">
        <f t="array" aca="1" ref="F4617" ca="1">_xlfn.XLOOKUP(A4617,APPL_ID_UNIQUE,_xlfn.XLOOKUP(DIVERSION_OUT_OF_SEASON!C4617,DIRECT_MONTHS,IN_SEASON_DIRECT))</f>
        <v/>
      </c>
      <c r="G4617" t="str" cm="1">
        <f t="array" aca="1" ref="G4617" ca="1">_xlfn.XLOOKUP(A4617,APPL_ID_UNIQUE,_xlfn.XLOOKUP(DIVERSION_OUT_OF_SEASON!C4617,STORAGE_MONTHS,IN_SEASON_STORAGE))</f>
        <v/>
      </c>
      <c r="H4617" t="str">
        <f t="shared" ca="1" si="218"/>
        <v>OUT_OF_SEASON_DIRECT</v>
      </c>
      <c r="I4617" t="str">
        <f t="shared" si="219"/>
        <v/>
      </c>
      <c r="J4617" s="24">
        <f t="shared" ca="1" si="220"/>
        <v>1</v>
      </c>
    </row>
    <row r="4618" spans="1:10" x14ac:dyDescent="0.3">
      <c r="A4618" t="s">
        <v>97</v>
      </c>
      <c r="B4618">
        <v>2021</v>
      </c>
      <c r="C4618">
        <v>4</v>
      </c>
      <c r="D4618">
        <v>0</v>
      </c>
      <c r="E4618" t="s">
        <v>74</v>
      </c>
      <c r="F4618" s="19" t="str" cm="1">
        <f t="array" aca="1" ref="F4618" ca="1">_xlfn.XLOOKUP(A4618,APPL_ID_UNIQUE,_xlfn.XLOOKUP(DIVERSION_OUT_OF_SEASON!C4618,DIRECT_MONTHS,IN_SEASON_DIRECT))</f>
        <v/>
      </c>
      <c r="G4618" t="str" cm="1">
        <f t="array" aca="1" ref="G4618" ca="1">_xlfn.XLOOKUP(A4618,APPL_ID_UNIQUE,_xlfn.XLOOKUP(DIVERSION_OUT_OF_SEASON!C4618,STORAGE_MONTHS,IN_SEASON_STORAGE))</f>
        <v/>
      </c>
      <c r="H4618" t="str">
        <f t="shared" ca="1" si="218"/>
        <v/>
      </c>
      <c r="I4618" t="str">
        <f t="shared" si="219"/>
        <v/>
      </c>
      <c r="J4618" s="24">
        <f t="shared" ca="1" si="220"/>
        <v>0</v>
      </c>
    </row>
    <row r="4619" spans="1:10" x14ac:dyDescent="0.3">
      <c r="A4619" t="s">
        <v>97</v>
      </c>
      <c r="B4619">
        <v>2021</v>
      </c>
      <c r="C4619">
        <v>5</v>
      </c>
      <c r="D4619">
        <v>0</v>
      </c>
      <c r="E4619" t="s">
        <v>74</v>
      </c>
      <c r="F4619" s="19" t="str" cm="1">
        <f t="array" aca="1" ref="F4619" ca="1">_xlfn.XLOOKUP(A4619,APPL_ID_UNIQUE,_xlfn.XLOOKUP(DIVERSION_OUT_OF_SEASON!C4619,DIRECT_MONTHS,IN_SEASON_DIRECT))</f>
        <v>IN_SEASON</v>
      </c>
      <c r="G4619" t="str" cm="1">
        <f t="array" aca="1" ref="G4619" ca="1">_xlfn.XLOOKUP(A4619,APPL_ID_UNIQUE,_xlfn.XLOOKUP(DIVERSION_OUT_OF_SEASON!C4619,STORAGE_MONTHS,IN_SEASON_STORAGE))</f>
        <v/>
      </c>
      <c r="H4619" t="str">
        <f t="shared" ca="1" si="218"/>
        <v/>
      </c>
      <c r="I4619" t="str">
        <f t="shared" si="219"/>
        <v/>
      </c>
      <c r="J4619" s="24">
        <f t="shared" ca="1" si="220"/>
        <v>0</v>
      </c>
    </row>
    <row r="4620" spans="1:10" x14ac:dyDescent="0.3">
      <c r="A4620" t="s">
        <v>97</v>
      </c>
      <c r="B4620">
        <v>2021</v>
      </c>
      <c r="C4620">
        <v>6</v>
      </c>
      <c r="D4620">
        <v>0</v>
      </c>
      <c r="E4620" t="s">
        <v>74</v>
      </c>
      <c r="F4620" s="19" t="str" cm="1">
        <f t="array" aca="1" ref="F4620" ca="1">_xlfn.XLOOKUP(A4620,APPL_ID_UNIQUE,_xlfn.XLOOKUP(DIVERSION_OUT_OF_SEASON!C4620,DIRECT_MONTHS,IN_SEASON_DIRECT))</f>
        <v>IN_SEASON</v>
      </c>
      <c r="G4620" t="str" cm="1">
        <f t="array" aca="1" ref="G4620" ca="1">_xlfn.XLOOKUP(A4620,APPL_ID_UNIQUE,_xlfn.XLOOKUP(DIVERSION_OUT_OF_SEASON!C4620,STORAGE_MONTHS,IN_SEASON_STORAGE))</f>
        <v/>
      </c>
      <c r="H4620" t="str">
        <f t="shared" ca="1" si="218"/>
        <v/>
      </c>
      <c r="I4620" t="str">
        <f t="shared" si="219"/>
        <v/>
      </c>
      <c r="J4620" s="24">
        <f t="shared" ca="1" si="220"/>
        <v>0</v>
      </c>
    </row>
    <row r="4621" spans="1:10" x14ac:dyDescent="0.3">
      <c r="A4621" t="s">
        <v>97</v>
      </c>
      <c r="B4621">
        <v>2021</v>
      </c>
      <c r="C4621">
        <v>7</v>
      </c>
      <c r="D4621">
        <v>0</v>
      </c>
      <c r="E4621" t="s">
        <v>74</v>
      </c>
      <c r="F4621" s="19" t="str" cm="1">
        <f t="array" aca="1" ref="F4621" ca="1">_xlfn.XLOOKUP(A4621,APPL_ID_UNIQUE,_xlfn.XLOOKUP(DIVERSION_OUT_OF_SEASON!C4621,DIRECT_MONTHS,IN_SEASON_DIRECT))</f>
        <v>IN_SEASON</v>
      </c>
      <c r="G4621" t="str" cm="1">
        <f t="array" aca="1" ref="G4621" ca="1">_xlfn.XLOOKUP(A4621,APPL_ID_UNIQUE,_xlfn.XLOOKUP(DIVERSION_OUT_OF_SEASON!C4621,STORAGE_MONTHS,IN_SEASON_STORAGE))</f>
        <v/>
      </c>
      <c r="H4621" t="str">
        <f t="shared" ca="1" si="218"/>
        <v/>
      </c>
      <c r="I4621" t="str">
        <f t="shared" si="219"/>
        <v/>
      </c>
      <c r="J4621" s="24">
        <f t="shared" ca="1" si="220"/>
        <v>0</v>
      </c>
    </row>
    <row r="4622" spans="1:10" x14ac:dyDescent="0.3">
      <c r="A4622" t="s">
        <v>97</v>
      </c>
      <c r="B4622">
        <v>2021</v>
      </c>
      <c r="C4622">
        <v>8</v>
      </c>
      <c r="D4622">
        <v>0</v>
      </c>
      <c r="E4622" t="s">
        <v>74</v>
      </c>
      <c r="F4622" s="19" t="str" cm="1">
        <f t="array" aca="1" ref="F4622" ca="1">_xlfn.XLOOKUP(A4622,APPL_ID_UNIQUE,_xlfn.XLOOKUP(DIVERSION_OUT_OF_SEASON!C4622,DIRECT_MONTHS,IN_SEASON_DIRECT))</f>
        <v>IN_SEASON</v>
      </c>
      <c r="G4622" t="str" cm="1">
        <f t="array" aca="1" ref="G4622" ca="1">_xlfn.XLOOKUP(A4622,APPL_ID_UNIQUE,_xlfn.XLOOKUP(DIVERSION_OUT_OF_SEASON!C4622,STORAGE_MONTHS,IN_SEASON_STORAGE))</f>
        <v/>
      </c>
      <c r="H4622" t="str">
        <f t="shared" ca="1" si="218"/>
        <v/>
      </c>
      <c r="I4622" t="str">
        <f t="shared" si="219"/>
        <v/>
      </c>
      <c r="J4622" s="24">
        <f t="shared" ca="1" si="220"/>
        <v>0</v>
      </c>
    </row>
    <row r="4623" spans="1:10" x14ac:dyDescent="0.3">
      <c r="A4623" t="s">
        <v>97</v>
      </c>
      <c r="B4623">
        <v>2021</v>
      </c>
      <c r="C4623">
        <v>9</v>
      </c>
      <c r="D4623">
        <v>0</v>
      </c>
      <c r="E4623" t="s">
        <v>74</v>
      </c>
      <c r="F4623" s="19" t="str" cm="1">
        <f t="array" aca="1" ref="F4623" ca="1">_xlfn.XLOOKUP(A4623,APPL_ID_UNIQUE,_xlfn.XLOOKUP(DIVERSION_OUT_OF_SEASON!C4623,DIRECT_MONTHS,IN_SEASON_DIRECT))</f>
        <v>IN_SEASON</v>
      </c>
      <c r="G4623" t="str" cm="1">
        <f t="array" aca="1" ref="G4623" ca="1">_xlfn.XLOOKUP(A4623,APPL_ID_UNIQUE,_xlfn.XLOOKUP(DIVERSION_OUT_OF_SEASON!C4623,STORAGE_MONTHS,IN_SEASON_STORAGE))</f>
        <v/>
      </c>
      <c r="H4623" t="str">
        <f t="shared" ca="1" si="218"/>
        <v/>
      </c>
      <c r="I4623" t="str">
        <f t="shared" si="219"/>
        <v/>
      </c>
      <c r="J4623" s="24">
        <f t="shared" ca="1" si="220"/>
        <v>0</v>
      </c>
    </row>
    <row r="4624" spans="1:10" x14ac:dyDescent="0.3">
      <c r="A4624" t="s">
        <v>97</v>
      </c>
      <c r="B4624">
        <v>2022</v>
      </c>
      <c r="C4624">
        <v>1</v>
      </c>
      <c r="D4624">
        <v>0</v>
      </c>
      <c r="E4624" t="s">
        <v>74</v>
      </c>
      <c r="F4624" s="19" t="str" cm="1">
        <f t="array" aca="1" ref="F4624" ca="1">_xlfn.XLOOKUP(A4624,APPL_ID_UNIQUE,_xlfn.XLOOKUP(DIVERSION_OUT_OF_SEASON!C4624,DIRECT_MONTHS,IN_SEASON_DIRECT))</f>
        <v/>
      </c>
      <c r="G4624" t="str" cm="1">
        <f t="array" aca="1" ref="G4624" ca="1">_xlfn.XLOOKUP(A4624,APPL_ID_UNIQUE,_xlfn.XLOOKUP(DIVERSION_OUT_OF_SEASON!C4624,STORAGE_MONTHS,IN_SEASON_STORAGE))</f>
        <v/>
      </c>
      <c r="H4624" t="str">
        <f t="shared" ca="1" si="218"/>
        <v/>
      </c>
      <c r="I4624" t="str">
        <f t="shared" si="219"/>
        <v/>
      </c>
      <c r="J4624" s="24">
        <f t="shared" ca="1" si="220"/>
        <v>0</v>
      </c>
    </row>
    <row r="4625" spans="1:10" x14ac:dyDescent="0.3">
      <c r="A4625" t="s">
        <v>97</v>
      </c>
      <c r="B4625">
        <v>2022</v>
      </c>
      <c r="C4625">
        <v>2</v>
      </c>
      <c r="D4625">
        <v>0</v>
      </c>
      <c r="E4625" t="s">
        <v>74</v>
      </c>
      <c r="F4625" s="19" t="str" cm="1">
        <f t="array" aca="1" ref="F4625" ca="1">_xlfn.XLOOKUP(A4625,APPL_ID_UNIQUE,_xlfn.XLOOKUP(DIVERSION_OUT_OF_SEASON!C4625,DIRECT_MONTHS,IN_SEASON_DIRECT))</f>
        <v/>
      </c>
      <c r="G4625" t="str" cm="1">
        <f t="array" aca="1" ref="G4625" ca="1">_xlfn.XLOOKUP(A4625,APPL_ID_UNIQUE,_xlfn.XLOOKUP(DIVERSION_OUT_OF_SEASON!C4625,STORAGE_MONTHS,IN_SEASON_STORAGE))</f>
        <v/>
      </c>
      <c r="H4625" t="str">
        <f t="shared" ca="1" si="218"/>
        <v/>
      </c>
      <c r="I4625" t="str">
        <f t="shared" si="219"/>
        <v/>
      </c>
      <c r="J4625" s="24">
        <f t="shared" ca="1" si="220"/>
        <v>0</v>
      </c>
    </row>
    <row r="4626" spans="1:10" x14ac:dyDescent="0.3">
      <c r="A4626" t="s">
        <v>97</v>
      </c>
      <c r="B4626">
        <v>2022</v>
      </c>
      <c r="C4626">
        <v>3</v>
      </c>
      <c r="D4626">
        <v>0</v>
      </c>
      <c r="E4626" t="s">
        <v>74</v>
      </c>
      <c r="F4626" s="19" t="str" cm="1">
        <f t="array" aca="1" ref="F4626" ca="1">_xlfn.XLOOKUP(A4626,APPL_ID_UNIQUE,_xlfn.XLOOKUP(DIVERSION_OUT_OF_SEASON!C4626,DIRECT_MONTHS,IN_SEASON_DIRECT))</f>
        <v/>
      </c>
      <c r="G4626" t="str" cm="1">
        <f t="array" aca="1" ref="G4626" ca="1">_xlfn.XLOOKUP(A4626,APPL_ID_UNIQUE,_xlfn.XLOOKUP(DIVERSION_OUT_OF_SEASON!C4626,STORAGE_MONTHS,IN_SEASON_STORAGE))</f>
        <v/>
      </c>
      <c r="H4626" t="str">
        <f t="shared" ca="1" si="218"/>
        <v/>
      </c>
      <c r="I4626" t="str">
        <f t="shared" si="219"/>
        <v/>
      </c>
      <c r="J4626" s="24">
        <f t="shared" ca="1" si="220"/>
        <v>0</v>
      </c>
    </row>
    <row r="4627" spans="1:10" x14ac:dyDescent="0.3">
      <c r="A4627" t="s">
        <v>97</v>
      </c>
      <c r="B4627">
        <v>2022</v>
      </c>
      <c r="C4627">
        <v>4</v>
      </c>
      <c r="D4627">
        <v>0</v>
      </c>
      <c r="E4627" t="s">
        <v>74</v>
      </c>
      <c r="F4627" s="19" t="str" cm="1">
        <f t="array" aca="1" ref="F4627" ca="1">_xlfn.XLOOKUP(A4627,APPL_ID_UNIQUE,_xlfn.XLOOKUP(DIVERSION_OUT_OF_SEASON!C4627,DIRECT_MONTHS,IN_SEASON_DIRECT))</f>
        <v/>
      </c>
      <c r="G4627" t="str" cm="1">
        <f t="array" aca="1" ref="G4627" ca="1">_xlfn.XLOOKUP(A4627,APPL_ID_UNIQUE,_xlfn.XLOOKUP(DIVERSION_OUT_OF_SEASON!C4627,STORAGE_MONTHS,IN_SEASON_STORAGE))</f>
        <v/>
      </c>
      <c r="H4627" t="str">
        <f t="shared" ca="1" si="218"/>
        <v/>
      </c>
      <c r="I4627" t="str">
        <f t="shared" si="219"/>
        <v/>
      </c>
      <c r="J4627" s="24">
        <f t="shared" ca="1" si="220"/>
        <v>0</v>
      </c>
    </row>
    <row r="4628" spans="1:10" x14ac:dyDescent="0.3">
      <c r="A4628" t="s">
        <v>97</v>
      </c>
      <c r="B4628">
        <v>2022</v>
      </c>
      <c r="C4628">
        <v>5</v>
      </c>
      <c r="D4628">
        <v>0</v>
      </c>
      <c r="E4628" t="s">
        <v>74</v>
      </c>
      <c r="F4628" s="19" t="str" cm="1">
        <f t="array" aca="1" ref="F4628" ca="1">_xlfn.XLOOKUP(A4628,APPL_ID_UNIQUE,_xlfn.XLOOKUP(DIVERSION_OUT_OF_SEASON!C4628,DIRECT_MONTHS,IN_SEASON_DIRECT))</f>
        <v>IN_SEASON</v>
      </c>
      <c r="G4628" t="str" cm="1">
        <f t="array" aca="1" ref="G4628" ca="1">_xlfn.XLOOKUP(A4628,APPL_ID_UNIQUE,_xlfn.XLOOKUP(DIVERSION_OUT_OF_SEASON!C4628,STORAGE_MONTHS,IN_SEASON_STORAGE))</f>
        <v/>
      </c>
      <c r="H4628" t="str">
        <f t="shared" ca="1" si="218"/>
        <v/>
      </c>
      <c r="I4628" t="str">
        <f t="shared" si="219"/>
        <v/>
      </c>
      <c r="J4628" s="24">
        <f t="shared" ca="1" si="220"/>
        <v>0</v>
      </c>
    </row>
    <row r="4629" spans="1:10" x14ac:dyDescent="0.3">
      <c r="A4629" t="s">
        <v>97</v>
      </c>
      <c r="B4629">
        <v>2022</v>
      </c>
      <c r="C4629">
        <v>6</v>
      </c>
      <c r="D4629">
        <v>0</v>
      </c>
      <c r="E4629" t="s">
        <v>74</v>
      </c>
      <c r="F4629" s="19" t="str" cm="1">
        <f t="array" aca="1" ref="F4629" ca="1">_xlfn.XLOOKUP(A4629,APPL_ID_UNIQUE,_xlfn.XLOOKUP(DIVERSION_OUT_OF_SEASON!C4629,DIRECT_MONTHS,IN_SEASON_DIRECT))</f>
        <v>IN_SEASON</v>
      </c>
      <c r="G4629" t="str" cm="1">
        <f t="array" aca="1" ref="G4629" ca="1">_xlfn.XLOOKUP(A4629,APPL_ID_UNIQUE,_xlfn.XLOOKUP(DIVERSION_OUT_OF_SEASON!C4629,STORAGE_MONTHS,IN_SEASON_STORAGE))</f>
        <v/>
      </c>
      <c r="H4629" t="str">
        <f t="shared" ca="1" si="218"/>
        <v/>
      </c>
      <c r="I4629" t="str">
        <f t="shared" si="219"/>
        <v/>
      </c>
      <c r="J4629" s="24">
        <f t="shared" ca="1" si="220"/>
        <v>0</v>
      </c>
    </row>
    <row r="4630" spans="1:10" x14ac:dyDescent="0.3">
      <c r="A4630" t="s">
        <v>97</v>
      </c>
      <c r="B4630">
        <v>2022</v>
      </c>
      <c r="C4630">
        <v>7</v>
      </c>
      <c r="D4630">
        <v>0</v>
      </c>
      <c r="E4630" t="s">
        <v>74</v>
      </c>
      <c r="F4630" s="19" t="str" cm="1">
        <f t="array" aca="1" ref="F4630" ca="1">_xlfn.XLOOKUP(A4630,APPL_ID_UNIQUE,_xlfn.XLOOKUP(DIVERSION_OUT_OF_SEASON!C4630,DIRECT_MONTHS,IN_SEASON_DIRECT))</f>
        <v>IN_SEASON</v>
      </c>
      <c r="G4630" t="str" cm="1">
        <f t="array" aca="1" ref="G4630" ca="1">_xlfn.XLOOKUP(A4630,APPL_ID_UNIQUE,_xlfn.XLOOKUP(DIVERSION_OUT_OF_SEASON!C4630,STORAGE_MONTHS,IN_SEASON_STORAGE))</f>
        <v/>
      </c>
      <c r="H4630" t="str">
        <f t="shared" ca="1" si="218"/>
        <v/>
      </c>
      <c r="I4630" t="str">
        <f t="shared" si="219"/>
        <v/>
      </c>
      <c r="J4630" s="24">
        <f t="shared" ca="1" si="220"/>
        <v>0</v>
      </c>
    </row>
    <row r="4631" spans="1:10" x14ac:dyDescent="0.3">
      <c r="A4631" t="s">
        <v>97</v>
      </c>
      <c r="B4631">
        <v>2022</v>
      </c>
      <c r="C4631">
        <v>8</v>
      </c>
      <c r="D4631">
        <v>0</v>
      </c>
      <c r="E4631" t="s">
        <v>74</v>
      </c>
      <c r="F4631" s="19" t="str" cm="1">
        <f t="array" aca="1" ref="F4631" ca="1">_xlfn.XLOOKUP(A4631,APPL_ID_UNIQUE,_xlfn.XLOOKUP(DIVERSION_OUT_OF_SEASON!C4631,DIRECT_MONTHS,IN_SEASON_DIRECT))</f>
        <v>IN_SEASON</v>
      </c>
      <c r="G4631" t="str" cm="1">
        <f t="array" aca="1" ref="G4631" ca="1">_xlfn.XLOOKUP(A4631,APPL_ID_UNIQUE,_xlfn.XLOOKUP(DIVERSION_OUT_OF_SEASON!C4631,STORAGE_MONTHS,IN_SEASON_STORAGE))</f>
        <v/>
      </c>
      <c r="H4631" t="str">
        <f t="shared" ca="1" si="218"/>
        <v/>
      </c>
      <c r="I4631" t="str">
        <f t="shared" si="219"/>
        <v/>
      </c>
      <c r="J4631" s="24">
        <f t="shared" ca="1" si="220"/>
        <v>0</v>
      </c>
    </row>
    <row r="4632" spans="1:10" x14ac:dyDescent="0.3">
      <c r="A4632" t="s">
        <v>97</v>
      </c>
      <c r="B4632">
        <v>2022</v>
      </c>
      <c r="C4632">
        <v>9</v>
      </c>
      <c r="D4632">
        <v>0</v>
      </c>
      <c r="E4632" t="s">
        <v>74</v>
      </c>
      <c r="F4632" s="19" t="str" cm="1">
        <f t="array" aca="1" ref="F4632" ca="1">_xlfn.XLOOKUP(A4632,APPL_ID_UNIQUE,_xlfn.XLOOKUP(DIVERSION_OUT_OF_SEASON!C4632,DIRECT_MONTHS,IN_SEASON_DIRECT))</f>
        <v>IN_SEASON</v>
      </c>
      <c r="G4632" t="str" cm="1">
        <f t="array" aca="1" ref="G4632" ca="1">_xlfn.XLOOKUP(A4632,APPL_ID_UNIQUE,_xlfn.XLOOKUP(DIVERSION_OUT_OF_SEASON!C4632,STORAGE_MONTHS,IN_SEASON_STORAGE))</f>
        <v/>
      </c>
      <c r="H4632" t="str">
        <f t="shared" ca="1" si="218"/>
        <v/>
      </c>
      <c r="I4632" t="str">
        <f t="shared" si="219"/>
        <v/>
      </c>
      <c r="J4632" s="24">
        <f t="shared" ca="1" si="220"/>
        <v>0</v>
      </c>
    </row>
    <row r="4633" spans="1:10" x14ac:dyDescent="0.3">
      <c r="A4633" t="s">
        <v>97</v>
      </c>
      <c r="B4633">
        <v>2022</v>
      </c>
      <c r="C4633">
        <v>10</v>
      </c>
      <c r="D4633">
        <v>1.5</v>
      </c>
      <c r="E4633" t="s">
        <v>74</v>
      </c>
      <c r="F4633" s="19" t="str" cm="1">
        <f t="array" aca="1" ref="F4633" ca="1">_xlfn.XLOOKUP(A4633,APPL_ID_UNIQUE,_xlfn.XLOOKUP(DIVERSION_OUT_OF_SEASON!C4633,DIRECT_MONTHS,IN_SEASON_DIRECT))</f>
        <v>IN_SEASON</v>
      </c>
      <c r="G4633" t="str" cm="1">
        <f t="array" aca="1" ref="G4633" ca="1">_xlfn.XLOOKUP(A4633,APPL_ID_UNIQUE,_xlfn.XLOOKUP(DIVERSION_OUT_OF_SEASON!C4633,STORAGE_MONTHS,IN_SEASON_STORAGE))</f>
        <v/>
      </c>
      <c r="H4633" t="str">
        <f t="shared" ca="1" si="218"/>
        <v/>
      </c>
      <c r="I4633" t="str">
        <f t="shared" si="219"/>
        <v/>
      </c>
      <c r="J4633" s="24">
        <f t="shared" ca="1" si="220"/>
        <v>0</v>
      </c>
    </row>
    <row r="4634" spans="1:10" x14ac:dyDescent="0.3">
      <c r="A4634" t="s">
        <v>97</v>
      </c>
      <c r="B4634">
        <v>2022</v>
      </c>
      <c r="C4634">
        <v>11</v>
      </c>
      <c r="D4634">
        <v>7.4999999999999997E-2</v>
      </c>
      <c r="E4634" t="s">
        <v>74</v>
      </c>
      <c r="F4634" s="19" t="str" cm="1">
        <f t="array" aca="1" ref="F4634" ca="1">_xlfn.XLOOKUP(A4634,APPL_ID_UNIQUE,_xlfn.XLOOKUP(DIVERSION_OUT_OF_SEASON!C4634,DIRECT_MONTHS,IN_SEASON_DIRECT))</f>
        <v/>
      </c>
      <c r="G4634" t="str" cm="1">
        <f t="array" aca="1" ref="G4634" ca="1">_xlfn.XLOOKUP(A4634,APPL_ID_UNIQUE,_xlfn.XLOOKUP(DIVERSION_OUT_OF_SEASON!C4634,STORAGE_MONTHS,IN_SEASON_STORAGE))</f>
        <v/>
      </c>
      <c r="H4634" t="str">
        <f t="shared" ca="1" si="218"/>
        <v>OUT_OF_SEASON_DIRECT</v>
      </c>
      <c r="I4634" t="str">
        <f t="shared" si="219"/>
        <v/>
      </c>
      <c r="J4634" s="24">
        <f t="shared" ca="1" si="220"/>
        <v>1</v>
      </c>
    </row>
    <row r="4635" spans="1:10" x14ac:dyDescent="0.3">
      <c r="A4635" t="s">
        <v>97</v>
      </c>
      <c r="B4635">
        <v>2022</v>
      </c>
      <c r="C4635">
        <v>12</v>
      </c>
      <c r="D4635">
        <v>7.4999999999999997E-2</v>
      </c>
      <c r="E4635" t="s">
        <v>74</v>
      </c>
      <c r="F4635" s="19" t="str" cm="1">
        <f t="array" aca="1" ref="F4635" ca="1">_xlfn.XLOOKUP(A4635,APPL_ID_UNIQUE,_xlfn.XLOOKUP(DIVERSION_OUT_OF_SEASON!C4635,DIRECT_MONTHS,IN_SEASON_DIRECT))</f>
        <v/>
      </c>
      <c r="G4635" t="str" cm="1">
        <f t="array" aca="1" ref="G4635" ca="1">_xlfn.XLOOKUP(A4635,APPL_ID_UNIQUE,_xlfn.XLOOKUP(DIVERSION_OUT_OF_SEASON!C4635,STORAGE_MONTHS,IN_SEASON_STORAGE))</f>
        <v/>
      </c>
      <c r="H4635" t="str">
        <f t="shared" ca="1" si="218"/>
        <v>OUT_OF_SEASON_DIRECT</v>
      </c>
      <c r="I4635" t="str">
        <f t="shared" si="219"/>
        <v/>
      </c>
      <c r="J4635" s="24">
        <f t="shared" ca="1" si="220"/>
        <v>1</v>
      </c>
    </row>
    <row r="4636" spans="1:10" x14ac:dyDescent="0.3">
      <c r="A4636" t="s">
        <v>138</v>
      </c>
      <c r="B4636">
        <v>2017</v>
      </c>
      <c r="C4636">
        <v>1</v>
      </c>
      <c r="D4636">
        <v>0</v>
      </c>
      <c r="E4636" t="s">
        <v>75</v>
      </c>
      <c r="F4636" s="19" t="str" cm="1">
        <f t="array" aca="1" ref="F4636" ca="1">_xlfn.XLOOKUP(A4636,APPL_ID_UNIQUE,_xlfn.XLOOKUP(DIVERSION_OUT_OF_SEASON!C4636,DIRECT_MONTHS,IN_SEASON_DIRECT))</f>
        <v/>
      </c>
      <c r="G4636" t="str" cm="1">
        <f t="array" aca="1" ref="G4636" ca="1">_xlfn.XLOOKUP(A4636,APPL_ID_UNIQUE,_xlfn.XLOOKUP(DIVERSION_OUT_OF_SEASON!C4636,STORAGE_MONTHS,IN_SEASON_STORAGE))</f>
        <v>IN_SEASON</v>
      </c>
      <c r="H4636" t="str">
        <f t="shared" si="218"/>
        <v/>
      </c>
      <c r="I4636" t="str">
        <f t="shared" ca="1" si="219"/>
        <v/>
      </c>
      <c r="J4636" s="24">
        <f t="shared" ca="1" si="220"/>
        <v>0</v>
      </c>
    </row>
    <row r="4637" spans="1:10" x14ac:dyDescent="0.3">
      <c r="A4637" t="s">
        <v>138</v>
      </c>
      <c r="B4637">
        <v>2017</v>
      </c>
      <c r="C4637">
        <v>1</v>
      </c>
      <c r="D4637">
        <v>0</v>
      </c>
      <c r="E4637" t="s">
        <v>74</v>
      </c>
      <c r="F4637" s="19" t="str" cm="1">
        <f t="array" aca="1" ref="F4637" ca="1">_xlfn.XLOOKUP(A4637,APPL_ID_UNIQUE,_xlfn.XLOOKUP(DIVERSION_OUT_OF_SEASON!C4637,DIRECT_MONTHS,IN_SEASON_DIRECT))</f>
        <v/>
      </c>
      <c r="G4637" t="str" cm="1">
        <f t="array" aca="1" ref="G4637" ca="1">_xlfn.XLOOKUP(A4637,APPL_ID_UNIQUE,_xlfn.XLOOKUP(DIVERSION_OUT_OF_SEASON!C4637,STORAGE_MONTHS,IN_SEASON_STORAGE))</f>
        <v>IN_SEASON</v>
      </c>
      <c r="H4637" t="str">
        <f t="shared" ca="1" si="218"/>
        <v/>
      </c>
      <c r="I4637" t="str">
        <f t="shared" si="219"/>
        <v/>
      </c>
      <c r="J4637" s="24">
        <f t="shared" ca="1" si="220"/>
        <v>0</v>
      </c>
    </row>
    <row r="4638" spans="1:10" x14ac:dyDescent="0.3">
      <c r="A4638" t="s">
        <v>138</v>
      </c>
      <c r="B4638">
        <v>2017</v>
      </c>
      <c r="C4638">
        <v>2</v>
      </c>
      <c r="D4638">
        <v>0</v>
      </c>
      <c r="E4638" t="s">
        <v>75</v>
      </c>
      <c r="F4638" s="19" t="str" cm="1">
        <f t="array" aca="1" ref="F4638" ca="1">_xlfn.XLOOKUP(A4638,APPL_ID_UNIQUE,_xlfn.XLOOKUP(DIVERSION_OUT_OF_SEASON!C4638,DIRECT_MONTHS,IN_SEASON_DIRECT))</f>
        <v/>
      </c>
      <c r="G4638" t="str" cm="1">
        <f t="array" aca="1" ref="G4638" ca="1">_xlfn.XLOOKUP(A4638,APPL_ID_UNIQUE,_xlfn.XLOOKUP(DIVERSION_OUT_OF_SEASON!C4638,STORAGE_MONTHS,IN_SEASON_STORAGE))</f>
        <v>IN_SEASON</v>
      </c>
      <c r="H4638" t="str">
        <f t="shared" si="218"/>
        <v/>
      </c>
      <c r="I4638" t="str">
        <f t="shared" ca="1" si="219"/>
        <v/>
      </c>
      <c r="J4638" s="24">
        <f t="shared" ca="1" si="220"/>
        <v>0</v>
      </c>
    </row>
    <row r="4639" spans="1:10" x14ac:dyDescent="0.3">
      <c r="A4639" t="s">
        <v>138</v>
      </c>
      <c r="B4639">
        <v>2017</v>
      </c>
      <c r="C4639">
        <v>2</v>
      </c>
      <c r="D4639">
        <v>0</v>
      </c>
      <c r="E4639" t="s">
        <v>74</v>
      </c>
      <c r="F4639" s="19" t="str" cm="1">
        <f t="array" aca="1" ref="F4639" ca="1">_xlfn.XLOOKUP(A4639,APPL_ID_UNIQUE,_xlfn.XLOOKUP(DIVERSION_OUT_OF_SEASON!C4639,DIRECT_MONTHS,IN_SEASON_DIRECT))</f>
        <v/>
      </c>
      <c r="G4639" t="str" cm="1">
        <f t="array" aca="1" ref="G4639" ca="1">_xlfn.XLOOKUP(A4639,APPL_ID_UNIQUE,_xlfn.XLOOKUP(DIVERSION_OUT_OF_SEASON!C4639,STORAGE_MONTHS,IN_SEASON_STORAGE))</f>
        <v>IN_SEASON</v>
      </c>
      <c r="H4639" t="str">
        <f t="shared" ca="1" si="218"/>
        <v/>
      </c>
      <c r="I4639" t="str">
        <f t="shared" si="219"/>
        <v/>
      </c>
      <c r="J4639" s="24">
        <f t="shared" ca="1" si="220"/>
        <v>0</v>
      </c>
    </row>
    <row r="4640" spans="1:10" x14ac:dyDescent="0.3">
      <c r="A4640" t="s">
        <v>138</v>
      </c>
      <c r="B4640">
        <v>2017</v>
      </c>
      <c r="C4640">
        <v>3</v>
      </c>
      <c r="D4640">
        <v>0</v>
      </c>
      <c r="E4640" t="s">
        <v>74</v>
      </c>
      <c r="F4640" s="19" t="str" cm="1">
        <f t="array" aca="1" ref="F4640" ca="1">_xlfn.XLOOKUP(A4640,APPL_ID_UNIQUE,_xlfn.XLOOKUP(DIVERSION_OUT_OF_SEASON!C4640,DIRECT_MONTHS,IN_SEASON_DIRECT))</f>
        <v/>
      </c>
      <c r="G4640" t="str" cm="1">
        <f t="array" aca="1" ref="G4640" ca="1">_xlfn.XLOOKUP(A4640,APPL_ID_UNIQUE,_xlfn.XLOOKUP(DIVERSION_OUT_OF_SEASON!C4640,STORAGE_MONTHS,IN_SEASON_STORAGE))</f>
        <v>IN_SEASON</v>
      </c>
      <c r="H4640" t="str">
        <f t="shared" ca="1" si="218"/>
        <v/>
      </c>
      <c r="I4640" t="str">
        <f t="shared" si="219"/>
        <v/>
      </c>
      <c r="J4640" s="24">
        <f t="shared" ca="1" si="220"/>
        <v>0</v>
      </c>
    </row>
    <row r="4641" spans="1:10" x14ac:dyDescent="0.3">
      <c r="A4641" t="s">
        <v>138</v>
      </c>
      <c r="B4641">
        <v>2017</v>
      </c>
      <c r="C4641">
        <v>3</v>
      </c>
      <c r="D4641">
        <v>0</v>
      </c>
      <c r="E4641" t="s">
        <v>75</v>
      </c>
      <c r="F4641" s="19" t="str" cm="1">
        <f t="array" aca="1" ref="F4641" ca="1">_xlfn.XLOOKUP(A4641,APPL_ID_UNIQUE,_xlfn.XLOOKUP(DIVERSION_OUT_OF_SEASON!C4641,DIRECT_MONTHS,IN_SEASON_DIRECT))</f>
        <v/>
      </c>
      <c r="G4641" t="str" cm="1">
        <f t="array" aca="1" ref="G4641" ca="1">_xlfn.XLOOKUP(A4641,APPL_ID_UNIQUE,_xlfn.XLOOKUP(DIVERSION_OUT_OF_SEASON!C4641,STORAGE_MONTHS,IN_SEASON_STORAGE))</f>
        <v>IN_SEASON</v>
      </c>
      <c r="H4641" t="str">
        <f t="shared" si="218"/>
        <v/>
      </c>
      <c r="I4641" t="str">
        <f t="shared" ca="1" si="219"/>
        <v/>
      </c>
      <c r="J4641" s="24">
        <f t="shared" ca="1" si="220"/>
        <v>0</v>
      </c>
    </row>
    <row r="4642" spans="1:10" x14ac:dyDescent="0.3">
      <c r="A4642" t="s">
        <v>138</v>
      </c>
      <c r="B4642">
        <v>2017</v>
      </c>
      <c r="C4642">
        <v>4</v>
      </c>
      <c r="D4642">
        <v>0</v>
      </c>
      <c r="E4642" t="s">
        <v>74</v>
      </c>
      <c r="F4642" s="19" t="str" cm="1">
        <f t="array" aca="1" ref="F4642" ca="1">_xlfn.XLOOKUP(A4642,APPL_ID_UNIQUE,_xlfn.XLOOKUP(DIVERSION_OUT_OF_SEASON!C4642,DIRECT_MONTHS,IN_SEASON_DIRECT))</f>
        <v/>
      </c>
      <c r="G4642" t="str" cm="1">
        <f t="array" aca="1" ref="G4642" ca="1">_xlfn.XLOOKUP(A4642,APPL_ID_UNIQUE,_xlfn.XLOOKUP(DIVERSION_OUT_OF_SEASON!C4642,STORAGE_MONTHS,IN_SEASON_STORAGE))</f>
        <v>IN_SEASON</v>
      </c>
      <c r="H4642" t="str">
        <f t="shared" ca="1" si="218"/>
        <v/>
      </c>
      <c r="I4642" t="str">
        <f t="shared" si="219"/>
        <v/>
      </c>
      <c r="J4642" s="24">
        <f t="shared" ca="1" si="220"/>
        <v>0</v>
      </c>
    </row>
    <row r="4643" spans="1:10" x14ac:dyDescent="0.3">
      <c r="A4643" t="s">
        <v>138</v>
      </c>
      <c r="B4643">
        <v>2017</v>
      </c>
      <c r="C4643">
        <v>4</v>
      </c>
      <c r="D4643">
        <v>0</v>
      </c>
      <c r="E4643" t="s">
        <v>75</v>
      </c>
      <c r="F4643" s="19" t="str" cm="1">
        <f t="array" aca="1" ref="F4643" ca="1">_xlfn.XLOOKUP(A4643,APPL_ID_UNIQUE,_xlfn.XLOOKUP(DIVERSION_OUT_OF_SEASON!C4643,DIRECT_MONTHS,IN_SEASON_DIRECT))</f>
        <v/>
      </c>
      <c r="G4643" t="str" cm="1">
        <f t="array" aca="1" ref="G4643" ca="1">_xlfn.XLOOKUP(A4643,APPL_ID_UNIQUE,_xlfn.XLOOKUP(DIVERSION_OUT_OF_SEASON!C4643,STORAGE_MONTHS,IN_SEASON_STORAGE))</f>
        <v>IN_SEASON</v>
      </c>
      <c r="H4643" t="str">
        <f t="shared" si="218"/>
        <v/>
      </c>
      <c r="I4643" t="str">
        <f t="shared" ca="1" si="219"/>
        <v/>
      </c>
      <c r="J4643" s="24">
        <f t="shared" ca="1" si="220"/>
        <v>0</v>
      </c>
    </row>
    <row r="4644" spans="1:10" x14ac:dyDescent="0.3">
      <c r="A4644" t="s">
        <v>138</v>
      </c>
      <c r="B4644">
        <v>2017</v>
      </c>
      <c r="C4644">
        <v>5</v>
      </c>
      <c r="D4644">
        <v>0</v>
      </c>
      <c r="E4644" t="s">
        <v>75</v>
      </c>
      <c r="F4644" s="19" t="str" cm="1">
        <f t="array" aca="1" ref="F4644" ca="1">_xlfn.XLOOKUP(A4644,APPL_ID_UNIQUE,_xlfn.XLOOKUP(DIVERSION_OUT_OF_SEASON!C4644,DIRECT_MONTHS,IN_SEASON_DIRECT))</f>
        <v/>
      </c>
      <c r="G4644" t="str" cm="1">
        <f t="array" aca="1" ref="G4644" ca="1">_xlfn.XLOOKUP(A4644,APPL_ID_UNIQUE,_xlfn.XLOOKUP(DIVERSION_OUT_OF_SEASON!C4644,STORAGE_MONTHS,IN_SEASON_STORAGE))</f>
        <v>IN_SEASON</v>
      </c>
      <c r="H4644" t="str">
        <f t="shared" si="218"/>
        <v/>
      </c>
      <c r="I4644" t="str">
        <f t="shared" ca="1" si="219"/>
        <v/>
      </c>
      <c r="J4644" s="24">
        <f t="shared" ca="1" si="220"/>
        <v>0</v>
      </c>
    </row>
    <row r="4645" spans="1:10" x14ac:dyDescent="0.3">
      <c r="A4645" t="s">
        <v>138</v>
      </c>
      <c r="B4645">
        <v>2017</v>
      </c>
      <c r="C4645">
        <v>5</v>
      </c>
      <c r="D4645">
        <v>0</v>
      </c>
      <c r="E4645" t="s">
        <v>74</v>
      </c>
      <c r="F4645" s="19" t="str" cm="1">
        <f t="array" aca="1" ref="F4645" ca="1">_xlfn.XLOOKUP(A4645,APPL_ID_UNIQUE,_xlfn.XLOOKUP(DIVERSION_OUT_OF_SEASON!C4645,DIRECT_MONTHS,IN_SEASON_DIRECT))</f>
        <v/>
      </c>
      <c r="G4645" t="str" cm="1">
        <f t="array" aca="1" ref="G4645" ca="1">_xlfn.XLOOKUP(A4645,APPL_ID_UNIQUE,_xlfn.XLOOKUP(DIVERSION_OUT_OF_SEASON!C4645,STORAGE_MONTHS,IN_SEASON_STORAGE))</f>
        <v>IN_SEASON</v>
      </c>
      <c r="H4645" t="str">
        <f t="shared" ca="1" si="218"/>
        <v/>
      </c>
      <c r="I4645" t="str">
        <f t="shared" si="219"/>
        <v/>
      </c>
      <c r="J4645" s="24">
        <f t="shared" ca="1" si="220"/>
        <v>0</v>
      </c>
    </row>
    <row r="4646" spans="1:10" x14ac:dyDescent="0.3">
      <c r="A4646" t="s">
        <v>138</v>
      </c>
      <c r="B4646">
        <v>2017</v>
      </c>
      <c r="C4646">
        <v>6</v>
      </c>
      <c r="D4646">
        <v>0</v>
      </c>
      <c r="E4646" t="s">
        <v>75</v>
      </c>
      <c r="F4646" s="19" t="str" cm="1">
        <f t="array" aca="1" ref="F4646" ca="1">_xlfn.XLOOKUP(A4646,APPL_ID_UNIQUE,_xlfn.XLOOKUP(DIVERSION_OUT_OF_SEASON!C4646,DIRECT_MONTHS,IN_SEASON_DIRECT))</f>
        <v/>
      </c>
      <c r="G4646" t="str" cm="1">
        <f t="array" aca="1" ref="G4646" ca="1">_xlfn.XLOOKUP(A4646,APPL_ID_UNIQUE,_xlfn.XLOOKUP(DIVERSION_OUT_OF_SEASON!C4646,STORAGE_MONTHS,IN_SEASON_STORAGE))</f>
        <v/>
      </c>
      <c r="H4646" t="str">
        <f t="shared" si="218"/>
        <v/>
      </c>
      <c r="I4646" t="str">
        <f t="shared" ca="1" si="219"/>
        <v/>
      </c>
      <c r="J4646" s="24">
        <f t="shared" ca="1" si="220"/>
        <v>0</v>
      </c>
    </row>
    <row r="4647" spans="1:10" x14ac:dyDescent="0.3">
      <c r="A4647" t="s">
        <v>138</v>
      </c>
      <c r="B4647">
        <v>2017</v>
      </c>
      <c r="C4647">
        <v>6</v>
      </c>
      <c r="D4647">
        <v>0</v>
      </c>
      <c r="E4647" t="s">
        <v>74</v>
      </c>
      <c r="F4647" s="19" t="str" cm="1">
        <f t="array" aca="1" ref="F4647" ca="1">_xlfn.XLOOKUP(A4647,APPL_ID_UNIQUE,_xlfn.XLOOKUP(DIVERSION_OUT_OF_SEASON!C4647,DIRECT_MONTHS,IN_SEASON_DIRECT))</f>
        <v/>
      </c>
      <c r="G4647" t="str" cm="1">
        <f t="array" aca="1" ref="G4647" ca="1">_xlfn.XLOOKUP(A4647,APPL_ID_UNIQUE,_xlfn.XLOOKUP(DIVERSION_OUT_OF_SEASON!C4647,STORAGE_MONTHS,IN_SEASON_STORAGE))</f>
        <v/>
      </c>
      <c r="H4647" t="str">
        <f t="shared" ca="1" si="218"/>
        <v/>
      </c>
      <c r="I4647" t="str">
        <f t="shared" si="219"/>
        <v/>
      </c>
      <c r="J4647" s="24">
        <f t="shared" ca="1" si="220"/>
        <v>0</v>
      </c>
    </row>
    <row r="4648" spans="1:10" x14ac:dyDescent="0.3">
      <c r="A4648" t="s">
        <v>138</v>
      </c>
      <c r="B4648">
        <v>2017</v>
      </c>
      <c r="C4648">
        <v>7</v>
      </c>
      <c r="D4648">
        <v>0</v>
      </c>
      <c r="E4648" t="s">
        <v>75</v>
      </c>
      <c r="F4648" s="19" t="str" cm="1">
        <f t="array" aca="1" ref="F4648" ca="1">_xlfn.XLOOKUP(A4648,APPL_ID_UNIQUE,_xlfn.XLOOKUP(DIVERSION_OUT_OF_SEASON!C4648,DIRECT_MONTHS,IN_SEASON_DIRECT))</f>
        <v/>
      </c>
      <c r="G4648" t="str" cm="1">
        <f t="array" aca="1" ref="G4648" ca="1">_xlfn.XLOOKUP(A4648,APPL_ID_UNIQUE,_xlfn.XLOOKUP(DIVERSION_OUT_OF_SEASON!C4648,STORAGE_MONTHS,IN_SEASON_STORAGE))</f>
        <v/>
      </c>
      <c r="H4648" t="str">
        <f t="shared" si="218"/>
        <v/>
      </c>
      <c r="I4648" t="str">
        <f t="shared" ca="1" si="219"/>
        <v/>
      </c>
      <c r="J4648" s="24">
        <f t="shared" ca="1" si="220"/>
        <v>0</v>
      </c>
    </row>
    <row r="4649" spans="1:10" x14ac:dyDescent="0.3">
      <c r="A4649" t="s">
        <v>138</v>
      </c>
      <c r="B4649">
        <v>2017</v>
      </c>
      <c r="C4649">
        <v>7</v>
      </c>
      <c r="D4649">
        <v>0</v>
      </c>
      <c r="E4649" t="s">
        <v>74</v>
      </c>
      <c r="F4649" s="19" t="str" cm="1">
        <f t="array" aca="1" ref="F4649" ca="1">_xlfn.XLOOKUP(A4649,APPL_ID_UNIQUE,_xlfn.XLOOKUP(DIVERSION_OUT_OF_SEASON!C4649,DIRECT_MONTHS,IN_SEASON_DIRECT))</f>
        <v/>
      </c>
      <c r="G4649" t="str" cm="1">
        <f t="array" aca="1" ref="G4649" ca="1">_xlfn.XLOOKUP(A4649,APPL_ID_UNIQUE,_xlfn.XLOOKUP(DIVERSION_OUT_OF_SEASON!C4649,STORAGE_MONTHS,IN_SEASON_STORAGE))</f>
        <v/>
      </c>
      <c r="H4649" t="str">
        <f t="shared" ca="1" si="218"/>
        <v/>
      </c>
      <c r="I4649" t="str">
        <f t="shared" si="219"/>
        <v/>
      </c>
      <c r="J4649" s="24">
        <f t="shared" ca="1" si="220"/>
        <v>0</v>
      </c>
    </row>
    <row r="4650" spans="1:10" x14ac:dyDescent="0.3">
      <c r="A4650" t="s">
        <v>138</v>
      </c>
      <c r="B4650">
        <v>2017</v>
      </c>
      <c r="C4650">
        <v>8</v>
      </c>
      <c r="D4650">
        <v>0</v>
      </c>
      <c r="E4650" t="s">
        <v>74</v>
      </c>
      <c r="F4650" s="19" t="str" cm="1">
        <f t="array" aca="1" ref="F4650" ca="1">_xlfn.XLOOKUP(A4650,APPL_ID_UNIQUE,_xlfn.XLOOKUP(DIVERSION_OUT_OF_SEASON!C4650,DIRECT_MONTHS,IN_SEASON_DIRECT))</f>
        <v/>
      </c>
      <c r="G4650" t="str" cm="1">
        <f t="array" aca="1" ref="G4650" ca="1">_xlfn.XLOOKUP(A4650,APPL_ID_UNIQUE,_xlfn.XLOOKUP(DIVERSION_OUT_OF_SEASON!C4650,STORAGE_MONTHS,IN_SEASON_STORAGE))</f>
        <v/>
      </c>
      <c r="H4650" t="str">
        <f t="shared" ca="1" si="218"/>
        <v/>
      </c>
      <c r="I4650" t="str">
        <f t="shared" si="219"/>
        <v/>
      </c>
      <c r="J4650" s="24">
        <f t="shared" ca="1" si="220"/>
        <v>0</v>
      </c>
    </row>
    <row r="4651" spans="1:10" x14ac:dyDescent="0.3">
      <c r="A4651" t="s">
        <v>138</v>
      </c>
      <c r="B4651">
        <v>2017</v>
      </c>
      <c r="C4651">
        <v>8</v>
      </c>
      <c r="D4651">
        <v>0</v>
      </c>
      <c r="E4651" t="s">
        <v>75</v>
      </c>
      <c r="F4651" s="19" t="str" cm="1">
        <f t="array" aca="1" ref="F4651" ca="1">_xlfn.XLOOKUP(A4651,APPL_ID_UNIQUE,_xlfn.XLOOKUP(DIVERSION_OUT_OF_SEASON!C4651,DIRECT_MONTHS,IN_SEASON_DIRECT))</f>
        <v/>
      </c>
      <c r="G4651" t="str" cm="1">
        <f t="array" aca="1" ref="G4651" ca="1">_xlfn.XLOOKUP(A4651,APPL_ID_UNIQUE,_xlfn.XLOOKUP(DIVERSION_OUT_OF_SEASON!C4651,STORAGE_MONTHS,IN_SEASON_STORAGE))</f>
        <v/>
      </c>
      <c r="H4651" t="str">
        <f t="shared" si="218"/>
        <v/>
      </c>
      <c r="I4651" t="str">
        <f t="shared" ca="1" si="219"/>
        <v/>
      </c>
      <c r="J4651" s="24">
        <f t="shared" ca="1" si="220"/>
        <v>0</v>
      </c>
    </row>
    <row r="4652" spans="1:10" x14ac:dyDescent="0.3">
      <c r="A4652" t="s">
        <v>138</v>
      </c>
      <c r="B4652">
        <v>2017</v>
      </c>
      <c r="C4652">
        <v>9</v>
      </c>
      <c r="D4652">
        <v>0</v>
      </c>
      <c r="E4652" t="s">
        <v>74</v>
      </c>
      <c r="F4652" s="19" t="str" cm="1">
        <f t="array" aca="1" ref="F4652" ca="1">_xlfn.XLOOKUP(A4652,APPL_ID_UNIQUE,_xlfn.XLOOKUP(DIVERSION_OUT_OF_SEASON!C4652,DIRECT_MONTHS,IN_SEASON_DIRECT))</f>
        <v/>
      </c>
      <c r="G4652" t="str" cm="1">
        <f t="array" aca="1" ref="G4652" ca="1">_xlfn.XLOOKUP(A4652,APPL_ID_UNIQUE,_xlfn.XLOOKUP(DIVERSION_OUT_OF_SEASON!C4652,STORAGE_MONTHS,IN_SEASON_STORAGE))</f>
        <v/>
      </c>
      <c r="H4652" t="str">
        <f t="shared" ca="1" si="218"/>
        <v/>
      </c>
      <c r="I4652" t="str">
        <f t="shared" si="219"/>
        <v/>
      </c>
      <c r="J4652" s="24">
        <f t="shared" ca="1" si="220"/>
        <v>0</v>
      </c>
    </row>
    <row r="4653" spans="1:10" x14ac:dyDescent="0.3">
      <c r="A4653" t="s">
        <v>138</v>
      </c>
      <c r="B4653">
        <v>2017</v>
      </c>
      <c r="C4653">
        <v>9</v>
      </c>
      <c r="D4653">
        <v>0</v>
      </c>
      <c r="E4653" t="s">
        <v>75</v>
      </c>
      <c r="F4653" s="19" t="str" cm="1">
        <f t="array" aca="1" ref="F4653" ca="1">_xlfn.XLOOKUP(A4653,APPL_ID_UNIQUE,_xlfn.XLOOKUP(DIVERSION_OUT_OF_SEASON!C4653,DIRECT_MONTHS,IN_SEASON_DIRECT))</f>
        <v/>
      </c>
      <c r="G4653" t="str" cm="1">
        <f t="array" aca="1" ref="G4653" ca="1">_xlfn.XLOOKUP(A4653,APPL_ID_UNIQUE,_xlfn.XLOOKUP(DIVERSION_OUT_OF_SEASON!C4653,STORAGE_MONTHS,IN_SEASON_STORAGE))</f>
        <v/>
      </c>
      <c r="H4653" t="str">
        <f t="shared" si="218"/>
        <v/>
      </c>
      <c r="I4653" t="str">
        <f t="shared" ca="1" si="219"/>
        <v/>
      </c>
      <c r="J4653" s="24">
        <f t="shared" ca="1" si="220"/>
        <v>0</v>
      </c>
    </row>
    <row r="4654" spans="1:10" x14ac:dyDescent="0.3">
      <c r="A4654" t="s">
        <v>138</v>
      </c>
      <c r="B4654">
        <v>2017</v>
      </c>
      <c r="C4654">
        <v>10</v>
      </c>
      <c r="D4654">
        <v>0</v>
      </c>
      <c r="E4654" t="s">
        <v>74</v>
      </c>
      <c r="F4654" s="19" t="str" cm="1">
        <f t="array" aca="1" ref="F4654" ca="1">_xlfn.XLOOKUP(A4654,APPL_ID_UNIQUE,_xlfn.XLOOKUP(DIVERSION_OUT_OF_SEASON!C4654,DIRECT_MONTHS,IN_SEASON_DIRECT))</f>
        <v/>
      </c>
      <c r="G4654" t="str" cm="1">
        <f t="array" aca="1" ref="G4654" ca="1">_xlfn.XLOOKUP(A4654,APPL_ID_UNIQUE,_xlfn.XLOOKUP(DIVERSION_OUT_OF_SEASON!C4654,STORAGE_MONTHS,IN_SEASON_STORAGE))</f>
        <v>IN_SEASON</v>
      </c>
      <c r="H4654" t="str">
        <f t="shared" ca="1" si="218"/>
        <v/>
      </c>
      <c r="I4654" t="str">
        <f t="shared" si="219"/>
        <v/>
      </c>
      <c r="J4654" s="24">
        <f t="shared" ca="1" si="220"/>
        <v>0</v>
      </c>
    </row>
    <row r="4655" spans="1:10" x14ac:dyDescent="0.3">
      <c r="A4655" t="s">
        <v>138</v>
      </c>
      <c r="B4655">
        <v>2017</v>
      </c>
      <c r="C4655">
        <v>10</v>
      </c>
      <c r="D4655">
        <v>0</v>
      </c>
      <c r="E4655" t="s">
        <v>75</v>
      </c>
      <c r="F4655" s="19" t="str" cm="1">
        <f t="array" aca="1" ref="F4655" ca="1">_xlfn.XLOOKUP(A4655,APPL_ID_UNIQUE,_xlfn.XLOOKUP(DIVERSION_OUT_OF_SEASON!C4655,DIRECT_MONTHS,IN_SEASON_DIRECT))</f>
        <v/>
      </c>
      <c r="G4655" t="str" cm="1">
        <f t="array" aca="1" ref="G4655" ca="1">_xlfn.XLOOKUP(A4655,APPL_ID_UNIQUE,_xlfn.XLOOKUP(DIVERSION_OUT_OF_SEASON!C4655,STORAGE_MONTHS,IN_SEASON_STORAGE))</f>
        <v>IN_SEASON</v>
      </c>
      <c r="H4655" t="str">
        <f t="shared" si="218"/>
        <v/>
      </c>
      <c r="I4655" t="str">
        <f t="shared" ca="1" si="219"/>
        <v/>
      </c>
      <c r="J4655" s="24">
        <f t="shared" ca="1" si="220"/>
        <v>0</v>
      </c>
    </row>
    <row r="4656" spans="1:10" x14ac:dyDescent="0.3">
      <c r="A4656" t="s">
        <v>138</v>
      </c>
      <c r="B4656">
        <v>2017</v>
      </c>
      <c r="C4656">
        <v>11</v>
      </c>
      <c r="D4656">
        <v>0</v>
      </c>
      <c r="E4656" t="s">
        <v>74</v>
      </c>
      <c r="F4656" s="19" t="str" cm="1">
        <f t="array" aca="1" ref="F4656" ca="1">_xlfn.XLOOKUP(A4656,APPL_ID_UNIQUE,_xlfn.XLOOKUP(DIVERSION_OUT_OF_SEASON!C4656,DIRECT_MONTHS,IN_SEASON_DIRECT))</f>
        <v/>
      </c>
      <c r="G4656" t="str" cm="1">
        <f t="array" aca="1" ref="G4656" ca="1">_xlfn.XLOOKUP(A4656,APPL_ID_UNIQUE,_xlfn.XLOOKUP(DIVERSION_OUT_OF_SEASON!C4656,STORAGE_MONTHS,IN_SEASON_STORAGE))</f>
        <v>IN_SEASON</v>
      </c>
      <c r="H4656" t="str">
        <f t="shared" ca="1" si="218"/>
        <v/>
      </c>
      <c r="I4656" t="str">
        <f t="shared" si="219"/>
        <v/>
      </c>
      <c r="J4656" s="24">
        <f t="shared" ca="1" si="220"/>
        <v>0</v>
      </c>
    </row>
    <row r="4657" spans="1:10" x14ac:dyDescent="0.3">
      <c r="A4657" t="s">
        <v>138</v>
      </c>
      <c r="B4657">
        <v>2017</v>
      </c>
      <c r="C4657">
        <v>11</v>
      </c>
      <c r="D4657">
        <v>0</v>
      </c>
      <c r="E4657" t="s">
        <v>75</v>
      </c>
      <c r="F4657" s="19" t="str" cm="1">
        <f t="array" aca="1" ref="F4657" ca="1">_xlfn.XLOOKUP(A4657,APPL_ID_UNIQUE,_xlfn.XLOOKUP(DIVERSION_OUT_OF_SEASON!C4657,DIRECT_MONTHS,IN_SEASON_DIRECT))</f>
        <v/>
      </c>
      <c r="G4657" t="str" cm="1">
        <f t="array" aca="1" ref="G4657" ca="1">_xlfn.XLOOKUP(A4657,APPL_ID_UNIQUE,_xlfn.XLOOKUP(DIVERSION_OUT_OF_SEASON!C4657,STORAGE_MONTHS,IN_SEASON_STORAGE))</f>
        <v>IN_SEASON</v>
      </c>
      <c r="H4657" t="str">
        <f t="shared" si="218"/>
        <v/>
      </c>
      <c r="I4657" t="str">
        <f t="shared" ca="1" si="219"/>
        <v/>
      </c>
      <c r="J4657" s="24">
        <f t="shared" ca="1" si="220"/>
        <v>0</v>
      </c>
    </row>
    <row r="4658" spans="1:10" x14ac:dyDescent="0.3">
      <c r="A4658" t="s">
        <v>138</v>
      </c>
      <c r="B4658">
        <v>2017</v>
      </c>
      <c r="C4658">
        <v>12</v>
      </c>
      <c r="D4658">
        <v>0</v>
      </c>
      <c r="E4658" t="s">
        <v>75</v>
      </c>
      <c r="F4658" s="19" t="str" cm="1">
        <f t="array" aca="1" ref="F4658" ca="1">_xlfn.XLOOKUP(A4658,APPL_ID_UNIQUE,_xlfn.XLOOKUP(DIVERSION_OUT_OF_SEASON!C4658,DIRECT_MONTHS,IN_SEASON_DIRECT))</f>
        <v/>
      </c>
      <c r="G4658" t="str" cm="1">
        <f t="array" aca="1" ref="G4658" ca="1">_xlfn.XLOOKUP(A4658,APPL_ID_UNIQUE,_xlfn.XLOOKUP(DIVERSION_OUT_OF_SEASON!C4658,STORAGE_MONTHS,IN_SEASON_STORAGE))</f>
        <v>IN_SEASON</v>
      </c>
      <c r="H4658" t="str">
        <f t="shared" si="218"/>
        <v/>
      </c>
      <c r="I4658" t="str">
        <f t="shared" ca="1" si="219"/>
        <v/>
      </c>
      <c r="J4658" s="24">
        <f t="shared" ca="1" si="220"/>
        <v>0</v>
      </c>
    </row>
    <row r="4659" spans="1:10" x14ac:dyDescent="0.3">
      <c r="A4659" t="s">
        <v>138</v>
      </c>
      <c r="B4659">
        <v>2017</v>
      </c>
      <c r="C4659">
        <v>12</v>
      </c>
      <c r="D4659">
        <v>0</v>
      </c>
      <c r="E4659" t="s">
        <v>74</v>
      </c>
      <c r="F4659" s="19" t="str" cm="1">
        <f t="array" aca="1" ref="F4659" ca="1">_xlfn.XLOOKUP(A4659,APPL_ID_UNIQUE,_xlfn.XLOOKUP(DIVERSION_OUT_OF_SEASON!C4659,DIRECT_MONTHS,IN_SEASON_DIRECT))</f>
        <v/>
      </c>
      <c r="G4659" t="str" cm="1">
        <f t="array" aca="1" ref="G4659" ca="1">_xlfn.XLOOKUP(A4659,APPL_ID_UNIQUE,_xlfn.XLOOKUP(DIVERSION_OUT_OF_SEASON!C4659,STORAGE_MONTHS,IN_SEASON_STORAGE))</f>
        <v>IN_SEASON</v>
      </c>
      <c r="H4659" t="str">
        <f t="shared" ca="1" si="218"/>
        <v/>
      </c>
      <c r="I4659" t="str">
        <f t="shared" si="219"/>
        <v/>
      </c>
      <c r="J4659" s="24">
        <f t="shared" ca="1" si="220"/>
        <v>0</v>
      </c>
    </row>
    <row r="4660" spans="1:10" x14ac:dyDescent="0.3">
      <c r="A4660" t="s">
        <v>138</v>
      </c>
      <c r="B4660">
        <v>2018</v>
      </c>
      <c r="C4660">
        <v>1</v>
      </c>
      <c r="D4660">
        <v>0</v>
      </c>
      <c r="E4660" t="s">
        <v>75</v>
      </c>
      <c r="F4660" s="19" t="str" cm="1">
        <f t="array" aca="1" ref="F4660" ca="1">_xlfn.XLOOKUP(A4660,APPL_ID_UNIQUE,_xlfn.XLOOKUP(DIVERSION_OUT_OF_SEASON!C4660,DIRECT_MONTHS,IN_SEASON_DIRECT))</f>
        <v/>
      </c>
      <c r="G4660" t="str" cm="1">
        <f t="array" aca="1" ref="G4660" ca="1">_xlfn.XLOOKUP(A4660,APPL_ID_UNIQUE,_xlfn.XLOOKUP(DIVERSION_OUT_OF_SEASON!C4660,STORAGE_MONTHS,IN_SEASON_STORAGE))</f>
        <v>IN_SEASON</v>
      </c>
      <c r="H4660" t="str">
        <f t="shared" si="218"/>
        <v/>
      </c>
      <c r="I4660" t="str">
        <f t="shared" ca="1" si="219"/>
        <v/>
      </c>
      <c r="J4660" s="24">
        <f t="shared" ca="1" si="220"/>
        <v>0</v>
      </c>
    </row>
    <row r="4661" spans="1:10" x14ac:dyDescent="0.3">
      <c r="A4661" t="s">
        <v>138</v>
      </c>
      <c r="B4661">
        <v>2018</v>
      </c>
      <c r="C4661">
        <v>1</v>
      </c>
      <c r="D4661">
        <v>0</v>
      </c>
      <c r="E4661" t="s">
        <v>74</v>
      </c>
      <c r="F4661" s="19" t="str" cm="1">
        <f t="array" aca="1" ref="F4661" ca="1">_xlfn.XLOOKUP(A4661,APPL_ID_UNIQUE,_xlfn.XLOOKUP(DIVERSION_OUT_OF_SEASON!C4661,DIRECT_MONTHS,IN_SEASON_DIRECT))</f>
        <v/>
      </c>
      <c r="G4661" t="str" cm="1">
        <f t="array" aca="1" ref="G4661" ca="1">_xlfn.XLOOKUP(A4661,APPL_ID_UNIQUE,_xlfn.XLOOKUP(DIVERSION_OUT_OF_SEASON!C4661,STORAGE_MONTHS,IN_SEASON_STORAGE))</f>
        <v>IN_SEASON</v>
      </c>
      <c r="H4661" t="str">
        <f t="shared" ca="1" si="218"/>
        <v/>
      </c>
      <c r="I4661" t="str">
        <f t="shared" si="219"/>
        <v/>
      </c>
      <c r="J4661" s="24">
        <f t="shared" ca="1" si="220"/>
        <v>0</v>
      </c>
    </row>
    <row r="4662" spans="1:10" x14ac:dyDescent="0.3">
      <c r="A4662" t="s">
        <v>138</v>
      </c>
      <c r="B4662">
        <v>2018</v>
      </c>
      <c r="C4662">
        <v>2</v>
      </c>
      <c r="D4662">
        <v>0</v>
      </c>
      <c r="E4662" t="s">
        <v>75</v>
      </c>
      <c r="F4662" s="19" t="str" cm="1">
        <f t="array" aca="1" ref="F4662" ca="1">_xlfn.XLOOKUP(A4662,APPL_ID_UNIQUE,_xlfn.XLOOKUP(DIVERSION_OUT_OF_SEASON!C4662,DIRECT_MONTHS,IN_SEASON_DIRECT))</f>
        <v/>
      </c>
      <c r="G4662" t="str" cm="1">
        <f t="array" aca="1" ref="G4662" ca="1">_xlfn.XLOOKUP(A4662,APPL_ID_UNIQUE,_xlfn.XLOOKUP(DIVERSION_OUT_OF_SEASON!C4662,STORAGE_MONTHS,IN_SEASON_STORAGE))</f>
        <v>IN_SEASON</v>
      </c>
      <c r="H4662" t="str">
        <f t="shared" si="218"/>
        <v/>
      </c>
      <c r="I4662" t="str">
        <f t="shared" ca="1" si="219"/>
        <v/>
      </c>
      <c r="J4662" s="24">
        <f t="shared" ca="1" si="220"/>
        <v>0</v>
      </c>
    </row>
    <row r="4663" spans="1:10" x14ac:dyDescent="0.3">
      <c r="A4663" t="s">
        <v>138</v>
      </c>
      <c r="B4663">
        <v>2018</v>
      </c>
      <c r="C4663">
        <v>2</v>
      </c>
      <c r="D4663">
        <v>0</v>
      </c>
      <c r="E4663" t="s">
        <v>74</v>
      </c>
      <c r="F4663" s="19" t="str" cm="1">
        <f t="array" aca="1" ref="F4663" ca="1">_xlfn.XLOOKUP(A4663,APPL_ID_UNIQUE,_xlfn.XLOOKUP(DIVERSION_OUT_OF_SEASON!C4663,DIRECT_MONTHS,IN_SEASON_DIRECT))</f>
        <v/>
      </c>
      <c r="G4663" t="str" cm="1">
        <f t="array" aca="1" ref="G4663" ca="1">_xlfn.XLOOKUP(A4663,APPL_ID_UNIQUE,_xlfn.XLOOKUP(DIVERSION_OUT_OF_SEASON!C4663,STORAGE_MONTHS,IN_SEASON_STORAGE))</f>
        <v>IN_SEASON</v>
      </c>
      <c r="H4663" t="str">
        <f t="shared" ca="1" si="218"/>
        <v/>
      </c>
      <c r="I4663" t="str">
        <f t="shared" si="219"/>
        <v/>
      </c>
      <c r="J4663" s="24">
        <f t="shared" ca="1" si="220"/>
        <v>0</v>
      </c>
    </row>
    <row r="4664" spans="1:10" x14ac:dyDescent="0.3">
      <c r="A4664" t="s">
        <v>138</v>
      </c>
      <c r="B4664">
        <v>2018</v>
      </c>
      <c r="C4664">
        <v>3</v>
      </c>
      <c r="D4664">
        <v>0</v>
      </c>
      <c r="E4664" t="s">
        <v>74</v>
      </c>
      <c r="F4664" s="19" t="str" cm="1">
        <f t="array" aca="1" ref="F4664" ca="1">_xlfn.XLOOKUP(A4664,APPL_ID_UNIQUE,_xlfn.XLOOKUP(DIVERSION_OUT_OF_SEASON!C4664,DIRECT_MONTHS,IN_SEASON_DIRECT))</f>
        <v/>
      </c>
      <c r="G4664" t="str" cm="1">
        <f t="array" aca="1" ref="G4664" ca="1">_xlfn.XLOOKUP(A4664,APPL_ID_UNIQUE,_xlfn.XLOOKUP(DIVERSION_OUT_OF_SEASON!C4664,STORAGE_MONTHS,IN_SEASON_STORAGE))</f>
        <v>IN_SEASON</v>
      </c>
      <c r="H4664" t="str">
        <f t="shared" ca="1" si="218"/>
        <v/>
      </c>
      <c r="I4664" t="str">
        <f t="shared" si="219"/>
        <v/>
      </c>
      <c r="J4664" s="24">
        <f t="shared" ca="1" si="220"/>
        <v>0</v>
      </c>
    </row>
    <row r="4665" spans="1:10" x14ac:dyDescent="0.3">
      <c r="A4665" t="s">
        <v>138</v>
      </c>
      <c r="B4665">
        <v>2018</v>
      </c>
      <c r="C4665">
        <v>3</v>
      </c>
      <c r="D4665">
        <v>0</v>
      </c>
      <c r="E4665" t="s">
        <v>75</v>
      </c>
      <c r="F4665" s="19" t="str" cm="1">
        <f t="array" aca="1" ref="F4665" ca="1">_xlfn.XLOOKUP(A4665,APPL_ID_UNIQUE,_xlfn.XLOOKUP(DIVERSION_OUT_OF_SEASON!C4665,DIRECT_MONTHS,IN_SEASON_DIRECT))</f>
        <v/>
      </c>
      <c r="G4665" t="str" cm="1">
        <f t="array" aca="1" ref="G4665" ca="1">_xlfn.XLOOKUP(A4665,APPL_ID_UNIQUE,_xlfn.XLOOKUP(DIVERSION_OUT_OF_SEASON!C4665,STORAGE_MONTHS,IN_SEASON_STORAGE))</f>
        <v>IN_SEASON</v>
      </c>
      <c r="H4665" t="str">
        <f t="shared" si="218"/>
        <v/>
      </c>
      <c r="I4665" t="str">
        <f t="shared" ca="1" si="219"/>
        <v/>
      </c>
      <c r="J4665" s="24">
        <f t="shared" ca="1" si="220"/>
        <v>0</v>
      </c>
    </row>
    <row r="4666" spans="1:10" x14ac:dyDescent="0.3">
      <c r="A4666" t="s">
        <v>138</v>
      </c>
      <c r="B4666">
        <v>2018</v>
      </c>
      <c r="C4666">
        <v>4</v>
      </c>
      <c r="D4666">
        <v>0</v>
      </c>
      <c r="E4666" t="s">
        <v>75</v>
      </c>
      <c r="F4666" s="19" t="str" cm="1">
        <f t="array" aca="1" ref="F4666" ca="1">_xlfn.XLOOKUP(A4666,APPL_ID_UNIQUE,_xlfn.XLOOKUP(DIVERSION_OUT_OF_SEASON!C4666,DIRECT_MONTHS,IN_SEASON_DIRECT))</f>
        <v/>
      </c>
      <c r="G4666" t="str" cm="1">
        <f t="array" aca="1" ref="G4666" ca="1">_xlfn.XLOOKUP(A4666,APPL_ID_UNIQUE,_xlfn.XLOOKUP(DIVERSION_OUT_OF_SEASON!C4666,STORAGE_MONTHS,IN_SEASON_STORAGE))</f>
        <v>IN_SEASON</v>
      </c>
      <c r="H4666" t="str">
        <f t="shared" si="218"/>
        <v/>
      </c>
      <c r="I4666" t="str">
        <f t="shared" ca="1" si="219"/>
        <v/>
      </c>
      <c r="J4666" s="24">
        <f t="shared" ca="1" si="220"/>
        <v>0</v>
      </c>
    </row>
    <row r="4667" spans="1:10" x14ac:dyDescent="0.3">
      <c r="A4667" t="s">
        <v>138</v>
      </c>
      <c r="B4667">
        <v>2018</v>
      </c>
      <c r="C4667">
        <v>4</v>
      </c>
      <c r="D4667">
        <v>0</v>
      </c>
      <c r="E4667" t="s">
        <v>74</v>
      </c>
      <c r="F4667" s="19" t="str" cm="1">
        <f t="array" aca="1" ref="F4667" ca="1">_xlfn.XLOOKUP(A4667,APPL_ID_UNIQUE,_xlfn.XLOOKUP(DIVERSION_OUT_OF_SEASON!C4667,DIRECT_MONTHS,IN_SEASON_DIRECT))</f>
        <v/>
      </c>
      <c r="G4667" t="str" cm="1">
        <f t="array" aca="1" ref="G4667" ca="1">_xlfn.XLOOKUP(A4667,APPL_ID_UNIQUE,_xlfn.XLOOKUP(DIVERSION_OUT_OF_SEASON!C4667,STORAGE_MONTHS,IN_SEASON_STORAGE))</f>
        <v>IN_SEASON</v>
      </c>
      <c r="H4667" t="str">
        <f t="shared" ca="1" si="218"/>
        <v/>
      </c>
      <c r="I4667" t="str">
        <f t="shared" si="219"/>
        <v/>
      </c>
      <c r="J4667" s="24">
        <f t="shared" ca="1" si="220"/>
        <v>0</v>
      </c>
    </row>
    <row r="4668" spans="1:10" x14ac:dyDescent="0.3">
      <c r="A4668" t="s">
        <v>138</v>
      </c>
      <c r="B4668">
        <v>2018</v>
      </c>
      <c r="C4668">
        <v>5</v>
      </c>
      <c r="D4668">
        <v>0</v>
      </c>
      <c r="E4668" t="s">
        <v>74</v>
      </c>
      <c r="F4668" s="19" t="str" cm="1">
        <f t="array" aca="1" ref="F4668" ca="1">_xlfn.XLOOKUP(A4668,APPL_ID_UNIQUE,_xlfn.XLOOKUP(DIVERSION_OUT_OF_SEASON!C4668,DIRECT_MONTHS,IN_SEASON_DIRECT))</f>
        <v/>
      </c>
      <c r="G4668" t="str" cm="1">
        <f t="array" aca="1" ref="G4668" ca="1">_xlfn.XLOOKUP(A4668,APPL_ID_UNIQUE,_xlfn.XLOOKUP(DIVERSION_OUT_OF_SEASON!C4668,STORAGE_MONTHS,IN_SEASON_STORAGE))</f>
        <v>IN_SEASON</v>
      </c>
      <c r="H4668" t="str">
        <f t="shared" ca="1" si="218"/>
        <v/>
      </c>
      <c r="I4668" t="str">
        <f t="shared" si="219"/>
        <v/>
      </c>
      <c r="J4668" s="24">
        <f t="shared" ca="1" si="220"/>
        <v>0</v>
      </c>
    </row>
    <row r="4669" spans="1:10" x14ac:dyDescent="0.3">
      <c r="A4669" t="s">
        <v>138</v>
      </c>
      <c r="B4669">
        <v>2018</v>
      </c>
      <c r="C4669">
        <v>5</v>
      </c>
      <c r="D4669">
        <v>0</v>
      </c>
      <c r="E4669" t="s">
        <v>75</v>
      </c>
      <c r="F4669" s="19" t="str" cm="1">
        <f t="array" aca="1" ref="F4669" ca="1">_xlfn.XLOOKUP(A4669,APPL_ID_UNIQUE,_xlfn.XLOOKUP(DIVERSION_OUT_OF_SEASON!C4669,DIRECT_MONTHS,IN_SEASON_DIRECT))</f>
        <v/>
      </c>
      <c r="G4669" t="str" cm="1">
        <f t="array" aca="1" ref="G4669" ca="1">_xlfn.XLOOKUP(A4669,APPL_ID_UNIQUE,_xlfn.XLOOKUP(DIVERSION_OUT_OF_SEASON!C4669,STORAGE_MONTHS,IN_SEASON_STORAGE))</f>
        <v>IN_SEASON</v>
      </c>
      <c r="H4669" t="str">
        <f t="shared" si="218"/>
        <v/>
      </c>
      <c r="I4669" t="str">
        <f t="shared" ca="1" si="219"/>
        <v/>
      </c>
      <c r="J4669" s="24">
        <f t="shared" ca="1" si="220"/>
        <v>0</v>
      </c>
    </row>
    <row r="4670" spans="1:10" x14ac:dyDescent="0.3">
      <c r="A4670" t="s">
        <v>138</v>
      </c>
      <c r="B4670">
        <v>2018</v>
      </c>
      <c r="C4670">
        <v>6</v>
      </c>
      <c r="D4670">
        <v>0</v>
      </c>
      <c r="E4670" t="s">
        <v>74</v>
      </c>
      <c r="F4670" s="19" t="str" cm="1">
        <f t="array" aca="1" ref="F4670" ca="1">_xlfn.XLOOKUP(A4670,APPL_ID_UNIQUE,_xlfn.XLOOKUP(DIVERSION_OUT_OF_SEASON!C4670,DIRECT_MONTHS,IN_SEASON_DIRECT))</f>
        <v/>
      </c>
      <c r="G4670" t="str" cm="1">
        <f t="array" aca="1" ref="G4670" ca="1">_xlfn.XLOOKUP(A4670,APPL_ID_UNIQUE,_xlfn.XLOOKUP(DIVERSION_OUT_OF_SEASON!C4670,STORAGE_MONTHS,IN_SEASON_STORAGE))</f>
        <v/>
      </c>
      <c r="H4670" t="str">
        <f t="shared" ca="1" si="218"/>
        <v/>
      </c>
      <c r="I4670" t="str">
        <f t="shared" si="219"/>
        <v/>
      </c>
      <c r="J4670" s="24">
        <f t="shared" ca="1" si="220"/>
        <v>0</v>
      </c>
    </row>
    <row r="4671" spans="1:10" x14ac:dyDescent="0.3">
      <c r="A4671" t="s">
        <v>138</v>
      </c>
      <c r="B4671">
        <v>2018</v>
      </c>
      <c r="C4671">
        <v>6</v>
      </c>
      <c r="D4671">
        <v>0</v>
      </c>
      <c r="E4671" t="s">
        <v>75</v>
      </c>
      <c r="F4671" s="19" t="str" cm="1">
        <f t="array" aca="1" ref="F4671" ca="1">_xlfn.XLOOKUP(A4671,APPL_ID_UNIQUE,_xlfn.XLOOKUP(DIVERSION_OUT_OF_SEASON!C4671,DIRECT_MONTHS,IN_SEASON_DIRECT))</f>
        <v/>
      </c>
      <c r="G4671" t="str" cm="1">
        <f t="array" aca="1" ref="G4671" ca="1">_xlfn.XLOOKUP(A4671,APPL_ID_UNIQUE,_xlfn.XLOOKUP(DIVERSION_OUT_OF_SEASON!C4671,STORAGE_MONTHS,IN_SEASON_STORAGE))</f>
        <v/>
      </c>
      <c r="H4671" t="str">
        <f t="shared" si="218"/>
        <v/>
      </c>
      <c r="I4671" t="str">
        <f t="shared" ca="1" si="219"/>
        <v/>
      </c>
      <c r="J4671" s="24">
        <f t="shared" ca="1" si="220"/>
        <v>0</v>
      </c>
    </row>
    <row r="4672" spans="1:10" x14ac:dyDescent="0.3">
      <c r="A4672" t="s">
        <v>138</v>
      </c>
      <c r="B4672">
        <v>2018</v>
      </c>
      <c r="C4672">
        <v>7</v>
      </c>
      <c r="D4672">
        <v>0</v>
      </c>
      <c r="E4672" t="s">
        <v>75</v>
      </c>
      <c r="F4672" s="19" t="str" cm="1">
        <f t="array" aca="1" ref="F4672" ca="1">_xlfn.XLOOKUP(A4672,APPL_ID_UNIQUE,_xlfn.XLOOKUP(DIVERSION_OUT_OF_SEASON!C4672,DIRECT_MONTHS,IN_SEASON_DIRECT))</f>
        <v/>
      </c>
      <c r="G4672" t="str" cm="1">
        <f t="array" aca="1" ref="G4672" ca="1">_xlfn.XLOOKUP(A4672,APPL_ID_UNIQUE,_xlfn.XLOOKUP(DIVERSION_OUT_OF_SEASON!C4672,STORAGE_MONTHS,IN_SEASON_STORAGE))</f>
        <v/>
      </c>
      <c r="H4672" t="str">
        <f t="shared" si="218"/>
        <v/>
      </c>
      <c r="I4672" t="str">
        <f t="shared" ca="1" si="219"/>
        <v/>
      </c>
      <c r="J4672" s="24">
        <f t="shared" ca="1" si="220"/>
        <v>0</v>
      </c>
    </row>
    <row r="4673" spans="1:10" x14ac:dyDescent="0.3">
      <c r="A4673" t="s">
        <v>138</v>
      </c>
      <c r="B4673">
        <v>2018</v>
      </c>
      <c r="C4673">
        <v>7</v>
      </c>
      <c r="D4673">
        <v>0</v>
      </c>
      <c r="E4673" t="s">
        <v>74</v>
      </c>
      <c r="F4673" s="19" t="str" cm="1">
        <f t="array" aca="1" ref="F4673" ca="1">_xlfn.XLOOKUP(A4673,APPL_ID_UNIQUE,_xlfn.XLOOKUP(DIVERSION_OUT_OF_SEASON!C4673,DIRECT_MONTHS,IN_SEASON_DIRECT))</f>
        <v/>
      </c>
      <c r="G4673" t="str" cm="1">
        <f t="array" aca="1" ref="G4673" ca="1">_xlfn.XLOOKUP(A4673,APPL_ID_UNIQUE,_xlfn.XLOOKUP(DIVERSION_OUT_OF_SEASON!C4673,STORAGE_MONTHS,IN_SEASON_STORAGE))</f>
        <v/>
      </c>
      <c r="H4673" t="str">
        <f t="shared" ca="1" si="218"/>
        <v/>
      </c>
      <c r="I4673" t="str">
        <f t="shared" si="219"/>
        <v/>
      </c>
      <c r="J4673" s="24">
        <f t="shared" ca="1" si="220"/>
        <v>0</v>
      </c>
    </row>
    <row r="4674" spans="1:10" x14ac:dyDescent="0.3">
      <c r="A4674" t="s">
        <v>138</v>
      </c>
      <c r="B4674">
        <v>2018</v>
      </c>
      <c r="C4674">
        <v>8</v>
      </c>
      <c r="D4674">
        <v>0</v>
      </c>
      <c r="E4674" t="s">
        <v>75</v>
      </c>
      <c r="F4674" s="19" t="str" cm="1">
        <f t="array" aca="1" ref="F4674" ca="1">_xlfn.XLOOKUP(A4674,APPL_ID_UNIQUE,_xlfn.XLOOKUP(DIVERSION_OUT_OF_SEASON!C4674,DIRECT_MONTHS,IN_SEASON_DIRECT))</f>
        <v/>
      </c>
      <c r="G4674" t="str" cm="1">
        <f t="array" aca="1" ref="G4674" ca="1">_xlfn.XLOOKUP(A4674,APPL_ID_UNIQUE,_xlfn.XLOOKUP(DIVERSION_OUT_OF_SEASON!C4674,STORAGE_MONTHS,IN_SEASON_STORAGE))</f>
        <v/>
      </c>
      <c r="H4674" t="str">
        <f t="shared" si="218"/>
        <v/>
      </c>
      <c r="I4674" t="str">
        <f t="shared" ca="1" si="219"/>
        <v/>
      </c>
      <c r="J4674" s="24">
        <f t="shared" ca="1" si="220"/>
        <v>0</v>
      </c>
    </row>
    <row r="4675" spans="1:10" x14ac:dyDescent="0.3">
      <c r="A4675" t="s">
        <v>138</v>
      </c>
      <c r="B4675">
        <v>2018</v>
      </c>
      <c r="C4675">
        <v>8</v>
      </c>
      <c r="D4675">
        <v>0</v>
      </c>
      <c r="E4675" t="s">
        <v>74</v>
      </c>
      <c r="F4675" s="19" t="str" cm="1">
        <f t="array" aca="1" ref="F4675" ca="1">_xlfn.XLOOKUP(A4675,APPL_ID_UNIQUE,_xlfn.XLOOKUP(DIVERSION_OUT_OF_SEASON!C4675,DIRECT_MONTHS,IN_SEASON_DIRECT))</f>
        <v/>
      </c>
      <c r="G4675" t="str" cm="1">
        <f t="array" aca="1" ref="G4675" ca="1">_xlfn.XLOOKUP(A4675,APPL_ID_UNIQUE,_xlfn.XLOOKUP(DIVERSION_OUT_OF_SEASON!C4675,STORAGE_MONTHS,IN_SEASON_STORAGE))</f>
        <v/>
      </c>
      <c r="H4675" t="str">
        <f t="shared" ca="1" si="218"/>
        <v/>
      </c>
      <c r="I4675" t="str">
        <f t="shared" si="219"/>
        <v/>
      </c>
      <c r="J4675" s="24">
        <f t="shared" ca="1" si="220"/>
        <v>0</v>
      </c>
    </row>
    <row r="4676" spans="1:10" x14ac:dyDescent="0.3">
      <c r="A4676" t="s">
        <v>138</v>
      </c>
      <c r="B4676">
        <v>2018</v>
      </c>
      <c r="C4676">
        <v>9</v>
      </c>
      <c r="D4676">
        <v>0</v>
      </c>
      <c r="E4676" t="s">
        <v>75</v>
      </c>
      <c r="F4676" s="19" t="str" cm="1">
        <f t="array" aca="1" ref="F4676" ca="1">_xlfn.XLOOKUP(A4676,APPL_ID_UNIQUE,_xlfn.XLOOKUP(DIVERSION_OUT_OF_SEASON!C4676,DIRECT_MONTHS,IN_SEASON_DIRECT))</f>
        <v/>
      </c>
      <c r="G4676" t="str" cm="1">
        <f t="array" aca="1" ref="G4676" ca="1">_xlfn.XLOOKUP(A4676,APPL_ID_UNIQUE,_xlfn.XLOOKUP(DIVERSION_OUT_OF_SEASON!C4676,STORAGE_MONTHS,IN_SEASON_STORAGE))</f>
        <v/>
      </c>
      <c r="H4676" t="str">
        <f t="shared" si="218"/>
        <v/>
      </c>
      <c r="I4676" t="str">
        <f t="shared" ca="1" si="219"/>
        <v/>
      </c>
      <c r="J4676" s="24">
        <f t="shared" ca="1" si="220"/>
        <v>0</v>
      </c>
    </row>
    <row r="4677" spans="1:10" x14ac:dyDescent="0.3">
      <c r="A4677" t="s">
        <v>138</v>
      </c>
      <c r="B4677">
        <v>2018</v>
      </c>
      <c r="C4677">
        <v>9</v>
      </c>
      <c r="D4677">
        <v>0</v>
      </c>
      <c r="E4677" t="s">
        <v>74</v>
      </c>
      <c r="F4677" s="19" t="str" cm="1">
        <f t="array" aca="1" ref="F4677" ca="1">_xlfn.XLOOKUP(A4677,APPL_ID_UNIQUE,_xlfn.XLOOKUP(DIVERSION_OUT_OF_SEASON!C4677,DIRECT_MONTHS,IN_SEASON_DIRECT))</f>
        <v/>
      </c>
      <c r="G4677" t="str" cm="1">
        <f t="array" aca="1" ref="G4677" ca="1">_xlfn.XLOOKUP(A4677,APPL_ID_UNIQUE,_xlfn.XLOOKUP(DIVERSION_OUT_OF_SEASON!C4677,STORAGE_MONTHS,IN_SEASON_STORAGE))</f>
        <v/>
      </c>
      <c r="H4677" t="str">
        <f t="shared" ref="H4677:H4740" ca="1" si="221">IF(E4677="DIRECT",IF(F4677&lt;&gt;"IN_SEASON",IF(D4677&gt;0,"OUT_OF_SEASON_DIRECT",""),""),"")</f>
        <v/>
      </c>
      <c r="I4677" t="str">
        <f t="shared" ref="I4677:I4740" si="222">IF(E4677="STORAGE",IF(G4677&lt;&gt;"IN_SEASON",IF(D4677&gt;0,"OUT_OF_SEASON_STOR",""),""),"")</f>
        <v/>
      </c>
      <c r="J4677" s="24">
        <f t="shared" ref="J4677:J4740" ca="1" si="223">IF(OR(I4677="OUT_OF_SEASON_STOR",H4677="OUT_OF_SEASON_DIRECT"),1,0)</f>
        <v>0</v>
      </c>
    </row>
    <row r="4678" spans="1:10" x14ac:dyDescent="0.3">
      <c r="A4678" t="s">
        <v>138</v>
      </c>
      <c r="B4678">
        <v>2018</v>
      </c>
      <c r="C4678">
        <v>10</v>
      </c>
      <c r="D4678">
        <v>0</v>
      </c>
      <c r="E4678" t="s">
        <v>75</v>
      </c>
      <c r="F4678" s="19" t="str" cm="1">
        <f t="array" aca="1" ref="F4678" ca="1">_xlfn.XLOOKUP(A4678,APPL_ID_UNIQUE,_xlfn.XLOOKUP(DIVERSION_OUT_OF_SEASON!C4678,DIRECT_MONTHS,IN_SEASON_DIRECT))</f>
        <v/>
      </c>
      <c r="G4678" t="str" cm="1">
        <f t="array" aca="1" ref="G4678" ca="1">_xlfn.XLOOKUP(A4678,APPL_ID_UNIQUE,_xlfn.XLOOKUP(DIVERSION_OUT_OF_SEASON!C4678,STORAGE_MONTHS,IN_SEASON_STORAGE))</f>
        <v>IN_SEASON</v>
      </c>
      <c r="H4678" t="str">
        <f t="shared" si="221"/>
        <v/>
      </c>
      <c r="I4678" t="str">
        <f t="shared" ca="1" si="222"/>
        <v/>
      </c>
      <c r="J4678" s="24">
        <f t="shared" ca="1" si="223"/>
        <v>0</v>
      </c>
    </row>
    <row r="4679" spans="1:10" x14ac:dyDescent="0.3">
      <c r="A4679" t="s">
        <v>138</v>
      </c>
      <c r="B4679">
        <v>2018</v>
      </c>
      <c r="C4679">
        <v>10</v>
      </c>
      <c r="D4679">
        <v>0</v>
      </c>
      <c r="E4679" t="s">
        <v>74</v>
      </c>
      <c r="F4679" s="19" t="str" cm="1">
        <f t="array" aca="1" ref="F4679" ca="1">_xlfn.XLOOKUP(A4679,APPL_ID_UNIQUE,_xlfn.XLOOKUP(DIVERSION_OUT_OF_SEASON!C4679,DIRECT_MONTHS,IN_SEASON_DIRECT))</f>
        <v/>
      </c>
      <c r="G4679" t="str" cm="1">
        <f t="array" aca="1" ref="G4679" ca="1">_xlfn.XLOOKUP(A4679,APPL_ID_UNIQUE,_xlfn.XLOOKUP(DIVERSION_OUT_OF_SEASON!C4679,STORAGE_MONTHS,IN_SEASON_STORAGE))</f>
        <v>IN_SEASON</v>
      </c>
      <c r="H4679" t="str">
        <f t="shared" ca="1" si="221"/>
        <v/>
      </c>
      <c r="I4679" t="str">
        <f t="shared" si="222"/>
        <v/>
      </c>
      <c r="J4679" s="24">
        <f t="shared" ca="1" si="223"/>
        <v>0</v>
      </c>
    </row>
    <row r="4680" spans="1:10" x14ac:dyDescent="0.3">
      <c r="A4680" t="s">
        <v>138</v>
      </c>
      <c r="B4680">
        <v>2018</v>
      </c>
      <c r="C4680">
        <v>11</v>
      </c>
      <c r="D4680">
        <v>0</v>
      </c>
      <c r="E4680" t="s">
        <v>74</v>
      </c>
      <c r="F4680" s="19" t="str" cm="1">
        <f t="array" aca="1" ref="F4680" ca="1">_xlfn.XLOOKUP(A4680,APPL_ID_UNIQUE,_xlfn.XLOOKUP(DIVERSION_OUT_OF_SEASON!C4680,DIRECT_MONTHS,IN_SEASON_DIRECT))</f>
        <v/>
      </c>
      <c r="G4680" t="str" cm="1">
        <f t="array" aca="1" ref="G4680" ca="1">_xlfn.XLOOKUP(A4680,APPL_ID_UNIQUE,_xlfn.XLOOKUP(DIVERSION_OUT_OF_SEASON!C4680,STORAGE_MONTHS,IN_SEASON_STORAGE))</f>
        <v>IN_SEASON</v>
      </c>
      <c r="H4680" t="str">
        <f t="shared" ca="1" si="221"/>
        <v/>
      </c>
      <c r="I4680" t="str">
        <f t="shared" si="222"/>
        <v/>
      </c>
      <c r="J4680" s="24">
        <f t="shared" ca="1" si="223"/>
        <v>0</v>
      </c>
    </row>
    <row r="4681" spans="1:10" x14ac:dyDescent="0.3">
      <c r="A4681" t="s">
        <v>138</v>
      </c>
      <c r="B4681">
        <v>2018</v>
      </c>
      <c r="C4681">
        <v>11</v>
      </c>
      <c r="D4681">
        <v>0</v>
      </c>
      <c r="E4681" t="s">
        <v>75</v>
      </c>
      <c r="F4681" s="19" t="str" cm="1">
        <f t="array" aca="1" ref="F4681" ca="1">_xlfn.XLOOKUP(A4681,APPL_ID_UNIQUE,_xlfn.XLOOKUP(DIVERSION_OUT_OF_SEASON!C4681,DIRECT_MONTHS,IN_SEASON_DIRECT))</f>
        <v/>
      </c>
      <c r="G4681" t="str" cm="1">
        <f t="array" aca="1" ref="G4681" ca="1">_xlfn.XLOOKUP(A4681,APPL_ID_UNIQUE,_xlfn.XLOOKUP(DIVERSION_OUT_OF_SEASON!C4681,STORAGE_MONTHS,IN_SEASON_STORAGE))</f>
        <v>IN_SEASON</v>
      </c>
      <c r="H4681" t="str">
        <f t="shared" si="221"/>
        <v/>
      </c>
      <c r="I4681" t="str">
        <f t="shared" ca="1" si="222"/>
        <v/>
      </c>
      <c r="J4681" s="24">
        <f t="shared" ca="1" si="223"/>
        <v>0</v>
      </c>
    </row>
    <row r="4682" spans="1:10" x14ac:dyDescent="0.3">
      <c r="A4682" t="s">
        <v>138</v>
      </c>
      <c r="B4682">
        <v>2018</v>
      </c>
      <c r="C4682">
        <v>12</v>
      </c>
      <c r="D4682">
        <v>0</v>
      </c>
      <c r="E4682" t="s">
        <v>74</v>
      </c>
      <c r="F4682" s="19" t="str" cm="1">
        <f t="array" aca="1" ref="F4682" ca="1">_xlfn.XLOOKUP(A4682,APPL_ID_UNIQUE,_xlfn.XLOOKUP(DIVERSION_OUT_OF_SEASON!C4682,DIRECT_MONTHS,IN_SEASON_DIRECT))</f>
        <v/>
      </c>
      <c r="G4682" t="str" cm="1">
        <f t="array" aca="1" ref="G4682" ca="1">_xlfn.XLOOKUP(A4682,APPL_ID_UNIQUE,_xlfn.XLOOKUP(DIVERSION_OUT_OF_SEASON!C4682,STORAGE_MONTHS,IN_SEASON_STORAGE))</f>
        <v>IN_SEASON</v>
      </c>
      <c r="H4682" t="str">
        <f t="shared" ca="1" si="221"/>
        <v/>
      </c>
      <c r="I4682" t="str">
        <f t="shared" si="222"/>
        <v/>
      </c>
      <c r="J4682" s="24">
        <f t="shared" ca="1" si="223"/>
        <v>0</v>
      </c>
    </row>
    <row r="4683" spans="1:10" x14ac:dyDescent="0.3">
      <c r="A4683" t="s">
        <v>138</v>
      </c>
      <c r="B4683">
        <v>2018</v>
      </c>
      <c r="C4683">
        <v>12</v>
      </c>
      <c r="D4683">
        <v>0</v>
      </c>
      <c r="E4683" t="s">
        <v>75</v>
      </c>
      <c r="F4683" s="19" t="str" cm="1">
        <f t="array" aca="1" ref="F4683" ca="1">_xlfn.XLOOKUP(A4683,APPL_ID_UNIQUE,_xlfn.XLOOKUP(DIVERSION_OUT_OF_SEASON!C4683,DIRECT_MONTHS,IN_SEASON_DIRECT))</f>
        <v/>
      </c>
      <c r="G4683" t="str" cm="1">
        <f t="array" aca="1" ref="G4683" ca="1">_xlfn.XLOOKUP(A4683,APPL_ID_UNIQUE,_xlfn.XLOOKUP(DIVERSION_OUT_OF_SEASON!C4683,STORAGE_MONTHS,IN_SEASON_STORAGE))</f>
        <v>IN_SEASON</v>
      </c>
      <c r="H4683" t="str">
        <f t="shared" si="221"/>
        <v/>
      </c>
      <c r="I4683" t="str">
        <f t="shared" ca="1" si="222"/>
        <v/>
      </c>
      <c r="J4683" s="24">
        <f t="shared" ca="1" si="223"/>
        <v>0</v>
      </c>
    </row>
    <row r="4684" spans="1:10" x14ac:dyDescent="0.3">
      <c r="A4684" t="s">
        <v>138</v>
      </c>
      <c r="B4684">
        <v>2019</v>
      </c>
      <c r="C4684">
        <v>1</v>
      </c>
      <c r="D4684">
        <v>0</v>
      </c>
      <c r="E4684" t="s">
        <v>74</v>
      </c>
      <c r="F4684" s="19" t="str" cm="1">
        <f t="array" aca="1" ref="F4684" ca="1">_xlfn.XLOOKUP(A4684,APPL_ID_UNIQUE,_xlfn.XLOOKUP(DIVERSION_OUT_OF_SEASON!C4684,DIRECT_MONTHS,IN_SEASON_DIRECT))</f>
        <v/>
      </c>
      <c r="G4684" t="str" cm="1">
        <f t="array" aca="1" ref="G4684" ca="1">_xlfn.XLOOKUP(A4684,APPL_ID_UNIQUE,_xlfn.XLOOKUP(DIVERSION_OUT_OF_SEASON!C4684,STORAGE_MONTHS,IN_SEASON_STORAGE))</f>
        <v>IN_SEASON</v>
      </c>
      <c r="H4684" t="str">
        <f t="shared" ca="1" si="221"/>
        <v/>
      </c>
      <c r="I4684" t="str">
        <f t="shared" si="222"/>
        <v/>
      </c>
      <c r="J4684" s="24">
        <f t="shared" ca="1" si="223"/>
        <v>0</v>
      </c>
    </row>
    <row r="4685" spans="1:10" x14ac:dyDescent="0.3">
      <c r="A4685" t="s">
        <v>138</v>
      </c>
      <c r="B4685">
        <v>2019</v>
      </c>
      <c r="C4685">
        <v>1</v>
      </c>
      <c r="D4685">
        <v>0</v>
      </c>
      <c r="E4685" t="s">
        <v>75</v>
      </c>
      <c r="F4685" s="19" t="str" cm="1">
        <f t="array" aca="1" ref="F4685" ca="1">_xlfn.XLOOKUP(A4685,APPL_ID_UNIQUE,_xlfn.XLOOKUP(DIVERSION_OUT_OF_SEASON!C4685,DIRECT_MONTHS,IN_SEASON_DIRECT))</f>
        <v/>
      </c>
      <c r="G4685" t="str" cm="1">
        <f t="array" aca="1" ref="G4685" ca="1">_xlfn.XLOOKUP(A4685,APPL_ID_UNIQUE,_xlfn.XLOOKUP(DIVERSION_OUT_OF_SEASON!C4685,STORAGE_MONTHS,IN_SEASON_STORAGE))</f>
        <v>IN_SEASON</v>
      </c>
      <c r="H4685" t="str">
        <f t="shared" si="221"/>
        <v/>
      </c>
      <c r="I4685" t="str">
        <f t="shared" ca="1" si="222"/>
        <v/>
      </c>
      <c r="J4685" s="24">
        <f t="shared" ca="1" si="223"/>
        <v>0</v>
      </c>
    </row>
    <row r="4686" spans="1:10" x14ac:dyDescent="0.3">
      <c r="A4686" t="s">
        <v>138</v>
      </c>
      <c r="B4686">
        <v>2019</v>
      </c>
      <c r="C4686">
        <v>2</v>
      </c>
      <c r="D4686">
        <v>0</v>
      </c>
      <c r="E4686" t="s">
        <v>74</v>
      </c>
      <c r="F4686" s="19" t="str" cm="1">
        <f t="array" aca="1" ref="F4686" ca="1">_xlfn.XLOOKUP(A4686,APPL_ID_UNIQUE,_xlfn.XLOOKUP(DIVERSION_OUT_OF_SEASON!C4686,DIRECT_MONTHS,IN_SEASON_DIRECT))</f>
        <v/>
      </c>
      <c r="G4686" t="str" cm="1">
        <f t="array" aca="1" ref="G4686" ca="1">_xlfn.XLOOKUP(A4686,APPL_ID_UNIQUE,_xlfn.XLOOKUP(DIVERSION_OUT_OF_SEASON!C4686,STORAGE_MONTHS,IN_SEASON_STORAGE))</f>
        <v>IN_SEASON</v>
      </c>
      <c r="H4686" t="str">
        <f t="shared" ca="1" si="221"/>
        <v/>
      </c>
      <c r="I4686" t="str">
        <f t="shared" si="222"/>
        <v/>
      </c>
      <c r="J4686" s="24">
        <f t="shared" ca="1" si="223"/>
        <v>0</v>
      </c>
    </row>
    <row r="4687" spans="1:10" x14ac:dyDescent="0.3">
      <c r="A4687" t="s">
        <v>138</v>
      </c>
      <c r="B4687">
        <v>2019</v>
      </c>
      <c r="C4687">
        <v>2</v>
      </c>
      <c r="D4687">
        <v>0</v>
      </c>
      <c r="E4687" t="s">
        <v>75</v>
      </c>
      <c r="F4687" s="19" t="str" cm="1">
        <f t="array" aca="1" ref="F4687" ca="1">_xlfn.XLOOKUP(A4687,APPL_ID_UNIQUE,_xlfn.XLOOKUP(DIVERSION_OUT_OF_SEASON!C4687,DIRECT_MONTHS,IN_SEASON_DIRECT))</f>
        <v/>
      </c>
      <c r="G4687" t="str" cm="1">
        <f t="array" aca="1" ref="G4687" ca="1">_xlfn.XLOOKUP(A4687,APPL_ID_UNIQUE,_xlfn.XLOOKUP(DIVERSION_OUT_OF_SEASON!C4687,STORAGE_MONTHS,IN_SEASON_STORAGE))</f>
        <v>IN_SEASON</v>
      </c>
      <c r="H4687" t="str">
        <f t="shared" si="221"/>
        <v/>
      </c>
      <c r="I4687" t="str">
        <f t="shared" ca="1" si="222"/>
        <v/>
      </c>
      <c r="J4687" s="24">
        <f t="shared" ca="1" si="223"/>
        <v>0</v>
      </c>
    </row>
    <row r="4688" spans="1:10" x14ac:dyDescent="0.3">
      <c r="A4688" t="s">
        <v>138</v>
      </c>
      <c r="B4688">
        <v>2019</v>
      </c>
      <c r="C4688">
        <v>3</v>
      </c>
      <c r="D4688">
        <v>0</v>
      </c>
      <c r="E4688" t="s">
        <v>74</v>
      </c>
      <c r="F4688" s="19" t="str" cm="1">
        <f t="array" aca="1" ref="F4688" ca="1">_xlfn.XLOOKUP(A4688,APPL_ID_UNIQUE,_xlfn.XLOOKUP(DIVERSION_OUT_OF_SEASON!C4688,DIRECT_MONTHS,IN_SEASON_DIRECT))</f>
        <v/>
      </c>
      <c r="G4688" t="str" cm="1">
        <f t="array" aca="1" ref="G4688" ca="1">_xlfn.XLOOKUP(A4688,APPL_ID_UNIQUE,_xlfn.XLOOKUP(DIVERSION_OUT_OF_SEASON!C4688,STORAGE_MONTHS,IN_SEASON_STORAGE))</f>
        <v>IN_SEASON</v>
      </c>
      <c r="H4688" t="str">
        <f t="shared" ca="1" si="221"/>
        <v/>
      </c>
      <c r="I4688" t="str">
        <f t="shared" si="222"/>
        <v/>
      </c>
      <c r="J4688" s="24">
        <f t="shared" ca="1" si="223"/>
        <v>0</v>
      </c>
    </row>
    <row r="4689" spans="1:10" x14ac:dyDescent="0.3">
      <c r="A4689" t="s">
        <v>138</v>
      </c>
      <c r="B4689">
        <v>2019</v>
      </c>
      <c r="C4689">
        <v>3</v>
      </c>
      <c r="D4689">
        <v>0</v>
      </c>
      <c r="E4689" t="s">
        <v>75</v>
      </c>
      <c r="F4689" s="19" t="str" cm="1">
        <f t="array" aca="1" ref="F4689" ca="1">_xlfn.XLOOKUP(A4689,APPL_ID_UNIQUE,_xlfn.XLOOKUP(DIVERSION_OUT_OF_SEASON!C4689,DIRECT_MONTHS,IN_SEASON_DIRECT))</f>
        <v/>
      </c>
      <c r="G4689" t="str" cm="1">
        <f t="array" aca="1" ref="G4689" ca="1">_xlfn.XLOOKUP(A4689,APPL_ID_UNIQUE,_xlfn.XLOOKUP(DIVERSION_OUT_OF_SEASON!C4689,STORAGE_MONTHS,IN_SEASON_STORAGE))</f>
        <v>IN_SEASON</v>
      </c>
      <c r="H4689" t="str">
        <f t="shared" si="221"/>
        <v/>
      </c>
      <c r="I4689" t="str">
        <f t="shared" ca="1" si="222"/>
        <v/>
      </c>
      <c r="J4689" s="24">
        <f t="shared" ca="1" si="223"/>
        <v>0</v>
      </c>
    </row>
    <row r="4690" spans="1:10" x14ac:dyDescent="0.3">
      <c r="A4690" t="s">
        <v>138</v>
      </c>
      <c r="B4690">
        <v>2019</v>
      </c>
      <c r="C4690">
        <v>4</v>
      </c>
      <c r="D4690">
        <v>0</v>
      </c>
      <c r="E4690" t="s">
        <v>74</v>
      </c>
      <c r="F4690" s="19" t="str" cm="1">
        <f t="array" aca="1" ref="F4690" ca="1">_xlfn.XLOOKUP(A4690,APPL_ID_UNIQUE,_xlfn.XLOOKUP(DIVERSION_OUT_OF_SEASON!C4690,DIRECT_MONTHS,IN_SEASON_DIRECT))</f>
        <v/>
      </c>
      <c r="G4690" t="str" cm="1">
        <f t="array" aca="1" ref="G4690" ca="1">_xlfn.XLOOKUP(A4690,APPL_ID_UNIQUE,_xlfn.XLOOKUP(DIVERSION_OUT_OF_SEASON!C4690,STORAGE_MONTHS,IN_SEASON_STORAGE))</f>
        <v>IN_SEASON</v>
      </c>
      <c r="H4690" t="str">
        <f t="shared" ca="1" si="221"/>
        <v/>
      </c>
      <c r="I4690" t="str">
        <f t="shared" si="222"/>
        <v/>
      </c>
      <c r="J4690" s="24">
        <f t="shared" ca="1" si="223"/>
        <v>0</v>
      </c>
    </row>
    <row r="4691" spans="1:10" x14ac:dyDescent="0.3">
      <c r="A4691" t="s">
        <v>138</v>
      </c>
      <c r="B4691">
        <v>2019</v>
      </c>
      <c r="C4691">
        <v>4</v>
      </c>
      <c r="D4691">
        <v>0</v>
      </c>
      <c r="E4691" t="s">
        <v>75</v>
      </c>
      <c r="F4691" s="19" t="str" cm="1">
        <f t="array" aca="1" ref="F4691" ca="1">_xlfn.XLOOKUP(A4691,APPL_ID_UNIQUE,_xlfn.XLOOKUP(DIVERSION_OUT_OF_SEASON!C4691,DIRECT_MONTHS,IN_SEASON_DIRECT))</f>
        <v/>
      </c>
      <c r="G4691" t="str" cm="1">
        <f t="array" aca="1" ref="G4691" ca="1">_xlfn.XLOOKUP(A4691,APPL_ID_UNIQUE,_xlfn.XLOOKUP(DIVERSION_OUT_OF_SEASON!C4691,STORAGE_MONTHS,IN_SEASON_STORAGE))</f>
        <v>IN_SEASON</v>
      </c>
      <c r="H4691" t="str">
        <f t="shared" si="221"/>
        <v/>
      </c>
      <c r="I4691" t="str">
        <f t="shared" ca="1" si="222"/>
        <v/>
      </c>
      <c r="J4691" s="24">
        <f t="shared" ca="1" si="223"/>
        <v>0</v>
      </c>
    </row>
    <row r="4692" spans="1:10" x14ac:dyDescent="0.3">
      <c r="A4692" t="s">
        <v>138</v>
      </c>
      <c r="B4692">
        <v>2019</v>
      </c>
      <c r="C4692">
        <v>5</v>
      </c>
      <c r="D4692">
        <v>0</v>
      </c>
      <c r="E4692" t="s">
        <v>75</v>
      </c>
      <c r="F4692" s="19" t="str" cm="1">
        <f t="array" aca="1" ref="F4692" ca="1">_xlfn.XLOOKUP(A4692,APPL_ID_UNIQUE,_xlfn.XLOOKUP(DIVERSION_OUT_OF_SEASON!C4692,DIRECT_MONTHS,IN_SEASON_DIRECT))</f>
        <v/>
      </c>
      <c r="G4692" t="str" cm="1">
        <f t="array" aca="1" ref="G4692" ca="1">_xlfn.XLOOKUP(A4692,APPL_ID_UNIQUE,_xlfn.XLOOKUP(DIVERSION_OUT_OF_SEASON!C4692,STORAGE_MONTHS,IN_SEASON_STORAGE))</f>
        <v>IN_SEASON</v>
      </c>
      <c r="H4692" t="str">
        <f t="shared" si="221"/>
        <v/>
      </c>
      <c r="I4692" t="str">
        <f t="shared" ca="1" si="222"/>
        <v/>
      </c>
      <c r="J4692" s="24">
        <f t="shared" ca="1" si="223"/>
        <v>0</v>
      </c>
    </row>
    <row r="4693" spans="1:10" x14ac:dyDescent="0.3">
      <c r="A4693" t="s">
        <v>138</v>
      </c>
      <c r="B4693">
        <v>2019</v>
      </c>
      <c r="C4693">
        <v>5</v>
      </c>
      <c r="D4693">
        <v>0</v>
      </c>
      <c r="E4693" t="s">
        <v>74</v>
      </c>
      <c r="F4693" s="19" t="str" cm="1">
        <f t="array" aca="1" ref="F4693" ca="1">_xlfn.XLOOKUP(A4693,APPL_ID_UNIQUE,_xlfn.XLOOKUP(DIVERSION_OUT_OF_SEASON!C4693,DIRECT_MONTHS,IN_SEASON_DIRECT))</f>
        <v/>
      </c>
      <c r="G4693" t="str" cm="1">
        <f t="array" aca="1" ref="G4693" ca="1">_xlfn.XLOOKUP(A4693,APPL_ID_UNIQUE,_xlfn.XLOOKUP(DIVERSION_OUT_OF_SEASON!C4693,STORAGE_MONTHS,IN_SEASON_STORAGE))</f>
        <v>IN_SEASON</v>
      </c>
      <c r="H4693" t="str">
        <f t="shared" ca="1" si="221"/>
        <v/>
      </c>
      <c r="I4693" t="str">
        <f t="shared" si="222"/>
        <v/>
      </c>
      <c r="J4693" s="24">
        <f t="shared" ca="1" si="223"/>
        <v>0</v>
      </c>
    </row>
    <row r="4694" spans="1:10" x14ac:dyDescent="0.3">
      <c r="A4694" t="s">
        <v>138</v>
      </c>
      <c r="B4694">
        <v>2019</v>
      </c>
      <c r="C4694">
        <v>6</v>
      </c>
      <c r="D4694">
        <v>0</v>
      </c>
      <c r="E4694" t="s">
        <v>74</v>
      </c>
      <c r="F4694" s="19" t="str" cm="1">
        <f t="array" aca="1" ref="F4694" ca="1">_xlfn.XLOOKUP(A4694,APPL_ID_UNIQUE,_xlfn.XLOOKUP(DIVERSION_OUT_OF_SEASON!C4694,DIRECT_MONTHS,IN_SEASON_DIRECT))</f>
        <v/>
      </c>
      <c r="G4694" t="str" cm="1">
        <f t="array" aca="1" ref="G4694" ca="1">_xlfn.XLOOKUP(A4694,APPL_ID_UNIQUE,_xlfn.XLOOKUP(DIVERSION_OUT_OF_SEASON!C4694,STORAGE_MONTHS,IN_SEASON_STORAGE))</f>
        <v/>
      </c>
      <c r="H4694" t="str">
        <f t="shared" ca="1" si="221"/>
        <v/>
      </c>
      <c r="I4694" t="str">
        <f t="shared" si="222"/>
        <v/>
      </c>
      <c r="J4694" s="24">
        <f t="shared" ca="1" si="223"/>
        <v>0</v>
      </c>
    </row>
    <row r="4695" spans="1:10" x14ac:dyDescent="0.3">
      <c r="A4695" t="s">
        <v>138</v>
      </c>
      <c r="B4695">
        <v>2019</v>
      </c>
      <c r="C4695">
        <v>6</v>
      </c>
      <c r="D4695">
        <v>0</v>
      </c>
      <c r="E4695" t="s">
        <v>75</v>
      </c>
      <c r="F4695" s="19" t="str" cm="1">
        <f t="array" aca="1" ref="F4695" ca="1">_xlfn.XLOOKUP(A4695,APPL_ID_UNIQUE,_xlfn.XLOOKUP(DIVERSION_OUT_OF_SEASON!C4695,DIRECT_MONTHS,IN_SEASON_DIRECT))</f>
        <v/>
      </c>
      <c r="G4695" t="str" cm="1">
        <f t="array" aca="1" ref="G4695" ca="1">_xlfn.XLOOKUP(A4695,APPL_ID_UNIQUE,_xlfn.XLOOKUP(DIVERSION_OUT_OF_SEASON!C4695,STORAGE_MONTHS,IN_SEASON_STORAGE))</f>
        <v/>
      </c>
      <c r="H4695" t="str">
        <f t="shared" si="221"/>
        <v/>
      </c>
      <c r="I4695" t="str">
        <f t="shared" ca="1" si="222"/>
        <v/>
      </c>
      <c r="J4695" s="24">
        <f t="shared" ca="1" si="223"/>
        <v>0</v>
      </c>
    </row>
    <row r="4696" spans="1:10" x14ac:dyDescent="0.3">
      <c r="A4696" t="s">
        <v>138</v>
      </c>
      <c r="B4696">
        <v>2019</v>
      </c>
      <c r="C4696">
        <v>7</v>
      </c>
      <c r="D4696">
        <v>0</v>
      </c>
      <c r="E4696" t="s">
        <v>75</v>
      </c>
      <c r="F4696" s="19" t="str" cm="1">
        <f t="array" aca="1" ref="F4696" ca="1">_xlfn.XLOOKUP(A4696,APPL_ID_UNIQUE,_xlfn.XLOOKUP(DIVERSION_OUT_OF_SEASON!C4696,DIRECT_MONTHS,IN_SEASON_DIRECT))</f>
        <v/>
      </c>
      <c r="G4696" t="str" cm="1">
        <f t="array" aca="1" ref="G4696" ca="1">_xlfn.XLOOKUP(A4696,APPL_ID_UNIQUE,_xlfn.XLOOKUP(DIVERSION_OUT_OF_SEASON!C4696,STORAGE_MONTHS,IN_SEASON_STORAGE))</f>
        <v/>
      </c>
      <c r="H4696" t="str">
        <f t="shared" si="221"/>
        <v/>
      </c>
      <c r="I4696" t="str">
        <f t="shared" ca="1" si="222"/>
        <v/>
      </c>
      <c r="J4696" s="24">
        <f t="shared" ca="1" si="223"/>
        <v>0</v>
      </c>
    </row>
    <row r="4697" spans="1:10" x14ac:dyDescent="0.3">
      <c r="A4697" t="s">
        <v>138</v>
      </c>
      <c r="B4697">
        <v>2019</v>
      </c>
      <c r="C4697">
        <v>7</v>
      </c>
      <c r="D4697">
        <v>0</v>
      </c>
      <c r="E4697" t="s">
        <v>74</v>
      </c>
      <c r="F4697" s="19" t="str" cm="1">
        <f t="array" aca="1" ref="F4697" ca="1">_xlfn.XLOOKUP(A4697,APPL_ID_UNIQUE,_xlfn.XLOOKUP(DIVERSION_OUT_OF_SEASON!C4697,DIRECT_MONTHS,IN_SEASON_DIRECT))</f>
        <v/>
      </c>
      <c r="G4697" t="str" cm="1">
        <f t="array" aca="1" ref="G4697" ca="1">_xlfn.XLOOKUP(A4697,APPL_ID_UNIQUE,_xlfn.XLOOKUP(DIVERSION_OUT_OF_SEASON!C4697,STORAGE_MONTHS,IN_SEASON_STORAGE))</f>
        <v/>
      </c>
      <c r="H4697" t="str">
        <f t="shared" ca="1" si="221"/>
        <v/>
      </c>
      <c r="I4697" t="str">
        <f t="shared" si="222"/>
        <v/>
      </c>
      <c r="J4697" s="24">
        <f t="shared" ca="1" si="223"/>
        <v>0</v>
      </c>
    </row>
    <row r="4698" spans="1:10" x14ac:dyDescent="0.3">
      <c r="A4698" t="s">
        <v>138</v>
      </c>
      <c r="B4698">
        <v>2019</v>
      </c>
      <c r="C4698">
        <v>8</v>
      </c>
      <c r="D4698">
        <v>0</v>
      </c>
      <c r="E4698" t="s">
        <v>75</v>
      </c>
      <c r="F4698" s="19" t="str" cm="1">
        <f t="array" aca="1" ref="F4698" ca="1">_xlfn.XLOOKUP(A4698,APPL_ID_UNIQUE,_xlfn.XLOOKUP(DIVERSION_OUT_OF_SEASON!C4698,DIRECT_MONTHS,IN_SEASON_DIRECT))</f>
        <v/>
      </c>
      <c r="G4698" t="str" cm="1">
        <f t="array" aca="1" ref="G4698" ca="1">_xlfn.XLOOKUP(A4698,APPL_ID_UNIQUE,_xlfn.XLOOKUP(DIVERSION_OUT_OF_SEASON!C4698,STORAGE_MONTHS,IN_SEASON_STORAGE))</f>
        <v/>
      </c>
      <c r="H4698" t="str">
        <f t="shared" si="221"/>
        <v/>
      </c>
      <c r="I4698" t="str">
        <f t="shared" ca="1" si="222"/>
        <v/>
      </c>
      <c r="J4698" s="24">
        <f t="shared" ca="1" si="223"/>
        <v>0</v>
      </c>
    </row>
    <row r="4699" spans="1:10" x14ac:dyDescent="0.3">
      <c r="A4699" t="s">
        <v>138</v>
      </c>
      <c r="B4699">
        <v>2019</v>
      </c>
      <c r="C4699">
        <v>8</v>
      </c>
      <c r="D4699">
        <v>0</v>
      </c>
      <c r="E4699" t="s">
        <v>74</v>
      </c>
      <c r="F4699" s="19" t="str" cm="1">
        <f t="array" aca="1" ref="F4699" ca="1">_xlfn.XLOOKUP(A4699,APPL_ID_UNIQUE,_xlfn.XLOOKUP(DIVERSION_OUT_OF_SEASON!C4699,DIRECT_MONTHS,IN_SEASON_DIRECT))</f>
        <v/>
      </c>
      <c r="G4699" t="str" cm="1">
        <f t="array" aca="1" ref="G4699" ca="1">_xlfn.XLOOKUP(A4699,APPL_ID_UNIQUE,_xlfn.XLOOKUP(DIVERSION_OUT_OF_SEASON!C4699,STORAGE_MONTHS,IN_SEASON_STORAGE))</f>
        <v/>
      </c>
      <c r="H4699" t="str">
        <f t="shared" ca="1" si="221"/>
        <v/>
      </c>
      <c r="I4699" t="str">
        <f t="shared" si="222"/>
        <v/>
      </c>
      <c r="J4699" s="24">
        <f t="shared" ca="1" si="223"/>
        <v>0</v>
      </c>
    </row>
    <row r="4700" spans="1:10" x14ac:dyDescent="0.3">
      <c r="A4700" t="s">
        <v>138</v>
      </c>
      <c r="B4700">
        <v>2019</v>
      </c>
      <c r="C4700">
        <v>9</v>
      </c>
      <c r="D4700">
        <v>0</v>
      </c>
      <c r="E4700" t="s">
        <v>74</v>
      </c>
      <c r="F4700" s="19" t="str" cm="1">
        <f t="array" aca="1" ref="F4700" ca="1">_xlfn.XLOOKUP(A4700,APPL_ID_UNIQUE,_xlfn.XLOOKUP(DIVERSION_OUT_OF_SEASON!C4700,DIRECT_MONTHS,IN_SEASON_DIRECT))</f>
        <v/>
      </c>
      <c r="G4700" t="str" cm="1">
        <f t="array" aca="1" ref="G4700" ca="1">_xlfn.XLOOKUP(A4700,APPL_ID_UNIQUE,_xlfn.XLOOKUP(DIVERSION_OUT_OF_SEASON!C4700,STORAGE_MONTHS,IN_SEASON_STORAGE))</f>
        <v/>
      </c>
      <c r="H4700" t="str">
        <f t="shared" ca="1" si="221"/>
        <v/>
      </c>
      <c r="I4700" t="str">
        <f t="shared" si="222"/>
        <v/>
      </c>
      <c r="J4700" s="24">
        <f t="shared" ca="1" si="223"/>
        <v>0</v>
      </c>
    </row>
    <row r="4701" spans="1:10" x14ac:dyDescent="0.3">
      <c r="A4701" t="s">
        <v>138</v>
      </c>
      <c r="B4701">
        <v>2019</v>
      </c>
      <c r="C4701">
        <v>9</v>
      </c>
      <c r="D4701">
        <v>0</v>
      </c>
      <c r="E4701" t="s">
        <v>75</v>
      </c>
      <c r="F4701" s="19" t="str" cm="1">
        <f t="array" aca="1" ref="F4701" ca="1">_xlfn.XLOOKUP(A4701,APPL_ID_UNIQUE,_xlfn.XLOOKUP(DIVERSION_OUT_OF_SEASON!C4701,DIRECT_MONTHS,IN_SEASON_DIRECT))</f>
        <v/>
      </c>
      <c r="G4701" t="str" cm="1">
        <f t="array" aca="1" ref="G4701" ca="1">_xlfn.XLOOKUP(A4701,APPL_ID_UNIQUE,_xlfn.XLOOKUP(DIVERSION_OUT_OF_SEASON!C4701,STORAGE_MONTHS,IN_SEASON_STORAGE))</f>
        <v/>
      </c>
      <c r="H4701" t="str">
        <f t="shared" si="221"/>
        <v/>
      </c>
      <c r="I4701" t="str">
        <f t="shared" ca="1" si="222"/>
        <v/>
      </c>
      <c r="J4701" s="24">
        <f t="shared" ca="1" si="223"/>
        <v>0</v>
      </c>
    </row>
    <row r="4702" spans="1:10" x14ac:dyDescent="0.3">
      <c r="A4702" t="s">
        <v>138</v>
      </c>
      <c r="B4702">
        <v>2019</v>
      </c>
      <c r="C4702">
        <v>10</v>
      </c>
      <c r="D4702">
        <v>0</v>
      </c>
      <c r="E4702" t="s">
        <v>74</v>
      </c>
      <c r="F4702" s="19" t="str" cm="1">
        <f t="array" aca="1" ref="F4702" ca="1">_xlfn.XLOOKUP(A4702,APPL_ID_UNIQUE,_xlfn.XLOOKUP(DIVERSION_OUT_OF_SEASON!C4702,DIRECT_MONTHS,IN_SEASON_DIRECT))</f>
        <v/>
      </c>
      <c r="G4702" t="str" cm="1">
        <f t="array" aca="1" ref="G4702" ca="1">_xlfn.XLOOKUP(A4702,APPL_ID_UNIQUE,_xlfn.XLOOKUP(DIVERSION_OUT_OF_SEASON!C4702,STORAGE_MONTHS,IN_SEASON_STORAGE))</f>
        <v>IN_SEASON</v>
      </c>
      <c r="H4702" t="str">
        <f t="shared" ca="1" si="221"/>
        <v/>
      </c>
      <c r="I4702" t="str">
        <f t="shared" si="222"/>
        <v/>
      </c>
      <c r="J4702" s="24">
        <f t="shared" ca="1" si="223"/>
        <v>0</v>
      </c>
    </row>
    <row r="4703" spans="1:10" x14ac:dyDescent="0.3">
      <c r="A4703" t="s">
        <v>138</v>
      </c>
      <c r="B4703">
        <v>2019</v>
      </c>
      <c r="C4703">
        <v>10</v>
      </c>
      <c r="D4703">
        <v>0</v>
      </c>
      <c r="E4703" t="s">
        <v>75</v>
      </c>
      <c r="F4703" s="19" t="str" cm="1">
        <f t="array" aca="1" ref="F4703" ca="1">_xlfn.XLOOKUP(A4703,APPL_ID_UNIQUE,_xlfn.XLOOKUP(DIVERSION_OUT_OF_SEASON!C4703,DIRECT_MONTHS,IN_SEASON_DIRECT))</f>
        <v/>
      </c>
      <c r="G4703" t="str" cm="1">
        <f t="array" aca="1" ref="G4703" ca="1">_xlfn.XLOOKUP(A4703,APPL_ID_UNIQUE,_xlfn.XLOOKUP(DIVERSION_OUT_OF_SEASON!C4703,STORAGE_MONTHS,IN_SEASON_STORAGE))</f>
        <v>IN_SEASON</v>
      </c>
      <c r="H4703" t="str">
        <f t="shared" si="221"/>
        <v/>
      </c>
      <c r="I4703" t="str">
        <f t="shared" ca="1" si="222"/>
        <v/>
      </c>
      <c r="J4703" s="24">
        <f t="shared" ca="1" si="223"/>
        <v>0</v>
      </c>
    </row>
    <row r="4704" spans="1:10" x14ac:dyDescent="0.3">
      <c r="A4704" t="s">
        <v>138</v>
      </c>
      <c r="B4704">
        <v>2019</v>
      </c>
      <c r="C4704">
        <v>11</v>
      </c>
      <c r="D4704">
        <v>0</v>
      </c>
      <c r="E4704" t="s">
        <v>75</v>
      </c>
      <c r="F4704" s="19" t="str" cm="1">
        <f t="array" aca="1" ref="F4704" ca="1">_xlfn.XLOOKUP(A4704,APPL_ID_UNIQUE,_xlfn.XLOOKUP(DIVERSION_OUT_OF_SEASON!C4704,DIRECT_MONTHS,IN_SEASON_DIRECT))</f>
        <v/>
      </c>
      <c r="G4704" t="str" cm="1">
        <f t="array" aca="1" ref="G4704" ca="1">_xlfn.XLOOKUP(A4704,APPL_ID_UNIQUE,_xlfn.XLOOKUP(DIVERSION_OUT_OF_SEASON!C4704,STORAGE_MONTHS,IN_SEASON_STORAGE))</f>
        <v>IN_SEASON</v>
      </c>
      <c r="H4704" t="str">
        <f t="shared" si="221"/>
        <v/>
      </c>
      <c r="I4704" t="str">
        <f t="shared" ca="1" si="222"/>
        <v/>
      </c>
      <c r="J4704" s="24">
        <f t="shared" ca="1" si="223"/>
        <v>0</v>
      </c>
    </row>
    <row r="4705" spans="1:10" x14ac:dyDescent="0.3">
      <c r="A4705" t="s">
        <v>138</v>
      </c>
      <c r="B4705">
        <v>2019</v>
      </c>
      <c r="C4705">
        <v>11</v>
      </c>
      <c r="D4705">
        <v>0</v>
      </c>
      <c r="E4705" t="s">
        <v>74</v>
      </c>
      <c r="F4705" s="19" t="str" cm="1">
        <f t="array" aca="1" ref="F4705" ca="1">_xlfn.XLOOKUP(A4705,APPL_ID_UNIQUE,_xlfn.XLOOKUP(DIVERSION_OUT_OF_SEASON!C4705,DIRECT_MONTHS,IN_SEASON_DIRECT))</f>
        <v/>
      </c>
      <c r="G4705" t="str" cm="1">
        <f t="array" aca="1" ref="G4705" ca="1">_xlfn.XLOOKUP(A4705,APPL_ID_UNIQUE,_xlfn.XLOOKUP(DIVERSION_OUT_OF_SEASON!C4705,STORAGE_MONTHS,IN_SEASON_STORAGE))</f>
        <v>IN_SEASON</v>
      </c>
      <c r="H4705" t="str">
        <f t="shared" ca="1" si="221"/>
        <v/>
      </c>
      <c r="I4705" t="str">
        <f t="shared" si="222"/>
        <v/>
      </c>
      <c r="J4705" s="24">
        <f t="shared" ca="1" si="223"/>
        <v>0</v>
      </c>
    </row>
    <row r="4706" spans="1:10" x14ac:dyDescent="0.3">
      <c r="A4706" t="s">
        <v>138</v>
      </c>
      <c r="B4706">
        <v>2019</v>
      </c>
      <c r="C4706">
        <v>12</v>
      </c>
      <c r="D4706">
        <v>0</v>
      </c>
      <c r="E4706" t="s">
        <v>74</v>
      </c>
      <c r="F4706" s="19" t="str" cm="1">
        <f t="array" aca="1" ref="F4706" ca="1">_xlfn.XLOOKUP(A4706,APPL_ID_UNIQUE,_xlfn.XLOOKUP(DIVERSION_OUT_OF_SEASON!C4706,DIRECT_MONTHS,IN_SEASON_DIRECT))</f>
        <v/>
      </c>
      <c r="G4706" t="str" cm="1">
        <f t="array" aca="1" ref="G4706" ca="1">_xlfn.XLOOKUP(A4706,APPL_ID_UNIQUE,_xlfn.XLOOKUP(DIVERSION_OUT_OF_SEASON!C4706,STORAGE_MONTHS,IN_SEASON_STORAGE))</f>
        <v>IN_SEASON</v>
      </c>
      <c r="H4706" t="str">
        <f t="shared" ca="1" si="221"/>
        <v/>
      </c>
      <c r="I4706" t="str">
        <f t="shared" si="222"/>
        <v/>
      </c>
      <c r="J4706" s="24">
        <f t="shared" ca="1" si="223"/>
        <v>0</v>
      </c>
    </row>
    <row r="4707" spans="1:10" x14ac:dyDescent="0.3">
      <c r="A4707" t="s">
        <v>138</v>
      </c>
      <c r="B4707">
        <v>2019</v>
      </c>
      <c r="C4707">
        <v>12</v>
      </c>
      <c r="D4707">
        <v>0</v>
      </c>
      <c r="E4707" t="s">
        <v>75</v>
      </c>
      <c r="F4707" s="19" t="str" cm="1">
        <f t="array" aca="1" ref="F4707" ca="1">_xlfn.XLOOKUP(A4707,APPL_ID_UNIQUE,_xlfn.XLOOKUP(DIVERSION_OUT_OF_SEASON!C4707,DIRECT_MONTHS,IN_SEASON_DIRECT))</f>
        <v/>
      </c>
      <c r="G4707" t="str" cm="1">
        <f t="array" aca="1" ref="G4707" ca="1">_xlfn.XLOOKUP(A4707,APPL_ID_UNIQUE,_xlfn.XLOOKUP(DIVERSION_OUT_OF_SEASON!C4707,STORAGE_MONTHS,IN_SEASON_STORAGE))</f>
        <v>IN_SEASON</v>
      </c>
      <c r="H4707" t="str">
        <f t="shared" si="221"/>
        <v/>
      </c>
      <c r="I4707" t="str">
        <f t="shared" ca="1" si="222"/>
        <v/>
      </c>
      <c r="J4707" s="24">
        <f t="shared" ca="1" si="223"/>
        <v>0</v>
      </c>
    </row>
    <row r="4708" spans="1:10" x14ac:dyDescent="0.3">
      <c r="A4708" t="s">
        <v>138</v>
      </c>
      <c r="B4708">
        <v>2020</v>
      </c>
      <c r="C4708">
        <v>1</v>
      </c>
      <c r="D4708">
        <v>0</v>
      </c>
      <c r="E4708" t="s">
        <v>75</v>
      </c>
      <c r="F4708" s="19" t="str" cm="1">
        <f t="array" aca="1" ref="F4708" ca="1">_xlfn.XLOOKUP(A4708,APPL_ID_UNIQUE,_xlfn.XLOOKUP(DIVERSION_OUT_OF_SEASON!C4708,DIRECT_MONTHS,IN_SEASON_DIRECT))</f>
        <v/>
      </c>
      <c r="G4708" t="str" cm="1">
        <f t="array" aca="1" ref="G4708" ca="1">_xlfn.XLOOKUP(A4708,APPL_ID_UNIQUE,_xlfn.XLOOKUP(DIVERSION_OUT_OF_SEASON!C4708,STORAGE_MONTHS,IN_SEASON_STORAGE))</f>
        <v>IN_SEASON</v>
      </c>
      <c r="H4708" t="str">
        <f t="shared" si="221"/>
        <v/>
      </c>
      <c r="I4708" t="str">
        <f t="shared" ca="1" si="222"/>
        <v/>
      </c>
      <c r="J4708" s="24">
        <f t="shared" ca="1" si="223"/>
        <v>0</v>
      </c>
    </row>
    <row r="4709" spans="1:10" x14ac:dyDescent="0.3">
      <c r="A4709" t="s">
        <v>138</v>
      </c>
      <c r="B4709">
        <v>2020</v>
      </c>
      <c r="C4709">
        <v>1</v>
      </c>
      <c r="D4709">
        <v>0</v>
      </c>
      <c r="E4709" t="s">
        <v>74</v>
      </c>
      <c r="F4709" s="19" t="str" cm="1">
        <f t="array" aca="1" ref="F4709" ca="1">_xlfn.XLOOKUP(A4709,APPL_ID_UNIQUE,_xlfn.XLOOKUP(DIVERSION_OUT_OF_SEASON!C4709,DIRECT_MONTHS,IN_SEASON_DIRECT))</f>
        <v/>
      </c>
      <c r="G4709" t="str" cm="1">
        <f t="array" aca="1" ref="G4709" ca="1">_xlfn.XLOOKUP(A4709,APPL_ID_UNIQUE,_xlfn.XLOOKUP(DIVERSION_OUT_OF_SEASON!C4709,STORAGE_MONTHS,IN_SEASON_STORAGE))</f>
        <v>IN_SEASON</v>
      </c>
      <c r="H4709" t="str">
        <f t="shared" ca="1" si="221"/>
        <v/>
      </c>
      <c r="I4709" t="str">
        <f t="shared" si="222"/>
        <v/>
      </c>
      <c r="J4709" s="24">
        <f t="shared" ca="1" si="223"/>
        <v>0</v>
      </c>
    </row>
    <row r="4710" spans="1:10" x14ac:dyDescent="0.3">
      <c r="A4710" t="s">
        <v>138</v>
      </c>
      <c r="B4710">
        <v>2020</v>
      </c>
      <c r="C4710">
        <v>2</v>
      </c>
      <c r="D4710">
        <v>0</v>
      </c>
      <c r="E4710" t="s">
        <v>74</v>
      </c>
      <c r="F4710" s="19" t="str" cm="1">
        <f t="array" aca="1" ref="F4710" ca="1">_xlfn.XLOOKUP(A4710,APPL_ID_UNIQUE,_xlfn.XLOOKUP(DIVERSION_OUT_OF_SEASON!C4710,DIRECT_MONTHS,IN_SEASON_DIRECT))</f>
        <v/>
      </c>
      <c r="G4710" t="str" cm="1">
        <f t="array" aca="1" ref="G4710" ca="1">_xlfn.XLOOKUP(A4710,APPL_ID_UNIQUE,_xlfn.XLOOKUP(DIVERSION_OUT_OF_SEASON!C4710,STORAGE_MONTHS,IN_SEASON_STORAGE))</f>
        <v>IN_SEASON</v>
      </c>
      <c r="H4710" t="str">
        <f t="shared" ca="1" si="221"/>
        <v/>
      </c>
      <c r="I4710" t="str">
        <f t="shared" si="222"/>
        <v/>
      </c>
      <c r="J4710" s="24">
        <f t="shared" ca="1" si="223"/>
        <v>0</v>
      </c>
    </row>
    <row r="4711" spans="1:10" x14ac:dyDescent="0.3">
      <c r="A4711" t="s">
        <v>138</v>
      </c>
      <c r="B4711">
        <v>2020</v>
      </c>
      <c r="C4711">
        <v>2</v>
      </c>
      <c r="D4711">
        <v>0</v>
      </c>
      <c r="E4711" t="s">
        <v>75</v>
      </c>
      <c r="F4711" s="19" t="str" cm="1">
        <f t="array" aca="1" ref="F4711" ca="1">_xlfn.XLOOKUP(A4711,APPL_ID_UNIQUE,_xlfn.XLOOKUP(DIVERSION_OUT_OF_SEASON!C4711,DIRECT_MONTHS,IN_SEASON_DIRECT))</f>
        <v/>
      </c>
      <c r="G4711" t="str" cm="1">
        <f t="array" aca="1" ref="G4711" ca="1">_xlfn.XLOOKUP(A4711,APPL_ID_UNIQUE,_xlfn.XLOOKUP(DIVERSION_OUT_OF_SEASON!C4711,STORAGE_MONTHS,IN_SEASON_STORAGE))</f>
        <v>IN_SEASON</v>
      </c>
      <c r="H4711" t="str">
        <f t="shared" si="221"/>
        <v/>
      </c>
      <c r="I4711" t="str">
        <f t="shared" ca="1" si="222"/>
        <v/>
      </c>
      <c r="J4711" s="24">
        <f t="shared" ca="1" si="223"/>
        <v>0</v>
      </c>
    </row>
    <row r="4712" spans="1:10" x14ac:dyDescent="0.3">
      <c r="A4712" t="s">
        <v>138</v>
      </c>
      <c r="B4712">
        <v>2020</v>
      </c>
      <c r="C4712">
        <v>3</v>
      </c>
      <c r="D4712">
        <v>0</v>
      </c>
      <c r="E4712" t="s">
        <v>74</v>
      </c>
      <c r="F4712" s="19" t="str" cm="1">
        <f t="array" aca="1" ref="F4712" ca="1">_xlfn.XLOOKUP(A4712,APPL_ID_UNIQUE,_xlfn.XLOOKUP(DIVERSION_OUT_OF_SEASON!C4712,DIRECT_MONTHS,IN_SEASON_DIRECT))</f>
        <v/>
      </c>
      <c r="G4712" t="str" cm="1">
        <f t="array" aca="1" ref="G4712" ca="1">_xlfn.XLOOKUP(A4712,APPL_ID_UNIQUE,_xlfn.XLOOKUP(DIVERSION_OUT_OF_SEASON!C4712,STORAGE_MONTHS,IN_SEASON_STORAGE))</f>
        <v>IN_SEASON</v>
      </c>
      <c r="H4712" t="str">
        <f t="shared" ca="1" si="221"/>
        <v/>
      </c>
      <c r="I4712" t="str">
        <f t="shared" si="222"/>
        <v/>
      </c>
      <c r="J4712" s="24">
        <f t="shared" ca="1" si="223"/>
        <v>0</v>
      </c>
    </row>
    <row r="4713" spans="1:10" x14ac:dyDescent="0.3">
      <c r="A4713" t="s">
        <v>138</v>
      </c>
      <c r="B4713">
        <v>2020</v>
      </c>
      <c r="C4713">
        <v>3</v>
      </c>
      <c r="D4713">
        <v>0</v>
      </c>
      <c r="E4713" t="s">
        <v>75</v>
      </c>
      <c r="F4713" s="19" t="str" cm="1">
        <f t="array" aca="1" ref="F4713" ca="1">_xlfn.XLOOKUP(A4713,APPL_ID_UNIQUE,_xlfn.XLOOKUP(DIVERSION_OUT_OF_SEASON!C4713,DIRECT_MONTHS,IN_SEASON_DIRECT))</f>
        <v/>
      </c>
      <c r="G4713" t="str" cm="1">
        <f t="array" aca="1" ref="G4713" ca="1">_xlfn.XLOOKUP(A4713,APPL_ID_UNIQUE,_xlfn.XLOOKUP(DIVERSION_OUT_OF_SEASON!C4713,STORAGE_MONTHS,IN_SEASON_STORAGE))</f>
        <v>IN_SEASON</v>
      </c>
      <c r="H4713" t="str">
        <f t="shared" si="221"/>
        <v/>
      </c>
      <c r="I4713" t="str">
        <f t="shared" ca="1" si="222"/>
        <v/>
      </c>
      <c r="J4713" s="24">
        <f t="shared" ca="1" si="223"/>
        <v>0</v>
      </c>
    </row>
    <row r="4714" spans="1:10" x14ac:dyDescent="0.3">
      <c r="A4714" t="s">
        <v>138</v>
      </c>
      <c r="B4714">
        <v>2020</v>
      </c>
      <c r="C4714">
        <v>4</v>
      </c>
      <c r="D4714">
        <v>0</v>
      </c>
      <c r="E4714" t="s">
        <v>75</v>
      </c>
      <c r="F4714" s="19" t="str" cm="1">
        <f t="array" aca="1" ref="F4714" ca="1">_xlfn.XLOOKUP(A4714,APPL_ID_UNIQUE,_xlfn.XLOOKUP(DIVERSION_OUT_OF_SEASON!C4714,DIRECT_MONTHS,IN_SEASON_DIRECT))</f>
        <v/>
      </c>
      <c r="G4714" t="str" cm="1">
        <f t="array" aca="1" ref="G4714" ca="1">_xlfn.XLOOKUP(A4714,APPL_ID_UNIQUE,_xlfn.XLOOKUP(DIVERSION_OUT_OF_SEASON!C4714,STORAGE_MONTHS,IN_SEASON_STORAGE))</f>
        <v>IN_SEASON</v>
      </c>
      <c r="H4714" t="str">
        <f t="shared" si="221"/>
        <v/>
      </c>
      <c r="I4714" t="str">
        <f t="shared" ca="1" si="222"/>
        <v/>
      </c>
      <c r="J4714" s="24">
        <f t="shared" ca="1" si="223"/>
        <v>0</v>
      </c>
    </row>
    <row r="4715" spans="1:10" x14ac:dyDescent="0.3">
      <c r="A4715" t="s">
        <v>138</v>
      </c>
      <c r="B4715">
        <v>2020</v>
      </c>
      <c r="C4715">
        <v>4</v>
      </c>
      <c r="D4715">
        <v>0</v>
      </c>
      <c r="E4715" t="s">
        <v>74</v>
      </c>
      <c r="F4715" s="19" t="str" cm="1">
        <f t="array" aca="1" ref="F4715" ca="1">_xlfn.XLOOKUP(A4715,APPL_ID_UNIQUE,_xlfn.XLOOKUP(DIVERSION_OUT_OF_SEASON!C4715,DIRECT_MONTHS,IN_SEASON_DIRECT))</f>
        <v/>
      </c>
      <c r="G4715" t="str" cm="1">
        <f t="array" aca="1" ref="G4715" ca="1">_xlfn.XLOOKUP(A4715,APPL_ID_UNIQUE,_xlfn.XLOOKUP(DIVERSION_OUT_OF_SEASON!C4715,STORAGE_MONTHS,IN_SEASON_STORAGE))</f>
        <v>IN_SEASON</v>
      </c>
      <c r="H4715" t="str">
        <f t="shared" ca="1" si="221"/>
        <v/>
      </c>
      <c r="I4715" t="str">
        <f t="shared" si="222"/>
        <v/>
      </c>
      <c r="J4715" s="24">
        <f t="shared" ca="1" si="223"/>
        <v>0</v>
      </c>
    </row>
    <row r="4716" spans="1:10" x14ac:dyDescent="0.3">
      <c r="A4716" t="s">
        <v>138</v>
      </c>
      <c r="B4716">
        <v>2020</v>
      </c>
      <c r="C4716">
        <v>5</v>
      </c>
      <c r="D4716">
        <v>0</v>
      </c>
      <c r="E4716" t="s">
        <v>75</v>
      </c>
      <c r="F4716" s="19" t="str" cm="1">
        <f t="array" aca="1" ref="F4716" ca="1">_xlfn.XLOOKUP(A4716,APPL_ID_UNIQUE,_xlfn.XLOOKUP(DIVERSION_OUT_OF_SEASON!C4716,DIRECT_MONTHS,IN_SEASON_DIRECT))</f>
        <v/>
      </c>
      <c r="G4716" t="str" cm="1">
        <f t="array" aca="1" ref="G4716" ca="1">_xlfn.XLOOKUP(A4716,APPL_ID_UNIQUE,_xlfn.XLOOKUP(DIVERSION_OUT_OF_SEASON!C4716,STORAGE_MONTHS,IN_SEASON_STORAGE))</f>
        <v>IN_SEASON</v>
      </c>
      <c r="H4716" t="str">
        <f t="shared" si="221"/>
        <v/>
      </c>
      <c r="I4716" t="str">
        <f t="shared" ca="1" si="222"/>
        <v/>
      </c>
      <c r="J4716" s="24">
        <f t="shared" ca="1" si="223"/>
        <v>0</v>
      </c>
    </row>
    <row r="4717" spans="1:10" x14ac:dyDescent="0.3">
      <c r="A4717" t="s">
        <v>138</v>
      </c>
      <c r="B4717">
        <v>2020</v>
      </c>
      <c r="C4717">
        <v>5</v>
      </c>
      <c r="D4717">
        <v>0</v>
      </c>
      <c r="E4717" t="s">
        <v>74</v>
      </c>
      <c r="F4717" s="19" t="str" cm="1">
        <f t="array" aca="1" ref="F4717" ca="1">_xlfn.XLOOKUP(A4717,APPL_ID_UNIQUE,_xlfn.XLOOKUP(DIVERSION_OUT_OF_SEASON!C4717,DIRECT_MONTHS,IN_SEASON_DIRECT))</f>
        <v/>
      </c>
      <c r="G4717" t="str" cm="1">
        <f t="array" aca="1" ref="G4717" ca="1">_xlfn.XLOOKUP(A4717,APPL_ID_UNIQUE,_xlfn.XLOOKUP(DIVERSION_OUT_OF_SEASON!C4717,STORAGE_MONTHS,IN_SEASON_STORAGE))</f>
        <v>IN_SEASON</v>
      </c>
      <c r="H4717" t="str">
        <f t="shared" ca="1" si="221"/>
        <v/>
      </c>
      <c r="I4717" t="str">
        <f t="shared" si="222"/>
        <v/>
      </c>
      <c r="J4717" s="24">
        <f t="shared" ca="1" si="223"/>
        <v>0</v>
      </c>
    </row>
    <row r="4718" spans="1:10" x14ac:dyDescent="0.3">
      <c r="A4718" t="s">
        <v>138</v>
      </c>
      <c r="B4718">
        <v>2020</v>
      </c>
      <c r="C4718">
        <v>6</v>
      </c>
      <c r="D4718">
        <v>0</v>
      </c>
      <c r="E4718" t="s">
        <v>75</v>
      </c>
      <c r="F4718" s="19" t="str" cm="1">
        <f t="array" aca="1" ref="F4718" ca="1">_xlfn.XLOOKUP(A4718,APPL_ID_UNIQUE,_xlfn.XLOOKUP(DIVERSION_OUT_OF_SEASON!C4718,DIRECT_MONTHS,IN_SEASON_DIRECT))</f>
        <v/>
      </c>
      <c r="G4718" t="str" cm="1">
        <f t="array" aca="1" ref="G4718" ca="1">_xlfn.XLOOKUP(A4718,APPL_ID_UNIQUE,_xlfn.XLOOKUP(DIVERSION_OUT_OF_SEASON!C4718,STORAGE_MONTHS,IN_SEASON_STORAGE))</f>
        <v/>
      </c>
      <c r="H4718" t="str">
        <f t="shared" si="221"/>
        <v/>
      </c>
      <c r="I4718" t="str">
        <f t="shared" ca="1" si="222"/>
        <v/>
      </c>
      <c r="J4718" s="24">
        <f t="shared" ca="1" si="223"/>
        <v>0</v>
      </c>
    </row>
    <row r="4719" spans="1:10" x14ac:dyDescent="0.3">
      <c r="A4719" t="s">
        <v>138</v>
      </c>
      <c r="B4719">
        <v>2020</v>
      </c>
      <c r="C4719">
        <v>6</v>
      </c>
      <c r="D4719">
        <v>0</v>
      </c>
      <c r="E4719" t="s">
        <v>74</v>
      </c>
      <c r="F4719" s="19" t="str" cm="1">
        <f t="array" aca="1" ref="F4719" ca="1">_xlfn.XLOOKUP(A4719,APPL_ID_UNIQUE,_xlfn.XLOOKUP(DIVERSION_OUT_OF_SEASON!C4719,DIRECT_MONTHS,IN_SEASON_DIRECT))</f>
        <v/>
      </c>
      <c r="G4719" t="str" cm="1">
        <f t="array" aca="1" ref="G4719" ca="1">_xlfn.XLOOKUP(A4719,APPL_ID_UNIQUE,_xlfn.XLOOKUP(DIVERSION_OUT_OF_SEASON!C4719,STORAGE_MONTHS,IN_SEASON_STORAGE))</f>
        <v/>
      </c>
      <c r="H4719" t="str">
        <f t="shared" ca="1" si="221"/>
        <v/>
      </c>
      <c r="I4719" t="str">
        <f t="shared" si="222"/>
        <v/>
      </c>
      <c r="J4719" s="24">
        <f t="shared" ca="1" si="223"/>
        <v>0</v>
      </c>
    </row>
    <row r="4720" spans="1:10" x14ac:dyDescent="0.3">
      <c r="A4720" t="s">
        <v>138</v>
      </c>
      <c r="B4720">
        <v>2020</v>
      </c>
      <c r="C4720">
        <v>7</v>
      </c>
      <c r="D4720">
        <v>0</v>
      </c>
      <c r="E4720" t="s">
        <v>74</v>
      </c>
      <c r="F4720" s="19" t="str" cm="1">
        <f t="array" aca="1" ref="F4720" ca="1">_xlfn.XLOOKUP(A4720,APPL_ID_UNIQUE,_xlfn.XLOOKUP(DIVERSION_OUT_OF_SEASON!C4720,DIRECT_MONTHS,IN_SEASON_DIRECT))</f>
        <v/>
      </c>
      <c r="G4720" t="str" cm="1">
        <f t="array" aca="1" ref="G4720" ca="1">_xlfn.XLOOKUP(A4720,APPL_ID_UNIQUE,_xlfn.XLOOKUP(DIVERSION_OUT_OF_SEASON!C4720,STORAGE_MONTHS,IN_SEASON_STORAGE))</f>
        <v/>
      </c>
      <c r="H4720" t="str">
        <f t="shared" ca="1" si="221"/>
        <v/>
      </c>
      <c r="I4720" t="str">
        <f t="shared" si="222"/>
        <v/>
      </c>
      <c r="J4720" s="24">
        <f t="shared" ca="1" si="223"/>
        <v>0</v>
      </c>
    </row>
    <row r="4721" spans="1:10" x14ac:dyDescent="0.3">
      <c r="A4721" t="s">
        <v>138</v>
      </c>
      <c r="B4721">
        <v>2020</v>
      </c>
      <c r="C4721">
        <v>7</v>
      </c>
      <c r="D4721">
        <v>0</v>
      </c>
      <c r="E4721" t="s">
        <v>75</v>
      </c>
      <c r="F4721" s="19" t="str" cm="1">
        <f t="array" aca="1" ref="F4721" ca="1">_xlfn.XLOOKUP(A4721,APPL_ID_UNIQUE,_xlfn.XLOOKUP(DIVERSION_OUT_OF_SEASON!C4721,DIRECT_MONTHS,IN_SEASON_DIRECT))</f>
        <v/>
      </c>
      <c r="G4721" t="str" cm="1">
        <f t="array" aca="1" ref="G4721" ca="1">_xlfn.XLOOKUP(A4721,APPL_ID_UNIQUE,_xlfn.XLOOKUP(DIVERSION_OUT_OF_SEASON!C4721,STORAGE_MONTHS,IN_SEASON_STORAGE))</f>
        <v/>
      </c>
      <c r="H4721" t="str">
        <f t="shared" si="221"/>
        <v/>
      </c>
      <c r="I4721" t="str">
        <f t="shared" ca="1" si="222"/>
        <v/>
      </c>
      <c r="J4721" s="24">
        <f t="shared" ca="1" si="223"/>
        <v>0</v>
      </c>
    </row>
    <row r="4722" spans="1:10" x14ac:dyDescent="0.3">
      <c r="A4722" t="s">
        <v>138</v>
      </c>
      <c r="B4722">
        <v>2020</v>
      </c>
      <c r="C4722">
        <v>8</v>
      </c>
      <c r="D4722">
        <v>0</v>
      </c>
      <c r="E4722" t="s">
        <v>74</v>
      </c>
      <c r="F4722" s="19" t="str" cm="1">
        <f t="array" aca="1" ref="F4722" ca="1">_xlfn.XLOOKUP(A4722,APPL_ID_UNIQUE,_xlfn.XLOOKUP(DIVERSION_OUT_OF_SEASON!C4722,DIRECT_MONTHS,IN_SEASON_DIRECT))</f>
        <v/>
      </c>
      <c r="G4722" t="str" cm="1">
        <f t="array" aca="1" ref="G4722" ca="1">_xlfn.XLOOKUP(A4722,APPL_ID_UNIQUE,_xlfn.XLOOKUP(DIVERSION_OUT_OF_SEASON!C4722,STORAGE_MONTHS,IN_SEASON_STORAGE))</f>
        <v/>
      </c>
      <c r="H4722" t="str">
        <f t="shared" ca="1" si="221"/>
        <v/>
      </c>
      <c r="I4722" t="str">
        <f t="shared" si="222"/>
        <v/>
      </c>
      <c r="J4722" s="24">
        <f t="shared" ca="1" si="223"/>
        <v>0</v>
      </c>
    </row>
    <row r="4723" spans="1:10" x14ac:dyDescent="0.3">
      <c r="A4723" t="s">
        <v>138</v>
      </c>
      <c r="B4723">
        <v>2020</v>
      </c>
      <c r="C4723">
        <v>8</v>
      </c>
      <c r="D4723">
        <v>0</v>
      </c>
      <c r="E4723" t="s">
        <v>75</v>
      </c>
      <c r="F4723" s="19" t="str" cm="1">
        <f t="array" aca="1" ref="F4723" ca="1">_xlfn.XLOOKUP(A4723,APPL_ID_UNIQUE,_xlfn.XLOOKUP(DIVERSION_OUT_OF_SEASON!C4723,DIRECT_MONTHS,IN_SEASON_DIRECT))</f>
        <v/>
      </c>
      <c r="G4723" t="str" cm="1">
        <f t="array" aca="1" ref="G4723" ca="1">_xlfn.XLOOKUP(A4723,APPL_ID_UNIQUE,_xlfn.XLOOKUP(DIVERSION_OUT_OF_SEASON!C4723,STORAGE_MONTHS,IN_SEASON_STORAGE))</f>
        <v/>
      </c>
      <c r="H4723" t="str">
        <f t="shared" si="221"/>
        <v/>
      </c>
      <c r="I4723" t="str">
        <f t="shared" ca="1" si="222"/>
        <v/>
      </c>
      <c r="J4723" s="24">
        <f t="shared" ca="1" si="223"/>
        <v>0</v>
      </c>
    </row>
    <row r="4724" spans="1:10" x14ac:dyDescent="0.3">
      <c r="A4724" t="s">
        <v>138</v>
      </c>
      <c r="B4724">
        <v>2020</v>
      </c>
      <c r="C4724">
        <v>9</v>
      </c>
      <c r="D4724">
        <v>0</v>
      </c>
      <c r="E4724" t="s">
        <v>74</v>
      </c>
      <c r="F4724" s="19" t="str" cm="1">
        <f t="array" aca="1" ref="F4724" ca="1">_xlfn.XLOOKUP(A4724,APPL_ID_UNIQUE,_xlfn.XLOOKUP(DIVERSION_OUT_OF_SEASON!C4724,DIRECT_MONTHS,IN_SEASON_DIRECT))</f>
        <v/>
      </c>
      <c r="G4724" t="str" cm="1">
        <f t="array" aca="1" ref="G4724" ca="1">_xlfn.XLOOKUP(A4724,APPL_ID_UNIQUE,_xlfn.XLOOKUP(DIVERSION_OUT_OF_SEASON!C4724,STORAGE_MONTHS,IN_SEASON_STORAGE))</f>
        <v/>
      </c>
      <c r="H4724" t="str">
        <f t="shared" ca="1" si="221"/>
        <v/>
      </c>
      <c r="I4724" t="str">
        <f t="shared" si="222"/>
        <v/>
      </c>
      <c r="J4724" s="24">
        <f t="shared" ca="1" si="223"/>
        <v>0</v>
      </c>
    </row>
    <row r="4725" spans="1:10" x14ac:dyDescent="0.3">
      <c r="A4725" t="s">
        <v>138</v>
      </c>
      <c r="B4725">
        <v>2020</v>
      </c>
      <c r="C4725">
        <v>9</v>
      </c>
      <c r="D4725">
        <v>0</v>
      </c>
      <c r="E4725" t="s">
        <v>75</v>
      </c>
      <c r="F4725" s="19" t="str" cm="1">
        <f t="array" aca="1" ref="F4725" ca="1">_xlfn.XLOOKUP(A4725,APPL_ID_UNIQUE,_xlfn.XLOOKUP(DIVERSION_OUT_OF_SEASON!C4725,DIRECT_MONTHS,IN_SEASON_DIRECT))</f>
        <v/>
      </c>
      <c r="G4725" t="str" cm="1">
        <f t="array" aca="1" ref="G4725" ca="1">_xlfn.XLOOKUP(A4725,APPL_ID_UNIQUE,_xlfn.XLOOKUP(DIVERSION_OUT_OF_SEASON!C4725,STORAGE_MONTHS,IN_SEASON_STORAGE))</f>
        <v/>
      </c>
      <c r="H4725" t="str">
        <f t="shared" si="221"/>
        <v/>
      </c>
      <c r="I4725" t="str">
        <f t="shared" ca="1" si="222"/>
        <v/>
      </c>
      <c r="J4725" s="24">
        <f t="shared" ca="1" si="223"/>
        <v>0</v>
      </c>
    </row>
    <row r="4726" spans="1:10" x14ac:dyDescent="0.3">
      <c r="A4726" t="s">
        <v>138</v>
      </c>
      <c r="B4726">
        <v>2020</v>
      </c>
      <c r="C4726">
        <v>10</v>
      </c>
      <c r="D4726">
        <v>0</v>
      </c>
      <c r="E4726" t="s">
        <v>74</v>
      </c>
      <c r="F4726" s="19" t="str" cm="1">
        <f t="array" aca="1" ref="F4726" ca="1">_xlfn.XLOOKUP(A4726,APPL_ID_UNIQUE,_xlfn.XLOOKUP(DIVERSION_OUT_OF_SEASON!C4726,DIRECT_MONTHS,IN_SEASON_DIRECT))</f>
        <v/>
      </c>
      <c r="G4726" t="str" cm="1">
        <f t="array" aca="1" ref="G4726" ca="1">_xlfn.XLOOKUP(A4726,APPL_ID_UNIQUE,_xlfn.XLOOKUP(DIVERSION_OUT_OF_SEASON!C4726,STORAGE_MONTHS,IN_SEASON_STORAGE))</f>
        <v>IN_SEASON</v>
      </c>
      <c r="H4726" t="str">
        <f t="shared" ca="1" si="221"/>
        <v/>
      </c>
      <c r="I4726" t="str">
        <f t="shared" si="222"/>
        <v/>
      </c>
      <c r="J4726" s="24">
        <f t="shared" ca="1" si="223"/>
        <v>0</v>
      </c>
    </row>
    <row r="4727" spans="1:10" x14ac:dyDescent="0.3">
      <c r="A4727" t="s">
        <v>138</v>
      </c>
      <c r="B4727">
        <v>2020</v>
      </c>
      <c r="C4727">
        <v>10</v>
      </c>
      <c r="D4727">
        <v>0</v>
      </c>
      <c r="E4727" t="s">
        <v>75</v>
      </c>
      <c r="F4727" s="19" t="str" cm="1">
        <f t="array" aca="1" ref="F4727" ca="1">_xlfn.XLOOKUP(A4727,APPL_ID_UNIQUE,_xlfn.XLOOKUP(DIVERSION_OUT_OF_SEASON!C4727,DIRECT_MONTHS,IN_SEASON_DIRECT))</f>
        <v/>
      </c>
      <c r="G4727" t="str" cm="1">
        <f t="array" aca="1" ref="G4727" ca="1">_xlfn.XLOOKUP(A4727,APPL_ID_UNIQUE,_xlfn.XLOOKUP(DIVERSION_OUT_OF_SEASON!C4727,STORAGE_MONTHS,IN_SEASON_STORAGE))</f>
        <v>IN_SEASON</v>
      </c>
      <c r="H4727" t="str">
        <f t="shared" si="221"/>
        <v/>
      </c>
      <c r="I4727" t="str">
        <f t="shared" ca="1" si="222"/>
        <v/>
      </c>
      <c r="J4727" s="24">
        <f t="shared" ca="1" si="223"/>
        <v>0</v>
      </c>
    </row>
    <row r="4728" spans="1:10" x14ac:dyDescent="0.3">
      <c r="A4728" t="s">
        <v>138</v>
      </c>
      <c r="B4728">
        <v>2020</v>
      </c>
      <c r="C4728">
        <v>11</v>
      </c>
      <c r="D4728">
        <v>0</v>
      </c>
      <c r="E4728" t="s">
        <v>74</v>
      </c>
      <c r="F4728" s="19" t="str" cm="1">
        <f t="array" aca="1" ref="F4728" ca="1">_xlfn.XLOOKUP(A4728,APPL_ID_UNIQUE,_xlfn.XLOOKUP(DIVERSION_OUT_OF_SEASON!C4728,DIRECT_MONTHS,IN_SEASON_DIRECT))</f>
        <v/>
      </c>
      <c r="G4728" t="str" cm="1">
        <f t="array" aca="1" ref="G4728" ca="1">_xlfn.XLOOKUP(A4728,APPL_ID_UNIQUE,_xlfn.XLOOKUP(DIVERSION_OUT_OF_SEASON!C4728,STORAGE_MONTHS,IN_SEASON_STORAGE))</f>
        <v>IN_SEASON</v>
      </c>
      <c r="H4728" t="str">
        <f t="shared" ca="1" si="221"/>
        <v/>
      </c>
      <c r="I4728" t="str">
        <f t="shared" si="222"/>
        <v/>
      </c>
      <c r="J4728" s="24">
        <f t="shared" ca="1" si="223"/>
        <v>0</v>
      </c>
    </row>
    <row r="4729" spans="1:10" x14ac:dyDescent="0.3">
      <c r="A4729" t="s">
        <v>138</v>
      </c>
      <c r="B4729">
        <v>2020</v>
      </c>
      <c r="C4729">
        <v>11</v>
      </c>
      <c r="D4729">
        <v>0</v>
      </c>
      <c r="E4729" t="s">
        <v>75</v>
      </c>
      <c r="F4729" s="19" t="str" cm="1">
        <f t="array" aca="1" ref="F4729" ca="1">_xlfn.XLOOKUP(A4729,APPL_ID_UNIQUE,_xlfn.XLOOKUP(DIVERSION_OUT_OF_SEASON!C4729,DIRECT_MONTHS,IN_SEASON_DIRECT))</f>
        <v/>
      </c>
      <c r="G4729" t="str" cm="1">
        <f t="array" aca="1" ref="G4729" ca="1">_xlfn.XLOOKUP(A4729,APPL_ID_UNIQUE,_xlfn.XLOOKUP(DIVERSION_OUT_OF_SEASON!C4729,STORAGE_MONTHS,IN_SEASON_STORAGE))</f>
        <v>IN_SEASON</v>
      </c>
      <c r="H4729" t="str">
        <f t="shared" si="221"/>
        <v/>
      </c>
      <c r="I4729" t="str">
        <f t="shared" ca="1" si="222"/>
        <v/>
      </c>
      <c r="J4729" s="24">
        <f t="shared" ca="1" si="223"/>
        <v>0</v>
      </c>
    </row>
    <row r="4730" spans="1:10" x14ac:dyDescent="0.3">
      <c r="A4730" t="s">
        <v>138</v>
      </c>
      <c r="B4730">
        <v>2020</v>
      </c>
      <c r="C4730">
        <v>12</v>
      </c>
      <c r="D4730">
        <v>0</v>
      </c>
      <c r="E4730" t="s">
        <v>75</v>
      </c>
      <c r="F4730" s="19" t="str" cm="1">
        <f t="array" aca="1" ref="F4730" ca="1">_xlfn.XLOOKUP(A4730,APPL_ID_UNIQUE,_xlfn.XLOOKUP(DIVERSION_OUT_OF_SEASON!C4730,DIRECT_MONTHS,IN_SEASON_DIRECT))</f>
        <v/>
      </c>
      <c r="G4730" t="str" cm="1">
        <f t="array" aca="1" ref="G4730" ca="1">_xlfn.XLOOKUP(A4730,APPL_ID_UNIQUE,_xlfn.XLOOKUP(DIVERSION_OUT_OF_SEASON!C4730,STORAGE_MONTHS,IN_SEASON_STORAGE))</f>
        <v>IN_SEASON</v>
      </c>
      <c r="H4730" t="str">
        <f t="shared" si="221"/>
        <v/>
      </c>
      <c r="I4730" t="str">
        <f t="shared" ca="1" si="222"/>
        <v/>
      </c>
      <c r="J4730" s="24">
        <f t="shared" ca="1" si="223"/>
        <v>0</v>
      </c>
    </row>
    <row r="4731" spans="1:10" x14ac:dyDescent="0.3">
      <c r="A4731" t="s">
        <v>138</v>
      </c>
      <c r="B4731">
        <v>2020</v>
      </c>
      <c r="C4731">
        <v>12</v>
      </c>
      <c r="D4731">
        <v>0</v>
      </c>
      <c r="E4731" t="s">
        <v>74</v>
      </c>
      <c r="F4731" s="19" t="str" cm="1">
        <f t="array" aca="1" ref="F4731" ca="1">_xlfn.XLOOKUP(A4731,APPL_ID_UNIQUE,_xlfn.XLOOKUP(DIVERSION_OUT_OF_SEASON!C4731,DIRECT_MONTHS,IN_SEASON_DIRECT))</f>
        <v/>
      </c>
      <c r="G4731" t="str" cm="1">
        <f t="array" aca="1" ref="G4731" ca="1">_xlfn.XLOOKUP(A4731,APPL_ID_UNIQUE,_xlfn.XLOOKUP(DIVERSION_OUT_OF_SEASON!C4731,STORAGE_MONTHS,IN_SEASON_STORAGE))</f>
        <v>IN_SEASON</v>
      </c>
      <c r="H4731" t="str">
        <f t="shared" ca="1" si="221"/>
        <v/>
      </c>
      <c r="I4731" t="str">
        <f t="shared" si="222"/>
        <v/>
      </c>
      <c r="J4731" s="24">
        <f t="shared" ca="1" si="223"/>
        <v>0</v>
      </c>
    </row>
    <row r="4732" spans="1:10" x14ac:dyDescent="0.3">
      <c r="A4732" t="s">
        <v>138</v>
      </c>
      <c r="B4732">
        <v>2021</v>
      </c>
      <c r="C4732">
        <v>1</v>
      </c>
      <c r="D4732">
        <v>0</v>
      </c>
      <c r="E4732" t="s">
        <v>74</v>
      </c>
      <c r="F4732" s="19" t="str" cm="1">
        <f t="array" aca="1" ref="F4732" ca="1">_xlfn.XLOOKUP(A4732,APPL_ID_UNIQUE,_xlfn.XLOOKUP(DIVERSION_OUT_OF_SEASON!C4732,DIRECT_MONTHS,IN_SEASON_DIRECT))</f>
        <v/>
      </c>
      <c r="G4732" t="str" cm="1">
        <f t="array" aca="1" ref="G4732" ca="1">_xlfn.XLOOKUP(A4732,APPL_ID_UNIQUE,_xlfn.XLOOKUP(DIVERSION_OUT_OF_SEASON!C4732,STORAGE_MONTHS,IN_SEASON_STORAGE))</f>
        <v>IN_SEASON</v>
      </c>
      <c r="H4732" t="str">
        <f t="shared" ca="1" si="221"/>
        <v/>
      </c>
      <c r="I4732" t="str">
        <f t="shared" si="222"/>
        <v/>
      </c>
      <c r="J4732" s="24">
        <f t="shared" ca="1" si="223"/>
        <v>0</v>
      </c>
    </row>
    <row r="4733" spans="1:10" x14ac:dyDescent="0.3">
      <c r="A4733" t="s">
        <v>138</v>
      </c>
      <c r="B4733">
        <v>2021</v>
      </c>
      <c r="C4733">
        <v>1</v>
      </c>
      <c r="D4733">
        <v>0</v>
      </c>
      <c r="E4733" t="s">
        <v>75</v>
      </c>
      <c r="F4733" s="19" t="str" cm="1">
        <f t="array" aca="1" ref="F4733" ca="1">_xlfn.XLOOKUP(A4733,APPL_ID_UNIQUE,_xlfn.XLOOKUP(DIVERSION_OUT_OF_SEASON!C4733,DIRECT_MONTHS,IN_SEASON_DIRECT))</f>
        <v/>
      </c>
      <c r="G4733" t="str" cm="1">
        <f t="array" aca="1" ref="G4733" ca="1">_xlfn.XLOOKUP(A4733,APPL_ID_UNIQUE,_xlfn.XLOOKUP(DIVERSION_OUT_OF_SEASON!C4733,STORAGE_MONTHS,IN_SEASON_STORAGE))</f>
        <v>IN_SEASON</v>
      </c>
      <c r="H4733" t="str">
        <f t="shared" si="221"/>
        <v/>
      </c>
      <c r="I4733" t="str">
        <f t="shared" ca="1" si="222"/>
        <v/>
      </c>
      <c r="J4733" s="24">
        <f t="shared" ca="1" si="223"/>
        <v>0</v>
      </c>
    </row>
    <row r="4734" spans="1:10" x14ac:dyDescent="0.3">
      <c r="A4734" t="s">
        <v>138</v>
      </c>
      <c r="B4734">
        <v>2021</v>
      </c>
      <c r="C4734">
        <v>2</v>
      </c>
      <c r="D4734">
        <v>0</v>
      </c>
      <c r="E4734" t="s">
        <v>74</v>
      </c>
      <c r="F4734" s="19" t="str" cm="1">
        <f t="array" aca="1" ref="F4734" ca="1">_xlfn.XLOOKUP(A4734,APPL_ID_UNIQUE,_xlfn.XLOOKUP(DIVERSION_OUT_OF_SEASON!C4734,DIRECT_MONTHS,IN_SEASON_DIRECT))</f>
        <v/>
      </c>
      <c r="G4734" t="str" cm="1">
        <f t="array" aca="1" ref="G4734" ca="1">_xlfn.XLOOKUP(A4734,APPL_ID_UNIQUE,_xlfn.XLOOKUP(DIVERSION_OUT_OF_SEASON!C4734,STORAGE_MONTHS,IN_SEASON_STORAGE))</f>
        <v>IN_SEASON</v>
      </c>
      <c r="H4734" t="str">
        <f t="shared" ca="1" si="221"/>
        <v/>
      </c>
      <c r="I4734" t="str">
        <f t="shared" si="222"/>
        <v/>
      </c>
      <c r="J4734" s="24">
        <f t="shared" ca="1" si="223"/>
        <v>0</v>
      </c>
    </row>
    <row r="4735" spans="1:10" x14ac:dyDescent="0.3">
      <c r="A4735" t="s">
        <v>138</v>
      </c>
      <c r="B4735">
        <v>2021</v>
      </c>
      <c r="C4735">
        <v>2</v>
      </c>
      <c r="D4735">
        <v>0</v>
      </c>
      <c r="E4735" t="s">
        <v>75</v>
      </c>
      <c r="F4735" s="19" t="str" cm="1">
        <f t="array" aca="1" ref="F4735" ca="1">_xlfn.XLOOKUP(A4735,APPL_ID_UNIQUE,_xlfn.XLOOKUP(DIVERSION_OUT_OF_SEASON!C4735,DIRECT_MONTHS,IN_SEASON_DIRECT))</f>
        <v/>
      </c>
      <c r="G4735" t="str" cm="1">
        <f t="array" aca="1" ref="G4735" ca="1">_xlfn.XLOOKUP(A4735,APPL_ID_UNIQUE,_xlfn.XLOOKUP(DIVERSION_OUT_OF_SEASON!C4735,STORAGE_MONTHS,IN_SEASON_STORAGE))</f>
        <v>IN_SEASON</v>
      </c>
      <c r="H4735" t="str">
        <f t="shared" si="221"/>
        <v/>
      </c>
      <c r="I4735" t="str">
        <f t="shared" ca="1" si="222"/>
        <v/>
      </c>
      <c r="J4735" s="24">
        <f t="shared" ca="1" si="223"/>
        <v>0</v>
      </c>
    </row>
    <row r="4736" spans="1:10" x14ac:dyDescent="0.3">
      <c r="A4736" t="s">
        <v>138</v>
      </c>
      <c r="B4736">
        <v>2021</v>
      </c>
      <c r="C4736">
        <v>3</v>
      </c>
      <c r="D4736">
        <v>0</v>
      </c>
      <c r="E4736" t="s">
        <v>75</v>
      </c>
      <c r="F4736" s="19" t="str" cm="1">
        <f t="array" aca="1" ref="F4736" ca="1">_xlfn.XLOOKUP(A4736,APPL_ID_UNIQUE,_xlfn.XLOOKUP(DIVERSION_OUT_OF_SEASON!C4736,DIRECT_MONTHS,IN_SEASON_DIRECT))</f>
        <v/>
      </c>
      <c r="G4736" t="str" cm="1">
        <f t="array" aca="1" ref="G4736" ca="1">_xlfn.XLOOKUP(A4736,APPL_ID_UNIQUE,_xlfn.XLOOKUP(DIVERSION_OUT_OF_SEASON!C4736,STORAGE_MONTHS,IN_SEASON_STORAGE))</f>
        <v>IN_SEASON</v>
      </c>
      <c r="H4736" t="str">
        <f t="shared" si="221"/>
        <v/>
      </c>
      <c r="I4736" t="str">
        <f t="shared" ca="1" si="222"/>
        <v/>
      </c>
      <c r="J4736" s="24">
        <f t="shared" ca="1" si="223"/>
        <v>0</v>
      </c>
    </row>
    <row r="4737" spans="1:10" x14ac:dyDescent="0.3">
      <c r="A4737" t="s">
        <v>138</v>
      </c>
      <c r="B4737">
        <v>2021</v>
      </c>
      <c r="C4737">
        <v>3</v>
      </c>
      <c r="D4737">
        <v>0</v>
      </c>
      <c r="E4737" t="s">
        <v>74</v>
      </c>
      <c r="F4737" s="19" t="str" cm="1">
        <f t="array" aca="1" ref="F4737" ca="1">_xlfn.XLOOKUP(A4737,APPL_ID_UNIQUE,_xlfn.XLOOKUP(DIVERSION_OUT_OF_SEASON!C4737,DIRECT_MONTHS,IN_SEASON_DIRECT))</f>
        <v/>
      </c>
      <c r="G4737" t="str" cm="1">
        <f t="array" aca="1" ref="G4737" ca="1">_xlfn.XLOOKUP(A4737,APPL_ID_UNIQUE,_xlfn.XLOOKUP(DIVERSION_OUT_OF_SEASON!C4737,STORAGE_MONTHS,IN_SEASON_STORAGE))</f>
        <v>IN_SEASON</v>
      </c>
      <c r="H4737" t="str">
        <f t="shared" ca="1" si="221"/>
        <v/>
      </c>
      <c r="I4737" t="str">
        <f t="shared" si="222"/>
        <v/>
      </c>
      <c r="J4737" s="24">
        <f t="shared" ca="1" si="223"/>
        <v>0</v>
      </c>
    </row>
    <row r="4738" spans="1:10" x14ac:dyDescent="0.3">
      <c r="A4738" t="s">
        <v>138</v>
      </c>
      <c r="B4738">
        <v>2021</v>
      </c>
      <c r="C4738">
        <v>4</v>
      </c>
      <c r="D4738">
        <v>0</v>
      </c>
      <c r="E4738" t="s">
        <v>75</v>
      </c>
      <c r="F4738" s="19" t="str" cm="1">
        <f t="array" aca="1" ref="F4738" ca="1">_xlfn.XLOOKUP(A4738,APPL_ID_UNIQUE,_xlfn.XLOOKUP(DIVERSION_OUT_OF_SEASON!C4738,DIRECT_MONTHS,IN_SEASON_DIRECT))</f>
        <v/>
      </c>
      <c r="G4738" t="str" cm="1">
        <f t="array" aca="1" ref="G4738" ca="1">_xlfn.XLOOKUP(A4738,APPL_ID_UNIQUE,_xlfn.XLOOKUP(DIVERSION_OUT_OF_SEASON!C4738,STORAGE_MONTHS,IN_SEASON_STORAGE))</f>
        <v>IN_SEASON</v>
      </c>
      <c r="H4738" t="str">
        <f t="shared" si="221"/>
        <v/>
      </c>
      <c r="I4738" t="str">
        <f t="shared" ca="1" si="222"/>
        <v/>
      </c>
      <c r="J4738" s="24">
        <f t="shared" ca="1" si="223"/>
        <v>0</v>
      </c>
    </row>
    <row r="4739" spans="1:10" x14ac:dyDescent="0.3">
      <c r="A4739" t="s">
        <v>138</v>
      </c>
      <c r="B4739">
        <v>2021</v>
      </c>
      <c r="C4739">
        <v>4</v>
      </c>
      <c r="D4739">
        <v>0</v>
      </c>
      <c r="E4739" t="s">
        <v>74</v>
      </c>
      <c r="F4739" s="19" t="str" cm="1">
        <f t="array" aca="1" ref="F4739" ca="1">_xlfn.XLOOKUP(A4739,APPL_ID_UNIQUE,_xlfn.XLOOKUP(DIVERSION_OUT_OF_SEASON!C4739,DIRECT_MONTHS,IN_SEASON_DIRECT))</f>
        <v/>
      </c>
      <c r="G4739" t="str" cm="1">
        <f t="array" aca="1" ref="G4739" ca="1">_xlfn.XLOOKUP(A4739,APPL_ID_UNIQUE,_xlfn.XLOOKUP(DIVERSION_OUT_OF_SEASON!C4739,STORAGE_MONTHS,IN_SEASON_STORAGE))</f>
        <v>IN_SEASON</v>
      </c>
      <c r="H4739" t="str">
        <f t="shared" ca="1" si="221"/>
        <v/>
      </c>
      <c r="I4739" t="str">
        <f t="shared" si="222"/>
        <v/>
      </c>
      <c r="J4739" s="24">
        <f t="shared" ca="1" si="223"/>
        <v>0</v>
      </c>
    </row>
    <row r="4740" spans="1:10" x14ac:dyDescent="0.3">
      <c r="A4740" t="s">
        <v>138</v>
      </c>
      <c r="B4740">
        <v>2021</v>
      </c>
      <c r="C4740">
        <v>5</v>
      </c>
      <c r="D4740">
        <v>0</v>
      </c>
      <c r="E4740" t="s">
        <v>75</v>
      </c>
      <c r="F4740" s="19" t="str" cm="1">
        <f t="array" aca="1" ref="F4740" ca="1">_xlfn.XLOOKUP(A4740,APPL_ID_UNIQUE,_xlfn.XLOOKUP(DIVERSION_OUT_OF_SEASON!C4740,DIRECT_MONTHS,IN_SEASON_DIRECT))</f>
        <v/>
      </c>
      <c r="G4740" t="str" cm="1">
        <f t="array" aca="1" ref="G4740" ca="1">_xlfn.XLOOKUP(A4740,APPL_ID_UNIQUE,_xlfn.XLOOKUP(DIVERSION_OUT_OF_SEASON!C4740,STORAGE_MONTHS,IN_SEASON_STORAGE))</f>
        <v>IN_SEASON</v>
      </c>
      <c r="H4740" t="str">
        <f t="shared" si="221"/>
        <v/>
      </c>
      <c r="I4740" t="str">
        <f t="shared" ca="1" si="222"/>
        <v/>
      </c>
      <c r="J4740" s="24">
        <f t="shared" ca="1" si="223"/>
        <v>0</v>
      </c>
    </row>
    <row r="4741" spans="1:10" x14ac:dyDescent="0.3">
      <c r="A4741" t="s">
        <v>138</v>
      </c>
      <c r="B4741">
        <v>2021</v>
      </c>
      <c r="C4741">
        <v>5</v>
      </c>
      <c r="D4741">
        <v>0</v>
      </c>
      <c r="E4741" t="s">
        <v>74</v>
      </c>
      <c r="F4741" s="19" t="str" cm="1">
        <f t="array" aca="1" ref="F4741" ca="1">_xlfn.XLOOKUP(A4741,APPL_ID_UNIQUE,_xlfn.XLOOKUP(DIVERSION_OUT_OF_SEASON!C4741,DIRECT_MONTHS,IN_SEASON_DIRECT))</f>
        <v/>
      </c>
      <c r="G4741" t="str" cm="1">
        <f t="array" aca="1" ref="G4741" ca="1">_xlfn.XLOOKUP(A4741,APPL_ID_UNIQUE,_xlfn.XLOOKUP(DIVERSION_OUT_OF_SEASON!C4741,STORAGE_MONTHS,IN_SEASON_STORAGE))</f>
        <v>IN_SEASON</v>
      </c>
      <c r="H4741" t="str">
        <f t="shared" ref="H4741:H4804" ca="1" si="224">IF(E4741="DIRECT",IF(F4741&lt;&gt;"IN_SEASON",IF(D4741&gt;0,"OUT_OF_SEASON_DIRECT",""),""),"")</f>
        <v/>
      </c>
      <c r="I4741" t="str">
        <f t="shared" ref="I4741:I4804" si="225">IF(E4741="STORAGE",IF(G4741&lt;&gt;"IN_SEASON",IF(D4741&gt;0,"OUT_OF_SEASON_STOR",""),""),"")</f>
        <v/>
      </c>
      <c r="J4741" s="24">
        <f t="shared" ref="J4741:J4804" ca="1" si="226">IF(OR(I4741="OUT_OF_SEASON_STOR",H4741="OUT_OF_SEASON_DIRECT"),1,0)</f>
        <v>0</v>
      </c>
    </row>
    <row r="4742" spans="1:10" x14ac:dyDescent="0.3">
      <c r="A4742" t="s">
        <v>138</v>
      </c>
      <c r="B4742">
        <v>2021</v>
      </c>
      <c r="C4742">
        <v>6</v>
      </c>
      <c r="D4742">
        <v>0</v>
      </c>
      <c r="E4742" t="s">
        <v>74</v>
      </c>
      <c r="F4742" s="19" t="str" cm="1">
        <f t="array" aca="1" ref="F4742" ca="1">_xlfn.XLOOKUP(A4742,APPL_ID_UNIQUE,_xlfn.XLOOKUP(DIVERSION_OUT_OF_SEASON!C4742,DIRECT_MONTHS,IN_SEASON_DIRECT))</f>
        <v/>
      </c>
      <c r="G4742" t="str" cm="1">
        <f t="array" aca="1" ref="G4742" ca="1">_xlfn.XLOOKUP(A4742,APPL_ID_UNIQUE,_xlfn.XLOOKUP(DIVERSION_OUT_OF_SEASON!C4742,STORAGE_MONTHS,IN_SEASON_STORAGE))</f>
        <v/>
      </c>
      <c r="H4742" t="str">
        <f t="shared" ca="1" si="224"/>
        <v/>
      </c>
      <c r="I4742" t="str">
        <f t="shared" si="225"/>
        <v/>
      </c>
      <c r="J4742" s="24">
        <f t="shared" ca="1" si="226"/>
        <v>0</v>
      </c>
    </row>
    <row r="4743" spans="1:10" x14ac:dyDescent="0.3">
      <c r="A4743" t="s">
        <v>138</v>
      </c>
      <c r="B4743">
        <v>2021</v>
      </c>
      <c r="C4743">
        <v>6</v>
      </c>
      <c r="D4743">
        <v>0</v>
      </c>
      <c r="E4743" t="s">
        <v>75</v>
      </c>
      <c r="F4743" s="19" t="str" cm="1">
        <f t="array" aca="1" ref="F4743" ca="1">_xlfn.XLOOKUP(A4743,APPL_ID_UNIQUE,_xlfn.XLOOKUP(DIVERSION_OUT_OF_SEASON!C4743,DIRECT_MONTHS,IN_SEASON_DIRECT))</f>
        <v/>
      </c>
      <c r="G4743" t="str" cm="1">
        <f t="array" aca="1" ref="G4743" ca="1">_xlfn.XLOOKUP(A4743,APPL_ID_UNIQUE,_xlfn.XLOOKUP(DIVERSION_OUT_OF_SEASON!C4743,STORAGE_MONTHS,IN_SEASON_STORAGE))</f>
        <v/>
      </c>
      <c r="H4743" t="str">
        <f t="shared" si="224"/>
        <v/>
      </c>
      <c r="I4743" t="str">
        <f t="shared" ca="1" si="225"/>
        <v/>
      </c>
      <c r="J4743" s="24">
        <f t="shared" ca="1" si="226"/>
        <v>0</v>
      </c>
    </row>
    <row r="4744" spans="1:10" x14ac:dyDescent="0.3">
      <c r="A4744" t="s">
        <v>138</v>
      </c>
      <c r="B4744">
        <v>2021</v>
      </c>
      <c r="C4744">
        <v>7</v>
      </c>
      <c r="D4744">
        <v>0</v>
      </c>
      <c r="E4744" t="s">
        <v>75</v>
      </c>
      <c r="F4744" s="19" t="str" cm="1">
        <f t="array" aca="1" ref="F4744" ca="1">_xlfn.XLOOKUP(A4744,APPL_ID_UNIQUE,_xlfn.XLOOKUP(DIVERSION_OUT_OF_SEASON!C4744,DIRECT_MONTHS,IN_SEASON_DIRECT))</f>
        <v/>
      </c>
      <c r="G4744" t="str" cm="1">
        <f t="array" aca="1" ref="G4744" ca="1">_xlfn.XLOOKUP(A4744,APPL_ID_UNIQUE,_xlfn.XLOOKUP(DIVERSION_OUT_OF_SEASON!C4744,STORAGE_MONTHS,IN_SEASON_STORAGE))</f>
        <v/>
      </c>
      <c r="H4744" t="str">
        <f t="shared" si="224"/>
        <v/>
      </c>
      <c r="I4744" t="str">
        <f t="shared" ca="1" si="225"/>
        <v/>
      </c>
      <c r="J4744" s="24">
        <f t="shared" ca="1" si="226"/>
        <v>0</v>
      </c>
    </row>
    <row r="4745" spans="1:10" x14ac:dyDescent="0.3">
      <c r="A4745" t="s">
        <v>138</v>
      </c>
      <c r="B4745">
        <v>2021</v>
      </c>
      <c r="C4745">
        <v>7</v>
      </c>
      <c r="D4745">
        <v>0</v>
      </c>
      <c r="E4745" t="s">
        <v>74</v>
      </c>
      <c r="F4745" s="19" t="str" cm="1">
        <f t="array" aca="1" ref="F4745" ca="1">_xlfn.XLOOKUP(A4745,APPL_ID_UNIQUE,_xlfn.XLOOKUP(DIVERSION_OUT_OF_SEASON!C4745,DIRECT_MONTHS,IN_SEASON_DIRECT))</f>
        <v/>
      </c>
      <c r="G4745" t="str" cm="1">
        <f t="array" aca="1" ref="G4745" ca="1">_xlfn.XLOOKUP(A4745,APPL_ID_UNIQUE,_xlfn.XLOOKUP(DIVERSION_OUT_OF_SEASON!C4745,STORAGE_MONTHS,IN_SEASON_STORAGE))</f>
        <v/>
      </c>
      <c r="H4745" t="str">
        <f t="shared" ca="1" si="224"/>
        <v/>
      </c>
      <c r="I4745" t="str">
        <f t="shared" si="225"/>
        <v/>
      </c>
      <c r="J4745" s="24">
        <f t="shared" ca="1" si="226"/>
        <v>0</v>
      </c>
    </row>
    <row r="4746" spans="1:10" x14ac:dyDescent="0.3">
      <c r="A4746" t="s">
        <v>138</v>
      </c>
      <c r="B4746">
        <v>2021</v>
      </c>
      <c r="C4746">
        <v>8</v>
      </c>
      <c r="D4746">
        <v>0</v>
      </c>
      <c r="E4746" t="s">
        <v>74</v>
      </c>
      <c r="F4746" s="19" t="str" cm="1">
        <f t="array" aca="1" ref="F4746" ca="1">_xlfn.XLOOKUP(A4746,APPL_ID_UNIQUE,_xlfn.XLOOKUP(DIVERSION_OUT_OF_SEASON!C4746,DIRECT_MONTHS,IN_SEASON_DIRECT))</f>
        <v/>
      </c>
      <c r="G4746" t="str" cm="1">
        <f t="array" aca="1" ref="G4746" ca="1">_xlfn.XLOOKUP(A4746,APPL_ID_UNIQUE,_xlfn.XLOOKUP(DIVERSION_OUT_OF_SEASON!C4746,STORAGE_MONTHS,IN_SEASON_STORAGE))</f>
        <v/>
      </c>
      <c r="H4746" t="str">
        <f t="shared" ca="1" si="224"/>
        <v/>
      </c>
      <c r="I4746" t="str">
        <f t="shared" si="225"/>
        <v/>
      </c>
      <c r="J4746" s="24">
        <f t="shared" ca="1" si="226"/>
        <v>0</v>
      </c>
    </row>
    <row r="4747" spans="1:10" x14ac:dyDescent="0.3">
      <c r="A4747" t="s">
        <v>138</v>
      </c>
      <c r="B4747">
        <v>2021</v>
      </c>
      <c r="C4747">
        <v>8</v>
      </c>
      <c r="D4747">
        <v>0</v>
      </c>
      <c r="E4747" t="s">
        <v>75</v>
      </c>
      <c r="F4747" s="19" t="str" cm="1">
        <f t="array" aca="1" ref="F4747" ca="1">_xlfn.XLOOKUP(A4747,APPL_ID_UNIQUE,_xlfn.XLOOKUP(DIVERSION_OUT_OF_SEASON!C4747,DIRECT_MONTHS,IN_SEASON_DIRECT))</f>
        <v/>
      </c>
      <c r="G4747" t="str" cm="1">
        <f t="array" aca="1" ref="G4747" ca="1">_xlfn.XLOOKUP(A4747,APPL_ID_UNIQUE,_xlfn.XLOOKUP(DIVERSION_OUT_OF_SEASON!C4747,STORAGE_MONTHS,IN_SEASON_STORAGE))</f>
        <v/>
      </c>
      <c r="H4747" t="str">
        <f t="shared" si="224"/>
        <v/>
      </c>
      <c r="I4747" t="str">
        <f t="shared" ca="1" si="225"/>
        <v/>
      </c>
      <c r="J4747" s="24">
        <f t="shared" ca="1" si="226"/>
        <v>0</v>
      </c>
    </row>
    <row r="4748" spans="1:10" x14ac:dyDescent="0.3">
      <c r="A4748" t="s">
        <v>138</v>
      </c>
      <c r="B4748">
        <v>2021</v>
      </c>
      <c r="C4748">
        <v>9</v>
      </c>
      <c r="D4748">
        <v>0</v>
      </c>
      <c r="E4748" t="s">
        <v>75</v>
      </c>
      <c r="F4748" s="19" t="str" cm="1">
        <f t="array" aca="1" ref="F4748" ca="1">_xlfn.XLOOKUP(A4748,APPL_ID_UNIQUE,_xlfn.XLOOKUP(DIVERSION_OUT_OF_SEASON!C4748,DIRECT_MONTHS,IN_SEASON_DIRECT))</f>
        <v/>
      </c>
      <c r="G4748" t="str" cm="1">
        <f t="array" aca="1" ref="G4748" ca="1">_xlfn.XLOOKUP(A4748,APPL_ID_UNIQUE,_xlfn.XLOOKUP(DIVERSION_OUT_OF_SEASON!C4748,STORAGE_MONTHS,IN_SEASON_STORAGE))</f>
        <v/>
      </c>
      <c r="H4748" t="str">
        <f t="shared" si="224"/>
        <v/>
      </c>
      <c r="I4748" t="str">
        <f t="shared" ca="1" si="225"/>
        <v/>
      </c>
      <c r="J4748" s="24">
        <f t="shared" ca="1" si="226"/>
        <v>0</v>
      </c>
    </row>
    <row r="4749" spans="1:10" x14ac:dyDescent="0.3">
      <c r="A4749" t="s">
        <v>138</v>
      </c>
      <c r="B4749">
        <v>2021</v>
      </c>
      <c r="C4749">
        <v>9</v>
      </c>
      <c r="D4749">
        <v>0</v>
      </c>
      <c r="E4749" t="s">
        <v>74</v>
      </c>
      <c r="F4749" s="19" t="str" cm="1">
        <f t="array" aca="1" ref="F4749" ca="1">_xlfn.XLOOKUP(A4749,APPL_ID_UNIQUE,_xlfn.XLOOKUP(DIVERSION_OUT_OF_SEASON!C4749,DIRECT_MONTHS,IN_SEASON_DIRECT))</f>
        <v/>
      </c>
      <c r="G4749" t="str" cm="1">
        <f t="array" aca="1" ref="G4749" ca="1">_xlfn.XLOOKUP(A4749,APPL_ID_UNIQUE,_xlfn.XLOOKUP(DIVERSION_OUT_OF_SEASON!C4749,STORAGE_MONTHS,IN_SEASON_STORAGE))</f>
        <v/>
      </c>
      <c r="H4749" t="str">
        <f t="shared" ca="1" si="224"/>
        <v/>
      </c>
      <c r="I4749" t="str">
        <f t="shared" si="225"/>
        <v/>
      </c>
      <c r="J4749" s="24">
        <f t="shared" ca="1" si="226"/>
        <v>0</v>
      </c>
    </row>
    <row r="4750" spans="1:10" x14ac:dyDescent="0.3">
      <c r="A4750" t="s">
        <v>138</v>
      </c>
      <c r="B4750">
        <v>2021</v>
      </c>
      <c r="C4750">
        <v>10</v>
      </c>
      <c r="D4750">
        <v>0</v>
      </c>
      <c r="E4750" t="s">
        <v>75</v>
      </c>
      <c r="F4750" s="19" t="str" cm="1">
        <f t="array" aca="1" ref="F4750" ca="1">_xlfn.XLOOKUP(A4750,APPL_ID_UNIQUE,_xlfn.XLOOKUP(DIVERSION_OUT_OF_SEASON!C4750,DIRECT_MONTHS,IN_SEASON_DIRECT))</f>
        <v/>
      </c>
      <c r="G4750" t="str" cm="1">
        <f t="array" aca="1" ref="G4750" ca="1">_xlfn.XLOOKUP(A4750,APPL_ID_UNIQUE,_xlfn.XLOOKUP(DIVERSION_OUT_OF_SEASON!C4750,STORAGE_MONTHS,IN_SEASON_STORAGE))</f>
        <v>IN_SEASON</v>
      </c>
      <c r="H4750" t="str">
        <f t="shared" si="224"/>
        <v/>
      </c>
      <c r="I4750" t="str">
        <f t="shared" ca="1" si="225"/>
        <v/>
      </c>
      <c r="J4750" s="24">
        <f t="shared" ca="1" si="226"/>
        <v>0</v>
      </c>
    </row>
    <row r="4751" spans="1:10" x14ac:dyDescent="0.3">
      <c r="A4751" t="s">
        <v>138</v>
      </c>
      <c r="B4751">
        <v>2021</v>
      </c>
      <c r="C4751">
        <v>10</v>
      </c>
      <c r="D4751">
        <v>0</v>
      </c>
      <c r="E4751" t="s">
        <v>74</v>
      </c>
      <c r="F4751" s="19" t="str" cm="1">
        <f t="array" aca="1" ref="F4751" ca="1">_xlfn.XLOOKUP(A4751,APPL_ID_UNIQUE,_xlfn.XLOOKUP(DIVERSION_OUT_OF_SEASON!C4751,DIRECT_MONTHS,IN_SEASON_DIRECT))</f>
        <v/>
      </c>
      <c r="G4751" t="str" cm="1">
        <f t="array" aca="1" ref="G4751" ca="1">_xlfn.XLOOKUP(A4751,APPL_ID_UNIQUE,_xlfn.XLOOKUP(DIVERSION_OUT_OF_SEASON!C4751,STORAGE_MONTHS,IN_SEASON_STORAGE))</f>
        <v>IN_SEASON</v>
      </c>
      <c r="H4751" t="str">
        <f t="shared" ca="1" si="224"/>
        <v/>
      </c>
      <c r="I4751" t="str">
        <f t="shared" si="225"/>
        <v/>
      </c>
      <c r="J4751" s="24">
        <f t="shared" ca="1" si="226"/>
        <v>0</v>
      </c>
    </row>
    <row r="4752" spans="1:10" x14ac:dyDescent="0.3">
      <c r="A4752" t="s">
        <v>138</v>
      </c>
      <c r="B4752">
        <v>2021</v>
      </c>
      <c r="C4752">
        <v>11</v>
      </c>
      <c r="D4752">
        <v>0</v>
      </c>
      <c r="E4752" t="s">
        <v>75</v>
      </c>
      <c r="F4752" s="19" t="str" cm="1">
        <f t="array" aca="1" ref="F4752" ca="1">_xlfn.XLOOKUP(A4752,APPL_ID_UNIQUE,_xlfn.XLOOKUP(DIVERSION_OUT_OF_SEASON!C4752,DIRECT_MONTHS,IN_SEASON_DIRECT))</f>
        <v/>
      </c>
      <c r="G4752" t="str" cm="1">
        <f t="array" aca="1" ref="G4752" ca="1">_xlfn.XLOOKUP(A4752,APPL_ID_UNIQUE,_xlfn.XLOOKUP(DIVERSION_OUT_OF_SEASON!C4752,STORAGE_MONTHS,IN_SEASON_STORAGE))</f>
        <v>IN_SEASON</v>
      </c>
      <c r="H4752" t="str">
        <f t="shared" si="224"/>
        <v/>
      </c>
      <c r="I4752" t="str">
        <f t="shared" ca="1" si="225"/>
        <v/>
      </c>
      <c r="J4752" s="24">
        <f t="shared" ca="1" si="226"/>
        <v>0</v>
      </c>
    </row>
    <row r="4753" spans="1:10" x14ac:dyDescent="0.3">
      <c r="A4753" t="s">
        <v>138</v>
      </c>
      <c r="B4753">
        <v>2021</v>
      </c>
      <c r="C4753">
        <v>11</v>
      </c>
      <c r="D4753">
        <v>0</v>
      </c>
      <c r="E4753" t="s">
        <v>74</v>
      </c>
      <c r="F4753" s="19" t="str" cm="1">
        <f t="array" aca="1" ref="F4753" ca="1">_xlfn.XLOOKUP(A4753,APPL_ID_UNIQUE,_xlfn.XLOOKUP(DIVERSION_OUT_OF_SEASON!C4753,DIRECT_MONTHS,IN_SEASON_DIRECT))</f>
        <v/>
      </c>
      <c r="G4753" t="str" cm="1">
        <f t="array" aca="1" ref="G4753" ca="1">_xlfn.XLOOKUP(A4753,APPL_ID_UNIQUE,_xlfn.XLOOKUP(DIVERSION_OUT_OF_SEASON!C4753,STORAGE_MONTHS,IN_SEASON_STORAGE))</f>
        <v>IN_SEASON</v>
      </c>
      <c r="H4753" t="str">
        <f t="shared" ca="1" si="224"/>
        <v/>
      </c>
      <c r="I4753" t="str">
        <f t="shared" si="225"/>
        <v/>
      </c>
      <c r="J4753" s="24">
        <f t="shared" ca="1" si="226"/>
        <v>0</v>
      </c>
    </row>
    <row r="4754" spans="1:10" x14ac:dyDescent="0.3">
      <c r="A4754" t="s">
        <v>138</v>
      </c>
      <c r="B4754">
        <v>2021</v>
      </c>
      <c r="C4754">
        <v>12</v>
      </c>
      <c r="D4754">
        <v>0</v>
      </c>
      <c r="E4754" t="s">
        <v>74</v>
      </c>
      <c r="F4754" s="19" t="str" cm="1">
        <f t="array" aca="1" ref="F4754" ca="1">_xlfn.XLOOKUP(A4754,APPL_ID_UNIQUE,_xlfn.XLOOKUP(DIVERSION_OUT_OF_SEASON!C4754,DIRECT_MONTHS,IN_SEASON_DIRECT))</f>
        <v/>
      </c>
      <c r="G4754" t="str" cm="1">
        <f t="array" aca="1" ref="G4754" ca="1">_xlfn.XLOOKUP(A4754,APPL_ID_UNIQUE,_xlfn.XLOOKUP(DIVERSION_OUT_OF_SEASON!C4754,STORAGE_MONTHS,IN_SEASON_STORAGE))</f>
        <v>IN_SEASON</v>
      </c>
      <c r="H4754" t="str">
        <f t="shared" ca="1" si="224"/>
        <v/>
      </c>
      <c r="I4754" t="str">
        <f t="shared" si="225"/>
        <v/>
      </c>
      <c r="J4754" s="24">
        <f t="shared" ca="1" si="226"/>
        <v>0</v>
      </c>
    </row>
    <row r="4755" spans="1:10" x14ac:dyDescent="0.3">
      <c r="A4755" t="s">
        <v>138</v>
      </c>
      <c r="B4755">
        <v>2021</v>
      </c>
      <c r="C4755">
        <v>12</v>
      </c>
      <c r="D4755">
        <v>0</v>
      </c>
      <c r="E4755" t="s">
        <v>75</v>
      </c>
      <c r="F4755" s="19" t="str" cm="1">
        <f t="array" aca="1" ref="F4755" ca="1">_xlfn.XLOOKUP(A4755,APPL_ID_UNIQUE,_xlfn.XLOOKUP(DIVERSION_OUT_OF_SEASON!C4755,DIRECT_MONTHS,IN_SEASON_DIRECT))</f>
        <v/>
      </c>
      <c r="G4755" t="str" cm="1">
        <f t="array" aca="1" ref="G4755" ca="1">_xlfn.XLOOKUP(A4755,APPL_ID_UNIQUE,_xlfn.XLOOKUP(DIVERSION_OUT_OF_SEASON!C4755,STORAGE_MONTHS,IN_SEASON_STORAGE))</f>
        <v>IN_SEASON</v>
      </c>
      <c r="H4755" t="str">
        <f t="shared" si="224"/>
        <v/>
      </c>
      <c r="I4755" t="str">
        <f t="shared" ca="1" si="225"/>
        <v/>
      </c>
      <c r="J4755" s="24">
        <f t="shared" ca="1" si="226"/>
        <v>0</v>
      </c>
    </row>
    <row r="4756" spans="1:10" x14ac:dyDescent="0.3">
      <c r="A4756" t="s">
        <v>138</v>
      </c>
      <c r="B4756">
        <v>2022</v>
      </c>
      <c r="C4756">
        <v>1</v>
      </c>
      <c r="D4756">
        <v>0</v>
      </c>
      <c r="E4756" t="s">
        <v>75</v>
      </c>
      <c r="F4756" s="19" t="str" cm="1">
        <f t="array" aca="1" ref="F4756" ca="1">_xlfn.XLOOKUP(A4756,APPL_ID_UNIQUE,_xlfn.XLOOKUP(DIVERSION_OUT_OF_SEASON!C4756,DIRECT_MONTHS,IN_SEASON_DIRECT))</f>
        <v/>
      </c>
      <c r="G4756" t="str" cm="1">
        <f t="array" aca="1" ref="G4756" ca="1">_xlfn.XLOOKUP(A4756,APPL_ID_UNIQUE,_xlfn.XLOOKUP(DIVERSION_OUT_OF_SEASON!C4756,STORAGE_MONTHS,IN_SEASON_STORAGE))</f>
        <v>IN_SEASON</v>
      </c>
      <c r="H4756" t="str">
        <f t="shared" si="224"/>
        <v/>
      </c>
      <c r="I4756" t="str">
        <f t="shared" ca="1" si="225"/>
        <v/>
      </c>
      <c r="J4756" s="24">
        <f t="shared" ca="1" si="226"/>
        <v>0</v>
      </c>
    </row>
    <row r="4757" spans="1:10" x14ac:dyDescent="0.3">
      <c r="A4757" t="s">
        <v>138</v>
      </c>
      <c r="B4757">
        <v>2022</v>
      </c>
      <c r="C4757">
        <v>1</v>
      </c>
      <c r="D4757">
        <v>0</v>
      </c>
      <c r="E4757" t="s">
        <v>74</v>
      </c>
      <c r="F4757" s="19" t="str" cm="1">
        <f t="array" aca="1" ref="F4757" ca="1">_xlfn.XLOOKUP(A4757,APPL_ID_UNIQUE,_xlfn.XLOOKUP(DIVERSION_OUT_OF_SEASON!C4757,DIRECT_MONTHS,IN_SEASON_DIRECT))</f>
        <v/>
      </c>
      <c r="G4757" t="str" cm="1">
        <f t="array" aca="1" ref="G4757" ca="1">_xlfn.XLOOKUP(A4757,APPL_ID_UNIQUE,_xlfn.XLOOKUP(DIVERSION_OUT_OF_SEASON!C4757,STORAGE_MONTHS,IN_SEASON_STORAGE))</f>
        <v>IN_SEASON</v>
      </c>
      <c r="H4757" t="str">
        <f t="shared" ca="1" si="224"/>
        <v/>
      </c>
      <c r="I4757" t="str">
        <f t="shared" si="225"/>
        <v/>
      </c>
      <c r="J4757" s="24">
        <f t="shared" ca="1" si="226"/>
        <v>0</v>
      </c>
    </row>
    <row r="4758" spans="1:10" x14ac:dyDescent="0.3">
      <c r="A4758" t="s">
        <v>138</v>
      </c>
      <c r="B4758">
        <v>2022</v>
      </c>
      <c r="C4758">
        <v>2</v>
      </c>
      <c r="D4758">
        <v>0</v>
      </c>
      <c r="E4758" t="s">
        <v>74</v>
      </c>
      <c r="F4758" s="19" t="str" cm="1">
        <f t="array" aca="1" ref="F4758" ca="1">_xlfn.XLOOKUP(A4758,APPL_ID_UNIQUE,_xlfn.XLOOKUP(DIVERSION_OUT_OF_SEASON!C4758,DIRECT_MONTHS,IN_SEASON_DIRECT))</f>
        <v/>
      </c>
      <c r="G4758" t="str" cm="1">
        <f t="array" aca="1" ref="G4758" ca="1">_xlfn.XLOOKUP(A4758,APPL_ID_UNIQUE,_xlfn.XLOOKUP(DIVERSION_OUT_OF_SEASON!C4758,STORAGE_MONTHS,IN_SEASON_STORAGE))</f>
        <v>IN_SEASON</v>
      </c>
      <c r="H4758" t="str">
        <f t="shared" ca="1" si="224"/>
        <v/>
      </c>
      <c r="I4758" t="str">
        <f t="shared" si="225"/>
        <v/>
      </c>
      <c r="J4758" s="24">
        <f t="shared" ca="1" si="226"/>
        <v>0</v>
      </c>
    </row>
    <row r="4759" spans="1:10" x14ac:dyDescent="0.3">
      <c r="A4759" t="s">
        <v>138</v>
      </c>
      <c r="B4759">
        <v>2022</v>
      </c>
      <c r="C4759">
        <v>2</v>
      </c>
      <c r="D4759">
        <v>0</v>
      </c>
      <c r="E4759" t="s">
        <v>75</v>
      </c>
      <c r="F4759" s="19" t="str" cm="1">
        <f t="array" aca="1" ref="F4759" ca="1">_xlfn.XLOOKUP(A4759,APPL_ID_UNIQUE,_xlfn.XLOOKUP(DIVERSION_OUT_OF_SEASON!C4759,DIRECT_MONTHS,IN_SEASON_DIRECT))</f>
        <v/>
      </c>
      <c r="G4759" t="str" cm="1">
        <f t="array" aca="1" ref="G4759" ca="1">_xlfn.XLOOKUP(A4759,APPL_ID_UNIQUE,_xlfn.XLOOKUP(DIVERSION_OUT_OF_SEASON!C4759,STORAGE_MONTHS,IN_SEASON_STORAGE))</f>
        <v>IN_SEASON</v>
      </c>
      <c r="H4759" t="str">
        <f t="shared" si="224"/>
        <v/>
      </c>
      <c r="I4759" t="str">
        <f t="shared" ca="1" si="225"/>
        <v/>
      </c>
      <c r="J4759" s="24">
        <f t="shared" ca="1" si="226"/>
        <v>0</v>
      </c>
    </row>
    <row r="4760" spans="1:10" x14ac:dyDescent="0.3">
      <c r="A4760" t="s">
        <v>138</v>
      </c>
      <c r="B4760">
        <v>2022</v>
      </c>
      <c r="C4760">
        <v>3</v>
      </c>
      <c r="D4760">
        <v>0</v>
      </c>
      <c r="E4760" t="s">
        <v>74</v>
      </c>
      <c r="F4760" s="19" t="str" cm="1">
        <f t="array" aca="1" ref="F4760" ca="1">_xlfn.XLOOKUP(A4760,APPL_ID_UNIQUE,_xlfn.XLOOKUP(DIVERSION_OUT_OF_SEASON!C4760,DIRECT_MONTHS,IN_SEASON_DIRECT))</f>
        <v/>
      </c>
      <c r="G4760" t="str" cm="1">
        <f t="array" aca="1" ref="G4760" ca="1">_xlfn.XLOOKUP(A4760,APPL_ID_UNIQUE,_xlfn.XLOOKUP(DIVERSION_OUT_OF_SEASON!C4760,STORAGE_MONTHS,IN_SEASON_STORAGE))</f>
        <v>IN_SEASON</v>
      </c>
      <c r="H4760" t="str">
        <f t="shared" ca="1" si="224"/>
        <v/>
      </c>
      <c r="I4760" t="str">
        <f t="shared" si="225"/>
        <v/>
      </c>
      <c r="J4760" s="24">
        <f t="shared" ca="1" si="226"/>
        <v>0</v>
      </c>
    </row>
    <row r="4761" spans="1:10" x14ac:dyDescent="0.3">
      <c r="A4761" t="s">
        <v>138</v>
      </c>
      <c r="B4761">
        <v>2022</v>
      </c>
      <c r="C4761">
        <v>3</v>
      </c>
      <c r="D4761">
        <v>0</v>
      </c>
      <c r="E4761" t="s">
        <v>75</v>
      </c>
      <c r="F4761" s="19" t="str" cm="1">
        <f t="array" aca="1" ref="F4761" ca="1">_xlfn.XLOOKUP(A4761,APPL_ID_UNIQUE,_xlfn.XLOOKUP(DIVERSION_OUT_OF_SEASON!C4761,DIRECT_MONTHS,IN_SEASON_DIRECT))</f>
        <v/>
      </c>
      <c r="G4761" t="str" cm="1">
        <f t="array" aca="1" ref="G4761" ca="1">_xlfn.XLOOKUP(A4761,APPL_ID_UNIQUE,_xlfn.XLOOKUP(DIVERSION_OUT_OF_SEASON!C4761,STORAGE_MONTHS,IN_SEASON_STORAGE))</f>
        <v>IN_SEASON</v>
      </c>
      <c r="H4761" t="str">
        <f t="shared" si="224"/>
        <v/>
      </c>
      <c r="I4761" t="str">
        <f t="shared" ca="1" si="225"/>
        <v/>
      </c>
      <c r="J4761" s="24">
        <f t="shared" ca="1" si="226"/>
        <v>0</v>
      </c>
    </row>
    <row r="4762" spans="1:10" x14ac:dyDescent="0.3">
      <c r="A4762" t="s">
        <v>138</v>
      </c>
      <c r="B4762">
        <v>2022</v>
      </c>
      <c r="C4762">
        <v>4</v>
      </c>
      <c r="D4762">
        <v>0</v>
      </c>
      <c r="E4762" t="s">
        <v>75</v>
      </c>
      <c r="F4762" s="19" t="str" cm="1">
        <f t="array" aca="1" ref="F4762" ca="1">_xlfn.XLOOKUP(A4762,APPL_ID_UNIQUE,_xlfn.XLOOKUP(DIVERSION_OUT_OF_SEASON!C4762,DIRECT_MONTHS,IN_SEASON_DIRECT))</f>
        <v/>
      </c>
      <c r="G4762" t="str" cm="1">
        <f t="array" aca="1" ref="G4762" ca="1">_xlfn.XLOOKUP(A4762,APPL_ID_UNIQUE,_xlfn.XLOOKUP(DIVERSION_OUT_OF_SEASON!C4762,STORAGE_MONTHS,IN_SEASON_STORAGE))</f>
        <v>IN_SEASON</v>
      </c>
      <c r="H4762" t="str">
        <f t="shared" si="224"/>
        <v/>
      </c>
      <c r="I4762" t="str">
        <f t="shared" ca="1" si="225"/>
        <v/>
      </c>
      <c r="J4762" s="24">
        <f t="shared" ca="1" si="226"/>
        <v>0</v>
      </c>
    </row>
    <row r="4763" spans="1:10" x14ac:dyDescent="0.3">
      <c r="A4763" t="s">
        <v>138</v>
      </c>
      <c r="B4763">
        <v>2022</v>
      </c>
      <c r="C4763">
        <v>4</v>
      </c>
      <c r="D4763">
        <v>0</v>
      </c>
      <c r="E4763" t="s">
        <v>74</v>
      </c>
      <c r="F4763" s="19" t="str" cm="1">
        <f t="array" aca="1" ref="F4763" ca="1">_xlfn.XLOOKUP(A4763,APPL_ID_UNIQUE,_xlfn.XLOOKUP(DIVERSION_OUT_OF_SEASON!C4763,DIRECT_MONTHS,IN_SEASON_DIRECT))</f>
        <v/>
      </c>
      <c r="G4763" t="str" cm="1">
        <f t="array" aca="1" ref="G4763" ca="1">_xlfn.XLOOKUP(A4763,APPL_ID_UNIQUE,_xlfn.XLOOKUP(DIVERSION_OUT_OF_SEASON!C4763,STORAGE_MONTHS,IN_SEASON_STORAGE))</f>
        <v>IN_SEASON</v>
      </c>
      <c r="H4763" t="str">
        <f t="shared" ca="1" si="224"/>
        <v/>
      </c>
      <c r="I4763" t="str">
        <f t="shared" si="225"/>
        <v/>
      </c>
      <c r="J4763" s="24">
        <f t="shared" ca="1" si="226"/>
        <v>0</v>
      </c>
    </row>
    <row r="4764" spans="1:10" x14ac:dyDescent="0.3">
      <c r="A4764" t="s">
        <v>138</v>
      </c>
      <c r="B4764">
        <v>2022</v>
      </c>
      <c r="C4764">
        <v>5</v>
      </c>
      <c r="D4764">
        <v>0</v>
      </c>
      <c r="E4764" t="s">
        <v>75</v>
      </c>
      <c r="F4764" s="19" t="str" cm="1">
        <f t="array" aca="1" ref="F4764" ca="1">_xlfn.XLOOKUP(A4764,APPL_ID_UNIQUE,_xlfn.XLOOKUP(DIVERSION_OUT_OF_SEASON!C4764,DIRECT_MONTHS,IN_SEASON_DIRECT))</f>
        <v/>
      </c>
      <c r="G4764" t="str" cm="1">
        <f t="array" aca="1" ref="G4764" ca="1">_xlfn.XLOOKUP(A4764,APPL_ID_UNIQUE,_xlfn.XLOOKUP(DIVERSION_OUT_OF_SEASON!C4764,STORAGE_MONTHS,IN_SEASON_STORAGE))</f>
        <v>IN_SEASON</v>
      </c>
      <c r="H4764" t="str">
        <f t="shared" si="224"/>
        <v/>
      </c>
      <c r="I4764" t="str">
        <f t="shared" ca="1" si="225"/>
        <v/>
      </c>
      <c r="J4764" s="24">
        <f t="shared" ca="1" si="226"/>
        <v>0</v>
      </c>
    </row>
    <row r="4765" spans="1:10" x14ac:dyDescent="0.3">
      <c r="A4765" t="s">
        <v>138</v>
      </c>
      <c r="B4765">
        <v>2022</v>
      </c>
      <c r="C4765">
        <v>5</v>
      </c>
      <c r="D4765">
        <v>0</v>
      </c>
      <c r="E4765" t="s">
        <v>74</v>
      </c>
      <c r="F4765" s="19" t="str" cm="1">
        <f t="array" aca="1" ref="F4765" ca="1">_xlfn.XLOOKUP(A4765,APPL_ID_UNIQUE,_xlfn.XLOOKUP(DIVERSION_OUT_OF_SEASON!C4765,DIRECT_MONTHS,IN_SEASON_DIRECT))</f>
        <v/>
      </c>
      <c r="G4765" t="str" cm="1">
        <f t="array" aca="1" ref="G4765" ca="1">_xlfn.XLOOKUP(A4765,APPL_ID_UNIQUE,_xlfn.XLOOKUP(DIVERSION_OUT_OF_SEASON!C4765,STORAGE_MONTHS,IN_SEASON_STORAGE))</f>
        <v>IN_SEASON</v>
      </c>
      <c r="H4765" t="str">
        <f t="shared" ca="1" si="224"/>
        <v/>
      </c>
      <c r="I4765" t="str">
        <f t="shared" si="225"/>
        <v/>
      </c>
      <c r="J4765" s="24">
        <f t="shared" ca="1" si="226"/>
        <v>0</v>
      </c>
    </row>
    <row r="4766" spans="1:10" x14ac:dyDescent="0.3">
      <c r="A4766" t="s">
        <v>138</v>
      </c>
      <c r="B4766">
        <v>2022</v>
      </c>
      <c r="C4766">
        <v>6</v>
      </c>
      <c r="D4766">
        <v>0</v>
      </c>
      <c r="E4766" t="s">
        <v>75</v>
      </c>
      <c r="F4766" s="19" t="str" cm="1">
        <f t="array" aca="1" ref="F4766" ca="1">_xlfn.XLOOKUP(A4766,APPL_ID_UNIQUE,_xlfn.XLOOKUP(DIVERSION_OUT_OF_SEASON!C4766,DIRECT_MONTHS,IN_SEASON_DIRECT))</f>
        <v/>
      </c>
      <c r="G4766" t="str" cm="1">
        <f t="array" aca="1" ref="G4766" ca="1">_xlfn.XLOOKUP(A4766,APPL_ID_UNIQUE,_xlfn.XLOOKUP(DIVERSION_OUT_OF_SEASON!C4766,STORAGE_MONTHS,IN_SEASON_STORAGE))</f>
        <v/>
      </c>
      <c r="H4766" t="str">
        <f t="shared" si="224"/>
        <v/>
      </c>
      <c r="I4766" t="str">
        <f t="shared" ca="1" si="225"/>
        <v/>
      </c>
      <c r="J4766" s="24">
        <f t="shared" ca="1" si="226"/>
        <v>0</v>
      </c>
    </row>
    <row r="4767" spans="1:10" x14ac:dyDescent="0.3">
      <c r="A4767" t="s">
        <v>138</v>
      </c>
      <c r="B4767">
        <v>2022</v>
      </c>
      <c r="C4767">
        <v>6</v>
      </c>
      <c r="D4767">
        <v>0</v>
      </c>
      <c r="E4767" t="s">
        <v>74</v>
      </c>
      <c r="F4767" s="19" t="str" cm="1">
        <f t="array" aca="1" ref="F4767" ca="1">_xlfn.XLOOKUP(A4767,APPL_ID_UNIQUE,_xlfn.XLOOKUP(DIVERSION_OUT_OF_SEASON!C4767,DIRECT_MONTHS,IN_SEASON_DIRECT))</f>
        <v/>
      </c>
      <c r="G4767" t="str" cm="1">
        <f t="array" aca="1" ref="G4767" ca="1">_xlfn.XLOOKUP(A4767,APPL_ID_UNIQUE,_xlfn.XLOOKUP(DIVERSION_OUT_OF_SEASON!C4767,STORAGE_MONTHS,IN_SEASON_STORAGE))</f>
        <v/>
      </c>
      <c r="H4767" t="str">
        <f t="shared" ca="1" si="224"/>
        <v/>
      </c>
      <c r="I4767" t="str">
        <f t="shared" si="225"/>
        <v/>
      </c>
      <c r="J4767" s="24">
        <f t="shared" ca="1" si="226"/>
        <v>0</v>
      </c>
    </row>
    <row r="4768" spans="1:10" x14ac:dyDescent="0.3">
      <c r="A4768" t="s">
        <v>138</v>
      </c>
      <c r="B4768">
        <v>2022</v>
      </c>
      <c r="C4768">
        <v>7</v>
      </c>
      <c r="D4768">
        <v>0</v>
      </c>
      <c r="E4768" t="s">
        <v>74</v>
      </c>
      <c r="F4768" s="19" t="str" cm="1">
        <f t="array" aca="1" ref="F4768" ca="1">_xlfn.XLOOKUP(A4768,APPL_ID_UNIQUE,_xlfn.XLOOKUP(DIVERSION_OUT_OF_SEASON!C4768,DIRECT_MONTHS,IN_SEASON_DIRECT))</f>
        <v/>
      </c>
      <c r="G4768" t="str" cm="1">
        <f t="array" aca="1" ref="G4768" ca="1">_xlfn.XLOOKUP(A4768,APPL_ID_UNIQUE,_xlfn.XLOOKUP(DIVERSION_OUT_OF_SEASON!C4768,STORAGE_MONTHS,IN_SEASON_STORAGE))</f>
        <v/>
      </c>
      <c r="H4768" t="str">
        <f t="shared" ca="1" si="224"/>
        <v/>
      </c>
      <c r="I4768" t="str">
        <f t="shared" si="225"/>
        <v/>
      </c>
      <c r="J4768" s="24">
        <f t="shared" ca="1" si="226"/>
        <v>0</v>
      </c>
    </row>
    <row r="4769" spans="1:10" x14ac:dyDescent="0.3">
      <c r="A4769" t="s">
        <v>138</v>
      </c>
      <c r="B4769">
        <v>2022</v>
      </c>
      <c r="C4769">
        <v>7</v>
      </c>
      <c r="D4769">
        <v>0</v>
      </c>
      <c r="E4769" t="s">
        <v>75</v>
      </c>
      <c r="F4769" s="19" t="str" cm="1">
        <f t="array" aca="1" ref="F4769" ca="1">_xlfn.XLOOKUP(A4769,APPL_ID_UNIQUE,_xlfn.XLOOKUP(DIVERSION_OUT_OF_SEASON!C4769,DIRECT_MONTHS,IN_SEASON_DIRECT))</f>
        <v/>
      </c>
      <c r="G4769" t="str" cm="1">
        <f t="array" aca="1" ref="G4769" ca="1">_xlfn.XLOOKUP(A4769,APPL_ID_UNIQUE,_xlfn.XLOOKUP(DIVERSION_OUT_OF_SEASON!C4769,STORAGE_MONTHS,IN_SEASON_STORAGE))</f>
        <v/>
      </c>
      <c r="H4769" t="str">
        <f t="shared" si="224"/>
        <v/>
      </c>
      <c r="I4769" t="str">
        <f t="shared" ca="1" si="225"/>
        <v/>
      </c>
      <c r="J4769" s="24">
        <f t="shared" ca="1" si="226"/>
        <v>0</v>
      </c>
    </row>
    <row r="4770" spans="1:10" x14ac:dyDescent="0.3">
      <c r="A4770" t="s">
        <v>138</v>
      </c>
      <c r="B4770">
        <v>2022</v>
      </c>
      <c r="C4770">
        <v>8</v>
      </c>
      <c r="D4770">
        <v>0</v>
      </c>
      <c r="E4770" t="s">
        <v>74</v>
      </c>
      <c r="F4770" s="19" t="str" cm="1">
        <f t="array" aca="1" ref="F4770" ca="1">_xlfn.XLOOKUP(A4770,APPL_ID_UNIQUE,_xlfn.XLOOKUP(DIVERSION_OUT_OF_SEASON!C4770,DIRECT_MONTHS,IN_SEASON_DIRECT))</f>
        <v/>
      </c>
      <c r="G4770" t="str" cm="1">
        <f t="array" aca="1" ref="G4770" ca="1">_xlfn.XLOOKUP(A4770,APPL_ID_UNIQUE,_xlfn.XLOOKUP(DIVERSION_OUT_OF_SEASON!C4770,STORAGE_MONTHS,IN_SEASON_STORAGE))</f>
        <v/>
      </c>
      <c r="H4770" t="str">
        <f t="shared" ca="1" si="224"/>
        <v/>
      </c>
      <c r="I4770" t="str">
        <f t="shared" si="225"/>
        <v/>
      </c>
      <c r="J4770" s="24">
        <f t="shared" ca="1" si="226"/>
        <v>0</v>
      </c>
    </row>
    <row r="4771" spans="1:10" x14ac:dyDescent="0.3">
      <c r="A4771" t="s">
        <v>138</v>
      </c>
      <c r="B4771">
        <v>2022</v>
      </c>
      <c r="C4771">
        <v>8</v>
      </c>
      <c r="D4771">
        <v>0</v>
      </c>
      <c r="E4771" t="s">
        <v>75</v>
      </c>
      <c r="F4771" s="19" t="str" cm="1">
        <f t="array" aca="1" ref="F4771" ca="1">_xlfn.XLOOKUP(A4771,APPL_ID_UNIQUE,_xlfn.XLOOKUP(DIVERSION_OUT_OF_SEASON!C4771,DIRECT_MONTHS,IN_SEASON_DIRECT))</f>
        <v/>
      </c>
      <c r="G4771" t="str" cm="1">
        <f t="array" aca="1" ref="G4771" ca="1">_xlfn.XLOOKUP(A4771,APPL_ID_UNIQUE,_xlfn.XLOOKUP(DIVERSION_OUT_OF_SEASON!C4771,STORAGE_MONTHS,IN_SEASON_STORAGE))</f>
        <v/>
      </c>
      <c r="H4771" t="str">
        <f t="shared" si="224"/>
        <v/>
      </c>
      <c r="I4771" t="str">
        <f t="shared" ca="1" si="225"/>
        <v/>
      </c>
      <c r="J4771" s="24">
        <f t="shared" ca="1" si="226"/>
        <v>0</v>
      </c>
    </row>
    <row r="4772" spans="1:10" x14ac:dyDescent="0.3">
      <c r="A4772" t="s">
        <v>138</v>
      </c>
      <c r="B4772">
        <v>2022</v>
      </c>
      <c r="C4772">
        <v>9</v>
      </c>
      <c r="D4772">
        <v>0</v>
      </c>
      <c r="E4772" t="s">
        <v>74</v>
      </c>
      <c r="F4772" s="19" t="str" cm="1">
        <f t="array" aca="1" ref="F4772" ca="1">_xlfn.XLOOKUP(A4772,APPL_ID_UNIQUE,_xlfn.XLOOKUP(DIVERSION_OUT_OF_SEASON!C4772,DIRECT_MONTHS,IN_SEASON_DIRECT))</f>
        <v/>
      </c>
      <c r="G4772" t="str" cm="1">
        <f t="array" aca="1" ref="G4772" ca="1">_xlfn.XLOOKUP(A4772,APPL_ID_UNIQUE,_xlfn.XLOOKUP(DIVERSION_OUT_OF_SEASON!C4772,STORAGE_MONTHS,IN_SEASON_STORAGE))</f>
        <v/>
      </c>
      <c r="H4772" t="str">
        <f t="shared" ca="1" si="224"/>
        <v/>
      </c>
      <c r="I4772" t="str">
        <f t="shared" si="225"/>
        <v/>
      </c>
      <c r="J4772" s="24">
        <f t="shared" ca="1" si="226"/>
        <v>0</v>
      </c>
    </row>
    <row r="4773" spans="1:10" x14ac:dyDescent="0.3">
      <c r="A4773" t="s">
        <v>138</v>
      </c>
      <c r="B4773">
        <v>2022</v>
      </c>
      <c r="C4773">
        <v>9</v>
      </c>
      <c r="D4773">
        <v>0</v>
      </c>
      <c r="E4773" t="s">
        <v>75</v>
      </c>
      <c r="F4773" s="19" t="str" cm="1">
        <f t="array" aca="1" ref="F4773" ca="1">_xlfn.XLOOKUP(A4773,APPL_ID_UNIQUE,_xlfn.XLOOKUP(DIVERSION_OUT_OF_SEASON!C4773,DIRECT_MONTHS,IN_SEASON_DIRECT))</f>
        <v/>
      </c>
      <c r="G4773" t="str" cm="1">
        <f t="array" aca="1" ref="G4773" ca="1">_xlfn.XLOOKUP(A4773,APPL_ID_UNIQUE,_xlfn.XLOOKUP(DIVERSION_OUT_OF_SEASON!C4773,STORAGE_MONTHS,IN_SEASON_STORAGE))</f>
        <v/>
      </c>
      <c r="H4773" t="str">
        <f t="shared" si="224"/>
        <v/>
      </c>
      <c r="I4773" t="str">
        <f t="shared" ca="1" si="225"/>
        <v/>
      </c>
      <c r="J4773" s="24">
        <f t="shared" ca="1" si="226"/>
        <v>0</v>
      </c>
    </row>
    <row r="4774" spans="1:10" x14ac:dyDescent="0.3">
      <c r="A4774" t="s">
        <v>138</v>
      </c>
      <c r="B4774">
        <v>2022</v>
      </c>
      <c r="C4774">
        <v>10</v>
      </c>
      <c r="D4774">
        <v>0</v>
      </c>
      <c r="E4774" t="s">
        <v>74</v>
      </c>
      <c r="F4774" s="19" t="str" cm="1">
        <f t="array" aca="1" ref="F4774" ca="1">_xlfn.XLOOKUP(A4774,APPL_ID_UNIQUE,_xlfn.XLOOKUP(DIVERSION_OUT_OF_SEASON!C4774,DIRECT_MONTHS,IN_SEASON_DIRECT))</f>
        <v/>
      </c>
      <c r="G4774" t="str" cm="1">
        <f t="array" aca="1" ref="G4774" ca="1">_xlfn.XLOOKUP(A4774,APPL_ID_UNIQUE,_xlfn.XLOOKUP(DIVERSION_OUT_OF_SEASON!C4774,STORAGE_MONTHS,IN_SEASON_STORAGE))</f>
        <v>IN_SEASON</v>
      </c>
      <c r="H4774" t="str">
        <f t="shared" ca="1" si="224"/>
        <v/>
      </c>
      <c r="I4774" t="str">
        <f t="shared" si="225"/>
        <v/>
      </c>
      <c r="J4774" s="24">
        <f t="shared" ca="1" si="226"/>
        <v>0</v>
      </c>
    </row>
    <row r="4775" spans="1:10" x14ac:dyDescent="0.3">
      <c r="A4775" t="s">
        <v>138</v>
      </c>
      <c r="B4775">
        <v>2022</v>
      </c>
      <c r="C4775">
        <v>10</v>
      </c>
      <c r="D4775">
        <v>0</v>
      </c>
      <c r="E4775" t="s">
        <v>75</v>
      </c>
      <c r="F4775" s="19" t="str" cm="1">
        <f t="array" aca="1" ref="F4775" ca="1">_xlfn.XLOOKUP(A4775,APPL_ID_UNIQUE,_xlfn.XLOOKUP(DIVERSION_OUT_OF_SEASON!C4775,DIRECT_MONTHS,IN_SEASON_DIRECT))</f>
        <v/>
      </c>
      <c r="G4775" t="str" cm="1">
        <f t="array" aca="1" ref="G4775" ca="1">_xlfn.XLOOKUP(A4775,APPL_ID_UNIQUE,_xlfn.XLOOKUP(DIVERSION_OUT_OF_SEASON!C4775,STORAGE_MONTHS,IN_SEASON_STORAGE))</f>
        <v>IN_SEASON</v>
      </c>
      <c r="H4775" t="str">
        <f t="shared" si="224"/>
        <v/>
      </c>
      <c r="I4775" t="str">
        <f t="shared" ca="1" si="225"/>
        <v/>
      </c>
      <c r="J4775" s="24">
        <f t="shared" ca="1" si="226"/>
        <v>0</v>
      </c>
    </row>
    <row r="4776" spans="1:10" x14ac:dyDescent="0.3">
      <c r="A4776" t="s">
        <v>138</v>
      </c>
      <c r="B4776">
        <v>2022</v>
      </c>
      <c r="C4776">
        <v>11</v>
      </c>
      <c r="D4776">
        <v>0</v>
      </c>
      <c r="E4776" t="s">
        <v>74</v>
      </c>
      <c r="F4776" s="19" t="str" cm="1">
        <f t="array" aca="1" ref="F4776" ca="1">_xlfn.XLOOKUP(A4776,APPL_ID_UNIQUE,_xlfn.XLOOKUP(DIVERSION_OUT_OF_SEASON!C4776,DIRECT_MONTHS,IN_SEASON_DIRECT))</f>
        <v/>
      </c>
      <c r="G4776" t="str" cm="1">
        <f t="array" aca="1" ref="G4776" ca="1">_xlfn.XLOOKUP(A4776,APPL_ID_UNIQUE,_xlfn.XLOOKUP(DIVERSION_OUT_OF_SEASON!C4776,STORAGE_MONTHS,IN_SEASON_STORAGE))</f>
        <v>IN_SEASON</v>
      </c>
      <c r="H4776" t="str">
        <f t="shared" ca="1" si="224"/>
        <v/>
      </c>
      <c r="I4776" t="str">
        <f t="shared" si="225"/>
        <v/>
      </c>
      <c r="J4776" s="24">
        <f t="shared" ca="1" si="226"/>
        <v>0</v>
      </c>
    </row>
    <row r="4777" spans="1:10" x14ac:dyDescent="0.3">
      <c r="A4777" t="s">
        <v>138</v>
      </c>
      <c r="B4777">
        <v>2022</v>
      </c>
      <c r="C4777">
        <v>11</v>
      </c>
      <c r="D4777">
        <v>0</v>
      </c>
      <c r="E4777" t="s">
        <v>75</v>
      </c>
      <c r="F4777" s="19" t="str" cm="1">
        <f t="array" aca="1" ref="F4777" ca="1">_xlfn.XLOOKUP(A4777,APPL_ID_UNIQUE,_xlfn.XLOOKUP(DIVERSION_OUT_OF_SEASON!C4777,DIRECT_MONTHS,IN_SEASON_DIRECT))</f>
        <v/>
      </c>
      <c r="G4777" t="str" cm="1">
        <f t="array" aca="1" ref="G4777" ca="1">_xlfn.XLOOKUP(A4777,APPL_ID_UNIQUE,_xlfn.XLOOKUP(DIVERSION_OUT_OF_SEASON!C4777,STORAGE_MONTHS,IN_SEASON_STORAGE))</f>
        <v>IN_SEASON</v>
      </c>
      <c r="H4777" t="str">
        <f t="shared" si="224"/>
        <v/>
      </c>
      <c r="I4777" t="str">
        <f t="shared" ca="1" si="225"/>
        <v/>
      </c>
      <c r="J4777" s="24">
        <f t="shared" ca="1" si="226"/>
        <v>0</v>
      </c>
    </row>
    <row r="4778" spans="1:10" x14ac:dyDescent="0.3">
      <c r="A4778" t="s">
        <v>138</v>
      </c>
      <c r="B4778">
        <v>2022</v>
      </c>
      <c r="C4778">
        <v>12</v>
      </c>
      <c r="D4778">
        <v>0</v>
      </c>
      <c r="E4778" t="s">
        <v>75</v>
      </c>
      <c r="F4778" s="19" t="str" cm="1">
        <f t="array" aca="1" ref="F4778" ca="1">_xlfn.XLOOKUP(A4778,APPL_ID_UNIQUE,_xlfn.XLOOKUP(DIVERSION_OUT_OF_SEASON!C4778,DIRECT_MONTHS,IN_SEASON_DIRECT))</f>
        <v/>
      </c>
      <c r="G4778" t="str" cm="1">
        <f t="array" aca="1" ref="G4778" ca="1">_xlfn.XLOOKUP(A4778,APPL_ID_UNIQUE,_xlfn.XLOOKUP(DIVERSION_OUT_OF_SEASON!C4778,STORAGE_MONTHS,IN_SEASON_STORAGE))</f>
        <v>IN_SEASON</v>
      </c>
      <c r="H4778" t="str">
        <f t="shared" si="224"/>
        <v/>
      </c>
      <c r="I4778" t="str">
        <f t="shared" ca="1" si="225"/>
        <v/>
      </c>
      <c r="J4778" s="24">
        <f t="shared" ca="1" si="226"/>
        <v>0</v>
      </c>
    </row>
    <row r="4779" spans="1:10" x14ac:dyDescent="0.3">
      <c r="A4779" t="s">
        <v>138</v>
      </c>
      <c r="B4779">
        <v>2022</v>
      </c>
      <c r="C4779">
        <v>12</v>
      </c>
      <c r="D4779">
        <v>0</v>
      </c>
      <c r="E4779" t="s">
        <v>74</v>
      </c>
      <c r="F4779" s="19" t="str" cm="1">
        <f t="array" aca="1" ref="F4779" ca="1">_xlfn.XLOOKUP(A4779,APPL_ID_UNIQUE,_xlfn.XLOOKUP(DIVERSION_OUT_OF_SEASON!C4779,DIRECT_MONTHS,IN_SEASON_DIRECT))</f>
        <v/>
      </c>
      <c r="G4779" t="str" cm="1">
        <f t="array" aca="1" ref="G4779" ca="1">_xlfn.XLOOKUP(A4779,APPL_ID_UNIQUE,_xlfn.XLOOKUP(DIVERSION_OUT_OF_SEASON!C4779,STORAGE_MONTHS,IN_SEASON_STORAGE))</f>
        <v>IN_SEASON</v>
      </c>
      <c r="H4779" t="str">
        <f t="shared" ca="1" si="224"/>
        <v/>
      </c>
      <c r="I4779" t="str">
        <f t="shared" si="225"/>
        <v/>
      </c>
      <c r="J4779" s="24">
        <f t="shared" ca="1" si="226"/>
        <v>0</v>
      </c>
    </row>
    <row r="4780" spans="1:10" x14ac:dyDescent="0.3">
      <c r="A4780" t="s">
        <v>139</v>
      </c>
      <c r="B4780">
        <v>2017</v>
      </c>
      <c r="C4780">
        <v>1</v>
      </c>
      <c r="D4780">
        <v>0</v>
      </c>
      <c r="E4780" t="s">
        <v>75</v>
      </c>
      <c r="F4780" s="19" t="str" cm="1">
        <f t="array" aca="1" ref="F4780" ca="1">_xlfn.XLOOKUP(A4780,APPL_ID_UNIQUE,_xlfn.XLOOKUP(DIVERSION_OUT_OF_SEASON!C4780,DIRECT_MONTHS,IN_SEASON_DIRECT))</f>
        <v/>
      </c>
      <c r="G4780" t="str" cm="1">
        <f t="array" aca="1" ref="G4780" ca="1">_xlfn.XLOOKUP(A4780,APPL_ID_UNIQUE,_xlfn.XLOOKUP(DIVERSION_OUT_OF_SEASON!C4780,STORAGE_MONTHS,IN_SEASON_STORAGE))</f>
        <v>IN_SEASON</v>
      </c>
      <c r="H4780" t="str">
        <f t="shared" si="224"/>
        <v/>
      </c>
      <c r="I4780" t="str">
        <f t="shared" ca="1" si="225"/>
        <v/>
      </c>
      <c r="J4780" s="24">
        <f t="shared" ca="1" si="226"/>
        <v>0</v>
      </c>
    </row>
    <row r="4781" spans="1:10" x14ac:dyDescent="0.3">
      <c r="A4781" t="s">
        <v>139</v>
      </c>
      <c r="B4781">
        <v>2017</v>
      </c>
      <c r="C4781">
        <v>1</v>
      </c>
      <c r="D4781">
        <v>0</v>
      </c>
      <c r="E4781" t="s">
        <v>74</v>
      </c>
      <c r="F4781" s="19" t="str" cm="1">
        <f t="array" aca="1" ref="F4781" ca="1">_xlfn.XLOOKUP(A4781,APPL_ID_UNIQUE,_xlfn.XLOOKUP(DIVERSION_OUT_OF_SEASON!C4781,DIRECT_MONTHS,IN_SEASON_DIRECT))</f>
        <v/>
      </c>
      <c r="G4781" t="str" cm="1">
        <f t="array" aca="1" ref="G4781" ca="1">_xlfn.XLOOKUP(A4781,APPL_ID_UNIQUE,_xlfn.XLOOKUP(DIVERSION_OUT_OF_SEASON!C4781,STORAGE_MONTHS,IN_SEASON_STORAGE))</f>
        <v>IN_SEASON</v>
      </c>
      <c r="H4781" t="str">
        <f t="shared" ca="1" si="224"/>
        <v/>
      </c>
      <c r="I4781" t="str">
        <f t="shared" si="225"/>
        <v/>
      </c>
      <c r="J4781" s="24">
        <f t="shared" ca="1" si="226"/>
        <v>0</v>
      </c>
    </row>
    <row r="4782" spans="1:10" x14ac:dyDescent="0.3">
      <c r="A4782" t="s">
        <v>139</v>
      </c>
      <c r="B4782">
        <v>2017</v>
      </c>
      <c r="C4782">
        <v>2</v>
      </c>
      <c r="D4782">
        <v>0</v>
      </c>
      <c r="E4782" t="s">
        <v>75</v>
      </c>
      <c r="F4782" s="19" t="str" cm="1">
        <f t="array" aca="1" ref="F4782" ca="1">_xlfn.XLOOKUP(A4782,APPL_ID_UNIQUE,_xlfn.XLOOKUP(DIVERSION_OUT_OF_SEASON!C4782,DIRECT_MONTHS,IN_SEASON_DIRECT))</f>
        <v/>
      </c>
      <c r="G4782" t="str" cm="1">
        <f t="array" aca="1" ref="G4782" ca="1">_xlfn.XLOOKUP(A4782,APPL_ID_UNIQUE,_xlfn.XLOOKUP(DIVERSION_OUT_OF_SEASON!C4782,STORAGE_MONTHS,IN_SEASON_STORAGE))</f>
        <v>IN_SEASON</v>
      </c>
      <c r="H4782" t="str">
        <f t="shared" si="224"/>
        <v/>
      </c>
      <c r="I4782" t="str">
        <f t="shared" ca="1" si="225"/>
        <v/>
      </c>
      <c r="J4782" s="24">
        <f t="shared" ca="1" si="226"/>
        <v>0</v>
      </c>
    </row>
    <row r="4783" spans="1:10" x14ac:dyDescent="0.3">
      <c r="A4783" t="s">
        <v>139</v>
      </c>
      <c r="B4783">
        <v>2017</v>
      </c>
      <c r="C4783">
        <v>2</v>
      </c>
      <c r="D4783">
        <v>0</v>
      </c>
      <c r="E4783" t="s">
        <v>74</v>
      </c>
      <c r="F4783" s="19" t="str" cm="1">
        <f t="array" aca="1" ref="F4783" ca="1">_xlfn.XLOOKUP(A4783,APPL_ID_UNIQUE,_xlfn.XLOOKUP(DIVERSION_OUT_OF_SEASON!C4783,DIRECT_MONTHS,IN_SEASON_DIRECT))</f>
        <v/>
      </c>
      <c r="G4783" t="str" cm="1">
        <f t="array" aca="1" ref="G4783" ca="1">_xlfn.XLOOKUP(A4783,APPL_ID_UNIQUE,_xlfn.XLOOKUP(DIVERSION_OUT_OF_SEASON!C4783,STORAGE_MONTHS,IN_SEASON_STORAGE))</f>
        <v>IN_SEASON</v>
      </c>
      <c r="H4783" t="str">
        <f t="shared" ca="1" si="224"/>
        <v/>
      </c>
      <c r="I4783" t="str">
        <f t="shared" si="225"/>
        <v/>
      </c>
      <c r="J4783" s="24">
        <f t="shared" ca="1" si="226"/>
        <v>0</v>
      </c>
    </row>
    <row r="4784" spans="1:10" x14ac:dyDescent="0.3">
      <c r="A4784" t="s">
        <v>139</v>
      </c>
      <c r="B4784">
        <v>2017</v>
      </c>
      <c r="C4784">
        <v>3</v>
      </c>
      <c r="D4784">
        <v>0</v>
      </c>
      <c r="E4784" t="s">
        <v>75</v>
      </c>
      <c r="F4784" s="19" t="str" cm="1">
        <f t="array" aca="1" ref="F4784" ca="1">_xlfn.XLOOKUP(A4784,APPL_ID_UNIQUE,_xlfn.XLOOKUP(DIVERSION_OUT_OF_SEASON!C4784,DIRECT_MONTHS,IN_SEASON_DIRECT))</f>
        <v/>
      </c>
      <c r="G4784" t="str" cm="1">
        <f t="array" aca="1" ref="G4784" ca="1">_xlfn.XLOOKUP(A4784,APPL_ID_UNIQUE,_xlfn.XLOOKUP(DIVERSION_OUT_OF_SEASON!C4784,STORAGE_MONTHS,IN_SEASON_STORAGE))</f>
        <v>IN_SEASON</v>
      </c>
      <c r="H4784" t="str">
        <f t="shared" si="224"/>
        <v/>
      </c>
      <c r="I4784" t="str">
        <f t="shared" ca="1" si="225"/>
        <v/>
      </c>
      <c r="J4784" s="24">
        <f t="shared" ca="1" si="226"/>
        <v>0</v>
      </c>
    </row>
    <row r="4785" spans="1:10" x14ac:dyDescent="0.3">
      <c r="A4785" t="s">
        <v>139</v>
      </c>
      <c r="B4785">
        <v>2017</v>
      </c>
      <c r="C4785">
        <v>3</v>
      </c>
      <c r="D4785">
        <v>0</v>
      </c>
      <c r="E4785" t="s">
        <v>74</v>
      </c>
      <c r="F4785" s="19" t="str" cm="1">
        <f t="array" aca="1" ref="F4785" ca="1">_xlfn.XLOOKUP(A4785,APPL_ID_UNIQUE,_xlfn.XLOOKUP(DIVERSION_OUT_OF_SEASON!C4785,DIRECT_MONTHS,IN_SEASON_DIRECT))</f>
        <v/>
      </c>
      <c r="G4785" t="str" cm="1">
        <f t="array" aca="1" ref="G4785" ca="1">_xlfn.XLOOKUP(A4785,APPL_ID_UNIQUE,_xlfn.XLOOKUP(DIVERSION_OUT_OF_SEASON!C4785,STORAGE_MONTHS,IN_SEASON_STORAGE))</f>
        <v>IN_SEASON</v>
      </c>
      <c r="H4785" t="str">
        <f t="shared" ca="1" si="224"/>
        <v/>
      </c>
      <c r="I4785" t="str">
        <f t="shared" si="225"/>
        <v/>
      </c>
      <c r="J4785" s="24">
        <f t="shared" ca="1" si="226"/>
        <v>0</v>
      </c>
    </row>
    <row r="4786" spans="1:10" x14ac:dyDescent="0.3">
      <c r="A4786" t="s">
        <v>139</v>
      </c>
      <c r="B4786">
        <v>2017</v>
      </c>
      <c r="C4786">
        <v>4</v>
      </c>
      <c r="D4786">
        <v>0</v>
      </c>
      <c r="E4786" t="s">
        <v>75</v>
      </c>
      <c r="F4786" s="19" t="str" cm="1">
        <f t="array" aca="1" ref="F4786" ca="1">_xlfn.XLOOKUP(A4786,APPL_ID_UNIQUE,_xlfn.XLOOKUP(DIVERSION_OUT_OF_SEASON!C4786,DIRECT_MONTHS,IN_SEASON_DIRECT))</f>
        <v/>
      </c>
      <c r="G4786" t="str" cm="1">
        <f t="array" aca="1" ref="G4786" ca="1">_xlfn.XLOOKUP(A4786,APPL_ID_UNIQUE,_xlfn.XLOOKUP(DIVERSION_OUT_OF_SEASON!C4786,STORAGE_MONTHS,IN_SEASON_STORAGE))</f>
        <v>IN_SEASON</v>
      </c>
      <c r="H4786" t="str">
        <f t="shared" si="224"/>
        <v/>
      </c>
      <c r="I4786" t="str">
        <f t="shared" ca="1" si="225"/>
        <v/>
      </c>
      <c r="J4786" s="24">
        <f t="shared" ca="1" si="226"/>
        <v>0</v>
      </c>
    </row>
    <row r="4787" spans="1:10" x14ac:dyDescent="0.3">
      <c r="A4787" t="s">
        <v>139</v>
      </c>
      <c r="B4787">
        <v>2017</v>
      </c>
      <c r="C4787">
        <v>4</v>
      </c>
      <c r="D4787">
        <v>0</v>
      </c>
      <c r="E4787" t="s">
        <v>74</v>
      </c>
      <c r="F4787" s="19" t="str" cm="1">
        <f t="array" aca="1" ref="F4787" ca="1">_xlfn.XLOOKUP(A4787,APPL_ID_UNIQUE,_xlfn.XLOOKUP(DIVERSION_OUT_OF_SEASON!C4787,DIRECT_MONTHS,IN_SEASON_DIRECT))</f>
        <v/>
      </c>
      <c r="G4787" t="str" cm="1">
        <f t="array" aca="1" ref="G4787" ca="1">_xlfn.XLOOKUP(A4787,APPL_ID_UNIQUE,_xlfn.XLOOKUP(DIVERSION_OUT_OF_SEASON!C4787,STORAGE_MONTHS,IN_SEASON_STORAGE))</f>
        <v>IN_SEASON</v>
      </c>
      <c r="H4787" t="str">
        <f t="shared" ca="1" si="224"/>
        <v/>
      </c>
      <c r="I4787" t="str">
        <f t="shared" si="225"/>
        <v/>
      </c>
      <c r="J4787" s="24">
        <f t="shared" ca="1" si="226"/>
        <v>0</v>
      </c>
    </row>
    <row r="4788" spans="1:10" x14ac:dyDescent="0.3">
      <c r="A4788" t="s">
        <v>139</v>
      </c>
      <c r="B4788">
        <v>2017</v>
      </c>
      <c r="C4788">
        <v>5</v>
      </c>
      <c r="D4788">
        <v>0</v>
      </c>
      <c r="E4788" t="s">
        <v>75</v>
      </c>
      <c r="F4788" s="19" t="str" cm="1">
        <f t="array" aca="1" ref="F4788" ca="1">_xlfn.XLOOKUP(A4788,APPL_ID_UNIQUE,_xlfn.XLOOKUP(DIVERSION_OUT_OF_SEASON!C4788,DIRECT_MONTHS,IN_SEASON_DIRECT))</f>
        <v/>
      </c>
      <c r="G4788" t="str" cm="1">
        <f t="array" aca="1" ref="G4788" ca="1">_xlfn.XLOOKUP(A4788,APPL_ID_UNIQUE,_xlfn.XLOOKUP(DIVERSION_OUT_OF_SEASON!C4788,STORAGE_MONTHS,IN_SEASON_STORAGE))</f>
        <v>IN_SEASON</v>
      </c>
      <c r="H4788" t="str">
        <f t="shared" si="224"/>
        <v/>
      </c>
      <c r="I4788" t="str">
        <f t="shared" ca="1" si="225"/>
        <v/>
      </c>
      <c r="J4788" s="24">
        <f t="shared" ca="1" si="226"/>
        <v>0</v>
      </c>
    </row>
    <row r="4789" spans="1:10" x14ac:dyDescent="0.3">
      <c r="A4789" t="s">
        <v>139</v>
      </c>
      <c r="B4789">
        <v>2017</v>
      </c>
      <c r="C4789">
        <v>5</v>
      </c>
      <c r="D4789">
        <v>0</v>
      </c>
      <c r="E4789" t="s">
        <v>74</v>
      </c>
      <c r="F4789" s="19" t="str" cm="1">
        <f t="array" aca="1" ref="F4789" ca="1">_xlfn.XLOOKUP(A4789,APPL_ID_UNIQUE,_xlfn.XLOOKUP(DIVERSION_OUT_OF_SEASON!C4789,DIRECT_MONTHS,IN_SEASON_DIRECT))</f>
        <v/>
      </c>
      <c r="G4789" t="str" cm="1">
        <f t="array" aca="1" ref="G4789" ca="1">_xlfn.XLOOKUP(A4789,APPL_ID_UNIQUE,_xlfn.XLOOKUP(DIVERSION_OUT_OF_SEASON!C4789,STORAGE_MONTHS,IN_SEASON_STORAGE))</f>
        <v>IN_SEASON</v>
      </c>
      <c r="H4789" t="str">
        <f t="shared" ca="1" si="224"/>
        <v/>
      </c>
      <c r="I4789" t="str">
        <f t="shared" si="225"/>
        <v/>
      </c>
      <c r="J4789" s="24">
        <f t="shared" ca="1" si="226"/>
        <v>0</v>
      </c>
    </row>
    <row r="4790" spans="1:10" x14ac:dyDescent="0.3">
      <c r="A4790" t="s">
        <v>139</v>
      </c>
      <c r="B4790">
        <v>2017</v>
      </c>
      <c r="C4790">
        <v>6</v>
      </c>
      <c r="D4790">
        <v>0</v>
      </c>
      <c r="E4790" t="s">
        <v>75</v>
      </c>
      <c r="F4790" s="19" t="str" cm="1">
        <f t="array" aca="1" ref="F4790" ca="1">_xlfn.XLOOKUP(A4790,APPL_ID_UNIQUE,_xlfn.XLOOKUP(DIVERSION_OUT_OF_SEASON!C4790,DIRECT_MONTHS,IN_SEASON_DIRECT))</f>
        <v/>
      </c>
      <c r="G4790" t="str" cm="1">
        <f t="array" aca="1" ref="G4790" ca="1">_xlfn.XLOOKUP(A4790,APPL_ID_UNIQUE,_xlfn.XLOOKUP(DIVERSION_OUT_OF_SEASON!C4790,STORAGE_MONTHS,IN_SEASON_STORAGE))</f>
        <v/>
      </c>
      <c r="H4790" t="str">
        <f t="shared" si="224"/>
        <v/>
      </c>
      <c r="I4790" t="str">
        <f t="shared" ca="1" si="225"/>
        <v/>
      </c>
      <c r="J4790" s="24">
        <f t="shared" ca="1" si="226"/>
        <v>0</v>
      </c>
    </row>
    <row r="4791" spans="1:10" x14ac:dyDescent="0.3">
      <c r="A4791" t="s">
        <v>139</v>
      </c>
      <c r="B4791">
        <v>2017</v>
      </c>
      <c r="C4791">
        <v>6</v>
      </c>
      <c r="D4791">
        <v>0</v>
      </c>
      <c r="E4791" t="s">
        <v>74</v>
      </c>
      <c r="F4791" s="19" t="str" cm="1">
        <f t="array" aca="1" ref="F4791" ca="1">_xlfn.XLOOKUP(A4791,APPL_ID_UNIQUE,_xlfn.XLOOKUP(DIVERSION_OUT_OF_SEASON!C4791,DIRECT_MONTHS,IN_SEASON_DIRECT))</f>
        <v/>
      </c>
      <c r="G4791" t="str" cm="1">
        <f t="array" aca="1" ref="G4791" ca="1">_xlfn.XLOOKUP(A4791,APPL_ID_UNIQUE,_xlfn.XLOOKUP(DIVERSION_OUT_OF_SEASON!C4791,STORAGE_MONTHS,IN_SEASON_STORAGE))</f>
        <v/>
      </c>
      <c r="H4791" t="str">
        <f t="shared" ca="1" si="224"/>
        <v/>
      </c>
      <c r="I4791" t="str">
        <f t="shared" si="225"/>
        <v/>
      </c>
      <c r="J4791" s="24">
        <f t="shared" ca="1" si="226"/>
        <v>0</v>
      </c>
    </row>
    <row r="4792" spans="1:10" x14ac:dyDescent="0.3">
      <c r="A4792" t="s">
        <v>139</v>
      </c>
      <c r="B4792">
        <v>2017</v>
      </c>
      <c r="C4792">
        <v>7</v>
      </c>
      <c r="D4792">
        <v>0</v>
      </c>
      <c r="E4792" t="s">
        <v>75</v>
      </c>
      <c r="F4792" s="19" t="str" cm="1">
        <f t="array" aca="1" ref="F4792" ca="1">_xlfn.XLOOKUP(A4792,APPL_ID_UNIQUE,_xlfn.XLOOKUP(DIVERSION_OUT_OF_SEASON!C4792,DIRECT_MONTHS,IN_SEASON_DIRECT))</f>
        <v/>
      </c>
      <c r="G4792" t="str" cm="1">
        <f t="array" aca="1" ref="G4792" ca="1">_xlfn.XLOOKUP(A4792,APPL_ID_UNIQUE,_xlfn.XLOOKUP(DIVERSION_OUT_OF_SEASON!C4792,STORAGE_MONTHS,IN_SEASON_STORAGE))</f>
        <v/>
      </c>
      <c r="H4792" t="str">
        <f t="shared" si="224"/>
        <v/>
      </c>
      <c r="I4792" t="str">
        <f t="shared" ca="1" si="225"/>
        <v/>
      </c>
      <c r="J4792" s="24">
        <f t="shared" ca="1" si="226"/>
        <v>0</v>
      </c>
    </row>
    <row r="4793" spans="1:10" x14ac:dyDescent="0.3">
      <c r="A4793" t="s">
        <v>139</v>
      </c>
      <c r="B4793">
        <v>2017</v>
      </c>
      <c r="C4793">
        <v>7</v>
      </c>
      <c r="D4793">
        <v>0</v>
      </c>
      <c r="E4793" t="s">
        <v>74</v>
      </c>
      <c r="F4793" s="19" t="str" cm="1">
        <f t="array" aca="1" ref="F4793" ca="1">_xlfn.XLOOKUP(A4793,APPL_ID_UNIQUE,_xlfn.XLOOKUP(DIVERSION_OUT_OF_SEASON!C4793,DIRECT_MONTHS,IN_SEASON_DIRECT))</f>
        <v/>
      </c>
      <c r="G4793" t="str" cm="1">
        <f t="array" aca="1" ref="G4793" ca="1">_xlfn.XLOOKUP(A4793,APPL_ID_UNIQUE,_xlfn.XLOOKUP(DIVERSION_OUT_OF_SEASON!C4793,STORAGE_MONTHS,IN_SEASON_STORAGE))</f>
        <v/>
      </c>
      <c r="H4793" t="str">
        <f t="shared" ca="1" si="224"/>
        <v/>
      </c>
      <c r="I4793" t="str">
        <f t="shared" si="225"/>
        <v/>
      </c>
      <c r="J4793" s="24">
        <f t="shared" ca="1" si="226"/>
        <v>0</v>
      </c>
    </row>
    <row r="4794" spans="1:10" x14ac:dyDescent="0.3">
      <c r="A4794" t="s">
        <v>139</v>
      </c>
      <c r="B4794">
        <v>2017</v>
      </c>
      <c r="C4794">
        <v>8</v>
      </c>
      <c r="D4794">
        <v>0</v>
      </c>
      <c r="E4794" t="s">
        <v>75</v>
      </c>
      <c r="F4794" s="19" t="str" cm="1">
        <f t="array" aca="1" ref="F4794" ca="1">_xlfn.XLOOKUP(A4794,APPL_ID_UNIQUE,_xlfn.XLOOKUP(DIVERSION_OUT_OF_SEASON!C4794,DIRECT_MONTHS,IN_SEASON_DIRECT))</f>
        <v/>
      </c>
      <c r="G4794" t="str" cm="1">
        <f t="array" aca="1" ref="G4794" ca="1">_xlfn.XLOOKUP(A4794,APPL_ID_UNIQUE,_xlfn.XLOOKUP(DIVERSION_OUT_OF_SEASON!C4794,STORAGE_MONTHS,IN_SEASON_STORAGE))</f>
        <v/>
      </c>
      <c r="H4794" t="str">
        <f t="shared" si="224"/>
        <v/>
      </c>
      <c r="I4794" t="str">
        <f t="shared" ca="1" si="225"/>
        <v/>
      </c>
      <c r="J4794" s="24">
        <f t="shared" ca="1" si="226"/>
        <v>0</v>
      </c>
    </row>
    <row r="4795" spans="1:10" x14ac:dyDescent="0.3">
      <c r="A4795" t="s">
        <v>139</v>
      </c>
      <c r="B4795">
        <v>2017</v>
      </c>
      <c r="C4795">
        <v>8</v>
      </c>
      <c r="D4795">
        <v>0</v>
      </c>
      <c r="E4795" t="s">
        <v>74</v>
      </c>
      <c r="F4795" s="19" t="str" cm="1">
        <f t="array" aca="1" ref="F4795" ca="1">_xlfn.XLOOKUP(A4795,APPL_ID_UNIQUE,_xlfn.XLOOKUP(DIVERSION_OUT_OF_SEASON!C4795,DIRECT_MONTHS,IN_SEASON_DIRECT))</f>
        <v/>
      </c>
      <c r="G4795" t="str" cm="1">
        <f t="array" aca="1" ref="G4795" ca="1">_xlfn.XLOOKUP(A4795,APPL_ID_UNIQUE,_xlfn.XLOOKUP(DIVERSION_OUT_OF_SEASON!C4795,STORAGE_MONTHS,IN_SEASON_STORAGE))</f>
        <v/>
      </c>
      <c r="H4795" t="str">
        <f t="shared" ca="1" si="224"/>
        <v/>
      </c>
      <c r="I4795" t="str">
        <f t="shared" si="225"/>
        <v/>
      </c>
      <c r="J4795" s="24">
        <f t="shared" ca="1" si="226"/>
        <v>0</v>
      </c>
    </row>
    <row r="4796" spans="1:10" x14ac:dyDescent="0.3">
      <c r="A4796" t="s">
        <v>139</v>
      </c>
      <c r="B4796">
        <v>2017</v>
      </c>
      <c r="C4796">
        <v>9</v>
      </c>
      <c r="D4796">
        <v>0</v>
      </c>
      <c r="E4796" t="s">
        <v>75</v>
      </c>
      <c r="F4796" s="19" t="str" cm="1">
        <f t="array" aca="1" ref="F4796" ca="1">_xlfn.XLOOKUP(A4796,APPL_ID_UNIQUE,_xlfn.XLOOKUP(DIVERSION_OUT_OF_SEASON!C4796,DIRECT_MONTHS,IN_SEASON_DIRECT))</f>
        <v/>
      </c>
      <c r="G4796" t="str" cm="1">
        <f t="array" aca="1" ref="G4796" ca="1">_xlfn.XLOOKUP(A4796,APPL_ID_UNIQUE,_xlfn.XLOOKUP(DIVERSION_OUT_OF_SEASON!C4796,STORAGE_MONTHS,IN_SEASON_STORAGE))</f>
        <v/>
      </c>
      <c r="H4796" t="str">
        <f t="shared" si="224"/>
        <v/>
      </c>
      <c r="I4796" t="str">
        <f t="shared" ca="1" si="225"/>
        <v/>
      </c>
      <c r="J4796" s="24">
        <f t="shared" ca="1" si="226"/>
        <v>0</v>
      </c>
    </row>
    <row r="4797" spans="1:10" x14ac:dyDescent="0.3">
      <c r="A4797" t="s">
        <v>139</v>
      </c>
      <c r="B4797">
        <v>2017</v>
      </c>
      <c r="C4797">
        <v>9</v>
      </c>
      <c r="D4797">
        <v>0</v>
      </c>
      <c r="E4797" t="s">
        <v>74</v>
      </c>
      <c r="F4797" s="19" t="str" cm="1">
        <f t="array" aca="1" ref="F4797" ca="1">_xlfn.XLOOKUP(A4797,APPL_ID_UNIQUE,_xlfn.XLOOKUP(DIVERSION_OUT_OF_SEASON!C4797,DIRECT_MONTHS,IN_SEASON_DIRECT))</f>
        <v/>
      </c>
      <c r="G4797" t="str" cm="1">
        <f t="array" aca="1" ref="G4797" ca="1">_xlfn.XLOOKUP(A4797,APPL_ID_UNIQUE,_xlfn.XLOOKUP(DIVERSION_OUT_OF_SEASON!C4797,STORAGE_MONTHS,IN_SEASON_STORAGE))</f>
        <v/>
      </c>
      <c r="H4797" t="str">
        <f t="shared" ca="1" si="224"/>
        <v/>
      </c>
      <c r="I4797" t="str">
        <f t="shared" si="225"/>
        <v/>
      </c>
      <c r="J4797" s="24">
        <f t="shared" ca="1" si="226"/>
        <v>0</v>
      </c>
    </row>
    <row r="4798" spans="1:10" x14ac:dyDescent="0.3">
      <c r="A4798" t="s">
        <v>139</v>
      </c>
      <c r="B4798">
        <v>2017</v>
      </c>
      <c r="C4798">
        <v>10</v>
      </c>
      <c r="D4798">
        <v>0</v>
      </c>
      <c r="E4798" t="s">
        <v>74</v>
      </c>
      <c r="F4798" s="19" t="str" cm="1">
        <f t="array" aca="1" ref="F4798" ca="1">_xlfn.XLOOKUP(A4798,APPL_ID_UNIQUE,_xlfn.XLOOKUP(DIVERSION_OUT_OF_SEASON!C4798,DIRECT_MONTHS,IN_SEASON_DIRECT))</f>
        <v/>
      </c>
      <c r="G4798" t="str" cm="1">
        <f t="array" aca="1" ref="G4798" ca="1">_xlfn.XLOOKUP(A4798,APPL_ID_UNIQUE,_xlfn.XLOOKUP(DIVERSION_OUT_OF_SEASON!C4798,STORAGE_MONTHS,IN_SEASON_STORAGE))</f>
        <v/>
      </c>
      <c r="H4798" t="str">
        <f t="shared" ca="1" si="224"/>
        <v/>
      </c>
      <c r="I4798" t="str">
        <f t="shared" si="225"/>
        <v/>
      </c>
      <c r="J4798" s="24">
        <f t="shared" ca="1" si="226"/>
        <v>0</v>
      </c>
    </row>
    <row r="4799" spans="1:10" x14ac:dyDescent="0.3">
      <c r="A4799" t="s">
        <v>139</v>
      </c>
      <c r="B4799">
        <v>2017</v>
      </c>
      <c r="C4799">
        <v>10</v>
      </c>
      <c r="D4799">
        <v>3.2959999999999998</v>
      </c>
      <c r="E4799" t="s">
        <v>75</v>
      </c>
      <c r="F4799" s="19" t="str" cm="1">
        <f t="array" aca="1" ref="F4799" ca="1">_xlfn.XLOOKUP(A4799,APPL_ID_UNIQUE,_xlfn.XLOOKUP(DIVERSION_OUT_OF_SEASON!C4799,DIRECT_MONTHS,IN_SEASON_DIRECT))</f>
        <v/>
      </c>
      <c r="G4799" t="str" cm="1">
        <f t="array" aca="1" ref="G4799" ca="1">_xlfn.XLOOKUP(A4799,APPL_ID_UNIQUE,_xlfn.XLOOKUP(DIVERSION_OUT_OF_SEASON!C4799,STORAGE_MONTHS,IN_SEASON_STORAGE))</f>
        <v/>
      </c>
      <c r="H4799" t="str">
        <f t="shared" si="224"/>
        <v/>
      </c>
      <c r="I4799" t="str">
        <f t="shared" ca="1" si="225"/>
        <v>OUT_OF_SEASON_STOR</v>
      </c>
      <c r="J4799" s="24">
        <f t="shared" ca="1" si="226"/>
        <v>1</v>
      </c>
    </row>
    <row r="4800" spans="1:10" x14ac:dyDescent="0.3">
      <c r="A4800" t="s">
        <v>139</v>
      </c>
      <c r="B4800">
        <v>2017</v>
      </c>
      <c r="C4800">
        <v>11</v>
      </c>
      <c r="D4800">
        <v>3.2959999999999998</v>
      </c>
      <c r="E4800" t="s">
        <v>75</v>
      </c>
      <c r="F4800" s="19" t="str" cm="1">
        <f t="array" aca="1" ref="F4800" ca="1">_xlfn.XLOOKUP(A4800,APPL_ID_UNIQUE,_xlfn.XLOOKUP(DIVERSION_OUT_OF_SEASON!C4800,DIRECT_MONTHS,IN_SEASON_DIRECT))</f>
        <v/>
      </c>
      <c r="G4800" t="str" cm="1">
        <f t="array" aca="1" ref="G4800" ca="1">_xlfn.XLOOKUP(A4800,APPL_ID_UNIQUE,_xlfn.XLOOKUP(DIVERSION_OUT_OF_SEASON!C4800,STORAGE_MONTHS,IN_SEASON_STORAGE))</f>
        <v>IN_SEASON</v>
      </c>
      <c r="H4800" t="str">
        <f t="shared" si="224"/>
        <v/>
      </c>
      <c r="I4800" t="str">
        <f t="shared" ca="1" si="225"/>
        <v/>
      </c>
      <c r="J4800" s="24">
        <f t="shared" ca="1" si="226"/>
        <v>0</v>
      </c>
    </row>
    <row r="4801" spans="1:10" x14ac:dyDescent="0.3">
      <c r="A4801" t="s">
        <v>139</v>
      </c>
      <c r="B4801">
        <v>2017</v>
      </c>
      <c r="C4801">
        <v>11</v>
      </c>
      <c r="D4801">
        <v>0</v>
      </c>
      <c r="E4801" t="s">
        <v>74</v>
      </c>
      <c r="F4801" s="19" t="str" cm="1">
        <f t="array" aca="1" ref="F4801" ca="1">_xlfn.XLOOKUP(A4801,APPL_ID_UNIQUE,_xlfn.XLOOKUP(DIVERSION_OUT_OF_SEASON!C4801,DIRECT_MONTHS,IN_SEASON_DIRECT))</f>
        <v/>
      </c>
      <c r="G4801" t="str" cm="1">
        <f t="array" aca="1" ref="G4801" ca="1">_xlfn.XLOOKUP(A4801,APPL_ID_UNIQUE,_xlfn.XLOOKUP(DIVERSION_OUT_OF_SEASON!C4801,STORAGE_MONTHS,IN_SEASON_STORAGE))</f>
        <v>IN_SEASON</v>
      </c>
      <c r="H4801" t="str">
        <f t="shared" ca="1" si="224"/>
        <v/>
      </c>
      <c r="I4801" t="str">
        <f t="shared" si="225"/>
        <v/>
      </c>
      <c r="J4801" s="24">
        <f t="shared" ca="1" si="226"/>
        <v>0</v>
      </c>
    </row>
    <row r="4802" spans="1:10" x14ac:dyDescent="0.3">
      <c r="A4802" t="s">
        <v>139</v>
      </c>
      <c r="B4802">
        <v>2017</v>
      </c>
      <c r="C4802">
        <v>12</v>
      </c>
      <c r="D4802">
        <v>3.2959999999999998</v>
      </c>
      <c r="E4802" t="s">
        <v>75</v>
      </c>
      <c r="F4802" s="19" t="str" cm="1">
        <f t="array" aca="1" ref="F4802" ca="1">_xlfn.XLOOKUP(A4802,APPL_ID_UNIQUE,_xlfn.XLOOKUP(DIVERSION_OUT_OF_SEASON!C4802,DIRECT_MONTHS,IN_SEASON_DIRECT))</f>
        <v/>
      </c>
      <c r="G4802" t="str" cm="1">
        <f t="array" aca="1" ref="G4802" ca="1">_xlfn.XLOOKUP(A4802,APPL_ID_UNIQUE,_xlfn.XLOOKUP(DIVERSION_OUT_OF_SEASON!C4802,STORAGE_MONTHS,IN_SEASON_STORAGE))</f>
        <v>IN_SEASON</v>
      </c>
      <c r="H4802" t="str">
        <f t="shared" si="224"/>
        <v/>
      </c>
      <c r="I4802" t="str">
        <f t="shared" ca="1" si="225"/>
        <v/>
      </c>
      <c r="J4802" s="24">
        <f t="shared" ca="1" si="226"/>
        <v>0</v>
      </c>
    </row>
    <row r="4803" spans="1:10" x14ac:dyDescent="0.3">
      <c r="A4803" t="s">
        <v>139</v>
      </c>
      <c r="B4803">
        <v>2017</v>
      </c>
      <c r="C4803">
        <v>12</v>
      </c>
      <c r="D4803">
        <v>0</v>
      </c>
      <c r="E4803" t="s">
        <v>74</v>
      </c>
      <c r="F4803" s="19" t="str" cm="1">
        <f t="array" aca="1" ref="F4803" ca="1">_xlfn.XLOOKUP(A4803,APPL_ID_UNIQUE,_xlfn.XLOOKUP(DIVERSION_OUT_OF_SEASON!C4803,DIRECT_MONTHS,IN_SEASON_DIRECT))</f>
        <v/>
      </c>
      <c r="G4803" t="str" cm="1">
        <f t="array" aca="1" ref="G4803" ca="1">_xlfn.XLOOKUP(A4803,APPL_ID_UNIQUE,_xlfn.XLOOKUP(DIVERSION_OUT_OF_SEASON!C4803,STORAGE_MONTHS,IN_SEASON_STORAGE))</f>
        <v>IN_SEASON</v>
      </c>
      <c r="H4803" t="str">
        <f t="shared" ca="1" si="224"/>
        <v/>
      </c>
      <c r="I4803" t="str">
        <f t="shared" si="225"/>
        <v/>
      </c>
      <c r="J4803" s="24">
        <f t="shared" ca="1" si="226"/>
        <v>0</v>
      </c>
    </row>
    <row r="4804" spans="1:10" x14ac:dyDescent="0.3">
      <c r="A4804" t="s">
        <v>139</v>
      </c>
      <c r="B4804">
        <v>2018</v>
      </c>
      <c r="C4804">
        <v>1</v>
      </c>
      <c r="D4804">
        <v>3.2959999999999998</v>
      </c>
      <c r="E4804" t="s">
        <v>75</v>
      </c>
      <c r="F4804" s="19" t="str" cm="1">
        <f t="array" aca="1" ref="F4804" ca="1">_xlfn.XLOOKUP(A4804,APPL_ID_UNIQUE,_xlfn.XLOOKUP(DIVERSION_OUT_OF_SEASON!C4804,DIRECT_MONTHS,IN_SEASON_DIRECT))</f>
        <v/>
      </c>
      <c r="G4804" t="str" cm="1">
        <f t="array" aca="1" ref="G4804" ca="1">_xlfn.XLOOKUP(A4804,APPL_ID_UNIQUE,_xlfn.XLOOKUP(DIVERSION_OUT_OF_SEASON!C4804,STORAGE_MONTHS,IN_SEASON_STORAGE))</f>
        <v>IN_SEASON</v>
      </c>
      <c r="H4804" t="str">
        <f t="shared" si="224"/>
        <v/>
      </c>
      <c r="I4804" t="str">
        <f t="shared" ca="1" si="225"/>
        <v/>
      </c>
      <c r="J4804" s="24">
        <f t="shared" ca="1" si="226"/>
        <v>0</v>
      </c>
    </row>
    <row r="4805" spans="1:10" x14ac:dyDescent="0.3">
      <c r="A4805" t="s">
        <v>139</v>
      </c>
      <c r="B4805">
        <v>2018</v>
      </c>
      <c r="C4805">
        <v>1</v>
      </c>
      <c r="D4805">
        <v>0</v>
      </c>
      <c r="E4805" t="s">
        <v>74</v>
      </c>
      <c r="F4805" s="19" t="str" cm="1">
        <f t="array" aca="1" ref="F4805" ca="1">_xlfn.XLOOKUP(A4805,APPL_ID_UNIQUE,_xlfn.XLOOKUP(DIVERSION_OUT_OF_SEASON!C4805,DIRECT_MONTHS,IN_SEASON_DIRECT))</f>
        <v/>
      </c>
      <c r="G4805" t="str" cm="1">
        <f t="array" aca="1" ref="G4805" ca="1">_xlfn.XLOOKUP(A4805,APPL_ID_UNIQUE,_xlfn.XLOOKUP(DIVERSION_OUT_OF_SEASON!C4805,STORAGE_MONTHS,IN_SEASON_STORAGE))</f>
        <v>IN_SEASON</v>
      </c>
      <c r="H4805" t="str">
        <f t="shared" ref="H4805:H4868" ca="1" si="227">IF(E4805="DIRECT",IF(F4805&lt;&gt;"IN_SEASON",IF(D4805&gt;0,"OUT_OF_SEASON_DIRECT",""),""),"")</f>
        <v/>
      </c>
      <c r="I4805" t="str">
        <f t="shared" ref="I4805:I4868" si="228">IF(E4805="STORAGE",IF(G4805&lt;&gt;"IN_SEASON",IF(D4805&gt;0,"OUT_OF_SEASON_STOR",""),""),"")</f>
        <v/>
      </c>
      <c r="J4805" s="24">
        <f t="shared" ref="J4805:J4868" ca="1" si="229">IF(OR(I4805="OUT_OF_SEASON_STOR",H4805="OUT_OF_SEASON_DIRECT"),1,0)</f>
        <v>0</v>
      </c>
    </row>
    <row r="4806" spans="1:10" x14ac:dyDescent="0.3">
      <c r="A4806" t="s">
        <v>139</v>
      </c>
      <c r="B4806">
        <v>2018</v>
      </c>
      <c r="C4806">
        <v>2</v>
      </c>
      <c r="D4806">
        <v>0</v>
      </c>
      <c r="E4806" t="s">
        <v>74</v>
      </c>
      <c r="F4806" s="19" t="str" cm="1">
        <f t="array" aca="1" ref="F4806" ca="1">_xlfn.XLOOKUP(A4806,APPL_ID_UNIQUE,_xlfn.XLOOKUP(DIVERSION_OUT_OF_SEASON!C4806,DIRECT_MONTHS,IN_SEASON_DIRECT))</f>
        <v/>
      </c>
      <c r="G4806" t="str" cm="1">
        <f t="array" aca="1" ref="G4806" ca="1">_xlfn.XLOOKUP(A4806,APPL_ID_UNIQUE,_xlfn.XLOOKUP(DIVERSION_OUT_OF_SEASON!C4806,STORAGE_MONTHS,IN_SEASON_STORAGE))</f>
        <v>IN_SEASON</v>
      </c>
      <c r="H4806" t="str">
        <f t="shared" ca="1" si="227"/>
        <v/>
      </c>
      <c r="I4806" t="str">
        <f t="shared" si="228"/>
        <v/>
      </c>
      <c r="J4806" s="24">
        <f t="shared" ca="1" si="229"/>
        <v>0</v>
      </c>
    </row>
    <row r="4807" spans="1:10" x14ac:dyDescent="0.3">
      <c r="A4807" t="s">
        <v>139</v>
      </c>
      <c r="B4807">
        <v>2018</v>
      </c>
      <c r="C4807">
        <v>2</v>
      </c>
      <c r="D4807">
        <v>3.2959999999999998</v>
      </c>
      <c r="E4807" t="s">
        <v>75</v>
      </c>
      <c r="F4807" s="19" t="str" cm="1">
        <f t="array" aca="1" ref="F4807" ca="1">_xlfn.XLOOKUP(A4807,APPL_ID_UNIQUE,_xlfn.XLOOKUP(DIVERSION_OUT_OF_SEASON!C4807,DIRECT_MONTHS,IN_SEASON_DIRECT))</f>
        <v/>
      </c>
      <c r="G4807" t="str" cm="1">
        <f t="array" aca="1" ref="G4807" ca="1">_xlfn.XLOOKUP(A4807,APPL_ID_UNIQUE,_xlfn.XLOOKUP(DIVERSION_OUT_OF_SEASON!C4807,STORAGE_MONTHS,IN_SEASON_STORAGE))</f>
        <v>IN_SEASON</v>
      </c>
      <c r="H4807" t="str">
        <f t="shared" si="227"/>
        <v/>
      </c>
      <c r="I4807" t="str">
        <f t="shared" ca="1" si="228"/>
        <v/>
      </c>
      <c r="J4807" s="24">
        <f t="shared" ca="1" si="229"/>
        <v>0</v>
      </c>
    </row>
    <row r="4808" spans="1:10" x14ac:dyDescent="0.3">
      <c r="A4808" t="s">
        <v>139</v>
      </c>
      <c r="B4808">
        <v>2018</v>
      </c>
      <c r="C4808">
        <v>3</v>
      </c>
      <c r="D4808">
        <v>0</v>
      </c>
      <c r="E4808" t="s">
        <v>74</v>
      </c>
      <c r="F4808" s="19" t="str" cm="1">
        <f t="array" aca="1" ref="F4808" ca="1">_xlfn.XLOOKUP(A4808,APPL_ID_UNIQUE,_xlfn.XLOOKUP(DIVERSION_OUT_OF_SEASON!C4808,DIRECT_MONTHS,IN_SEASON_DIRECT))</f>
        <v/>
      </c>
      <c r="G4808" t="str" cm="1">
        <f t="array" aca="1" ref="G4808" ca="1">_xlfn.XLOOKUP(A4808,APPL_ID_UNIQUE,_xlfn.XLOOKUP(DIVERSION_OUT_OF_SEASON!C4808,STORAGE_MONTHS,IN_SEASON_STORAGE))</f>
        <v>IN_SEASON</v>
      </c>
      <c r="H4808" t="str">
        <f t="shared" ca="1" si="227"/>
        <v/>
      </c>
      <c r="I4808" t="str">
        <f t="shared" si="228"/>
        <v/>
      </c>
      <c r="J4808" s="24">
        <f t="shared" ca="1" si="229"/>
        <v>0</v>
      </c>
    </row>
    <row r="4809" spans="1:10" x14ac:dyDescent="0.3">
      <c r="A4809" t="s">
        <v>139</v>
      </c>
      <c r="B4809">
        <v>2018</v>
      </c>
      <c r="C4809">
        <v>3</v>
      </c>
      <c r="D4809">
        <v>0</v>
      </c>
      <c r="E4809" t="s">
        <v>75</v>
      </c>
      <c r="F4809" s="19" t="str" cm="1">
        <f t="array" aca="1" ref="F4809" ca="1">_xlfn.XLOOKUP(A4809,APPL_ID_UNIQUE,_xlfn.XLOOKUP(DIVERSION_OUT_OF_SEASON!C4809,DIRECT_MONTHS,IN_SEASON_DIRECT))</f>
        <v/>
      </c>
      <c r="G4809" t="str" cm="1">
        <f t="array" aca="1" ref="G4809" ca="1">_xlfn.XLOOKUP(A4809,APPL_ID_UNIQUE,_xlfn.XLOOKUP(DIVERSION_OUT_OF_SEASON!C4809,STORAGE_MONTHS,IN_SEASON_STORAGE))</f>
        <v>IN_SEASON</v>
      </c>
      <c r="H4809" t="str">
        <f t="shared" si="227"/>
        <v/>
      </c>
      <c r="I4809" t="str">
        <f t="shared" ca="1" si="228"/>
        <v/>
      </c>
      <c r="J4809" s="24">
        <f t="shared" ca="1" si="229"/>
        <v>0</v>
      </c>
    </row>
    <row r="4810" spans="1:10" x14ac:dyDescent="0.3">
      <c r="A4810" t="s">
        <v>139</v>
      </c>
      <c r="B4810">
        <v>2018</v>
      </c>
      <c r="C4810">
        <v>4</v>
      </c>
      <c r="D4810">
        <v>0</v>
      </c>
      <c r="E4810" t="s">
        <v>75</v>
      </c>
      <c r="F4810" s="19" t="str" cm="1">
        <f t="array" aca="1" ref="F4810" ca="1">_xlfn.XLOOKUP(A4810,APPL_ID_UNIQUE,_xlfn.XLOOKUP(DIVERSION_OUT_OF_SEASON!C4810,DIRECT_MONTHS,IN_SEASON_DIRECT))</f>
        <v/>
      </c>
      <c r="G4810" t="str" cm="1">
        <f t="array" aca="1" ref="G4810" ca="1">_xlfn.XLOOKUP(A4810,APPL_ID_UNIQUE,_xlfn.XLOOKUP(DIVERSION_OUT_OF_SEASON!C4810,STORAGE_MONTHS,IN_SEASON_STORAGE))</f>
        <v>IN_SEASON</v>
      </c>
      <c r="H4810" t="str">
        <f t="shared" si="227"/>
        <v/>
      </c>
      <c r="I4810" t="str">
        <f t="shared" ca="1" si="228"/>
        <v/>
      </c>
      <c r="J4810" s="24">
        <f t="shared" ca="1" si="229"/>
        <v>0</v>
      </c>
    </row>
    <row r="4811" spans="1:10" x14ac:dyDescent="0.3">
      <c r="A4811" t="s">
        <v>139</v>
      </c>
      <c r="B4811">
        <v>2018</v>
      </c>
      <c r="C4811">
        <v>4</v>
      </c>
      <c r="D4811">
        <v>0</v>
      </c>
      <c r="E4811" t="s">
        <v>74</v>
      </c>
      <c r="F4811" s="19" t="str" cm="1">
        <f t="array" aca="1" ref="F4811" ca="1">_xlfn.XLOOKUP(A4811,APPL_ID_UNIQUE,_xlfn.XLOOKUP(DIVERSION_OUT_OF_SEASON!C4811,DIRECT_MONTHS,IN_SEASON_DIRECT))</f>
        <v/>
      </c>
      <c r="G4811" t="str" cm="1">
        <f t="array" aca="1" ref="G4811" ca="1">_xlfn.XLOOKUP(A4811,APPL_ID_UNIQUE,_xlfn.XLOOKUP(DIVERSION_OUT_OF_SEASON!C4811,STORAGE_MONTHS,IN_SEASON_STORAGE))</f>
        <v>IN_SEASON</v>
      </c>
      <c r="H4811" t="str">
        <f t="shared" ca="1" si="227"/>
        <v/>
      </c>
      <c r="I4811" t="str">
        <f t="shared" si="228"/>
        <v/>
      </c>
      <c r="J4811" s="24">
        <f t="shared" ca="1" si="229"/>
        <v>0</v>
      </c>
    </row>
    <row r="4812" spans="1:10" x14ac:dyDescent="0.3">
      <c r="A4812" t="s">
        <v>139</v>
      </c>
      <c r="B4812">
        <v>2018</v>
      </c>
      <c r="C4812">
        <v>5</v>
      </c>
      <c r="D4812">
        <v>0</v>
      </c>
      <c r="E4812" t="s">
        <v>75</v>
      </c>
      <c r="F4812" s="19" t="str" cm="1">
        <f t="array" aca="1" ref="F4812" ca="1">_xlfn.XLOOKUP(A4812,APPL_ID_UNIQUE,_xlfn.XLOOKUP(DIVERSION_OUT_OF_SEASON!C4812,DIRECT_MONTHS,IN_SEASON_DIRECT))</f>
        <v/>
      </c>
      <c r="G4812" t="str" cm="1">
        <f t="array" aca="1" ref="G4812" ca="1">_xlfn.XLOOKUP(A4812,APPL_ID_UNIQUE,_xlfn.XLOOKUP(DIVERSION_OUT_OF_SEASON!C4812,STORAGE_MONTHS,IN_SEASON_STORAGE))</f>
        <v>IN_SEASON</v>
      </c>
      <c r="H4812" t="str">
        <f t="shared" si="227"/>
        <v/>
      </c>
      <c r="I4812" t="str">
        <f t="shared" ca="1" si="228"/>
        <v/>
      </c>
      <c r="J4812" s="24">
        <f t="shared" ca="1" si="229"/>
        <v>0</v>
      </c>
    </row>
    <row r="4813" spans="1:10" x14ac:dyDescent="0.3">
      <c r="A4813" t="s">
        <v>139</v>
      </c>
      <c r="B4813">
        <v>2018</v>
      </c>
      <c r="C4813">
        <v>5</v>
      </c>
      <c r="D4813">
        <v>0</v>
      </c>
      <c r="E4813" t="s">
        <v>74</v>
      </c>
      <c r="F4813" s="19" t="str" cm="1">
        <f t="array" aca="1" ref="F4813" ca="1">_xlfn.XLOOKUP(A4813,APPL_ID_UNIQUE,_xlfn.XLOOKUP(DIVERSION_OUT_OF_SEASON!C4813,DIRECT_MONTHS,IN_SEASON_DIRECT))</f>
        <v/>
      </c>
      <c r="G4813" t="str" cm="1">
        <f t="array" aca="1" ref="G4813" ca="1">_xlfn.XLOOKUP(A4813,APPL_ID_UNIQUE,_xlfn.XLOOKUP(DIVERSION_OUT_OF_SEASON!C4813,STORAGE_MONTHS,IN_SEASON_STORAGE))</f>
        <v>IN_SEASON</v>
      </c>
      <c r="H4813" t="str">
        <f t="shared" ca="1" si="227"/>
        <v/>
      </c>
      <c r="I4813" t="str">
        <f t="shared" si="228"/>
        <v/>
      </c>
      <c r="J4813" s="24">
        <f t="shared" ca="1" si="229"/>
        <v>0</v>
      </c>
    </row>
    <row r="4814" spans="1:10" x14ac:dyDescent="0.3">
      <c r="A4814" t="s">
        <v>139</v>
      </c>
      <c r="B4814">
        <v>2018</v>
      </c>
      <c r="C4814">
        <v>6</v>
      </c>
      <c r="D4814">
        <v>0</v>
      </c>
      <c r="E4814" t="s">
        <v>75</v>
      </c>
      <c r="F4814" s="19" t="str" cm="1">
        <f t="array" aca="1" ref="F4814" ca="1">_xlfn.XLOOKUP(A4814,APPL_ID_UNIQUE,_xlfn.XLOOKUP(DIVERSION_OUT_OF_SEASON!C4814,DIRECT_MONTHS,IN_SEASON_DIRECT))</f>
        <v/>
      </c>
      <c r="G4814" t="str" cm="1">
        <f t="array" aca="1" ref="G4814" ca="1">_xlfn.XLOOKUP(A4814,APPL_ID_UNIQUE,_xlfn.XLOOKUP(DIVERSION_OUT_OF_SEASON!C4814,STORAGE_MONTHS,IN_SEASON_STORAGE))</f>
        <v/>
      </c>
      <c r="H4814" t="str">
        <f t="shared" si="227"/>
        <v/>
      </c>
      <c r="I4814" t="str">
        <f t="shared" ca="1" si="228"/>
        <v/>
      </c>
      <c r="J4814" s="24">
        <f t="shared" ca="1" si="229"/>
        <v>0</v>
      </c>
    </row>
    <row r="4815" spans="1:10" x14ac:dyDescent="0.3">
      <c r="A4815" t="s">
        <v>139</v>
      </c>
      <c r="B4815">
        <v>2018</v>
      </c>
      <c r="C4815">
        <v>6</v>
      </c>
      <c r="D4815">
        <v>0</v>
      </c>
      <c r="E4815" t="s">
        <v>74</v>
      </c>
      <c r="F4815" s="19" t="str" cm="1">
        <f t="array" aca="1" ref="F4815" ca="1">_xlfn.XLOOKUP(A4815,APPL_ID_UNIQUE,_xlfn.XLOOKUP(DIVERSION_OUT_OF_SEASON!C4815,DIRECT_MONTHS,IN_SEASON_DIRECT))</f>
        <v/>
      </c>
      <c r="G4815" t="str" cm="1">
        <f t="array" aca="1" ref="G4815" ca="1">_xlfn.XLOOKUP(A4815,APPL_ID_UNIQUE,_xlfn.XLOOKUP(DIVERSION_OUT_OF_SEASON!C4815,STORAGE_MONTHS,IN_SEASON_STORAGE))</f>
        <v/>
      </c>
      <c r="H4815" t="str">
        <f t="shared" ca="1" si="227"/>
        <v/>
      </c>
      <c r="I4815" t="str">
        <f t="shared" si="228"/>
        <v/>
      </c>
      <c r="J4815" s="24">
        <f t="shared" ca="1" si="229"/>
        <v>0</v>
      </c>
    </row>
    <row r="4816" spans="1:10" x14ac:dyDescent="0.3">
      <c r="A4816" t="s">
        <v>139</v>
      </c>
      <c r="B4816">
        <v>2018</v>
      </c>
      <c r="C4816">
        <v>7</v>
      </c>
      <c r="D4816">
        <v>0</v>
      </c>
      <c r="E4816" t="s">
        <v>74</v>
      </c>
      <c r="F4816" s="19" t="str" cm="1">
        <f t="array" aca="1" ref="F4816" ca="1">_xlfn.XLOOKUP(A4816,APPL_ID_UNIQUE,_xlfn.XLOOKUP(DIVERSION_OUT_OF_SEASON!C4816,DIRECT_MONTHS,IN_SEASON_DIRECT))</f>
        <v/>
      </c>
      <c r="G4816" t="str" cm="1">
        <f t="array" aca="1" ref="G4816" ca="1">_xlfn.XLOOKUP(A4816,APPL_ID_UNIQUE,_xlfn.XLOOKUP(DIVERSION_OUT_OF_SEASON!C4816,STORAGE_MONTHS,IN_SEASON_STORAGE))</f>
        <v/>
      </c>
      <c r="H4816" t="str">
        <f t="shared" ca="1" si="227"/>
        <v/>
      </c>
      <c r="I4816" t="str">
        <f t="shared" si="228"/>
        <v/>
      </c>
      <c r="J4816" s="24">
        <f t="shared" ca="1" si="229"/>
        <v>0</v>
      </c>
    </row>
    <row r="4817" spans="1:10" x14ac:dyDescent="0.3">
      <c r="A4817" t="s">
        <v>139</v>
      </c>
      <c r="B4817">
        <v>2018</v>
      </c>
      <c r="C4817">
        <v>7</v>
      </c>
      <c r="D4817">
        <v>0</v>
      </c>
      <c r="E4817" t="s">
        <v>75</v>
      </c>
      <c r="F4817" s="19" t="str" cm="1">
        <f t="array" aca="1" ref="F4817" ca="1">_xlfn.XLOOKUP(A4817,APPL_ID_UNIQUE,_xlfn.XLOOKUP(DIVERSION_OUT_OF_SEASON!C4817,DIRECT_MONTHS,IN_SEASON_DIRECT))</f>
        <v/>
      </c>
      <c r="G4817" t="str" cm="1">
        <f t="array" aca="1" ref="G4817" ca="1">_xlfn.XLOOKUP(A4817,APPL_ID_UNIQUE,_xlfn.XLOOKUP(DIVERSION_OUT_OF_SEASON!C4817,STORAGE_MONTHS,IN_SEASON_STORAGE))</f>
        <v/>
      </c>
      <c r="H4817" t="str">
        <f t="shared" si="227"/>
        <v/>
      </c>
      <c r="I4817" t="str">
        <f t="shared" ca="1" si="228"/>
        <v/>
      </c>
      <c r="J4817" s="24">
        <f t="shared" ca="1" si="229"/>
        <v>0</v>
      </c>
    </row>
    <row r="4818" spans="1:10" x14ac:dyDescent="0.3">
      <c r="A4818" t="s">
        <v>139</v>
      </c>
      <c r="B4818">
        <v>2018</v>
      </c>
      <c r="C4818">
        <v>8</v>
      </c>
      <c r="D4818">
        <v>0</v>
      </c>
      <c r="E4818" t="s">
        <v>74</v>
      </c>
      <c r="F4818" s="19" t="str" cm="1">
        <f t="array" aca="1" ref="F4818" ca="1">_xlfn.XLOOKUP(A4818,APPL_ID_UNIQUE,_xlfn.XLOOKUP(DIVERSION_OUT_OF_SEASON!C4818,DIRECT_MONTHS,IN_SEASON_DIRECT))</f>
        <v/>
      </c>
      <c r="G4818" t="str" cm="1">
        <f t="array" aca="1" ref="G4818" ca="1">_xlfn.XLOOKUP(A4818,APPL_ID_UNIQUE,_xlfn.XLOOKUP(DIVERSION_OUT_OF_SEASON!C4818,STORAGE_MONTHS,IN_SEASON_STORAGE))</f>
        <v/>
      </c>
      <c r="H4818" t="str">
        <f t="shared" ca="1" si="227"/>
        <v/>
      </c>
      <c r="I4818" t="str">
        <f t="shared" si="228"/>
        <v/>
      </c>
      <c r="J4818" s="24">
        <f t="shared" ca="1" si="229"/>
        <v>0</v>
      </c>
    </row>
    <row r="4819" spans="1:10" x14ac:dyDescent="0.3">
      <c r="A4819" t="s">
        <v>139</v>
      </c>
      <c r="B4819">
        <v>2018</v>
      </c>
      <c r="C4819">
        <v>8</v>
      </c>
      <c r="D4819">
        <v>0</v>
      </c>
      <c r="E4819" t="s">
        <v>75</v>
      </c>
      <c r="F4819" s="19" t="str" cm="1">
        <f t="array" aca="1" ref="F4819" ca="1">_xlfn.XLOOKUP(A4819,APPL_ID_UNIQUE,_xlfn.XLOOKUP(DIVERSION_OUT_OF_SEASON!C4819,DIRECT_MONTHS,IN_SEASON_DIRECT))</f>
        <v/>
      </c>
      <c r="G4819" t="str" cm="1">
        <f t="array" aca="1" ref="G4819" ca="1">_xlfn.XLOOKUP(A4819,APPL_ID_UNIQUE,_xlfn.XLOOKUP(DIVERSION_OUT_OF_SEASON!C4819,STORAGE_MONTHS,IN_SEASON_STORAGE))</f>
        <v/>
      </c>
      <c r="H4819" t="str">
        <f t="shared" si="227"/>
        <v/>
      </c>
      <c r="I4819" t="str">
        <f t="shared" ca="1" si="228"/>
        <v/>
      </c>
      <c r="J4819" s="24">
        <f t="shared" ca="1" si="229"/>
        <v>0</v>
      </c>
    </row>
    <row r="4820" spans="1:10" x14ac:dyDescent="0.3">
      <c r="A4820" t="s">
        <v>139</v>
      </c>
      <c r="B4820">
        <v>2018</v>
      </c>
      <c r="C4820">
        <v>9</v>
      </c>
      <c r="D4820">
        <v>0</v>
      </c>
      <c r="E4820" t="s">
        <v>74</v>
      </c>
      <c r="F4820" s="19" t="str" cm="1">
        <f t="array" aca="1" ref="F4820" ca="1">_xlfn.XLOOKUP(A4820,APPL_ID_UNIQUE,_xlfn.XLOOKUP(DIVERSION_OUT_OF_SEASON!C4820,DIRECT_MONTHS,IN_SEASON_DIRECT))</f>
        <v/>
      </c>
      <c r="G4820" t="str" cm="1">
        <f t="array" aca="1" ref="G4820" ca="1">_xlfn.XLOOKUP(A4820,APPL_ID_UNIQUE,_xlfn.XLOOKUP(DIVERSION_OUT_OF_SEASON!C4820,STORAGE_MONTHS,IN_SEASON_STORAGE))</f>
        <v/>
      </c>
      <c r="H4820" t="str">
        <f t="shared" ca="1" si="227"/>
        <v/>
      </c>
      <c r="I4820" t="str">
        <f t="shared" si="228"/>
        <v/>
      </c>
      <c r="J4820" s="24">
        <f t="shared" ca="1" si="229"/>
        <v>0</v>
      </c>
    </row>
    <row r="4821" spans="1:10" x14ac:dyDescent="0.3">
      <c r="A4821" t="s">
        <v>139</v>
      </c>
      <c r="B4821">
        <v>2018</v>
      </c>
      <c r="C4821">
        <v>9</v>
      </c>
      <c r="D4821">
        <v>0</v>
      </c>
      <c r="E4821" t="s">
        <v>75</v>
      </c>
      <c r="F4821" s="19" t="str" cm="1">
        <f t="array" aca="1" ref="F4821" ca="1">_xlfn.XLOOKUP(A4821,APPL_ID_UNIQUE,_xlfn.XLOOKUP(DIVERSION_OUT_OF_SEASON!C4821,DIRECT_MONTHS,IN_SEASON_DIRECT))</f>
        <v/>
      </c>
      <c r="G4821" t="str" cm="1">
        <f t="array" aca="1" ref="G4821" ca="1">_xlfn.XLOOKUP(A4821,APPL_ID_UNIQUE,_xlfn.XLOOKUP(DIVERSION_OUT_OF_SEASON!C4821,STORAGE_MONTHS,IN_SEASON_STORAGE))</f>
        <v/>
      </c>
      <c r="H4821" t="str">
        <f t="shared" si="227"/>
        <v/>
      </c>
      <c r="I4821" t="str">
        <f t="shared" ca="1" si="228"/>
        <v/>
      </c>
      <c r="J4821" s="24">
        <f t="shared" ca="1" si="229"/>
        <v>0</v>
      </c>
    </row>
    <row r="4822" spans="1:10" x14ac:dyDescent="0.3">
      <c r="A4822" t="s">
        <v>139</v>
      </c>
      <c r="B4822">
        <v>2018</v>
      </c>
      <c r="C4822">
        <v>10</v>
      </c>
      <c r="D4822">
        <v>0</v>
      </c>
      <c r="E4822" t="s">
        <v>74</v>
      </c>
      <c r="F4822" s="19" t="str" cm="1">
        <f t="array" aca="1" ref="F4822" ca="1">_xlfn.XLOOKUP(A4822,APPL_ID_UNIQUE,_xlfn.XLOOKUP(DIVERSION_OUT_OF_SEASON!C4822,DIRECT_MONTHS,IN_SEASON_DIRECT))</f>
        <v/>
      </c>
      <c r="G4822" t="str" cm="1">
        <f t="array" aca="1" ref="G4822" ca="1">_xlfn.XLOOKUP(A4822,APPL_ID_UNIQUE,_xlfn.XLOOKUP(DIVERSION_OUT_OF_SEASON!C4822,STORAGE_MONTHS,IN_SEASON_STORAGE))</f>
        <v/>
      </c>
      <c r="H4822" t="str">
        <f t="shared" ca="1" si="227"/>
        <v/>
      </c>
      <c r="I4822" t="str">
        <f t="shared" si="228"/>
        <v/>
      </c>
      <c r="J4822" s="24">
        <f t="shared" ca="1" si="229"/>
        <v>0</v>
      </c>
    </row>
    <row r="4823" spans="1:10" x14ac:dyDescent="0.3">
      <c r="A4823" t="s">
        <v>139</v>
      </c>
      <c r="B4823">
        <v>2018</v>
      </c>
      <c r="C4823">
        <v>10</v>
      </c>
      <c r="D4823">
        <v>0</v>
      </c>
      <c r="E4823" t="s">
        <v>75</v>
      </c>
      <c r="F4823" s="19" t="str" cm="1">
        <f t="array" aca="1" ref="F4823" ca="1">_xlfn.XLOOKUP(A4823,APPL_ID_UNIQUE,_xlfn.XLOOKUP(DIVERSION_OUT_OF_SEASON!C4823,DIRECT_MONTHS,IN_SEASON_DIRECT))</f>
        <v/>
      </c>
      <c r="G4823" t="str" cm="1">
        <f t="array" aca="1" ref="G4823" ca="1">_xlfn.XLOOKUP(A4823,APPL_ID_UNIQUE,_xlfn.XLOOKUP(DIVERSION_OUT_OF_SEASON!C4823,STORAGE_MONTHS,IN_SEASON_STORAGE))</f>
        <v/>
      </c>
      <c r="H4823" t="str">
        <f t="shared" si="227"/>
        <v/>
      </c>
      <c r="I4823" t="str">
        <f t="shared" ca="1" si="228"/>
        <v/>
      </c>
      <c r="J4823" s="24">
        <f t="shared" ca="1" si="229"/>
        <v>0</v>
      </c>
    </row>
    <row r="4824" spans="1:10" x14ac:dyDescent="0.3">
      <c r="A4824" t="s">
        <v>139</v>
      </c>
      <c r="B4824">
        <v>2018</v>
      </c>
      <c r="C4824">
        <v>11</v>
      </c>
      <c r="D4824">
        <v>0</v>
      </c>
      <c r="E4824" t="s">
        <v>74</v>
      </c>
      <c r="F4824" s="19" t="str" cm="1">
        <f t="array" aca="1" ref="F4824" ca="1">_xlfn.XLOOKUP(A4824,APPL_ID_UNIQUE,_xlfn.XLOOKUP(DIVERSION_OUT_OF_SEASON!C4824,DIRECT_MONTHS,IN_SEASON_DIRECT))</f>
        <v/>
      </c>
      <c r="G4824" t="str" cm="1">
        <f t="array" aca="1" ref="G4824" ca="1">_xlfn.XLOOKUP(A4824,APPL_ID_UNIQUE,_xlfn.XLOOKUP(DIVERSION_OUT_OF_SEASON!C4824,STORAGE_MONTHS,IN_SEASON_STORAGE))</f>
        <v>IN_SEASON</v>
      </c>
      <c r="H4824" t="str">
        <f t="shared" ca="1" si="227"/>
        <v/>
      </c>
      <c r="I4824" t="str">
        <f t="shared" si="228"/>
        <v/>
      </c>
      <c r="J4824" s="24">
        <f t="shared" ca="1" si="229"/>
        <v>0</v>
      </c>
    </row>
    <row r="4825" spans="1:10" x14ac:dyDescent="0.3">
      <c r="A4825" t="s">
        <v>139</v>
      </c>
      <c r="B4825">
        <v>2018</v>
      </c>
      <c r="C4825">
        <v>11</v>
      </c>
      <c r="D4825">
        <v>0</v>
      </c>
      <c r="E4825" t="s">
        <v>75</v>
      </c>
      <c r="F4825" s="19" t="str" cm="1">
        <f t="array" aca="1" ref="F4825" ca="1">_xlfn.XLOOKUP(A4825,APPL_ID_UNIQUE,_xlfn.XLOOKUP(DIVERSION_OUT_OF_SEASON!C4825,DIRECT_MONTHS,IN_SEASON_DIRECT))</f>
        <v/>
      </c>
      <c r="G4825" t="str" cm="1">
        <f t="array" aca="1" ref="G4825" ca="1">_xlfn.XLOOKUP(A4825,APPL_ID_UNIQUE,_xlfn.XLOOKUP(DIVERSION_OUT_OF_SEASON!C4825,STORAGE_MONTHS,IN_SEASON_STORAGE))</f>
        <v>IN_SEASON</v>
      </c>
      <c r="H4825" t="str">
        <f t="shared" si="227"/>
        <v/>
      </c>
      <c r="I4825" t="str">
        <f t="shared" ca="1" si="228"/>
        <v/>
      </c>
      <c r="J4825" s="24">
        <f t="shared" ca="1" si="229"/>
        <v>0</v>
      </c>
    </row>
    <row r="4826" spans="1:10" x14ac:dyDescent="0.3">
      <c r="A4826" t="s">
        <v>139</v>
      </c>
      <c r="B4826">
        <v>2018</v>
      </c>
      <c r="C4826">
        <v>12</v>
      </c>
      <c r="D4826">
        <v>3.2959999999999998</v>
      </c>
      <c r="E4826" t="s">
        <v>75</v>
      </c>
      <c r="F4826" s="19" t="str" cm="1">
        <f t="array" aca="1" ref="F4826" ca="1">_xlfn.XLOOKUP(A4826,APPL_ID_UNIQUE,_xlfn.XLOOKUP(DIVERSION_OUT_OF_SEASON!C4826,DIRECT_MONTHS,IN_SEASON_DIRECT))</f>
        <v/>
      </c>
      <c r="G4826" t="str" cm="1">
        <f t="array" aca="1" ref="G4826" ca="1">_xlfn.XLOOKUP(A4826,APPL_ID_UNIQUE,_xlfn.XLOOKUP(DIVERSION_OUT_OF_SEASON!C4826,STORAGE_MONTHS,IN_SEASON_STORAGE))</f>
        <v>IN_SEASON</v>
      </c>
      <c r="H4826" t="str">
        <f t="shared" si="227"/>
        <v/>
      </c>
      <c r="I4826" t="str">
        <f t="shared" ca="1" si="228"/>
        <v/>
      </c>
      <c r="J4826" s="24">
        <f t="shared" ca="1" si="229"/>
        <v>0</v>
      </c>
    </row>
    <row r="4827" spans="1:10" x14ac:dyDescent="0.3">
      <c r="A4827" t="s">
        <v>139</v>
      </c>
      <c r="B4827">
        <v>2018</v>
      </c>
      <c r="C4827">
        <v>12</v>
      </c>
      <c r="D4827">
        <v>0</v>
      </c>
      <c r="E4827" t="s">
        <v>74</v>
      </c>
      <c r="F4827" s="19" t="str" cm="1">
        <f t="array" aca="1" ref="F4827" ca="1">_xlfn.XLOOKUP(A4827,APPL_ID_UNIQUE,_xlfn.XLOOKUP(DIVERSION_OUT_OF_SEASON!C4827,DIRECT_MONTHS,IN_SEASON_DIRECT))</f>
        <v/>
      </c>
      <c r="G4827" t="str" cm="1">
        <f t="array" aca="1" ref="G4827" ca="1">_xlfn.XLOOKUP(A4827,APPL_ID_UNIQUE,_xlfn.XLOOKUP(DIVERSION_OUT_OF_SEASON!C4827,STORAGE_MONTHS,IN_SEASON_STORAGE))</f>
        <v>IN_SEASON</v>
      </c>
      <c r="H4827" t="str">
        <f t="shared" ca="1" si="227"/>
        <v/>
      </c>
      <c r="I4827" t="str">
        <f t="shared" si="228"/>
        <v/>
      </c>
      <c r="J4827" s="24">
        <f t="shared" ca="1" si="229"/>
        <v>0</v>
      </c>
    </row>
    <row r="4828" spans="1:10" x14ac:dyDescent="0.3">
      <c r="A4828" t="s">
        <v>139</v>
      </c>
      <c r="B4828">
        <v>2019</v>
      </c>
      <c r="C4828">
        <v>1</v>
      </c>
      <c r="D4828">
        <v>7.4999999999999997E-2</v>
      </c>
      <c r="E4828" t="s">
        <v>75</v>
      </c>
      <c r="F4828" s="19" t="str" cm="1">
        <f t="array" aca="1" ref="F4828" ca="1">_xlfn.XLOOKUP(A4828,APPL_ID_UNIQUE,_xlfn.XLOOKUP(DIVERSION_OUT_OF_SEASON!C4828,DIRECT_MONTHS,IN_SEASON_DIRECT))</f>
        <v/>
      </c>
      <c r="G4828" t="str" cm="1">
        <f t="array" aca="1" ref="G4828" ca="1">_xlfn.XLOOKUP(A4828,APPL_ID_UNIQUE,_xlfn.XLOOKUP(DIVERSION_OUT_OF_SEASON!C4828,STORAGE_MONTHS,IN_SEASON_STORAGE))</f>
        <v>IN_SEASON</v>
      </c>
      <c r="H4828" t="str">
        <f t="shared" si="227"/>
        <v/>
      </c>
      <c r="I4828" t="str">
        <f t="shared" ca="1" si="228"/>
        <v/>
      </c>
      <c r="J4828" s="24">
        <f t="shared" ca="1" si="229"/>
        <v>0</v>
      </c>
    </row>
    <row r="4829" spans="1:10" x14ac:dyDescent="0.3">
      <c r="A4829" t="s">
        <v>139</v>
      </c>
      <c r="B4829">
        <v>2019</v>
      </c>
      <c r="C4829">
        <v>1</v>
      </c>
      <c r="D4829">
        <v>0</v>
      </c>
      <c r="E4829" t="s">
        <v>74</v>
      </c>
      <c r="F4829" s="19" t="str" cm="1">
        <f t="array" aca="1" ref="F4829" ca="1">_xlfn.XLOOKUP(A4829,APPL_ID_UNIQUE,_xlfn.XLOOKUP(DIVERSION_OUT_OF_SEASON!C4829,DIRECT_MONTHS,IN_SEASON_DIRECT))</f>
        <v/>
      </c>
      <c r="G4829" t="str" cm="1">
        <f t="array" aca="1" ref="G4829" ca="1">_xlfn.XLOOKUP(A4829,APPL_ID_UNIQUE,_xlfn.XLOOKUP(DIVERSION_OUT_OF_SEASON!C4829,STORAGE_MONTHS,IN_SEASON_STORAGE))</f>
        <v>IN_SEASON</v>
      </c>
      <c r="H4829" t="str">
        <f t="shared" ca="1" si="227"/>
        <v/>
      </c>
      <c r="I4829" t="str">
        <f t="shared" si="228"/>
        <v/>
      </c>
      <c r="J4829" s="24">
        <f t="shared" ca="1" si="229"/>
        <v>0</v>
      </c>
    </row>
    <row r="4830" spans="1:10" x14ac:dyDescent="0.3">
      <c r="A4830" t="s">
        <v>139</v>
      </c>
      <c r="B4830">
        <v>2019</v>
      </c>
      <c r="C4830">
        <v>2</v>
      </c>
      <c r="D4830">
        <v>7.4999999999999997E-2</v>
      </c>
      <c r="E4830" t="s">
        <v>75</v>
      </c>
      <c r="F4830" s="19" t="str" cm="1">
        <f t="array" aca="1" ref="F4830" ca="1">_xlfn.XLOOKUP(A4830,APPL_ID_UNIQUE,_xlfn.XLOOKUP(DIVERSION_OUT_OF_SEASON!C4830,DIRECT_MONTHS,IN_SEASON_DIRECT))</f>
        <v/>
      </c>
      <c r="G4830" t="str" cm="1">
        <f t="array" aca="1" ref="G4830" ca="1">_xlfn.XLOOKUP(A4830,APPL_ID_UNIQUE,_xlfn.XLOOKUP(DIVERSION_OUT_OF_SEASON!C4830,STORAGE_MONTHS,IN_SEASON_STORAGE))</f>
        <v>IN_SEASON</v>
      </c>
      <c r="H4830" t="str">
        <f t="shared" si="227"/>
        <v/>
      </c>
      <c r="I4830" t="str">
        <f t="shared" ca="1" si="228"/>
        <v/>
      </c>
      <c r="J4830" s="24">
        <f t="shared" ca="1" si="229"/>
        <v>0</v>
      </c>
    </row>
    <row r="4831" spans="1:10" x14ac:dyDescent="0.3">
      <c r="A4831" t="s">
        <v>139</v>
      </c>
      <c r="B4831">
        <v>2019</v>
      </c>
      <c r="C4831">
        <v>2</v>
      </c>
      <c r="D4831">
        <v>0</v>
      </c>
      <c r="E4831" t="s">
        <v>74</v>
      </c>
      <c r="F4831" s="19" t="str" cm="1">
        <f t="array" aca="1" ref="F4831" ca="1">_xlfn.XLOOKUP(A4831,APPL_ID_UNIQUE,_xlfn.XLOOKUP(DIVERSION_OUT_OF_SEASON!C4831,DIRECT_MONTHS,IN_SEASON_DIRECT))</f>
        <v/>
      </c>
      <c r="G4831" t="str" cm="1">
        <f t="array" aca="1" ref="G4831" ca="1">_xlfn.XLOOKUP(A4831,APPL_ID_UNIQUE,_xlfn.XLOOKUP(DIVERSION_OUT_OF_SEASON!C4831,STORAGE_MONTHS,IN_SEASON_STORAGE))</f>
        <v>IN_SEASON</v>
      </c>
      <c r="H4831" t="str">
        <f t="shared" ca="1" si="227"/>
        <v/>
      </c>
      <c r="I4831" t="str">
        <f t="shared" si="228"/>
        <v/>
      </c>
      <c r="J4831" s="24">
        <f t="shared" ca="1" si="229"/>
        <v>0</v>
      </c>
    </row>
    <row r="4832" spans="1:10" x14ac:dyDescent="0.3">
      <c r="A4832" t="s">
        <v>139</v>
      </c>
      <c r="B4832">
        <v>2019</v>
      </c>
      <c r="C4832">
        <v>3</v>
      </c>
      <c r="D4832">
        <v>7.4999999999999997E-2</v>
      </c>
      <c r="E4832" t="s">
        <v>75</v>
      </c>
      <c r="F4832" s="19" t="str" cm="1">
        <f t="array" aca="1" ref="F4832" ca="1">_xlfn.XLOOKUP(A4832,APPL_ID_UNIQUE,_xlfn.XLOOKUP(DIVERSION_OUT_OF_SEASON!C4832,DIRECT_MONTHS,IN_SEASON_DIRECT))</f>
        <v/>
      </c>
      <c r="G4832" t="str" cm="1">
        <f t="array" aca="1" ref="G4832" ca="1">_xlfn.XLOOKUP(A4832,APPL_ID_UNIQUE,_xlfn.XLOOKUP(DIVERSION_OUT_OF_SEASON!C4832,STORAGE_MONTHS,IN_SEASON_STORAGE))</f>
        <v>IN_SEASON</v>
      </c>
      <c r="H4832" t="str">
        <f t="shared" si="227"/>
        <v/>
      </c>
      <c r="I4832" t="str">
        <f t="shared" ca="1" si="228"/>
        <v/>
      </c>
      <c r="J4832" s="24">
        <f t="shared" ca="1" si="229"/>
        <v>0</v>
      </c>
    </row>
    <row r="4833" spans="1:10" x14ac:dyDescent="0.3">
      <c r="A4833" t="s">
        <v>139</v>
      </c>
      <c r="B4833">
        <v>2019</v>
      </c>
      <c r="C4833">
        <v>3</v>
      </c>
      <c r="D4833">
        <v>0</v>
      </c>
      <c r="E4833" t="s">
        <v>74</v>
      </c>
      <c r="F4833" s="19" t="str" cm="1">
        <f t="array" aca="1" ref="F4833" ca="1">_xlfn.XLOOKUP(A4833,APPL_ID_UNIQUE,_xlfn.XLOOKUP(DIVERSION_OUT_OF_SEASON!C4833,DIRECT_MONTHS,IN_SEASON_DIRECT))</f>
        <v/>
      </c>
      <c r="G4833" t="str" cm="1">
        <f t="array" aca="1" ref="G4833" ca="1">_xlfn.XLOOKUP(A4833,APPL_ID_UNIQUE,_xlfn.XLOOKUP(DIVERSION_OUT_OF_SEASON!C4833,STORAGE_MONTHS,IN_SEASON_STORAGE))</f>
        <v>IN_SEASON</v>
      </c>
      <c r="H4833" t="str">
        <f t="shared" ca="1" si="227"/>
        <v/>
      </c>
      <c r="I4833" t="str">
        <f t="shared" si="228"/>
        <v/>
      </c>
      <c r="J4833" s="24">
        <f t="shared" ca="1" si="229"/>
        <v>0</v>
      </c>
    </row>
    <row r="4834" spans="1:10" x14ac:dyDescent="0.3">
      <c r="A4834" t="s">
        <v>139</v>
      </c>
      <c r="B4834">
        <v>2019</v>
      </c>
      <c r="C4834">
        <v>4</v>
      </c>
      <c r="D4834">
        <v>0</v>
      </c>
      <c r="E4834" t="s">
        <v>74</v>
      </c>
      <c r="F4834" s="19" t="str" cm="1">
        <f t="array" aca="1" ref="F4834" ca="1">_xlfn.XLOOKUP(A4834,APPL_ID_UNIQUE,_xlfn.XLOOKUP(DIVERSION_OUT_OF_SEASON!C4834,DIRECT_MONTHS,IN_SEASON_DIRECT))</f>
        <v/>
      </c>
      <c r="G4834" t="str" cm="1">
        <f t="array" aca="1" ref="G4834" ca="1">_xlfn.XLOOKUP(A4834,APPL_ID_UNIQUE,_xlfn.XLOOKUP(DIVERSION_OUT_OF_SEASON!C4834,STORAGE_MONTHS,IN_SEASON_STORAGE))</f>
        <v>IN_SEASON</v>
      </c>
      <c r="H4834" t="str">
        <f t="shared" ca="1" si="227"/>
        <v/>
      </c>
      <c r="I4834" t="str">
        <f t="shared" si="228"/>
        <v/>
      </c>
      <c r="J4834" s="24">
        <f t="shared" ca="1" si="229"/>
        <v>0</v>
      </c>
    </row>
    <row r="4835" spans="1:10" x14ac:dyDescent="0.3">
      <c r="A4835" t="s">
        <v>139</v>
      </c>
      <c r="B4835">
        <v>2019</v>
      </c>
      <c r="C4835">
        <v>4</v>
      </c>
      <c r="D4835">
        <v>7.4999999999999997E-2</v>
      </c>
      <c r="E4835" t="s">
        <v>75</v>
      </c>
      <c r="F4835" s="19" t="str" cm="1">
        <f t="array" aca="1" ref="F4835" ca="1">_xlfn.XLOOKUP(A4835,APPL_ID_UNIQUE,_xlfn.XLOOKUP(DIVERSION_OUT_OF_SEASON!C4835,DIRECT_MONTHS,IN_SEASON_DIRECT))</f>
        <v/>
      </c>
      <c r="G4835" t="str" cm="1">
        <f t="array" aca="1" ref="G4835" ca="1">_xlfn.XLOOKUP(A4835,APPL_ID_UNIQUE,_xlfn.XLOOKUP(DIVERSION_OUT_OF_SEASON!C4835,STORAGE_MONTHS,IN_SEASON_STORAGE))</f>
        <v>IN_SEASON</v>
      </c>
      <c r="H4835" t="str">
        <f t="shared" si="227"/>
        <v/>
      </c>
      <c r="I4835" t="str">
        <f t="shared" ca="1" si="228"/>
        <v/>
      </c>
      <c r="J4835" s="24">
        <f t="shared" ca="1" si="229"/>
        <v>0</v>
      </c>
    </row>
    <row r="4836" spans="1:10" x14ac:dyDescent="0.3">
      <c r="A4836" t="s">
        <v>139</v>
      </c>
      <c r="B4836">
        <v>2019</v>
      </c>
      <c r="C4836">
        <v>5</v>
      </c>
      <c r="D4836">
        <v>0</v>
      </c>
      <c r="E4836" t="s">
        <v>74</v>
      </c>
      <c r="F4836" s="19" t="str" cm="1">
        <f t="array" aca="1" ref="F4836" ca="1">_xlfn.XLOOKUP(A4836,APPL_ID_UNIQUE,_xlfn.XLOOKUP(DIVERSION_OUT_OF_SEASON!C4836,DIRECT_MONTHS,IN_SEASON_DIRECT))</f>
        <v/>
      </c>
      <c r="G4836" t="str" cm="1">
        <f t="array" aca="1" ref="G4836" ca="1">_xlfn.XLOOKUP(A4836,APPL_ID_UNIQUE,_xlfn.XLOOKUP(DIVERSION_OUT_OF_SEASON!C4836,STORAGE_MONTHS,IN_SEASON_STORAGE))</f>
        <v>IN_SEASON</v>
      </c>
      <c r="H4836" t="str">
        <f t="shared" ca="1" si="227"/>
        <v/>
      </c>
      <c r="I4836" t="str">
        <f t="shared" si="228"/>
        <v/>
      </c>
      <c r="J4836" s="24">
        <f t="shared" ca="1" si="229"/>
        <v>0</v>
      </c>
    </row>
    <row r="4837" spans="1:10" x14ac:dyDescent="0.3">
      <c r="A4837" t="s">
        <v>139</v>
      </c>
      <c r="B4837">
        <v>2019</v>
      </c>
      <c r="C4837">
        <v>5</v>
      </c>
      <c r="D4837">
        <v>1.36</v>
      </c>
      <c r="E4837" t="s">
        <v>75</v>
      </c>
      <c r="F4837" s="19" t="str" cm="1">
        <f t="array" aca="1" ref="F4837" ca="1">_xlfn.XLOOKUP(A4837,APPL_ID_UNIQUE,_xlfn.XLOOKUP(DIVERSION_OUT_OF_SEASON!C4837,DIRECT_MONTHS,IN_SEASON_DIRECT))</f>
        <v/>
      </c>
      <c r="G4837" t="str" cm="1">
        <f t="array" aca="1" ref="G4837" ca="1">_xlfn.XLOOKUP(A4837,APPL_ID_UNIQUE,_xlfn.XLOOKUP(DIVERSION_OUT_OF_SEASON!C4837,STORAGE_MONTHS,IN_SEASON_STORAGE))</f>
        <v>IN_SEASON</v>
      </c>
      <c r="H4837" t="str">
        <f t="shared" si="227"/>
        <v/>
      </c>
      <c r="I4837" t="str">
        <f t="shared" ca="1" si="228"/>
        <v/>
      </c>
      <c r="J4837" s="24">
        <f t="shared" ca="1" si="229"/>
        <v>0</v>
      </c>
    </row>
    <row r="4838" spans="1:10" x14ac:dyDescent="0.3">
      <c r="A4838" t="s">
        <v>139</v>
      </c>
      <c r="B4838">
        <v>2019</v>
      </c>
      <c r="C4838">
        <v>6</v>
      </c>
      <c r="D4838">
        <v>0</v>
      </c>
      <c r="E4838" t="s">
        <v>74</v>
      </c>
      <c r="F4838" s="19" t="str" cm="1">
        <f t="array" aca="1" ref="F4838" ca="1">_xlfn.XLOOKUP(A4838,APPL_ID_UNIQUE,_xlfn.XLOOKUP(DIVERSION_OUT_OF_SEASON!C4838,DIRECT_MONTHS,IN_SEASON_DIRECT))</f>
        <v/>
      </c>
      <c r="G4838" t="str" cm="1">
        <f t="array" aca="1" ref="G4838" ca="1">_xlfn.XLOOKUP(A4838,APPL_ID_UNIQUE,_xlfn.XLOOKUP(DIVERSION_OUT_OF_SEASON!C4838,STORAGE_MONTHS,IN_SEASON_STORAGE))</f>
        <v/>
      </c>
      <c r="H4838" t="str">
        <f t="shared" ca="1" si="227"/>
        <v/>
      </c>
      <c r="I4838" t="str">
        <f t="shared" si="228"/>
        <v/>
      </c>
      <c r="J4838" s="24">
        <f t="shared" ca="1" si="229"/>
        <v>0</v>
      </c>
    </row>
    <row r="4839" spans="1:10" x14ac:dyDescent="0.3">
      <c r="A4839" t="s">
        <v>139</v>
      </c>
      <c r="B4839">
        <v>2019</v>
      </c>
      <c r="C4839">
        <v>6</v>
      </c>
      <c r="D4839">
        <v>1.36</v>
      </c>
      <c r="E4839" t="s">
        <v>75</v>
      </c>
      <c r="F4839" s="19" t="str" cm="1">
        <f t="array" aca="1" ref="F4839" ca="1">_xlfn.XLOOKUP(A4839,APPL_ID_UNIQUE,_xlfn.XLOOKUP(DIVERSION_OUT_OF_SEASON!C4839,DIRECT_MONTHS,IN_SEASON_DIRECT))</f>
        <v/>
      </c>
      <c r="G4839" t="str" cm="1">
        <f t="array" aca="1" ref="G4839" ca="1">_xlfn.XLOOKUP(A4839,APPL_ID_UNIQUE,_xlfn.XLOOKUP(DIVERSION_OUT_OF_SEASON!C4839,STORAGE_MONTHS,IN_SEASON_STORAGE))</f>
        <v/>
      </c>
      <c r="H4839" t="str">
        <f t="shared" si="227"/>
        <v/>
      </c>
      <c r="I4839" t="str">
        <f t="shared" ca="1" si="228"/>
        <v>OUT_OF_SEASON_STOR</v>
      </c>
      <c r="J4839" s="24">
        <f t="shared" ca="1" si="229"/>
        <v>1</v>
      </c>
    </row>
    <row r="4840" spans="1:10" x14ac:dyDescent="0.3">
      <c r="A4840" t="s">
        <v>139</v>
      </c>
      <c r="B4840">
        <v>2019</v>
      </c>
      <c r="C4840">
        <v>7</v>
      </c>
      <c r="D4840">
        <v>0</v>
      </c>
      <c r="E4840" t="s">
        <v>74</v>
      </c>
      <c r="F4840" s="19" t="str" cm="1">
        <f t="array" aca="1" ref="F4840" ca="1">_xlfn.XLOOKUP(A4840,APPL_ID_UNIQUE,_xlfn.XLOOKUP(DIVERSION_OUT_OF_SEASON!C4840,DIRECT_MONTHS,IN_SEASON_DIRECT))</f>
        <v/>
      </c>
      <c r="G4840" t="str" cm="1">
        <f t="array" aca="1" ref="G4840" ca="1">_xlfn.XLOOKUP(A4840,APPL_ID_UNIQUE,_xlfn.XLOOKUP(DIVERSION_OUT_OF_SEASON!C4840,STORAGE_MONTHS,IN_SEASON_STORAGE))</f>
        <v/>
      </c>
      <c r="H4840" t="str">
        <f t="shared" ca="1" si="227"/>
        <v/>
      </c>
      <c r="I4840" t="str">
        <f t="shared" si="228"/>
        <v/>
      </c>
      <c r="J4840" s="24">
        <f t="shared" ca="1" si="229"/>
        <v>0</v>
      </c>
    </row>
    <row r="4841" spans="1:10" x14ac:dyDescent="0.3">
      <c r="A4841" t="s">
        <v>139</v>
      </c>
      <c r="B4841">
        <v>2019</v>
      </c>
      <c r="C4841">
        <v>7</v>
      </c>
      <c r="D4841">
        <v>1.36</v>
      </c>
      <c r="E4841" t="s">
        <v>75</v>
      </c>
      <c r="F4841" s="19" t="str" cm="1">
        <f t="array" aca="1" ref="F4841" ca="1">_xlfn.XLOOKUP(A4841,APPL_ID_UNIQUE,_xlfn.XLOOKUP(DIVERSION_OUT_OF_SEASON!C4841,DIRECT_MONTHS,IN_SEASON_DIRECT))</f>
        <v/>
      </c>
      <c r="G4841" t="str" cm="1">
        <f t="array" aca="1" ref="G4841" ca="1">_xlfn.XLOOKUP(A4841,APPL_ID_UNIQUE,_xlfn.XLOOKUP(DIVERSION_OUT_OF_SEASON!C4841,STORAGE_MONTHS,IN_SEASON_STORAGE))</f>
        <v/>
      </c>
      <c r="H4841" t="str">
        <f t="shared" si="227"/>
        <v/>
      </c>
      <c r="I4841" t="str">
        <f t="shared" ca="1" si="228"/>
        <v>OUT_OF_SEASON_STOR</v>
      </c>
      <c r="J4841" s="24">
        <f t="shared" ca="1" si="229"/>
        <v>1</v>
      </c>
    </row>
    <row r="4842" spans="1:10" x14ac:dyDescent="0.3">
      <c r="A4842" t="s">
        <v>139</v>
      </c>
      <c r="B4842">
        <v>2019</v>
      </c>
      <c r="C4842">
        <v>8</v>
      </c>
      <c r="D4842">
        <v>0</v>
      </c>
      <c r="E4842" t="s">
        <v>74</v>
      </c>
      <c r="F4842" s="19" t="str" cm="1">
        <f t="array" aca="1" ref="F4842" ca="1">_xlfn.XLOOKUP(A4842,APPL_ID_UNIQUE,_xlfn.XLOOKUP(DIVERSION_OUT_OF_SEASON!C4842,DIRECT_MONTHS,IN_SEASON_DIRECT))</f>
        <v/>
      </c>
      <c r="G4842" t="str" cm="1">
        <f t="array" aca="1" ref="G4842" ca="1">_xlfn.XLOOKUP(A4842,APPL_ID_UNIQUE,_xlfn.XLOOKUP(DIVERSION_OUT_OF_SEASON!C4842,STORAGE_MONTHS,IN_SEASON_STORAGE))</f>
        <v/>
      </c>
      <c r="H4842" t="str">
        <f t="shared" ca="1" si="227"/>
        <v/>
      </c>
      <c r="I4842" t="str">
        <f t="shared" si="228"/>
        <v/>
      </c>
      <c r="J4842" s="24">
        <f t="shared" ca="1" si="229"/>
        <v>0</v>
      </c>
    </row>
    <row r="4843" spans="1:10" x14ac:dyDescent="0.3">
      <c r="A4843" t="s">
        <v>139</v>
      </c>
      <c r="B4843">
        <v>2019</v>
      </c>
      <c r="C4843">
        <v>8</v>
      </c>
      <c r="D4843">
        <v>1.36</v>
      </c>
      <c r="E4843" t="s">
        <v>75</v>
      </c>
      <c r="F4843" s="19" t="str" cm="1">
        <f t="array" aca="1" ref="F4843" ca="1">_xlfn.XLOOKUP(A4843,APPL_ID_UNIQUE,_xlfn.XLOOKUP(DIVERSION_OUT_OF_SEASON!C4843,DIRECT_MONTHS,IN_SEASON_DIRECT))</f>
        <v/>
      </c>
      <c r="G4843" t="str" cm="1">
        <f t="array" aca="1" ref="G4843" ca="1">_xlfn.XLOOKUP(A4843,APPL_ID_UNIQUE,_xlfn.XLOOKUP(DIVERSION_OUT_OF_SEASON!C4843,STORAGE_MONTHS,IN_SEASON_STORAGE))</f>
        <v/>
      </c>
      <c r="H4843" t="str">
        <f t="shared" si="227"/>
        <v/>
      </c>
      <c r="I4843" t="str">
        <f t="shared" ca="1" si="228"/>
        <v>OUT_OF_SEASON_STOR</v>
      </c>
      <c r="J4843" s="24">
        <f t="shared" ca="1" si="229"/>
        <v>1</v>
      </c>
    </row>
    <row r="4844" spans="1:10" x14ac:dyDescent="0.3">
      <c r="A4844" t="s">
        <v>139</v>
      </c>
      <c r="B4844">
        <v>2019</v>
      </c>
      <c r="C4844">
        <v>9</v>
      </c>
      <c r="D4844">
        <v>1.36</v>
      </c>
      <c r="E4844" t="s">
        <v>75</v>
      </c>
      <c r="F4844" s="19" t="str" cm="1">
        <f t="array" aca="1" ref="F4844" ca="1">_xlfn.XLOOKUP(A4844,APPL_ID_UNIQUE,_xlfn.XLOOKUP(DIVERSION_OUT_OF_SEASON!C4844,DIRECT_MONTHS,IN_SEASON_DIRECT))</f>
        <v/>
      </c>
      <c r="G4844" t="str" cm="1">
        <f t="array" aca="1" ref="G4844" ca="1">_xlfn.XLOOKUP(A4844,APPL_ID_UNIQUE,_xlfn.XLOOKUP(DIVERSION_OUT_OF_SEASON!C4844,STORAGE_MONTHS,IN_SEASON_STORAGE))</f>
        <v/>
      </c>
      <c r="H4844" t="str">
        <f t="shared" si="227"/>
        <v/>
      </c>
      <c r="I4844" t="str">
        <f t="shared" ca="1" si="228"/>
        <v>OUT_OF_SEASON_STOR</v>
      </c>
      <c r="J4844" s="24">
        <f t="shared" ca="1" si="229"/>
        <v>1</v>
      </c>
    </row>
    <row r="4845" spans="1:10" x14ac:dyDescent="0.3">
      <c r="A4845" t="s">
        <v>139</v>
      </c>
      <c r="B4845">
        <v>2019</v>
      </c>
      <c r="C4845">
        <v>9</v>
      </c>
      <c r="D4845">
        <v>0</v>
      </c>
      <c r="E4845" t="s">
        <v>74</v>
      </c>
      <c r="F4845" s="19" t="str" cm="1">
        <f t="array" aca="1" ref="F4845" ca="1">_xlfn.XLOOKUP(A4845,APPL_ID_UNIQUE,_xlfn.XLOOKUP(DIVERSION_OUT_OF_SEASON!C4845,DIRECT_MONTHS,IN_SEASON_DIRECT))</f>
        <v/>
      </c>
      <c r="G4845" t="str" cm="1">
        <f t="array" aca="1" ref="G4845" ca="1">_xlfn.XLOOKUP(A4845,APPL_ID_UNIQUE,_xlfn.XLOOKUP(DIVERSION_OUT_OF_SEASON!C4845,STORAGE_MONTHS,IN_SEASON_STORAGE))</f>
        <v/>
      </c>
      <c r="H4845" t="str">
        <f t="shared" ca="1" si="227"/>
        <v/>
      </c>
      <c r="I4845" t="str">
        <f t="shared" si="228"/>
        <v/>
      </c>
      <c r="J4845" s="24">
        <f t="shared" ca="1" si="229"/>
        <v>0</v>
      </c>
    </row>
    <row r="4846" spans="1:10" x14ac:dyDescent="0.3">
      <c r="A4846" t="s">
        <v>139</v>
      </c>
      <c r="B4846">
        <v>2019</v>
      </c>
      <c r="C4846">
        <v>10</v>
      </c>
      <c r="D4846">
        <v>0</v>
      </c>
      <c r="E4846" t="s">
        <v>74</v>
      </c>
      <c r="F4846" s="19" t="str" cm="1">
        <f t="array" aca="1" ref="F4846" ca="1">_xlfn.XLOOKUP(A4846,APPL_ID_UNIQUE,_xlfn.XLOOKUP(DIVERSION_OUT_OF_SEASON!C4846,DIRECT_MONTHS,IN_SEASON_DIRECT))</f>
        <v/>
      </c>
      <c r="G4846" t="str" cm="1">
        <f t="array" aca="1" ref="G4846" ca="1">_xlfn.XLOOKUP(A4846,APPL_ID_UNIQUE,_xlfn.XLOOKUP(DIVERSION_OUT_OF_SEASON!C4846,STORAGE_MONTHS,IN_SEASON_STORAGE))</f>
        <v/>
      </c>
      <c r="H4846" t="str">
        <f t="shared" ca="1" si="227"/>
        <v/>
      </c>
      <c r="I4846" t="str">
        <f t="shared" si="228"/>
        <v/>
      </c>
      <c r="J4846" s="24">
        <f t="shared" ca="1" si="229"/>
        <v>0</v>
      </c>
    </row>
    <row r="4847" spans="1:10" x14ac:dyDescent="0.3">
      <c r="A4847" t="s">
        <v>139</v>
      </c>
      <c r="B4847">
        <v>2019</v>
      </c>
      <c r="C4847">
        <v>10</v>
      </c>
      <c r="D4847">
        <v>1.36</v>
      </c>
      <c r="E4847" t="s">
        <v>75</v>
      </c>
      <c r="F4847" s="19" t="str" cm="1">
        <f t="array" aca="1" ref="F4847" ca="1">_xlfn.XLOOKUP(A4847,APPL_ID_UNIQUE,_xlfn.XLOOKUP(DIVERSION_OUT_OF_SEASON!C4847,DIRECT_MONTHS,IN_SEASON_DIRECT))</f>
        <v/>
      </c>
      <c r="G4847" t="str" cm="1">
        <f t="array" aca="1" ref="G4847" ca="1">_xlfn.XLOOKUP(A4847,APPL_ID_UNIQUE,_xlfn.XLOOKUP(DIVERSION_OUT_OF_SEASON!C4847,STORAGE_MONTHS,IN_SEASON_STORAGE))</f>
        <v/>
      </c>
      <c r="H4847" t="str">
        <f t="shared" si="227"/>
        <v/>
      </c>
      <c r="I4847" t="str">
        <f t="shared" ca="1" si="228"/>
        <v>OUT_OF_SEASON_STOR</v>
      </c>
      <c r="J4847" s="24">
        <f t="shared" ca="1" si="229"/>
        <v>1</v>
      </c>
    </row>
    <row r="4848" spans="1:10" x14ac:dyDescent="0.3">
      <c r="A4848" t="s">
        <v>139</v>
      </c>
      <c r="B4848">
        <v>2019</v>
      </c>
      <c r="C4848">
        <v>11</v>
      </c>
      <c r="D4848">
        <v>1.36</v>
      </c>
      <c r="E4848" t="s">
        <v>75</v>
      </c>
      <c r="F4848" s="19" t="str" cm="1">
        <f t="array" aca="1" ref="F4848" ca="1">_xlfn.XLOOKUP(A4848,APPL_ID_UNIQUE,_xlfn.XLOOKUP(DIVERSION_OUT_OF_SEASON!C4848,DIRECT_MONTHS,IN_SEASON_DIRECT))</f>
        <v/>
      </c>
      <c r="G4848" t="str" cm="1">
        <f t="array" aca="1" ref="G4848" ca="1">_xlfn.XLOOKUP(A4848,APPL_ID_UNIQUE,_xlfn.XLOOKUP(DIVERSION_OUT_OF_SEASON!C4848,STORAGE_MONTHS,IN_SEASON_STORAGE))</f>
        <v>IN_SEASON</v>
      </c>
      <c r="H4848" t="str">
        <f t="shared" si="227"/>
        <v/>
      </c>
      <c r="I4848" t="str">
        <f t="shared" ca="1" si="228"/>
        <v/>
      </c>
      <c r="J4848" s="24">
        <f t="shared" ca="1" si="229"/>
        <v>0</v>
      </c>
    </row>
    <row r="4849" spans="1:10" x14ac:dyDescent="0.3">
      <c r="A4849" t="s">
        <v>139</v>
      </c>
      <c r="B4849">
        <v>2019</v>
      </c>
      <c r="C4849">
        <v>11</v>
      </c>
      <c r="D4849">
        <v>0</v>
      </c>
      <c r="E4849" t="s">
        <v>74</v>
      </c>
      <c r="F4849" s="19" t="str" cm="1">
        <f t="array" aca="1" ref="F4849" ca="1">_xlfn.XLOOKUP(A4849,APPL_ID_UNIQUE,_xlfn.XLOOKUP(DIVERSION_OUT_OF_SEASON!C4849,DIRECT_MONTHS,IN_SEASON_DIRECT))</f>
        <v/>
      </c>
      <c r="G4849" t="str" cm="1">
        <f t="array" aca="1" ref="G4849" ca="1">_xlfn.XLOOKUP(A4849,APPL_ID_UNIQUE,_xlfn.XLOOKUP(DIVERSION_OUT_OF_SEASON!C4849,STORAGE_MONTHS,IN_SEASON_STORAGE))</f>
        <v>IN_SEASON</v>
      </c>
      <c r="H4849" t="str">
        <f t="shared" ca="1" si="227"/>
        <v/>
      </c>
      <c r="I4849" t="str">
        <f t="shared" si="228"/>
        <v/>
      </c>
      <c r="J4849" s="24">
        <f t="shared" ca="1" si="229"/>
        <v>0</v>
      </c>
    </row>
    <row r="4850" spans="1:10" x14ac:dyDescent="0.3">
      <c r="A4850" t="s">
        <v>139</v>
      </c>
      <c r="B4850">
        <v>2019</v>
      </c>
      <c r="C4850">
        <v>12</v>
      </c>
      <c r="D4850">
        <v>7.4999999999999997E-2</v>
      </c>
      <c r="E4850" t="s">
        <v>75</v>
      </c>
      <c r="F4850" s="19" t="str" cm="1">
        <f t="array" aca="1" ref="F4850" ca="1">_xlfn.XLOOKUP(A4850,APPL_ID_UNIQUE,_xlfn.XLOOKUP(DIVERSION_OUT_OF_SEASON!C4850,DIRECT_MONTHS,IN_SEASON_DIRECT))</f>
        <v/>
      </c>
      <c r="G4850" t="str" cm="1">
        <f t="array" aca="1" ref="G4850" ca="1">_xlfn.XLOOKUP(A4850,APPL_ID_UNIQUE,_xlfn.XLOOKUP(DIVERSION_OUT_OF_SEASON!C4850,STORAGE_MONTHS,IN_SEASON_STORAGE))</f>
        <v>IN_SEASON</v>
      </c>
      <c r="H4850" t="str">
        <f t="shared" si="227"/>
        <v/>
      </c>
      <c r="I4850" t="str">
        <f t="shared" ca="1" si="228"/>
        <v/>
      </c>
      <c r="J4850" s="24">
        <f t="shared" ca="1" si="229"/>
        <v>0</v>
      </c>
    </row>
    <row r="4851" spans="1:10" x14ac:dyDescent="0.3">
      <c r="A4851" t="s">
        <v>139</v>
      </c>
      <c r="B4851">
        <v>2019</v>
      </c>
      <c r="C4851">
        <v>12</v>
      </c>
      <c r="D4851">
        <v>0</v>
      </c>
      <c r="E4851" t="s">
        <v>74</v>
      </c>
      <c r="F4851" s="19" t="str" cm="1">
        <f t="array" aca="1" ref="F4851" ca="1">_xlfn.XLOOKUP(A4851,APPL_ID_UNIQUE,_xlfn.XLOOKUP(DIVERSION_OUT_OF_SEASON!C4851,DIRECT_MONTHS,IN_SEASON_DIRECT))</f>
        <v/>
      </c>
      <c r="G4851" t="str" cm="1">
        <f t="array" aca="1" ref="G4851" ca="1">_xlfn.XLOOKUP(A4851,APPL_ID_UNIQUE,_xlfn.XLOOKUP(DIVERSION_OUT_OF_SEASON!C4851,STORAGE_MONTHS,IN_SEASON_STORAGE))</f>
        <v>IN_SEASON</v>
      </c>
      <c r="H4851" t="str">
        <f t="shared" ca="1" si="227"/>
        <v/>
      </c>
      <c r="I4851" t="str">
        <f t="shared" si="228"/>
        <v/>
      </c>
      <c r="J4851" s="24">
        <f t="shared" ca="1" si="229"/>
        <v>0</v>
      </c>
    </row>
    <row r="4852" spans="1:10" x14ac:dyDescent="0.3">
      <c r="A4852" t="s">
        <v>139</v>
      </c>
      <c r="B4852">
        <v>2020</v>
      </c>
      <c r="C4852">
        <v>1</v>
      </c>
      <c r="D4852">
        <v>15</v>
      </c>
      <c r="E4852" t="s">
        <v>75</v>
      </c>
      <c r="F4852" s="19" t="str" cm="1">
        <f t="array" aca="1" ref="F4852" ca="1">_xlfn.XLOOKUP(A4852,APPL_ID_UNIQUE,_xlfn.XLOOKUP(DIVERSION_OUT_OF_SEASON!C4852,DIRECT_MONTHS,IN_SEASON_DIRECT))</f>
        <v/>
      </c>
      <c r="G4852" t="str" cm="1">
        <f t="array" aca="1" ref="G4852" ca="1">_xlfn.XLOOKUP(A4852,APPL_ID_UNIQUE,_xlfn.XLOOKUP(DIVERSION_OUT_OF_SEASON!C4852,STORAGE_MONTHS,IN_SEASON_STORAGE))</f>
        <v>IN_SEASON</v>
      </c>
      <c r="H4852" t="str">
        <f t="shared" si="227"/>
        <v/>
      </c>
      <c r="I4852" t="str">
        <f t="shared" ca="1" si="228"/>
        <v/>
      </c>
      <c r="J4852" s="24">
        <f t="shared" ca="1" si="229"/>
        <v>0</v>
      </c>
    </row>
    <row r="4853" spans="1:10" x14ac:dyDescent="0.3">
      <c r="A4853" t="s">
        <v>139</v>
      </c>
      <c r="B4853">
        <v>2020</v>
      </c>
      <c r="C4853">
        <v>1</v>
      </c>
      <c r="D4853">
        <v>0</v>
      </c>
      <c r="E4853" t="s">
        <v>74</v>
      </c>
      <c r="F4853" s="19" t="str" cm="1">
        <f t="array" aca="1" ref="F4853" ca="1">_xlfn.XLOOKUP(A4853,APPL_ID_UNIQUE,_xlfn.XLOOKUP(DIVERSION_OUT_OF_SEASON!C4853,DIRECT_MONTHS,IN_SEASON_DIRECT))</f>
        <v/>
      </c>
      <c r="G4853" t="str" cm="1">
        <f t="array" aca="1" ref="G4853" ca="1">_xlfn.XLOOKUP(A4853,APPL_ID_UNIQUE,_xlfn.XLOOKUP(DIVERSION_OUT_OF_SEASON!C4853,STORAGE_MONTHS,IN_SEASON_STORAGE))</f>
        <v>IN_SEASON</v>
      </c>
      <c r="H4853" t="str">
        <f t="shared" ca="1" si="227"/>
        <v/>
      </c>
      <c r="I4853" t="str">
        <f t="shared" si="228"/>
        <v/>
      </c>
      <c r="J4853" s="24">
        <f t="shared" ca="1" si="229"/>
        <v>0</v>
      </c>
    </row>
    <row r="4854" spans="1:10" x14ac:dyDescent="0.3">
      <c r="A4854" t="s">
        <v>139</v>
      </c>
      <c r="B4854">
        <v>2020</v>
      </c>
      <c r="C4854">
        <v>2</v>
      </c>
      <c r="D4854">
        <v>0</v>
      </c>
      <c r="E4854" t="s">
        <v>74</v>
      </c>
      <c r="F4854" s="19" t="str" cm="1">
        <f t="array" aca="1" ref="F4854" ca="1">_xlfn.XLOOKUP(A4854,APPL_ID_UNIQUE,_xlfn.XLOOKUP(DIVERSION_OUT_OF_SEASON!C4854,DIRECT_MONTHS,IN_SEASON_DIRECT))</f>
        <v/>
      </c>
      <c r="G4854" t="str" cm="1">
        <f t="array" aca="1" ref="G4854" ca="1">_xlfn.XLOOKUP(A4854,APPL_ID_UNIQUE,_xlfn.XLOOKUP(DIVERSION_OUT_OF_SEASON!C4854,STORAGE_MONTHS,IN_SEASON_STORAGE))</f>
        <v>IN_SEASON</v>
      </c>
      <c r="H4854" t="str">
        <f t="shared" ca="1" si="227"/>
        <v/>
      </c>
      <c r="I4854" t="str">
        <f t="shared" si="228"/>
        <v/>
      </c>
      <c r="J4854" s="24">
        <f t="shared" ca="1" si="229"/>
        <v>0</v>
      </c>
    </row>
    <row r="4855" spans="1:10" x14ac:dyDescent="0.3">
      <c r="A4855" t="s">
        <v>139</v>
      </c>
      <c r="B4855">
        <v>2020</v>
      </c>
      <c r="C4855">
        <v>2</v>
      </c>
      <c r="D4855">
        <v>20</v>
      </c>
      <c r="E4855" t="s">
        <v>75</v>
      </c>
      <c r="F4855" s="19" t="str" cm="1">
        <f t="array" aca="1" ref="F4855" ca="1">_xlfn.XLOOKUP(A4855,APPL_ID_UNIQUE,_xlfn.XLOOKUP(DIVERSION_OUT_OF_SEASON!C4855,DIRECT_MONTHS,IN_SEASON_DIRECT))</f>
        <v/>
      </c>
      <c r="G4855" t="str" cm="1">
        <f t="array" aca="1" ref="G4855" ca="1">_xlfn.XLOOKUP(A4855,APPL_ID_UNIQUE,_xlfn.XLOOKUP(DIVERSION_OUT_OF_SEASON!C4855,STORAGE_MONTHS,IN_SEASON_STORAGE))</f>
        <v>IN_SEASON</v>
      </c>
      <c r="H4855" t="str">
        <f t="shared" si="227"/>
        <v/>
      </c>
      <c r="I4855" t="str">
        <f t="shared" ca="1" si="228"/>
        <v/>
      </c>
      <c r="J4855" s="24">
        <f t="shared" ca="1" si="229"/>
        <v>0</v>
      </c>
    </row>
    <row r="4856" spans="1:10" x14ac:dyDescent="0.3">
      <c r="A4856" t="s">
        <v>139</v>
      </c>
      <c r="B4856">
        <v>2020</v>
      </c>
      <c r="C4856">
        <v>3</v>
      </c>
      <c r="D4856">
        <v>0</v>
      </c>
      <c r="E4856" t="s">
        <v>74</v>
      </c>
      <c r="F4856" s="19" t="str" cm="1">
        <f t="array" aca="1" ref="F4856" ca="1">_xlfn.XLOOKUP(A4856,APPL_ID_UNIQUE,_xlfn.XLOOKUP(DIVERSION_OUT_OF_SEASON!C4856,DIRECT_MONTHS,IN_SEASON_DIRECT))</f>
        <v/>
      </c>
      <c r="G4856" t="str" cm="1">
        <f t="array" aca="1" ref="G4856" ca="1">_xlfn.XLOOKUP(A4856,APPL_ID_UNIQUE,_xlfn.XLOOKUP(DIVERSION_OUT_OF_SEASON!C4856,STORAGE_MONTHS,IN_SEASON_STORAGE))</f>
        <v>IN_SEASON</v>
      </c>
      <c r="H4856" t="str">
        <f t="shared" ca="1" si="227"/>
        <v/>
      </c>
      <c r="I4856" t="str">
        <f t="shared" si="228"/>
        <v/>
      </c>
      <c r="J4856" s="24">
        <f t="shared" ca="1" si="229"/>
        <v>0</v>
      </c>
    </row>
    <row r="4857" spans="1:10" x14ac:dyDescent="0.3">
      <c r="A4857" t="s">
        <v>139</v>
      </c>
      <c r="B4857">
        <v>2020</v>
      </c>
      <c r="C4857">
        <v>3</v>
      </c>
      <c r="D4857">
        <v>20</v>
      </c>
      <c r="E4857" t="s">
        <v>75</v>
      </c>
      <c r="F4857" s="19" t="str" cm="1">
        <f t="array" aca="1" ref="F4857" ca="1">_xlfn.XLOOKUP(A4857,APPL_ID_UNIQUE,_xlfn.XLOOKUP(DIVERSION_OUT_OF_SEASON!C4857,DIRECT_MONTHS,IN_SEASON_DIRECT))</f>
        <v/>
      </c>
      <c r="G4857" t="str" cm="1">
        <f t="array" aca="1" ref="G4857" ca="1">_xlfn.XLOOKUP(A4857,APPL_ID_UNIQUE,_xlfn.XLOOKUP(DIVERSION_OUT_OF_SEASON!C4857,STORAGE_MONTHS,IN_SEASON_STORAGE))</f>
        <v>IN_SEASON</v>
      </c>
      <c r="H4857" t="str">
        <f t="shared" si="227"/>
        <v/>
      </c>
      <c r="I4857" t="str">
        <f t="shared" ca="1" si="228"/>
        <v/>
      </c>
      <c r="J4857" s="24">
        <f t="shared" ca="1" si="229"/>
        <v>0</v>
      </c>
    </row>
    <row r="4858" spans="1:10" x14ac:dyDescent="0.3">
      <c r="A4858" t="s">
        <v>139</v>
      </c>
      <c r="B4858">
        <v>2020</v>
      </c>
      <c r="C4858">
        <v>4</v>
      </c>
      <c r="D4858">
        <v>15</v>
      </c>
      <c r="E4858" t="s">
        <v>75</v>
      </c>
      <c r="F4858" s="19" t="str" cm="1">
        <f t="array" aca="1" ref="F4858" ca="1">_xlfn.XLOOKUP(A4858,APPL_ID_UNIQUE,_xlfn.XLOOKUP(DIVERSION_OUT_OF_SEASON!C4858,DIRECT_MONTHS,IN_SEASON_DIRECT))</f>
        <v/>
      </c>
      <c r="G4858" t="str" cm="1">
        <f t="array" aca="1" ref="G4858" ca="1">_xlfn.XLOOKUP(A4858,APPL_ID_UNIQUE,_xlfn.XLOOKUP(DIVERSION_OUT_OF_SEASON!C4858,STORAGE_MONTHS,IN_SEASON_STORAGE))</f>
        <v>IN_SEASON</v>
      </c>
      <c r="H4858" t="str">
        <f t="shared" si="227"/>
        <v/>
      </c>
      <c r="I4858" t="str">
        <f t="shared" ca="1" si="228"/>
        <v/>
      </c>
      <c r="J4858" s="24">
        <f t="shared" ca="1" si="229"/>
        <v>0</v>
      </c>
    </row>
    <row r="4859" spans="1:10" x14ac:dyDescent="0.3">
      <c r="A4859" t="s">
        <v>139</v>
      </c>
      <c r="B4859">
        <v>2020</v>
      </c>
      <c r="C4859">
        <v>4</v>
      </c>
      <c r="D4859">
        <v>0</v>
      </c>
      <c r="E4859" t="s">
        <v>74</v>
      </c>
      <c r="F4859" s="19" t="str" cm="1">
        <f t="array" aca="1" ref="F4859" ca="1">_xlfn.XLOOKUP(A4859,APPL_ID_UNIQUE,_xlfn.XLOOKUP(DIVERSION_OUT_OF_SEASON!C4859,DIRECT_MONTHS,IN_SEASON_DIRECT))</f>
        <v/>
      </c>
      <c r="G4859" t="str" cm="1">
        <f t="array" aca="1" ref="G4859" ca="1">_xlfn.XLOOKUP(A4859,APPL_ID_UNIQUE,_xlfn.XLOOKUP(DIVERSION_OUT_OF_SEASON!C4859,STORAGE_MONTHS,IN_SEASON_STORAGE))</f>
        <v>IN_SEASON</v>
      </c>
      <c r="H4859" t="str">
        <f t="shared" ca="1" si="227"/>
        <v/>
      </c>
      <c r="I4859" t="str">
        <f t="shared" si="228"/>
        <v/>
      </c>
      <c r="J4859" s="24">
        <f t="shared" ca="1" si="229"/>
        <v>0</v>
      </c>
    </row>
    <row r="4860" spans="1:10" x14ac:dyDescent="0.3">
      <c r="A4860" t="s">
        <v>139</v>
      </c>
      <c r="B4860">
        <v>2020</v>
      </c>
      <c r="C4860">
        <v>5</v>
      </c>
      <c r="D4860">
        <v>15</v>
      </c>
      <c r="E4860" t="s">
        <v>75</v>
      </c>
      <c r="F4860" s="19" t="str" cm="1">
        <f t="array" aca="1" ref="F4860" ca="1">_xlfn.XLOOKUP(A4860,APPL_ID_UNIQUE,_xlfn.XLOOKUP(DIVERSION_OUT_OF_SEASON!C4860,DIRECT_MONTHS,IN_SEASON_DIRECT))</f>
        <v/>
      </c>
      <c r="G4860" t="str" cm="1">
        <f t="array" aca="1" ref="G4860" ca="1">_xlfn.XLOOKUP(A4860,APPL_ID_UNIQUE,_xlfn.XLOOKUP(DIVERSION_OUT_OF_SEASON!C4860,STORAGE_MONTHS,IN_SEASON_STORAGE))</f>
        <v>IN_SEASON</v>
      </c>
      <c r="H4860" t="str">
        <f t="shared" si="227"/>
        <v/>
      </c>
      <c r="I4860" t="str">
        <f t="shared" ca="1" si="228"/>
        <v/>
      </c>
      <c r="J4860" s="24">
        <f t="shared" ca="1" si="229"/>
        <v>0</v>
      </c>
    </row>
    <row r="4861" spans="1:10" x14ac:dyDescent="0.3">
      <c r="A4861" t="s">
        <v>139</v>
      </c>
      <c r="B4861">
        <v>2020</v>
      </c>
      <c r="C4861">
        <v>5</v>
      </c>
      <c r="D4861">
        <v>0</v>
      </c>
      <c r="E4861" t="s">
        <v>74</v>
      </c>
      <c r="F4861" s="19" t="str" cm="1">
        <f t="array" aca="1" ref="F4861" ca="1">_xlfn.XLOOKUP(A4861,APPL_ID_UNIQUE,_xlfn.XLOOKUP(DIVERSION_OUT_OF_SEASON!C4861,DIRECT_MONTHS,IN_SEASON_DIRECT))</f>
        <v/>
      </c>
      <c r="G4861" t="str" cm="1">
        <f t="array" aca="1" ref="G4861" ca="1">_xlfn.XLOOKUP(A4861,APPL_ID_UNIQUE,_xlfn.XLOOKUP(DIVERSION_OUT_OF_SEASON!C4861,STORAGE_MONTHS,IN_SEASON_STORAGE))</f>
        <v>IN_SEASON</v>
      </c>
      <c r="H4861" t="str">
        <f t="shared" ca="1" si="227"/>
        <v/>
      </c>
      <c r="I4861" t="str">
        <f t="shared" si="228"/>
        <v/>
      </c>
      <c r="J4861" s="24">
        <f t="shared" ca="1" si="229"/>
        <v>0</v>
      </c>
    </row>
    <row r="4862" spans="1:10" x14ac:dyDescent="0.3">
      <c r="A4862" t="s">
        <v>139</v>
      </c>
      <c r="B4862">
        <v>2020</v>
      </c>
      <c r="C4862">
        <v>6</v>
      </c>
      <c r="D4862">
        <v>0</v>
      </c>
      <c r="E4862" t="s">
        <v>75</v>
      </c>
      <c r="F4862" s="19" t="str" cm="1">
        <f t="array" aca="1" ref="F4862" ca="1">_xlfn.XLOOKUP(A4862,APPL_ID_UNIQUE,_xlfn.XLOOKUP(DIVERSION_OUT_OF_SEASON!C4862,DIRECT_MONTHS,IN_SEASON_DIRECT))</f>
        <v/>
      </c>
      <c r="G4862" t="str" cm="1">
        <f t="array" aca="1" ref="G4862" ca="1">_xlfn.XLOOKUP(A4862,APPL_ID_UNIQUE,_xlfn.XLOOKUP(DIVERSION_OUT_OF_SEASON!C4862,STORAGE_MONTHS,IN_SEASON_STORAGE))</f>
        <v/>
      </c>
      <c r="H4862" t="str">
        <f t="shared" si="227"/>
        <v/>
      </c>
      <c r="I4862" t="str">
        <f t="shared" ca="1" si="228"/>
        <v/>
      </c>
      <c r="J4862" s="24">
        <f t="shared" ca="1" si="229"/>
        <v>0</v>
      </c>
    </row>
    <row r="4863" spans="1:10" x14ac:dyDescent="0.3">
      <c r="A4863" t="s">
        <v>139</v>
      </c>
      <c r="B4863">
        <v>2020</v>
      </c>
      <c r="C4863">
        <v>6</v>
      </c>
      <c r="D4863">
        <v>0</v>
      </c>
      <c r="E4863" t="s">
        <v>74</v>
      </c>
      <c r="F4863" s="19" t="str" cm="1">
        <f t="array" aca="1" ref="F4863" ca="1">_xlfn.XLOOKUP(A4863,APPL_ID_UNIQUE,_xlfn.XLOOKUP(DIVERSION_OUT_OF_SEASON!C4863,DIRECT_MONTHS,IN_SEASON_DIRECT))</f>
        <v/>
      </c>
      <c r="G4863" t="str" cm="1">
        <f t="array" aca="1" ref="G4863" ca="1">_xlfn.XLOOKUP(A4863,APPL_ID_UNIQUE,_xlfn.XLOOKUP(DIVERSION_OUT_OF_SEASON!C4863,STORAGE_MONTHS,IN_SEASON_STORAGE))</f>
        <v/>
      </c>
      <c r="H4863" t="str">
        <f t="shared" ca="1" si="227"/>
        <v/>
      </c>
      <c r="I4863" t="str">
        <f t="shared" si="228"/>
        <v/>
      </c>
      <c r="J4863" s="24">
        <f t="shared" ca="1" si="229"/>
        <v>0</v>
      </c>
    </row>
    <row r="4864" spans="1:10" x14ac:dyDescent="0.3">
      <c r="A4864" t="s">
        <v>139</v>
      </c>
      <c r="B4864">
        <v>2020</v>
      </c>
      <c r="C4864">
        <v>7</v>
      </c>
      <c r="D4864">
        <v>0</v>
      </c>
      <c r="E4864" t="s">
        <v>74</v>
      </c>
      <c r="F4864" s="19" t="str" cm="1">
        <f t="array" aca="1" ref="F4864" ca="1">_xlfn.XLOOKUP(A4864,APPL_ID_UNIQUE,_xlfn.XLOOKUP(DIVERSION_OUT_OF_SEASON!C4864,DIRECT_MONTHS,IN_SEASON_DIRECT))</f>
        <v/>
      </c>
      <c r="G4864" t="str" cm="1">
        <f t="array" aca="1" ref="G4864" ca="1">_xlfn.XLOOKUP(A4864,APPL_ID_UNIQUE,_xlfn.XLOOKUP(DIVERSION_OUT_OF_SEASON!C4864,STORAGE_MONTHS,IN_SEASON_STORAGE))</f>
        <v/>
      </c>
      <c r="H4864" t="str">
        <f t="shared" ca="1" si="227"/>
        <v/>
      </c>
      <c r="I4864" t="str">
        <f t="shared" si="228"/>
        <v/>
      </c>
      <c r="J4864" s="24">
        <f t="shared" ca="1" si="229"/>
        <v>0</v>
      </c>
    </row>
    <row r="4865" spans="1:10" x14ac:dyDescent="0.3">
      <c r="A4865" t="s">
        <v>139</v>
      </c>
      <c r="B4865">
        <v>2020</v>
      </c>
      <c r="C4865">
        <v>7</v>
      </c>
      <c r="D4865">
        <v>0</v>
      </c>
      <c r="E4865" t="s">
        <v>75</v>
      </c>
      <c r="F4865" s="19" t="str" cm="1">
        <f t="array" aca="1" ref="F4865" ca="1">_xlfn.XLOOKUP(A4865,APPL_ID_UNIQUE,_xlfn.XLOOKUP(DIVERSION_OUT_OF_SEASON!C4865,DIRECT_MONTHS,IN_SEASON_DIRECT))</f>
        <v/>
      </c>
      <c r="G4865" t="str" cm="1">
        <f t="array" aca="1" ref="G4865" ca="1">_xlfn.XLOOKUP(A4865,APPL_ID_UNIQUE,_xlfn.XLOOKUP(DIVERSION_OUT_OF_SEASON!C4865,STORAGE_MONTHS,IN_SEASON_STORAGE))</f>
        <v/>
      </c>
      <c r="H4865" t="str">
        <f t="shared" si="227"/>
        <v/>
      </c>
      <c r="I4865" t="str">
        <f t="shared" ca="1" si="228"/>
        <v/>
      </c>
      <c r="J4865" s="24">
        <f t="shared" ca="1" si="229"/>
        <v>0</v>
      </c>
    </row>
    <row r="4866" spans="1:10" x14ac:dyDescent="0.3">
      <c r="A4866" t="s">
        <v>139</v>
      </c>
      <c r="B4866">
        <v>2020</v>
      </c>
      <c r="C4866">
        <v>8</v>
      </c>
      <c r="D4866">
        <v>0</v>
      </c>
      <c r="E4866" t="s">
        <v>74</v>
      </c>
      <c r="F4866" s="19" t="str" cm="1">
        <f t="array" aca="1" ref="F4866" ca="1">_xlfn.XLOOKUP(A4866,APPL_ID_UNIQUE,_xlfn.XLOOKUP(DIVERSION_OUT_OF_SEASON!C4866,DIRECT_MONTHS,IN_SEASON_DIRECT))</f>
        <v/>
      </c>
      <c r="G4866" t="str" cm="1">
        <f t="array" aca="1" ref="G4866" ca="1">_xlfn.XLOOKUP(A4866,APPL_ID_UNIQUE,_xlfn.XLOOKUP(DIVERSION_OUT_OF_SEASON!C4866,STORAGE_MONTHS,IN_SEASON_STORAGE))</f>
        <v/>
      </c>
      <c r="H4866" t="str">
        <f t="shared" ca="1" si="227"/>
        <v/>
      </c>
      <c r="I4866" t="str">
        <f t="shared" si="228"/>
        <v/>
      </c>
      <c r="J4866" s="24">
        <f t="shared" ca="1" si="229"/>
        <v>0</v>
      </c>
    </row>
    <row r="4867" spans="1:10" x14ac:dyDescent="0.3">
      <c r="A4867" t="s">
        <v>139</v>
      </c>
      <c r="B4867">
        <v>2020</v>
      </c>
      <c r="C4867">
        <v>8</v>
      </c>
      <c r="D4867">
        <v>0</v>
      </c>
      <c r="E4867" t="s">
        <v>75</v>
      </c>
      <c r="F4867" s="19" t="str" cm="1">
        <f t="array" aca="1" ref="F4867" ca="1">_xlfn.XLOOKUP(A4867,APPL_ID_UNIQUE,_xlfn.XLOOKUP(DIVERSION_OUT_OF_SEASON!C4867,DIRECT_MONTHS,IN_SEASON_DIRECT))</f>
        <v/>
      </c>
      <c r="G4867" t="str" cm="1">
        <f t="array" aca="1" ref="G4867" ca="1">_xlfn.XLOOKUP(A4867,APPL_ID_UNIQUE,_xlfn.XLOOKUP(DIVERSION_OUT_OF_SEASON!C4867,STORAGE_MONTHS,IN_SEASON_STORAGE))</f>
        <v/>
      </c>
      <c r="H4867" t="str">
        <f t="shared" si="227"/>
        <v/>
      </c>
      <c r="I4867" t="str">
        <f t="shared" ca="1" si="228"/>
        <v/>
      </c>
      <c r="J4867" s="24">
        <f t="shared" ca="1" si="229"/>
        <v>0</v>
      </c>
    </row>
    <row r="4868" spans="1:10" x14ac:dyDescent="0.3">
      <c r="A4868" t="s">
        <v>139</v>
      </c>
      <c r="B4868">
        <v>2020</v>
      </c>
      <c r="C4868">
        <v>9</v>
      </c>
      <c r="D4868">
        <v>0</v>
      </c>
      <c r="E4868" t="s">
        <v>74</v>
      </c>
      <c r="F4868" s="19" t="str" cm="1">
        <f t="array" aca="1" ref="F4868" ca="1">_xlfn.XLOOKUP(A4868,APPL_ID_UNIQUE,_xlfn.XLOOKUP(DIVERSION_OUT_OF_SEASON!C4868,DIRECT_MONTHS,IN_SEASON_DIRECT))</f>
        <v/>
      </c>
      <c r="G4868" t="str" cm="1">
        <f t="array" aca="1" ref="G4868" ca="1">_xlfn.XLOOKUP(A4868,APPL_ID_UNIQUE,_xlfn.XLOOKUP(DIVERSION_OUT_OF_SEASON!C4868,STORAGE_MONTHS,IN_SEASON_STORAGE))</f>
        <v/>
      </c>
      <c r="H4868" t="str">
        <f t="shared" ca="1" si="227"/>
        <v/>
      </c>
      <c r="I4868" t="str">
        <f t="shared" si="228"/>
        <v/>
      </c>
      <c r="J4868" s="24">
        <f t="shared" ca="1" si="229"/>
        <v>0</v>
      </c>
    </row>
    <row r="4869" spans="1:10" x14ac:dyDescent="0.3">
      <c r="A4869" t="s">
        <v>139</v>
      </c>
      <c r="B4869">
        <v>2020</v>
      </c>
      <c r="C4869">
        <v>9</v>
      </c>
      <c r="D4869">
        <v>0</v>
      </c>
      <c r="E4869" t="s">
        <v>75</v>
      </c>
      <c r="F4869" s="19" t="str" cm="1">
        <f t="array" aca="1" ref="F4869" ca="1">_xlfn.XLOOKUP(A4869,APPL_ID_UNIQUE,_xlfn.XLOOKUP(DIVERSION_OUT_OF_SEASON!C4869,DIRECT_MONTHS,IN_SEASON_DIRECT))</f>
        <v/>
      </c>
      <c r="G4869" t="str" cm="1">
        <f t="array" aca="1" ref="G4869" ca="1">_xlfn.XLOOKUP(A4869,APPL_ID_UNIQUE,_xlfn.XLOOKUP(DIVERSION_OUT_OF_SEASON!C4869,STORAGE_MONTHS,IN_SEASON_STORAGE))</f>
        <v/>
      </c>
      <c r="H4869" t="str">
        <f t="shared" ref="H4869:H4932" si="230">IF(E4869="DIRECT",IF(F4869&lt;&gt;"IN_SEASON",IF(D4869&gt;0,"OUT_OF_SEASON_DIRECT",""),""),"")</f>
        <v/>
      </c>
      <c r="I4869" t="str">
        <f t="shared" ref="I4869:I4932" ca="1" si="231">IF(E4869="STORAGE",IF(G4869&lt;&gt;"IN_SEASON",IF(D4869&gt;0,"OUT_OF_SEASON_STOR",""),""),"")</f>
        <v/>
      </c>
      <c r="J4869" s="24">
        <f t="shared" ref="J4869:J4932" ca="1" si="232">IF(OR(I4869="OUT_OF_SEASON_STOR",H4869="OUT_OF_SEASON_DIRECT"),1,0)</f>
        <v>0</v>
      </c>
    </row>
    <row r="4870" spans="1:10" x14ac:dyDescent="0.3">
      <c r="A4870" t="s">
        <v>139</v>
      </c>
      <c r="B4870">
        <v>2020</v>
      </c>
      <c r="C4870">
        <v>10</v>
      </c>
      <c r="D4870">
        <v>0</v>
      </c>
      <c r="E4870" t="s">
        <v>74</v>
      </c>
      <c r="F4870" s="19" t="str" cm="1">
        <f t="array" aca="1" ref="F4870" ca="1">_xlfn.XLOOKUP(A4870,APPL_ID_UNIQUE,_xlfn.XLOOKUP(DIVERSION_OUT_OF_SEASON!C4870,DIRECT_MONTHS,IN_SEASON_DIRECT))</f>
        <v/>
      </c>
      <c r="G4870" t="str" cm="1">
        <f t="array" aca="1" ref="G4870" ca="1">_xlfn.XLOOKUP(A4870,APPL_ID_UNIQUE,_xlfn.XLOOKUP(DIVERSION_OUT_OF_SEASON!C4870,STORAGE_MONTHS,IN_SEASON_STORAGE))</f>
        <v/>
      </c>
      <c r="H4870" t="str">
        <f t="shared" ca="1" si="230"/>
        <v/>
      </c>
      <c r="I4870" t="str">
        <f t="shared" si="231"/>
        <v/>
      </c>
      <c r="J4870" s="24">
        <f t="shared" ca="1" si="232"/>
        <v>0</v>
      </c>
    </row>
    <row r="4871" spans="1:10" x14ac:dyDescent="0.3">
      <c r="A4871" t="s">
        <v>139</v>
      </c>
      <c r="B4871">
        <v>2020</v>
      </c>
      <c r="C4871">
        <v>10</v>
      </c>
      <c r="D4871">
        <v>0</v>
      </c>
      <c r="E4871" t="s">
        <v>75</v>
      </c>
      <c r="F4871" s="19" t="str" cm="1">
        <f t="array" aca="1" ref="F4871" ca="1">_xlfn.XLOOKUP(A4871,APPL_ID_UNIQUE,_xlfn.XLOOKUP(DIVERSION_OUT_OF_SEASON!C4871,DIRECT_MONTHS,IN_SEASON_DIRECT))</f>
        <v/>
      </c>
      <c r="G4871" t="str" cm="1">
        <f t="array" aca="1" ref="G4871" ca="1">_xlfn.XLOOKUP(A4871,APPL_ID_UNIQUE,_xlfn.XLOOKUP(DIVERSION_OUT_OF_SEASON!C4871,STORAGE_MONTHS,IN_SEASON_STORAGE))</f>
        <v/>
      </c>
      <c r="H4871" t="str">
        <f t="shared" si="230"/>
        <v/>
      </c>
      <c r="I4871" t="str">
        <f t="shared" ca="1" si="231"/>
        <v/>
      </c>
      <c r="J4871" s="24">
        <f t="shared" ca="1" si="232"/>
        <v>0</v>
      </c>
    </row>
    <row r="4872" spans="1:10" x14ac:dyDescent="0.3">
      <c r="A4872" t="s">
        <v>139</v>
      </c>
      <c r="B4872">
        <v>2020</v>
      </c>
      <c r="C4872">
        <v>11</v>
      </c>
      <c r="D4872">
        <v>0</v>
      </c>
      <c r="E4872" t="s">
        <v>74</v>
      </c>
      <c r="F4872" s="19" t="str" cm="1">
        <f t="array" aca="1" ref="F4872" ca="1">_xlfn.XLOOKUP(A4872,APPL_ID_UNIQUE,_xlfn.XLOOKUP(DIVERSION_OUT_OF_SEASON!C4872,DIRECT_MONTHS,IN_SEASON_DIRECT))</f>
        <v/>
      </c>
      <c r="G4872" t="str" cm="1">
        <f t="array" aca="1" ref="G4872" ca="1">_xlfn.XLOOKUP(A4872,APPL_ID_UNIQUE,_xlfn.XLOOKUP(DIVERSION_OUT_OF_SEASON!C4872,STORAGE_MONTHS,IN_SEASON_STORAGE))</f>
        <v>IN_SEASON</v>
      </c>
      <c r="H4872" t="str">
        <f t="shared" ca="1" si="230"/>
        <v/>
      </c>
      <c r="I4872" t="str">
        <f t="shared" si="231"/>
        <v/>
      </c>
      <c r="J4872" s="24">
        <f t="shared" ca="1" si="232"/>
        <v>0</v>
      </c>
    </row>
    <row r="4873" spans="1:10" x14ac:dyDescent="0.3">
      <c r="A4873" t="s">
        <v>139</v>
      </c>
      <c r="B4873">
        <v>2020</v>
      </c>
      <c r="C4873">
        <v>11</v>
      </c>
      <c r="D4873">
        <v>5</v>
      </c>
      <c r="E4873" t="s">
        <v>75</v>
      </c>
      <c r="F4873" s="19" t="str" cm="1">
        <f t="array" aca="1" ref="F4873" ca="1">_xlfn.XLOOKUP(A4873,APPL_ID_UNIQUE,_xlfn.XLOOKUP(DIVERSION_OUT_OF_SEASON!C4873,DIRECT_MONTHS,IN_SEASON_DIRECT))</f>
        <v/>
      </c>
      <c r="G4873" t="str" cm="1">
        <f t="array" aca="1" ref="G4873" ca="1">_xlfn.XLOOKUP(A4873,APPL_ID_UNIQUE,_xlfn.XLOOKUP(DIVERSION_OUT_OF_SEASON!C4873,STORAGE_MONTHS,IN_SEASON_STORAGE))</f>
        <v>IN_SEASON</v>
      </c>
      <c r="H4873" t="str">
        <f t="shared" si="230"/>
        <v/>
      </c>
      <c r="I4873" t="str">
        <f t="shared" ca="1" si="231"/>
        <v/>
      </c>
      <c r="J4873" s="24">
        <f t="shared" ca="1" si="232"/>
        <v>0</v>
      </c>
    </row>
    <row r="4874" spans="1:10" x14ac:dyDescent="0.3">
      <c r="A4874" t="s">
        <v>139</v>
      </c>
      <c r="B4874">
        <v>2020</v>
      </c>
      <c r="C4874">
        <v>12</v>
      </c>
      <c r="D4874">
        <v>10</v>
      </c>
      <c r="E4874" t="s">
        <v>75</v>
      </c>
      <c r="F4874" s="19" t="str" cm="1">
        <f t="array" aca="1" ref="F4874" ca="1">_xlfn.XLOOKUP(A4874,APPL_ID_UNIQUE,_xlfn.XLOOKUP(DIVERSION_OUT_OF_SEASON!C4874,DIRECT_MONTHS,IN_SEASON_DIRECT))</f>
        <v/>
      </c>
      <c r="G4874" t="str" cm="1">
        <f t="array" aca="1" ref="G4874" ca="1">_xlfn.XLOOKUP(A4874,APPL_ID_UNIQUE,_xlfn.XLOOKUP(DIVERSION_OUT_OF_SEASON!C4874,STORAGE_MONTHS,IN_SEASON_STORAGE))</f>
        <v>IN_SEASON</v>
      </c>
      <c r="H4874" t="str">
        <f t="shared" si="230"/>
        <v/>
      </c>
      <c r="I4874" t="str">
        <f t="shared" ca="1" si="231"/>
        <v/>
      </c>
      <c r="J4874" s="24">
        <f t="shared" ca="1" si="232"/>
        <v>0</v>
      </c>
    </row>
    <row r="4875" spans="1:10" x14ac:dyDescent="0.3">
      <c r="A4875" t="s">
        <v>139</v>
      </c>
      <c r="B4875">
        <v>2020</v>
      </c>
      <c r="C4875">
        <v>12</v>
      </c>
      <c r="D4875">
        <v>0</v>
      </c>
      <c r="E4875" t="s">
        <v>74</v>
      </c>
      <c r="F4875" s="19" t="str" cm="1">
        <f t="array" aca="1" ref="F4875" ca="1">_xlfn.XLOOKUP(A4875,APPL_ID_UNIQUE,_xlfn.XLOOKUP(DIVERSION_OUT_OF_SEASON!C4875,DIRECT_MONTHS,IN_SEASON_DIRECT))</f>
        <v/>
      </c>
      <c r="G4875" t="str" cm="1">
        <f t="array" aca="1" ref="G4875" ca="1">_xlfn.XLOOKUP(A4875,APPL_ID_UNIQUE,_xlfn.XLOOKUP(DIVERSION_OUT_OF_SEASON!C4875,STORAGE_MONTHS,IN_SEASON_STORAGE))</f>
        <v>IN_SEASON</v>
      </c>
      <c r="H4875" t="str">
        <f t="shared" ca="1" si="230"/>
        <v/>
      </c>
      <c r="I4875" t="str">
        <f t="shared" si="231"/>
        <v/>
      </c>
      <c r="J4875" s="24">
        <f t="shared" ca="1" si="232"/>
        <v>0</v>
      </c>
    </row>
    <row r="4876" spans="1:10" x14ac:dyDescent="0.3">
      <c r="A4876" t="s">
        <v>139</v>
      </c>
      <c r="B4876">
        <v>2021</v>
      </c>
      <c r="C4876">
        <v>1</v>
      </c>
      <c r="D4876">
        <v>0</v>
      </c>
      <c r="E4876" t="s">
        <v>74</v>
      </c>
      <c r="F4876" s="19" t="str" cm="1">
        <f t="array" aca="1" ref="F4876" ca="1">_xlfn.XLOOKUP(A4876,APPL_ID_UNIQUE,_xlfn.XLOOKUP(DIVERSION_OUT_OF_SEASON!C4876,DIRECT_MONTHS,IN_SEASON_DIRECT))</f>
        <v/>
      </c>
      <c r="G4876" t="str" cm="1">
        <f t="array" aca="1" ref="G4876" ca="1">_xlfn.XLOOKUP(A4876,APPL_ID_UNIQUE,_xlfn.XLOOKUP(DIVERSION_OUT_OF_SEASON!C4876,STORAGE_MONTHS,IN_SEASON_STORAGE))</f>
        <v>IN_SEASON</v>
      </c>
      <c r="H4876" t="str">
        <f t="shared" ca="1" si="230"/>
        <v/>
      </c>
      <c r="I4876" t="str">
        <f t="shared" si="231"/>
        <v/>
      </c>
      <c r="J4876" s="24">
        <f t="shared" ca="1" si="232"/>
        <v>0</v>
      </c>
    </row>
    <row r="4877" spans="1:10" x14ac:dyDescent="0.3">
      <c r="A4877" t="s">
        <v>139</v>
      </c>
      <c r="B4877">
        <v>2021</v>
      </c>
      <c r="C4877">
        <v>1</v>
      </c>
      <c r="D4877">
        <v>50</v>
      </c>
      <c r="E4877" t="s">
        <v>75</v>
      </c>
      <c r="F4877" s="19" t="str" cm="1">
        <f t="array" aca="1" ref="F4877" ca="1">_xlfn.XLOOKUP(A4877,APPL_ID_UNIQUE,_xlfn.XLOOKUP(DIVERSION_OUT_OF_SEASON!C4877,DIRECT_MONTHS,IN_SEASON_DIRECT))</f>
        <v/>
      </c>
      <c r="G4877" t="str" cm="1">
        <f t="array" aca="1" ref="G4877" ca="1">_xlfn.XLOOKUP(A4877,APPL_ID_UNIQUE,_xlfn.XLOOKUP(DIVERSION_OUT_OF_SEASON!C4877,STORAGE_MONTHS,IN_SEASON_STORAGE))</f>
        <v>IN_SEASON</v>
      </c>
      <c r="H4877" t="str">
        <f t="shared" si="230"/>
        <v/>
      </c>
      <c r="I4877" t="str">
        <f t="shared" ca="1" si="231"/>
        <v/>
      </c>
      <c r="J4877" s="24">
        <f t="shared" ca="1" si="232"/>
        <v>0</v>
      </c>
    </row>
    <row r="4878" spans="1:10" x14ac:dyDescent="0.3">
      <c r="A4878" t="s">
        <v>139</v>
      </c>
      <c r="B4878">
        <v>2021</v>
      </c>
      <c r="C4878">
        <v>2</v>
      </c>
      <c r="D4878">
        <v>0</v>
      </c>
      <c r="E4878" t="s">
        <v>74</v>
      </c>
      <c r="F4878" s="19" t="str" cm="1">
        <f t="array" aca="1" ref="F4878" ca="1">_xlfn.XLOOKUP(A4878,APPL_ID_UNIQUE,_xlfn.XLOOKUP(DIVERSION_OUT_OF_SEASON!C4878,DIRECT_MONTHS,IN_SEASON_DIRECT))</f>
        <v/>
      </c>
      <c r="G4878" t="str" cm="1">
        <f t="array" aca="1" ref="G4878" ca="1">_xlfn.XLOOKUP(A4878,APPL_ID_UNIQUE,_xlfn.XLOOKUP(DIVERSION_OUT_OF_SEASON!C4878,STORAGE_MONTHS,IN_SEASON_STORAGE))</f>
        <v>IN_SEASON</v>
      </c>
      <c r="H4878" t="str">
        <f t="shared" ca="1" si="230"/>
        <v/>
      </c>
      <c r="I4878" t="str">
        <f t="shared" si="231"/>
        <v/>
      </c>
      <c r="J4878" s="24">
        <f t="shared" ca="1" si="232"/>
        <v>0</v>
      </c>
    </row>
    <row r="4879" spans="1:10" x14ac:dyDescent="0.3">
      <c r="A4879" t="s">
        <v>139</v>
      </c>
      <c r="B4879">
        <v>2021</v>
      </c>
      <c r="C4879">
        <v>2</v>
      </c>
      <c r="D4879">
        <v>50</v>
      </c>
      <c r="E4879" t="s">
        <v>75</v>
      </c>
      <c r="F4879" s="19" t="str" cm="1">
        <f t="array" aca="1" ref="F4879" ca="1">_xlfn.XLOOKUP(A4879,APPL_ID_UNIQUE,_xlfn.XLOOKUP(DIVERSION_OUT_OF_SEASON!C4879,DIRECT_MONTHS,IN_SEASON_DIRECT))</f>
        <v/>
      </c>
      <c r="G4879" t="str" cm="1">
        <f t="array" aca="1" ref="G4879" ca="1">_xlfn.XLOOKUP(A4879,APPL_ID_UNIQUE,_xlfn.XLOOKUP(DIVERSION_OUT_OF_SEASON!C4879,STORAGE_MONTHS,IN_SEASON_STORAGE))</f>
        <v>IN_SEASON</v>
      </c>
      <c r="H4879" t="str">
        <f t="shared" si="230"/>
        <v/>
      </c>
      <c r="I4879" t="str">
        <f t="shared" ca="1" si="231"/>
        <v/>
      </c>
      <c r="J4879" s="24">
        <f t="shared" ca="1" si="232"/>
        <v>0</v>
      </c>
    </row>
    <row r="4880" spans="1:10" x14ac:dyDescent="0.3">
      <c r="A4880" t="s">
        <v>139</v>
      </c>
      <c r="B4880">
        <v>2021</v>
      </c>
      <c r="C4880">
        <v>3</v>
      </c>
      <c r="D4880">
        <v>0</v>
      </c>
      <c r="E4880" t="s">
        <v>74</v>
      </c>
      <c r="F4880" s="19" t="str" cm="1">
        <f t="array" aca="1" ref="F4880" ca="1">_xlfn.XLOOKUP(A4880,APPL_ID_UNIQUE,_xlfn.XLOOKUP(DIVERSION_OUT_OF_SEASON!C4880,DIRECT_MONTHS,IN_SEASON_DIRECT))</f>
        <v/>
      </c>
      <c r="G4880" t="str" cm="1">
        <f t="array" aca="1" ref="G4880" ca="1">_xlfn.XLOOKUP(A4880,APPL_ID_UNIQUE,_xlfn.XLOOKUP(DIVERSION_OUT_OF_SEASON!C4880,STORAGE_MONTHS,IN_SEASON_STORAGE))</f>
        <v>IN_SEASON</v>
      </c>
      <c r="H4880" t="str">
        <f t="shared" ca="1" si="230"/>
        <v/>
      </c>
      <c r="I4880" t="str">
        <f t="shared" si="231"/>
        <v/>
      </c>
      <c r="J4880" s="24">
        <f t="shared" ca="1" si="232"/>
        <v>0</v>
      </c>
    </row>
    <row r="4881" spans="1:10" x14ac:dyDescent="0.3">
      <c r="A4881" t="s">
        <v>139</v>
      </c>
      <c r="B4881">
        <v>2021</v>
      </c>
      <c r="C4881">
        <v>3</v>
      </c>
      <c r="D4881">
        <v>20</v>
      </c>
      <c r="E4881" t="s">
        <v>75</v>
      </c>
      <c r="F4881" s="19" t="str" cm="1">
        <f t="array" aca="1" ref="F4881" ca="1">_xlfn.XLOOKUP(A4881,APPL_ID_UNIQUE,_xlfn.XLOOKUP(DIVERSION_OUT_OF_SEASON!C4881,DIRECT_MONTHS,IN_SEASON_DIRECT))</f>
        <v/>
      </c>
      <c r="G4881" t="str" cm="1">
        <f t="array" aca="1" ref="G4881" ca="1">_xlfn.XLOOKUP(A4881,APPL_ID_UNIQUE,_xlfn.XLOOKUP(DIVERSION_OUT_OF_SEASON!C4881,STORAGE_MONTHS,IN_SEASON_STORAGE))</f>
        <v>IN_SEASON</v>
      </c>
      <c r="H4881" t="str">
        <f t="shared" si="230"/>
        <v/>
      </c>
      <c r="I4881" t="str">
        <f t="shared" ca="1" si="231"/>
        <v/>
      </c>
      <c r="J4881" s="24">
        <f t="shared" ca="1" si="232"/>
        <v>0</v>
      </c>
    </row>
    <row r="4882" spans="1:10" x14ac:dyDescent="0.3">
      <c r="A4882" t="s">
        <v>139</v>
      </c>
      <c r="B4882">
        <v>2021</v>
      </c>
      <c r="C4882">
        <v>4</v>
      </c>
      <c r="D4882">
        <v>0</v>
      </c>
      <c r="E4882" t="s">
        <v>74</v>
      </c>
      <c r="F4882" s="19" t="str" cm="1">
        <f t="array" aca="1" ref="F4882" ca="1">_xlfn.XLOOKUP(A4882,APPL_ID_UNIQUE,_xlfn.XLOOKUP(DIVERSION_OUT_OF_SEASON!C4882,DIRECT_MONTHS,IN_SEASON_DIRECT))</f>
        <v/>
      </c>
      <c r="G4882" t="str" cm="1">
        <f t="array" aca="1" ref="G4882" ca="1">_xlfn.XLOOKUP(A4882,APPL_ID_UNIQUE,_xlfn.XLOOKUP(DIVERSION_OUT_OF_SEASON!C4882,STORAGE_MONTHS,IN_SEASON_STORAGE))</f>
        <v>IN_SEASON</v>
      </c>
      <c r="H4882" t="str">
        <f t="shared" ca="1" si="230"/>
        <v/>
      </c>
      <c r="I4882" t="str">
        <f t="shared" si="231"/>
        <v/>
      </c>
      <c r="J4882" s="24">
        <f t="shared" ca="1" si="232"/>
        <v>0</v>
      </c>
    </row>
    <row r="4883" spans="1:10" x14ac:dyDescent="0.3">
      <c r="A4883" t="s">
        <v>139</v>
      </c>
      <c r="B4883">
        <v>2021</v>
      </c>
      <c r="C4883">
        <v>4</v>
      </c>
      <c r="D4883">
        <v>20</v>
      </c>
      <c r="E4883" t="s">
        <v>75</v>
      </c>
      <c r="F4883" s="19" t="str" cm="1">
        <f t="array" aca="1" ref="F4883" ca="1">_xlfn.XLOOKUP(A4883,APPL_ID_UNIQUE,_xlfn.XLOOKUP(DIVERSION_OUT_OF_SEASON!C4883,DIRECT_MONTHS,IN_SEASON_DIRECT))</f>
        <v/>
      </c>
      <c r="G4883" t="str" cm="1">
        <f t="array" aca="1" ref="G4883" ca="1">_xlfn.XLOOKUP(A4883,APPL_ID_UNIQUE,_xlfn.XLOOKUP(DIVERSION_OUT_OF_SEASON!C4883,STORAGE_MONTHS,IN_SEASON_STORAGE))</f>
        <v>IN_SEASON</v>
      </c>
      <c r="H4883" t="str">
        <f t="shared" si="230"/>
        <v/>
      </c>
      <c r="I4883" t="str">
        <f t="shared" ca="1" si="231"/>
        <v/>
      </c>
      <c r="J4883" s="24">
        <f t="shared" ca="1" si="232"/>
        <v>0</v>
      </c>
    </row>
    <row r="4884" spans="1:10" x14ac:dyDescent="0.3">
      <c r="A4884" t="s">
        <v>139</v>
      </c>
      <c r="B4884">
        <v>2021</v>
      </c>
      <c r="C4884">
        <v>5</v>
      </c>
      <c r="D4884">
        <v>0</v>
      </c>
      <c r="E4884" t="s">
        <v>74</v>
      </c>
      <c r="F4884" s="19" t="str" cm="1">
        <f t="array" aca="1" ref="F4884" ca="1">_xlfn.XLOOKUP(A4884,APPL_ID_UNIQUE,_xlfn.XLOOKUP(DIVERSION_OUT_OF_SEASON!C4884,DIRECT_MONTHS,IN_SEASON_DIRECT))</f>
        <v/>
      </c>
      <c r="G4884" t="str" cm="1">
        <f t="array" aca="1" ref="G4884" ca="1">_xlfn.XLOOKUP(A4884,APPL_ID_UNIQUE,_xlfn.XLOOKUP(DIVERSION_OUT_OF_SEASON!C4884,STORAGE_MONTHS,IN_SEASON_STORAGE))</f>
        <v>IN_SEASON</v>
      </c>
      <c r="H4884" t="str">
        <f t="shared" ca="1" si="230"/>
        <v/>
      </c>
      <c r="I4884" t="str">
        <f t="shared" si="231"/>
        <v/>
      </c>
      <c r="J4884" s="24">
        <f t="shared" ca="1" si="232"/>
        <v>0</v>
      </c>
    </row>
    <row r="4885" spans="1:10" x14ac:dyDescent="0.3">
      <c r="A4885" t="s">
        <v>139</v>
      </c>
      <c r="B4885">
        <v>2021</v>
      </c>
      <c r="C4885">
        <v>5</v>
      </c>
      <c r="D4885">
        <v>0</v>
      </c>
      <c r="E4885" t="s">
        <v>75</v>
      </c>
      <c r="F4885" s="19" t="str" cm="1">
        <f t="array" aca="1" ref="F4885" ca="1">_xlfn.XLOOKUP(A4885,APPL_ID_UNIQUE,_xlfn.XLOOKUP(DIVERSION_OUT_OF_SEASON!C4885,DIRECT_MONTHS,IN_SEASON_DIRECT))</f>
        <v/>
      </c>
      <c r="G4885" t="str" cm="1">
        <f t="array" aca="1" ref="G4885" ca="1">_xlfn.XLOOKUP(A4885,APPL_ID_UNIQUE,_xlfn.XLOOKUP(DIVERSION_OUT_OF_SEASON!C4885,STORAGE_MONTHS,IN_SEASON_STORAGE))</f>
        <v>IN_SEASON</v>
      </c>
      <c r="H4885" t="str">
        <f t="shared" si="230"/>
        <v/>
      </c>
      <c r="I4885" t="str">
        <f t="shared" ca="1" si="231"/>
        <v/>
      </c>
      <c r="J4885" s="24">
        <f t="shared" ca="1" si="232"/>
        <v>0</v>
      </c>
    </row>
    <row r="4886" spans="1:10" x14ac:dyDescent="0.3">
      <c r="A4886" t="s">
        <v>139</v>
      </c>
      <c r="B4886">
        <v>2021</v>
      </c>
      <c r="C4886">
        <v>6</v>
      </c>
      <c r="D4886">
        <v>0</v>
      </c>
      <c r="E4886" t="s">
        <v>74</v>
      </c>
      <c r="F4886" s="19" t="str" cm="1">
        <f t="array" aca="1" ref="F4886" ca="1">_xlfn.XLOOKUP(A4886,APPL_ID_UNIQUE,_xlfn.XLOOKUP(DIVERSION_OUT_OF_SEASON!C4886,DIRECT_MONTHS,IN_SEASON_DIRECT))</f>
        <v/>
      </c>
      <c r="G4886" t="str" cm="1">
        <f t="array" aca="1" ref="G4886" ca="1">_xlfn.XLOOKUP(A4886,APPL_ID_UNIQUE,_xlfn.XLOOKUP(DIVERSION_OUT_OF_SEASON!C4886,STORAGE_MONTHS,IN_SEASON_STORAGE))</f>
        <v/>
      </c>
      <c r="H4886" t="str">
        <f t="shared" ca="1" si="230"/>
        <v/>
      </c>
      <c r="I4886" t="str">
        <f t="shared" si="231"/>
        <v/>
      </c>
      <c r="J4886" s="24">
        <f t="shared" ca="1" si="232"/>
        <v>0</v>
      </c>
    </row>
    <row r="4887" spans="1:10" x14ac:dyDescent="0.3">
      <c r="A4887" t="s">
        <v>139</v>
      </c>
      <c r="B4887">
        <v>2021</v>
      </c>
      <c r="C4887">
        <v>6</v>
      </c>
      <c r="D4887">
        <v>0</v>
      </c>
      <c r="E4887" t="s">
        <v>75</v>
      </c>
      <c r="F4887" s="19" t="str" cm="1">
        <f t="array" aca="1" ref="F4887" ca="1">_xlfn.XLOOKUP(A4887,APPL_ID_UNIQUE,_xlfn.XLOOKUP(DIVERSION_OUT_OF_SEASON!C4887,DIRECT_MONTHS,IN_SEASON_DIRECT))</f>
        <v/>
      </c>
      <c r="G4887" t="str" cm="1">
        <f t="array" aca="1" ref="G4887" ca="1">_xlfn.XLOOKUP(A4887,APPL_ID_UNIQUE,_xlfn.XLOOKUP(DIVERSION_OUT_OF_SEASON!C4887,STORAGE_MONTHS,IN_SEASON_STORAGE))</f>
        <v/>
      </c>
      <c r="H4887" t="str">
        <f t="shared" si="230"/>
        <v/>
      </c>
      <c r="I4887" t="str">
        <f t="shared" ca="1" si="231"/>
        <v/>
      </c>
      <c r="J4887" s="24">
        <f t="shared" ca="1" si="232"/>
        <v>0</v>
      </c>
    </row>
    <row r="4888" spans="1:10" x14ac:dyDescent="0.3">
      <c r="A4888" t="s">
        <v>139</v>
      </c>
      <c r="B4888">
        <v>2021</v>
      </c>
      <c r="C4888">
        <v>7</v>
      </c>
      <c r="D4888">
        <v>0</v>
      </c>
      <c r="E4888" t="s">
        <v>74</v>
      </c>
      <c r="F4888" s="19" t="str" cm="1">
        <f t="array" aca="1" ref="F4888" ca="1">_xlfn.XLOOKUP(A4888,APPL_ID_UNIQUE,_xlfn.XLOOKUP(DIVERSION_OUT_OF_SEASON!C4888,DIRECT_MONTHS,IN_SEASON_DIRECT))</f>
        <v/>
      </c>
      <c r="G4888" t="str" cm="1">
        <f t="array" aca="1" ref="G4888" ca="1">_xlfn.XLOOKUP(A4888,APPL_ID_UNIQUE,_xlfn.XLOOKUP(DIVERSION_OUT_OF_SEASON!C4888,STORAGE_MONTHS,IN_SEASON_STORAGE))</f>
        <v/>
      </c>
      <c r="H4888" t="str">
        <f t="shared" ca="1" si="230"/>
        <v/>
      </c>
      <c r="I4888" t="str">
        <f t="shared" si="231"/>
        <v/>
      </c>
      <c r="J4888" s="24">
        <f t="shared" ca="1" si="232"/>
        <v>0</v>
      </c>
    </row>
    <row r="4889" spans="1:10" x14ac:dyDescent="0.3">
      <c r="A4889" t="s">
        <v>139</v>
      </c>
      <c r="B4889">
        <v>2021</v>
      </c>
      <c r="C4889">
        <v>7</v>
      </c>
      <c r="D4889">
        <v>0</v>
      </c>
      <c r="E4889" t="s">
        <v>75</v>
      </c>
      <c r="F4889" s="19" t="str" cm="1">
        <f t="array" aca="1" ref="F4889" ca="1">_xlfn.XLOOKUP(A4889,APPL_ID_UNIQUE,_xlfn.XLOOKUP(DIVERSION_OUT_OF_SEASON!C4889,DIRECT_MONTHS,IN_SEASON_DIRECT))</f>
        <v/>
      </c>
      <c r="G4889" t="str" cm="1">
        <f t="array" aca="1" ref="G4889" ca="1">_xlfn.XLOOKUP(A4889,APPL_ID_UNIQUE,_xlfn.XLOOKUP(DIVERSION_OUT_OF_SEASON!C4889,STORAGE_MONTHS,IN_SEASON_STORAGE))</f>
        <v/>
      </c>
      <c r="H4889" t="str">
        <f t="shared" si="230"/>
        <v/>
      </c>
      <c r="I4889" t="str">
        <f t="shared" ca="1" si="231"/>
        <v/>
      </c>
      <c r="J4889" s="24">
        <f t="shared" ca="1" si="232"/>
        <v>0</v>
      </c>
    </row>
    <row r="4890" spans="1:10" x14ac:dyDescent="0.3">
      <c r="A4890" t="s">
        <v>139</v>
      </c>
      <c r="B4890">
        <v>2021</v>
      </c>
      <c r="C4890">
        <v>8</v>
      </c>
      <c r="D4890">
        <v>0</v>
      </c>
      <c r="E4890" t="s">
        <v>74</v>
      </c>
      <c r="F4890" s="19" t="str" cm="1">
        <f t="array" aca="1" ref="F4890" ca="1">_xlfn.XLOOKUP(A4890,APPL_ID_UNIQUE,_xlfn.XLOOKUP(DIVERSION_OUT_OF_SEASON!C4890,DIRECT_MONTHS,IN_SEASON_DIRECT))</f>
        <v/>
      </c>
      <c r="G4890" t="str" cm="1">
        <f t="array" aca="1" ref="G4890" ca="1">_xlfn.XLOOKUP(A4890,APPL_ID_UNIQUE,_xlfn.XLOOKUP(DIVERSION_OUT_OF_SEASON!C4890,STORAGE_MONTHS,IN_SEASON_STORAGE))</f>
        <v/>
      </c>
      <c r="H4890" t="str">
        <f t="shared" ca="1" si="230"/>
        <v/>
      </c>
      <c r="I4890" t="str">
        <f t="shared" si="231"/>
        <v/>
      </c>
      <c r="J4890" s="24">
        <f t="shared" ca="1" si="232"/>
        <v>0</v>
      </c>
    </row>
    <row r="4891" spans="1:10" x14ac:dyDescent="0.3">
      <c r="A4891" t="s">
        <v>139</v>
      </c>
      <c r="B4891">
        <v>2021</v>
      </c>
      <c r="C4891">
        <v>8</v>
      </c>
      <c r="D4891">
        <v>0</v>
      </c>
      <c r="E4891" t="s">
        <v>75</v>
      </c>
      <c r="F4891" s="19" t="str" cm="1">
        <f t="array" aca="1" ref="F4891" ca="1">_xlfn.XLOOKUP(A4891,APPL_ID_UNIQUE,_xlfn.XLOOKUP(DIVERSION_OUT_OF_SEASON!C4891,DIRECT_MONTHS,IN_SEASON_DIRECT))</f>
        <v/>
      </c>
      <c r="G4891" t="str" cm="1">
        <f t="array" aca="1" ref="G4891" ca="1">_xlfn.XLOOKUP(A4891,APPL_ID_UNIQUE,_xlfn.XLOOKUP(DIVERSION_OUT_OF_SEASON!C4891,STORAGE_MONTHS,IN_SEASON_STORAGE))</f>
        <v/>
      </c>
      <c r="H4891" t="str">
        <f t="shared" si="230"/>
        <v/>
      </c>
      <c r="I4891" t="str">
        <f t="shared" ca="1" si="231"/>
        <v/>
      </c>
      <c r="J4891" s="24">
        <f t="shared" ca="1" si="232"/>
        <v>0</v>
      </c>
    </row>
    <row r="4892" spans="1:10" x14ac:dyDescent="0.3">
      <c r="A4892" t="s">
        <v>139</v>
      </c>
      <c r="B4892">
        <v>2021</v>
      </c>
      <c r="C4892">
        <v>9</v>
      </c>
      <c r="D4892">
        <v>0</v>
      </c>
      <c r="E4892" t="s">
        <v>74</v>
      </c>
      <c r="F4892" s="19" t="str" cm="1">
        <f t="array" aca="1" ref="F4892" ca="1">_xlfn.XLOOKUP(A4892,APPL_ID_UNIQUE,_xlfn.XLOOKUP(DIVERSION_OUT_OF_SEASON!C4892,DIRECT_MONTHS,IN_SEASON_DIRECT))</f>
        <v/>
      </c>
      <c r="G4892" t="str" cm="1">
        <f t="array" aca="1" ref="G4892" ca="1">_xlfn.XLOOKUP(A4892,APPL_ID_UNIQUE,_xlfn.XLOOKUP(DIVERSION_OUT_OF_SEASON!C4892,STORAGE_MONTHS,IN_SEASON_STORAGE))</f>
        <v/>
      </c>
      <c r="H4892" t="str">
        <f t="shared" ca="1" si="230"/>
        <v/>
      </c>
      <c r="I4892" t="str">
        <f t="shared" si="231"/>
        <v/>
      </c>
      <c r="J4892" s="24">
        <f t="shared" ca="1" si="232"/>
        <v>0</v>
      </c>
    </row>
    <row r="4893" spans="1:10" x14ac:dyDescent="0.3">
      <c r="A4893" t="s">
        <v>139</v>
      </c>
      <c r="B4893">
        <v>2021</v>
      </c>
      <c r="C4893">
        <v>9</v>
      </c>
      <c r="D4893">
        <v>0</v>
      </c>
      <c r="E4893" t="s">
        <v>75</v>
      </c>
      <c r="F4893" s="19" t="str" cm="1">
        <f t="array" aca="1" ref="F4893" ca="1">_xlfn.XLOOKUP(A4893,APPL_ID_UNIQUE,_xlfn.XLOOKUP(DIVERSION_OUT_OF_SEASON!C4893,DIRECT_MONTHS,IN_SEASON_DIRECT))</f>
        <v/>
      </c>
      <c r="G4893" t="str" cm="1">
        <f t="array" aca="1" ref="G4893" ca="1">_xlfn.XLOOKUP(A4893,APPL_ID_UNIQUE,_xlfn.XLOOKUP(DIVERSION_OUT_OF_SEASON!C4893,STORAGE_MONTHS,IN_SEASON_STORAGE))</f>
        <v/>
      </c>
      <c r="H4893" t="str">
        <f t="shared" si="230"/>
        <v/>
      </c>
      <c r="I4893" t="str">
        <f t="shared" ca="1" si="231"/>
        <v/>
      </c>
      <c r="J4893" s="24">
        <f t="shared" ca="1" si="232"/>
        <v>0</v>
      </c>
    </row>
    <row r="4894" spans="1:10" x14ac:dyDescent="0.3">
      <c r="A4894" t="s">
        <v>139</v>
      </c>
      <c r="B4894">
        <v>2021</v>
      </c>
      <c r="C4894">
        <v>10</v>
      </c>
      <c r="D4894">
        <v>0</v>
      </c>
      <c r="E4894" t="s">
        <v>74</v>
      </c>
      <c r="F4894" s="19" t="str" cm="1">
        <f t="array" aca="1" ref="F4894" ca="1">_xlfn.XLOOKUP(A4894,APPL_ID_UNIQUE,_xlfn.XLOOKUP(DIVERSION_OUT_OF_SEASON!C4894,DIRECT_MONTHS,IN_SEASON_DIRECT))</f>
        <v/>
      </c>
      <c r="G4894" t="str" cm="1">
        <f t="array" aca="1" ref="G4894" ca="1">_xlfn.XLOOKUP(A4894,APPL_ID_UNIQUE,_xlfn.XLOOKUP(DIVERSION_OUT_OF_SEASON!C4894,STORAGE_MONTHS,IN_SEASON_STORAGE))</f>
        <v/>
      </c>
      <c r="H4894" t="str">
        <f t="shared" ca="1" si="230"/>
        <v/>
      </c>
      <c r="I4894" t="str">
        <f t="shared" si="231"/>
        <v/>
      </c>
      <c r="J4894" s="24">
        <f t="shared" ca="1" si="232"/>
        <v>0</v>
      </c>
    </row>
    <row r="4895" spans="1:10" x14ac:dyDescent="0.3">
      <c r="A4895" t="s">
        <v>139</v>
      </c>
      <c r="B4895">
        <v>2021</v>
      </c>
      <c r="C4895">
        <v>10</v>
      </c>
      <c r="D4895">
        <v>0</v>
      </c>
      <c r="E4895" t="s">
        <v>75</v>
      </c>
      <c r="F4895" s="19" t="str" cm="1">
        <f t="array" aca="1" ref="F4895" ca="1">_xlfn.XLOOKUP(A4895,APPL_ID_UNIQUE,_xlfn.XLOOKUP(DIVERSION_OUT_OF_SEASON!C4895,DIRECT_MONTHS,IN_SEASON_DIRECT))</f>
        <v/>
      </c>
      <c r="G4895" t="str" cm="1">
        <f t="array" aca="1" ref="G4895" ca="1">_xlfn.XLOOKUP(A4895,APPL_ID_UNIQUE,_xlfn.XLOOKUP(DIVERSION_OUT_OF_SEASON!C4895,STORAGE_MONTHS,IN_SEASON_STORAGE))</f>
        <v/>
      </c>
      <c r="H4895" t="str">
        <f t="shared" si="230"/>
        <v/>
      </c>
      <c r="I4895" t="str">
        <f t="shared" ca="1" si="231"/>
        <v/>
      </c>
      <c r="J4895" s="24">
        <f t="shared" ca="1" si="232"/>
        <v>0</v>
      </c>
    </row>
    <row r="4896" spans="1:10" x14ac:dyDescent="0.3">
      <c r="A4896" t="s">
        <v>139</v>
      </c>
      <c r="B4896">
        <v>2021</v>
      </c>
      <c r="C4896">
        <v>11</v>
      </c>
      <c r="D4896">
        <v>0</v>
      </c>
      <c r="E4896" t="s">
        <v>74</v>
      </c>
      <c r="F4896" s="19" t="str" cm="1">
        <f t="array" aca="1" ref="F4896" ca="1">_xlfn.XLOOKUP(A4896,APPL_ID_UNIQUE,_xlfn.XLOOKUP(DIVERSION_OUT_OF_SEASON!C4896,DIRECT_MONTHS,IN_SEASON_DIRECT))</f>
        <v/>
      </c>
      <c r="G4896" t="str" cm="1">
        <f t="array" aca="1" ref="G4896" ca="1">_xlfn.XLOOKUP(A4896,APPL_ID_UNIQUE,_xlfn.XLOOKUP(DIVERSION_OUT_OF_SEASON!C4896,STORAGE_MONTHS,IN_SEASON_STORAGE))</f>
        <v>IN_SEASON</v>
      </c>
      <c r="H4896" t="str">
        <f t="shared" ca="1" si="230"/>
        <v/>
      </c>
      <c r="I4896" t="str">
        <f t="shared" si="231"/>
        <v/>
      </c>
      <c r="J4896" s="24">
        <f t="shared" ca="1" si="232"/>
        <v>0</v>
      </c>
    </row>
    <row r="4897" spans="1:10" x14ac:dyDescent="0.3">
      <c r="A4897" t="s">
        <v>139</v>
      </c>
      <c r="B4897">
        <v>2021</v>
      </c>
      <c r="C4897">
        <v>11</v>
      </c>
      <c r="D4897">
        <v>0</v>
      </c>
      <c r="E4897" t="s">
        <v>75</v>
      </c>
      <c r="F4897" s="19" t="str" cm="1">
        <f t="array" aca="1" ref="F4897" ca="1">_xlfn.XLOOKUP(A4897,APPL_ID_UNIQUE,_xlfn.XLOOKUP(DIVERSION_OUT_OF_SEASON!C4897,DIRECT_MONTHS,IN_SEASON_DIRECT))</f>
        <v/>
      </c>
      <c r="G4897" t="str" cm="1">
        <f t="array" aca="1" ref="G4897" ca="1">_xlfn.XLOOKUP(A4897,APPL_ID_UNIQUE,_xlfn.XLOOKUP(DIVERSION_OUT_OF_SEASON!C4897,STORAGE_MONTHS,IN_SEASON_STORAGE))</f>
        <v>IN_SEASON</v>
      </c>
      <c r="H4897" t="str">
        <f t="shared" si="230"/>
        <v/>
      </c>
      <c r="I4897" t="str">
        <f t="shared" ca="1" si="231"/>
        <v/>
      </c>
      <c r="J4897" s="24">
        <f t="shared" ca="1" si="232"/>
        <v>0</v>
      </c>
    </row>
    <row r="4898" spans="1:10" x14ac:dyDescent="0.3">
      <c r="A4898" t="s">
        <v>139</v>
      </c>
      <c r="B4898">
        <v>2021</v>
      </c>
      <c r="C4898">
        <v>12</v>
      </c>
      <c r="D4898">
        <v>0</v>
      </c>
      <c r="E4898" t="s">
        <v>74</v>
      </c>
      <c r="F4898" s="19" t="str" cm="1">
        <f t="array" aca="1" ref="F4898" ca="1">_xlfn.XLOOKUP(A4898,APPL_ID_UNIQUE,_xlfn.XLOOKUP(DIVERSION_OUT_OF_SEASON!C4898,DIRECT_MONTHS,IN_SEASON_DIRECT))</f>
        <v/>
      </c>
      <c r="G4898" t="str" cm="1">
        <f t="array" aca="1" ref="G4898" ca="1">_xlfn.XLOOKUP(A4898,APPL_ID_UNIQUE,_xlfn.XLOOKUP(DIVERSION_OUT_OF_SEASON!C4898,STORAGE_MONTHS,IN_SEASON_STORAGE))</f>
        <v>IN_SEASON</v>
      </c>
      <c r="H4898" t="str">
        <f t="shared" ca="1" si="230"/>
        <v/>
      </c>
      <c r="I4898" t="str">
        <f t="shared" si="231"/>
        <v/>
      </c>
      <c r="J4898" s="24">
        <f t="shared" ca="1" si="232"/>
        <v>0</v>
      </c>
    </row>
    <row r="4899" spans="1:10" x14ac:dyDescent="0.3">
      <c r="A4899" t="s">
        <v>139</v>
      </c>
      <c r="B4899">
        <v>2021</v>
      </c>
      <c r="C4899">
        <v>12</v>
      </c>
      <c r="D4899">
        <v>0</v>
      </c>
      <c r="E4899" t="s">
        <v>75</v>
      </c>
      <c r="F4899" s="19" t="str" cm="1">
        <f t="array" aca="1" ref="F4899" ca="1">_xlfn.XLOOKUP(A4899,APPL_ID_UNIQUE,_xlfn.XLOOKUP(DIVERSION_OUT_OF_SEASON!C4899,DIRECT_MONTHS,IN_SEASON_DIRECT))</f>
        <v/>
      </c>
      <c r="G4899" t="str" cm="1">
        <f t="array" aca="1" ref="G4899" ca="1">_xlfn.XLOOKUP(A4899,APPL_ID_UNIQUE,_xlfn.XLOOKUP(DIVERSION_OUT_OF_SEASON!C4899,STORAGE_MONTHS,IN_SEASON_STORAGE))</f>
        <v>IN_SEASON</v>
      </c>
      <c r="H4899" t="str">
        <f t="shared" si="230"/>
        <v/>
      </c>
      <c r="I4899" t="str">
        <f t="shared" ca="1" si="231"/>
        <v/>
      </c>
      <c r="J4899" s="24">
        <f t="shared" ca="1" si="232"/>
        <v>0</v>
      </c>
    </row>
    <row r="4900" spans="1:10" x14ac:dyDescent="0.3">
      <c r="A4900" t="s">
        <v>140</v>
      </c>
      <c r="B4900">
        <v>2017</v>
      </c>
      <c r="C4900">
        <v>1</v>
      </c>
      <c r="D4900">
        <v>0</v>
      </c>
      <c r="E4900" t="s">
        <v>74</v>
      </c>
      <c r="F4900" s="19" t="str" cm="1">
        <f t="array" aca="1" ref="F4900" ca="1">_xlfn.XLOOKUP(A4900,APPL_ID_UNIQUE,_xlfn.XLOOKUP(DIVERSION_OUT_OF_SEASON!C4900,DIRECT_MONTHS,IN_SEASON_DIRECT))</f>
        <v/>
      </c>
      <c r="G4900" t="str" cm="1">
        <f t="array" aca="1" ref="G4900" ca="1">_xlfn.XLOOKUP(A4900,APPL_ID_UNIQUE,_xlfn.XLOOKUP(DIVERSION_OUT_OF_SEASON!C4900,STORAGE_MONTHS,IN_SEASON_STORAGE))</f>
        <v/>
      </c>
      <c r="H4900" t="str">
        <f t="shared" ca="1" si="230"/>
        <v/>
      </c>
      <c r="I4900" t="str">
        <f t="shared" si="231"/>
        <v/>
      </c>
      <c r="J4900" s="24">
        <f t="shared" ca="1" si="232"/>
        <v>0</v>
      </c>
    </row>
    <row r="4901" spans="1:10" x14ac:dyDescent="0.3">
      <c r="A4901" t="s">
        <v>140</v>
      </c>
      <c r="B4901">
        <v>2017</v>
      </c>
      <c r="C4901">
        <v>1</v>
      </c>
      <c r="D4901">
        <v>0</v>
      </c>
      <c r="E4901" t="s">
        <v>75</v>
      </c>
      <c r="F4901" s="19" t="str" cm="1">
        <f t="array" aca="1" ref="F4901" ca="1">_xlfn.XLOOKUP(A4901,APPL_ID_UNIQUE,_xlfn.XLOOKUP(DIVERSION_OUT_OF_SEASON!C4901,DIRECT_MONTHS,IN_SEASON_DIRECT))</f>
        <v/>
      </c>
      <c r="G4901" t="str" cm="1">
        <f t="array" aca="1" ref="G4901" ca="1">_xlfn.XLOOKUP(A4901,APPL_ID_UNIQUE,_xlfn.XLOOKUP(DIVERSION_OUT_OF_SEASON!C4901,STORAGE_MONTHS,IN_SEASON_STORAGE))</f>
        <v/>
      </c>
      <c r="H4901" t="str">
        <f t="shared" si="230"/>
        <v/>
      </c>
      <c r="I4901" t="str">
        <f t="shared" ca="1" si="231"/>
        <v/>
      </c>
      <c r="J4901" s="24">
        <f t="shared" ca="1" si="232"/>
        <v>0</v>
      </c>
    </row>
    <row r="4902" spans="1:10" x14ac:dyDescent="0.3">
      <c r="A4902" t="s">
        <v>140</v>
      </c>
      <c r="B4902">
        <v>2017</v>
      </c>
      <c r="C4902">
        <v>2</v>
      </c>
      <c r="D4902">
        <v>0</v>
      </c>
      <c r="E4902" t="s">
        <v>75</v>
      </c>
      <c r="F4902" s="19" t="str" cm="1">
        <f t="array" aca="1" ref="F4902" ca="1">_xlfn.XLOOKUP(A4902,APPL_ID_UNIQUE,_xlfn.XLOOKUP(DIVERSION_OUT_OF_SEASON!C4902,DIRECT_MONTHS,IN_SEASON_DIRECT))</f>
        <v/>
      </c>
      <c r="G4902" t="str" cm="1">
        <f t="array" aca="1" ref="G4902" ca="1">_xlfn.XLOOKUP(A4902,APPL_ID_UNIQUE,_xlfn.XLOOKUP(DIVERSION_OUT_OF_SEASON!C4902,STORAGE_MONTHS,IN_SEASON_STORAGE))</f>
        <v/>
      </c>
      <c r="H4902" t="str">
        <f t="shared" si="230"/>
        <v/>
      </c>
      <c r="I4902" t="str">
        <f t="shared" ca="1" si="231"/>
        <v/>
      </c>
      <c r="J4902" s="24">
        <f t="shared" ca="1" si="232"/>
        <v>0</v>
      </c>
    </row>
    <row r="4903" spans="1:10" x14ac:dyDescent="0.3">
      <c r="A4903" t="s">
        <v>140</v>
      </c>
      <c r="B4903">
        <v>2017</v>
      </c>
      <c r="C4903">
        <v>2</v>
      </c>
      <c r="D4903">
        <v>0</v>
      </c>
      <c r="E4903" t="s">
        <v>74</v>
      </c>
      <c r="F4903" s="19" t="str" cm="1">
        <f t="array" aca="1" ref="F4903" ca="1">_xlfn.XLOOKUP(A4903,APPL_ID_UNIQUE,_xlfn.XLOOKUP(DIVERSION_OUT_OF_SEASON!C4903,DIRECT_MONTHS,IN_SEASON_DIRECT))</f>
        <v/>
      </c>
      <c r="G4903" t="str" cm="1">
        <f t="array" aca="1" ref="G4903" ca="1">_xlfn.XLOOKUP(A4903,APPL_ID_UNIQUE,_xlfn.XLOOKUP(DIVERSION_OUT_OF_SEASON!C4903,STORAGE_MONTHS,IN_SEASON_STORAGE))</f>
        <v/>
      </c>
      <c r="H4903" t="str">
        <f t="shared" ca="1" si="230"/>
        <v/>
      </c>
      <c r="I4903" t="str">
        <f t="shared" si="231"/>
        <v/>
      </c>
      <c r="J4903" s="24">
        <f t="shared" ca="1" si="232"/>
        <v>0</v>
      </c>
    </row>
    <row r="4904" spans="1:10" x14ac:dyDescent="0.3">
      <c r="A4904" t="s">
        <v>140</v>
      </c>
      <c r="B4904">
        <v>2017</v>
      </c>
      <c r="C4904">
        <v>3</v>
      </c>
      <c r="D4904">
        <v>0</v>
      </c>
      <c r="E4904" t="s">
        <v>75</v>
      </c>
      <c r="F4904" s="19" t="str" cm="1">
        <f t="array" aca="1" ref="F4904" ca="1">_xlfn.XLOOKUP(A4904,APPL_ID_UNIQUE,_xlfn.XLOOKUP(DIVERSION_OUT_OF_SEASON!C4904,DIRECT_MONTHS,IN_SEASON_DIRECT))</f>
        <v>IN_SEASON</v>
      </c>
      <c r="G4904" t="str" cm="1">
        <f t="array" aca="1" ref="G4904" ca="1">_xlfn.XLOOKUP(A4904,APPL_ID_UNIQUE,_xlfn.XLOOKUP(DIVERSION_OUT_OF_SEASON!C4904,STORAGE_MONTHS,IN_SEASON_STORAGE))</f>
        <v/>
      </c>
      <c r="H4904" t="str">
        <f t="shared" si="230"/>
        <v/>
      </c>
      <c r="I4904" t="str">
        <f t="shared" ca="1" si="231"/>
        <v/>
      </c>
      <c r="J4904" s="24">
        <f t="shared" ca="1" si="232"/>
        <v>0</v>
      </c>
    </row>
    <row r="4905" spans="1:10" x14ac:dyDescent="0.3">
      <c r="A4905" t="s">
        <v>140</v>
      </c>
      <c r="B4905">
        <v>2017</v>
      </c>
      <c r="C4905">
        <v>3</v>
      </c>
      <c r="D4905">
        <v>0</v>
      </c>
      <c r="E4905" t="s">
        <v>74</v>
      </c>
      <c r="F4905" s="19" t="str" cm="1">
        <f t="array" aca="1" ref="F4905" ca="1">_xlfn.XLOOKUP(A4905,APPL_ID_UNIQUE,_xlfn.XLOOKUP(DIVERSION_OUT_OF_SEASON!C4905,DIRECT_MONTHS,IN_SEASON_DIRECT))</f>
        <v>IN_SEASON</v>
      </c>
      <c r="G4905" t="str" cm="1">
        <f t="array" aca="1" ref="G4905" ca="1">_xlfn.XLOOKUP(A4905,APPL_ID_UNIQUE,_xlfn.XLOOKUP(DIVERSION_OUT_OF_SEASON!C4905,STORAGE_MONTHS,IN_SEASON_STORAGE))</f>
        <v/>
      </c>
      <c r="H4905" t="str">
        <f t="shared" ca="1" si="230"/>
        <v/>
      </c>
      <c r="I4905" t="str">
        <f t="shared" si="231"/>
        <v/>
      </c>
      <c r="J4905" s="24">
        <f t="shared" ca="1" si="232"/>
        <v>0</v>
      </c>
    </row>
    <row r="4906" spans="1:10" x14ac:dyDescent="0.3">
      <c r="A4906" t="s">
        <v>140</v>
      </c>
      <c r="B4906">
        <v>2017</v>
      </c>
      <c r="C4906">
        <v>4</v>
      </c>
      <c r="D4906">
        <v>0</v>
      </c>
      <c r="E4906" t="s">
        <v>75</v>
      </c>
      <c r="F4906" s="19" t="str" cm="1">
        <f t="array" aca="1" ref="F4906" ca="1">_xlfn.XLOOKUP(A4906,APPL_ID_UNIQUE,_xlfn.XLOOKUP(DIVERSION_OUT_OF_SEASON!C4906,DIRECT_MONTHS,IN_SEASON_DIRECT))</f>
        <v>IN_SEASON</v>
      </c>
      <c r="G4906" t="str" cm="1">
        <f t="array" aca="1" ref="G4906" ca="1">_xlfn.XLOOKUP(A4906,APPL_ID_UNIQUE,_xlfn.XLOOKUP(DIVERSION_OUT_OF_SEASON!C4906,STORAGE_MONTHS,IN_SEASON_STORAGE))</f>
        <v/>
      </c>
      <c r="H4906" t="str">
        <f t="shared" si="230"/>
        <v/>
      </c>
      <c r="I4906" t="str">
        <f t="shared" ca="1" si="231"/>
        <v/>
      </c>
      <c r="J4906" s="24">
        <f t="shared" ca="1" si="232"/>
        <v>0</v>
      </c>
    </row>
    <row r="4907" spans="1:10" x14ac:dyDescent="0.3">
      <c r="A4907" t="s">
        <v>140</v>
      </c>
      <c r="B4907">
        <v>2017</v>
      </c>
      <c r="C4907">
        <v>4</v>
      </c>
      <c r="D4907">
        <v>0</v>
      </c>
      <c r="E4907" t="s">
        <v>74</v>
      </c>
      <c r="F4907" s="19" t="str" cm="1">
        <f t="array" aca="1" ref="F4907" ca="1">_xlfn.XLOOKUP(A4907,APPL_ID_UNIQUE,_xlfn.XLOOKUP(DIVERSION_OUT_OF_SEASON!C4907,DIRECT_MONTHS,IN_SEASON_DIRECT))</f>
        <v>IN_SEASON</v>
      </c>
      <c r="G4907" t="str" cm="1">
        <f t="array" aca="1" ref="G4907" ca="1">_xlfn.XLOOKUP(A4907,APPL_ID_UNIQUE,_xlfn.XLOOKUP(DIVERSION_OUT_OF_SEASON!C4907,STORAGE_MONTHS,IN_SEASON_STORAGE))</f>
        <v/>
      </c>
      <c r="H4907" t="str">
        <f t="shared" ca="1" si="230"/>
        <v/>
      </c>
      <c r="I4907" t="str">
        <f t="shared" si="231"/>
        <v/>
      </c>
      <c r="J4907" s="24">
        <f t="shared" ca="1" si="232"/>
        <v>0</v>
      </c>
    </row>
    <row r="4908" spans="1:10" x14ac:dyDescent="0.3">
      <c r="A4908" t="s">
        <v>140</v>
      </c>
      <c r="B4908">
        <v>2017</v>
      </c>
      <c r="C4908">
        <v>5</v>
      </c>
      <c r="D4908">
        <v>0</v>
      </c>
      <c r="E4908" t="s">
        <v>74</v>
      </c>
      <c r="F4908" s="19" t="str" cm="1">
        <f t="array" aca="1" ref="F4908" ca="1">_xlfn.XLOOKUP(A4908,APPL_ID_UNIQUE,_xlfn.XLOOKUP(DIVERSION_OUT_OF_SEASON!C4908,DIRECT_MONTHS,IN_SEASON_DIRECT))</f>
        <v>IN_SEASON</v>
      </c>
      <c r="G4908" t="str" cm="1">
        <f t="array" aca="1" ref="G4908" ca="1">_xlfn.XLOOKUP(A4908,APPL_ID_UNIQUE,_xlfn.XLOOKUP(DIVERSION_OUT_OF_SEASON!C4908,STORAGE_MONTHS,IN_SEASON_STORAGE))</f>
        <v/>
      </c>
      <c r="H4908" t="str">
        <f t="shared" ca="1" si="230"/>
        <v/>
      </c>
      <c r="I4908" t="str">
        <f t="shared" si="231"/>
        <v/>
      </c>
      <c r="J4908" s="24">
        <f t="shared" ca="1" si="232"/>
        <v>0</v>
      </c>
    </row>
    <row r="4909" spans="1:10" x14ac:dyDescent="0.3">
      <c r="A4909" t="s">
        <v>140</v>
      </c>
      <c r="B4909">
        <v>2017</v>
      </c>
      <c r="C4909">
        <v>5</v>
      </c>
      <c r="D4909">
        <v>0</v>
      </c>
      <c r="E4909" t="s">
        <v>75</v>
      </c>
      <c r="F4909" s="19" t="str" cm="1">
        <f t="array" aca="1" ref="F4909" ca="1">_xlfn.XLOOKUP(A4909,APPL_ID_UNIQUE,_xlfn.XLOOKUP(DIVERSION_OUT_OF_SEASON!C4909,DIRECT_MONTHS,IN_SEASON_DIRECT))</f>
        <v>IN_SEASON</v>
      </c>
      <c r="G4909" t="str" cm="1">
        <f t="array" aca="1" ref="G4909" ca="1">_xlfn.XLOOKUP(A4909,APPL_ID_UNIQUE,_xlfn.XLOOKUP(DIVERSION_OUT_OF_SEASON!C4909,STORAGE_MONTHS,IN_SEASON_STORAGE))</f>
        <v/>
      </c>
      <c r="H4909" t="str">
        <f t="shared" si="230"/>
        <v/>
      </c>
      <c r="I4909" t="str">
        <f t="shared" ca="1" si="231"/>
        <v/>
      </c>
      <c r="J4909" s="24">
        <f t="shared" ca="1" si="232"/>
        <v>0</v>
      </c>
    </row>
    <row r="4910" spans="1:10" x14ac:dyDescent="0.3">
      <c r="A4910" t="s">
        <v>140</v>
      </c>
      <c r="B4910">
        <v>2017</v>
      </c>
      <c r="C4910">
        <v>6</v>
      </c>
      <c r="D4910">
        <v>0</v>
      </c>
      <c r="E4910" t="s">
        <v>75</v>
      </c>
      <c r="F4910" s="19" t="str" cm="1">
        <f t="array" aca="1" ref="F4910" ca="1">_xlfn.XLOOKUP(A4910,APPL_ID_UNIQUE,_xlfn.XLOOKUP(DIVERSION_OUT_OF_SEASON!C4910,DIRECT_MONTHS,IN_SEASON_DIRECT))</f>
        <v>IN_SEASON</v>
      </c>
      <c r="G4910" t="str" cm="1">
        <f t="array" aca="1" ref="G4910" ca="1">_xlfn.XLOOKUP(A4910,APPL_ID_UNIQUE,_xlfn.XLOOKUP(DIVERSION_OUT_OF_SEASON!C4910,STORAGE_MONTHS,IN_SEASON_STORAGE))</f>
        <v/>
      </c>
      <c r="H4910" t="str">
        <f t="shared" si="230"/>
        <v/>
      </c>
      <c r="I4910" t="str">
        <f t="shared" ca="1" si="231"/>
        <v/>
      </c>
      <c r="J4910" s="24">
        <f t="shared" ca="1" si="232"/>
        <v>0</v>
      </c>
    </row>
    <row r="4911" spans="1:10" x14ac:dyDescent="0.3">
      <c r="A4911" t="s">
        <v>140</v>
      </c>
      <c r="B4911">
        <v>2017</v>
      </c>
      <c r="C4911">
        <v>6</v>
      </c>
      <c r="D4911">
        <v>0</v>
      </c>
      <c r="E4911" t="s">
        <v>74</v>
      </c>
      <c r="F4911" s="19" t="str" cm="1">
        <f t="array" aca="1" ref="F4911" ca="1">_xlfn.XLOOKUP(A4911,APPL_ID_UNIQUE,_xlfn.XLOOKUP(DIVERSION_OUT_OF_SEASON!C4911,DIRECT_MONTHS,IN_SEASON_DIRECT))</f>
        <v>IN_SEASON</v>
      </c>
      <c r="G4911" t="str" cm="1">
        <f t="array" aca="1" ref="G4911" ca="1">_xlfn.XLOOKUP(A4911,APPL_ID_UNIQUE,_xlfn.XLOOKUP(DIVERSION_OUT_OF_SEASON!C4911,STORAGE_MONTHS,IN_SEASON_STORAGE))</f>
        <v/>
      </c>
      <c r="H4911" t="str">
        <f t="shared" ca="1" si="230"/>
        <v/>
      </c>
      <c r="I4911" t="str">
        <f t="shared" si="231"/>
        <v/>
      </c>
      <c r="J4911" s="24">
        <f t="shared" ca="1" si="232"/>
        <v>0</v>
      </c>
    </row>
    <row r="4912" spans="1:10" x14ac:dyDescent="0.3">
      <c r="A4912" t="s">
        <v>140</v>
      </c>
      <c r="B4912">
        <v>2017</v>
      </c>
      <c r="C4912">
        <v>7</v>
      </c>
      <c r="D4912">
        <v>0</v>
      </c>
      <c r="E4912" t="s">
        <v>75</v>
      </c>
      <c r="F4912" s="19" t="str" cm="1">
        <f t="array" aca="1" ref="F4912" ca="1">_xlfn.XLOOKUP(A4912,APPL_ID_UNIQUE,_xlfn.XLOOKUP(DIVERSION_OUT_OF_SEASON!C4912,DIRECT_MONTHS,IN_SEASON_DIRECT))</f>
        <v>IN_SEASON</v>
      </c>
      <c r="G4912" t="str" cm="1">
        <f t="array" aca="1" ref="G4912" ca="1">_xlfn.XLOOKUP(A4912,APPL_ID_UNIQUE,_xlfn.XLOOKUP(DIVERSION_OUT_OF_SEASON!C4912,STORAGE_MONTHS,IN_SEASON_STORAGE))</f>
        <v/>
      </c>
      <c r="H4912" t="str">
        <f t="shared" si="230"/>
        <v/>
      </c>
      <c r="I4912" t="str">
        <f t="shared" ca="1" si="231"/>
        <v/>
      </c>
      <c r="J4912" s="24">
        <f t="shared" ca="1" si="232"/>
        <v>0</v>
      </c>
    </row>
    <row r="4913" spans="1:10" x14ac:dyDescent="0.3">
      <c r="A4913" t="s">
        <v>140</v>
      </c>
      <c r="B4913">
        <v>2017</v>
      </c>
      <c r="C4913">
        <v>7</v>
      </c>
      <c r="D4913">
        <v>0</v>
      </c>
      <c r="E4913" t="s">
        <v>74</v>
      </c>
      <c r="F4913" s="19" t="str" cm="1">
        <f t="array" aca="1" ref="F4913" ca="1">_xlfn.XLOOKUP(A4913,APPL_ID_UNIQUE,_xlfn.XLOOKUP(DIVERSION_OUT_OF_SEASON!C4913,DIRECT_MONTHS,IN_SEASON_DIRECT))</f>
        <v>IN_SEASON</v>
      </c>
      <c r="G4913" t="str" cm="1">
        <f t="array" aca="1" ref="G4913" ca="1">_xlfn.XLOOKUP(A4913,APPL_ID_UNIQUE,_xlfn.XLOOKUP(DIVERSION_OUT_OF_SEASON!C4913,STORAGE_MONTHS,IN_SEASON_STORAGE))</f>
        <v/>
      </c>
      <c r="H4913" t="str">
        <f t="shared" ca="1" si="230"/>
        <v/>
      </c>
      <c r="I4913" t="str">
        <f t="shared" si="231"/>
        <v/>
      </c>
      <c r="J4913" s="24">
        <f t="shared" ca="1" si="232"/>
        <v>0</v>
      </c>
    </row>
    <row r="4914" spans="1:10" x14ac:dyDescent="0.3">
      <c r="A4914" t="s">
        <v>140</v>
      </c>
      <c r="B4914">
        <v>2017</v>
      </c>
      <c r="C4914">
        <v>8</v>
      </c>
      <c r="D4914">
        <v>0</v>
      </c>
      <c r="E4914" t="s">
        <v>74</v>
      </c>
      <c r="F4914" s="19" t="str" cm="1">
        <f t="array" aca="1" ref="F4914" ca="1">_xlfn.XLOOKUP(A4914,APPL_ID_UNIQUE,_xlfn.XLOOKUP(DIVERSION_OUT_OF_SEASON!C4914,DIRECT_MONTHS,IN_SEASON_DIRECT))</f>
        <v>IN_SEASON</v>
      </c>
      <c r="G4914" t="str" cm="1">
        <f t="array" aca="1" ref="G4914" ca="1">_xlfn.XLOOKUP(A4914,APPL_ID_UNIQUE,_xlfn.XLOOKUP(DIVERSION_OUT_OF_SEASON!C4914,STORAGE_MONTHS,IN_SEASON_STORAGE))</f>
        <v/>
      </c>
      <c r="H4914" t="str">
        <f t="shared" ca="1" si="230"/>
        <v/>
      </c>
      <c r="I4914" t="str">
        <f t="shared" si="231"/>
        <v/>
      </c>
      <c r="J4914" s="24">
        <f t="shared" ca="1" si="232"/>
        <v>0</v>
      </c>
    </row>
    <row r="4915" spans="1:10" x14ac:dyDescent="0.3">
      <c r="A4915" t="s">
        <v>140</v>
      </c>
      <c r="B4915">
        <v>2017</v>
      </c>
      <c r="C4915">
        <v>8</v>
      </c>
      <c r="D4915">
        <v>0</v>
      </c>
      <c r="E4915" t="s">
        <v>75</v>
      </c>
      <c r="F4915" s="19" t="str" cm="1">
        <f t="array" aca="1" ref="F4915" ca="1">_xlfn.XLOOKUP(A4915,APPL_ID_UNIQUE,_xlfn.XLOOKUP(DIVERSION_OUT_OF_SEASON!C4915,DIRECT_MONTHS,IN_SEASON_DIRECT))</f>
        <v>IN_SEASON</v>
      </c>
      <c r="G4915" t="str" cm="1">
        <f t="array" aca="1" ref="G4915" ca="1">_xlfn.XLOOKUP(A4915,APPL_ID_UNIQUE,_xlfn.XLOOKUP(DIVERSION_OUT_OF_SEASON!C4915,STORAGE_MONTHS,IN_SEASON_STORAGE))</f>
        <v/>
      </c>
      <c r="H4915" t="str">
        <f t="shared" si="230"/>
        <v/>
      </c>
      <c r="I4915" t="str">
        <f t="shared" ca="1" si="231"/>
        <v/>
      </c>
      <c r="J4915" s="24">
        <f t="shared" ca="1" si="232"/>
        <v>0</v>
      </c>
    </row>
    <row r="4916" spans="1:10" x14ac:dyDescent="0.3">
      <c r="A4916" t="s">
        <v>140</v>
      </c>
      <c r="B4916">
        <v>2017</v>
      </c>
      <c r="C4916">
        <v>9</v>
      </c>
      <c r="D4916">
        <v>0</v>
      </c>
      <c r="E4916" t="s">
        <v>75</v>
      </c>
      <c r="F4916" s="19" t="str" cm="1">
        <f t="array" aca="1" ref="F4916" ca="1">_xlfn.XLOOKUP(A4916,APPL_ID_UNIQUE,_xlfn.XLOOKUP(DIVERSION_OUT_OF_SEASON!C4916,DIRECT_MONTHS,IN_SEASON_DIRECT))</f>
        <v>IN_SEASON</v>
      </c>
      <c r="G4916" t="str" cm="1">
        <f t="array" aca="1" ref="G4916" ca="1">_xlfn.XLOOKUP(A4916,APPL_ID_UNIQUE,_xlfn.XLOOKUP(DIVERSION_OUT_OF_SEASON!C4916,STORAGE_MONTHS,IN_SEASON_STORAGE))</f>
        <v/>
      </c>
      <c r="H4916" t="str">
        <f t="shared" si="230"/>
        <v/>
      </c>
      <c r="I4916" t="str">
        <f t="shared" ca="1" si="231"/>
        <v/>
      </c>
      <c r="J4916" s="24">
        <f t="shared" ca="1" si="232"/>
        <v>0</v>
      </c>
    </row>
    <row r="4917" spans="1:10" x14ac:dyDescent="0.3">
      <c r="A4917" t="s">
        <v>140</v>
      </c>
      <c r="B4917">
        <v>2017</v>
      </c>
      <c r="C4917">
        <v>9</v>
      </c>
      <c r="D4917">
        <v>0</v>
      </c>
      <c r="E4917" t="s">
        <v>74</v>
      </c>
      <c r="F4917" s="19" t="str" cm="1">
        <f t="array" aca="1" ref="F4917" ca="1">_xlfn.XLOOKUP(A4917,APPL_ID_UNIQUE,_xlfn.XLOOKUP(DIVERSION_OUT_OF_SEASON!C4917,DIRECT_MONTHS,IN_SEASON_DIRECT))</f>
        <v>IN_SEASON</v>
      </c>
      <c r="G4917" t="str" cm="1">
        <f t="array" aca="1" ref="G4917" ca="1">_xlfn.XLOOKUP(A4917,APPL_ID_UNIQUE,_xlfn.XLOOKUP(DIVERSION_OUT_OF_SEASON!C4917,STORAGE_MONTHS,IN_SEASON_STORAGE))</f>
        <v/>
      </c>
      <c r="H4917" t="str">
        <f t="shared" ca="1" si="230"/>
        <v/>
      </c>
      <c r="I4917" t="str">
        <f t="shared" si="231"/>
        <v/>
      </c>
      <c r="J4917" s="24">
        <f t="shared" ca="1" si="232"/>
        <v>0</v>
      </c>
    </row>
    <row r="4918" spans="1:10" x14ac:dyDescent="0.3">
      <c r="A4918" t="s">
        <v>140</v>
      </c>
      <c r="B4918">
        <v>2017</v>
      </c>
      <c r="C4918">
        <v>10</v>
      </c>
      <c r="D4918">
        <v>0</v>
      </c>
      <c r="E4918" t="s">
        <v>74</v>
      </c>
      <c r="F4918" s="19" t="str" cm="1">
        <f t="array" aca="1" ref="F4918" ca="1">_xlfn.XLOOKUP(A4918,APPL_ID_UNIQUE,_xlfn.XLOOKUP(DIVERSION_OUT_OF_SEASON!C4918,DIRECT_MONTHS,IN_SEASON_DIRECT))</f>
        <v>IN_SEASON</v>
      </c>
      <c r="G4918" t="str" cm="1">
        <f t="array" aca="1" ref="G4918" ca="1">_xlfn.XLOOKUP(A4918,APPL_ID_UNIQUE,_xlfn.XLOOKUP(DIVERSION_OUT_OF_SEASON!C4918,STORAGE_MONTHS,IN_SEASON_STORAGE))</f>
        <v/>
      </c>
      <c r="H4918" t="str">
        <f t="shared" ca="1" si="230"/>
        <v/>
      </c>
      <c r="I4918" t="str">
        <f t="shared" si="231"/>
        <v/>
      </c>
      <c r="J4918" s="24">
        <f t="shared" ca="1" si="232"/>
        <v>0</v>
      </c>
    </row>
    <row r="4919" spans="1:10" x14ac:dyDescent="0.3">
      <c r="A4919" t="s">
        <v>140</v>
      </c>
      <c r="B4919">
        <v>2017</v>
      </c>
      <c r="C4919">
        <v>10</v>
      </c>
      <c r="D4919">
        <v>0</v>
      </c>
      <c r="E4919" t="s">
        <v>75</v>
      </c>
      <c r="F4919" s="19" t="str" cm="1">
        <f t="array" aca="1" ref="F4919" ca="1">_xlfn.XLOOKUP(A4919,APPL_ID_UNIQUE,_xlfn.XLOOKUP(DIVERSION_OUT_OF_SEASON!C4919,DIRECT_MONTHS,IN_SEASON_DIRECT))</f>
        <v>IN_SEASON</v>
      </c>
      <c r="G4919" t="str" cm="1">
        <f t="array" aca="1" ref="G4919" ca="1">_xlfn.XLOOKUP(A4919,APPL_ID_UNIQUE,_xlfn.XLOOKUP(DIVERSION_OUT_OF_SEASON!C4919,STORAGE_MONTHS,IN_SEASON_STORAGE))</f>
        <v/>
      </c>
      <c r="H4919" t="str">
        <f t="shared" si="230"/>
        <v/>
      </c>
      <c r="I4919" t="str">
        <f t="shared" ca="1" si="231"/>
        <v/>
      </c>
      <c r="J4919" s="24">
        <f t="shared" ca="1" si="232"/>
        <v>0</v>
      </c>
    </row>
    <row r="4920" spans="1:10" x14ac:dyDescent="0.3">
      <c r="A4920" t="s">
        <v>140</v>
      </c>
      <c r="B4920">
        <v>2017</v>
      </c>
      <c r="C4920">
        <v>11</v>
      </c>
      <c r="D4920">
        <v>0</v>
      </c>
      <c r="E4920" t="s">
        <v>74</v>
      </c>
      <c r="F4920" s="19" t="str" cm="1">
        <f t="array" aca="1" ref="F4920" ca="1">_xlfn.XLOOKUP(A4920,APPL_ID_UNIQUE,_xlfn.XLOOKUP(DIVERSION_OUT_OF_SEASON!C4920,DIRECT_MONTHS,IN_SEASON_DIRECT))</f>
        <v/>
      </c>
      <c r="G4920" t="str" cm="1">
        <f t="array" aca="1" ref="G4920" ca="1">_xlfn.XLOOKUP(A4920,APPL_ID_UNIQUE,_xlfn.XLOOKUP(DIVERSION_OUT_OF_SEASON!C4920,STORAGE_MONTHS,IN_SEASON_STORAGE))</f>
        <v/>
      </c>
      <c r="H4920" t="str">
        <f t="shared" ca="1" si="230"/>
        <v/>
      </c>
      <c r="I4920" t="str">
        <f t="shared" si="231"/>
        <v/>
      </c>
      <c r="J4920" s="24">
        <f t="shared" ca="1" si="232"/>
        <v>0</v>
      </c>
    </row>
    <row r="4921" spans="1:10" x14ac:dyDescent="0.3">
      <c r="A4921" t="s">
        <v>140</v>
      </c>
      <c r="B4921">
        <v>2017</v>
      </c>
      <c r="C4921">
        <v>11</v>
      </c>
      <c r="D4921">
        <v>0</v>
      </c>
      <c r="E4921" t="s">
        <v>75</v>
      </c>
      <c r="F4921" s="19" t="str" cm="1">
        <f t="array" aca="1" ref="F4921" ca="1">_xlfn.XLOOKUP(A4921,APPL_ID_UNIQUE,_xlfn.XLOOKUP(DIVERSION_OUT_OF_SEASON!C4921,DIRECT_MONTHS,IN_SEASON_DIRECT))</f>
        <v/>
      </c>
      <c r="G4921" t="str" cm="1">
        <f t="array" aca="1" ref="G4921" ca="1">_xlfn.XLOOKUP(A4921,APPL_ID_UNIQUE,_xlfn.XLOOKUP(DIVERSION_OUT_OF_SEASON!C4921,STORAGE_MONTHS,IN_SEASON_STORAGE))</f>
        <v/>
      </c>
      <c r="H4921" t="str">
        <f t="shared" si="230"/>
        <v/>
      </c>
      <c r="I4921" t="str">
        <f t="shared" ca="1" si="231"/>
        <v/>
      </c>
      <c r="J4921" s="24">
        <f t="shared" ca="1" si="232"/>
        <v>0</v>
      </c>
    </row>
    <row r="4922" spans="1:10" x14ac:dyDescent="0.3">
      <c r="A4922" t="s">
        <v>140</v>
      </c>
      <c r="B4922">
        <v>2017</v>
      </c>
      <c r="C4922">
        <v>12</v>
      </c>
      <c r="D4922">
        <v>0</v>
      </c>
      <c r="E4922" t="s">
        <v>75</v>
      </c>
      <c r="F4922" s="19" t="str" cm="1">
        <f t="array" aca="1" ref="F4922" ca="1">_xlfn.XLOOKUP(A4922,APPL_ID_UNIQUE,_xlfn.XLOOKUP(DIVERSION_OUT_OF_SEASON!C4922,DIRECT_MONTHS,IN_SEASON_DIRECT))</f>
        <v/>
      </c>
      <c r="G4922" t="str" cm="1">
        <f t="array" aca="1" ref="G4922" ca="1">_xlfn.XLOOKUP(A4922,APPL_ID_UNIQUE,_xlfn.XLOOKUP(DIVERSION_OUT_OF_SEASON!C4922,STORAGE_MONTHS,IN_SEASON_STORAGE))</f>
        <v/>
      </c>
      <c r="H4922" t="str">
        <f t="shared" si="230"/>
        <v/>
      </c>
      <c r="I4922" t="str">
        <f t="shared" ca="1" si="231"/>
        <v/>
      </c>
      <c r="J4922" s="24">
        <f t="shared" ca="1" si="232"/>
        <v>0</v>
      </c>
    </row>
    <row r="4923" spans="1:10" x14ac:dyDescent="0.3">
      <c r="A4923" t="s">
        <v>140</v>
      </c>
      <c r="B4923">
        <v>2017</v>
      </c>
      <c r="C4923">
        <v>12</v>
      </c>
      <c r="D4923">
        <v>0</v>
      </c>
      <c r="E4923" t="s">
        <v>74</v>
      </c>
      <c r="F4923" s="19" t="str" cm="1">
        <f t="array" aca="1" ref="F4923" ca="1">_xlfn.XLOOKUP(A4923,APPL_ID_UNIQUE,_xlfn.XLOOKUP(DIVERSION_OUT_OF_SEASON!C4923,DIRECT_MONTHS,IN_SEASON_DIRECT))</f>
        <v/>
      </c>
      <c r="G4923" t="str" cm="1">
        <f t="array" aca="1" ref="G4923" ca="1">_xlfn.XLOOKUP(A4923,APPL_ID_UNIQUE,_xlfn.XLOOKUP(DIVERSION_OUT_OF_SEASON!C4923,STORAGE_MONTHS,IN_SEASON_STORAGE))</f>
        <v/>
      </c>
      <c r="H4923" t="str">
        <f t="shared" ca="1" si="230"/>
        <v/>
      </c>
      <c r="I4923" t="str">
        <f t="shared" si="231"/>
        <v/>
      </c>
      <c r="J4923" s="24">
        <f t="shared" ca="1" si="232"/>
        <v>0</v>
      </c>
    </row>
    <row r="4924" spans="1:10" x14ac:dyDescent="0.3">
      <c r="A4924" t="s">
        <v>140</v>
      </c>
      <c r="B4924">
        <v>2018</v>
      </c>
      <c r="C4924">
        <v>1</v>
      </c>
      <c r="D4924">
        <v>0</v>
      </c>
      <c r="E4924" t="s">
        <v>75</v>
      </c>
      <c r="F4924" s="19" t="str" cm="1">
        <f t="array" aca="1" ref="F4924" ca="1">_xlfn.XLOOKUP(A4924,APPL_ID_UNIQUE,_xlfn.XLOOKUP(DIVERSION_OUT_OF_SEASON!C4924,DIRECT_MONTHS,IN_SEASON_DIRECT))</f>
        <v/>
      </c>
      <c r="G4924" t="str" cm="1">
        <f t="array" aca="1" ref="G4924" ca="1">_xlfn.XLOOKUP(A4924,APPL_ID_UNIQUE,_xlfn.XLOOKUP(DIVERSION_OUT_OF_SEASON!C4924,STORAGE_MONTHS,IN_SEASON_STORAGE))</f>
        <v/>
      </c>
      <c r="H4924" t="str">
        <f t="shared" si="230"/>
        <v/>
      </c>
      <c r="I4924" t="str">
        <f t="shared" ca="1" si="231"/>
        <v/>
      </c>
      <c r="J4924" s="24">
        <f t="shared" ca="1" si="232"/>
        <v>0</v>
      </c>
    </row>
    <row r="4925" spans="1:10" x14ac:dyDescent="0.3">
      <c r="A4925" t="s">
        <v>140</v>
      </c>
      <c r="B4925">
        <v>2018</v>
      </c>
      <c r="C4925">
        <v>1</v>
      </c>
      <c r="D4925">
        <v>0</v>
      </c>
      <c r="E4925" t="s">
        <v>74</v>
      </c>
      <c r="F4925" s="19" t="str" cm="1">
        <f t="array" aca="1" ref="F4925" ca="1">_xlfn.XLOOKUP(A4925,APPL_ID_UNIQUE,_xlfn.XLOOKUP(DIVERSION_OUT_OF_SEASON!C4925,DIRECT_MONTHS,IN_SEASON_DIRECT))</f>
        <v/>
      </c>
      <c r="G4925" t="str" cm="1">
        <f t="array" aca="1" ref="G4925" ca="1">_xlfn.XLOOKUP(A4925,APPL_ID_UNIQUE,_xlfn.XLOOKUP(DIVERSION_OUT_OF_SEASON!C4925,STORAGE_MONTHS,IN_SEASON_STORAGE))</f>
        <v/>
      </c>
      <c r="H4925" t="str">
        <f t="shared" ca="1" si="230"/>
        <v/>
      </c>
      <c r="I4925" t="str">
        <f t="shared" si="231"/>
        <v/>
      </c>
      <c r="J4925" s="24">
        <f t="shared" ca="1" si="232"/>
        <v>0</v>
      </c>
    </row>
    <row r="4926" spans="1:10" x14ac:dyDescent="0.3">
      <c r="A4926" t="s">
        <v>140</v>
      </c>
      <c r="B4926">
        <v>2018</v>
      </c>
      <c r="C4926">
        <v>2</v>
      </c>
      <c r="D4926">
        <v>0</v>
      </c>
      <c r="E4926" t="s">
        <v>74</v>
      </c>
      <c r="F4926" s="19" t="str" cm="1">
        <f t="array" aca="1" ref="F4926" ca="1">_xlfn.XLOOKUP(A4926,APPL_ID_UNIQUE,_xlfn.XLOOKUP(DIVERSION_OUT_OF_SEASON!C4926,DIRECT_MONTHS,IN_SEASON_DIRECT))</f>
        <v/>
      </c>
      <c r="G4926" t="str" cm="1">
        <f t="array" aca="1" ref="G4926" ca="1">_xlfn.XLOOKUP(A4926,APPL_ID_UNIQUE,_xlfn.XLOOKUP(DIVERSION_OUT_OF_SEASON!C4926,STORAGE_MONTHS,IN_SEASON_STORAGE))</f>
        <v/>
      </c>
      <c r="H4926" t="str">
        <f t="shared" ca="1" si="230"/>
        <v/>
      </c>
      <c r="I4926" t="str">
        <f t="shared" si="231"/>
        <v/>
      </c>
      <c r="J4926" s="24">
        <f t="shared" ca="1" si="232"/>
        <v>0</v>
      </c>
    </row>
    <row r="4927" spans="1:10" x14ac:dyDescent="0.3">
      <c r="A4927" t="s">
        <v>140</v>
      </c>
      <c r="B4927">
        <v>2018</v>
      </c>
      <c r="C4927">
        <v>2</v>
      </c>
      <c r="D4927">
        <v>0</v>
      </c>
      <c r="E4927" t="s">
        <v>75</v>
      </c>
      <c r="F4927" s="19" t="str" cm="1">
        <f t="array" aca="1" ref="F4927" ca="1">_xlfn.XLOOKUP(A4927,APPL_ID_UNIQUE,_xlfn.XLOOKUP(DIVERSION_OUT_OF_SEASON!C4927,DIRECT_MONTHS,IN_SEASON_DIRECT))</f>
        <v/>
      </c>
      <c r="G4927" t="str" cm="1">
        <f t="array" aca="1" ref="G4927" ca="1">_xlfn.XLOOKUP(A4927,APPL_ID_UNIQUE,_xlfn.XLOOKUP(DIVERSION_OUT_OF_SEASON!C4927,STORAGE_MONTHS,IN_SEASON_STORAGE))</f>
        <v/>
      </c>
      <c r="H4927" t="str">
        <f t="shared" si="230"/>
        <v/>
      </c>
      <c r="I4927" t="str">
        <f t="shared" ca="1" si="231"/>
        <v/>
      </c>
      <c r="J4927" s="24">
        <f t="shared" ca="1" si="232"/>
        <v>0</v>
      </c>
    </row>
    <row r="4928" spans="1:10" x14ac:dyDescent="0.3">
      <c r="A4928" t="s">
        <v>140</v>
      </c>
      <c r="B4928">
        <v>2018</v>
      </c>
      <c r="C4928">
        <v>3</v>
      </c>
      <c r="D4928">
        <v>0</v>
      </c>
      <c r="E4928" t="s">
        <v>75</v>
      </c>
      <c r="F4928" s="19" t="str" cm="1">
        <f t="array" aca="1" ref="F4928" ca="1">_xlfn.XLOOKUP(A4928,APPL_ID_UNIQUE,_xlfn.XLOOKUP(DIVERSION_OUT_OF_SEASON!C4928,DIRECT_MONTHS,IN_SEASON_DIRECT))</f>
        <v>IN_SEASON</v>
      </c>
      <c r="G4928" t="str" cm="1">
        <f t="array" aca="1" ref="G4928" ca="1">_xlfn.XLOOKUP(A4928,APPL_ID_UNIQUE,_xlfn.XLOOKUP(DIVERSION_OUT_OF_SEASON!C4928,STORAGE_MONTHS,IN_SEASON_STORAGE))</f>
        <v/>
      </c>
      <c r="H4928" t="str">
        <f t="shared" si="230"/>
        <v/>
      </c>
      <c r="I4928" t="str">
        <f t="shared" ca="1" si="231"/>
        <v/>
      </c>
      <c r="J4928" s="24">
        <f t="shared" ca="1" si="232"/>
        <v>0</v>
      </c>
    </row>
    <row r="4929" spans="1:10" x14ac:dyDescent="0.3">
      <c r="A4929" t="s">
        <v>140</v>
      </c>
      <c r="B4929">
        <v>2018</v>
      </c>
      <c r="C4929">
        <v>3</v>
      </c>
      <c r="D4929">
        <v>0</v>
      </c>
      <c r="E4929" t="s">
        <v>74</v>
      </c>
      <c r="F4929" s="19" t="str" cm="1">
        <f t="array" aca="1" ref="F4929" ca="1">_xlfn.XLOOKUP(A4929,APPL_ID_UNIQUE,_xlfn.XLOOKUP(DIVERSION_OUT_OF_SEASON!C4929,DIRECT_MONTHS,IN_SEASON_DIRECT))</f>
        <v>IN_SEASON</v>
      </c>
      <c r="G4929" t="str" cm="1">
        <f t="array" aca="1" ref="G4929" ca="1">_xlfn.XLOOKUP(A4929,APPL_ID_UNIQUE,_xlfn.XLOOKUP(DIVERSION_OUT_OF_SEASON!C4929,STORAGE_MONTHS,IN_SEASON_STORAGE))</f>
        <v/>
      </c>
      <c r="H4929" t="str">
        <f t="shared" ca="1" si="230"/>
        <v/>
      </c>
      <c r="I4929" t="str">
        <f t="shared" si="231"/>
        <v/>
      </c>
      <c r="J4929" s="24">
        <f t="shared" ca="1" si="232"/>
        <v>0</v>
      </c>
    </row>
    <row r="4930" spans="1:10" x14ac:dyDescent="0.3">
      <c r="A4930" t="s">
        <v>140</v>
      </c>
      <c r="B4930">
        <v>2018</v>
      </c>
      <c r="C4930">
        <v>4</v>
      </c>
      <c r="D4930">
        <v>0</v>
      </c>
      <c r="E4930" t="s">
        <v>75</v>
      </c>
      <c r="F4930" s="19" t="str" cm="1">
        <f t="array" aca="1" ref="F4930" ca="1">_xlfn.XLOOKUP(A4930,APPL_ID_UNIQUE,_xlfn.XLOOKUP(DIVERSION_OUT_OF_SEASON!C4930,DIRECT_MONTHS,IN_SEASON_DIRECT))</f>
        <v>IN_SEASON</v>
      </c>
      <c r="G4930" t="str" cm="1">
        <f t="array" aca="1" ref="G4930" ca="1">_xlfn.XLOOKUP(A4930,APPL_ID_UNIQUE,_xlfn.XLOOKUP(DIVERSION_OUT_OF_SEASON!C4930,STORAGE_MONTHS,IN_SEASON_STORAGE))</f>
        <v/>
      </c>
      <c r="H4930" t="str">
        <f t="shared" si="230"/>
        <v/>
      </c>
      <c r="I4930" t="str">
        <f t="shared" ca="1" si="231"/>
        <v/>
      </c>
      <c r="J4930" s="24">
        <f t="shared" ca="1" si="232"/>
        <v>0</v>
      </c>
    </row>
    <row r="4931" spans="1:10" x14ac:dyDescent="0.3">
      <c r="A4931" t="s">
        <v>140</v>
      </c>
      <c r="B4931">
        <v>2018</v>
      </c>
      <c r="C4931">
        <v>4</v>
      </c>
      <c r="D4931">
        <v>0</v>
      </c>
      <c r="E4931" t="s">
        <v>74</v>
      </c>
      <c r="F4931" s="19" t="str" cm="1">
        <f t="array" aca="1" ref="F4931" ca="1">_xlfn.XLOOKUP(A4931,APPL_ID_UNIQUE,_xlfn.XLOOKUP(DIVERSION_OUT_OF_SEASON!C4931,DIRECT_MONTHS,IN_SEASON_DIRECT))</f>
        <v>IN_SEASON</v>
      </c>
      <c r="G4931" t="str" cm="1">
        <f t="array" aca="1" ref="G4931" ca="1">_xlfn.XLOOKUP(A4931,APPL_ID_UNIQUE,_xlfn.XLOOKUP(DIVERSION_OUT_OF_SEASON!C4931,STORAGE_MONTHS,IN_SEASON_STORAGE))</f>
        <v/>
      </c>
      <c r="H4931" t="str">
        <f t="shared" ca="1" si="230"/>
        <v/>
      </c>
      <c r="I4931" t="str">
        <f t="shared" si="231"/>
        <v/>
      </c>
      <c r="J4931" s="24">
        <f t="shared" ca="1" si="232"/>
        <v>0</v>
      </c>
    </row>
    <row r="4932" spans="1:10" x14ac:dyDescent="0.3">
      <c r="A4932" t="s">
        <v>140</v>
      </c>
      <c r="B4932">
        <v>2018</v>
      </c>
      <c r="C4932">
        <v>5</v>
      </c>
      <c r="D4932">
        <v>0</v>
      </c>
      <c r="E4932" t="s">
        <v>75</v>
      </c>
      <c r="F4932" s="19" t="str" cm="1">
        <f t="array" aca="1" ref="F4932" ca="1">_xlfn.XLOOKUP(A4932,APPL_ID_UNIQUE,_xlfn.XLOOKUP(DIVERSION_OUT_OF_SEASON!C4932,DIRECT_MONTHS,IN_SEASON_DIRECT))</f>
        <v>IN_SEASON</v>
      </c>
      <c r="G4932" t="str" cm="1">
        <f t="array" aca="1" ref="G4932" ca="1">_xlfn.XLOOKUP(A4932,APPL_ID_UNIQUE,_xlfn.XLOOKUP(DIVERSION_OUT_OF_SEASON!C4932,STORAGE_MONTHS,IN_SEASON_STORAGE))</f>
        <v/>
      </c>
      <c r="H4932" t="str">
        <f t="shared" si="230"/>
        <v/>
      </c>
      <c r="I4932" t="str">
        <f t="shared" ca="1" si="231"/>
        <v/>
      </c>
      <c r="J4932" s="24">
        <f t="shared" ca="1" si="232"/>
        <v>0</v>
      </c>
    </row>
    <row r="4933" spans="1:10" x14ac:dyDescent="0.3">
      <c r="A4933" t="s">
        <v>140</v>
      </c>
      <c r="B4933">
        <v>2018</v>
      </c>
      <c r="C4933">
        <v>5</v>
      </c>
      <c r="D4933">
        <v>0</v>
      </c>
      <c r="E4933" t="s">
        <v>74</v>
      </c>
      <c r="F4933" s="19" t="str" cm="1">
        <f t="array" aca="1" ref="F4933" ca="1">_xlfn.XLOOKUP(A4933,APPL_ID_UNIQUE,_xlfn.XLOOKUP(DIVERSION_OUT_OF_SEASON!C4933,DIRECT_MONTHS,IN_SEASON_DIRECT))</f>
        <v>IN_SEASON</v>
      </c>
      <c r="G4933" t="str" cm="1">
        <f t="array" aca="1" ref="G4933" ca="1">_xlfn.XLOOKUP(A4933,APPL_ID_UNIQUE,_xlfn.XLOOKUP(DIVERSION_OUT_OF_SEASON!C4933,STORAGE_MONTHS,IN_SEASON_STORAGE))</f>
        <v/>
      </c>
      <c r="H4933" t="str">
        <f t="shared" ref="H4933:H4996" ca="1" si="233">IF(E4933="DIRECT",IF(F4933&lt;&gt;"IN_SEASON",IF(D4933&gt;0,"OUT_OF_SEASON_DIRECT",""),""),"")</f>
        <v/>
      </c>
      <c r="I4933" t="str">
        <f t="shared" ref="I4933:I4996" si="234">IF(E4933="STORAGE",IF(G4933&lt;&gt;"IN_SEASON",IF(D4933&gt;0,"OUT_OF_SEASON_STOR",""),""),"")</f>
        <v/>
      </c>
      <c r="J4933" s="24">
        <f t="shared" ref="J4933:J4996" ca="1" si="235">IF(OR(I4933="OUT_OF_SEASON_STOR",H4933="OUT_OF_SEASON_DIRECT"),1,0)</f>
        <v>0</v>
      </c>
    </row>
    <row r="4934" spans="1:10" x14ac:dyDescent="0.3">
      <c r="A4934" t="s">
        <v>140</v>
      </c>
      <c r="B4934">
        <v>2018</v>
      </c>
      <c r="C4934">
        <v>6</v>
      </c>
      <c r="D4934">
        <v>0</v>
      </c>
      <c r="E4934" t="s">
        <v>74</v>
      </c>
      <c r="F4934" s="19" t="str" cm="1">
        <f t="array" aca="1" ref="F4934" ca="1">_xlfn.XLOOKUP(A4934,APPL_ID_UNIQUE,_xlfn.XLOOKUP(DIVERSION_OUT_OF_SEASON!C4934,DIRECT_MONTHS,IN_SEASON_DIRECT))</f>
        <v>IN_SEASON</v>
      </c>
      <c r="G4934" t="str" cm="1">
        <f t="array" aca="1" ref="G4934" ca="1">_xlfn.XLOOKUP(A4934,APPL_ID_UNIQUE,_xlfn.XLOOKUP(DIVERSION_OUT_OF_SEASON!C4934,STORAGE_MONTHS,IN_SEASON_STORAGE))</f>
        <v/>
      </c>
      <c r="H4934" t="str">
        <f t="shared" ca="1" si="233"/>
        <v/>
      </c>
      <c r="I4934" t="str">
        <f t="shared" si="234"/>
        <v/>
      </c>
      <c r="J4934" s="24">
        <f t="shared" ca="1" si="235"/>
        <v>0</v>
      </c>
    </row>
    <row r="4935" spans="1:10" x14ac:dyDescent="0.3">
      <c r="A4935" t="s">
        <v>140</v>
      </c>
      <c r="B4935">
        <v>2018</v>
      </c>
      <c r="C4935">
        <v>6</v>
      </c>
      <c r="D4935">
        <v>0</v>
      </c>
      <c r="E4935" t="s">
        <v>75</v>
      </c>
      <c r="F4935" s="19" t="str" cm="1">
        <f t="array" aca="1" ref="F4935" ca="1">_xlfn.XLOOKUP(A4935,APPL_ID_UNIQUE,_xlfn.XLOOKUP(DIVERSION_OUT_OF_SEASON!C4935,DIRECT_MONTHS,IN_SEASON_DIRECT))</f>
        <v>IN_SEASON</v>
      </c>
      <c r="G4935" t="str" cm="1">
        <f t="array" aca="1" ref="G4935" ca="1">_xlfn.XLOOKUP(A4935,APPL_ID_UNIQUE,_xlfn.XLOOKUP(DIVERSION_OUT_OF_SEASON!C4935,STORAGE_MONTHS,IN_SEASON_STORAGE))</f>
        <v/>
      </c>
      <c r="H4935" t="str">
        <f t="shared" si="233"/>
        <v/>
      </c>
      <c r="I4935" t="str">
        <f t="shared" ca="1" si="234"/>
        <v/>
      </c>
      <c r="J4935" s="24">
        <f t="shared" ca="1" si="235"/>
        <v>0</v>
      </c>
    </row>
    <row r="4936" spans="1:10" x14ac:dyDescent="0.3">
      <c r="A4936" t="s">
        <v>140</v>
      </c>
      <c r="B4936">
        <v>2018</v>
      </c>
      <c r="C4936">
        <v>7</v>
      </c>
      <c r="D4936">
        <v>0</v>
      </c>
      <c r="E4936" t="s">
        <v>75</v>
      </c>
      <c r="F4936" s="19" t="str" cm="1">
        <f t="array" aca="1" ref="F4936" ca="1">_xlfn.XLOOKUP(A4936,APPL_ID_UNIQUE,_xlfn.XLOOKUP(DIVERSION_OUT_OF_SEASON!C4936,DIRECT_MONTHS,IN_SEASON_DIRECT))</f>
        <v>IN_SEASON</v>
      </c>
      <c r="G4936" t="str" cm="1">
        <f t="array" aca="1" ref="G4936" ca="1">_xlfn.XLOOKUP(A4936,APPL_ID_UNIQUE,_xlfn.XLOOKUP(DIVERSION_OUT_OF_SEASON!C4936,STORAGE_MONTHS,IN_SEASON_STORAGE))</f>
        <v/>
      </c>
      <c r="H4936" t="str">
        <f t="shared" si="233"/>
        <v/>
      </c>
      <c r="I4936" t="str">
        <f t="shared" ca="1" si="234"/>
        <v/>
      </c>
      <c r="J4936" s="24">
        <f t="shared" ca="1" si="235"/>
        <v>0</v>
      </c>
    </row>
    <row r="4937" spans="1:10" x14ac:dyDescent="0.3">
      <c r="A4937" t="s">
        <v>140</v>
      </c>
      <c r="B4937">
        <v>2018</v>
      </c>
      <c r="C4937">
        <v>7</v>
      </c>
      <c r="D4937">
        <v>0.2</v>
      </c>
      <c r="E4937" t="s">
        <v>74</v>
      </c>
      <c r="F4937" s="19" t="str" cm="1">
        <f t="array" aca="1" ref="F4937" ca="1">_xlfn.XLOOKUP(A4937,APPL_ID_UNIQUE,_xlfn.XLOOKUP(DIVERSION_OUT_OF_SEASON!C4937,DIRECT_MONTHS,IN_SEASON_DIRECT))</f>
        <v>IN_SEASON</v>
      </c>
      <c r="G4937" t="str" cm="1">
        <f t="array" aca="1" ref="G4937" ca="1">_xlfn.XLOOKUP(A4937,APPL_ID_UNIQUE,_xlfn.XLOOKUP(DIVERSION_OUT_OF_SEASON!C4937,STORAGE_MONTHS,IN_SEASON_STORAGE))</f>
        <v/>
      </c>
      <c r="H4937" t="str">
        <f t="shared" ca="1" si="233"/>
        <v/>
      </c>
      <c r="I4937" t="str">
        <f t="shared" si="234"/>
        <v/>
      </c>
      <c r="J4937" s="24">
        <f t="shared" ca="1" si="235"/>
        <v>0</v>
      </c>
    </row>
    <row r="4938" spans="1:10" x14ac:dyDescent="0.3">
      <c r="A4938" t="s">
        <v>140</v>
      </c>
      <c r="B4938">
        <v>2018</v>
      </c>
      <c r="C4938">
        <v>8</v>
      </c>
      <c r="D4938">
        <v>0</v>
      </c>
      <c r="E4938" t="s">
        <v>75</v>
      </c>
      <c r="F4938" s="19" t="str" cm="1">
        <f t="array" aca="1" ref="F4938" ca="1">_xlfn.XLOOKUP(A4938,APPL_ID_UNIQUE,_xlfn.XLOOKUP(DIVERSION_OUT_OF_SEASON!C4938,DIRECT_MONTHS,IN_SEASON_DIRECT))</f>
        <v>IN_SEASON</v>
      </c>
      <c r="G4938" t="str" cm="1">
        <f t="array" aca="1" ref="G4938" ca="1">_xlfn.XLOOKUP(A4938,APPL_ID_UNIQUE,_xlfn.XLOOKUP(DIVERSION_OUT_OF_SEASON!C4938,STORAGE_MONTHS,IN_SEASON_STORAGE))</f>
        <v/>
      </c>
      <c r="H4938" t="str">
        <f t="shared" si="233"/>
        <v/>
      </c>
      <c r="I4938" t="str">
        <f t="shared" ca="1" si="234"/>
        <v/>
      </c>
      <c r="J4938" s="24">
        <f t="shared" ca="1" si="235"/>
        <v>0</v>
      </c>
    </row>
    <row r="4939" spans="1:10" x14ac:dyDescent="0.3">
      <c r="A4939" t="s">
        <v>140</v>
      </c>
      <c r="B4939">
        <v>2018</v>
      </c>
      <c r="C4939">
        <v>8</v>
      </c>
      <c r="D4939">
        <v>20.399999999999999</v>
      </c>
      <c r="E4939" t="s">
        <v>74</v>
      </c>
      <c r="F4939" s="19" t="str" cm="1">
        <f t="array" aca="1" ref="F4939" ca="1">_xlfn.XLOOKUP(A4939,APPL_ID_UNIQUE,_xlfn.XLOOKUP(DIVERSION_OUT_OF_SEASON!C4939,DIRECT_MONTHS,IN_SEASON_DIRECT))</f>
        <v>IN_SEASON</v>
      </c>
      <c r="G4939" t="str" cm="1">
        <f t="array" aca="1" ref="G4939" ca="1">_xlfn.XLOOKUP(A4939,APPL_ID_UNIQUE,_xlfn.XLOOKUP(DIVERSION_OUT_OF_SEASON!C4939,STORAGE_MONTHS,IN_SEASON_STORAGE))</f>
        <v/>
      </c>
      <c r="H4939" t="str">
        <f t="shared" ca="1" si="233"/>
        <v/>
      </c>
      <c r="I4939" t="str">
        <f t="shared" si="234"/>
        <v/>
      </c>
      <c r="J4939" s="24">
        <f t="shared" ca="1" si="235"/>
        <v>0</v>
      </c>
    </row>
    <row r="4940" spans="1:10" x14ac:dyDescent="0.3">
      <c r="A4940" t="s">
        <v>140</v>
      </c>
      <c r="B4940">
        <v>2018</v>
      </c>
      <c r="C4940">
        <v>9</v>
      </c>
      <c r="D4940">
        <v>0</v>
      </c>
      <c r="E4940" t="s">
        <v>75</v>
      </c>
      <c r="F4940" s="19" t="str" cm="1">
        <f t="array" aca="1" ref="F4940" ca="1">_xlfn.XLOOKUP(A4940,APPL_ID_UNIQUE,_xlfn.XLOOKUP(DIVERSION_OUT_OF_SEASON!C4940,DIRECT_MONTHS,IN_SEASON_DIRECT))</f>
        <v>IN_SEASON</v>
      </c>
      <c r="G4940" t="str" cm="1">
        <f t="array" aca="1" ref="G4940" ca="1">_xlfn.XLOOKUP(A4940,APPL_ID_UNIQUE,_xlfn.XLOOKUP(DIVERSION_OUT_OF_SEASON!C4940,STORAGE_MONTHS,IN_SEASON_STORAGE))</f>
        <v/>
      </c>
      <c r="H4940" t="str">
        <f t="shared" si="233"/>
        <v/>
      </c>
      <c r="I4940" t="str">
        <f t="shared" ca="1" si="234"/>
        <v/>
      </c>
      <c r="J4940" s="24">
        <f t="shared" ca="1" si="235"/>
        <v>0</v>
      </c>
    </row>
    <row r="4941" spans="1:10" x14ac:dyDescent="0.3">
      <c r="A4941" t="s">
        <v>140</v>
      </c>
      <c r="B4941">
        <v>2018</v>
      </c>
      <c r="C4941">
        <v>9</v>
      </c>
      <c r="D4941">
        <v>0</v>
      </c>
      <c r="E4941" t="s">
        <v>74</v>
      </c>
      <c r="F4941" s="19" t="str" cm="1">
        <f t="array" aca="1" ref="F4941" ca="1">_xlfn.XLOOKUP(A4941,APPL_ID_UNIQUE,_xlfn.XLOOKUP(DIVERSION_OUT_OF_SEASON!C4941,DIRECT_MONTHS,IN_SEASON_DIRECT))</f>
        <v>IN_SEASON</v>
      </c>
      <c r="G4941" t="str" cm="1">
        <f t="array" aca="1" ref="G4941" ca="1">_xlfn.XLOOKUP(A4941,APPL_ID_UNIQUE,_xlfn.XLOOKUP(DIVERSION_OUT_OF_SEASON!C4941,STORAGE_MONTHS,IN_SEASON_STORAGE))</f>
        <v/>
      </c>
      <c r="H4941" t="str">
        <f t="shared" ca="1" si="233"/>
        <v/>
      </c>
      <c r="I4941" t="str">
        <f t="shared" si="234"/>
        <v/>
      </c>
      <c r="J4941" s="24">
        <f t="shared" ca="1" si="235"/>
        <v>0</v>
      </c>
    </row>
    <row r="4942" spans="1:10" x14ac:dyDescent="0.3">
      <c r="A4942" t="s">
        <v>140</v>
      </c>
      <c r="B4942">
        <v>2018</v>
      </c>
      <c r="C4942">
        <v>10</v>
      </c>
      <c r="D4942">
        <v>0</v>
      </c>
      <c r="E4942" t="s">
        <v>75</v>
      </c>
      <c r="F4942" s="19" t="str" cm="1">
        <f t="array" aca="1" ref="F4942" ca="1">_xlfn.XLOOKUP(A4942,APPL_ID_UNIQUE,_xlfn.XLOOKUP(DIVERSION_OUT_OF_SEASON!C4942,DIRECT_MONTHS,IN_SEASON_DIRECT))</f>
        <v>IN_SEASON</v>
      </c>
      <c r="G4942" t="str" cm="1">
        <f t="array" aca="1" ref="G4942" ca="1">_xlfn.XLOOKUP(A4942,APPL_ID_UNIQUE,_xlfn.XLOOKUP(DIVERSION_OUT_OF_SEASON!C4942,STORAGE_MONTHS,IN_SEASON_STORAGE))</f>
        <v/>
      </c>
      <c r="H4942" t="str">
        <f t="shared" si="233"/>
        <v/>
      </c>
      <c r="I4942" t="str">
        <f t="shared" ca="1" si="234"/>
        <v/>
      </c>
      <c r="J4942" s="24">
        <f t="shared" ca="1" si="235"/>
        <v>0</v>
      </c>
    </row>
    <row r="4943" spans="1:10" x14ac:dyDescent="0.3">
      <c r="A4943" t="s">
        <v>140</v>
      </c>
      <c r="B4943">
        <v>2018</v>
      </c>
      <c r="C4943">
        <v>10</v>
      </c>
      <c r="D4943">
        <v>0</v>
      </c>
      <c r="E4943" t="s">
        <v>74</v>
      </c>
      <c r="F4943" s="19" t="str" cm="1">
        <f t="array" aca="1" ref="F4943" ca="1">_xlfn.XLOOKUP(A4943,APPL_ID_UNIQUE,_xlfn.XLOOKUP(DIVERSION_OUT_OF_SEASON!C4943,DIRECT_MONTHS,IN_SEASON_DIRECT))</f>
        <v>IN_SEASON</v>
      </c>
      <c r="G4943" t="str" cm="1">
        <f t="array" aca="1" ref="G4943" ca="1">_xlfn.XLOOKUP(A4943,APPL_ID_UNIQUE,_xlfn.XLOOKUP(DIVERSION_OUT_OF_SEASON!C4943,STORAGE_MONTHS,IN_SEASON_STORAGE))</f>
        <v/>
      </c>
      <c r="H4943" t="str">
        <f t="shared" ca="1" si="233"/>
        <v/>
      </c>
      <c r="I4943" t="str">
        <f t="shared" si="234"/>
        <v/>
      </c>
      <c r="J4943" s="24">
        <f t="shared" ca="1" si="235"/>
        <v>0</v>
      </c>
    </row>
    <row r="4944" spans="1:10" x14ac:dyDescent="0.3">
      <c r="A4944" t="s">
        <v>140</v>
      </c>
      <c r="B4944">
        <v>2018</v>
      </c>
      <c r="C4944">
        <v>11</v>
      </c>
      <c r="D4944">
        <v>0</v>
      </c>
      <c r="E4944" t="s">
        <v>74</v>
      </c>
      <c r="F4944" s="19" t="str" cm="1">
        <f t="array" aca="1" ref="F4944" ca="1">_xlfn.XLOOKUP(A4944,APPL_ID_UNIQUE,_xlfn.XLOOKUP(DIVERSION_OUT_OF_SEASON!C4944,DIRECT_MONTHS,IN_SEASON_DIRECT))</f>
        <v/>
      </c>
      <c r="G4944" t="str" cm="1">
        <f t="array" aca="1" ref="G4944" ca="1">_xlfn.XLOOKUP(A4944,APPL_ID_UNIQUE,_xlfn.XLOOKUP(DIVERSION_OUT_OF_SEASON!C4944,STORAGE_MONTHS,IN_SEASON_STORAGE))</f>
        <v/>
      </c>
      <c r="H4944" t="str">
        <f t="shared" ca="1" si="233"/>
        <v/>
      </c>
      <c r="I4944" t="str">
        <f t="shared" si="234"/>
        <v/>
      </c>
      <c r="J4944" s="24">
        <f t="shared" ca="1" si="235"/>
        <v>0</v>
      </c>
    </row>
    <row r="4945" spans="1:10" x14ac:dyDescent="0.3">
      <c r="A4945" t="s">
        <v>140</v>
      </c>
      <c r="B4945">
        <v>2018</v>
      </c>
      <c r="C4945">
        <v>11</v>
      </c>
      <c r="D4945">
        <v>0</v>
      </c>
      <c r="E4945" t="s">
        <v>75</v>
      </c>
      <c r="F4945" s="19" t="str" cm="1">
        <f t="array" aca="1" ref="F4945" ca="1">_xlfn.XLOOKUP(A4945,APPL_ID_UNIQUE,_xlfn.XLOOKUP(DIVERSION_OUT_OF_SEASON!C4945,DIRECT_MONTHS,IN_SEASON_DIRECT))</f>
        <v/>
      </c>
      <c r="G4945" t="str" cm="1">
        <f t="array" aca="1" ref="G4945" ca="1">_xlfn.XLOOKUP(A4945,APPL_ID_UNIQUE,_xlfn.XLOOKUP(DIVERSION_OUT_OF_SEASON!C4945,STORAGE_MONTHS,IN_SEASON_STORAGE))</f>
        <v/>
      </c>
      <c r="H4945" t="str">
        <f t="shared" si="233"/>
        <v/>
      </c>
      <c r="I4945" t="str">
        <f t="shared" ca="1" si="234"/>
        <v/>
      </c>
      <c r="J4945" s="24">
        <f t="shared" ca="1" si="235"/>
        <v>0</v>
      </c>
    </row>
    <row r="4946" spans="1:10" x14ac:dyDescent="0.3">
      <c r="A4946" t="s">
        <v>140</v>
      </c>
      <c r="B4946">
        <v>2018</v>
      </c>
      <c r="C4946">
        <v>12</v>
      </c>
      <c r="D4946">
        <v>0</v>
      </c>
      <c r="E4946" t="s">
        <v>75</v>
      </c>
      <c r="F4946" s="19" t="str" cm="1">
        <f t="array" aca="1" ref="F4946" ca="1">_xlfn.XLOOKUP(A4946,APPL_ID_UNIQUE,_xlfn.XLOOKUP(DIVERSION_OUT_OF_SEASON!C4946,DIRECT_MONTHS,IN_SEASON_DIRECT))</f>
        <v/>
      </c>
      <c r="G4946" t="str" cm="1">
        <f t="array" aca="1" ref="G4946" ca="1">_xlfn.XLOOKUP(A4946,APPL_ID_UNIQUE,_xlfn.XLOOKUP(DIVERSION_OUT_OF_SEASON!C4946,STORAGE_MONTHS,IN_SEASON_STORAGE))</f>
        <v/>
      </c>
      <c r="H4946" t="str">
        <f t="shared" si="233"/>
        <v/>
      </c>
      <c r="I4946" t="str">
        <f t="shared" ca="1" si="234"/>
        <v/>
      </c>
      <c r="J4946" s="24">
        <f t="shared" ca="1" si="235"/>
        <v>0</v>
      </c>
    </row>
    <row r="4947" spans="1:10" x14ac:dyDescent="0.3">
      <c r="A4947" t="s">
        <v>140</v>
      </c>
      <c r="B4947">
        <v>2018</v>
      </c>
      <c r="C4947">
        <v>12</v>
      </c>
      <c r="D4947">
        <v>0</v>
      </c>
      <c r="E4947" t="s">
        <v>74</v>
      </c>
      <c r="F4947" s="19" t="str" cm="1">
        <f t="array" aca="1" ref="F4947" ca="1">_xlfn.XLOOKUP(A4947,APPL_ID_UNIQUE,_xlfn.XLOOKUP(DIVERSION_OUT_OF_SEASON!C4947,DIRECT_MONTHS,IN_SEASON_DIRECT))</f>
        <v/>
      </c>
      <c r="G4947" t="str" cm="1">
        <f t="array" aca="1" ref="G4947" ca="1">_xlfn.XLOOKUP(A4947,APPL_ID_UNIQUE,_xlfn.XLOOKUP(DIVERSION_OUT_OF_SEASON!C4947,STORAGE_MONTHS,IN_SEASON_STORAGE))</f>
        <v/>
      </c>
      <c r="H4947" t="str">
        <f t="shared" ca="1" si="233"/>
        <v/>
      </c>
      <c r="I4947" t="str">
        <f t="shared" si="234"/>
        <v/>
      </c>
      <c r="J4947" s="24">
        <f t="shared" ca="1" si="235"/>
        <v>0</v>
      </c>
    </row>
    <row r="4948" spans="1:10" x14ac:dyDescent="0.3">
      <c r="A4948" t="s">
        <v>140</v>
      </c>
      <c r="B4948">
        <v>2019</v>
      </c>
      <c r="C4948">
        <v>1</v>
      </c>
      <c r="D4948">
        <v>0</v>
      </c>
      <c r="E4948" t="s">
        <v>75</v>
      </c>
      <c r="F4948" s="19" t="str" cm="1">
        <f t="array" aca="1" ref="F4948" ca="1">_xlfn.XLOOKUP(A4948,APPL_ID_UNIQUE,_xlfn.XLOOKUP(DIVERSION_OUT_OF_SEASON!C4948,DIRECT_MONTHS,IN_SEASON_DIRECT))</f>
        <v/>
      </c>
      <c r="G4948" t="str" cm="1">
        <f t="array" aca="1" ref="G4948" ca="1">_xlfn.XLOOKUP(A4948,APPL_ID_UNIQUE,_xlfn.XLOOKUP(DIVERSION_OUT_OF_SEASON!C4948,STORAGE_MONTHS,IN_SEASON_STORAGE))</f>
        <v/>
      </c>
      <c r="H4948" t="str">
        <f t="shared" si="233"/>
        <v/>
      </c>
      <c r="I4948" t="str">
        <f t="shared" ca="1" si="234"/>
        <v/>
      </c>
      <c r="J4948" s="24">
        <f t="shared" ca="1" si="235"/>
        <v>0</v>
      </c>
    </row>
    <row r="4949" spans="1:10" x14ac:dyDescent="0.3">
      <c r="A4949" t="s">
        <v>140</v>
      </c>
      <c r="B4949">
        <v>2019</v>
      </c>
      <c r="C4949">
        <v>1</v>
      </c>
      <c r="D4949">
        <v>0</v>
      </c>
      <c r="E4949" t="s">
        <v>74</v>
      </c>
      <c r="F4949" s="19" t="str" cm="1">
        <f t="array" aca="1" ref="F4949" ca="1">_xlfn.XLOOKUP(A4949,APPL_ID_UNIQUE,_xlfn.XLOOKUP(DIVERSION_OUT_OF_SEASON!C4949,DIRECT_MONTHS,IN_SEASON_DIRECT))</f>
        <v/>
      </c>
      <c r="G4949" t="str" cm="1">
        <f t="array" aca="1" ref="G4949" ca="1">_xlfn.XLOOKUP(A4949,APPL_ID_UNIQUE,_xlfn.XLOOKUP(DIVERSION_OUT_OF_SEASON!C4949,STORAGE_MONTHS,IN_SEASON_STORAGE))</f>
        <v/>
      </c>
      <c r="H4949" t="str">
        <f t="shared" ca="1" si="233"/>
        <v/>
      </c>
      <c r="I4949" t="str">
        <f t="shared" si="234"/>
        <v/>
      </c>
      <c r="J4949" s="24">
        <f t="shared" ca="1" si="235"/>
        <v>0</v>
      </c>
    </row>
    <row r="4950" spans="1:10" x14ac:dyDescent="0.3">
      <c r="A4950" t="s">
        <v>140</v>
      </c>
      <c r="B4950">
        <v>2019</v>
      </c>
      <c r="C4950">
        <v>2</v>
      </c>
      <c r="D4950">
        <v>0</v>
      </c>
      <c r="E4950" t="s">
        <v>75</v>
      </c>
      <c r="F4950" s="19" t="str" cm="1">
        <f t="array" aca="1" ref="F4950" ca="1">_xlfn.XLOOKUP(A4950,APPL_ID_UNIQUE,_xlfn.XLOOKUP(DIVERSION_OUT_OF_SEASON!C4950,DIRECT_MONTHS,IN_SEASON_DIRECT))</f>
        <v/>
      </c>
      <c r="G4950" t="str" cm="1">
        <f t="array" aca="1" ref="G4950" ca="1">_xlfn.XLOOKUP(A4950,APPL_ID_UNIQUE,_xlfn.XLOOKUP(DIVERSION_OUT_OF_SEASON!C4950,STORAGE_MONTHS,IN_SEASON_STORAGE))</f>
        <v/>
      </c>
      <c r="H4950" t="str">
        <f t="shared" si="233"/>
        <v/>
      </c>
      <c r="I4950" t="str">
        <f t="shared" ca="1" si="234"/>
        <v/>
      </c>
      <c r="J4950" s="24">
        <f t="shared" ca="1" si="235"/>
        <v>0</v>
      </c>
    </row>
    <row r="4951" spans="1:10" x14ac:dyDescent="0.3">
      <c r="A4951" t="s">
        <v>140</v>
      </c>
      <c r="B4951">
        <v>2019</v>
      </c>
      <c r="C4951">
        <v>2</v>
      </c>
      <c r="D4951">
        <v>0</v>
      </c>
      <c r="E4951" t="s">
        <v>74</v>
      </c>
      <c r="F4951" s="19" t="str" cm="1">
        <f t="array" aca="1" ref="F4951" ca="1">_xlfn.XLOOKUP(A4951,APPL_ID_UNIQUE,_xlfn.XLOOKUP(DIVERSION_OUT_OF_SEASON!C4951,DIRECT_MONTHS,IN_SEASON_DIRECT))</f>
        <v/>
      </c>
      <c r="G4951" t="str" cm="1">
        <f t="array" aca="1" ref="G4951" ca="1">_xlfn.XLOOKUP(A4951,APPL_ID_UNIQUE,_xlfn.XLOOKUP(DIVERSION_OUT_OF_SEASON!C4951,STORAGE_MONTHS,IN_SEASON_STORAGE))</f>
        <v/>
      </c>
      <c r="H4951" t="str">
        <f t="shared" ca="1" si="233"/>
        <v/>
      </c>
      <c r="I4951" t="str">
        <f t="shared" si="234"/>
        <v/>
      </c>
      <c r="J4951" s="24">
        <f t="shared" ca="1" si="235"/>
        <v>0</v>
      </c>
    </row>
    <row r="4952" spans="1:10" x14ac:dyDescent="0.3">
      <c r="A4952" t="s">
        <v>140</v>
      </c>
      <c r="B4952">
        <v>2019</v>
      </c>
      <c r="C4952">
        <v>3</v>
      </c>
      <c r="D4952">
        <v>0</v>
      </c>
      <c r="E4952" t="s">
        <v>74</v>
      </c>
      <c r="F4952" s="19" t="str" cm="1">
        <f t="array" aca="1" ref="F4952" ca="1">_xlfn.XLOOKUP(A4952,APPL_ID_UNIQUE,_xlfn.XLOOKUP(DIVERSION_OUT_OF_SEASON!C4952,DIRECT_MONTHS,IN_SEASON_DIRECT))</f>
        <v>IN_SEASON</v>
      </c>
      <c r="G4952" t="str" cm="1">
        <f t="array" aca="1" ref="G4952" ca="1">_xlfn.XLOOKUP(A4952,APPL_ID_UNIQUE,_xlfn.XLOOKUP(DIVERSION_OUT_OF_SEASON!C4952,STORAGE_MONTHS,IN_SEASON_STORAGE))</f>
        <v/>
      </c>
      <c r="H4952" t="str">
        <f t="shared" ca="1" si="233"/>
        <v/>
      </c>
      <c r="I4952" t="str">
        <f t="shared" si="234"/>
        <v/>
      </c>
      <c r="J4952" s="24">
        <f t="shared" ca="1" si="235"/>
        <v>0</v>
      </c>
    </row>
    <row r="4953" spans="1:10" x14ac:dyDescent="0.3">
      <c r="A4953" t="s">
        <v>140</v>
      </c>
      <c r="B4953">
        <v>2019</v>
      </c>
      <c r="C4953">
        <v>3</v>
      </c>
      <c r="D4953">
        <v>0</v>
      </c>
      <c r="E4953" t="s">
        <v>75</v>
      </c>
      <c r="F4953" s="19" t="str" cm="1">
        <f t="array" aca="1" ref="F4953" ca="1">_xlfn.XLOOKUP(A4953,APPL_ID_UNIQUE,_xlfn.XLOOKUP(DIVERSION_OUT_OF_SEASON!C4953,DIRECT_MONTHS,IN_SEASON_DIRECT))</f>
        <v>IN_SEASON</v>
      </c>
      <c r="G4953" t="str" cm="1">
        <f t="array" aca="1" ref="G4953" ca="1">_xlfn.XLOOKUP(A4953,APPL_ID_UNIQUE,_xlfn.XLOOKUP(DIVERSION_OUT_OF_SEASON!C4953,STORAGE_MONTHS,IN_SEASON_STORAGE))</f>
        <v/>
      </c>
      <c r="H4953" t="str">
        <f t="shared" si="233"/>
        <v/>
      </c>
      <c r="I4953" t="str">
        <f t="shared" ca="1" si="234"/>
        <v/>
      </c>
      <c r="J4953" s="24">
        <f t="shared" ca="1" si="235"/>
        <v>0</v>
      </c>
    </row>
    <row r="4954" spans="1:10" x14ac:dyDescent="0.3">
      <c r="A4954" t="s">
        <v>140</v>
      </c>
      <c r="B4954">
        <v>2019</v>
      </c>
      <c r="C4954">
        <v>4</v>
      </c>
      <c r="D4954">
        <v>0</v>
      </c>
      <c r="E4954" t="s">
        <v>75</v>
      </c>
      <c r="F4954" s="19" t="str" cm="1">
        <f t="array" aca="1" ref="F4954" ca="1">_xlfn.XLOOKUP(A4954,APPL_ID_UNIQUE,_xlfn.XLOOKUP(DIVERSION_OUT_OF_SEASON!C4954,DIRECT_MONTHS,IN_SEASON_DIRECT))</f>
        <v>IN_SEASON</v>
      </c>
      <c r="G4954" t="str" cm="1">
        <f t="array" aca="1" ref="G4954" ca="1">_xlfn.XLOOKUP(A4954,APPL_ID_UNIQUE,_xlfn.XLOOKUP(DIVERSION_OUT_OF_SEASON!C4954,STORAGE_MONTHS,IN_SEASON_STORAGE))</f>
        <v/>
      </c>
      <c r="H4954" t="str">
        <f t="shared" si="233"/>
        <v/>
      </c>
      <c r="I4954" t="str">
        <f t="shared" ca="1" si="234"/>
        <v/>
      </c>
      <c r="J4954" s="24">
        <f t="shared" ca="1" si="235"/>
        <v>0</v>
      </c>
    </row>
    <row r="4955" spans="1:10" x14ac:dyDescent="0.3">
      <c r="A4955" t="s">
        <v>140</v>
      </c>
      <c r="B4955">
        <v>2019</v>
      </c>
      <c r="C4955">
        <v>4</v>
      </c>
      <c r="D4955">
        <v>0</v>
      </c>
      <c r="E4955" t="s">
        <v>74</v>
      </c>
      <c r="F4955" s="19" t="str" cm="1">
        <f t="array" aca="1" ref="F4955" ca="1">_xlfn.XLOOKUP(A4955,APPL_ID_UNIQUE,_xlfn.XLOOKUP(DIVERSION_OUT_OF_SEASON!C4955,DIRECT_MONTHS,IN_SEASON_DIRECT))</f>
        <v>IN_SEASON</v>
      </c>
      <c r="G4955" t="str" cm="1">
        <f t="array" aca="1" ref="G4955" ca="1">_xlfn.XLOOKUP(A4955,APPL_ID_UNIQUE,_xlfn.XLOOKUP(DIVERSION_OUT_OF_SEASON!C4955,STORAGE_MONTHS,IN_SEASON_STORAGE))</f>
        <v/>
      </c>
      <c r="H4955" t="str">
        <f t="shared" ca="1" si="233"/>
        <v/>
      </c>
      <c r="I4955" t="str">
        <f t="shared" si="234"/>
        <v/>
      </c>
      <c r="J4955" s="24">
        <f t="shared" ca="1" si="235"/>
        <v>0</v>
      </c>
    </row>
    <row r="4956" spans="1:10" x14ac:dyDescent="0.3">
      <c r="A4956" t="s">
        <v>140</v>
      </c>
      <c r="B4956">
        <v>2019</v>
      </c>
      <c r="C4956">
        <v>5</v>
      </c>
      <c r="D4956">
        <v>0</v>
      </c>
      <c r="E4956" t="s">
        <v>74</v>
      </c>
      <c r="F4956" s="19" t="str" cm="1">
        <f t="array" aca="1" ref="F4956" ca="1">_xlfn.XLOOKUP(A4956,APPL_ID_UNIQUE,_xlfn.XLOOKUP(DIVERSION_OUT_OF_SEASON!C4956,DIRECT_MONTHS,IN_SEASON_DIRECT))</f>
        <v>IN_SEASON</v>
      </c>
      <c r="G4956" t="str" cm="1">
        <f t="array" aca="1" ref="G4956" ca="1">_xlfn.XLOOKUP(A4956,APPL_ID_UNIQUE,_xlfn.XLOOKUP(DIVERSION_OUT_OF_SEASON!C4956,STORAGE_MONTHS,IN_SEASON_STORAGE))</f>
        <v/>
      </c>
      <c r="H4956" t="str">
        <f t="shared" ca="1" si="233"/>
        <v/>
      </c>
      <c r="I4956" t="str">
        <f t="shared" si="234"/>
        <v/>
      </c>
      <c r="J4956" s="24">
        <f t="shared" ca="1" si="235"/>
        <v>0</v>
      </c>
    </row>
    <row r="4957" spans="1:10" x14ac:dyDescent="0.3">
      <c r="A4957" t="s">
        <v>140</v>
      </c>
      <c r="B4957">
        <v>2019</v>
      </c>
      <c r="C4957">
        <v>5</v>
      </c>
      <c r="D4957">
        <v>0</v>
      </c>
      <c r="E4957" t="s">
        <v>75</v>
      </c>
      <c r="F4957" s="19" t="str" cm="1">
        <f t="array" aca="1" ref="F4957" ca="1">_xlfn.XLOOKUP(A4957,APPL_ID_UNIQUE,_xlfn.XLOOKUP(DIVERSION_OUT_OF_SEASON!C4957,DIRECT_MONTHS,IN_SEASON_DIRECT))</f>
        <v>IN_SEASON</v>
      </c>
      <c r="G4957" t="str" cm="1">
        <f t="array" aca="1" ref="G4957" ca="1">_xlfn.XLOOKUP(A4957,APPL_ID_UNIQUE,_xlfn.XLOOKUP(DIVERSION_OUT_OF_SEASON!C4957,STORAGE_MONTHS,IN_SEASON_STORAGE))</f>
        <v/>
      </c>
      <c r="H4957" t="str">
        <f t="shared" si="233"/>
        <v/>
      </c>
      <c r="I4957" t="str">
        <f t="shared" ca="1" si="234"/>
        <v/>
      </c>
      <c r="J4957" s="24">
        <f t="shared" ca="1" si="235"/>
        <v>0</v>
      </c>
    </row>
    <row r="4958" spans="1:10" x14ac:dyDescent="0.3">
      <c r="A4958" t="s">
        <v>140</v>
      </c>
      <c r="B4958">
        <v>2019</v>
      </c>
      <c r="C4958">
        <v>6</v>
      </c>
      <c r="D4958">
        <v>0</v>
      </c>
      <c r="E4958" t="s">
        <v>74</v>
      </c>
      <c r="F4958" s="19" t="str" cm="1">
        <f t="array" aca="1" ref="F4958" ca="1">_xlfn.XLOOKUP(A4958,APPL_ID_UNIQUE,_xlfn.XLOOKUP(DIVERSION_OUT_OF_SEASON!C4958,DIRECT_MONTHS,IN_SEASON_DIRECT))</f>
        <v>IN_SEASON</v>
      </c>
      <c r="G4958" t="str" cm="1">
        <f t="array" aca="1" ref="G4958" ca="1">_xlfn.XLOOKUP(A4958,APPL_ID_UNIQUE,_xlfn.XLOOKUP(DIVERSION_OUT_OF_SEASON!C4958,STORAGE_MONTHS,IN_SEASON_STORAGE))</f>
        <v/>
      </c>
      <c r="H4958" t="str">
        <f t="shared" ca="1" si="233"/>
        <v/>
      </c>
      <c r="I4958" t="str">
        <f t="shared" si="234"/>
        <v/>
      </c>
      <c r="J4958" s="24">
        <f t="shared" ca="1" si="235"/>
        <v>0</v>
      </c>
    </row>
    <row r="4959" spans="1:10" x14ac:dyDescent="0.3">
      <c r="A4959" t="s">
        <v>140</v>
      </c>
      <c r="B4959">
        <v>2019</v>
      </c>
      <c r="C4959">
        <v>6</v>
      </c>
      <c r="D4959">
        <v>0</v>
      </c>
      <c r="E4959" t="s">
        <v>75</v>
      </c>
      <c r="F4959" s="19" t="str" cm="1">
        <f t="array" aca="1" ref="F4959" ca="1">_xlfn.XLOOKUP(A4959,APPL_ID_UNIQUE,_xlfn.XLOOKUP(DIVERSION_OUT_OF_SEASON!C4959,DIRECT_MONTHS,IN_SEASON_DIRECT))</f>
        <v>IN_SEASON</v>
      </c>
      <c r="G4959" t="str" cm="1">
        <f t="array" aca="1" ref="G4959" ca="1">_xlfn.XLOOKUP(A4959,APPL_ID_UNIQUE,_xlfn.XLOOKUP(DIVERSION_OUT_OF_SEASON!C4959,STORAGE_MONTHS,IN_SEASON_STORAGE))</f>
        <v/>
      </c>
      <c r="H4959" t="str">
        <f t="shared" si="233"/>
        <v/>
      </c>
      <c r="I4959" t="str">
        <f t="shared" ca="1" si="234"/>
        <v/>
      </c>
      <c r="J4959" s="24">
        <f t="shared" ca="1" si="235"/>
        <v>0</v>
      </c>
    </row>
    <row r="4960" spans="1:10" x14ac:dyDescent="0.3">
      <c r="A4960" t="s">
        <v>140</v>
      </c>
      <c r="B4960">
        <v>2019</v>
      </c>
      <c r="C4960">
        <v>7</v>
      </c>
      <c r="D4960">
        <v>14.6</v>
      </c>
      <c r="E4960" t="s">
        <v>74</v>
      </c>
      <c r="F4960" s="19" t="str" cm="1">
        <f t="array" aca="1" ref="F4960" ca="1">_xlfn.XLOOKUP(A4960,APPL_ID_UNIQUE,_xlfn.XLOOKUP(DIVERSION_OUT_OF_SEASON!C4960,DIRECT_MONTHS,IN_SEASON_DIRECT))</f>
        <v>IN_SEASON</v>
      </c>
      <c r="G4960" t="str" cm="1">
        <f t="array" aca="1" ref="G4960" ca="1">_xlfn.XLOOKUP(A4960,APPL_ID_UNIQUE,_xlfn.XLOOKUP(DIVERSION_OUT_OF_SEASON!C4960,STORAGE_MONTHS,IN_SEASON_STORAGE))</f>
        <v/>
      </c>
      <c r="H4960" t="str">
        <f t="shared" ca="1" si="233"/>
        <v/>
      </c>
      <c r="I4960" t="str">
        <f t="shared" si="234"/>
        <v/>
      </c>
      <c r="J4960" s="24">
        <f t="shared" ca="1" si="235"/>
        <v>0</v>
      </c>
    </row>
    <row r="4961" spans="1:10" x14ac:dyDescent="0.3">
      <c r="A4961" t="s">
        <v>140</v>
      </c>
      <c r="B4961">
        <v>2019</v>
      </c>
      <c r="C4961">
        <v>7</v>
      </c>
      <c r="D4961">
        <v>0</v>
      </c>
      <c r="E4961" t="s">
        <v>75</v>
      </c>
      <c r="F4961" s="19" t="str" cm="1">
        <f t="array" aca="1" ref="F4961" ca="1">_xlfn.XLOOKUP(A4961,APPL_ID_UNIQUE,_xlfn.XLOOKUP(DIVERSION_OUT_OF_SEASON!C4961,DIRECT_MONTHS,IN_SEASON_DIRECT))</f>
        <v>IN_SEASON</v>
      </c>
      <c r="G4961" t="str" cm="1">
        <f t="array" aca="1" ref="G4961" ca="1">_xlfn.XLOOKUP(A4961,APPL_ID_UNIQUE,_xlfn.XLOOKUP(DIVERSION_OUT_OF_SEASON!C4961,STORAGE_MONTHS,IN_SEASON_STORAGE))</f>
        <v/>
      </c>
      <c r="H4961" t="str">
        <f t="shared" si="233"/>
        <v/>
      </c>
      <c r="I4961" t="str">
        <f t="shared" ca="1" si="234"/>
        <v/>
      </c>
      <c r="J4961" s="24">
        <f t="shared" ca="1" si="235"/>
        <v>0</v>
      </c>
    </row>
    <row r="4962" spans="1:10" x14ac:dyDescent="0.3">
      <c r="A4962" t="s">
        <v>140</v>
      </c>
      <c r="B4962">
        <v>2019</v>
      </c>
      <c r="C4962">
        <v>8</v>
      </c>
      <c r="D4962">
        <v>0</v>
      </c>
      <c r="E4962" t="s">
        <v>75</v>
      </c>
      <c r="F4962" s="19" t="str" cm="1">
        <f t="array" aca="1" ref="F4962" ca="1">_xlfn.XLOOKUP(A4962,APPL_ID_UNIQUE,_xlfn.XLOOKUP(DIVERSION_OUT_OF_SEASON!C4962,DIRECT_MONTHS,IN_SEASON_DIRECT))</f>
        <v>IN_SEASON</v>
      </c>
      <c r="G4962" t="str" cm="1">
        <f t="array" aca="1" ref="G4962" ca="1">_xlfn.XLOOKUP(A4962,APPL_ID_UNIQUE,_xlfn.XLOOKUP(DIVERSION_OUT_OF_SEASON!C4962,STORAGE_MONTHS,IN_SEASON_STORAGE))</f>
        <v/>
      </c>
      <c r="H4962" t="str">
        <f t="shared" si="233"/>
        <v/>
      </c>
      <c r="I4962" t="str">
        <f t="shared" ca="1" si="234"/>
        <v/>
      </c>
      <c r="J4962" s="24">
        <f t="shared" ca="1" si="235"/>
        <v>0</v>
      </c>
    </row>
    <row r="4963" spans="1:10" x14ac:dyDescent="0.3">
      <c r="A4963" t="s">
        <v>140</v>
      </c>
      <c r="B4963">
        <v>2019</v>
      </c>
      <c r="C4963">
        <v>8</v>
      </c>
      <c r="D4963">
        <v>0.1</v>
      </c>
      <c r="E4963" t="s">
        <v>74</v>
      </c>
      <c r="F4963" s="19" t="str" cm="1">
        <f t="array" aca="1" ref="F4963" ca="1">_xlfn.XLOOKUP(A4963,APPL_ID_UNIQUE,_xlfn.XLOOKUP(DIVERSION_OUT_OF_SEASON!C4963,DIRECT_MONTHS,IN_SEASON_DIRECT))</f>
        <v>IN_SEASON</v>
      </c>
      <c r="G4963" t="str" cm="1">
        <f t="array" aca="1" ref="G4963" ca="1">_xlfn.XLOOKUP(A4963,APPL_ID_UNIQUE,_xlfn.XLOOKUP(DIVERSION_OUT_OF_SEASON!C4963,STORAGE_MONTHS,IN_SEASON_STORAGE))</f>
        <v/>
      </c>
      <c r="H4963" t="str">
        <f t="shared" ca="1" si="233"/>
        <v/>
      </c>
      <c r="I4963" t="str">
        <f t="shared" si="234"/>
        <v/>
      </c>
      <c r="J4963" s="24">
        <f t="shared" ca="1" si="235"/>
        <v>0</v>
      </c>
    </row>
    <row r="4964" spans="1:10" x14ac:dyDescent="0.3">
      <c r="A4964" t="s">
        <v>140</v>
      </c>
      <c r="B4964">
        <v>2019</v>
      </c>
      <c r="C4964">
        <v>9</v>
      </c>
      <c r="D4964">
        <v>0</v>
      </c>
      <c r="E4964" t="s">
        <v>75</v>
      </c>
      <c r="F4964" s="19" t="str" cm="1">
        <f t="array" aca="1" ref="F4964" ca="1">_xlfn.XLOOKUP(A4964,APPL_ID_UNIQUE,_xlfn.XLOOKUP(DIVERSION_OUT_OF_SEASON!C4964,DIRECT_MONTHS,IN_SEASON_DIRECT))</f>
        <v>IN_SEASON</v>
      </c>
      <c r="G4964" t="str" cm="1">
        <f t="array" aca="1" ref="G4964" ca="1">_xlfn.XLOOKUP(A4964,APPL_ID_UNIQUE,_xlfn.XLOOKUP(DIVERSION_OUT_OF_SEASON!C4964,STORAGE_MONTHS,IN_SEASON_STORAGE))</f>
        <v/>
      </c>
      <c r="H4964" t="str">
        <f t="shared" si="233"/>
        <v/>
      </c>
      <c r="I4964" t="str">
        <f t="shared" ca="1" si="234"/>
        <v/>
      </c>
      <c r="J4964" s="24">
        <f t="shared" ca="1" si="235"/>
        <v>0</v>
      </c>
    </row>
    <row r="4965" spans="1:10" x14ac:dyDescent="0.3">
      <c r="A4965" t="s">
        <v>140</v>
      </c>
      <c r="B4965">
        <v>2019</v>
      </c>
      <c r="C4965">
        <v>9</v>
      </c>
      <c r="D4965">
        <v>0</v>
      </c>
      <c r="E4965" t="s">
        <v>74</v>
      </c>
      <c r="F4965" s="19" t="str" cm="1">
        <f t="array" aca="1" ref="F4965" ca="1">_xlfn.XLOOKUP(A4965,APPL_ID_UNIQUE,_xlfn.XLOOKUP(DIVERSION_OUT_OF_SEASON!C4965,DIRECT_MONTHS,IN_SEASON_DIRECT))</f>
        <v>IN_SEASON</v>
      </c>
      <c r="G4965" t="str" cm="1">
        <f t="array" aca="1" ref="G4965" ca="1">_xlfn.XLOOKUP(A4965,APPL_ID_UNIQUE,_xlfn.XLOOKUP(DIVERSION_OUT_OF_SEASON!C4965,STORAGE_MONTHS,IN_SEASON_STORAGE))</f>
        <v/>
      </c>
      <c r="H4965" t="str">
        <f t="shared" ca="1" si="233"/>
        <v/>
      </c>
      <c r="I4965" t="str">
        <f t="shared" si="234"/>
        <v/>
      </c>
      <c r="J4965" s="24">
        <f t="shared" ca="1" si="235"/>
        <v>0</v>
      </c>
    </row>
    <row r="4966" spans="1:10" x14ac:dyDescent="0.3">
      <c r="A4966" t="s">
        <v>140</v>
      </c>
      <c r="B4966">
        <v>2019</v>
      </c>
      <c r="C4966">
        <v>10</v>
      </c>
      <c r="D4966">
        <v>0</v>
      </c>
      <c r="E4966" t="s">
        <v>75</v>
      </c>
      <c r="F4966" s="19" t="str" cm="1">
        <f t="array" aca="1" ref="F4966" ca="1">_xlfn.XLOOKUP(A4966,APPL_ID_UNIQUE,_xlfn.XLOOKUP(DIVERSION_OUT_OF_SEASON!C4966,DIRECT_MONTHS,IN_SEASON_DIRECT))</f>
        <v>IN_SEASON</v>
      </c>
      <c r="G4966" t="str" cm="1">
        <f t="array" aca="1" ref="G4966" ca="1">_xlfn.XLOOKUP(A4966,APPL_ID_UNIQUE,_xlfn.XLOOKUP(DIVERSION_OUT_OF_SEASON!C4966,STORAGE_MONTHS,IN_SEASON_STORAGE))</f>
        <v/>
      </c>
      <c r="H4966" t="str">
        <f t="shared" si="233"/>
        <v/>
      </c>
      <c r="I4966" t="str">
        <f t="shared" ca="1" si="234"/>
        <v/>
      </c>
      <c r="J4966" s="24">
        <f t="shared" ca="1" si="235"/>
        <v>0</v>
      </c>
    </row>
    <row r="4967" spans="1:10" x14ac:dyDescent="0.3">
      <c r="A4967" t="s">
        <v>140</v>
      </c>
      <c r="B4967">
        <v>2019</v>
      </c>
      <c r="C4967">
        <v>10</v>
      </c>
      <c r="D4967">
        <v>0</v>
      </c>
      <c r="E4967" t="s">
        <v>74</v>
      </c>
      <c r="F4967" s="19" t="str" cm="1">
        <f t="array" aca="1" ref="F4967" ca="1">_xlfn.XLOOKUP(A4967,APPL_ID_UNIQUE,_xlfn.XLOOKUP(DIVERSION_OUT_OF_SEASON!C4967,DIRECT_MONTHS,IN_SEASON_DIRECT))</f>
        <v>IN_SEASON</v>
      </c>
      <c r="G4967" t="str" cm="1">
        <f t="array" aca="1" ref="G4967" ca="1">_xlfn.XLOOKUP(A4967,APPL_ID_UNIQUE,_xlfn.XLOOKUP(DIVERSION_OUT_OF_SEASON!C4967,STORAGE_MONTHS,IN_SEASON_STORAGE))</f>
        <v/>
      </c>
      <c r="H4967" t="str">
        <f t="shared" ca="1" si="233"/>
        <v/>
      </c>
      <c r="I4967" t="str">
        <f t="shared" si="234"/>
        <v/>
      </c>
      <c r="J4967" s="24">
        <f t="shared" ca="1" si="235"/>
        <v>0</v>
      </c>
    </row>
    <row r="4968" spans="1:10" x14ac:dyDescent="0.3">
      <c r="A4968" t="s">
        <v>140</v>
      </c>
      <c r="B4968">
        <v>2019</v>
      </c>
      <c r="C4968">
        <v>11</v>
      </c>
      <c r="D4968">
        <v>0</v>
      </c>
      <c r="E4968" t="s">
        <v>74</v>
      </c>
      <c r="F4968" s="19" t="str" cm="1">
        <f t="array" aca="1" ref="F4968" ca="1">_xlfn.XLOOKUP(A4968,APPL_ID_UNIQUE,_xlfn.XLOOKUP(DIVERSION_OUT_OF_SEASON!C4968,DIRECT_MONTHS,IN_SEASON_DIRECT))</f>
        <v/>
      </c>
      <c r="G4968" t="str" cm="1">
        <f t="array" aca="1" ref="G4968" ca="1">_xlfn.XLOOKUP(A4968,APPL_ID_UNIQUE,_xlfn.XLOOKUP(DIVERSION_OUT_OF_SEASON!C4968,STORAGE_MONTHS,IN_SEASON_STORAGE))</f>
        <v/>
      </c>
      <c r="H4968" t="str">
        <f t="shared" ca="1" si="233"/>
        <v/>
      </c>
      <c r="I4968" t="str">
        <f t="shared" si="234"/>
        <v/>
      </c>
      <c r="J4968" s="24">
        <f t="shared" ca="1" si="235"/>
        <v>0</v>
      </c>
    </row>
    <row r="4969" spans="1:10" x14ac:dyDescent="0.3">
      <c r="A4969" t="s">
        <v>140</v>
      </c>
      <c r="B4969">
        <v>2019</v>
      </c>
      <c r="C4969">
        <v>11</v>
      </c>
      <c r="D4969">
        <v>0</v>
      </c>
      <c r="E4969" t="s">
        <v>75</v>
      </c>
      <c r="F4969" s="19" t="str" cm="1">
        <f t="array" aca="1" ref="F4969" ca="1">_xlfn.XLOOKUP(A4969,APPL_ID_UNIQUE,_xlfn.XLOOKUP(DIVERSION_OUT_OF_SEASON!C4969,DIRECT_MONTHS,IN_SEASON_DIRECT))</f>
        <v/>
      </c>
      <c r="G4969" t="str" cm="1">
        <f t="array" aca="1" ref="G4969" ca="1">_xlfn.XLOOKUP(A4969,APPL_ID_UNIQUE,_xlfn.XLOOKUP(DIVERSION_OUT_OF_SEASON!C4969,STORAGE_MONTHS,IN_SEASON_STORAGE))</f>
        <v/>
      </c>
      <c r="H4969" t="str">
        <f t="shared" si="233"/>
        <v/>
      </c>
      <c r="I4969" t="str">
        <f t="shared" ca="1" si="234"/>
        <v/>
      </c>
      <c r="J4969" s="24">
        <f t="shared" ca="1" si="235"/>
        <v>0</v>
      </c>
    </row>
    <row r="4970" spans="1:10" x14ac:dyDescent="0.3">
      <c r="A4970" t="s">
        <v>140</v>
      </c>
      <c r="B4970">
        <v>2019</v>
      </c>
      <c r="C4970">
        <v>12</v>
      </c>
      <c r="D4970">
        <v>0</v>
      </c>
      <c r="E4970" t="s">
        <v>74</v>
      </c>
      <c r="F4970" s="19" t="str" cm="1">
        <f t="array" aca="1" ref="F4970" ca="1">_xlfn.XLOOKUP(A4970,APPL_ID_UNIQUE,_xlfn.XLOOKUP(DIVERSION_OUT_OF_SEASON!C4970,DIRECT_MONTHS,IN_SEASON_DIRECT))</f>
        <v/>
      </c>
      <c r="G4970" t="str" cm="1">
        <f t="array" aca="1" ref="G4970" ca="1">_xlfn.XLOOKUP(A4970,APPL_ID_UNIQUE,_xlfn.XLOOKUP(DIVERSION_OUT_OF_SEASON!C4970,STORAGE_MONTHS,IN_SEASON_STORAGE))</f>
        <v/>
      </c>
      <c r="H4970" t="str">
        <f t="shared" ca="1" si="233"/>
        <v/>
      </c>
      <c r="I4970" t="str">
        <f t="shared" si="234"/>
        <v/>
      </c>
      <c r="J4970" s="24">
        <f t="shared" ca="1" si="235"/>
        <v>0</v>
      </c>
    </row>
    <row r="4971" spans="1:10" x14ac:dyDescent="0.3">
      <c r="A4971" t="s">
        <v>140</v>
      </c>
      <c r="B4971">
        <v>2019</v>
      </c>
      <c r="C4971">
        <v>12</v>
      </c>
      <c r="D4971">
        <v>0</v>
      </c>
      <c r="E4971" t="s">
        <v>75</v>
      </c>
      <c r="F4971" s="19" t="str" cm="1">
        <f t="array" aca="1" ref="F4971" ca="1">_xlfn.XLOOKUP(A4971,APPL_ID_UNIQUE,_xlfn.XLOOKUP(DIVERSION_OUT_OF_SEASON!C4971,DIRECT_MONTHS,IN_SEASON_DIRECT))</f>
        <v/>
      </c>
      <c r="G4971" t="str" cm="1">
        <f t="array" aca="1" ref="G4971" ca="1">_xlfn.XLOOKUP(A4971,APPL_ID_UNIQUE,_xlfn.XLOOKUP(DIVERSION_OUT_OF_SEASON!C4971,STORAGE_MONTHS,IN_SEASON_STORAGE))</f>
        <v/>
      </c>
      <c r="H4971" t="str">
        <f t="shared" si="233"/>
        <v/>
      </c>
      <c r="I4971" t="str">
        <f t="shared" ca="1" si="234"/>
        <v/>
      </c>
      <c r="J4971" s="24">
        <f t="shared" ca="1" si="235"/>
        <v>0</v>
      </c>
    </row>
    <row r="4972" spans="1:10" x14ac:dyDescent="0.3">
      <c r="A4972" t="s">
        <v>140</v>
      </c>
      <c r="B4972">
        <v>2020</v>
      </c>
      <c r="C4972">
        <v>1</v>
      </c>
      <c r="D4972">
        <v>0</v>
      </c>
      <c r="E4972" t="s">
        <v>75</v>
      </c>
      <c r="F4972" s="19" t="str" cm="1">
        <f t="array" aca="1" ref="F4972" ca="1">_xlfn.XLOOKUP(A4972,APPL_ID_UNIQUE,_xlfn.XLOOKUP(DIVERSION_OUT_OF_SEASON!C4972,DIRECT_MONTHS,IN_SEASON_DIRECT))</f>
        <v/>
      </c>
      <c r="G4972" t="str" cm="1">
        <f t="array" aca="1" ref="G4972" ca="1">_xlfn.XLOOKUP(A4972,APPL_ID_UNIQUE,_xlfn.XLOOKUP(DIVERSION_OUT_OF_SEASON!C4972,STORAGE_MONTHS,IN_SEASON_STORAGE))</f>
        <v/>
      </c>
      <c r="H4972" t="str">
        <f t="shared" si="233"/>
        <v/>
      </c>
      <c r="I4972" t="str">
        <f t="shared" ca="1" si="234"/>
        <v/>
      </c>
      <c r="J4972" s="24">
        <f t="shared" ca="1" si="235"/>
        <v>0</v>
      </c>
    </row>
    <row r="4973" spans="1:10" x14ac:dyDescent="0.3">
      <c r="A4973" t="s">
        <v>140</v>
      </c>
      <c r="B4973">
        <v>2020</v>
      </c>
      <c r="C4973">
        <v>1</v>
      </c>
      <c r="D4973">
        <v>0</v>
      </c>
      <c r="E4973" t="s">
        <v>74</v>
      </c>
      <c r="F4973" s="19" t="str" cm="1">
        <f t="array" aca="1" ref="F4973" ca="1">_xlfn.XLOOKUP(A4973,APPL_ID_UNIQUE,_xlfn.XLOOKUP(DIVERSION_OUT_OF_SEASON!C4973,DIRECT_MONTHS,IN_SEASON_DIRECT))</f>
        <v/>
      </c>
      <c r="G4973" t="str" cm="1">
        <f t="array" aca="1" ref="G4973" ca="1">_xlfn.XLOOKUP(A4973,APPL_ID_UNIQUE,_xlfn.XLOOKUP(DIVERSION_OUT_OF_SEASON!C4973,STORAGE_MONTHS,IN_SEASON_STORAGE))</f>
        <v/>
      </c>
      <c r="H4973" t="str">
        <f t="shared" ca="1" si="233"/>
        <v/>
      </c>
      <c r="I4973" t="str">
        <f t="shared" si="234"/>
        <v/>
      </c>
      <c r="J4973" s="24">
        <f t="shared" ca="1" si="235"/>
        <v>0</v>
      </c>
    </row>
    <row r="4974" spans="1:10" x14ac:dyDescent="0.3">
      <c r="A4974" t="s">
        <v>140</v>
      </c>
      <c r="B4974">
        <v>2020</v>
      </c>
      <c r="C4974">
        <v>2</v>
      </c>
      <c r="D4974">
        <v>0</v>
      </c>
      <c r="E4974" t="s">
        <v>75</v>
      </c>
      <c r="F4974" s="19" t="str" cm="1">
        <f t="array" aca="1" ref="F4974" ca="1">_xlfn.XLOOKUP(A4974,APPL_ID_UNIQUE,_xlfn.XLOOKUP(DIVERSION_OUT_OF_SEASON!C4974,DIRECT_MONTHS,IN_SEASON_DIRECT))</f>
        <v/>
      </c>
      <c r="G4974" t="str" cm="1">
        <f t="array" aca="1" ref="G4974" ca="1">_xlfn.XLOOKUP(A4974,APPL_ID_UNIQUE,_xlfn.XLOOKUP(DIVERSION_OUT_OF_SEASON!C4974,STORAGE_MONTHS,IN_SEASON_STORAGE))</f>
        <v/>
      </c>
      <c r="H4974" t="str">
        <f t="shared" si="233"/>
        <v/>
      </c>
      <c r="I4974" t="str">
        <f t="shared" ca="1" si="234"/>
        <v/>
      </c>
      <c r="J4974" s="24">
        <f t="shared" ca="1" si="235"/>
        <v>0</v>
      </c>
    </row>
    <row r="4975" spans="1:10" x14ac:dyDescent="0.3">
      <c r="A4975" t="s">
        <v>140</v>
      </c>
      <c r="B4975">
        <v>2020</v>
      </c>
      <c r="C4975">
        <v>2</v>
      </c>
      <c r="D4975">
        <v>0</v>
      </c>
      <c r="E4975" t="s">
        <v>74</v>
      </c>
      <c r="F4975" s="19" t="str" cm="1">
        <f t="array" aca="1" ref="F4975" ca="1">_xlfn.XLOOKUP(A4975,APPL_ID_UNIQUE,_xlfn.XLOOKUP(DIVERSION_OUT_OF_SEASON!C4975,DIRECT_MONTHS,IN_SEASON_DIRECT))</f>
        <v/>
      </c>
      <c r="G4975" t="str" cm="1">
        <f t="array" aca="1" ref="G4975" ca="1">_xlfn.XLOOKUP(A4975,APPL_ID_UNIQUE,_xlfn.XLOOKUP(DIVERSION_OUT_OF_SEASON!C4975,STORAGE_MONTHS,IN_SEASON_STORAGE))</f>
        <v/>
      </c>
      <c r="H4975" t="str">
        <f t="shared" ca="1" si="233"/>
        <v/>
      </c>
      <c r="I4975" t="str">
        <f t="shared" si="234"/>
        <v/>
      </c>
      <c r="J4975" s="24">
        <f t="shared" ca="1" si="235"/>
        <v>0</v>
      </c>
    </row>
    <row r="4976" spans="1:10" x14ac:dyDescent="0.3">
      <c r="A4976" t="s">
        <v>140</v>
      </c>
      <c r="B4976">
        <v>2020</v>
      </c>
      <c r="C4976">
        <v>3</v>
      </c>
      <c r="D4976">
        <v>0</v>
      </c>
      <c r="E4976" t="s">
        <v>75</v>
      </c>
      <c r="F4976" s="19" t="str" cm="1">
        <f t="array" aca="1" ref="F4976" ca="1">_xlfn.XLOOKUP(A4976,APPL_ID_UNIQUE,_xlfn.XLOOKUP(DIVERSION_OUT_OF_SEASON!C4976,DIRECT_MONTHS,IN_SEASON_DIRECT))</f>
        <v>IN_SEASON</v>
      </c>
      <c r="G4976" t="str" cm="1">
        <f t="array" aca="1" ref="G4976" ca="1">_xlfn.XLOOKUP(A4976,APPL_ID_UNIQUE,_xlfn.XLOOKUP(DIVERSION_OUT_OF_SEASON!C4976,STORAGE_MONTHS,IN_SEASON_STORAGE))</f>
        <v/>
      </c>
      <c r="H4976" t="str">
        <f t="shared" si="233"/>
        <v/>
      </c>
      <c r="I4976" t="str">
        <f t="shared" ca="1" si="234"/>
        <v/>
      </c>
      <c r="J4976" s="24">
        <f t="shared" ca="1" si="235"/>
        <v>0</v>
      </c>
    </row>
    <row r="4977" spans="1:10" x14ac:dyDescent="0.3">
      <c r="A4977" t="s">
        <v>140</v>
      </c>
      <c r="B4977">
        <v>2020</v>
      </c>
      <c r="C4977">
        <v>3</v>
      </c>
      <c r="D4977">
        <v>0</v>
      </c>
      <c r="E4977" t="s">
        <v>74</v>
      </c>
      <c r="F4977" s="19" t="str" cm="1">
        <f t="array" aca="1" ref="F4977" ca="1">_xlfn.XLOOKUP(A4977,APPL_ID_UNIQUE,_xlfn.XLOOKUP(DIVERSION_OUT_OF_SEASON!C4977,DIRECT_MONTHS,IN_SEASON_DIRECT))</f>
        <v>IN_SEASON</v>
      </c>
      <c r="G4977" t="str" cm="1">
        <f t="array" aca="1" ref="G4977" ca="1">_xlfn.XLOOKUP(A4977,APPL_ID_UNIQUE,_xlfn.XLOOKUP(DIVERSION_OUT_OF_SEASON!C4977,STORAGE_MONTHS,IN_SEASON_STORAGE))</f>
        <v/>
      </c>
      <c r="H4977" t="str">
        <f t="shared" ca="1" si="233"/>
        <v/>
      </c>
      <c r="I4977" t="str">
        <f t="shared" si="234"/>
        <v/>
      </c>
      <c r="J4977" s="24">
        <f t="shared" ca="1" si="235"/>
        <v>0</v>
      </c>
    </row>
    <row r="4978" spans="1:10" x14ac:dyDescent="0.3">
      <c r="A4978" t="s">
        <v>140</v>
      </c>
      <c r="B4978">
        <v>2020</v>
      </c>
      <c r="C4978">
        <v>4</v>
      </c>
      <c r="D4978">
        <v>0</v>
      </c>
      <c r="E4978" t="s">
        <v>74</v>
      </c>
      <c r="F4978" s="19" t="str" cm="1">
        <f t="array" aca="1" ref="F4978" ca="1">_xlfn.XLOOKUP(A4978,APPL_ID_UNIQUE,_xlfn.XLOOKUP(DIVERSION_OUT_OF_SEASON!C4978,DIRECT_MONTHS,IN_SEASON_DIRECT))</f>
        <v>IN_SEASON</v>
      </c>
      <c r="G4978" t="str" cm="1">
        <f t="array" aca="1" ref="G4978" ca="1">_xlfn.XLOOKUP(A4978,APPL_ID_UNIQUE,_xlfn.XLOOKUP(DIVERSION_OUT_OF_SEASON!C4978,STORAGE_MONTHS,IN_SEASON_STORAGE))</f>
        <v/>
      </c>
      <c r="H4978" t="str">
        <f t="shared" ca="1" si="233"/>
        <v/>
      </c>
      <c r="I4978" t="str">
        <f t="shared" si="234"/>
        <v/>
      </c>
      <c r="J4978" s="24">
        <f t="shared" ca="1" si="235"/>
        <v>0</v>
      </c>
    </row>
    <row r="4979" spans="1:10" x14ac:dyDescent="0.3">
      <c r="A4979" t="s">
        <v>140</v>
      </c>
      <c r="B4979">
        <v>2020</v>
      </c>
      <c r="C4979">
        <v>4</v>
      </c>
      <c r="D4979">
        <v>0</v>
      </c>
      <c r="E4979" t="s">
        <v>75</v>
      </c>
      <c r="F4979" s="19" t="str" cm="1">
        <f t="array" aca="1" ref="F4979" ca="1">_xlfn.XLOOKUP(A4979,APPL_ID_UNIQUE,_xlfn.XLOOKUP(DIVERSION_OUT_OF_SEASON!C4979,DIRECT_MONTHS,IN_SEASON_DIRECT))</f>
        <v>IN_SEASON</v>
      </c>
      <c r="G4979" t="str" cm="1">
        <f t="array" aca="1" ref="G4979" ca="1">_xlfn.XLOOKUP(A4979,APPL_ID_UNIQUE,_xlfn.XLOOKUP(DIVERSION_OUT_OF_SEASON!C4979,STORAGE_MONTHS,IN_SEASON_STORAGE))</f>
        <v/>
      </c>
      <c r="H4979" t="str">
        <f t="shared" si="233"/>
        <v/>
      </c>
      <c r="I4979" t="str">
        <f t="shared" ca="1" si="234"/>
        <v/>
      </c>
      <c r="J4979" s="24">
        <f t="shared" ca="1" si="235"/>
        <v>0</v>
      </c>
    </row>
    <row r="4980" spans="1:10" x14ac:dyDescent="0.3">
      <c r="A4980" t="s">
        <v>140</v>
      </c>
      <c r="B4980">
        <v>2020</v>
      </c>
      <c r="C4980">
        <v>5</v>
      </c>
      <c r="D4980">
        <v>0</v>
      </c>
      <c r="E4980" t="s">
        <v>75</v>
      </c>
      <c r="F4980" s="19" t="str" cm="1">
        <f t="array" aca="1" ref="F4980" ca="1">_xlfn.XLOOKUP(A4980,APPL_ID_UNIQUE,_xlfn.XLOOKUP(DIVERSION_OUT_OF_SEASON!C4980,DIRECT_MONTHS,IN_SEASON_DIRECT))</f>
        <v>IN_SEASON</v>
      </c>
      <c r="G4980" t="str" cm="1">
        <f t="array" aca="1" ref="G4980" ca="1">_xlfn.XLOOKUP(A4980,APPL_ID_UNIQUE,_xlfn.XLOOKUP(DIVERSION_OUT_OF_SEASON!C4980,STORAGE_MONTHS,IN_SEASON_STORAGE))</f>
        <v/>
      </c>
      <c r="H4980" t="str">
        <f t="shared" si="233"/>
        <v/>
      </c>
      <c r="I4980" t="str">
        <f t="shared" ca="1" si="234"/>
        <v/>
      </c>
      <c r="J4980" s="24">
        <f t="shared" ca="1" si="235"/>
        <v>0</v>
      </c>
    </row>
    <row r="4981" spans="1:10" x14ac:dyDescent="0.3">
      <c r="A4981" t="s">
        <v>140</v>
      </c>
      <c r="B4981">
        <v>2020</v>
      </c>
      <c r="C4981">
        <v>5</v>
      </c>
      <c r="D4981">
        <v>8.9</v>
      </c>
      <c r="E4981" t="s">
        <v>74</v>
      </c>
      <c r="F4981" s="19" t="str" cm="1">
        <f t="array" aca="1" ref="F4981" ca="1">_xlfn.XLOOKUP(A4981,APPL_ID_UNIQUE,_xlfn.XLOOKUP(DIVERSION_OUT_OF_SEASON!C4981,DIRECT_MONTHS,IN_SEASON_DIRECT))</f>
        <v>IN_SEASON</v>
      </c>
      <c r="G4981" t="str" cm="1">
        <f t="array" aca="1" ref="G4981" ca="1">_xlfn.XLOOKUP(A4981,APPL_ID_UNIQUE,_xlfn.XLOOKUP(DIVERSION_OUT_OF_SEASON!C4981,STORAGE_MONTHS,IN_SEASON_STORAGE))</f>
        <v/>
      </c>
      <c r="H4981" t="str">
        <f t="shared" ca="1" si="233"/>
        <v/>
      </c>
      <c r="I4981" t="str">
        <f t="shared" si="234"/>
        <v/>
      </c>
      <c r="J4981" s="24">
        <f t="shared" ca="1" si="235"/>
        <v>0</v>
      </c>
    </row>
    <row r="4982" spans="1:10" x14ac:dyDescent="0.3">
      <c r="A4982" t="s">
        <v>140</v>
      </c>
      <c r="B4982">
        <v>2020</v>
      </c>
      <c r="C4982">
        <v>6</v>
      </c>
      <c r="D4982">
        <v>0</v>
      </c>
      <c r="E4982" t="s">
        <v>75</v>
      </c>
      <c r="F4982" s="19" t="str" cm="1">
        <f t="array" aca="1" ref="F4982" ca="1">_xlfn.XLOOKUP(A4982,APPL_ID_UNIQUE,_xlfn.XLOOKUP(DIVERSION_OUT_OF_SEASON!C4982,DIRECT_MONTHS,IN_SEASON_DIRECT))</f>
        <v>IN_SEASON</v>
      </c>
      <c r="G4982" t="str" cm="1">
        <f t="array" aca="1" ref="G4982" ca="1">_xlfn.XLOOKUP(A4982,APPL_ID_UNIQUE,_xlfn.XLOOKUP(DIVERSION_OUT_OF_SEASON!C4982,STORAGE_MONTHS,IN_SEASON_STORAGE))</f>
        <v/>
      </c>
      <c r="H4982" t="str">
        <f t="shared" si="233"/>
        <v/>
      </c>
      <c r="I4982" t="str">
        <f t="shared" ca="1" si="234"/>
        <v/>
      </c>
      <c r="J4982" s="24">
        <f t="shared" ca="1" si="235"/>
        <v>0</v>
      </c>
    </row>
    <row r="4983" spans="1:10" x14ac:dyDescent="0.3">
      <c r="A4983" t="s">
        <v>140</v>
      </c>
      <c r="B4983">
        <v>2020</v>
      </c>
      <c r="C4983">
        <v>6</v>
      </c>
      <c r="D4983">
        <v>6.4</v>
      </c>
      <c r="E4983" t="s">
        <v>74</v>
      </c>
      <c r="F4983" s="19" t="str" cm="1">
        <f t="array" aca="1" ref="F4983" ca="1">_xlfn.XLOOKUP(A4983,APPL_ID_UNIQUE,_xlfn.XLOOKUP(DIVERSION_OUT_OF_SEASON!C4983,DIRECT_MONTHS,IN_SEASON_DIRECT))</f>
        <v>IN_SEASON</v>
      </c>
      <c r="G4983" t="str" cm="1">
        <f t="array" aca="1" ref="G4983" ca="1">_xlfn.XLOOKUP(A4983,APPL_ID_UNIQUE,_xlfn.XLOOKUP(DIVERSION_OUT_OF_SEASON!C4983,STORAGE_MONTHS,IN_SEASON_STORAGE))</f>
        <v/>
      </c>
      <c r="H4983" t="str">
        <f t="shared" ca="1" si="233"/>
        <v/>
      </c>
      <c r="I4983" t="str">
        <f t="shared" si="234"/>
        <v/>
      </c>
      <c r="J4983" s="24">
        <f t="shared" ca="1" si="235"/>
        <v>0</v>
      </c>
    </row>
    <row r="4984" spans="1:10" x14ac:dyDescent="0.3">
      <c r="A4984" t="s">
        <v>140</v>
      </c>
      <c r="B4984">
        <v>2020</v>
      </c>
      <c r="C4984">
        <v>7</v>
      </c>
      <c r="D4984">
        <v>0</v>
      </c>
      <c r="E4984" t="s">
        <v>75</v>
      </c>
      <c r="F4984" s="19" t="str" cm="1">
        <f t="array" aca="1" ref="F4984" ca="1">_xlfn.XLOOKUP(A4984,APPL_ID_UNIQUE,_xlfn.XLOOKUP(DIVERSION_OUT_OF_SEASON!C4984,DIRECT_MONTHS,IN_SEASON_DIRECT))</f>
        <v>IN_SEASON</v>
      </c>
      <c r="G4984" t="str" cm="1">
        <f t="array" aca="1" ref="G4984" ca="1">_xlfn.XLOOKUP(A4984,APPL_ID_UNIQUE,_xlfn.XLOOKUP(DIVERSION_OUT_OF_SEASON!C4984,STORAGE_MONTHS,IN_SEASON_STORAGE))</f>
        <v/>
      </c>
      <c r="H4984" t="str">
        <f t="shared" si="233"/>
        <v/>
      </c>
      <c r="I4984" t="str">
        <f t="shared" ca="1" si="234"/>
        <v/>
      </c>
      <c r="J4984" s="24">
        <f t="shared" ca="1" si="235"/>
        <v>0</v>
      </c>
    </row>
    <row r="4985" spans="1:10" x14ac:dyDescent="0.3">
      <c r="A4985" t="s">
        <v>140</v>
      </c>
      <c r="B4985">
        <v>2020</v>
      </c>
      <c r="C4985">
        <v>7</v>
      </c>
      <c r="D4985">
        <v>1.7</v>
      </c>
      <c r="E4985" t="s">
        <v>74</v>
      </c>
      <c r="F4985" s="19" t="str" cm="1">
        <f t="array" aca="1" ref="F4985" ca="1">_xlfn.XLOOKUP(A4985,APPL_ID_UNIQUE,_xlfn.XLOOKUP(DIVERSION_OUT_OF_SEASON!C4985,DIRECT_MONTHS,IN_SEASON_DIRECT))</f>
        <v>IN_SEASON</v>
      </c>
      <c r="G4985" t="str" cm="1">
        <f t="array" aca="1" ref="G4985" ca="1">_xlfn.XLOOKUP(A4985,APPL_ID_UNIQUE,_xlfn.XLOOKUP(DIVERSION_OUT_OF_SEASON!C4985,STORAGE_MONTHS,IN_SEASON_STORAGE))</f>
        <v/>
      </c>
      <c r="H4985" t="str">
        <f t="shared" ca="1" si="233"/>
        <v/>
      </c>
      <c r="I4985" t="str">
        <f t="shared" si="234"/>
        <v/>
      </c>
      <c r="J4985" s="24">
        <f t="shared" ca="1" si="235"/>
        <v>0</v>
      </c>
    </row>
    <row r="4986" spans="1:10" x14ac:dyDescent="0.3">
      <c r="A4986" t="s">
        <v>140</v>
      </c>
      <c r="B4986">
        <v>2020</v>
      </c>
      <c r="C4986">
        <v>8</v>
      </c>
      <c r="D4986">
        <v>0</v>
      </c>
      <c r="E4986" t="s">
        <v>75</v>
      </c>
      <c r="F4986" s="19" t="str" cm="1">
        <f t="array" aca="1" ref="F4986" ca="1">_xlfn.XLOOKUP(A4986,APPL_ID_UNIQUE,_xlfn.XLOOKUP(DIVERSION_OUT_OF_SEASON!C4986,DIRECT_MONTHS,IN_SEASON_DIRECT))</f>
        <v>IN_SEASON</v>
      </c>
      <c r="G4986" t="str" cm="1">
        <f t="array" aca="1" ref="G4986" ca="1">_xlfn.XLOOKUP(A4986,APPL_ID_UNIQUE,_xlfn.XLOOKUP(DIVERSION_OUT_OF_SEASON!C4986,STORAGE_MONTHS,IN_SEASON_STORAGE))</f>
        <v/>
      </c>
      <c r="H4986" t="str">
        <f t="shared" si="233"/>
        <v/>
      </c>
      <c r="I4986" t="str">
        <f t="shared" ca="1" si="234"/>
        <v/>
      </c>
      <c r="J4986" s="24">
        <f t="shared" ca="1" si="235"/>
        <v>0</v>
      </c>
    </row>
    <row r="4987" spans="1:10" x14ac:dyDescent="0.3">
      <c r="A4987" t="s">
        <v>140</v>
      </c>
      <c r="B4987">
        <v>2020</v>
      </c>
      <c r="C4987">
        <v>8</v>
      </c>
      <c r="D4987">
        <v>6.2</v>
      </c>
      <c r="E4987" t="s">
        <v>74</v>
      </c>
      <c r="F4987" s="19" t="str" cm="1">
        <f t="array" aca="1" ref="F4987" ca="1">_xlfn.XLOOKUP(A4987,APPL_ID_UNIQUE,_xlfn.XLOOKUP(DIVERSION_OUT_OF_SEASON!C4987,DIRECT_MONTHS,IN_SEASON_DIRECT))</f>
        <v>IN_SEASON</v>
      </c>
      <c r="G4987" t="str" cm="1">
        <f t="array" aca="1" ref="G4987" ca="1">_xlfn.XLOOKUP(A4987,APPL_ID_UNIQUE,_xlfn.XLOOKUP(DIVERSION_OUT_OF_SEASON!C4987,STORAGE_MONTHS,IN_SEASON_STORAGE))</f>
        <v/>
      </c>
      <c r="H4987" t="str">
        <f t="shared" ca="1" si="233"/>
        <v/>
      </c>
      <c r="I4987" t="str">
        <f t="shared" si="234"/>
        <v/>
      </c>
      <c r="J4987" s="24">
        <f t="shared" ca="1" si="235"/>
        <v>0</v>
      </c>
    </row>
    <row r="4988" spans="1:10" x14ac:dyDescent="0.3">
      <c r="A4988" t="s">
        <v>140</v>
      </c>
      <c r="B4988">
        <v>2020</v>
      </c>
      <c r="C4988">
        <v>9</v>
      </c>
      <c r="D4988">
        <v>18</v>
      </c>
      <c r="E4988" t="s">
        <v>74</v>
      </c>
      <c r="F4988" s="19" t="str" cm="1">
        <f t="array" aca="1" ref="F4988" ca="1">_xlfn.XLOOKUP(A4988,APPL_ID_UNIQUE,_xlfn.XLOOKUP(DIVERSION_OUT_OF_SEASON!C4988,DIRECT_MONTHS,IN_SEASON_DIRECT))</f>
        <v>IN_SEASON</v>
      </c>
      <c r="G4988" t="str" cm="1">
        <f t="array" aca="1" ref="G4988" ca="1">_xlfn.XLOOKUP(A4988,APPL_ID_UNIQUE,_xlfn.XLOOKUP(DIVERSION_OUT_OF_SEASON!C4988,STORAGE_MONTHS,IN_SEASON_STORAGE))</f>
        <v/>
      </c>
      <c r="H4988" t="str">
        <f t="shared" ca="1" si="233"/>
        <v/>
      </c>
      <c r="I4988" t="str">
        <f t="shared" si="234"/>
        <v/>
      </c>
      <c r="J4988" s="24">
        <f t="shared" ca="1" si="235"/>
        <v>0</v>
      </c>
    </row>
    <row r="4989" spans="1:10" x14ac:dyDescent="0.3">
      <c r="A4989" t="s">
        <v>140</v>
      </c>
      <c r="B4989">
        <v>2020</v>
      </c>
      <c r="C4989">
        <v>9</v>
      </c>
      <c r="D4989">
        <v>0</v>
      </c>
      <c r="E4989" t="s">
        <v>75</v>
      </c>
      <c r="F4989" s="19" t="str" cm="1">
        <f t="array" aca="1" ref="F4989" ca="1">_xlfn.XLOOKUP(A4989,APPL_ID_UNIQUE,_xlfn.XLOOKUP(DIVERSION_OUT_OF_SEASON!C4989,DIRECT_MONTHS,IN_SEASON_DIRECT))</f>
        <v>IN_SEASON</v>
      </c>
      <c r="G4989" t="str" cm="1">
        <f t="array" aca="1" ref="G4989" ca="1">_xlfn.XLOOKUP(A4989,APPL_ID_UNIQUE,_xlfn.XLOOKUP(DIVERSION_OUT_OF_SEASON!C4989,STORAGE_MONTHS,IN_SEASON_STORAGE))</f>
        <v/>
      </c>
      <c r="H4989" t="str">
        <f t="shared" si="233"/>
        <v/>
      </c>
      <c r="I4989" t="str">
        <f t="shared" ca="1" si="234"/>
        <v/>
      </c>
      <c r="J4989" s="24">
        <f t="shared" ca="1" si="235"/>
        <v>0</v>
      </c>
    </row>
    <row r="4990" spans="1:10" x14ac:dyDescent="0.3">
      <c r="A4990" t="s">
        <v>140</v>
      </c>
      <c r="B4990">
        <v>2020</v>
      </c>
      <c r="C4990">
        <v>10</v>
      </c>
      <c r="D4990">
        <v>0</v>
      </c>
      <c r="E4990" t="s">
        <v>75</v>
      </c>
      <c r="F4990" s="19" t="str" cm="1">
        <f t="array" aca="1" ref="F4990" ca="1">_xlfn.XLOOKUP(A4990,APPL_ID_UNIQUE,_xlfn.XLOOKUP(DIVERSION_OUT_OF_SEASON!C4990,DIRECT_MONTHS,IN_SEASON_DIRECT))</f>
        <v>IN_SEASON</v>
      </c>
      <c r="G4990" t="str" cm="1">
        <f t="array" aca="1" ref="G4990" ca="1">_xlfn.XLOOKUP(A4990,APPL_ID_UNIQUE,_xlfn.XLOOKUP(DIVERSION_OUT_OF_SEASON!C4990,STORAGE_MONTHS,IN_SEASON_STORAGE))</f>
        <v/>
      </c>
      <c r="H4990" t="str">
        <f t="shared" si="233"/>
        <v/>
      </c>
      <c r="I4990" t="str">
        <f t="shared" ca="1" si="234"/>
        <v/>
      </c>
      <c r="J4990" s="24">
        <f t="shared" ca="1" si="235"/>
        <v>0</v>
      </c>
    </row>
    <row r="4991" spans="1:10" x14ac:dyDescent="0.3">
      <c r="A4991" t="s">
        <v>140</v>
      </c>
      <c r="B4991">
        <v>2020</v>
      </c>
      <c r="C4991">
        <v>10</v>
      </c>
      <c r="D4991">
        <v>0</v>
      </c>
      <c r="E4991" t="s">
        <v>74</v>
      </c>
      <c r="F4991" s="19" t="str" cm="1">
        <f t="array" aca="1" ref="F4991" ca="1">_xlfn.XLOOKUP(A4991,APPL_ID_UNIQUE,_xlfn.XLOOKUP(DIVERSION_OUT_OF_SEASON!C4991,DIRECT_MONTHS,IN_SEASON_DIRECT))</f>
        <v>IN_SEASON</v>
      </c>
      <c r="G4991" t="str" cm="1">
        <f t="array" aca="1" ref="G4991" ca="1">_xlfn.XLOOKUP(A4991,APPL_ID_UNIQUE,_xlfn.XLOOKUP(DIVERSION_OUT_OF_SEASON!C4991,STORAGE_MONTHS,IN_SEASON_STORAGE))</f>
        <v/>
      </c>
      <c r="H4991" t="str">
        <f t="shared" ca="1" si="233"/>
        <v/>
      </c>
      <c r="I4991" t="str">
        <f t="shared" si="234"/>
        <v/>
      </c>
      <c r="J4991" s="24">
        <f t="shared" ca="1" si="235"/>
        <v>0</v>
      </c>
    </row>
    <row r="4992" spans="1:10" x14ac:dyDescent="0.3">
      <c r="A4992" t="s">
        <v>140</v>
      </c>
      <c r="B4992">
        <v>2020</v>
      </c>
      <c r="C4992">
        <v>11</v>
      </c>
      <c r="D4992">
        <v>0</v>
      </c>
      <c r="E4992" t="s">
        <v>74</v>
      </c>
      <c r="F4992" s="19" t="str" cm="1">
        <f t="array" aca="1" ref="F4992" ca="1">_xlfn.XLOOKUP(A4992,APPL_ID_UNIQUE,_xlfn.XLOOKUP(DIVERSION_OUT_OF_SEASON!C4992,DIRECT_MONTHS,IN_SEASON_DIRECT))</f>
        <v/>
      </c>
      <c r="G4992" t="str" cm="1">
        <f t="array" aca="1" ref="G4992" ca="1">_xlfn.XLOOKUP(A4992,APPL_ID_UNIQUE,_xlfn.XLOOKUP(DIVERSION_OUT_OF_SEASON!C4992,STORAGE_MONTHS,IN_SEASON_STORAGE))</f>
        <v/>
      </c>
      <c r="H4992" t="str">
        <f t="shared" ca="1" si="233"/>
        <v/>
      </c>
      <c r="I4992" t="str">
        <f t="shared" si="234"/>
        <v/>
      </c>
      <c r="J4992" s="24">
        <f t="shared" ca="1" si="235"/>
        <v>0</v>
      </c>
    </row>
    <row r="4993" spans="1:10" x14ac:dyDescent="0.3">
      <c r="A4993" t="s">
        <v>140</v>
      </c>
      <c r="B4993">
        <v>2020</v>
      </c>
      <c r="C4993">
        <v>11</v>
      </c>
      <c r="D4993">
        <v>0</v>
      </c>
      <c r="E4993" t="s">
        <v>75</v>
      </c>
      <c r="F4993" s="19" t="str" cm="1">
        <f t="array" aca="1" ref="F4993" ca="1">_xlfn.XLOOKUP(A4993,APPL_ID_UNIQUE,_xlfn.XLOOKUP(DIVERSION_OUT_OF_SEASON!C4993,DIRECT_MONTHS,IN_SEASON_DIRECT))</f>
        <v/>
      </c>
      <c r="G4993" t="str" cm="1">
        <f t="array" aca="1" ref="G4993" ca="1">_xlfn.XLOOKUP(A4993,APPL_ID_UNIQUE,_xlfn.XLOOKUP(DIVERSION_OUT_OF_SEASON!C4993,STORAGE_MONTHS,IN_SEASON_STORAGE))</f>
        <v/>
      </c>
      <c r="H4993" t="str">
        <f t="shared" si="233"/>
        <v/>
      </c>
      <c r="I4993" t="str">
        <f t="shared" ca="1" si="234"/>
        <v/>
      </c>
      <c r="J4993" s="24">
        <f t="shared" ca="1" si="235"/>
        <v>0</v>
      </c>
    </row>
    <row r="4994" spans="1:10" x14ac:dyDescent="0.3">
      <c r="A4994" t="s">
        <v>140</v>
      </c>
      <c r="B4994">
        <v>2020</v>
      </c>
      <c r="C4994">
        <v>12</v>
      </c>
      <c r="D4994">
        <v>0</v>
      </c>
      <c r="E4994" t="s">
        <v>74</v>
      </c>
      <c r="F4994" s="19" t="str" cm="1">
        <f t="array" aca="1" ref="F4994" ca="1">_xlfn.XLOOKUP(A4994,APPL_ID_UNIQUE,_xlfn.XLOOKUP(DIVERSION_OUT_OF_SEASON!C4994,DIRECT_MONTHS,IN_SEASON_DIRECT))</f>
        <v/>
      </c>
      <c r="G4994" t="str" cm="1">
        <f t="array" aca="1" ref="G4994" ca="1">_xlfn.XLOOKUP(A4994,APPL_ID_UNIQUE,_xlfn.XLOOKUP(DIVERSION_OUT_OF_SEASON!C4994,STORAGE_MONTHS,IN_SEASON_STORAGE))</f>
        <v/>
      </c>
      <c r="H4994" t="str">
        <f t="shared" ca="1" si="233"/>
        <v/>
      </c>
      <c r="I4994" t="str">
        <f t="shared" si="234"/>
        <v/>
      </c>
      <c r="J4994" s="24">
        <f t="shared" ca="1" si="235"/>
        <v>0</v>
      </c>
    </row>
    <row r="4995" spans="1:10" x14ac:dyDescent="0.3">
      <c r="A4995" t="s">
        <v>140</v>
      </c>
      <c r="B4995">
        <v>2020</v>
      </c>
      <c r="C4995">
        <v>12</v>
      </c>
      <c r="D4995">
        <v>0</v>
      </c>
      <c r="E4995" t="s">
        <v>75</v>
      </c>
      <c r="F4995" s="19" t="str" cm="1">
        <f t="array" aca="1" ref="F4995" ca="1">_xlfn.XLOOKUP(A4995,APPL_ID_UNIQUE,_xlfn.XLOOKUP(DIVERSION_OUT_OF_SEASON!C4995,DIRECT_MONTHS,IN_SEASON_DIRECT))</f>
        <v/>
      </c>
      <c r="G4995" t="str" cm="1">
        <f t="array" aca="1" ref="G4995" ca="1">_xlfn.XLOOKUP(A4995,APPL_ID_UNIQUE,_xlfn.XLOOKUP(DIVERSION_OUT_OF_SEASON!C4995,STORAGE_MONTHS,IN_SEASON_STORAGE))</f>
        <v/>
      </c>
      <c r="H4995" t="str">
        <f t="shared" si="233"/>
        <v/>
      </c>
      <c r="I4995" t="str">
        <f t="shared" ca="1" si="234"/>
        <v/>
      </c>
      <c r="J4995" s="24">
        <f t="shared" ca="1" si="235"/>
        <v>0</v>
      </c>
    </row>
    <row r="4996" spans="1:10" x14ac:dyDescent="0.3">
      <c r="A4996" t="s">
        <v>140</v>
      </c>
      <c r="B4996">
        <v>2021</v>
      </c>
      <c r="C4996">
        <v>1</v>
      </c>
      <c r="D4996">
        <v>0</v>
      </c>
      <c r="E4996" t="s">
        <v>75</v>
      </c>
      <c r="F4996" s="19" t="str" cm="1">
        <f t="array" aca="1" ref="F4996" ca="1">_xlfn.XLOOKUP(A4996,APPL_ID_UNIQUE,_xlfn.XLOOKUP(DIVERSION_OUT_OF_SEASON!C4996,DIRECT_MONTHS,IN_SEASON_DIRECT))</f>
        <v/>
      </c>
      <c r="G4996" t="str" cm="1">
        <f t="array" aca="1" ref="G4996" ca="1">_xlfn.XLOOKUP(A4996,APPL_ID_UNIQUE,_xlfn.XLOOKUP(DIVERSION_OUT_OF_SEASON!C4996,STORAGE_MONTHS,IN_SEASON_STORAGE))</f>
        <v/>
      </c>
      <c r="H4996" t="str">
        <f t="shared" si="233"/>
        <v/>
      </c>
      <c r="I4996" t="str">
        <f t="shared" ca="1" si="234"/>
        <v/>
      </c>
      <c r="J4996" s="24">
        <f t="shared" ca="1" si="235"/>
        <v>0</v>
      </c>
    </row>
    <row r="4997" spans="1:10" x14ac:dyDescent="0.3">
      <c r="A4997" t="s">
        <v>140</v>
      </c>
      <c r="B4997">
        <v>2021</v>
      </c>
      <c r="C4997">
        <v>1</v>
      </c>
      <c r="D4997">
        <v>0</v>
      </c>
      <c r="E4997" t="s">
        <v>74</v>
      </c>
      <c r="F4997" s="19" t="str" cm="1">
        <f t="array" aca="1" ref="F4997" ca="1">_xlfn.XLOOKUP(A4997,APPL_ID_UNIQUE,_xlfn.XLOOKUP(DIVERSION_OUT_OF_SEASON!C4997,DIRECT_MONTHS,IN_SEASON_DIRECT))</f>
        <v/>
      </c>
      <c r="G4997" t="str" cm="1">
        <f t="array" aca="1" ref="G4997" ca="1">_xlfn.XLOOKUP(A4997,APPL_ID_UNIQUE,_xlfn.XLOOKUP(DIVERSION_OUT_OF_SEASON!C4997,STORAGE_MONTHS,IN_SEASON_STORAGE))</f>
        <v/>
      </c>
      <c r="H4997" t="str">
        <f t="shared" ref="H4997:H5060" ca="1" si="236">IF(E4997="DIRECT",IF(F4997&lt;&gt;"IN_SEASON",IF(D4997&gt;0,"OUT_OF_SEASON_DIRECT",""),""),"")</f>
        <v/>
      </c>
      <c r="I4997" t="str">
        <f t="shared" ref="I4997:I5060" si="237">IF(E4997="STORAGE",IF(G4997&lt;&gt;"IN_SEASON",IF(D4997&gt;0,"OUT_OF_SEASON_STOR",""),""),"")</f>
        <v/>
      </c>
      <c r="J4997" s="24">
        <f t="shared" ref="J4997:J5060" ca="1" si="238">IF(OR(I4997="OUT_OF_SEASON_STOR",H4997="OUT_OF_SEASON_DIRECT"),1,0)</f>
        <v>0</v>
      </c>
    </row>
    <row r="4998" spans="1:10" x14ac:dyDescent="0.3">
      <c r="A4998" t="s">
        <v>140</v>
      </c>
      <c r="B4998">
        <v>2021</v>
      </c>
      <c r="C4998">
        <v>2</v>
      </c>
      <c r="D4998">
        <v>0</v>
      </c>
      <c r="E4998" t="s">
        <v>74</v>
      </c>
      <c r="F4998" s="19" t="str" cm="1">
        <f t="array" aca="1" ref="F4998" ca="1">_xlfn.XLOOKUP(A4998,APPL_ID_UNIQUE,_xlfn.XLOOKUP(DIVERSION_OUT_OF_SEASON!C4998,DIRECT_MONTHS,IN_SEASON_DIRECT))</f>
        <v/>
      </c>
      <c r="G4998" t="str" cm="1">
        <f t="array" aca="1" ref="G4998" ca="1">_xlfn.XLOOKUP(A4998,APPL_ID_UNIQUE,_xlfn.XLOOKUP(DIVERSION_OUT_OF_SEASON!C4998,STORAGE_MONTHS,IN_SEASON_STORAGE))</f>
        <v/>
      </c>
      <c r="H4998" t="str">
        <f t="shared" ca="1" si="236"/>
        <v/>
      </c>
      <c r="I4998" t="str">
        <f t="shared" si="237"/>
        <v/>
      </c>
      <c r="J4998" s="24">
        <f t="shared" ca="1" si="238"/>
        <v>0</v>
      </c>
    </row>
    <row r="4999" spans="1:10" x14ac:dyDescent="0.3">
      <c r="A4999" t="s">
        <v>140</v>
      </c>
      <c r="B4999">
        <v>2021</v>
      </c>
      <c r="C4999">
        <v>2</v>
      </c>
      <c r="D4999">
        <v>0</v>
      </c>
      <c r="E4999" t="s">
        <v>75</v>
      </c>
      <c r="F4999" s="19" t="str" cm="1">
        <f t="array" aca="1" ref="F4999" ca="1">_xlfn.XLOOKUP(A4999,APPL_ID_UNIQUE,_xlfn.XLOOKUP(DIVERSION_OUT_OF_SEASON!C4999,DIRECT_MONTHS,IN_SEASON_DIRECT))</f>
        <v/>
      </c>
      <c r="G4999" t="str" cm="1">
        <f t="array" aca="1" ref="G4999" ca="1">_xlfn.XLOOKUP(A4999,APPL_ID_UNIQUE,_xlfn.XLOOKUP(DIVERSION_OUT_OF_SEASON!C4999,STORAGE_MONTHS,IN_SEASON_STORAGE))</f>
        <v/>
      </c>
      <c r="H4999" t="str">
        <f t="shared" si="236"/>
        <v/>
      </c>
      <c r="I4999" t="str">
        <f t="shared" ca="1" si="237"/>
        <v/>
      </c>
      <c r="J4999" s="24">
        <f t="shared" ca="1" si="238"/>
        <v>0</v>
      </c>
    </row>
    <row r="5000" spans="1:10" x14ac:dyDescent="0.3">
      <c r="A5000" t="s">
        <v>140</v>
      </c>
      <c r="B5000">
        <v>2021</v>
      </c>
      <c r="C5000">
        <v>3</v>
      </c>
      <c r="D5000">
        <v>0</v>
      </c>
      <c r="E5000" t="s">
        <v>74</v>
      </c>
      <c r="F5000" s="19" t="str" cm="1">
        <f t="array" aca="1" ref="F5000" ca="1">_xlfn.XLOOKUP(A5000,APPL_ID_UNIQUE,_xlfn.XLOOKUP(DIVERSION_OUT_OF_SEASON!C5000,DIRECT_MONTHS,IN_SEASON_DIRECT))</f>
        <v>IN_SEASON</v>
      </c>
      <c r="G5000" t="str" cm="1">
        <f t="array" aca="1" ref="G5000" ca="1">_xlfn.XLOOKUP(A5000,APPL_ID_UNIQUE,_xlfn.XLOOKUP(DIVERSION_OUT_OF_SEASON!C5000,STORAGE_MONTHS,IN_SEASON_STORAGE))</f>
        <v/>
      </c>
      <c r="H5000" t="str">
        <f t="shared" ca="1" si="236"/>
        <v/>
      </c>
      <c r="I5000" t="str">
        <f t="shared" si="237"/>
        <v/>
      </c>
      <c r="J5000" s="24">
        <f t="shared" ca="1" si="238"/>
        <v>0</v>
      </c>
    </row>
    <row r="5001" spans="1:10" x14ac:dyDescent="0.3">
      <c r="A5001" t="s">
        <v>140</v>
      </c>
      <c r="B5001">
        <v>2021</v>
      </c>
      <c r="C5001">
        <v>3</v>
      </c>
      <c r="D5001">
        <v>0</v>
      </c>
      <c r="E5001" t="s">
        <v>75</v>
      </c>
      <c r="F5001" s="19" t="str" cm="1">
        <f t="array" aca="1" ref="F5001" ca="1">_xlfn.XLOOKUP(A5001,APPL_ID_UNIQUE,_xlfn.XLOOKUP(DIVERSION_OUT_OF_SEASON!C5001,DIRECT_MONTHS,IN_SEASON_DIRECT))</f>
        <v>IN_SEASON</v>
      </c>
      <c r="G5001" t="str" cm="1">
        <f t="array" aca="1" ref="G5001" ca="1">_xlfn.XLOOKUP(A5001,APPL_ID_UNIQUE,_xlfn.XLOOKUP(DIVERSION_OUT_OF_SEASON!C5001,STORAGE_MONTHS,IN_SEASON_STORAGE))</f>
        <v/>
      </c>
      <c r="H5001" t="str">
        <f t="shared" si="236"/>
        <v/>
      </c>
      <c r="I5001" t="str">
        <f t="shared" ca="1" si="237"/>
        <v/>
      </c>
      <c r="J5001" s="24">
        <f t="shared" ca="1" si="238"/>
        <v>0</v>
      </c>
    </row>
    <row r="5002" spans="1:10" x14ac:dyDescent="0.3">
      <c r="A5002" t="s">
        <v>140</v>
      </c>
      <c r="B5002">
        <v>2021</v>
      </c>
      <c r="C5002">
        <v>4</v>
      </c>
      <c r="D5002">
        <v>0</v>
      </c>
      <c r="E5002" t="s">
        <v>75</v>
      </c>
      <c r="F5002" s="19" t="str" cm="1">
        <f t="array" aca="1" ref="F5002" ca="1">_xlfn.XLOOKUP(A5002,APPL_ID_UNIQUE,_xlfn.XLOOKUP(DIVERSION_OUT_OF_SEASON!C5002,DIRECT_MONTHS,IN_SEASON_DIRECT))</f>
        <v>IN_SEASON</v>
      </c>
      <c r="G5002" t="str" cm="1">
        <f t="array" aca="1" ref="G5002" ca="1">_xlfn.XLOOKUP(A5002,APPL_ID_UNIQUE,_xlfn.XLOOKUP(DIVERSION_OUT_OF_SEASON!C5002,STORAGE_MONTHS,IN_SEASON_STORAGE))</f>
        <v/>
      </c>
      <c r="H5002" t="str">
        <f t="shared" si="236"/>
        <v/>
      </c>
      <c r="I5002" t="str">
        <f t="shared" ca="1" si="237"/>
        <v/>
      </c>
      <c r="J5002" s="24">
        <f t="shared" ca="1" si="238"/>
        <v>0</v>
      </c>
    </row>
    <row r="5003" spans="1:10" x14ac:dyDescent="0.3">
      <c r="A5003" t="s">
        <v>140</v>
      </c>
      <c r="B5003">
        <v>2021</v>
      </c>
      <c r="C5003">
        <v>4</v>
      </c>
      <c r="D5003">
        <v>0</v>
      </c>
      <c r="E5003" t="s">
        <v>74</v>
      </c>
      <c r="F5003" s="19" t="str" cm="1">
        <f t="array" aca="1" ref="F5003" ca="1">_xlfn.XLOOKUP(A5003,APPL_ID_UNIQUE,_xlfn.XLOOKUP(DIVERSION_OUT_OF_SEASON!C5003,DIRECT_MONTHS,IN_SEASON_DIRECT))</f>
        <v>IN_SEASON</v>
      </c>
      <c r="G5003" t="str" cm="1">
        <f t="array" aca="1" ref="G5003" ca="1">_xlfn.XLOOKUP(A5003,APPL_ID_UNIQUE,_xlfn.XLOOKUP(DIVERSION_OUT_OF_SEASON!C5003,STORAGE_MONTHS,IN_SEASON_STORAGE))</f>
        <v/>
      </c>
      <c r="H5003" t="str">
        <f t="shared" ca="1" si="236"/>
        <v/>
      </c>
      <c r="I5003" t="str">
        <f t="shared" si="237"/>
        <v/>
      </c>
      <c r="J5003" s="24">
        <f t="shared" ca="1" si="238"/>
        <v>0</v>
      </c>
    </row>
    <row r="5004" spans="1:10" x14ac:dyDescent="0.3">
      <c r="A5004" t="s">
        <v>140</v>
      </c>
      <c r="B5004">
        <v>2021</v>
      </c>
      <c r="C5004">
        <v>5</v>
      </c>
      <c r="D5004">
        <v>0</v>
      </c>
      <c r="E5004" t="s">
        <v>75</v>
      </c>
      <c r="F5004" s="19" t="str" cm="1">
        <f t="array" aca="1" ref="F5004" ca="1">_xlfn.XLOOKUP(A5004,APPL_ID_UNIQUE,_xlfn.XLOOKUP(DIVERSION_OUT_OF_SEASON!C5004,DIRECT_MONTHS,IN_SEASON_DIRECT))</f>
        <v>IN_SEASON</v>
      </c>
      <c r="G5004" t="str" cm="1">
        <f t="array" aca="1" ref="G5004" ca="1">_xlfn.XLOOKUP(A5004,APPL_ID_UNIQUE,_xlfn.XLOOKUP(DIVERSION_OUT_OF_SEASON!C5004,STORAGE_MONTHS,IN_SEASON_STORAGE))</f>
        <v/>
      </c>
      <c r="H5004" t="str">
        <f t="shared" si="236"/>
        <v/>
      </c>
      <c r="I5004" t="str">
        <f t="shared" ca="1" si="237"/>
        <v/>
      </c>
      <c r="J5004" s="24">
        <f t="shared" ca="1" si="238"/>
        <v>0</v>
      </c>
    </row>
    <row r="5005" spans="1:10" x14ac:dyDescent="0.3">
      <c r="A5005" t="s">
        <v>140</v>
      </c>
      <c r="B5005">
        <v>2021</v>
      </c>
      <c r="C5005">
        <v>5</v>
      </c>
      <c r="D5005">
        <v>0</v>
      </c>
      <c r="E5005" t="s">
        <v>74</v>
      </c>
      <c r="F5005" s="19" t="str" cm="1">
        <f t="array" aca="1" ref="F5005" ca="1">_xlfn.XLOOKUP(A5005,APPL_ID_UNIQUE,_xlfn.XLOOKUP(DIVERSION_OUT_OF_SEASON!C5005,DIRECT_MONTHS,IN_SEASON_DIRECT))</f>
        <v>IN_SEASON</v>
      </c>
      <c r="G5005" t="str" cm="1">
        <f t="array" aca="1" ref="G5005" ca="1">_xlfn.XLOOKUP(A5005,APPL_ID_UNIQUE,_xlfn.XLOOKUP(DIVERSION_OUT_OF_SEASON!C5005,STORAGE_MONTHS,IN_SEASON_STORAGE))</f>
        <v/>
      </c>
      <c r="H5005" t="str">
        <f t="shared" ca="1" si="236"/>
        <v/>
      </c>
      <c r="I5005" t="str">
        <f t="shared" si="237"/>
        <v/>
      </c>
      <c r="J5005" s="24">
        <f t="shared" ca="1" si="238"/>
        <v>0</v>
      </c>
    </row>
    <row r="5006" spans="1:10" x14ac:dyDescent="0.3">
      <c r="A5006" t="s">
        <v>140</v>
      </c>
      <c r="B5006">
        <v>2021</v>
      </c>
      <c r="C5006">
        <v>6</v>
      </c>
      <c r="D5006">
        <v>0</v>
      </c>
      <c r="E5006" t="s">
        <v>75</v>
      </c>
      <c r="F5006" s="19" t="str" cm="1">
        <f t="array" aca="1" ref="F5006" ca="1">_xlfn.XLOOKUP(A5006,APPL_ID_UNIQUE,_xlfn.XLOOKUP(DIVERSION_OUT_OF_SEASON!C5006,DIRECT_MONTHS,IN_SEASON_DIRECT))</f>
        <v>IN_SEASON</v>
      </c>
      <c r="G5006" t="str" cm="1">
        <f t="array" aca="1" ref="G5006" ca="1">_xlfn.XLOOKUP(A5006,APPL_ID_UNIQUE,_xlfn.XLOOKUP(DIVERSION_OUT_OF_SEASON!C5006,STORAGE_MONTHS,IN_SEASON_STORAGE))</f>
        <v/>
      </c>
      <c r="H5006" t="str">
        <f t="shared" si="236"/>
        <v/>
      </c>
      <c r="I5006" t="str">
        <f t="shared" ca="1" si="237"/>
        <v/>
      </c>
      <c r="J5006" s="24">
        <f t="shared" ca="1" si="238"/>
        <v>0</v>
      </c>
    </row>
    <row r="5007" spans="1:10" x14ac:dyDescent="0.3">
      <c r="A5007" t="s">
        <v>140</v>
      </c>
      <c r="B5007">
        <v>2021</v>
      </c>
      <c r="C5007">
        <v>6</v>
      </c>
      <c r="D5007">
        <v>0</v>
      </c>
      <c r="E5007" t="s">
        <v>74</v>
      </c>
      <c r="F5007" s="19" t="str" cm="1">
        <f t="array" aca="1" ref="F5007" ca="1">_xlfn.XLOOKUP(A5007,APPL_ID_UNIQUE,_xlfn.XLOOKUP(DIVERSION_OUT_OF_SEASON!C5007,DIRECT_MONTHS,IN_SEASON_DIRECT))</f>
        <v>IN_SEASON</v>
      </c>
      <c r="G5007" t="str" cm="1">
        <f t="array" aca="1" ref="G5007" ca="1">_xlfn.XLOOKUP(A5007,APPL_ID_UNIQUE,_xlfn.XLOOKUP(DIVERSION_OUT_OF_SEASON!C5007,STORAGE_MONTHS,IN_SEASON_STORAGE))</f>
        <v/>
      </c>
      <c r="H5007" t="str">
        <f t="shared" ca="1" si="236"/>
        <v/>
      </c>
      <c r="I5007" t="str">
        <f t="shared" si="237"/>
        <v/>
      </c>
      <c r="J5007" s="24">
        <f t="shared" ca="1" si="238"/>
        <v>0</v>
      </c>
    </row>
    <row r="5008" spans="1:10" x14ac:dyDescent="0.3">
      <c r="A5008" t="s">
        <v>140</v>
      </c>
      <c r="B5008">
        <v>2021</v>
      </c>
      <c r="C5008">
        <v>7</v>
      </c>
      <c r="D5008">
        <v>0</v>
      </c>
      <c r="E5008" t="s">
        <v>74</v>
      </c>
      <c r="F5008" s="19" t="str" cm="1">
        <f t="array" aca="1" ref="F5008" ca="1">_xlfn.XLOOKUP(A5008,APPL_ID_UNIQUE,_xlfn.XLOOKUP(DIVERSION_OUT_OF_SEASON!C5008,DIRECT_MONTHS,IN_SEASON_DIRECT))</f>
        <v>IN_SEASON</v>
      </c>
      <c r="G5008" t="str" cm="1">
        <f t="array" aca="1" ref="G5008" ca="1">_xlfn.XLOOKUP(A5008,APPL_ID_UNIQUE,_xlfn.XLOOKUP(DIVERSION_OUT_OF_SEASON!C5008,STORAGE_MONTHS,IN_SEASON_STORAGE))</f>
        <v/>
      </c>
      <c r="H5008" t="str">
        <f t="shared" ca="1" si="236"/>
        <v/>
      </c>
      <c r="I5008" t="str">
        <f t="shared" si="237"/>
        <v/>
      </c>
      <c r="J5008" s="24">
        <f t="shared" ca="1" si="238"/>
        <v>0</v>
      </c>
    </row>
    <row r="5009" spans="1:10" x14ac:dyDescent="0.3">
      <c r="A5009" t="s">
        <v>140</v>
      </c>
      <c r="B5009">
        <v>2021</v>
      </c>
      <c r="C5009">
        <v>7</v>
      </c>
      <c r="D5009">
        <v>0</v>
      </c>
      <c r="E5009" t="s">
        <v>75</v>
      </c>
      <c r="F5009" s="19" t="str" cm="1">
        <f t="array" aca="1" ref="F5009" ca="1">_xlfn.XLOOKUP(A5009,APPL_ID_UNIQUE,_xlfn.XLOOKUP(DIVERSION_OUT_OF_SEASON!C5009,DIRECT_MONTHS,IN_SEASON_DIRECT))</f>
        <v>IN_SEASON</v>
      </c>
      <c r="G5009" t="str" cm="1">
        <f t="array" aca="1" ref="G5009" ca="1">_xlfn.XLOOKUP(A5009,APPL_ID_UNIQUE,_xlfn.XLOOKUP(DIVERSION_OUT_OF_SEASON!C5009,STORAGE_MONTHS,IN_SEASON_STORAGE))</f>
        <v/>
      </c>
      <c r="H5009" t="str">
        <f t="shared" si="236"/>
        <v/>
      </c>
      <c r="I5009" t="str">
        <f t="shared" ca="1" si="237"/>
        <v/>
      </c>
      <c r="J5009" s="24">
        <f t="shared" ca="1" si="238"/>
        <v>0</v>
      </c>
    </row>
    <row r="5010" spans="1:10" x14ac:dyDescent="0.3">
      <c r="A5010" t="s">
        <v>140</v>
      </c>
      <c r="B5010">
        <v>2021</v>
      </c>
      <c r="C5010">
        <v>8</v>
      </c>
      <c r="D5010">
        <v>0</v>
      </c>
      <c r="E5010" t="s">
        <v>74</v>
      </c>
      <c r="F5010" s="19" t="str" cm="1">
        <f t="array" aca="1" ref="F5010" ca="1">_xlfn.XLOOKUP(A5010,APPL_ID_UNIQUE,_xlfn.XLOOKUP(DIVERSION_OUT_OF_SEASON!C5010,DIRECT_MONTHS,IN_SEASON_DIRECT))</f>
        <v>IN_SEASON</v>
      </c>
      <c r="G5010" t="str" cm="1">
        <f t="array" aca="1" ref="G5010" ca="1">_xlfn.XLOOKUP(A5010,APPL_ID_UNIQUE,_xlfn.XLOOKUP(DIVERSION_OUT_OF_SEASON!C5010,STORAGE_MONTHS,IN_SEASON_STORAGE))</f>
        <v/>
      </c>
      <c r="H5010" t="str">
        <f t="shared" ca="1" si="236"/>
        <v/>
      </c>
      <c r="I5010" t="str">
        <f t="shared" si="237"/>
        <v/>
      </c>
      <c r="J5010" s="24">
        <f t="shared" ca="1" si="238"/>
        <v>0</v>
      </c>
    </row>
    <row r="5011" spans="1:10" x14ac:dyDescent="0.3">
      <c r="A5011" t="s">
        <v>140</v>
      </c>
      <c r="B5011">
        <v>2021</v>
      </c>
      <c r="C5011">
        <v>8</v>
      </c>
      <c r="D5011">
        <v>0</v>
      </c>
      <c r="E5011" t="s">
        <v>75</v>
      </c>
      <c r="F5011" s="19" t="str" cm="1">
        <f t="array" aca="1" ref="F5011" ca="1">_xlfn.XLOOKUP(A5011,APPL_ID_UNIQUE,_xlfn.XLOOKUP(DIVERSION_OUT_OF_SEASON!C5011,DIRECT_MONTHS,IN_SEASON_DIRECT))</f>
        <v>IN_SEASON</v>
      </c>
      <c r="G5011" t="str" cm="1">
        <f t="array" aca="1" ref="G5011" ca="1">_xlfn.XLOOKUP(A5011,APPL_ID_UNIQUE,_xlfn.XLOOKUP(DIVERSION_OUT_OF_SEASON!C5011,STORAGE_MONTHS,IN_SEASON_STORAGE))</f>
        <v/>
      </c>
      <c r="H5011" t="str">
        <f t="shared" si="236"/>
        <v/>
      </c>
      <c r="I5011" t="str">
        <f t="shared" ca="1" si="237"/>
        <v/>
      </c>
      <c r="J5011" s="24">
        <f t="shared" ca="1" si="238"/>
        <v>0</v>
      </c>
    </row>
    <row r="5012" spans="1:10" x14ac:dyDescent="0.3">
      <c r="A5012" t="s">
        <v>140</v>
      </c>
      <c r="B5012">
        <v>2021</v>
      </c>
      <c r="C5012">
        <v>9</v>
      </c>
      <c r="D5012">
        <v>0</v>
      </c>
      <c r="E5012" t="s">
        <v>74</v>
      </c>
      <c r="F5012" s="19" t="str" cm="1">
        <f t="array" aca="1" ref="F5012" ca="1">_xlfn.XLOOKUP(A5012,APPL_ID_UNIQUE,_xlfn.XLOOKUP(DIVERSION_OUT_OF_SEASON!C5012,DIRECT_MONTHS,IN_SEASON_DIRECT))</f>
        <v>IN_SEASON</v>
      </c>
      <c r="G5012" t="str" cm="1">
        <f t="array" aca="1" ref="G5012" ca="1">_xlfn.XLOOKUP(A5012,APPL_ID_UNIQUE,_xlfn.XLOOKUP(DIVERSION_OUT_OF_SEASON!C5012,STORAGE_MONTHS,IN_SEASON_STORAGE))</f>
        <v/>
      </c>
      <c r="H5012" t="str">
        <f t="shared" ca="1" si="236"/>
        <v/>
      </c>
      <c r="I5012" t="str">
        <f t="shared" si="237"/>
        <v/>
      </c>
      <c r="J5012" s="24">
        <f t="shared" ca="1" si="238"/>
        <v>0</v>
      </c>
    </row>
    <row r="5013" spans="1:10" x14ac:dyDescent="0.3">
      <c r="A5013" t="s">
        <v>140</v>
      </c>
      <c r="B5013">
        <v>2021</v>
      </c>
      <c r="C5013">
        <v>9</v>
      </c>
      <c r="D5013">
        <v>0</v>
      </c>
      <c r="E5013" t="s">
        <v>75</v>
      </c>
      <c r="F5013" s="19" t="str" cm="1">
        <f t="array" aca="1" ref="F5013" ca="1">_xlfn.XLOOKUP(A5013,APPL_ID_UNIQUE,_xlfn.XLOOKUP(DIVERSION_OUT_OF_SEASON!C5013,DIRECT_MONTHS,IN_SEASON_DIRECT))</f>
        <v>IN_SEASON</v>
      </c>
      <c r="G5013" t="str" cm="1">
        <f t="array" aca="1" ref="G5013" ca="1">_xlfn.XLOOKUP(A5013,APPL_ID_UNIQUE,_xlfn.XLOOKUP(DIVERSION_OUT_OF_SEASON!C5013,STORAGE_MONTHS,IN_SEASON_STORAGE))</f>
        <v/>
      </c>
      <c r="H5013" t="str">
        <f t="shared" si="236"/>
        <v/>
      </c>
      <c r="I5013" t="str">
        <f t="shared" ca="1" si="237"/>
        <v/>
      </c>
      <c r="J5013" s="24">
        <f t="shared" ca="1" si="238"/>
        <v>0</v>
      </c>
    </row>
    <row r="5014" spans="1:10" x14ac:dyDescent="0.3">
      <c r="A5014" t="s">
        <v>140</v>
      </c>
      <c r="B5014">
        <v>2021</v>
      </c>
      <c r="C5014">
        <v>10</v>
      </c>
      <c r="D5014">
        <v>0</v>
      </c>
      <c r="E5014" t="s">
        <v>74</v>
      </c>
      <c r="F5014" s="19" t="str" cm="1">
        <f t="array" aca="1" ref="F5014" ca="1">_xlfn.XLOOKUP(A5014,APPL_ID_UNIQUE,_xlfn.XLOOKUP(DIVERSION_OUT_OF_SEASON!C5014,DIRECT_MONTHS,IN_SEASON_DIRECT))</f>
        <v>IN_SEASON</v>
      </c>
      <c r="G5014" t="str" cm="1">
        <f t="array" aca="1" ref="G5014" ca="1">_xlfn.XLOOKUP(A5014,APPL_ID_UNIQUE,_xlfn.XLOOKUP(DIVERSION_OUT_OF_SEASON!C5014,STORAGE_MONTHS,IN_SEASON_STORAGE))</f>
        <v/>
      </c>
      <c r="H5014" t="str">
        <f t="shared" ca="1" si="236"/>
        <v/>
      </c>
      <c r="I5014" t="str">
        <f t="shared" si="237"/>
        <v/>
      </c>
      <c r="J5014" s="24">
        <f t="shared" ca="1" si="238"/>
        <v>0</v>
      </c>
    </row>
    <row r="5015" spans="1:10" x14ac:dyDescent="0.3">
      <c r="A5015" t="s">
        <v>140</v>
      </c>
      <c r="B5015">
        <v>2021</v>
      </c>
      <c r="C5015">
        <v>10</v>
      </c>
      <c r="D5015">
        <v>0</v>
      </c>
      <c r="E5015" t="s">
        <v>75</v>
      </c>
      <c r="F5015" s="19" t="str" cm="1">
        <f t="array" aca="1" ref="F5015" ca="1">_xlfn.XLOOKUP(A5015,APPL_ID_UNIQUE,_xlfn.XLOOKUP(DIVERSION_OUT_OF_SEASON!C5015,DIRECT_MONTHS,IN_SEASON_DIRECT))</f>
        <v>IN_SEASON</v>
      </c>
      <c r="G5015" t="str" cm="1">
        <f t="array" aca="1" ref="G5015" ca="1">_xlfn.XLOOKUP(A5015,APPL_ID_UNIQUE,_xlfn.XLOOKUP(DIVERSION_OUT_OF_SEASON!C5015,STORAGE_MONTHS,IN_SEASON_STORAGE))</f>
        <v/>
      </c>
      <c r="H5015" t="str">
        <f t="shared" si="236"/>
        <v/>
      </c>
      <c r="I5015" t="str">
        <f t="shared" ca="1" si="237"/>
        <v/>
      </c>
      <c r="J5015" s="24">
        <f t="shared" ca="1" si="238"/>
        <v>0</v>
      </c>
    </row>
    <row r="5016" spans="1:10" x14ac:dyDescent="0.3">
      <c r="A5016" t="s">
        <v>140</v>
      </c>
      <c r="B5016">
        <v>2021</v>
      </c>
      <c r="C5016">
        <v>11</v>
      </c>
      <c r="D5016">
        <v>0</v>
      </c>
      <c r="E5016" t="s">
        <v>74</v>
      </c>
      <c r="F5016" s="19" t="str" cm="1">
        <f t="array" aca="1" ref="F5016" ca="1">_xlfn.XLOOKUP(A5016,APPL_ID_UNIQUE,_xlfn.XLOOKUP(DIVERSION_OUT_OF_SEASON!C5016,DIRECT_MONTHS,IN_SEASON_DIRECT))</f>
        <v/>
      </c>
      <c r="G5016" t="str" cm="1">
        <f t="array" aca="1" ref="G5016" ca="1">_xlfn.XLOOKUP(A5016,APPL_ID_UNIQUE,_xlfn.XLOOKUP(DIVERSION_OUT_OF_SEASON!C5016,STORAGE_MONTHS,IN_SEASON_STORAGE))</f>
        <v/>
      </c>
      <c r="H5016" t="str">
        <f t="shared" ca="1" si="236"/>
        <v/>
      </c>
      <c r="I5016" t="str">
        <f t="shared" si="237"/>
        <v/>
      </c>
      <c r="J5016" s="24">
        <f t="shared" ca="1" si="238"/>
        <v>0</v>
      </c>
    </row>
    <row r="5017" spans="1:10" x14ac:dyDescent="0.3">
      <c r="A5017" t="s">
        <v>140</v>
      </c>
      <c r="B5017">
        <v>2021</v>
      </c>
      <c r="C5017">
        <v>11</v>
      </c>
      <c r="D5017">
        <v>0</v>
      </c>
      <c r="E5017" t="s">
        <v>75</v>
      </c>
      <c r="F5017" s="19" t="str" cm="1">
        <f t="array" aca="1" ref="F5017" ca="1">_xlfn.XLOOKUP(A5017,APPL_ID_UNIQUE,_xlfn.XLOOKUP(DIVERSION_OUT_OF_SEASON!C5017,DIRECT_MONTHS,IN_SEASON_DIRECT))</f>
        <v/>
      </c>
      <c r="G5017" t="str" cm="1">
        <f t="array" aca="1" ref="G5017" ca="1">_xlfn.XLOOKUP(A5017,APPL_ID_UNIQUE,_xlfn.XLOOKUP(DIVERSION_OUT_OF_SEASON!C5017,STORAGE_MONTHS,IN_SEASON_STORAGE))</f>
        <v/>
      </c>
      <c r="H5017" t="str">
        <f t="shared" si="236"/>
        <v/>
      </c>
      <c r="I5017" t="str">
        <f t="shared" ca="1" si="237"/>
        <v/>
      </c>
      <c r="J5017" s="24">
        <f t="shared" ca="1" si="238"/>
        <v>0</v>
      </c>
    </row>
    <row r="5018" spans="1:10" x14ac:dyDescent="0.3">
      <c r="A5018" t="s">
        <v>140</v>
      </c>
      <c r="B5018">
        <v>2021</v>
      </c>
      <c r="C5018">
        <v>12</v>
      </c>
      <c r="D5018">
        <v>0</v>
      </c>
      <c r="E5018" t="s">
        <v>75</v>
      </c>
      <c r="F5018" s="19" t="str" cm="1">
        <f t="array" aca="1" ref="F5018" ca="1">_xlfn.XLOOKUP(A5018,APPL_ID_UNIQUE,_xlfn.XLOOKUP(DIVERSION_OUT_OF_SEASON!C5018,DIRECT_MONTHS,IN_SEASON_DIRECT))</f>
        <v/>
      </c>
      <c r="G5018" t="str" cm="1">
        <f t="array" aca="1" ref="G5018" ca="1">_xlfn.XLOOKUP(A5018,APPL_ID_UNIQUE,_xlfn.XLOOKUP(DIVERSION_OUT_OF_SEASON!C5018,STORAGE_MONTHS,IN_SEASON_STORAGE))</f>
        <v/>
      </c>
      <c r="H5018" t="str">
        <f t="shared" si="236"/>
        <v/>
      </c>
      <c r="I5018" t="str">
        <f t="shared" ca="1" si="237"/>
        <v/>
      </c>
      <c r="J5018" s="24">
        <f t="shared" ca="1" si="238"/>
        <v>0</v>
      </c>
    </row>
    <row r="5019" spans="1:10" x14ac:dyDescent="0.3">
      <c r="A5019" t="s">
        <v>140</v>
      </c>
      <c r="B5019">
        <v>2021</v>
      </c>
      <c r="C5019">
        <v>12</v>
      </c>
      <c r="D5019">
        <v>0</v>
      </c>
      <c r="E5019" t="s">
        <v>74</v>
      </c>
      <c r="F5019" s="19" t="str" cm="1">
        <f t="array" aca="1" ref="F5019" ca="1">_xlfn.XLOOKUP(A5019,APPL_ID_UNIQUE,_xlfn.XLOOKUP(DIVERSION_OUT_OF_SEASON!C5019,DIRECT_MONTHS,IN_SEASON_DIRECT))</f>
        <v/>
      </c>
      <c r="G5019" t="str" cm="1">
        <f t="array" aca="1" ref="G5019" ca="1">_xlfn.XLOOKUP(A5019,APPL_ID_UNIQUE,_xlfn.XLOOKUP(DIVERSION_OUT_OF_SEASON!C5019,STORAGE_MONTHS,IN_SEASON_STORAGE))</f>
        <v/>
      </c>
      <c r="H5019" t="str">
        <f t="shared" ca="1" si="236"/>
        <v/>
      </c>
      <c r="I5019" t="str">
        <f t="shared" si="237"/>
        <v/>
      </c>
      <c r="J5019" s="24">
        <f t="shared" ca="1" si="238"/>
        <v>0</v>
      </c>
    </row>
    <row r="5020" spans="1:10" x14ac:dyDescent="0.3">
      <c r="A5020" t="s">
        <v>140</v>
      </c>
      <c r="B5020">
        <v>2022</v>
      </c>
      <c r="C5020">
        <v>1</v>
      </c>
      <c r="D5020">
        <v>0</v>
      </c>
      <c r="E5020" t="s">
        <v>75</v>
      </c>
      <c r="F5020" s="19" t="str" cm="1">
        <f t="array" aca="1" ref="F5020" ca="1">_xlfn.XLOOKUP(A5020,APPL_ID_UNIQUE,_xlfn.XLOOKUP(DIVERSION_OUT_OF_SEASON!C5020,DIRECT_MONTHS,IN_SEASON_DIRECT))</f>
        <v/>
      </c>
      <c r="G5020" t="str" cm="1">
        <f t="array" aca="1" ref="G5020" ca="1">_xlfn.XLOOKUP(A5020,APPL_ID_UNIQUE,_xlfn.XLOOKUP(DIVERSION_OUT_OF_SEASON!C5020,STORAGE_MONTHS,IN_SEASON_STORAGE))</f>
        <v/>
      </c>
      <c r="H5020" t="str">
        <f t="shared" si="236"/>
        <v/>
      </c>
      <c r="I5020" t="str">
        <f t="shared" ca="1" si="237"/>
        <v/>
      </c>
      <c r="J5020" s="24">
        <f t="shared" ca="1" si="238"/>
        <v>0</v>
      </c>
    </row>
    <row r="5021" spans="1:10" x14ac:dyDescent="0.3">
      <c r="A5021" t="s">
        <v>140</v>
      </c>
      <c r="B5021">
        <v>2022</v>
      </c>
      <c r="C5021">
        <v>1</v>
      </c>
      <c r="D5021">
        <v>0</v>
      </c>
      <c r="E5021" t="s">
        <v>74</v>
      </c>
      <c r="F5021" s="19" t="str" cm="1">
        <f t="array" aca="1" ref="F5021" ca="1">_xlfn.XLOOKUP(A5021,APPL_ID_UNIQUE,_xlfn.XLOOKUP(DIVERSION_OUT_OF_SEASON!C5021,DIRECT_MONTHS,IN_SEASON_DIRECT))</f>
        <v/>
      </c>
      <c r="G5021" t="str" cm="1">
        <f t="array" aca="1" ref="G5021" ca="1">_xlfn.XLOOKUP(A5021,APPL_ID_UNIQUE,_xlfn.XLOOKUP(DIVERSION_OUT_OF_SEASON!C5021,STORAGE_MONTHS,IN_SEASON_STORAGE))</f>
        <v/>
      </c>
      <c r="H5021" t="str">
        <f t="shared" ca="1" si="236"/>
        <v/>
      </c>
      <c r="I5021" t="str">
        <f t="shared" si="237"/>
        <v/>
      </c>
      <c r="J5021" s="24">
        <f t="shared" ca="1" si="238"/>
        <v>0</v>
      </c>
    </row>
    <row r="5022" spans="1:10" x14ac:dyDescent="0.3">
      <c r="A5022" t="s">
        <v>140</v>
      </c>
      <c r="B5022">
        <v>2022</v>
      </c>
      <c r="C5022">
        <v>2</v>
      </c>
      <c r="D5022">
        <v>0</v>
      </c>
      <c r="E5022" t="s">
        <v>74</v>
      </c>
      <c r="F5022" s="19" t="str" cm="1">
        <f t="array" aca="1" ref="F5022" ca="1">_xlfn.XLOOKUP(A5022,APPL_ID_UNIQUE,_xlfn.XLOOKUP(DIVERSION_OUT_OF_SEASON!C5022,DIRECT_MONTHS,IN_SEASON_DIRECT))</f>
        <v/>
      </c>
      <c r="G5022" t="str" cm="1">
        <f t="array" aca="1" ref="G5022" ca="1">_xlfn.XLOOKUP(A5022,APPL_ID_UNIQUE,_xlfn.XLOOKUP(DIVERSION_OUT_OF_SEASON!C5022,STORAGE_MONTHS,IN_SEASON_STORAGE))</f>
        <v/>
      </c>
      <c r="H5022" t="str">
        <f t="shared" ca="1" si="236"/>
        <v/>
      </c>
      <c r="I5022" t="str">
        <f t="shared" si="237"/>
        <v/>
      </c>
      <c r="J5022" s="24">
        <f t="shared" ca="1" si="238"/>
        <v>0</v>
      </c>
    </row>
    <row r="5023" spans="1:10" x14ac:dyDescent="0.3">
      <c r="A5023" t="s">
        <v>140</v>
      </c>
      <c r="B5023">
        <v>2022</v>
      </c>
      <c r="C5023">
        <v>2</v>
      </c>
      <c r="D5023">
        <v>0</v>
      </c>
      <c r="E5023" t="s">
        <v>75</v>
      </c>
      <c r="F5023" s="19" t="str" cm="1">
        <f t="array" aca="1" ref="F5023" ca="1">_xlfn.XLOOKUP(A5023,APPL_ID_UNIQUE,_xlfn.XLOOKUP(DIVERSION_OUT_OF_SEASON!C5023,DIRECT_MONTHS,IN_SEASON_DIRECT))</f>
        <v/>
      </c>
      <c r="G5023" t="str" cm="1">
        <f t="array" aca="1" ref="G5023" ca="1">_xlfn.XLOOKUP(A5023,APPL_ID_UNIQUE,_xlfn.XLOOKUP(DIVERSION_OUT_OF_SEASON!C5023,STORAGE_MONTHS,IN_SEASON_STORAGE))</f>
        <v/>
      </c>
      <c r="H5023" t="str">
        <f t="shared" si="236"/>
        <v/>
      </c>
      <c r="I5023" t="str">
        <f t="shared" ca="1" si="237"/>
        <v/>
      </c>
      <c r="J5023" s="24">
        <f t="shared" ca="1" si="238"/>
        <v>0</v>
      </c>
    </row>
    <row r="5024" spans="1:10" x14ac:dyDescent="0.3">
      <c r="A5024" t="s">
        <v>140</v>
      </c>
      <c r="B5024">
        <v>2022</v>
      </c>
      <c r="C5024">
        <v>3</v>
      </c>
      <c r="D5024">
        <v>0</v>
      </c>
      <c r="E5024" t="s">
        <v>74</v>
      </c>
      <c r="F5024" s="19" t="str" cm="1">
        <f t="array" aca="1" ref="F5024" ca="1">_xlfn.XLOOKUP(A5024,APPL_ID_UNIQUE,_xlfn.XLOOKUP(DIVERSION_OUT_OF_SEASON!C5024,DIRECT_MONTHS,IN_SEASON_DIRECT))</f>
        <v>IN_SEASON</v>
      </c>
      <c r="G5024" t="str" cm="1">
        <f t="array" aca="1" ref="G5024" ca="1">_xlfn.XLOOKUP(A5024,APPL_ID_UNIQUE,_xlfn.XLOOKUP(DIVERSION_OUT_OF_SEASON!C5024,STORAGE_MONTHS,IN_SEASON_STORAGE))</f>
        <v/>
      </c>
      <c r="H5024" t="str">
        <f t="shared" ca="1" si="236"/>
        <v/>
      </c>
      <c r="I5024" t="str">
        <f t="shared" si="237"/>
        <v/>
      </c>
      <c r="J5024" s="24">
        <f t="shared" ca="1" si="238"/>
        <v>0</v>
      </c>
    </row>
    <row r="5025" spans="1:10" x14ac:dyDescent="0.3">
      <c r="A5025" t="s">
        <v>140</v>
      </c>
      <c r="B5025">
        <v>2022</v>
      </c>
      <c r="C5025">
        <v>3</v>
      </c>
      <c r="D5025">
        <v>0</v>
      </c>
      <c r="E5025" t="s">
        <v>75</v>
      </c>
      <c r="F5025" s="19" t="str" cm="1">
        <f t="array" aca="1" ref="F5025" ca="1">_xlfn.XLOOKUP(A5025,APPL_ID_UNIQUE,_xlfn.XLOOKUP(DIVERSION_OUT_OF_SEASON!C5025,DIRECT_MONTHS,IN_SEASON_DIRECT))</f>
        <v>IN_SEASON</v>
      </c>
      <c r="G5025" t="str" cm="1">
        <f t="array" aca="1" ref="G5025" ca="1">_xlfn.XLOOKUP(A5025,APPL_ID_UNIQUE,_xlfn.XLOOKUP(DIVERSION_OUT_OF_SEASON!C5025,STORAGE_MONTHS,IN_SEASON_STORAGE))</f>
        <v/>
      </c>
      <c r="H5025" t="str">
        <f t="shared" si="236"/>
        <v/>
      </c>
      <c r="I5025" t="str">
        <f t="shared" ca="1" si="237"/>
        <v/>
      </c>
      <c r="J5025" s="24">
        <f t="shared" ca="1" si="238"/>
        <v>0</v>
      </c>
    </row>
    <row r="5026" spans="1:10" x14ac:dyDescent="0.3">
      <c r="A5026" t="s">
        <v>140</v>
      </c>
      <c r="B5026">
        <v>2022</v>
      </c>
      <c r="C5026">
        <v>4</v>
      </c>
      <c r="D5026">
        <v>0</v>
      </c>
      <c r="E5026" t="s">
        <v>74</v>
      </c>
      <c r="F5026" s="19" t="str" cm="1">
        <f t="array" aca="1" ref="F5026" ca="1">_xlfn.XLOOKUP(A5026,APPL_ID_UNIQUE,_xlfn.XLOOKUP(DIVERSION_OUT_OF_SEASON!C5026,DIRECT_MONTHS,IN_SEASON_DIRECT))</f>
        <v>IN_SEASON</v>
      </c>
      <c r="G5026" t="str" cm="1">
        <f t="array" aca="1" ref="G5026" ca="1">_xlfn.XLOOKUP(A5026,APPL_ID_UNIQUE,_xlfn.XLOOKUP(DIVERSION_OUT_OF_SEASON!C5026,STORAGE_MONTHS,IN_SEASON_STORAGE))</f>
        <v/>
      </c>
      <c r="H5026" t="str">
        <f t="shared" ca="1" si="236"/>
        <v/>
      </c>
      <c r="I5026" t="str">
        <f t="shared" si="237"/>
        <v/>
      </c>
      <c r="J5026" s="24">
        <f t="shared" ca="1" si="238"/>
        <v>0</v>
      </c>
    </row>
    <row r="5027" spans="1:10" x14ac:dyDescent="0.3">
      <c r="A5027" t="s">
        <v>140</v>
      </c>
      <c r="B5027">
        <v>2022</v>
      </c>
      <c r="C5027">
        <v>4</v>
      </c>
      <c r="D5027">
        <v>0</v>
      </c>
      <c r="E5027" t="s">
        <v>75</v>
      </c>
      <c r="F5027" s="19" t="str" cm="1">
        <f t="array" aca="1" ref="F5027" ca="1">_xlfn.XLOOKUP(A5027,APPL_ID_UNIQUE,_xlfn.XLOOKUP(DIVERSION_OUT_OF_SEASON!C5027,DIRECT_MONTHS,IN_SEASON_DIRECT))</f>
        <v>IN_SEASON</v>
      </c>
      <c r="G5027" t="str" cm="1">
        <f t="array" aca="1" ref="G5027" ca="1">_xlfn.XLOOKUP(A5027,APPL_ID_UNIQUE,_xlfn.XLOOKUP(DIVERSION_OUT_OF_SEASON!C5027,STORAGE_MONTHS,IN_SEASON_STORAGE))</f>
        <v/>
      </c>
      <c r="H5027" t="str">
        <f t="shared" si="236"/>
        <v/>
      </c>
      <c r="I5027" t="str">
        <f t="shared" ca="1" si="237"/>
        <v/>
      </c>
      <c r="J5027" s="24">
        <f t="shared" ca="1" si="238"/>
        <v>0</v>
      </c>
    </row>
    <row r="5028" spans="1:10" x14ac:dyDescent="0.3">
      <c r="A5028" t="s">
        <v>140</v>
      </c>
      <c r="B5028">
        <v>2022</v>
      </c>
      <c r="C5028">
        <v>5</v>
      </c>
      <c r="D5028">
        <v>0</v>
      </c>
      <c r="E5028" t="s">
        <v>74</v>
      </c>
      <c r="F5028" s="19" t="str" cm="1">
        <f t="array" aca="1" ref="F5028" ca="1">_xlfn.XLOOKUP(A5028,APPL_ID_UNIQUE,_xlfn.XLOOKUP(DIVERSION_OUT_OF_SEASON!C5028,DIRECT_MONTHS,IN_SEASON_DIRECT))</f>
        <v>IN_SEASON</v>
      </c>
      <c r="G5028" t="str" cm="1">
        <f t="array" aca="1" ref="G5028" ca="1">_xlfn.XLOOKUP(A5028,APPL_ID_UNIQUE,_xlfn.XLOOKUP(DIVERSION_OUT_OF_SEASON!C5028,STORAGE_MONTHS,IN_SEASON_STORAGE))</f>
        <v/>
      </c>
      <c r="H5028" t="str">
        <f t="shared" ca="1" si="236"/>
        <v/>
      </c>
      <c r="I5028" t="str">
        <f t="shared" si="237"/>
        <v/>
      </c>
      <c r="J5028" s="24">
        <f t="shared" ca="1" si="238"/>
        <v>0</v>
      </c>
    </row>
    <row r="5029" spans="1:10" x14ac:dyDescent="0.3">
      <c r="A5029" t="s">
        <v>140</v>
      </c>
      <c r="B5029">
        <v>2022</v>
      </c>
      <c r="C5029">
        <v>5</v>
      </c>
      <c r="D5029">
        <v>0</v>
      </c>
      <c r="E5029" t="s">
        <v>75</v>
      </c>
      <c r="F5029" s="19" t="str" cm="1">
        <f t="array" aca="1" ref="F5029" ca="1">_xlfn.XLOOKUP(A5029,APPL_ID_UNIQUE,_xlfn.XLOOKUP(DIVERSION_OUT_OF_SEASON!C5029,DIRECT_MONTHS,IN_SEASON_DIRECT))</f>
        <v>IN_SEASON</v>
      </c>
      <c r="G5029" t="str" cm="1">
        <f t="array" aca="1" ref="G5029" ca="1">_xlfn.XLOOKUP(A5029,APPL_ID_UNIQUE,_xlfn.XLOOKUP(DIVERSION_OUT_OF_SEASON!C5029,STORAGE_MONTHS,IN_SEASON_STORAGE))</f>
        <v/>
      </c>
      <c r="H5029" t="str">
        <f t="shared" si="236"/>
        <v/>
      </c>
      <c r="I5029" t="str">
        <f t="shared" ca="1" si="237"/>
        <v/>
      </c>
      <c r="J5029" s="24">
        <f t="shared" ca="1" si="238"/>
        <v>0</v>
      </c>
    </row>
    <row r="5030" spans="1:10" x14ac:dyDescent="0.3">
      <c r="A5030" t="s">
        <v>140</v>
      </c>
      <c r="B5030">
        <v>2022</v>
      </c>
      <c r="C5030">
        <v>6</v>
      </c>
      <c r="D5030">
        <v>0</v>
      </c>
      <c r="E5030" t="s">
        <v>75</v>
      </c>
      <c r="F5030" s="19" t="str" cm="1">
        <f t="array" aca="1" ref="F5030" ca="1">_xlfn.XLOOKUP(A5030,APPL_ID_UNIQUE,_xlfn.XLOOKUP(DIVERSION_OUT_OF_SEASON!C5030,DIRECT_MONTHS,IN_SEASON_DIRECT))</f>
        <v>IN_SEASON</v>
      </c>
      <c r="G5030" t="str" cm="1">
        <f t="array" aca="1" ref="G5030" ca="1">_xlfn.XLOOKUP(A5030,APPL_ID_UNIQUE,_xlfn.XLOOKUP(DIVERSION_OUT_OF_SEASON!C5030,STORAGE_MONTHS,IN_SEASON_STORAGE))</f>
        <v/>
      </c>
      <c r="H5030" t="str">
        <f t="shared" si="236"/>
        <v/>
      </c>
      <c r="I5030" t="str">
        <f t="shared" ca="1" si="237"/>
        <v/>
      </c>
      <c r="J5030" s="24">
        <f t="shared" ca="1" si="238"/>
        <v>0</v>
      </c>
    </row>
    <row r="5031" spans="1:10" x14ac:dyDescent="0.3">
      <c r="A5031" t="s">
        <v>140</v>
      </c>
      <c r="B5031">
        <v>2022</v>
      </c>
      <c r="C5031">
        <v>6</v>
      </c>
      <c r="D5031">
        <v>0</v>
      </c>
      <c r="E5031" t="s">
        <v>74</v>
      </c>
      <c r="F5031" s="19" t="str" cm="1">
        <f t="array" aca="1" ref="F5031" ca="1">_xlfn.XLOOKUP(A5031,APPL_ID_UNIQUE,_xlfn.XLOOKUP(DIVERSION_OUT_OF_SEASON!C5031,DIRECT_MONTHS,IN_SEASON_DIRECT))</f>
        <v>IN_SEASON</v>
      </c>
      <c r="G5031" t="str" cm="1">
        <f t="array" aca="1" ref="G5031" ca="1">_xlfn.XLOOKUP(A5031,APPL_ID_UNIQUE,_xlfn.XLOOKUP(DIVERSION_OUT_OF_SEASON!C5031,STORAGE_MONTHS,IN_SEASON_STORAGE))</f>
        <v/>
      </c>
      <c r="H5031" t="str">
        <f t="shared" ca="1" si="236"/>
        <v/>
      </c>
      <c r="I5031" t="str">
        <f t="shared" si="237"/>
        <v/>
      </c>
      <c r="J5031" s="24">
        <f t="shared" ca="1" si="238"/>
        <v>0</v>
      </c>
    </row>
    <row r="5032" spans="1:10" x14ac:dyDescent="0.3">
      <c r="A5032" t="s">
        <v>140</v>
      </c>
      <c r="B5032">
        <v>2022</v>
      </c>
      <c r="C5032">
        <v>7</v>
      </c>
      <c r="D5032">
        <v>0</v>
      </c>
      <c r="E5032" t="s">
        <v>75</v>
      </c>
      <c r="F5032" s="19" t="str" cm="1">
        <f t="array" aca="1" ref="F5032" ca="1">_xlfn.XLOOKUP(A5032,APPL_ID_UNIQUE,_xlfn.XLOOKUP(DIVERSION_OUT_OF_SEASON!C5032,DIRECT_MONTHS,IN_SEASON_DIRECT))</f>
        <v>IN_SEASON</v>
      </c>
      <c r="G5032" t="str" cm="1">
        <f t="array" aca="1" ref="G5032" ca="1">_xlfn.XLOOKUP(A5032,APPL_ID_UNIQUE,_xlfn.XLOOKUP(DIVERSION_OUT_OF_SEASON!C5032,STORAGE_MONTHS,IN_SEASON_STORAGE))</f>
        <v/>
      </c>
      <c r="H5032" t="str">
        <f t="shared" si="236"/>
        <v/>
      </c>
      <c r="I5032" t="str">
        <f t="shared" ca="1" si="237"/>
        <v/>
      </c>
      <c r="J5032" s="24">
        <f t="shared" ca="1" si="238"/>
        <v>0</v>
      </c>
    </row>
    <row r="5033" spans="1:10" x14ac:dyDescent="0.3">
      <c r="A5033" t="s">
        <v>140</v>
      </c>
      <c r="B5033">
        <v>2022</v>
      </c>
      <c r="C5033">
        <v>7</v>
      </c>
      <c r="D5033">
        <v>0</v>
      </c>
      <c r="E5033" t="s">
        <v>74</v>
      </c>
      <c r="F5033" s="19" t="str" cm="1">
        <f t="array" aca="1" ref="F5033" ca="1">_xlfn.XLOOKUP(A5033,APPL_ID_UNIQUE,_xlfn.XLOOKUP(DIVERSION_OUT_OF_SEASON!C5033,DIRECT_MONTHS,IN_SEASON_DIRECT))</f>
        <v>IN_SEASON</v>
      </c>
      <c r="G5033" t="str" cm="1">
        <f t="array" aca="1" ref="G5033" ca="1">_xlfn.XLOOKUP(A5033,APPL_ID_UNIQUE,_xlfn.XLOOKUP(DIVERSION_OUT_OF_SEASON!C5033,STORAGE_MONTHS,IN_SEASON_STORAGE))</f>
        <v/>
      </c>
      <c r="H5033" t="str">
        <f t="shared" ca="1" si="236"/>
        <v/>
      </c>
      <c r="I5033" t="str">
        <f t="shared" si="237"/>
        <v/>
      </c>
      <c r="J5033" s="24">
        <f t="shared" ca="1" si="238"/>
        <v>0</v>
      </c>
    </row>
    <row r="5034" spans="1:10" x14ac:dyDescent="0.3">
      <c r="A5034" t="s">
        <v>140</v>
      </c>
      <c r="B5034">
        <v>2022</v>
      </c>
      <c r="C5034">
        <v>8</v>
      </c>
      <c r="D5034">
        <v>0</v>
      </c>
      <c r="E5034" t="s">
        <v>75</v>
      </c>
      <c r="F5034" s="19" t="str" cm="1">
        <f t="array" aca="1" ref="F5034" ca="1">_xlfn.XLOOKUP(A5034,APPL_ID_UNIQUE,_xlfn.XLOOKUP(DIVERSION_OUT_OF_SEASON!C5034,DIRECT_MONTHS,IN_SEASON_DIRECT))</f>
        <v>IN_SEASON</v>
      </c>
      <c r="G5034" t="str" cm="1">
        <f t="array" aca="1" ref="G5034" ca="1">_xlfn.XLOOKUP(A5034,APPL_ID_UNIQUE,_xlfn.XLOOKUP(DIVERSION_OUT_OF_SEASON!C5034,STORAGE_MONTHS,IN_SEASON_STORAGE))</f>
        <v/>
      </c>
      <c r="H5034" t="str">
        <f t="shared" si="236"/>
        <v/>
      </c>
      <c r="I5034" t="str">
        <f t="shared" ca="1" si="237"/>
        <v/>
      </c>
      <c r="J5034" s="24">
        <f t="shared" ca="1" si="238"/>
        <v>0</v>
      </c>
    </row>
    <row r="5035" spans="1:10" x14ac:dyDescent="0.3">
      <c r="A5035" t="s">
        <v>140</v>
      </c>
      <c r="B5035">
        <v>2022</v>
      </c>
      <c r="C5035">
        <v>8</v>
      </c>
      <c r="D5035">
        <v>0</v>
      </c>
      <c r="E5035" t="s">
        <v>74</v>
      </c>
      <c r="F5035" s="19" t="str" cm="1">
        <f t="array" aca="1" ref="F5035" ca="1">_xlfn.XLOOKUP(A5035,APPL_ID_UNIQUE,_xlfn.XLOOKUP(DIVERSION_OUT_OF_SEASON!C5035,DIRECT_MONTHS,IN_SEASON_DIRECT))</f>
        <v>IN_SEASON</v>
      </c>
      <c r="G5035" t="str" cm="1">
        <f t="array" aca="1" ref="G5035" ca="1">_xlfn.XLOOKUP(A5035,APPL_ID_UNIQUE,_xlfn.XLOOKUP(DIVERSION_OUT_OF_SEASON!C5035,STORAGE_MONTHS,IN_SEASON_STORAGE))</f>
        <v/>
      </c>
      <c r="H5035" t="str">
        <f t="shared" ca="1" si="236"/>
        <v/>
      </c>
      <c r="I5035" t="str">
        <f t="shared" si="237"/>
        <v/>
      </c>
      <c r="J5035" s="24">
        <f t="shared" ca="1" si="238"/>
        <v>0</v>
      </c>
    </row>
    <row r="5036" spans="1:10" x14ac:dyDescent="0.3">
      <c r="A5036" t="s">
        <v>140</v>
      </c>
      <c r="B5036">
        <v>2022</v>
      </c>
      <c r="C5036">
        <v>9</v>
      </c>
      <c r="D5036">
        <v>0</v>
      </c>
      <c r="E5036" t="s">
        <v>75</v>
      </c>
      <c r="F5036" s="19" t="str" cm="1">
        <f t="array" aca="1" ref="F5036" ca="1">_xlfn.XLOOKUP(A5036,APPL_ID_UNIQUE,_xlfn.XLOOKUP(DIVERSION_OUT_OF_SEASON!C5036,DIRECT_MONTHS,IN_SEASON_DIRECT))</f>
        <v>IN_SEASON</v>
      </c>
      <c r="G5036" t="str" cm="1">
        <f t="array" aca="1" ref="G5036" ca="1">_xlfn.XLOOKUP(A5036,APPL_ID_UNIQUE,_xlfn.XLOOKUP(DIVERSION_OUT_OF_SEASON!C5036,STORAGE_MONTHS,IN_SEASON_STORAGE))</f>
        <v/>
      </c>
      <c r="H5036" t="str">
        <f t="shared" si="236"/>
        <v/>
      </c>
      <c r="I5036" t="str">
        <f t="shared" ca="1" si="237"/>
        <v/>
      </c>
      <c r="J5036" s="24">
        <f t="shared" ca="1" si="238"/>
        <v>0</v>
      </c>
    </row>
    <row r="5037" spans="1:10" x14ac:dyDescent="0.3">
      <c r="A5037" t="s">
        <v>140</v>
      </c>
      <c r="B5037">
        <v>2022</v>
      </c>
      <c r="C5037">
        <v>9</v>
      </c>
      <c r="D5037">
        <v>0</v>
      </c>
      <c r="E5037" t="s">
        <v>74</v>
      </c>
      <c r="F5037" s="19" t="str" cm="1">
        <f t="array" aca="1" ref="F5037" ca="1">_xlfn.XLOOKUP(A5037,APPL_ID_UNIQUE,_xlfn.XLOOKUP(DIVERSION_OUT_OF_SEASON!C5037,DIRECT_MONTHS,IN_SEASON_DIRECT))</f>
        <v>IN_SEASON</v>
      </c>
      <c r="G5037" t="str" cm="1">
        <f t="array" aca="1" ref="G5037" ca="1">_xlfn.XLOOKUP(A5037,APPL_ID_UNIQUE,_xlfn.XLOOKUP(DIVERSION_OUT_OF_SEASON!C5037,STORAGE_MONTHS,IN_SEASON_STORAGE))</f>
        <v/>
      </c>
      <c r="H5037" t="str">
        <f t="shared" ca="1" si="236"/>
        <v/>
      </c>
      <c r="I5037" t="str">
        <f t="shared" si="237"/>
        <v/>
      </c>
      <c r="J5037" s="24">
        <f t="shared" ca="1" si="238"/>
        <v>0</v>
      </c>
    </row>
    <row r="5038" spans="1:10" x14ac:dyDescent="0.3">
      <c r="A5038" t="s">
        <v>140</v>
      </c>
      <c r="B5038">
        <v>2022</v>
      </c>
      <c r="C5038">
        <v>10</v>
      </c>
      <c r="D5038">
        <v>0</v>
      </c>
      <c r="E5038" t="s">
        <v>75</v>
      </c>
      <c r="F5038" s="19" t="str" cm="1">
        <f t="array" aca="1" ref="F5038" ca="1">_xlfn.XLOOKUP(A5038,APPL_ID_UNIQUE,_xlfn.XLOOKUP(DIVERSION_OUT_OF_SEASON!C5038,DIRECT_MONTHS,IN_SEASON_DIRECT))</f>
        <v>IN_SEASON</v>
      </c>
      <c r="G5038" t="str" cm="1">
        <f t="array" aca="1" ref="G5038" ca="1">_xlfn.XLOOKUP(A5038,APPL_ID_UNIQUE,_xlfn.XLOOKUP(DIVERSION_OUT_OF_SEASON!C5038,STORAGE_MONTHS,IN_SEASON_STORAGE))</f>
        <v/>
      </c>
      <c r="H5038" t="str">
        <f t="shared" si="236"/>
        <v/>
      </c>
      <c r="I5038" t="str">
        <f t="shared" ca="1" si="237"/>
        <v/>
      </c>
      <c r="J5038" s="24">
        <f t="shared" ca="1" si="238"/>
        <v>0</v>
      </c>
    </row>
    <row r="5039" spans="1:10" x14ac:dyDescent="0.3">
      <c r="A5039" t="s">
        <v>140</v>
      </c>
      <c r="B5039">
        <v>2022</v>
      </c>
      <c r="C5039">
        <v>10</v>
      </c>
      <c r="D5039">
        <v>0</v>
      </c>
      <c r="E5039" t="s">
        <v>74</v>
      </c>
      <c r="F5039" s="19" t="str" cm="1">
        <f t="array" aca="1" ref="F5039" ca="1">_xlfn.XLOOKUP(A5039,APPL_ID_UNIQUE,_xlfn.XLOOKUP(DIVERSION_OUT_OF_SEASON!C5039,DIRECT_MONTHS,IN_SEASON_DIRECT))</f>
        <v>IN_SEASON</v>
      </c>
      <c r="G5039" t="str" cm="1">
        <f t="array" aca="1" ref="G5039" ca="1">_xlfn.XLOOKUP(A5039,APPL_ID_UNIQUE,_xlfn.XLOOKUP(DIVERSION_OUT_OF_SEASON!C5039,STORAGE_MONTHS,IN_SEASON_STORAGE))</f>
        <v/>
      </c>
      <c r="H5039" t="str">
        <f t="shared" ca="1" si="236"/>
        <v/>
      </c>
      <c r="I5039" t="str">
        <f t="shared" si="237"/>
        <v/>
      </c>
      <c r="J5039" s="24">
        <f t="shared" ca="1" si="238"/>
        <v>0</v>
      </c>
    </row>
    <row r="5040" spans="1:10" x14ac:dyDescent="0.3">
      <c r="A5040" t="s">
        <v>140</v>
      </c>
      <c r="B5040">
        <v>2022</v>
      </c>
      <c r="C5040">
        <v>11</v>
      </c>
      <c r="D5040">
        <v>0</v>
      </c>
      <c r="E5040" t="s">
        <v>74</v>
      </c>
      <c r="F5040" s="19" t="str" cm="1">
        <f t="array" aca="1" ref="F5040" ca="1">_xlfn.XLOOKUP(A5040,APPL_ID_UNIQUE,_xlfn.XLOOKUP(DIVERSION_OUT_OF_SEASON!C5040,DIRECT_MONTHS,IN_SEASON_DIRECT))</f>
        <v/>
      </c>
      <c r="G5040" t="str" cm="1">
        <f t="array" aca="1" ref="G5040" ca="1">_xlfn.XLOOKUP(A5040,APPL_ID_UNIQUE,_xlfn.XLOOKUP(DIVERSION_OUT_OF_SEASON!C5040,STORAGE_MONTHS,IN_SEASON_STORAGE))</f>
        <v/>
      </c>
      <c r="H5040" t="str">
        <f t="shared" ca="1" si="236"/>
        <v/>
      </c>
      <c r="I5040" t="str">
        <f t="shared" si="237"/>
        <v/>
      </c>
      <c r="J5040" s="24">
        <f t="shared" ca="1" si="238"/>
        <v>0</v>
      </c>
    </row>
    <row r="5041" spans="1:10" x14ac:dyDescent="0.3">
      <c r="A5041" t="s">
        <v>140</v>
      </c>
      <c r="B5041">
        <v>2022</v>
      </c>
      <c r="C5041">
        <v>11</v>
      </c>
      <c r="D5041">
        <v>0</v>
      </c>
      <c r="E5041" t="s">
        <v>75</v>
      </c>
      <c r="F5041" s="19" t="str" cm="1">
        <f t="array" aca="1" ref="F5041" ca="1">_xlfn.XLOOKUP(A5041,APPL_ID_UNIQUE,_xlfn.XLOOKUP(DIVERSION_OUT_OF_SEASON!C5041,DIRECT_MONTHS,IN_SEASON_DIRECT))</f>
        <v/>
      </c>
      <c r="G5041" t="str" cm="1">
        <f t="array" aca="1" ref="G5041" ca="1">_xlfn.XLOOKUP(A5041,APPL_ID_UNIQUE,_xlfn.XLOOKUP(DIVERSION_OUT_OF_SEASON!C5041,STORAGE_MONTHS,IN_SEASON_STORAGE))</f>
        <v/>
      </c>
      <c r="H5041" t="str">
        <f t="shared" si="236"/>
        <v/>
      </c>
      <c r="I5041" t="str">
        <f t="shared" ca="1" si="237"/>
        <v/>
      </c>
      <c r="J5041" s="24">
        <f t="shared" ca="1" si="238"/>
        <v>0</v>
      </c>
    </row>
    <row r="5042" spans="1:10" x14ac:dyDescent="0.3">
      <c r="A5042" t="s">
        <v>140</v>
      </c>
      <c r="B5042">
        <v>2022</v>
      </c>
      <c r="C5042">
        <v>12</v>
      </c>
      <c r="D5042">
        <v>0</v>
      </c>
      <c r="E5042" t="s">
        <v>74</v>
      </c>
      <c r="F5042" s="19" t="str" cm="1">
        <f t="array" aca="1" ref="F5042" ca="1">_xlfn.XLOOKUP(A5042,APPL_ID_UNIQUE,_xlfn.XLOOKUP(DIVERSION_OUT_OF_SEASON!C5042,DIRECT_MONTHS,IN_SEASON_DIRECT))</f>
        <v/>
      </c>
      <c r="G5042" t="str" cm="1">
        <f t="array" aca="1" ref="G5042" ca="1">_xlfn.XLOOKUP(A5042,APPL_ID_UNIQUE,_xlfn.XLOOKUP(DIVERSION_OUT_OF_SEASON!C5042,STORAGE_MONTHS,IN_SEASON_STORAGE))</f>
        <v/>
      </c>
      <c r="H5042" t="str">
        <f t="shared" ca="1" si="236"/>
        <v/>
      </c>
      <c r="I5042" t="str">
        <f t="shared" si="237"/>
        <v/>
      </c>
      <c r="J5042" s="24">
        <f t="shared" ca="1" si="238"/>
        <v>0</v>
      </c>
    </row>
    <row r="5043" spans="1:10" x14ac:dyDescent="0.3">
      <c r="A5043" t="s">
        <v>140</v>
      </c>
      <c r="B5043">
        <v>2022</v>
      </c>
      <c r="C5043">
        <v>12</v>
      </c>
      <c r="D5043">
        <v>0</v>
      </c>
      <c r="E5043" t="s">
        <v>75</v>
      </c>
      <c r="F5043" s="19" t="str" cm="1">
        <f t="array" aca="1" ref="F5043" ca="1">_xlfn.XLOOKUP(A5043,APPL_ID_UNIQUE,_xlfn.XLOOKUP(DIVERSION_OUT_OF_SEASON!C5043,DIRECT_MONTHS,IN_SEASON_DIRECT))</f>
        <v/>
      </c>
      <c r="G5043" t="str" cm="1">
        <f t="array" aca="1" ref="G5043" ca="1">_xlfn.XLOOKUP(A5043,APPL_ID_UNIQUE,_xlfn.XLOOKUP(DIVERSION_OUT_OF_SEASON!C5043,STORAGE_MONTHS,IN_SEASON_STORAGE))</f>
        <v/>
      </c>
      <c r="H5043" t="str">
        <f t="shared" si="236"/>
        <v/>
      </c>
      <c r="I5043" t="str">
        <f t="shared" ca="1" si="237"/>
        <v/>
      </c>
      <c r="J5043" s="24">
        <f t="shared" ca="1" si="238"/>
        <v>0</v>
      </c>
    </row>
    <row r="5044" spans="1:10" x14ac:dyDescent="0.3">
      <c r="A5044" t="s">
        <v>141</v>
      </c>
      <c r="B5044">
        <v>2017</v>
      </c>
      <c r="C5044">
        <v>1</v>
      </c>
      <c r="D5044">
        <v>0</v>
      </c>
      <c r="E5044" t="s">
        <v>75</v>
      </c>
      <c r="F5044" s="19" t="str" cm="1">
        <f t="array" aca="1" ref="F5044" ca="1">_xlfn.XLOOKUP(A5044,APPL_ID_UNIQUE,_xlfn.XLOOKUP(DIVERSION_OUT_OF_SEASON!C5044,DIRECT_MONTHS,IN_SEASON_DIRECT))</f>
        <v/>
      </c>
      <c r="G5044" t="str" cm="1">
        <f t="array" aca="1" ref="G5044" ca="1">_xlfn.XLOOKUP(A5044,APPL_ID_UNIQUE,_xlfn.XLOOKUP(DIVERSION_OUT_OF_SEASON!C5044,STORAGE_MONTHS,IN_SEASON_STORAGE))</f>
        <v/>
      </c>
      <c r="H5044" t="str">
        <f t="shared" si="236"/>
        <v/>
      </c>
      <c r="I5044" t="str">
        <f t="shared" ca="1" si="237"/>
        <v/>
      </c>
      <c r="J5044" s="24">
        <f t="shared" ca="1" si="238"/>
        <v>0</v>
      </c>
    </row>
    <row r="5045" spans="1:10" x14ac:dyDescent="0.3">
      <c r="A5045" t="s">
        <v>141</v>
      </c>
      <c r="B5045">
        <v>2017</v>
      </c>
      <c r="C5045">
        <v>1</v>
      </c>
      <c r="D5045">
        <v>0</v>
      </c>
      <c r="E5045" t="s">
        <v>74</v>
      </c>
      <c r="F5045" s="19" t="str" cm="1">
        <f t="array" aca="1" ref="F5045" ca="1">_xlfn.XLOOKUP(A5045,APPL_ID_UNIQUE,_xlfn.XLOOKUP(DIVERSION_OUT_OF_SEASON!C5045,DIRECT_MONTHS,IN_SEASON_DIRECT))</f>
        <v/>
      </c>
      <c r="G5045" t="str" cm="1">
        <f t="array" aca="1" ref="G5045" ca="1">_xlfn.XLOOKUP(A5045,APPL_ID_UNIQUE,_xlfn.XLOOKUP(DIVERSION_OUT_OF_SEASON!C5045,STORAGE_MONTHS,IN_SEASON_STORAGE))</f>
        <v/>
      </c>
      <c r="H5045" t="str">
        <f t="shared" ca="1" si="236"/>
        <v/>
      </c>
      <c r="I5045" t="str">
        <f t="shared" si="237"/>
        <v/>
      </c>
      <c r="J5045" s="24">
        <f t="shared" ca="1" si="238"/>
        <v>0</v>
      </c>
    </row>
    <row r="5046" spans="1:10" x14ac:dyDescent="0.3">
      <c r="A5046" t="s">
        <v>141</v>
      </c>
      <c r="B5046">
        <v>2017</v>
      </c>
      <c r="C5046">
        <v>2</v>
      </c>
      <c r="D5046">
        <v>0</v>
      </c>
      <c r="E5046" t="s">
        <v>74</v>
      </c>
      <c r="F5046" s="19" t="str" cm="1">
        <f t="array" aca="1" ref="F5046" ca="1">_xlfn.XLOOKUP(A5046,APPL_ID_UNIQUE,_xlfn.XLOOKUP(DIVERSION_OUT_OF_SEASON!C5046,DIRECT_MONTHS,IN_SEASON_DIRECT))</f>
        <v/>
      </c>
      <c r="G5046" t="str" cm="1">
        <f t="array" aca="1" ref="G5046" ca="1">_xlfn.XLOOKUP(A5046,APPL_ID_UNIQUE,_xlfn.XLOOKUP(DIVERSION_OUT_OF_SEASON!C5046,STORAGE_MONTHS,IN_SEASON_STORAGE))</f>
        <v/>
      </c>
      <c r="H5046" t="str">
        <f t="shared" ca="1" si="236"/>
        <v/>
      </c>
      <c r="I5046" t="str">
        <f t="shared" si="237"/>
        <v/>
      </c>
      <c r="J5046" s="24">
        <f t="shared" ca="1" si="238"/>
        <v>0</v>
      </c>
    </row>
    <row r="5047" spans="1:10" x14ac:dyDescent="0.3">
      <c r="A5047" t="s">
        <v>141</v>
      </c>
      <c r="B5047">
        <v>2017</v>
      </c>
      <c r="C5047">
        <v>2</v>
      </c>
      <c r="D5047">
        <v>0</v>
      </c>
      <c r="E5047" t="s">
        <v>75</v>
      </c>
      <c r="F5047" s="19" t="str" cm="1">
        <f t="array" aca="1" ref="F5047" ca="1">_xlfn.XLOOKUP(A5047,APPL_ID_UNIQUE,_xlfn.XLOOKUP(DIVERSION_OUT_OF_SEASON!C5047,DIRECT_MONTHS,IN_SEASON_DIRECT))</f>
        <v/>
      </c>
      <c r="G5047" t="str" cm="1">
        <f t="array" aca="1" ref="G5047" ca="1">_xlfn.XLOOKUP(A5047,APPL_ID_UNIQUE,_xlfn.XLOOKUP(DIVERSION_OUT_OF_SEASON!C5047,STORAGE_MONTHS,IN_SEASON_STORAGE))</f>
        <v/>
      </c>
      <c r="H5047" t="str">
        <f t="shared" si="236"/>
        <v/>
      </c>
      <c r="I5047" t="str">
        <f t="shared" ca="1" si="237"/>
        <v/>
      </c>
      <c r="J5047" s="24">
        <f t="shared" ca="1" si="238"/>
        <v>0</v>
      </c>
    </row>
    <row r="5048" spans="1:10" x14ac:dyDescent="0.3">
      <c r="A5048" t="s">
        <v>141</v>
      </c>
      <c r="B5048">
        <v>2017</v>
      </c>
      <c r="C5048">
        <v>3</v>
      </c>
      <c r="D5048">
        <v>0</v>
      </c>
      <c r="E5048" t="s">
        <v>74</v>
      </c>
      <c r="F5048" s="19" t="str" cm="1">
        <f t="array" aca="1" ref="F5048" ca="1">_xlfn.XLOOKUP(A5048,APPL_ID_UNIQUE,_xlfn.XLOOKUP(DIVERSION_OUT_OF_SEASON!C5048,DIRECT_MONTHS,IN_SEASON_DIRECT))</f>
        <v/>
      </c>
      <c r="G5048" t="str" cm="1">
        <f t="array" aca="1" ref="G5048" ca="1">_xlfn.XLOOKUP(A5048,APPL_ID_UNIQUE,_xlfn.XLOOKUP(DIVERSION_OUT_OF_SEASON!C5048,STORAGE_MONTHS,IN_SEASON_STORAGE))</f>
        <v/>
      </c>
      <c r="H5048" t="str">
        <f t="shared" ca="1" si="236"/>
        <v/>
      </c>
      <c r="I5048" t="str">
        <f t="shared" si="237"/>
        <v/>
      </c>
      <c r="J5048" s="24">
        <f t="shared" ca="1" si="238"/>
        <v>0</v>
      </c>
    </row>
    <row r="5049" spans="1:10" x14ac:dyDescent="0.3">
      <c r="A5049" t="s">
        <v>141</v>
      </c>
      <c r="B5049">
        <v>2017</v>
      </c>
      <c r="C5049">
        <v>3</v>
      </c>
      <c r="D5049">
        <v>0</v>
      </c>
      <c r="E5049" t="s">
        <v>75</v>
      </c>
      <c r="F5049" s="19" t="str" cm="1">
        <f t="array" aca="1" ref="F5049" ca="1">_xlfn.XLOOKUP(A5049,APPL_ID_UNIQUE,_xlfn.XLOOKUP(DIVERSION_OUT_OF_SEASON!C5049,DIRECT_MONTHS,IN_SEASON_DIRECT))</f>
        <v/>
      </c>
      <c r="G5049" t="str" cm="1">
        <f t="array" aca="1" ref="G5049" ca="1">_xlfn.XLOOKUP(A5049,APPL_ID_UNIQUE,_xlfn.XLOOKUP(DIVERSION_OUT_OF_SEASON!C5049,STORAGE_MONTHS,IN_SEASON_STORAGE))</f>
        <v/>
      </c>
      <c r="H5049" t="str">
        <f t="shared" si="236"/>
        <v/>
      </c>
      <c r="I5049" t="str">
        <f t="shared" ca="1" si="237"/>
        <v/>
      </c>
      <c r="J5049" s="24">
        <f t="shared" ca="1" si="238"/>
        <v>0</v>
      </c>
    </row>
    <row r="5050" spans="1:10" x14ac:dyDescent="0.3">
      <c r="A5050" t="s">
        <v>141</v>
      </c>
      <c r="B5050">
        <v>2017</v>
      </c>
      <c r="C5050">
        <v>4</v>
      </c>
      <c r="D5050">
        <v>0</v>
      </c>
      <c r="E5050" t="s">
        <v>75</v>
      </c>
      <c r="F5050" s="19" t="str" cm="1">
        <f t="array" aca="1" ref="F5050" ca="1">_xlfn.XLOOKUP(A5050,APPL_ID_UNIQUE,_xlfn.XLOOKUP(DIVERSION_OUT_OF_SEASON!C5050,DIRECT_MONTHS,IN_SEASON_DIRECT))</f>
        <v/>
      </c>
      <c r="G5050" t="str" cm="1">
        <f t="array" aca="1" ref="G5050" ca="1">_xlfn.XLOOKUP(A5050,APPL_ID_UNIQUE,_xlfn.XLOOKUP(DIVERSION_OUT_OF_SEASON!C5050,STORAGE_MONTHS,IN_SEASON_STORAGE))</f>
        <v/>
      </c>
      <c r="H5050" t="str">
        <f t="shared" si="236"/>
        <v/>
      </c>
      <c r="I5050" t="str">
        <f t="shared" ca="1" si="237"/>
        <v/>
      </c>
      <c r="J5050" s="24">
        <f t="shared" ca="1" si="238"/>
        <v>0</v>
      </c>
    </row>
    <row r="5051" spans="1:10" x14ac:dyDescent="0.3">
      <c r="A5051" t="s">
        <v>141</v>
      </c>
      <c r="B5051">
        <v>2017</v>
      </c>
      <c r="C5051">
        <v>4</v>
      </c>
      <c r="D5051">
        <v>0</v>
      </c>
      <c r="E5051" t="s">
        <v>74</v>
      </c>
      <c r="F5051" s="19" t="str" cm="1">
        <f t="array" aca="1" ref="F5051" ca="1">_xlfn.XLOOKUP(A5051,APPL_ID_UNIQUE,_xlfn.XLOOKUP(DIVERSION_OUT_OF_SEASON!C5051,DIRECT_MONTHS,IN_SEASON_DIRECT))</f>
        <v/>
      </c>
      <c r="G5051" t="str" cm="1">
        <f t="array" aca="1" ref="G5051" ca="1">_xlfn.XLOOKUP(A5051,APPL_ID_UNIQUE,_xlfn.XLOOKUP(DIVERSION_OUT_OF_SEASON!C5051,STORAGE_MONTHS,IN_SEASON_STORAGE))</f>
        <v/>
      </c>
      <c r="H5051" t="str">
        <f t="shared" ca="1" si="236"/>
        <v/>
      </c>
      <c r="I5051" t="str">
        <f t="shared" si="237"/>
        <v/>
      </c>
      <c r="J5051" s="24">
        <f t="shared" ca="1" si="238"/>
        <v>0</v>
      </c>
    </row>
    <row r="5052" spans="1:10" x14ac:dyDescent="0.3">
      <c r="A5052" t="s">
        <v>141</v>
      </c>
      <c r="B5052">
        <v>2017</v>
      </c>
      <c r="C5052">
        <v>5</v>
      </c>
      <c r="D5052">
        <v>0</v>
      </c>
      <c r="E5052" t="s">
        <v>75</v>
      </c>
      <c r="F5052" s="19" t="str" cm="1">
        <f t="array" aca="1" ref="F5052" ca="1">_xlfn.XLOOKUP(A5052,APPL_ID_UNIQUE,_xlfn.XLOOKUP(DIVERSION_OUT_OF_SEASON!C5052,DIRECT_MONTHS,IN_SEASON_DIRECT))</f>
        <v>IN_SEASON</v>
      </c>
      <c r="G5052" t="str" cm="1">
        <f t="array" aca="1" ref="G5052" ca="1">_xlfn.XLOOKUP(A5052,APPL_ID_UNIQUE,_xlfn.XLOOKUP(DIVERSION_OUT_OF_SEASON!C5052,STORAGE_MONTHS,IN_SEASON_STORAGE))</f>
        <v/>
      </c>
      <c r="H5052" t="str">
        <f t="shared" si="236"/>
        <v/>
      </c>
      <c r="I5052" t="str">
        <f t="shared" ca="1" si="237"/>
        <v/>
      </c>
      <c r="J5052" s="24">
        <f t="shared" ca="1" si="238"/>
        <v>0</v>
      </c>
    </row>
    <row r="5053" spans="1:10" x14ac:dyDescent="0.3">
      <c r="A5053" t="s">
        <v>141</v>
      </c>
      <c r="B5053">
        <v>2017</v>
      </c>
      <c r="C5053">
        <v>5</v>
      </c>
      <c r="D5053">
        <v>0</v>
      </c>
      <c r="E5053" t="s">
        <v>74</v>
      </c>
      <c r="F5053" s="19" t="str" cm="1">
        <f t="array" aca="1" ref="F5053" ca="1">_xlfn.XLOOKUP(A5053,APPL_ID_UNIQUE,_xlfn.XLOOKUP(DIVERSION_OUT_OF_SEASON!C5053,DIRECT_MONTHS,IN_SEASON_DIRECT))</f>
        <v>IN_SEASON</v>
      </c>
      <c r="G5053" t="str" cm="1">
        <f t="array" aca="1" ref="G5053" ca="1">_xlfn.XLOOKUP(A5053,APPL_ID_UNIQUE,_xlfn.XLOOKUP(DIVERSION_OUT_OF_SEASON!C5053,STORAGE_MONTHS,IN_SEASON_STORAGE))</f>
        <v/>
      </c>
      <c r="H5053" t="str">
        <f t="shared" ca="1" si="236"/>
        <v/>
      </c>
      <c r="I5053" t="str">
        <f t="shared" si="237"/>
        <v/>
      </c>
      <c r="J5053" s="24">
        <f t="shared" ca="1" si="238"/>
        <v>0</v>
      </c>
    </row>
    <row r="5054" spans="1:10" x14ac:dyDescent="0.3">
      <c r="A5054" t="s">
        <v>141</v>
      </c>
      <c r="B5054">
        <v>2017</v>
      </c>
      <c r="C5054">
        <v>6</v>
      </c>
      <c r="D5054">
        <v>0</v>
      </c>
      <c r="E5054" t="s">
        <v>75</v>
      </c>
      <c r="F5054" s="19" t="str" cm="1">
        <f t="array" aca="1" ref="F5054" ca="1">_xlfn.XLOOKUP(A5054,APPL_ID_UNIQUE,_xlfn.XLOOKUP(DIVERSION_OUT_OF_SEASON!C5054,DIRECT_MONTHS,IN_SEASON_DIRECT))</f>
        <v>IN_SEASON</v>
      </c>
      <c r="G5054" t="str" cm="1">
        <f t="array" aca="1" ref="G5054" ca="1">_xlfn.XLOOKUP(A5054,APPL_ID_UNIQUE,_xlfn.XLOOKUP(DIVERSION_OUT_OF_SEASON!C5054,STORAGE_MONTHS,IN_SEASON_STORAGE))</f>
        <v/>
      </c>
      <c r="H5054" t="str">
        <f t="shared" si="236"/>
        <v/>
      </c>
      <c r="I5054" t="str">
        <f t="shared" ca="1" si="237"/>
        <v/>
      </c>
      <c r="J5054" s="24">
        <f t="shared" ca="1" si="238"/>
        <v>0</v>
      </c>
    </row>
    <row r="5055" spans="1:10" x14ac:dyDescent="0.3">
      <c r="A5055" t="s">
        <v>141</v>
      </c>
      <c r="B5055">
        <v>2017</v>
      </c>
      <c r="C5055">
        <v>6</v>
      </c>
      <c r="D5055">
        <v>0</v>
      </c>
      <c r="E5055" t="s">
        <v>74</v>
      </c>
      <c r="F5055" s="19" t="str" cm="1">
        <f t="array" aca="1" ref="F5055" ca="1">_xlfn.XLOOKUP(A5055,APPL_ID_UNIQUE,_xlfn.XLOOKUP(DIVERSION_OUT_OF_SEASON!C5055,DIRECT_MONTHS,IN_SEASON_DIRECT))</f>
        <v>IN_SEASON</v>
      </c>
      <c r="G5055" t="str" cm="1">
        <f t="array" aca="1" ref="G5055" ca="1">_xlfn.XLOOKUP(A5055,APPL_ID_UNIQUE,_xlfn.XLOOKUP(DIVERSION_OUT_OF_SEASON!C5055,STORAGE_MONTHS,IN_SEASON_STORAGE))</f>
        <v/>
      </c>
      <c r="H5055" t="str">
        <f t="shared" ca="1" si="236"/>
        <v/>
      </c>
      <c r="I5055" t="str">
        <f t="shared" si="237"/>
        <v/>
      </c>
      <c r="J5055" s="24">
        <f t="shared" ca="1" si="238"/>
        <v>0</v>
      </c>
    </row>
    <row r="5056" spans="1:10" x14ac:dyDescent="0.3">
      <c r="A5056" t="s">
        <v>141</v>
      </c>
      <c r="B5056">
        <v>2017</v>
      </c>
      <c r="C5056">
        <v>7</v>
      </c>
      <c r="D5056">
        <v>0</v>
      </c>
      <c r="E5056" t="s">
        <v>74</v>
      </c>
      <c r="F5056" s="19" t="str" cm="1">
        <f t="array" aca="1" ref="F5056" ca="1">_xlfn.XLOOKUP(A5056,APPL_ID_UNIQUE,_xlfn.XLOOKUP(DIVERSION_OUT_OF_SEASON!C5056,DIRECT_MONTHS,IN_SEASON_DIRECT))</f>
        <v>IN_SEASON</v>
      </c>
      <c r="G5056" t="str" cm="1">
        <f t="array" aca="1" ref="G5056" ca="1">_xlfn.XLOOKUP(A5056,APPL_ID_UNIQUE,_xlfn.XLOOKUP(DIVERSION_OUT_OF_SEASON!C5056,STORAGE_MONTHS,IN_SEASON_STORAGE))</f>
        <v/>
      </c>
      <c r="H5056" t="str">
        <f t="shared" ca="1" si="236"/>
        <v/>
      </c>
      <c r="I5056" t="str">
        <f t="shared" si="237"/>
        <v/>
      </c>
      <c r="J5056" s="24">
        <f t="shared" ca="1" si="238"/>
        <v>0</v>
      </c>
    </row>
    <row r="5057" spans="1:10" x14ac:dyDescent="0.3">
      <c r="A5057" t="s">
        <v>141</v>
      </c>
      <c r="B5057">
        <v>2017</v>
      </c>
      <c r="C5057">
        <v>7</v>
      </c>
      <c r="D5057">
        <v>0</v>
      </c>
      <c r="E5057" t="s">
        <v>75</v>
      </c>
      <c r="F5057" s="19" t="str" cm="1">
        <f t="array" aca="1" ref="F5057" ca="1">_xlfn.XLOOKUP(A5057,APPL_ID_UNIQUE,_xlfn.XLOOKUP(DIVERSION_OUT_OF_SEASON!C5057,DIRECT_MONTHS,IN_SEASON_DIRECT))</f>
        <v>IN_SEASON</v>
      </c>
      <c r="G5057" t="str" cm="1">
        <f t="array" aca="1" ref="G5057" ca="1">_xlfn.XLOOKUP(A5057,APPL_ID_UNIQUE,_xlfn.XLOOKUP(DIVERSION_OUT_OF_SEASON!C5057,STORAGE_MONTHS,IN_SEASON_STORAGE))</f>
        <v/>
      </c>
      <c r="H5057" t="str">
        <f t="shared" si="236"/>
        <v/>
      </c>
      <c r="I5057" t="str">
        <f t="shared" ca="1" si="237"/>
        <v/>
      </c>
      <c r="J5057" s="24">
        <f t="shared" ca="1" si="238"/>
        <v>0</v>
      </c>
    </row>
    <row r="5058" spans="1:10" x14ac:dyDescent="0.3">
      <c r="A5058" t="s">
        <v>141</v>
      </c>
      <c r="B5058">
        <v>2017</v>
      </c>
      <c r="C5058">
        <v>8</v>
      </c>
      <c r="D5058">
        <v>0</v>
      </c>
      <c r="E5058" t="s">
        <v>74</v>
      </c>
      <c r="F5058" s="19" t="str" cm="1">
        <f t="array" aca="1" ref="F5058" ca="1">_xlfn.XLOOKUP(A5058,APPL_ID_UNIQUE,_xlfn.XLOOKUP(DIVERSION_OUT_OF_SEASON!C5058,DIRECT_MONTHS,IN_SEASON_DIRECT))</f>
        <v>IN_SEASON</v>
      </c>
      <c r="G5058" t="str" cm="1">
        <f t="array" aca="1" ref="G5058" ca="1">_xlfn.XLOOKUP(A5058,APPL_ID_UNIQUE,_xlfn.XLOOKUP(DIVERSION_OUT_OF_SEASON!C5058,STORAGE_MONTHS,IN_SEASON_STORAGE))</f>
        <v/>
      </c>
      <c r="H5058" t="str">
        <f t="shared" ca="1" si="236"/>
        <v/>
      </c>
      <c r="I5058" t="str">
        <f t="shared" si="237"/>
        <v/>
      </c>
      <c r="J5058" s="24">
        <f t="shared" ca="1" si="238"/>
        <v>0</v>
      </c>
    </row>
    <row r="5059" spans="1:10" x14ac:dyDescent="0.3">
      <c r="A5059" t="s">
        <v>141</v>
      </c>
      <c r="B5059">
        <v>2017</v>
      </c>
      <c r="C5059">
        <v>8</v>
      </c>
      <c r="D5059">
        <v>0</v>
      </c>
      <c r="E5059" t="s">
        <v>75</v>
      </c>
      <c r="F5059" s="19" t="str" cm="1">
        <f t="array" aca="1" ref="F5059" ca="1">_xlfn.XLOOKUP(A5059,APPL_ID_UNIQUE,_xlfn.XLOOKUP(DIVERSION_OUT_OF_SEASON!C5059,DIRECT_MONTHS,IN_SEASON_DIRECT))</f>
        <v>IN_SEASON</v>
      </c>
      <c r="G5059" t="str" cm="1">
        <f t="array" aca="1" ref="G5059" ca="1">_xlfn.XLOOKUP(A5059,APPL_ID_UNIQUE,_xlfn.XLOOKUP(DIVERSION_OUT_OF_SEASON!C5059,STORAGE_MONTHS,IN_SEASON_STORAGE))</f>
        <v/>
      </c>
      <c r="H5059" t="str">
        <f t="shared" si="236"/>
        <v/>
      </c>
      <c r="I5059" t="str">
        <f t="shared" ca="1" si="237"/>
        <v/>
      </c>
      <c r="J5059" s="24">
        <f t="shared" ca="1" si="238"/>
        <v>0</v>
      </c>
    </row>
    <row r="5060" spans="1:10" x14ac:dyDescent="0.3">
      <c r="A5060" t="s">
        <v>141</v>
      </c>
      <c r="B5060">
        <v>2017</v>
      </c>
      <c r="C5060">
        <v>9</v>
      </c>
      <c r="D5060">
        <v>0</v>
      </c>
      <c r="E5060" t="s">
        <v>74</v>
      </c>
      <c r="F5060" s="19" t="str" cm="1">
        <f t="array" aca="1" ref="F5060" ca="1">_xlfn.XLOOKUP(A5060,APPL_ID_UNIQUE,_xlfn.XLOOKUP(DIVERSION_OUT_OF_SEASON!C5060,DIRECT_MONTHS,IN_SEASON_DIRECT))</f>
        <v>IN_SEASON</v>
      </c>
      <c r="G5060" t="str" cm="1">
        <f t="array" aca="1" ref="G5060" ca="1">_xlfn.XLOOKUP(A5060,APPL_ID_UNIQUE,_xlfn.XLOOKUP(DIVERSION_OUT_OF_SEASON!C5060,STORAGE_MONTHS,IN_SEASON_STORAGE))</f>
        <v/>
      </c>
      <c r="H5060" t="str">
        <f t="shared" ca="1" si="236"/>
        <v/>
      </c>
      <c r="I5060" t="str">
        <f t="shared" si="237"/>
        <v/>
      </c>
      <c r="J5060" s="24">
        <f t="shared" ca="1" si="238"/>
        <v>0</v>
      </c>
    </row>
    <row r="5061" spans="1:10" x14ac:dyDescent="0.3">
      <c r="A5061" t="s">
        <v>141</v>
      </c>
      <c r="B5061">
        <v>2017</v>
      </c>
      <c r="C5061">
        <v>9</v>
      </c>
      <c r="D5061">
        <v>0</v>
      </c>
      <c r="E5061" t="s">
        <v>75</v>
      </c>
      <c r="F5061" s="19" t="str" cm="1">
        <f t="array" aca="1" ref="F5061" ca="1">_xlfn.XLOOKUP(A5061,APPL_ID_UNIQUE,_xlfn.XLOOKUP(DIVERSION_OUT_OF_SEASON!C5061,DIRECT_MONTHS,IN_SEASON_DIRECT))</f>
        <v>IN_SEASON</v>
      </c>
      <c r="G5061" t="str" cm="1">
        <f t="array" aca="1" ref="G5061" ca="1">_xlfn.XLOOKUP(A5061,APPL_ID_UNIQUE,_xlfn.XLOOKUP(DIVERSION_OUT_OF_SEASON!C5061,STORAGE_MONTHS,IN_SEASON_STORAGE))</f>
        <v/>
      </c>
      <c r="H5061" t="str">
        <f t="shared" ref="H5061:H5124" si="239">IF(E5061="DIRECT",IF(F5061&lt;&gt;"IN_SEASON",IF(D5061&gt;0,"OUT_OF_SEASON_DIRECT",""),""),"")</f>
        <v/>
      </c>
      <c r="I5061" t="str">
        <f t="shared" ref="I5061:I5124" ca="1" si="240">IF(E5061="STORAGE",IF(G5061&lt;&gt;"IN_SEASON",IF(D5061&gt;0,"OUT_OF_SEASON_STOR",""),""),"")</f>
        <v/>
      </c>
      <c r="J5061" s="24">
        <f t="shared" ref="J5061:J5124" ca="1" si="241">IF(OR(I5061="OUT_OF_SEASON_STOR",H5061="OUT_OF_SEASON_DIRECT"),1,0)</f>
        <v>0</v>
      </c>
    </row>
    <row r="5062" spans="1:10" x14ac:dyDescent="0.3">
      <c r="A5062" t="s">
        <v>141</v>
      </c>
      <c r="B5062">
        <v>2017</v>
      </c>
      <c r="C5062">
        <v>10</v>
      </c>
      <c r="D5062">
        <v>0</v>
      </c>
      <c r="E5062" t="s">
        <v>74</v>
      </c>
      <c r="F5062" s="19" t="str" cm="1">
        <f t="array" aca="1" ref="F5062" ca="1">_xlfn.XLOOKUP(A5062,APPL_ID_UNIQUE,_xlfn.XLOOKUP(DIVERSION_OUT_OF_SEASON!C5062,DIRECT_MONTHS,IN_SEASON_DIRECT))</f>
        <v>IN_SEASON</v>
      </c>
      <c r="G5062" t="str" cm="1">
        <f t="array" aca="1" ref="G5062" ca="1">_xlfn.XLOOKUP(A5062,APPL_ID_UNIQUE,_xlfn.XLOOKUP(DIVERSION_OUT_OF_SEASON!C5062,STORAGE_MONTHS,IN_SEASON_STORAGE))</f>
        <v/>
      </c>
      <c r="H5062" t="str">
        <f t="shared" ca="1" si="239"/>
        <v/>
      </c>
      <c r="I5062" t="str">
        <f t="shared" si="240"/>
        <v/>
      </c>
      <c r="J5062" s="24">
        <f t="shared" ca="1" si="241"/>
        <v>0</v>
      </c>
    </row>
    <row r="5063" spans="1:10" x14ac:dyDescent="0.3">
      <c r="A5063" t="s">
        <v>141</v>
      </c>
      <c r="B5063">
        <v>2017</v>
      </c>
      <c r="C5063">
        <v>10</v>
      </c>
      <c r="D5063">
        <v>0</v>
      </c>
      <c r="E5063" t="s">
        <v>75</v>
      </c>
      <c r="F5063" s="19" t="str" cm="1">
        <f t="array" aca="1" ref="F5063" ca="1">_xlfn.XLOOKUP(A5063,APPL_ID_UNIQUE,_xlfn.XLOOKUP(DIVERSION_OUT_OF_SEASON!C5063,DIRECT_MONTHS,IN_SEASON_DIRECT))</f>
        <v>IN_SEASON</v>
      </c>
      <c r="G5063" t="str" cm="1">
        <f t="array" aca="1" ref="G5063" ca="1">_xlfn.XLOOKUP(A5063,APPL_ID_UNIQUE,_xlfn.XLOOKUP(DIVERSION_OUT_OF_SEASON!C5063,STORAGE_MONTHS,IN_SEASON_STORAGE))</f>
        <v/>
      </c>
      <c r="H5063" t="str">
        <f t="shared" si="239"/>
        <v/>
      </c>
      <c r="I5063" t="str">
        <f t="shared" ca="1" si="240"/>
        <v/>
      </c>
      <c r="J5063" s="24">
        <f t="shared" ca="1" si="241"/>
        <v>0</v>
      </c>
    </row>
    <row r="5064" spans="1:10" x14ac:dyDescent="0.3">
      <c r="A5064" t="s">
        <v>141</v>
      </c>
      <c r="B5064">
        <v>2017</v>
      </c>
      <c r="C5064">
        <v>11</v>
      </c>
      <c r="D5064">
        <v>0</v>
      </c>
      <c r="E5064" t="s">
        <v>74</v>
      </c>
      <c r="F5064" s="19" t="str" cm="1">
        <f t="array" aca="1" ref="F5064" ca="1">_xlfn.XLOOKUP(A5064,APPL_ID_UNIQUE,_xlfn.XLOOKUP(DIVERSION_OUT_OF_SEASON!C5064,DIRECT_MONTHS,IN_SEASON_DIRECT))</f>
        <v>IN_SEASON</v>
      </c>
      <c r="G5064" t="str" cm="1">
        <f t="array" aca="1" ref="G5064" ca="1">_xlfn.XLOOKUP(A5064,APPL_ID_UNIQUE,_xlfn.XLOOKUP(DIVERSION_OUT_OF_SEASON!C5064,STORAGE_MONTHS,IN_SEASON_STORAGE))</f>
        <v/>
      </c>
      <c r="H5064" t="str">
        <f t="shared" ca="1" si="239"/>
        <v/>
      </c>
      <c r="I5064" t="str">
        <f t="shared" si="240"/>
        <v/>
      </c>
      <c r="J5064" s="24">
        <f t="shared" ca="1" si="241"/>
        <v>0</v>
      </c>
    </row>
    <row r="5065" spans="1:10" x14ac:dyDescent="0.3">
      <c r="A5065" t="s">
        <v>141</v>
      </c>
      <c r="B5065">
        <v>2017</v>
      </c>
      <c r="C5065">
        <v>11</v>
      </c>
      <c r="D5065">
        <v>0</v>
      </c>
      <c r="E5065" t="s">
        <v>75</v>
      </c>
      <c r="F5065" s="19" t="str" cm="1">
        <f t="array" aca="1" ref="F5065" ca="1">_xlfn.XLOOKUP(A5065,APPL_ID_UNIQUE,_xlfn.XLOOKUP(DIVERSION_OUT_OF_SEASON!C5065,DIRECT_MONTHS,IN_SEASON_DIRECT))</f>
        <v>IN_SEASON</v>
      </c>
      <c r="G5065" t="str" cm="1">
        <f t="array" aca="1" ref="G5065" ca="1">_xlfn.XLOOKUP(A5065,APPL_ID_UNIQUE,_xlfn.XLOOKUP(DIVERSION_OUT_OF_SEASON!C5065,STORAGE_MONTHS,IN_SEASON_STORAGE))</f>
        <v/>
      </c>
      <c r="H5065" t="str">
        <f t="shared" si="239"/>
        <v/>
      </c>
      <c r="I5065" t="str">
        <f t="shared" ca="1" si="240"/>
        <v/>
      </c>
      <c r="J5065" s="24">
        <f t="shared" ca="1" si="241"/>
        <v>0</v>
      </c>
    </row>
    <row r="5066" spans="1:10" x14ac:dyDescent="0.3">
      <c r="A5066" t="s">
        <v>141</v>
      </c>
      <c r="B5066">
        <v>2017</v>
      </c>
      <c r="C5066">
        <v>12</v>
      </c>
      <c r="D5066">
        <v>0</v>
      </c>
      <c r="E5066" t="s">
        <v>75</v>
      </c>
      <c r="F5066" s="19" t="str" cm="1">
        <f t="array" aca="1" ref="F5066" ca="1">_xlfn.XLOOKUP(A5066,APPL_ID_UNIQUE,_xlfn.XLOOKUP(DIVERSION_OUT_OF_SEASON!C5066,DIRECT_MONTHS,IN_SEASON_DIRECT))</f>
        <v/>
      </c>
      <c r="G5066" t="str" cm="1">
        <f t="array" aca="1" ref="G5066" ca="1">_xlfn.XLOOKUP(A5066,APPL_ID_UNIQUE,_xlfn.XLOOKUP(DIVERSION_OUT_OF_SEASON!C5066,STORAGE_MONTHS,IN_SEASON_STORAGE))</f>
        <v/>
      </c>
      <c r="H5066" t="str">
        <f t="shared" si="239"/>
        <v/>
      </c>
      <c r="I5066" t="str">
        <f t="shared" ca="1" si="240"/>
        <v/>
      </c>
      <c r="J5066" s="24">
        <f t="shared" ca="1" si="241"/>
        <v>0</v>
      </c>
    </row>
    <row r="5067" spans="1:10" x14ac:dyDescent="0.3">
      <c r="A5067" t="s">
        <v>141</v>
      </c>
      <c r="B5067">
        <v>2017</v>
      </c>
      <c r="C5067">
        <v>12</v>
      </c>
      <c r="D5067">
        <v>0</v>
      </c>
      <c r="E5067" t="s">
        <v>74</v>
      </c>
      <c r="F5067" s="19" t="str" cm="1">
        <f t="array" aca="1" ref="F5067" ca="1">_xlfn.XLOOKUP(A5067,APPL_ID_UNIQUE,_xlfn.XLOOKUP(DIVERSION_OUT_OF_SEASON!C5067,DIRECT_MONTHS,IN_SEASON_DIRECT))</f>
        <v/>
      </c>
      <c r="G5067" t="str" cm="1">
        <f t="array" aca="1" ref="G5067" ca="1">_xlfn.XLOOKUP(A5067,APPL_ID_UNIQUE,_xlfn.XLOOKUP(DIVERSION_OUT_OF_SEASON!C5067,STORAGE_MONTHS,IN_SEASON_STORAGE))</f>
        <v/>
      </c>
      <c r="H5067" t="str">
        <f t="shared" ca="1" si="239"/>
        <v/>
      </c>
      <c r="I5067" t="str">
        <f t="shared" si="240"/>
        <v/>
      </c>
      <c r="J5067" s="24">
        <f t="shared" ca="1" si="241"/>
        <v>0</v>
      </c>
    </row>
    <row r="5068" spans="1:10" x14ac:dyDescent="0.3">
      <c r="A5068" t="s">
        <v>141</v>
      </c>
      <c r="B5068">
        <v>2018</v>
      </c>
      <c r="C5068">
        <v>1</v>
      </c>
      <c r="D5068">
        <v>2.8</v>
      </c>
      <c r="E5068" t="s">
        <v>75</v>
      </c>
      <c r="F5068" s="19" t="str" cm="1">
        <f t="array" aca="1" ref="F5068" ca="1">_xlfn.XLOOKUP(A5068,APPL_ID_UNIQUE,_xlfn.XLOOKUP(DIVERSION_OUT_OF_SEASON!C5068,DIRECT_MONTHS,IN_SEASON_DIRECT))</f>
        <v/>
      </c>
      <c r="G5068" t="str" cm="1">
        <f t="array" aca="1" ref="G5068" ca="1">_xlfn.XLOOKUP(A5068,APPL_ID_UNIQUE,_xlfn.XLOOKUP(DIVERSION_OUT_OF_SEASON!C5068,STORAGE_MONTHS,IN_SEASON_STORAGE))</f>
        <v/>
      </c>
      <c r="H5068" t="str">
        <f t="shared" si="239"/>
        <v/>
      </c>
      <c r="I5068" t="str">
        <f t="shared" ca="1" si="240"/>
        <v>OUT_OF_SEASON_STOR</v>
      </c>
      <c r="J5068" s="24">
        <f t="shared" ca="1" si="241"/>
        <v>1</v>
      </c>
    </row>
    <row r="5069" spans="1:10" x14ac:dyDescent="0.3">
      <c r="A5069" t="s">
        <v>141</v>
      </c>
      <c r="B5069">
        <v>2018</v>
      </c>
      <c r="C5069">
        <v>1</v>
      </c>
      <c r="D5069">
        <v>0</v>
      </c>
      <c r="E5069" t="s">
        <v>74</v>
      </c>
      <c r="F5069" s="19" t="str" cm="1">
        <f t="array" aca="1" ref="F5069" ca="1">_xlfn.XLOOKUP(A5069,APPL_ID_UNIQUE,_xlfn.XLOOKUP(DIVERSION_OUT_OF_SEASON!C5069,DIRECT_MONTHS,IN_SEASON_DIRECT))</f>
        <v/>
      </c>
      <c r="G5069" t="str" cm="1">
        <f t="array" aca="1" ref="G5069" ca="1">_xlfn.XLOOKUP(A5069,APPL_ID_UNIQUE,_xlfn.XLOOKUP(DIVERSION_OUT_OF_SEASON!C5069,STORAGE_MONTHS,IN_SEASON_STORAGE))</f>
        <v/>
      </c>
      <c r="H5069" t="str">
        <f t="shared" ca="1" si="239"/>
        <v/>
      </c>
      <c r="I5069" t="str">
        <f t="shared" si="240"/>
        <v/>
      </c>
      <c r="J5069" s="24">
        <f t="shared" ca="1" si="241"/>
        <v>0</v>
      </c>
    </row>
    <row r="5070" spans="1:10" x14ac:dyDescent="0.3">
      <c r="A5070" t="s">
        <v>141</v>
      </c>
      <c r="B5070">
        <v>2018</v>
      </c>
      <c r="C5070">
        <v>2</v>
      </c>
      <c r="D5070">
        <v>0</v>
      </c>
      <c r="E5070" t="s">
        <v>74</v>
      </c>
      <c r="F5070" s="19" t="str" cm="1">
        <f t="array" aca="1" ref="F5070" ca="1">_xlfn.XLOOKUP(A5070,APPL_ID_UNIQUE,_xlfn.XLOOKUP(DIVERSION_OUT_OF_SEASON!C5070,DIRECT_MONTHS,IN_SEASON_DIRECT))</f>
        <v/>
      </c>
      <c r="G5070" t="str" cm="1">
        <f t="array" aca="1" ref="G5070" ca="1">_xlfn.XLOOKUP(A5070,APPL_ID_UNIQUE,_xlfn.XLOOKUP(DIVERSION_OUT_OF_SEASON!C5070,STORAGE_MONTHS,IN_SEASON_STORAGE))</f>
        <v/>
      </c>
      <c r="H5070" t="str">
        <f t="shared" ca="1" si="239"/>
        <v/>
      </c>
      <c r="I5070" t="str">
        <f t="shared" si="240"/>
        <v/>
      </c>
      <c r="J5070" s="24">
        <f t="shared" ca="1" si="241"/>
        <v>0</v>
      </c>
    </row>
    <row r="5071" spans="1:10" x14ac:dyDescent="0.3">
      <c r="A5071" t="s">
        <v>141</v>
      </c>
      <c r="B5071">
        <v>2018</v>
      </c>
      <c r="C5071">
        <v>2</v>
      </c>
      <c r="D5071">
        <v>0</v>
      </c>
      <c r="E5071" t="s">
        <v>75</v>
      </c>
      <c r="F5071" s="19" t="str" cm="1">
        <f t="array" aca="1" ref="F5071" ca="1">_xlfn.XLOOKUP(A5071,APPL_ID_UNIQUE,_xlfn.XLOOKUP(DIVERSION_OUT_OF_SEASON!C5071,DIRECT_MONTHS,IN_SEASON_DIRECT))</f>
        <v/>
      </c>
      <c r="G5071" t="str" cm="1">
        <f t="array" aca="1" ref="G5071" ca="1">_xlfn.XLOOKUP(A5071,APPL_ID_UNIQUE,_xlfn.XLOOKUP(DIVERSION_OUT_OF_SEASON!C5071,STORAGE_MONTHS,IN_SEASON_STORAGE))</f>
        <v/>
      </c>
      <c r="H5071" t="str">
        <f t="shared" si="239"/>
        <v/>
      </c>
      <c r="I5071" t="str">
        <f t="shared" ca="1" si="240"/>
        <v/>
      </c>
      <c r="J5071" s="24">
        <f t="shared" ca="1" si="241"/>
        <v>0</v>
      </c>
    </row>
    <row r="5072" spans="1:10" x14ac:dyDescent="0.3">
      <c r="A5072" t="s">
        <v>141</v>
      </c>
      <c r="B5072">
        <v>2018</v>
      </c>
      <c r="C5072">
        <v>3</v>
      </c>
      <c r="D5072">
        <v>0</v>
      </c>
      <c r="E5072" t="s">
        <v>75</v>
      </c>
      <c r="F5072" s="19" t="str" cm="1">
        <f t="array" aca="1" ref="F5072" ca="1">_xlfn.XLOOKUP(A5072,APPL_ID_UNIQUE,_xlfn.XLOOKUP(DIVERSION_OUT_OF_SEASON!C5072,DIRECT_MONTHS,IN_SEASON_DIRECT))</f>
        <v/>
      </c>
      <c r="G5072" t="str" cm="1">
        <f t="array" aca="1" ref="G5072" ca="1">_xlfn.XLOOKUP(A5072,APPL_ID_UNIQUE,_xlfn.XLOOKUP(DIVERSION_OUT_OF_SEASON!C5072,STORAGE_MONTHS,IN_SEASON_STORAGE))</f>
        <v/>
      </c>
      <c r="H5072" t="str">
        <f t="shared" si="239"/>
        <v/>
      </c>
      <c r="I5072" t="str">
        <f t="shared" ca="1" si="240"/>
        <v/>
      </c>
      <c r="J5072" s="24">
        <f t="shared" ca="1" si="241"/>
        <v>0</v>
      </c>
    </row>
    <row r="5073" spans="1:10" x14ac:dyDescent="0.3">
      <c r="A5073" t="s">
        <v>141</v>
      </c>
      <c r="B5073">
        <v>2018</v>
      </c>
      <c r="C5073">
        <v>3</v>
      </c>
      <c r="D5073">
        <v>0</v>
      </c>
      <c r="E5073" t="s">
        <v>74</v>
      </c>
      <c r="F5073" s="19" t="str" cm="1">
        <f t="array" aca="1" ref="F5073" ca="1">_xlfn.XLOOKUP(A5073,APPL_ID_UNIQUE,_xlfn.XLOOKUP(DIVERSION_OUT_OF_SEASON!C5073,DIRECT_MONTHS,IN_SEASON_DIRECT))</f>
        <v/>
      </c>
      <c r="G5073" t="str" cm="1">
        <f t="array" aca="1" ref="G5073" ca="1">_xlfn.XLOOKUP(A5073,APPL_ID_UNIQUE,_xlfn.XLOOKUP(DIVERSION_OUT_OF_SEASON!C5073,STORAGE_MONTHS,IN_SEASON_STORAGE))</f>
        <v/>
      </c>
      <c r="H5073" t="str">
        <f t="shared" ca="1" si="239"/>
        <v/>
      </c>
      <c r="I5073" t="str">
        <f t="shared" si="240"/>
        <v/>
      </c>
      <c r="J5073" s="24">
        <f t="shared" ca="1" si="241"/>
        <v>0</v>
      </c>
    </row>
    <row r="5074" spans="1:10" x14ac:dyDescent="0.3">
      <c r="A5074" t="s">
        <v>141</v>
      </c>
      <c r="B5074">
        <v>2018</v>
      </c>
      <c r="C5074">
        <v>4</v>
      </c>
      <c r="D5074">
        <v>0</v>
      </c>
      <c r="E5074" t="s">
        <v>74</v>
      </c>
      <c r="F5074" s="19" t="str" cm="1">
        <f t="array" aca="1" ref="F5074" ca="1">_xlfn.XLOOKUP(A5074,APPL_ID_UNIQUE,_xlfn.XLOOKUP(DIVERSION_OUT_OF_SEASON!C5074,DIRECT_MONTHS,IN_SEASON_DIRECT))</f>
        <v/>
      </c>
      <c r="G5074" t="str" cm="1">
        <f t="array" aca="1" ref="G5074" ca="1">_xlfn.XLOOKUP(A5074,APPL_ID_UNIQUE,_xlfn.XLOOKUP(DIVERSION_OUT_OF_SEASON!C5074,STORAGE_MONTHS,IN_SEASON_STORAGE))</f>
        <v/>
      </c>
      <c r="H5074" t="str">
        <f t="shared" ca="1" si="239"/>
        <v/>
      </c>
      <c r="I5074" t="str">
        <f t="shared" si="240"/>
        <v/>
      </c>
      <c r="J5074" s="24">
        <f t="shared" ca="1" si="241"/>
        <v>0</v>
      </c>
    </row>
    <row r="5075" spans="1:10" x14ac:dyDescent="0.3">
      <c r="A5075" t="s">
        <v>141</v>
      </c>
      <c r="B5075">
        <v>2018</v>
      </c>
      <c r="C5075">
        <v>4</v>
      </c>
      <c r="D5075">
        <v>0</v>
      </c>
      <c r="E5075" t="s">
        <v>75</v>
      </c>
      <c r="F5075" s="19" t="str" cm="1">
        <f t="array" aca="1" ref="F5075" ca="1">_xlfn.XLOOKUP(A5075,APPL_ID_UNIQUE,_xlfn.XLOOKUP(DIVERSION_OUT_OF_SEASON!C5075,DIRECT_MONTHS,IN_SEASON_DIRECT))</f>
        <v/>
      </c>
      <c r="G5075" t="str" cm="1">
        <f t="array" aca="1" ref="G5075" ca="1">_xlfn.XLOOKUP(A5075,APPL_ID_UNIQUE,_xlfn.XLOOKUP(DIVERSION_OUT_OF_SEASON!C5075,STORAGE_MONTHS,IN_SEASON_STORAGE))</f>
        <v/>
      </c>
      <c r="H5075" t="str">
        <f t="shared" si="239"/>
        <v/>
      </c>
      <c r="I5075" t="str">
        <f t="shared" ca="1" si="240"/>
        <v/>
      </c>
      <c r="J5075" s="24">
        <f t="shared" ca="1" si="241"/>
        <v>0</v>
      </c>
    </row>
    <row r="5076" spans="1:10" x14ac:dyDescent="0.3">
      <c r="A5076" t="s">
        <v>141</v>
      </c>
      <c r="B5076">
        <v>2018</v>
      </c>
      <c r="C5076">
        <v>5</v>
      </c>
      <c r="D5076">
        <v>0</v>
      </c>
      <c r="E5076" t="s">
        <v>75</v>
      </c>
      <c r="F5076" s="19" t="str" cm="1">
        <f t="array" aca="1" ref="F5076" ca="1">_xlfn.XLOOKUP(A5076,APPL_ID_UNIQUE,_xlfn.XLOOKUP(DIVERSION_OUT_OF_SEASON!C5076,DIRECT_MONTHS,IN_SEASON_DIRECT))</f>
        <v>IN_SEASON</v>
      </c>
      <c r="G5076" t="str" cm="1">
        <f t="array" aca="1" ref="G5076" ca="1">_xlfn.XLOOKUP(A5076,APPL_ID_UNIQUE,_xlfn.XLOOKUP(DIVERSION_OUT_OF_SEASON!C5076,STORAGE_MONTHS,IN_SEASON_STORAGE))</f>
        <v/>
      </c>
      <c r="H5076" t="str">
        <f t="shared" si="239"/>
        <v/>
      </c>
      <c r="I5076" t="str">
        <f t="shared" ca="1" si="240"/>
        <v/>
      </c>
      <c r="J5076" s="24">
        <f t="shared" ca="1" si="241"/>
        <v>0</v>
      </c>
    </row>
    <row r="5077" spans="1:10" x14ac:dyDescent="0.3">
      <c r="A5077" t="s">
        <v>141</v>
      </c>
      <c r="B5077">
        <v>2018</v>
      </c>
      <c r="C5077">
        <v>5</v>
      </c>
      <c r="D5077">
        <v>0</v>
      </c>
      <c r="E5077" t="s">
        <v>74</v>
      </c>
      <c r="F5077" s="19" t="str" cm="1">
        <f t="array" aca="1" ref="F5077" ca="1">_xlfn.XLOOKUP(A5077,APPL_ID_UNIQUE,_xlfn.XLOOKUP(DIVERSION_OUT_OF_SEASON!C5077,DIRECT_MONTHS,IN_SEASON_DIRECT))</f>
        <v>IN_SEASON</v>
      </c>
      <c r="G5077" t="str" cm="1">
        <f t="array" aca="1" ref="G5077" ca="1">_xlfn.XLOOKUP(A5077,APPL_ID_UNIQUE,_xlfn.XLOOKUP(DIVERSION_OUT_OF_SEASON!C5077,STORAGE_MONTHS,IN_SEASON_STORAGE))</f>
        <v/>
      </c>
      <c r="H5077" t="str">
        <f t="shared" ca="1" si="239"/>
        <v/>
      </c>
      <c r="I5077" t="str">
        <f t="shared" si="240"/>
        <v/>
      </c>
      <c r="J5077" s="24">
        <f t="shared" ca="1" si="241"/>
        <v>0</v>
      </c>
    </row>
    <row r="5078" spans="1:10" x14ac:dyDescent="0.3">
      <c r="A5078" t="s">
        <v>141</v>
      </c>
      <c r="B5078">
        <v>2018</v>
      </c>
      <c r="C5078">
        <v>6</v>
      </c>
      <c r="D5078">
        <v>0</v>
      </c>
      <c r="E5078" t="s">
        <v>75</v>
      </c>
      <c r="F5078" s="19" t="str" cm="1">
        <f t="array" aca="1" ref="F5078" ca="1">_xlfn.XLOOKUP(A5078,APPL_ID_UNIQUE,_xlfn.XLOOKUP(DIVERSION_OUT_OF_SEASON!C5078,DIRECT_MONTHS,IN_SEASON_DIRECT))</f>
        <v>IN_SEASON</v>
      </c>
      <c r="G5078" t="str" cm="1">
        <f t="array" aca="1" ref="G5078" ca="1">_xlfn.XLOOKUP(A5078,APPL_ID_UNIQUE,_xlfn.XLOOKUP(DIVERSION_OUT_OF_SEASON!C5078,STORAGE_MONTHS,IN_SEASON_STORAGE))</f>
        <v/>
      </c>
      <c r="H5078" t="str">
        <f t="shared" si="239"/>
        <v/>
      </c>
      <c r="I5078" t="str">
        <f t="shared" ca="1" si="240"/>
        <v/>
      </c>
      <c r="J5078" s="24">
        <f t="shared" ca="1" si="241"/>
        <v>0</v>
      </c>
    </row>
    <row r="5079" spans="1:10" x14ac:dyDescent="0.3">
      <c r="A5079" t="s">
        <v>141</v>
      </c>
      <c r="B5079">
        <v>2018</v>
      </c>
      <c r="C5079">
        <v>6</v>
      </c>
      <c r="D5079">
        <v>0</v>
      </c>
      <c r="E5079" t="s">
        <v>74</v>
      </c>
      <c r="F5079" s="19" t="str" cm="1">
        <f t="array" aca="1" ref="F5079" ca="1">_xlfn.XLOOKUP(A5079,APPL_ID_UNIQUE,_xlfn.XLOOKUP(DIVERSION_OUT_OF_SEASON!C5079,DIRECT_MONTHS,IN_SEASON_DIRECT))</f>
        <v>IN_SEASON</v>
      </c>
      <c r="G5079" t="str" cm="1">
        <f t="array" aca="1" ref="G5079" ca="1">_xlfn.XLOOKUP(A5079,APPL_ID_UNIQUE,_xlfn.XLOOKUP(DIVERSION_OUT_OF_SEASON!C5079,STORAGE_MONTHS,IN_SEASON_STORAGE))</f>
        <v/>
      </c>
      <c r="H5079" t="str">
        <f t="shared" ca="1" si="239"/>
        <v/>
      </c>
      <c r="I5079" t="str">
        <f t="shared" si="240"/>
        <v/>
      </c>
      <c r="J5079" s="24">
        <f t="shared" ca="1" si="241"/>
        <v>0</v>
      </c>
    </row>
    <row r="5080" spans="1:10" x14ac:dyDescent="0.3">
      <c r="A5080" t="s">
        <v>141</v>
      </c>
      <c r="B5080">
        <v>2018</v>
      </c>
      <c r="C5080">
        <v>7</v>
      </c>
      <c r="D5080">
        <v>0</v>
      </c>
      <c r="E5080" t="s">
        <v>74</v>
      </c>
      <c r="F5080" s="19" t="str" cm="1">
        <f t="array" aca="1" ref="F5080" ca="1">_xlfn.XLOOKUP(A5080,APPL_ID_UNIQUE,_xlfn.XLOOKUP(DIVERSION_OUT_OF_SEASON!C5080,DIRECT_MONTHS,IN_SEASON_DIRECT))</f>
        <v>IN_SEASON</v>
      </c>
      <c r="G5080" t="str" cm="1">
        <f t="array" aca="1" ref="G5080" ca="1">_xlfn.XLOOKUP(A5080,APPL_ID_UNIQUE,_xlfn.XLOOKUP(DIVERSION_OUT_OF_SEASON!C5080,STORAGE_MONTHS,IN_SEASON_STORAGE))</f>
        <v/>
      </c>
      <c r="H5080" t="str">
        <f t="shared" ca="1" si="239"/>
        <v/>
      </c>
      <c r="I5080" t="str">
        <f t="shared" si="240"/>
        <v/>
      </c>
      <c r="J5080" s="24">
        <f t="shared" ca="1" si="241"/>
        <v>0</v>
      </c>
    </row>
    <row r="5081" spans="1:10" x14ac:dyDescent="0.3">
      <c r="A5081" t="s">
        <v>141</v>
      </c>
      <c r="B5081">
        <v>2018</v>
      </c>
      <c r="C5081">
        <v>7</v>
      </c>
      <c r="D5081">
        <v>0</v>
      </c>
      <c r="E5081" t="s">
        <v>75</v>
      </c>
      <c r="F5081" s="19" t="str" cm="1">
        <f t="array" aca="1" ref="F5081" ca="1">_xlfn.XLOOKUP(A5081,APPL_ID_UNIQUE,_xlfn.XLOOKUP(DIVERSION_OUT_OF_SEASON!C5081,DIRECT_MONTHS,IN_SEASON_DIRECT))</f>
        <v>IN_SEASON</v>
      </c>
      <c r="G5081" t="str" cm="1">
        <f t="array" aca="1" ref="G5081" ca="1">_xlfn.XLOOKUP(A5081,APPL_ID_UNIQUE,_xlfn.XLOOKUP(DIVERSION_OUT_OF_SEASON!C5081,STORAGE_MONTHS,IN_SEASON_STORAGE))</f>
        <v/>
      </c>
      <c r="H5081" t="str">
        <f t="shared" si="239"/>
        <v/>
      </c>
      <c r="I5081" t="str">
        <f t="shared" ca="1" si="240"/>
        <v/>
      </c>
      <c r="J5081" s="24">
        <f t="shared" ca="1" si="241"/>
        <v>0</v>
      </c>
    </row>
    <row r="5082" spans="1:10" x14ac:dyDescent="0.3">
      <c r="A5082" t="s">
        <v>141</v>
      </c>
      <c r="B5082">
        <v>2018</v>
      </c>
      <c r="C5082">
        <v>8</v>
      </c>
      <c r="D5082">
        <v>0</v>
      </c>
      <c r="E5082" t="s">
        <v>75</v>
      </c>
      <c r="F5082" s="19" t="str" cm="1">
        <f t="array" aca="1" ref="F5082" ca="1">_xlfn.XLOOKUP(A5082,APPL_ID_UNIQUE,_xlfn.XLOOKUP(DIVERSION_OUT_OF_SEASON!C5082,DIRECT_MONTHS,IN_SEASON_DIRECT))</f>
        <v>IN_SEASON</v>
      </c>
      <c r="G5082" t="str" cm="1">
        <f t="array" aca="1" ref="G5082" ca="1">_xlfn.XLOOKUP(A5082,APPL_ID_UNIQUE,_xlfn.XLOOKUP(DIVERSION_OUT_OF_SEASON!C5082,STORAGE_MONTHS,IN_SEASON_STORAGE))</f>
        <v/>
      </c>
      <c r="H5082" t="str">
        <f t="shared" si="239"/>
        <v/>
      </c>
      <c r="I5082" t="str">
        <f t="shared" ca="1" si="240"/>
        <v/>
      </c>
      <c r="J5082" s="24">
        <f t="shared" ca="1" si="241"/>
        <v>0</v>
      </c>
    </row>
    <row r="5083" spans="1:10" x14ac:dyDescent="0.3">
      <c r="A5083" t="s">
        <v>141</v>
      </c>
      <c r="B5083">
        <v>2018</v>
      </c>
      <c r="C5083">
        <v>8</v>
      </c>
      <c r="D5083">
        <v>0</v>
      </c>
      <c r="E5083" t="s">
        <v>74</v>
      </c>
      <c r="F5083" s="19" t="str" cm="1">
        <f t="array" aca="1" ref="F5083" ca="1">_xlfn.XLOOKUP(A5083,APPL_ID_UNIQUE,_xlfn.XLOOKUP(DIVERSION_OUT_OF_SEASON!C5083,DIRECT_MONTHS,IN_SEASON_DIRECT))</f>
        <v>IN_SEASON</v>
      </c>
      <c r="G5083" t="str" cm="1">
        <f t="array" aca="1" ref="G5083" ca="1">_xlfn.XLOOKUP(A5083,APPL_ID_UNIQUE,_xlfn.XLOOKUP(DIVERSION_OUT_OF_SEASON!C5083,STORAGE_MONTHS,IN_SEASON_STORAGE))</f>
        <v/>
      </c>
      <c r="H5083" t="str">
        <f t="shared" ca="1" si="239"/>
        <v/>
      </c>
      <c r="I5083" t="str">
        <f t="shared" si="240"/>
        <v/>
      </c>
      <c r="J5083" s="24">
        <f t="shared" ca="1" si="241"/>
        <v>0</v>
      </c>
    </row>
    <row r="5084" spans="1:10" x14ac:dyDescent="0.3">
      <c r="A5084" t="s">
        <v>141</v>
      </c>
      <c r="B5084">
        <v>2018</v>
      </c>
      <c r="C5084">
        <v>9</v>
      </c>
      <c r="D5084">
        <v>0</v>
      </c>
      <c r="E5084" t="s">
        <v>75</v>
      </c>
      <c r="F5084" s="19" t="str" cm="1">
        <f t="array" aca="1" ref="F5084" ca="1">_xlfn.XLOOKUP(A5084,APPL_ID_UNIQUE,_xlfn.XLOOKUP(DIVERSION_OUT_OF_SEASON!C5084,DIRECT_MONTHS,IN_SEASON_DIRECT))</f>
        <v>IN_SEASON</v>
      </c>
      <c r="G5084" t="str" cm="1">
        <f t="array" aca="1" ref="G5084" ca="1">_xlfn.XLOOKUP(A5084,APPL_ID_UNIQUE,_xlfn.XLOOKUP(DIVERSION_OUT_OF_SEASON!C5084,STORAGE_MONTHS,IN_SEASON_STORAGE))</f>
        <v/>
      </c>
      <c r="H5084" t="str">
        <f t="shared" si="239"/>
        <v/>
      </c>
      <c r="I5084" t="str">
        <f t="shared" ca="1" si="240"/>
        <v/>
      </c>
      <c r="J5084" s="24">
        <f t="shared" ca="1" si="241"/>
        <v>0</v>
      </c>
    </row>
    <row r="5085" spans="1:10" x14ac:dyDescent="0.3">
      <c r="A5085" t="s">
        <v>141</v>
      </c>
      <c r="B5085">
        <v>2018</v>
      </c>
      <c r="C5085">
        <v>9</v>
      </c>
      <c r="D5085">
        <v>0</v>
      </c>
      <c r="E5085" t="s">
        <v>74</v>
      </c>
      <c r="F5085" s="19" t="str" cm="1">
        <f t="array" aca="1" ref="F5085" ca="1">_xlfn.XLOOKUP(A5085,APPL_ID_UNIQUE,_xlfn.XLOOKUP(DIVERSION_OUT_OF_SEASON!C5085,DIRECT_MONTHS,IN_SEASON_DIRECT))</f>
        <v>IN_SEASON</v>
      </c>
      <c r="G5085" t="str" cm="1">
        <f t="array" aca="1" ref="G5085" ca="1">_xlfn.XLOOKUP(A5085,APPL_ID_UNIQUE,_xlfn.XLOOKUP(DIVERSION_OUT_OF_SEASON!C5085,STORAGE_MONTHS,IN_SEASON_STORAGE))</f>
        <v/>
      </c>
      <c r="H5085" t="str">
        <f t="shared" ca="1" si="239"/>
        <v/>
      </c>
      <c r="I5085" t="str">
        <f t="shared" si="240"/>
        <v/>
      </c>
      <c r="J5085" s="24">
        <f t="shared" ca="1" si="241"/>
        <v>0</v>
      </c>
    </row>
    <row r="5086" spans="1:10" x14ac:dyDescent="0.3">
      <c r="A5086" t="s">
        <v>141</v>
      </c>
      <c r="B5086">
        <v>2018</v>
      </c>
      <c r="C5086">
        <v>10</v>
      </c>
      <c r="D5086">
        <v>0</v>
      </c>
      <c r="E5086" t="s">
        <v>75</v>
      </c>
      <c r="F5086" s="19" t="str" cm="1">
        <f t="array" aca="1" ref="F5086" ca="1">_xlfn.XLOOKUP(A5086,APPL_ID_UNIQUE,_xlfn.XLOOKUP(DIVERSION_OUT_OF_SEASON!C5086,DIRECT_MONTHS,IN_SEASON_DIRECT))</f>
        <v>IN_SEASON</v>
      </c>
      <c r="G5086" t="str" cm="1">
        <f t="array" aca="1" ref="G5086" ca="1">_xlfn.XLOOKUP(A5086,APPL_ID_UNIQUE,_xlfn.XLOOKUP(DIVERSION_OUT_OF_SEASON!C5086,STORAGE_MONTHS,IN_SEASON_STORAGE))</f>
        <v/>
      </c>
      <c r="H5086" t="str">
        <f t="shared" si="239"/>
        <v/>
      </c>
      <c r="I5086" t="str">
        <f t="shared" ca="1" si="240"/>
        <v/>
      </c>
      <c r="J5086" s="24">
        <f t="shared" ca="1" si="241"/>
        <v>0</v>
      </c>
    </row>
    <row r="5087" spans="1:10" x14ac:dyDescent="0.3">
      <c r="A5087" t="s">
        <v>141</v>
      </c>
      <c r="B5087">
        <v>2018</v>
      </c>
      <c r="C5087">
        <v>10</v>
      </c>
      <c r="D5087">
        <v>0</v>
      </c>
      <c r="E5087" t="s">
        <v>74</v>
      </c>
      <c r="F5087" s="19" t="str" cm="1">
        <f t="array" aca="1" ref="F5087" ca="1">_xlfn.XLOOKUP(A5087,APPL_ID_UNIQUE,_xlfn.XLOOKUP(DIVERSION_OUT_OF_SEASON!C5087,DIRECT_MONTHS,IN_SEASON_DIRECT))</f>
        <v>IN_SEASON</v>
      </c>
      <c r="G5087" t="str" cm="1">
        <f t="array" aca="1" ref="G5087" ca="1">_xlfn.XLOOKUP(A5087,APPL_ID_UNIQUE,_xlfn.XLOOKUP(DIVERSION_OUT_OF_SEASON!C5087,STORAGE_MONTHS,IN_SEASON_STORAGE))</f>
        <v/>
      </c>
      <c r="H5087" t="str">
        <f t="shared" ca="1" si="239"/>
        <v/>
      </c>
      <c r="I5087" t="str">
        <f t="shared" si="240"/>
        <v/>
      </c>
      <c r="J5087" s="24">
        <f t="shared" ca="1" si="241"/>
        <v>0</v>
      </c>
    </row>
    <row r="5088" spans="1:10" x14ac:dyDescent="0.3">
      <c r="A5088" t="s">
        <v>141</v>
      </c>
      <c r="B5088">
        <v>2018</v>
      </c>
      <c r="C5088">
        <v>11</v>
      </c>
      <c r="D5088">
        <v>1.25</v>
      </c>
      <c r="E5088" t="s">
        <v>75</v>
      </c>
      <c r="F5088" s="19" t="str" cm="1">
        <f t="array" aca="1" ref="F5088" ca="1">_xlfn.XLOOKUP(A5088,APPL_ID_UNIQUE,_xlfn.XLOOKUP(DIVERSION_OUT_OF_SEASON!C5088,DIRECT_MONTHS,IN_SEASON_DIRECT))</f>
        <v>IN_SEASON</v>
      </c>
      <c r="G5088" t="str" cm="1">
        <f t="array" aca="1" ref="G5088" ca="1">_xlfn.XLOOKUP(A5088,APPL_ID_UNIQUE,_xlfn.XLOOKUP(DIVERSION_OUT_OF_SEASON!C5088,STORAGE_MONTHS,IN_SEASON_STORAGE))</f>
        <v/>
      </c>
      <c r="H5088" t="str">
        <f t="shared" si="239"/>
        <v/>
      </c>
      <c r="I5088" t="str">
        <f t="shared" ca="1" si="240"/>
        <v>OUT_OF_SEASON_STOR</v>
      </c>
      <c r="J5088" s="24">
        <f t="shared" ca="1" si="241"/>
        <v>1</v>
      </c>
    </row>
    <row r="5089" spans="1:10" x14ac:dyDescent="0.3">
      <c r="A5089" t="s">
        <v>141</v>
      </c>
      <c r="B5089">
        <v>2018</v>
      </c>
      <c r="C5089">
        <v>11</v>
      </c>
      <c r="D5089">
        <v>0</v>
      </c>
      <c r="E5089" t="s">
        <v>74</v>
      </c>
      <c r="F5089" s="19" t="str" cm="1">
        <f t="array" aca="1" ref="F5089" ca="1">_xlfn.XLOOKUP(A5089,APPL_ID_UNIQUE,_xlfn.XLOOKUP(DIVERSION_OUT_OF_SEASON!C5089,DIRECT_MONTHS,IN_SEASON_DIRECT))</f>
        <v>IN_SEASON</v>
      </c>
      <c r="G5089" t="str" cm="1">
        <f t="array" aca="1" ref="G5089" ca="1">_xlfn.XLOOKUP(A5089,APPL_ID_UNIQUE,_xlfn.XLOOKUP(DIVERSION_OUT_OF_SEASON!C5089,STORAGE_MONTHS,IN_SEASON_STORAGE))</f>
        <v/>
      </c>
      <c r="H5089" t="str">
        <f t="shared" ca="1" si="239"/>
        <v/>
      </c>
      <c r="I5089" t="str">
        <f t="shared" si="240"/>
        <v/>
      </c>
      <c r="J5089" s="24">
        <f t="shared" ca="1" si="241"/>
        <v>0</v>
      </c>
    </row>
    <row r="5090" spans="1:10" x14ac:dyDescent="0.3">
      <c r="A5090" t="s">
        <v>141</v>
      </c>
      <c r="B5090">
        <v>2018</v>
      </c>
      <c r="C5090">
        <v>12</v>
      </c>
      <c r="D5090">
        <v>0.75</v>
      </c>
      <c r="E5090" t="s">
        <v>75</v>
      </c>
      <c r="F5090" s="19" t="str" cm="1">
        <f t="array" aca="1" ref="F5090" ca="1">_xlfn.XLOOKUP(A5090,APPL_ID_UNIQUE,_xlfn.XLOOKUP(DIVERSION_OUT_OF_SEASON!C5090,DIRECT_MONTHS,IN_SEASON_DIRECT))</f>
        <v/>
      </c>
      <c r="G5090" t="str" cm="1">
        <f t="array" aca="1" ref="G5090" ca="1">_xlfn.XLOOKUP(A5090,APPL_ID_UNIQUE,_xlfn.XLOOKUP(DIVERSION_OUT_OF_SEASON!C5090,STORAGE_MONTHS,IN_SEASON_STORAGE))</f>
        <v/>
      </c>
      <c r="H5090" t="str">
        <f t="shared" si="239"/>
        <v/>
      </c>
      <c r="I5090" t="str">
        <f t="shared" ca="1" si="240"/>
        <v>OUT_OF_SEASON_STOR</v>
      </c>
      <c r="J5090" s="24">
        <f t="shared" ca="1" si="241"/>
        <v>1</v>
      </c>
    </row>
    <row r="5091" spans="1:10" x14ac:dyDescent="0.3">
      <c r="A5091" t="s">
        <v>141</v>
      </c>
      <c r="B5091">
        <v>2018</v>
      </c>
      <c r="C5091">
        <v>12</v>
      </c>
      <c r="D5091">
        <v>0</v>
      </c>
      <c r="E5091" t="s">
        <v>74</v>
      </c>
      <c r="F5091" s="19" t="str" cm="1">
        <f t="array" aca="1" ref="F5091" ca="1">_xlfn.XLOOKUP(A5091,APPL_ID_UNIQUE,_xlfn.XLOOKUP(DIVERSION_OUT_OF_SEASON!C5091,DIRECT_MONTHS,IN_SEASON_DIRECT))</f>
        <v/>
      </c>
      <c r="G5091" t="str" cm="1">
        <f t="array" aca="1" ref="G5091" ca="1">_xlfn.XLOOKUP(A5091,APPL_ID_UNIQUE,_xlfn.XLOOKUP(DIVERSION_OUT_OF_SEASON!C5091,STORAGE_MONTHS,IN_SEASON_STORAGE))</f>
        <v/>
      </c>
      <c r="H5091" t="str">
        <f t="shared" ca="1" si="239"/>
        <v/>
      </c>
      <c r="I5091" t="str">
        <f t="shared" si="240"/>
        <v/>
      </c>
      <c r="J5091" s="24">
        <f t="shared" ca="1" si="241"/>
        <v>0</v>
      </c>
    </row>
    <row r="5092" spans="1:10" x14ac:dyDescent="0.3">
      <c r="A5092" t="s">
        <v>141</v>
      </c>
      <c r="B5092">
        <v>2019</v>
      </c>
      <c r="C5092">
        <v>1</v>
      </c>
      <c r="D5092">
        <v>0</v>
      </c>
      <c r="E5092" t="s">
        <v>74</v>
      </c>
      <c r="F5092" s="19" t="str" cm="1">
        <f t="array" aca="1" ref="F5092" ca="1">_xlfn.XLOOKUP(A5092,APPL_ID_UNIQUE,_xlfn.XLOOKUP(DIVERSION_OUT_OF_SEASON!C5092,DIRECT_MONTHS,IN_SEASON_DIRECT))</f>
        <v/>
      </c>
      <c r="G5092" t="str" cm="1">
        <f t="array" aca="1" ref="G5092" ca="1">_xlfn.XLOOKUP(A5092,APPL_ID_UNIQUE,_xlfn.XLOOKUP(DIVERSION_OUT_OF_SEASON!C5092,STORAGE_MONTHS,IN_SEASON_STORAGE))</f>
        <v/>
      </c>
      <c r="H5092" t="str">
        <f t="shared" ca="1" si="239"/>
        <v/>
      </c>
      <c r="I5092" t="str">
        <f t="shared" si="240"/>
        <v/>
      </c>
      <c r="J5092" s="24">
        <f t="shared" ca="1" si="241"/>
        <v>0</v>
      </c>
    </row>
    <row r="5093" spans="1:10" x14ac:dyDescent="0.3">
      <c r="A5093" t="s">
        <v>141</v>
      </c>
      <c r="B5093">
        <v>2019</v>
      </c>
      <c r="C5093">
        <v>1</v>
      </c>
      <c r="D5093">
        <v>0.8</v>
      </c>
      <c r="E5093" t="s">
        <v>75</v>
      </c>
      <c r="F5093" s="19" t="str" cm="1">
        <f t="array" aca="1" ref="F5093" ca="1">_xlfn.XLOOKUP(A5093,APPL_ID_UNIQUE,_xlfn.XLOOKUP(DIVERSION_OUT_OF_SEASON!C5093,DIRECT_MONTHS,IN_SEASON_DIRECT))</f>
        <v/>
      </c>
      <c r="G5093" t="str" cm="1">
        <f t="array" aca="1" ref="G5093" ca="1">_xlfn.XLOOKUP(A5093,APPL_ID_UNIQUE,_xlfn.XLOOKUP(DIVERSION_OUT_OF_SEASON!C5093,STORAGE_MONTHS,IN_SEASON_STORAGE))</f>
        <v/>
      </c>
      <c r="H5093" t="str">
        <f t="shared" si="239"/>
        <v/>
      </c>
      <c r="I5093" t="str">
        <f t="shared" ca="1" si="240"/>
        <v>OUT_OF_SEASON_STOR</v>
      </c>
      <c r="J5093" s="24">
        <f t="shared" ca="1" si="241"/>
        <v>1</v>
      </c>
    </row>
    <row r="5094" spans="1:10" x14ac:dyDescent="0.3">
      <c r="A5094" t="s">
        <v>141</v>
      </c>
      <c r="B5094">
        <v>2019</v>
      </c>
      <c r="C5094">
        <v>2</v>
      </c>
      <c r="D5094">
        <v>0</v>
      </c>
      <c r="E5094" t="s">
        <v>74</v>
      </c>
      <c r="F5094" s="19" t="str" cm="1">
        <f t="array" aca="1" ref="F5094" ca="1">_xlfn.XLOOKUP(A5094,APPL_ID_UNIQUE,_xlfn.XLOOKUP(DIVERSION_OUT_OF_SEASON!C5094,DIRECT_MONTHS,IN_SEASON_DIRECT))</f>
        <v/>
      </c>
      <c r="G5094" t="str" cm="1">
        <f t="array" aca="1" ref="G5094" ca="1">_xlfn.XLOOKUP(A5094,APPL_ID_UNIQUE,_xlfn.XLOOKUP(DIVERSION_OUT_OF_SEASON!C5094,STORAGE_MONTHS,IN_SEASON_STORAGE))</f>
        <v/>
      </c>
      <c r="H5094" t="str">
        <f t="shared" ca="1" si="239"/>
        <v/>
      </c>
      <c r="I5094" t="str">
        <f t="shared" si="240"/>
        <v/>
      </c>
      <c r="J5094" s="24">
        <f t="shared" ca="1" si="241"/>
        <v>0</v>
      </c>
    </row>
    <row r="5095" spans="1:10" x14ac:dyDescent="0.3">
      <c r="A5095" t="s">
        <v>141</v>
      </c>
      <c r="B5095">
        <v>2019</v>
      </c>
      <c r="C5095">
        <v>2</v>
      </c>
      <c r="D5095">
        <v>0</v>
      </c>
      <c r="E5095" t="s">
        <v>75</v>
      </c>
      <c r="F5095" s="19" t="str" cm="1">
        <f t="array" aca="1" ref="F5095" ca="1">_xlfn.XLOOKUP(A5095,APPL_ID_UNIQUE,_xlfn.XLOOKUP(DIVERSION_OUT_OF_SEASON!C5095,DIRECT_MONTHS,IN_SEASON_DIRECT))</f>
        <v/>
      </c>
      <c r="G5095" t="str" cm="1">
        <f t="array" aca="1" ref="G5095" ca="1">_xlfn.XLOOKUP(A5095,APPL_ID_UNIQUE,_xlfn.XLOOKUP(DIVERSION_OUT_OF_SEASON!C5095,STORAGE_MONTHS,IN_SEASON_STORAGE))</f>
        <v/>
      </c>
      <c r="H5095" t="str">
        <f t="shared" si="239"/>
        <v/>
      </c>
      <c r="I5095" t="str">
        <f t="shared" ca="1" si="240"/>
        <v/>
      </c>
      <c r="J5095" s="24">
        <f t="shared" ca="1" si="241"/>
        <v>0</v>
      </c>
    </row>
    <row r="5096" spans="1:10" x14ac:dyDescent="0.3">
      <c r="A5096" t="s">
        <v>141</v>
      </c>
      <c r="B5096">
        <v>2019</v>
      </c>
      <c r="C5096">
        <v>3</v>
      </c>
      <c r="D5096">
        <v>0</v>
      </c>
      <c r="E5096" t="s">
        <v>74</v>
      </c>
      <c r="F5096" s="19" t="str" cm="1">
        <f t="array" aca="1" ref="F5096" ca="1">_xlfn.XLOOKUP(A5096,APPL_ID_UNIQUE,_xlfn.XLOOKUP(DIVERSION_OUT_OF_SEASON!C5096,DIRECT_MONTHS,IN_SEASON_DIRECT))</f>
        <v/>
      </c>
      <c r="G5096" t="str" cm="1">
        <f t="array" aca="1" ref="G5096" ca="1">_xlfn.XLOOKUP(A5096,APPL_ID_UNIQUE,_xlfn.XLOOKUP(DIVERSION_OUT_OF_SEASON!C5096,STORAGE_MONTHS,IN_SEASON_STORAGE))</f>
        <v/>
      </c>
      <c r="H5096" t="str">
        <f t="shared" ca="1" si="239"/>
        <v/>
      </c>
      <c r="I5096" t="str">
        <f t="shared" si="240"/>
        <v/>
      </c>
      <c r="J5096" s="24">
        <f t="shared" ca="1" si="241"/>
        <v>0</v>
      </c>
    </row>
    <row r="5097" spans="1:10" x14ac:dyDescent="0.3">
      <c r="A5097" t="s">
        <v>141</v>
      </c>
      <c r="B5097">
        <v>2019</v>
      </c>
      <c r="C5097">
        <v>3</v>
      </c>
      <c r="D5097">
        <v>0</v>
      </c>
      <c r="E5097" t="s">
        <v>75</v>
      </c>
      <c r="F5097" s="19" t="str" cm="1">
        <f t="array" aca="1" ref="F5097" ca="1">_xlfn.XLOOKUP(A5097,APPL_ID_UNIQUE,_xlfn.XLOOKUP(DIVERSION_OUT_OF_SEASON!C5097,DIRECT_MONTHS,IN_SEASON_DIRECT))</f>
        <v/>
      </c>
      <c r="G5097" t="str" cm="1">
        <f t="array" aca="1" ref="G5097" ca="1">_xlfn.XLOOKUP(A5097,APPL_ID_UNIQUE,_xlfn.XLOOKUP(DIVERSION_OUT_OF_SEASON!C5097,STORAGE_MONTHS,IN_SEASON_STORAGE))</f>
        <v/>
      </c>
      <c r="H5097" t="str">
        <f t="shared" si="239"/>
        <v/>
      </c>
      <c r="I5097" t="str">
        <f t="shared" ca="1" si="240"/>
        <v/>
      </c>
      <c r="J5097" s="24">
        <f t="shared" ca="1" si="241"/>
        <v>0</v>
      </c>
    </row>
    <row r="5098" spans="1:10" x14ac:dyDescent="0.3">
      <c r="A5098" t="s">
        <v>141</v>
      </c>
      <c r="B5098">
        <v>2019</v>
      </c>
      <c r="C5098">
        <v>4</v>
      </c>
      <c r="D5098">
        <v>0</v>
      </c>
      <c r="E5098" t="s">
        <v>74</v>
      </c>
      <c r="F5098" s="19" t="str" cm="1">
        <f t="array" aca="1" ref="F5098" ca="1">_xlfn.XLOOKUP(A5098,APPL_ID_UNIQUE,_xlfn.XLOOKUP(DIVERSION_OUT_OF_SEASON!C5098,DIRECT_MONTHS,IN_SEASON_DIRECT))</f>
        <v/>
      </c>
      <c r="G5098" t="str" cm="1">
        <f t="array" aca="1" ref="G5098" ca="1">_xlfn.XLOOKUP(A5098,APPL_ID_UNIQUE,_xlfn.XLOOKUP(DIVERSION_OUT_OF_SEASON!C5098,STORAGE_MONTHS,IN_SEASON_STORAGE))</f>
        <v/>
      </c>
      <c r="H5098" t="str">
        <f t="shared" ca="1" si="239"/>
        <v/>
      </c>
      <c r="I5098" t="str">
        <f t="shared" si="240"/>
        <v/>
      </c>
      <c r="J5098" s="24">
        <f t="shared" ca="1" si="241"/>
        <v>0</v>
      </c>
    </row>
    <row r="5099" spans="1:10" x14ac:dyDescent="0.3">
      <c r="A5099" t="s">
        <v>141</v>
      </c>
      <c r="B5099">
        <v>2019</v>
      </c>
      <c r="C5099">
        <v>4</v>
      </c>
      <c r="D5099">
        <v>0</v>
      </c>
      <c r="E5099" t="s">
        <v>75</v>
      </c>
      <c r="F5099" s="19" t="str" cm="1">
        <f t="array" aca="1" ref="F5099" ca="1">_xlfn.XLOOKUP(A5099,APPL_ID_UNIQUE,_xlfn.XLOOKUP(DIVERSION_OUT_OF_SEASON!C5099,DIRECT_MONTHS,IN_SEASON_DIRECT))</f>
        <v/>
      </c>
      <c r="G5099" t="str" cm="1">
        <f t="array" aca="1" ref="G5099" ca="1">_xlfn.XLOOKUP(A5099,APPL_ID_UNIQUE,_xlfn.XLOOKUP(DIVERSION_OUT_OF_SEASON!C5099,STORAGE_MONTHS,IN_SEASON_STORAGE))</f>
        <v/>
      </c>
      <c r="H5099" t="str">
        <f t="shared" si="239"/>
        <v/>
      </c>
      <c r="I5099" t="str">
        <f t="shared" ca="1" si="240"/>
        <v/>
      </c>
      <c r="J5099" s="24">
        <f t="shared" ca="1" si="241"/>
        <v>0</v>
      </c>
    </row>
    <row r="5100" spans="1:10" x14ac:dyDescent="0.3">
      <c r="A5100" t="s">
        <v>141</v>
      </c>
      <c r="B5100">
        <v>2019</v>
      </c>
      <c r="C5100">
        <v>5</v>
      </c>
      <c r="D5100">
        <v>0</v>
      </c>
      <c r="E5100" t="s">
        <v>75</v>
      </c>
      <c r="F5100" s="19" t="str" cm="1">
        <f t="array" aca="1" ref="F5100" ca="1">_xlfn.XLOOKUP(A5100,APPL_ID_UNIQUE,_xlfn.XLOOKUP(DIVERSION_OUT_OF_SEASON!C5100,DIRECT_MONTHS,IN_SEASON_DIRECT))</f>
        <v>IN_SEASON</v>
      </c>
      <c r="G5100" t="str" cm="1">
        <f t="array" aca="1" ref="G5100" ca="1">_xlfn.XLOOKUP(A5100,APPL_ID_UNIQUE,_xlfn.XLOOKUP(DIVERSION_OUT_OF_SEASON!C5100,STORAGE_MONTHS,IN_SEASON_STORAGE))</f>
        <v/>
      </c>
      <c r="H5100" t="str">
        <f t="shared" si="239"/>
        <v/>
      </c>
      <c r="I5100" t="str">
        <f t="shared" ca="1" si="240"/>
        <v/>
      </c>
      <c r="J5100" s="24">
        <f t="shared" ca="1" si="241"/>
        <v>0</v>
      </c>
    </row>
    <row r="5101" spans="1:10" x14ac:dyDescent="0.3">
      <c r="A5101" t="s">
        <v>141</v>
      </c>
      <c r="B5101">
        <v>2019</v>
      </c>
      <c r="C5101">
        <v>5</v>
      </c>
      <c r="D5101">
        <v>0</v>
      </c>
      <c r="E5101" t="s">
        <v>74</v>
      </c>
      <c r="F5101" s="19" t="str" cm="1">
        <f t="array" aca="1" ref="F5101" ca="1">_xlfn.XLOOKUP(A5101,APPL_ID_UNIQUE,_xlfn.XLOOKUP(DIVERSION_OUT_OF_SEASON!C5101,DIRECT_MONTHS,IN_SEASON_DIRECT))</f>
        <v>IN_SEASON</v>
      </c>
      <c r="G5101" t="str" cm="1">
        <f t="array" aca="1" ref="G5101" ca="1">_xlfn.XLOOKUP(A5101,APPL_ID_UNIQUE,_xlfn.XLOOKUP(DIVERSION_OUT_OF_SEASON!C5101,STORAGE_MONTHS,IN_SEASON_STORAGE))</f>
        <v/>
      </c>
      <c r="H5101" t="str">
        <f t="shared" ca="1" si="239"/>
        <v/>
      </c>
      <c r="I5101" t="str">
        <f t="shared" si="240"/>
        <v/>
      </c>
      <c r="J5101" s="24">
        <f t="shared" ca="1" si="241"/>
        <v>0</v>
      </c>
    </row>
    <row r="5102" spans="1:10" x14ac:dyDescent="0.3">
      <c r="A5102" t="s">
        <v>141</v>
      </c>
      <c r="B5102">
        <v>2019</v>
      </c>
      <c r="C5102">
        <v>6</v>
      </c>
      <c r="D5102">
        <v>0</v>
      </c>
      <c r="E5102" t="s">
        <v>75</v>
      </c>
      <c r="F5102" s="19" t="str" cm="1">
        <f t="array" aca="1" ref="F5102" ca="1">_xlfn.XLOOKUP(A5102,APPL_ID_UNIQUE,_xlfn.XLOOKUP(DIVERSION_OUT_OF_SEASON!C5102,DIRECT_MONTHS,IN_SEASON_DIRECT))</f>
        <v>IN_SEASON</v>
      </c>
      <c r="G5102" t="str" cm="1">
        <f t="array" aca="1" ref="G5102" ca="1">_xlfn.XLOOKUP(A5102,APPL_ID_UNIQUE,_xlfn.XLOOKUP(DIVERSION_OUT_OF_SEASON!C5102,STORAGE_MONTHS,IN_SEASON_STORAGE))</f>
        <v/>
      </c>
      <c r="H5102" t="str">
        <f t="shared" si="239"/>
        <v/>
      </c>
      <c r="I5102" t="str">
        <f t="shared" ca="1" si="240"/>
        <v/>
      </c>
      <c r="J5102" s="24">
        <f t="shared" ca="1" si="241"/>
        <v>0</v>
      </c>
    </row>
    <row r="5103" spans="1:10" x14ac:dyDescent="0.3">
      <c r="A5103" t="s">
        <v>141</v>
      </c>
      <c r="B5103">
        <v>2019</v>
      </c>
      <c r="C5103">
        <v>6</v>
      </c>
      <c r="D5103">
        <v>0</v>
      </c>
      <c r="E5103" t="s">
        <v>74</v>
      </c>
      <c r="F5103" s="19" t="str" cm="1">
        <f t="array" aca="1" ref="F5103" ca="1">_xlfn.XLOOKUP(A5103,APPL_ID_UNIQUE,_xlfn.XLOOKUP(DIVERSION_OUT_OF_SEASON!C5103,DIRECT_MONTHS,IN_SEASON_DIRECT))</f>
        <v>IN_SEASON</v>
      </c>
      <c r="G5103" t="str" cm="1">
        <f t="array" aca="1" ref="G5103" ca="1">_xlfn.XLOOKUP(A5103,APPL_ID_UNIQUE,_xlfn.XLOOKUP(DIVERSION_OUT_OF_SEASON!C5103,STORAGE_MONTHS,IN_SEASON_STORAGE))</f>
        <v/>
      </c>
      <c r="H5103" t="str">
        <f t="shared" ca="1" si="239"/>
        <v/>
      </c>
      <c r="I5103" t="str">
        <f t="shared" si="240"/>
        <v/>
      </c>
      <c r="J5103" s="24">
        <f t="shared" ca="1" si="241"/>
        <v>0</v>
      </c>
    </row>
    <row r="5104" spans="1:10" x14ac:dyDescent="0.3">
      <c r="A5104" t="s">
        <v>141</v>
      </c>
      <c r="B5104">
        <v>2019</v>
      </c>
      <c r="C5104">
        <v>7</v>
      </c>
      <c r="D5104">
        <v>0</v>
      </c>
      <c r="E5104" t="s">
        <v>75</v>
      </c>
      <c r="F5104" s="19" t="str" cm="1">
        <f t="array" aca="1" ref="F5104" ca="1">_xlfn.XLOOKUP(A5104,APPL_ID_UNIQUE,_xlfn.XLOOKUP(DIVERSION_OUT_OF_SEASON!C5104,DIRECT_MONTHS,IN_SEASON_DIRECT))</f>
        <v>IN_SEASON</v>
      </c>
      <c r="G5104" t="str" cm="1">
        <f t="array" aca="1" ref="G5104" ca="1">_xlfn.XLOOKUP(A5104,APPL_ID_UNIQUE,_xlfn.XLOOKUP(DIVERSION_OUT_OF_SEASON!C5104,STORAGE_MONTHS,IN_SEASON_STORAGE))</f>
        <v/>
      </c>
      <c r="H5104" t="str">
        <f t="shared" si="239"/>
        <v/>
      </c>
      <c r="I5104" t="str">
        <f t="shared" ca="1" si="240"/>
        <v/>
      </c>
      <c r="J5104" s="24">
        <f t="shared" ca="1" si="241"/>
        <v>0</v>
      </c>
    </row>
    <row r="5105" spans="1:10" x14ac:dyDescent="0.3">
      <c r="A5105" t="s">
        <v>141</v>
      </c>
      <c r="B5105">
        <v>2019</v>
      </c>
      <c r="C5105">
        <v>7</v>
      </c>
      <c r="D5105">
        <v>0</v>
      </c>
      <c r="E5105" t="s">
        <v>74</v>
      </c>
      <c r="F5105" s="19" t="str" cm="1">
        <f t="array" aca="1" ref="F5105" ca="1">_xlfn.XLOOKUP(A5105,APPL_ID_UNIQUE,_xlfn.XLOOKUP(DIVERSION_OUT_OF_SEASON!C5105,DIRECT_MONTHS,IN_SEASON_DIRECT))</f>
        <v>IN_SEASON</v>
      </c>
      <c r="G5105" t="str" cm="1">
        <f t="array" aca="1" ref="G5105" ca="1">_xlfn.XLOOKUP(A5105,APPL_ID_UNIQUE,_xlfn.XLOOKUP(DIVERSION_OUT_OF_SEASON!C5105,STORAGE_MONTHS,IN_SEASON_STORAGE))</f>
        <v/>
      </c>
      <c r="H5105" t="str">
        <f t="shared" ca="1" si="239"/>
        <v/>
      </c>
      <c r="I5105" t="str">
        <f t="shared" si="240"/>
        <v/>
      </c>
      <c r="J5105" s="24">
        <f t="shared" ca="1" si="241"/>
        <v>0</v>
      </c>
    </row>
    <row r="5106" spans="1:10" x14ac:dyDescent="0.3">
      <c r="A5106" t="s">
        <v>141</v>
      </c>
      <c r="B5106">
        <v>2019</v>
      </c>
      <c r="C5106">
        <v>8</v>
      </c>
      <c r="D5106">
        <v>0</v>
      </c>
      <c r="E5106" t="s">
        <v>75</v>
      </c>
      <c r="F5106" s="19" t="str" cm="1">
        <f t="array" aca="1" ref="F5106" ca="1">_xlfn.XLOOKUP(A5106,APPL_ID_UNIQUE,_xlfn.XLOOKUP(DIVERSION_OUT_OF_SEASON!C5106,DIRECT_MONTHS,IN_SEASON_DIRECT))</f>
        <v>IN_SEASON</v>
      </c>
      <c r="G5106" t="str" cm="1">
        <f t="array" aca="1" ref="G5106" ca="1">_xlfn.XLOOKUP(A5106,APPL_ID_UNIQUE,_xlfn.XLOOKUP(DIVERSION_OUT_OF_SEASON!C5106,STORAGE_MONTHS,IN_SEASON_STORAGE))</f>
        <v/>
      </c>
      <c r="H5106" t="str">
        <f t="shared" si="239"/>
        <v/>
      </c>
      <c r="I5106" t="str">
        <f t="shared" ca="1" si="240"/>
        <v/>
      </c>
      <c r="J5106" s="24">
        <f t="shared" ca="1" si="241"/>
        <v>0</v>
      </c>
    </row>
    <row r="5107" spans="1:10" x14ac:dyDescent="0.3">
      <c r="A5107" t="s">
        <v>141</v>
      </c>
      <c r="B5107">
        <v>2019</v>
      </c>
      <c r="C5107">
        <v>8</v>
      </c>
      <c r="D5107">
        <v>0</v>
      </c>
      <c r="E5107" t="s">
        <v>74</v>
      </c>
      <c r="F5107" s="19" t="str" cm="1">
        <f t="array" aca="1" ref="F5107" ca="1">_xlfn.XLOOKUP(A5107,APPL_ID_UNIQUE,_xlfn.XLOOKUP(DIVERSION_OUT_OF_SEASON!C5107,DIRECT_MONTHS,IN_SEASON_DIRECT))</f>
        <v>IN_SEASON</v>
      </c>
      <c r="G5107" t="str" cm="1">
        <f t="array" aca="1" ref="G5107" ca="1">_xlfn.XLOOKUP(A5107,APPL_ID_UNIQUE,_xlfn.XLOOKUP(DIVERSION_OUT_OF_SEASON!C5107,STORAGE_MONTHS,IN_SEASON_STORAGE))</f>
        <v/>
      </c>
      <c r="H5107" t="str">
        <f t="shared" ca="1" si="239"/>
        <v/>
      </c>
      <c r="I5107" t="str">
        <f t="shared" si="240"/>
        <v/>
      </c>
      <c r="J5107" s="24">
        <f t="shared" ca="1" si="241"/>
        <v>0</v>
      </c>
    </row>
    <row r="5108" spans="1:10" x14ac:dyDescent="0.3">
      <c r="A5108" t="s">
        <v>141</v>
      </c>
      <c r="B5108">
        <v>2019</v>
      </c>
      <c r="C5108">
        <v>9</v>
      </c>
      <c r="D5108">
        <v>0</v>
      </c>
      <c r="E5108" t="s">
        <v>74</v>
      </c>
      <c r="F5108" s="19" t="str" cm="1">
        <f t="array" aca="1" ref="F5108" ca="1">_xlfn.XLOOKUP(A5108,APPL_ID_UNIQUE,_xlfn.XLOOKUP(DIVERSION_OUT_OF_SEASON!C5108,DIRECT_MONTHS,IN_SEASON_DIRECT))</f>
        <v>IN_SEASON</v>
      </c>
      <c r="G5108" t="str" cm="1">
        <f t="array" aca="1" ref="G5108" ca="1">_xlfn.XLOOKUP(A5108,APPL_ID_UNIQUE,_xlfn.XLOOKUP(DIVERSION_OUT_OF_SEASON!C5108,STORAGE_MONTHS,IN_SEASON_STORAGE))</f>
        <v/>
      </c>
      <c r="H5108" t="str">
        <f t="shared" ca="1" si="239"/>
        <v/>
      </c>
      <c r="I5108" t="str">
        <f t="shared" si="240"/>
        <v/>
      </c>
      <c r="J5108" s="24">
        <f t="shared" ca="1" si="241"/>
        <v>0</v>
      </c>
    </row>
    <row r="5109" spans="1:10" x14ac:dyDescent="0.3">
      <c r="A5109" t="s">
        <v>141</v>
      </c>
      <c r="B5109">
        <v>2019</v>
      </c>
      <c r="C5109">
        <v>9</v>
      </c>
      <c r="D5109">
        <v>0</v>
      </c>
      <c r="E5109" t="s">
        <v>75</v>
      </c>
      <c r="F5109" s="19" t="str" cm="1">
        <f t="array" aca="1" ref="F5109" ca="1">_xlfn.XLOOKUP(A5109,APPL_ID_UNIQUE,_xlfn.XLOOKUP(DIVERSION_OUT_OF_SEASON!C5109,DIRECT_MONTHS,IN_SEASON_DIRECT))</f>
        <v>IN_SEASON</v>
      </c>
      <c r="G5109" t="str" cm="1">
        <f t="array" aca="1" ref="G5109" ca="1">_xlfn.XLOOKUP(A5109,APPL_ID_UNIQUE,_xlfn.XLOOKUP(DIVERSION_OUT_OF_SEASON!C5109,STORAGE_MONTHS,IN_SEASON_STORAGE))</f>
        <v/>
      </c>
      <c r="H5109" t="str">
        <f t="shared" si="239"/>
        <v/>
      </c>
      <c r="I5109" t="str">
        <f t="shared" ca="1" si="240"/>
        <v/>
      </c>
      <c r="J5109" s="24">
        <f t="shared" ca="1" si="241"/>
        <v>0</v>
      </c>
    </row>
    <row r="5110" spans="1:10" x14ac:dyDescent="0.3">
      <c r="A5110" t="s">
        <v>141</v>
      </c>
      <c r="B5110">
        <v>2019</v>
      </c>
      <c r="C5110">
        <v>10</v>
      </c>
      <c r="D5110">
        <v>0</v>
      </c>
      <c r="E5110" t="s">
        <v>74</v>
      </c>
      <c r="F5110" s="19" t="str" cm="1">
        <f t="array" aca="1" ref="F5110" ca="1">_xlfn.XLOOKUP(A5110,APPL_ID_UNIQUE,_xlfn.XLOOKUP(DIVERSION_OUT_OF_SEASON!C5110,DIRECT_MONTHS,IN_SEASON_DIRECT))</f>
        <v>IN_SEASON</v>
      </c>
      <c r="G5110" t="str" cm="1">
        <f t="array" aca="1" ref="G5110" ca="1">_xlfn.XLOOKUP(A5110,APPL_ID_UNIQUE,_xlfn.XLOOKUP(DIVERSION_OUT_OF_SEASON!C5110,STORAGE_MONTHS,IN_SEASON_STORAGE))</f>
        <v/>
      </c>
      <c r="H5110" t="str">
        <f t="shared" ca="1" si="239"/>
        <v/>
      </c>
      <c r="I5110" t="str">
        <f t="shared" si="240"/>
        <v/>
      </c>
      <c r="J5110" s="24">
        <f t="shared" ca="1" si="241"/>
        <v>0</v>
      </c>
    </row>
    <row r="5111" spans="1:10" x14ac:dyDescent="0.3">
      <c r="A5111" t="s">
        <v>141</v>
      </c>
      <c r="B5111">
        <v>2019</v>
      </c>
      <c r="C5111">
        <v>10</v>
      </c>
      <c r="D5111">
        <v>0</v>
      </c>
      <c r="E5111" t="s">
        <v>75</v>
      </c>
      <c r="F5111" s="19" t="str" cm="1">
        <f t="array" aca="1" ref="F5111" ca="1">_xlfn.XLOOKUP(A5111,APPL_ID_UNIQUE,_xlfn.XLOOKUP(DIVERSION_OUT_OF_SEASON!C5111,DIRECT_MONTHS,IN_SEASON_DIRECT))</f>
        <v>IN_SEASON</v>
      </c>
      <c r="G5111" t="str" cm="1">
        <f t="array" aca="1" ref="G5111" ca="1">_xlfn.XLOOKUP(A5111,APPL_ID_UNIQUE,_xlfn.XLOOKUP(DIVERSION_OUT_OF_SEASON!C5111,STORAGE_MONTHS,IN_SEASON_STORAGE))</f>
        <v/>
      </c>
      <c r="H5111" t="str">
        <f t="shared" si="239"/>
        <v/>
      </c>
      <c r="I5111" t="str">
        <f t="shared" ca="1" si="240"/>
        <v/>
      </c>
      <c r="J5111" s="24">
        <f t="shared" ca="1" si="241"/>
        <v>0</v>
      </c>
    </row>
    <row r="5112" spans="1:10" x14ac:dyDescent="0.3">
      <c r="A5112" t="s">
        <v>141</v>
      </c>
      <c r="B5112">
        <v>2019</v>
      </c>
      <c r="C5112">
        <v>11</v>
      </c>
      <c r="D5112">
        <v>0</v>
      </c>
      <c r="E5112" t="s">
        <v>74</v>
      </c>
      <c r="F5112" s="19" t="str" cm="1">
        <f t="array" aca="1" ref="F5112" ca="1">_xlfn.XLOOKUP(A5112,APPL_ID_UNIQUE,_xlfn.XLOOKUP(DIVERSION_OUT_OF_SEASON!C5112,DIRECT_MONTHS,IN_SEASON_DIRECT))</f>
        <v>IN_SEASON</v>
      </c>
      <c r="G5112" t="str" cm="1">
        <f t="array" aca="1" ref="G5112" ca="1">_xlfn.XLOOKUP(A5112,APPL_ID_UNIQUE,_xlfn.XLOOKUP(DIVERSION_OUT_OF_SEASON!C5112,STORAGE_MONTHS,IN_SEASON_STORAGE))</f>
        <v/>
      </c>
      <c r="H5112" t="str">
        <f t="shared" ca="1" si="239"/>
        <v/>
      </c>
      <c r="I5112" t="str">
        <f t="shared" si="240"/>
        <v/>
      </c>
      <c r="J5112" s="24">
        <f t="shared" ca="1" si="241"/>
        <v>0</v>
      </c>
    </row>
    <row r="5113" spans="1:10" x14ac:dyDescent="0.3">
      <c r="A5113" t="s">
        <v>141</v>
      </c>
      <c r="B5113">
        <v>2019</v>
      </c>
      <c r="C5113">
        <v>11</v>
      </c>
      <c r="D5113">
        <v>0.2</v>
      </c>
      <c r="E5113" t="s">
        <v>75</v>
      </c>
      <c r="F5113" s="19" t="str" cm="1">
        <f t="array" aca="1" ref="F5113" ca="1">_xlfn.XLOOKUP(A5113,APPL_ID_UNIQUE,_xlfn.XLOOKUP(DIVERSION_OUT_OF_SEASON!C5113,DIRECT_MONTHS,IN_SEASON_DIRECT))</f>
        <v>IN_SEASON</v>
      </c>
      <c r="G5113" t="str" cm="1">
        <f t="array" aca="1" ref="G5113" ca="1">_xlfn.XLOOKUP(A5113,APPL_ID_UNIQUE,_xlfn.XLOOKUP(DIVERSION_OUT_OF_SEASON!C5113,STORAGE_MONTHS,IN_SEASON_STORAGE))</f>
        <v/>
      </c>
      <c r="H5113" t="str">
        <f t="shared" si="239"/>
        <v/>
      </c>
      <c r="I5113" t="str">
        <f t="shared" ca="1" si="240"/>
        <v>OUT_OF_SEASON_STOR</v>
      </c>
      <c r="J5113" s="24">
        <f t="shared" ca="1" si="241"/>
        <v>1</v>
      </c>
    </row>
    <row r="5114" spans="1:10" x14ac:dyDescent="0.3">
      <c r="A5114" t="s">
        <v>141</v>
      </c>
      <c r="B5114">
        <v>2019</v>
      </c>
      <c r="C5114">
        <v>12</v>
      </c>
      <c r="D5114">
        <v>1.1000000000000001</v>
      </c>
      <c r="E5114" t="s">
        <v>75</v>
      </c>
      <c r="F5114" s="19" t="str" cm="1">
        <f t="array" aca="1" ref="F5114" ca="1">_xlfn.XLOOKUP(A5114,APPL_ID_UNIQUE,_xlfn.XLOOKUP(DIVERSION_OUT_OF_SEASON!C5114,DIRECT_MONTHS,IN_SEASON_DIRECT))</f>
        <v/>
      </c>
      <c r="G5114" t="str" cm="1">
        <f t="array" aca="1" ref="G5114" ca="1">_xlfn.XLOOKUP(A5114,APPL_ID_UNIQUE,_xlfn.XLOOKUP(DIVERSION_OUT_OF_SEASON!C5114,STORAGE_MONTHS,IN_SEASON_STORAGE))</f>
        <v/>
      </c>
      <c r="H5114" t="str">
        <f t="shared" si="239"/>
        <v/>
      </c>
      <c r="I5114" t="str">
        <f t="shared" ca="1" si="240"/>
        <v>OUT_OF_SEASON_STOR</v>
      </c>
      <c r="J5114" s="24">
        <f t="shared" ca="1" si="241"/>
        <v>1</v>
      </c>
    </row>
    <row r="5115" spans="1:10" x14ac:dyDescent="0.3">
      <c r="A5115" t="s">
        <v>141</v>
      </c>
      <c r="B5115">
        <v>2019</v>
      </c>
      <c r="C5115">
        <v>12</v>
      </c>
      <c r="D5115">
        <v>0</v>
      </c>
      <c r="E5115" t="s">
        <v>74</v>
      </c>
      <c r="F5115" s="19" t="str" cm="1">
        <f t="array" aca="1" ref="F5115" ca="1">_xlfn.XLOOKUP(A5115,APPL_ID_UNIQUE,_xlfn.XLOOKUP(DIVERSION_OUT_OF_SEASON!C5115,DIRECT_MONTHS,IN_SEASON_DIRECT))</f>
        <v/>
      </c>
      <c r="G5115" t="str" cm="1">
        <f t="array" aca="1" ref="G5115" ca="1">_xlfn.XLOOKUP(A5115,APPL_ID_UNIQUE,_xlfn.XLOOKUP(DIVERSION_OUT_OF_SEASON!C5115,STORAGE_MONTHS,IN_SEASON_STORAGE))</f>
        <v/>
      </c>
      <c r="H5115" t="str">
        <f t="shared" ca="1" si="239"/>
        <v/>
      </c>
      <c r="I5115" t="str">
        <f t="shared" si="240"/>
        <v/>
      </c>
      <c r="J5115" s="24">
        <f t="shared" ca="1" si="241"/>
        <v>0</v>
      </c>
    </row>
    <row r="5116" spans="1:10" x14ac:dyDescent="0.3">
      <c r="A5116" t="s">
        <v>141</v>
      </c>
      <c r="B5116">
        <v>2020</v>
      </c>
      <c r="C5116">
        <v>1</v>
      </c>
      <c r="D5116">
        <v>1.7</v>
      </c>
      <c r="E5116" t="s">
        <v>74</v>
      </c>
      <c r="F5116" s="19" t="str" cm="1">
        <f t="array" aca="1" ref="F5116" ca="1">_xlfn.XLOOKUP(A5116,APPL_ID_UNIQUE,_xlfn.XLOOKUP(DIVERSION_OUT_OF_SEASON!C5116,DIRECT_MONTHS,IN_SEASON_DIRECT))</f>
        <v/>
      </c>
      <c r="G5116" t="str" cm="1">
        <f t="array" aca="1" ref="G5116" ca="1">_xlfn.XLOOKUP(A5116,APPL_ID_UNIQUE,_xlfn.XLOOKUP(DIVERSION_OUT_OF_SEASON!C5116,STORAGE_MONTHS,IN_SEASON_STORAGE))</f>
        <v/>
      </c>
      <c r="H5116" t="str">
        <f t="shared" ca="1" si="239"/>
        <v>OUT_OF_SEASON_DIRECT</v>
      </c>
      <c r="I5116" t="str">
        <f t="shared" si="240"/>
        <v/>
      </c>
      <c r="J5116" s="24">
        <f t="shared" ca="1" si="241"/>
        <v>1</v>
      </c>
    </row>
    <row r="5117" spans="1:10" x14ac:dyDescent="0.3">
      <c r="A5117" t="s">
        <v>141</v>
      </c>
      <c r="B5117">
        <v>2020</v>
      </c>
      <c r="C5117">
        <v>2</v>
      </c>
      <c r="D5117">
        <v>0</v>
      </c>
      <c r="E5117" t="s">
        <v>74</v>
      </c>
      <c r="F5117" s="19" t="str" cm="1">
        <f t="array" aca="1" ref="F5117" ca="1">_xlfn.XLOOKUP(A5117,APPL_ID_UNIQUE,_xlfn.XLOOKUP(DIVERSION_OUT_OF_SEASON!C5117,DIRECT_MONTHS,IN_SEASON_DIRECT))</f>
        <v/>
      </c>
      <c r="G5117" t="str" cm="1">
        <f t="array" aca="1" ref="G5117" ca="1">_xlfn.XLOOKUP(A5117,APPL_ID_UNIQUE,_xlfn.XLOOKUP(DIVERSION_OUT_OF_SEASON!C5117,STORAGE_MONTHS,IN_SEASON_STORAGE))</f>
        <v/>
      </c>
      <c r="H5117" t="str">
        <f t="shared" ca="1" si="239"/>
        <v/>
      </c>
      <c r="I5117" t="str">
        <f t="shared" si="240"/>
        <v/>
      </c>
      <c r="J5117" s="24">
        <f t="shared" ca="1" si="241"/>
        <v>0</v>
      </c>
    </row>
    <row r="5118" spans="1:10" x14ac:dyDescent="0.3">
      <c r="A5118" t="s">
        <v>141</v>
      </c>
      <c r="B5118">
        <v>2020</v>
      </c>
      <c r="C5118">
        <v>3</v>
      </c>
      <c r="D5118">
        <v>0</v>
      </c>
      <c r="E5118" t="s">
        <v>74</v>
      </c>
      <c r="F5118" s="19" t="str" cm="1">
        <f t="array" aca="1" ref="F5118" ca="1">_xlfn.XLOOKUP(A5118,APPL_ID_UNIQUE,_xlfn.XLOOKUP(DIVERSION_OUT_OF_SEASON!C5118,DIRECT_MONTHS,IN_SEASON_DIRECT))</f>
        <v/>
      </c>
      <c r="G5118" t="str" cm="1">
        <f t="array" aca="1" ref="G5118" ca="1">_xlfn.XLOOKUP(A5118,APPL_ID_UNIQUE,_xlfn.XLOOKUP(DIVERSION_OUT_OF_SEASON!C5118,STORAGE_MONTHS,IN_SEASON_STORAGE))</f>
        <v/>
      </c>
      <c r="H5118" t="str">
        <f t="shared" ca="1" si="239"/>
        <v/>
      </c>
      <c r="I5118" t="str">
        <f t="shared" si="240"/>
        <v/>
      </c>
      <c r="J5118" s="24">
        <f t="shared" ca="1" si="241"/>
        <v>0</v>
      </c>
    </row>
    <row r="5119" spans="1:10" x14ac:dyDescent="0.3">
      <c r="A5119" t="s">
        <v>141</v>
      </c>
      <c r="B5119">
        <v>2020</v>
      </c>
      <c r="C5119">
        <v>4</v>
      </c>
      <c r="D5119">
        <v>0</v>
      </c>
      <c r="E5119" t="s">
        <v>74</v>
      </c>
      <c r="F5119" s="19" t="str" cm="1">
        <f t="array" aca="1" ref="F5119" ca="1">_xlfn.XLOOKUP(A5119,APPL_ID_UNIQUE,_xlfn.XLOOKUP(DIVERSION_OUT_OF_SEASON!C5119,DIRECT_MONTHS,IN_SEASON_DIRECT))</f>
        <v/>
      </c>
      <c r="G5119" t="str" cm="1">
        <f t="array" aca="1" ref="G5119" ca="1">_xlfn.XLOOKUP(A5119,APPL_ID_UNIQUE,_xlfn.XLOOKUP(DIVERSION_OUT_OF_SEASON!C5119,STORAGE_MONTHS,IN_SEASON_STORAGE))</f>
        <v/>
      </c>
      <c r="H5119" t="str">
        <f t="shared" ca="1" si="239"/>
        <v/>
      </c>
      <c r="I5119" t="str">
        <f t="shared" si="240"/>
        <v/>
      </c>
      <c r="J5119" s="24">
        <f t="shared" ca="1" si="241"/>
        <v>0</v>
      </c>
    </row>
    <row r="5120" spans="1:10" x14ac:dyDescent="0.3">
      <c r="A5120" t="s">
        <v>141</v>
      </c>
      <c r="B5120">
        <v>2020</v>
      </c>
      <c r="C5120">
        <v>5</v>
      </c>
      <c r="D5120">
        <v>0</v>
      </c>
      <c r="E5120" t="s">
        <v>74</v>
      </c>
      <c r="F5120" s="19" t="str" cm="1">
        <f t="array" aca="1" ref="F5120" ca="1">_xlfn.XLOOKUP(A5120,APPL_ID_UNIQUE,_xlfn.XLOOKUP(DIVERSION_OUT_OF_SEASON!C5120,DIRECT_MONTHS,IN_SEASON_DIRECT))</f>
        <v>IN_SEASON</v>
      </c>
      <c r="G5120" t="str" cm="1">
        <f t="array" aca="1" ref="G5120" ca="1">_xlfn.XLOOKUP(A5120,APPL_ID_UNIQUE,_xlfn.XLOOKUP(DIVERSION_OUT_OF_SEASON!C5120,STORAGE_MONTHS,IN_SEASON_STORAGE))</f>
        <v/>
      </c>
      <c r="H5120" t="str">
        <f t="shared" ca="1" si="239"/>
        <v/>
      </c>
      <c r="I5120" t="str">
        <f t="shared" si="240"/>
        <v/>
      </c>
      <c r="J5120" s="24">
        <f t="shared" ca="1" si="241"/>
        <v>0</v>
      </c>
    </row>
    <row r="5121" spans="1:10" x14ac:dyDescent="0.3">
      <c r="A5121" t="s">
        <v>141</v>
      </c>
      <c r="B5121">
        <v>2020</v>
      </c>
      <c r="C5121">
        <v>6</v>
      </c>
      <c r="D5121">
        <v>0</v>
      </c>
      <c r="E5121" t="s">
        <v>74</v>
      </c>
      <c r="F5121" s="19" t="str" cm="1">
        <f t="array" aca="1" ref="F5121" ca="1">_xlfn.XLOOKUP(A5121,APPL_ID_UNIQUE,_xlfn.XLOOKUP(DIVERSION_OUT_OF_SEASON!C5121,DIRECT_MONTHS,IN_SEASON_DIRECT))</f>
        <v>IN_SEASON</v>
      </c>
      <c r="G5121" t="str" cm="1">
        <f t="array" aca="1" ref="G5121" ca="1">_xlfn.XLOOKUP(A5121,APPL_ID_UNIQUE,_xlfn.XLOOKUP(DIVERSION_OUT_OF_SEASON!C5121,STORAGE_MONTHS,IN_SEASON_STORAGE))</f>
        <v/>
      </c>
      <c r="H5121" t="str">
        <f t="shared" ca="1" si="239"/>
        <v/>
      </c>
      <c r="I5121" t="str">
        <f t="shared" si="240"/>
        <v/>
      </c>
      <c r="J5121" s="24">
        <f t="shared" ca="1" si="241"/>
        <v>0</v>
      </c>
    </row>
    <row r="5122" spans="1:10" x14ac:dyDescent="0.3">
      <c r="A5122" t="s">
        <v>141</v>
      </c>
      <c r="B5122">
        <v>2020</v>
      </c>
      <c r="C5122">
        <v>7</v>
      </c>
      <c r="D5122">
        <v>0</v>
      </c>
      <c r="E5122" t="s">
        <v>74</v>
      </c>
      <c r="F5122" s="19" t="str" cm="1">
        <f t="array" aca="1" ref="F5122" ca="1">_xlfn.XLOOKUP(A5122,APPL_ID_UNIQUE,_xlfn.XLOOKUP(DIVERSION_OUT_OF_SEASON!C5122,DIRECT_MONTHS,IN_SEASON_DIRECT))</f>
        <v>IN_SEASON</v>
      </c>
      <c r="G5122" t="str" cm="1">
        <f t="array" aca="1" ref="G5122" ca="1">_xlfn.XLOOKUP(A5122,APPL_ID_UNIQUE,_xlfn.XLOOKUP(DIVERSION_OUT_OF_SEASON!C5122,STORAGE_MONTHS,IN_SEASON_STORAGE))</f>
        <v/>
      </c>
      <c r="H5122" t="str">
        <f t="shared" ca="1" si="239"/>
        <v/>
      </c>
      <c r="I5122" t="str">
        <f t="shared" si="240"/>
        <v/>
      </c>
      <c r="J5122" s="24">
        <f t="shared" ca="1" si="241"/>
        <v>0</v>
      </c>
    </row>
    <row r="5123" spans="1:10" x14ac:dyDescent="0.3">
      <c r="A5123" t="s">
        <v>141</v>
      </c>
      <c r="B5123">
        <v>2020</v>
      </c>
      <c r="C5123">
        <v>8</v>
      </c>
      <c r="D5123">
        <v>0</v>
      </c>
      <c r="E5123" t="s">
        <v>74</v>
      </c>
      <c r="F5123" s="19" t="str" cm="1">
        <f t="array" aca="1" ref="F5123" ca="1">_xlfn.XLOOKUP(A5123,APPL_ID_UNIQUE,_xlfn.XLOOKUP(DIVERSION_OUT_OF_SEASON!C5123,DIRECT_MONTHS,IN_SEASON_DIRECT))</f>
        <v>IN_SEASON</v>
      </c>
      <c r="G5123" t="str" cm="1">
        <f t="array" aca="1" ref="G5123" ca="1">_xlfn.XLOOKUP(A5123,APPL_ID_UNIQUE,_xlfn.XLOOKUP(DIVERSION_OUT_OF_SEASON!C5123,STORAGE_MONTHS,IN_SEASON_STORAGE))</f>
        <v/>
      </c>
      <c r="H5123" t="str">
        <f t="shared" ca="1" si="239"/>
        <v/>
      </c>
      <c r="I5123" t="str">
        <f t="shared" si="240"/>
        <v/>
      </c>
      <c r="J5123" s="24">
        <f t="shared" ca="1" si="241"/>
        <v>0</v>
      </c>
    </row>
    <row r="5124" spans="1:10" x14ac:dyDescent="0.3">
      <c r="A5124" t="s">
        <v>141</v>
      </c>
      <c r="B5124">
        <v>2020</v>
      </c>
      <c r="C5124">
        <v>9</v>
      </c>
      <c r="D5124">
        <v>0</v>
      </c>
      <c r="E5124" t="s">
        <v>74</v>
      </c>
      <c r="F5124" s="19" t="str" cm="1">
        <f t="array" aca="1" ref="F5124" ca="1">_xlfn.XLOOKUP(A5124,APPL_ID_UNIQUE,_xlfn.XLOOKUP(DIVERSION_OUT_OF_SEASON!C5124,DIRECT_MONTHS,IN_SEASON_DIRECT))</f>
        <v>IN_SEASON</v>
      </c>
      <c r="G5124" t="str" cm="1">
        <f t="array" aca="1" ref="G5124" ca="1">_xlfn.XLOOKUP(A5124,APPL_ID_UNIQUE,_xlfn.XLOOKUP(DIVERSION_OUT_OF_SEASON!C5124,STORAGE_MONTHS,IN_SEASON_STORAGE))</f>
        <v/>
      </c>
      <c r="H5124" t="str">
        <f t="shared" ca="1" si="239"/>
        <v/>
      </c>
      <c r="I5124" t="str">
        <f t="shared" si="240"/>
        <v/>
      </c>
      <c r="J5124" s="24">
        <f t="shared" ca="1" si="241"/>
        <v>0</v>
      </c>
    </row>
    <row r="5125" spans="1:10" x14ac:dyDescent="0.3">
      <c r="A5125" t="s">
        <v>141</v>
      </c>
      <c r="B5125">
        <v>2020</v>
      </c>
      <c r="C5125">
        <v>10</v>
      </c>
      <c r="D5125">
        <v>0</v>
      </c>
      <c r="E5125" t="s">
        <v>74</v>
      </c>
      <c r="F5125" s="19" t="str" cm="1">
        <f t="array" aca="1" ref="F5125" ca="1">_xlfn.XLOOKUP(A5125,APPL_ID_UNIQUE,_xlfn.XLOOKUP(DIVERSION_OUT_OF_SEASON!C5125,DIRECT_MONTHS,IN_SEASON_DIRECT))</f>
        <v>IN_SEASON</v>
      </c>
      <c r="G5125" t="str" cm="1">
        <f t="array" aca="1" ref="G5125" ca="1">_xlfn.XLOOKUP(A5125,APPL_ID_UNIQUE,_xlfn.XLOOKUP(DIVERSION_OUT_OF_SEASON!C5125,STORAGE_MONTHS,IN_SEASON_STORAGE))</f>
        <v/>
      </c>
      <c r="H5125" t="str">
        <f t="shared" ref="H5125:H5188" ca="1" si="242">IF(E5125="DIRECT",IF(F5125&lt;&gt;"IN_SEASON",IF(D5125&gt;0,"OUT_OF_SEASON_DIRECT",""),""),"")</f>
        <v/>
      </c>
      <c r="I5125" t="str">
        <f t="shared" ref="I5125:I5188" si="243">IF(E5125="STORAGE",IF(G5125&lt;&gt;"IN_SEASON",IF(D5125&gt;0,"OUT_OF_SEASON_STOR",""),""),"")</f>
        <v/>
      </c>
      <c r="J5125" s="24">
        <f t="shared" ref="J5125:J5188" ca="1" si="244">IF(OR(I5125="OUT_OF_SEASON_STOR",H5125="OUT_OF_SEASON_DIRECT"),1,0)</f>
        <v>0</v>
      </c>
    </row>
    <row r="5126" spans="1:10" x14ac:dyDescent="0.3">
      <c r="A5126" t="s">
        <v>141</v>
      </c>
      <c r="B5126">
        <v>2020</v>
      </c>
      <c r="C5126">
        <v>11</v>
      </c>
      <c r="D5126">
        <v>0</v>
      </c>
      <c r="E5126" t="s">
        <v>74</v>
      </c>
      <c r="F5126" s="19" t="str" cm="1">
        <f t="array" aca="1" ref="F5126" ca="1">_xlfn.XLOOKUP(A5126,APPL_ID_UNIQUE,_xlfn.XLOOKUP(DIVERSION_OUT_OF_SEASON!C5126,DIRECT_MONTHS,IN_SEASON_DIRECT))</f>
        <v>IN_SEASON</v>
      </c>
      <c r="G5126" t="str" cm="1">
        <f t="array" aca="1" ref="G5126" ca="1">_xlfn.XLOOKUP(A5126,APPL_ID_UNIQUE,_xlfn.XLOOKUP(DIVERSION_OUT_OF_SEASON!C5126,STORAGE_MONTHS,IN_SEASON_STORAGE))</f>
        <v/>
      </c>
      <c r="H5126" t="str">
        <f t="shared" ca="1" si="242"/>
        <v/>
      </c>
      <c r="I5126" t="str">
        <f t="shared" si="243"/>
        <v/>
      </c>
      <c r="J5126" s="24">
        <f t="shared" ca="1" si="244"/>
        <v>0</v>
      </c>
    </row>
    <row r="5127" spans="1:10" x14ac:dyDescent="0.3">
      <c r="A5127" t="s">
        <v>141</v>
      </c>
      <c r="B5127">
        <v>2020</v>
      </c>
      <c r="C5127">
        <v>12</v>
      </c>
      <c r="D5127">
        <v>1.2</v>
      </c>
      <c r="E5127" t="s">
        <v>74</v>
      </c>
      <c r="F5127" s="19" t="str" cm="1">
        <f t="array" aca="1" ref="F5127" ca="1">_xlfn.XLOOKUP(A5127,APPL_ID_UNIQUE,_xlfn.XLOOKUP(DIVERSION_OUT_OF_SEASON!C5127,DIRECT_MONTHS,IN_SEASON_DIRECT))</f>
        <v/>
      </c>
      <c r="G5127" t="str" cm="1">
        <f t="array" aca="1" ref="G5127" ca="1">_xlfn.XLOOKUP(A5127,APPL_ID_UNIQUE,_xlfn.XLOOKUP(DIVERSION_OUT_OF_SEASON!C5127,STORAGE_MONTHS,IN_SEASON_STORAGE))</f>
        <v/>
      </c>
      <c r="H5127" t="str">
        <f t="shared" ca="1" si="242"/>
        <v>OUT_OF_SEASON_DIRECT</v>
      </c>
      <c r="I5127" t="str">
        <f t="shared" si="243"/>
        <v/>
      </c>
      <c r="J5127" s="24">
        <f t="shared" ca="1" si="244"/>
        <v>1</v>
      </c>
    </row>
    <row r="5128" spans="1:10" x14ac:dyDescent="0.3">
      <c r="A5128" t="s">
        <v>141</v>
      </c>
      <c r="B5128">
        <v>2021</v>
      </c>
      <c r="C5128">
        <v>1</v>
      </c>
      <c r="D5128">
        <v>1.5</v>
      </c>
      <c r="E5128" t="s">
        <v>74</v>
      </c>
      <c r="F5128" s="19" t="str" cm="1">
        <f t="array" aca="1" ref="F5128" ca="1">_xlfn.XLOOKUP(A5128,APPL_ID_UNIQUE,_xlfn.XLOOKUP(DIVERSION_OUT_OF_SEASON!C5128,DIRECT_MONTHS,IN_SEASON_DIRECT))</f>
        <v/>
      </c>
      <c r="G5128" t="str" cm="1">
        <f t="array" aca="1" ref="G5128" ca="1">_xlfn.XLOOKUP(A5128,APPL_ID_UNIQUE,_xlfn.XLOOKUP(DIVERSION_OUT_OF_SEASON!C5128,STORAGE_MONTHS,IN_SEASON_STORAGE))</f>
        <v/>
      </c>
      <c r="H5128" t="str">
        <f t="shared" ca="1" si="242"/>
        <v>OUT_OF_SEASON_DIRECT</v>
      </c>
      <c r="I5128" t="str">
        <f t="shared" si="243"/>
        <v/>
      </c>
      <c r="J5128" s="24">
        <f t="shared" ca="1" si="244"/>
        <v>1</v>
      </c>
    </row>
    <row r="5129" spans="1:10" x14ac:dyDescent="0.3">
      <c r="A5129" t="s">
        <v>141</v>
      </c>
      <c r="B5129">
        <v>2021</v>
      </c>
      <c r="C5129">
        <v>2</v>
      </c>
      <c r="D5129">
        <v>0.2</v>
      </c>
      <c r="E5129" t="s">
        <v>74</v>
      </c>
      <c r="F5129" s="19" t="str" cm="1">
        <f t="array" aca="1" ref="F5129" ca="1">_xlfn.XLOOKUP(A5129,APPL_ID_UNIQUE,_xlfn.XLOOKUP(DIVERSION_OUT_OF_SEASON!C5129,DIRECT_MONTHS,IN_SEASON_DIRECT))</f>
        <v/>
      </c>
      <c r="G5129" t="str" cm="1">
        <f t="array" aca="1" ref="G5129" ca="1">_xlfn.XLOOKUP(A5129,APPL_ID_UNIQUE,_xlfn.XLOOKUP(DIVERSION_OUT_OF_SEASON!C5129,STORAGE_MONTHS,IN_SEASON_STORAGE))</f>
        <v/>
      </c>
      <c r="H5129" t="str">
        <f t="shared" ca="1" si="242"/>
        <v>OUT_OF_SEASON_DIRECT</v>
      </c>
      <c r="I5129" t="str">
        <f t="shared" si="243"/>
        <v/>
      </c>
      <c r="J5129" s="24">
        <f t="shared" ca="1" si="244"/>
        <v>1</v>
      </c>
    </row>
    <row r="5130" spans="1:10" x14ac:dyDescent="0.3">
      <c r="A5130" t="s">
        <v>141</v>
      </c>
      <c r="B5130">
        <v>2021</v>
      </c>
      <c r="C5130">
        <v>3</v>
      </c>
      <c r="D5130">
        <v>0</v>
      </c>
      <c r="E5130" t="s">
        <v>74</v>
      </c>
      <c r="F5130" s="19" t="str" cm="1">
        <f t="array" aca="1" ref="F5130" ca="1">_xlfn.XLOOKUP(A5130,APPL_ID_UNIQUE,_xlfn.XLOOKUP(DIVERSION_OUT_OF_SEASON!C5130,DIRECT_MONTHS,IN_SEASON_DIRECT))</f>
        <v/>
      </c>
      <c r="G5130" t="str" cm="1">
        <f t="array" aca="1" ref="G5130" ca="1">_xlfn.XLOOKUP(A5130,APPL_ID_UNIQUE,_xlfn.XLOOKUP(DIVERSION_OUT_OF_SEASON!C5130,STORAGE_MONTHS,IN_SEASON_STORAGE))</f>
        <v/>
      </c>
      <c r="H5130" t="str">
        <f t="shared" ca="1" si="242"/>
        <v/>
      </c>
      <c r="I5130" t="str">
        <f t="shared" si="243"/>
        <v/>
      </c>
      <c r="J5130" s="24">
        <f t="shared" ca="1" si="244"/>
        <v>0</v>
      </c>
    </row>
    <row r="5131" spans="1:10" x14ac:dyDescent="0.3">
      <c r="A5131" t="s">
        <v>141</v>
      </c>
      <c r="B5131">
        <v>2021</v>
      </c>
      <c r="C5131">
        <v>4</v>
      </c>
      <c r="D5131">
        <v>0</v>
      </c>
      <c r="E5131" t="s">
        <v>74</v>
      </c>
      <c r="F5131" s="19" t="str" cm="1">
        <f t="array" aca="1" ref="F5131" ca="1">_xlfn.XLOOKUP(A5131,APPL_ID_UNIQUE,_xlfn.XLOOKUP(DIVERSION_OUT_OF_SEASON!C5131,DIRECT_MONTHS,IN_SEASON_DIRECT))</f>
        <v/>
      </c>
      <c r="G5131" t="str" cm="1">
        <f t="array" aca="1" ref="G5131" ca="1">_xlfn.XLOOKUP(A5131,APPL_ID_UNIQUE,_xlfn.XLOOKUP(DIVERSION_OUT_OF_SEASON!C5131,STORAGE_MONTHS,IN_SEASON_STORAGE))</f>
        <v/>
      </c>
      <c r="H5131" t="str">
        <f t="shared" ca="1" si="242"/>
        <v/>
      </c>
      <c r="I5131" t="str">
        <f t="shared" si="243"/>
        <v/>
      </c>
      <c r="J5131" s="24">
        <f t="shared" ca="1" si="244"/>
        <v>0</v>
      </c>
    </row>
    <row r="5132" spans="1:10" x14ac:dyDescent="0.3">
      <c r="A5132" t="s">
        <v>141</v>
      </c>
      <c r="B5132">
        <v>2021</v>
      </c>
      <c r="C5132">
        <v>5</v>
      </c>
      <c r="D5132">
        <v>0</v>
      </c>
      <c r="E5132" t="s">
        <v>74</v>
      </c>
      <c r="F5132" s="19" t="str" cm="1">
        <f t="array" aca="1" ref="F5132" ca="1">_xlfn.XLOOKUP(A5132,APPL_ID_UNIQUE,_xlfn.XLOOKUP(DIVERSION_OUT_OF_SEASON!C5132,DIRECT_MONTHS,IN_SEASON_DIRECT))</f>
        <v>IN_SEASON</v>
      </c>
      <c r="G5132" t="str" cm="1">
        <f t="array" aca="1" ref="G5132" ca="1">_xlfn.XLOOKUP(A5132,APPL_ID_UNIQUE,_xlfn.XLOOKUP(DIVERSION_OUT_OF_SEASON!C5132,STORAGE_MONTHS,IN_SEASON_STORAGE))</f>
        <v/>
      </c>
      <c r="H5132" t="str">
        <f t="shared" ca="1" si="242"/>
        <v/>
      </c>
      <c r="I5132" t="str">
        <f t="shared" si="243"/>
        <v/>
      </c>
      <c r="J5132" s="24">
        <f t="shared" ca="1" si="244"/>
        <v>0</v>
      </c>
    </row>
    <row r="5133" spans="1:10" x14ac:dyDescent="0.3">
      <c r="A5133" t="s">
        <v>141</v>
      </c>
      <c r="B5133">
        <v>2021</v>
      </c>
      <c r="C5133">
        <v>6</v>
      </c>
      <c r="D5133">
        <v>0</v>
      </c>
      <c r="E5133" t="s">
        <v>74</v>
      </c>
      <c r="F5133" s="19" t="str" cm="1">
        <f t="array" aca="1" ref="F5133" ca="1">_xlfn.XLOOKUP(A5133,APPL_ID_UNIQUE,_xlfn.XLOOKUP(DIVERSION_OUT_OF_SEASON!C5133,DIRECT_MONTHS,IN_SEASON_DIRECT))</f>
        <v>IN_SEASON</v>
      </c>
      <c r="G5133" t="str" cm="1">
        <f t="array" aca="1" ref="G5133" ca="1">_xlfn.XLOOKUP(A5133,APPL_ID_UNIQUE,_xlfn.XLOOKUP(DIVERSION_OUT_OF_SEASON!C5133,STORAGE_MONTHS,IN_SEASON_STORAGE))</f>
        <v/>
      </c>
      <c r="H5133" t="str">
        <f t="shared" ca="1" si="242"/>
        <v/>
      </c>
      <c r="I5133" t="str">
        <f t="shared" si="243"/>
        <v/>
      </c>
      <c r="J5133" s="24">
        <f t="shared" ca="1" si="244"/>
        <v>0</v>
      </c>
    </row>
    <row r="5134" spans="1:10" x14ac:dyDescent="0.3">
      <c r="A5134" t="s">
        <v>141</v>
      </c>
      <c r="B5134">
        <v>2021</v>
      </c>
      <c r="C5134">
        <v>7</v>
      </c>
      <c r="D5134">
        <v>0</v>
      </c>
      <c r="E5134" t="s">
        <v>74</v>
      </c>
      <c r="F5134" s="19" t="str" cm="1">
        <f t="array" aca="1" ref="F5134" ca="1">_xlfn.XLOOKUP(A5134,APPL_ID_UNIQUE,_xlfn.XLOOKUP(DIVERSION_OUT_OF_SEASON!C5134,DIRECT_MONTHS,IN_SEASON_DIRECT))</f>
        <v>IN_SEASON</v>
      </c>
      <c r="G5134" t="str" cm="1">
        <f t="array" aca="1" ref="G5134" ca="1">_xlfn.XLOOKUP(A5134,APPL_ID_UNIQUE,_xlfn.XLOOKUP(DIVERSION_OUT_OF_SEASON!C5134,STORAGE_MONTHS,IN_SEASON_STORAGE))</f>
        <v/>
      </c>
      <c r="H5134" t="str">
        <f t="shared" ca="1" si="242"/>
        <v/>
      </c>
      <c r="I5134" t="str">
        <f t="shared" si="243"/>
        <v/>
      </c>
      <c r="J5134" s="24">
        <f t="shared" ca="1" si="244"/>
        <v>0</v>
      </c>
    </row>
    <row r="5135" spans="1:10" x14ac:dyDescent="0.3">
      <c r="A5135" t="s">
        <v>141</v>
      </c>
      <c r="B5135">
        <v>2021</v>
      </c>
      <c r="C5135">
        <v>8</v>
      </c>
      <c r="D5135">
        <v>0</v>
      </c>
      <c r="E5135" t="s">
        <v>74</v>
      </c>
      <c r="F5135" s="19" t="str" cm="1">
        <f t="array" aca="1" ref="F5135" ca="1">_xlfn.XLOOKUP(A5135,APPL_ID_UNIQUE,_xlfn.XLOOKUP(DIVERSION_OUT_OF_SEASON!C5135,DIRECT_MONTHS,IN_SEASON_DIRECT))</f>
        <v>IN_SEASON</v>
      </c>
      <c r="G5135" t="str" cm="1">
        <f t="array" aca="1" ref="G5135" ca="1">_xlfn.XLOOKUP(A5135,APPL_ID_UNIQUE,_xlfn.XLOOKUP(DIVERSION_OUT_OF_SEASON!C5135,STORAGE_MONTHS,IN_SEASON_STORAGE))</f>
        <v/>
      </c>
      <c r="H5135" t="str">
        <f t="shared" ca="1" si="242"/>
        <v/>
      </c>
      <c r="I5135" t="str">
        <f t="shared" si="243"/>
        <v/>
      </c>
      <c r="J5135" s="24">
        <f t="shared" ca="1" si="244"/>
        <v>0</v>
      </c>
    </row>
    <row r="5136" spans="1:10" x14ac:dyDescent="0.3">
      <c r="A5136" t="s">
        <v>141</v>
      </c>
      <c r="B5136">
        <v>2021</v>
      </c>
      <c r="C5136">
        <v>9</v>
      </c>
      <c r="D5136">
        <v>0</v>
      </c>
      <c r="E5136" t="s">
        <v>74</v>
      </c>
      <c r="F5136" s="19" t="str" cm="1">
        <f t="array" aca="1" ref="F5136" ca="1">_xlfn.XLOOKUP(A5136,APPL_ID_UNIQUE,_xlfn.XLOOKUP(DIVERSION_OUT_OF_SEASON!C5136,DIRECT_MONTHS,IN_SEASON_DIRECT))</f>
        <v>IN_SEASON</v>
      </c>
      <c r="G5136" t="str" cm="1">
        <f t="array" aca="1" ref="G5136" ca="1">_xlfn.XLOOKUP(A5136,APPL_ID_UNIQUE,_xlfn.XLOOKUP(DIVERSION_OUT_OF_SEASON!C5136,STORAGE_MONTHS,IN_SEASON_STORAGE))</f>
        <v/>
      </c>
      <c r="H5136" t="str">
        <f t="shared" ca="1" si="242"/>
        <v/>
      </c>
      <c r="I5136" t="str">
        <f t="shared" si="243"/>
        <v/>
      </c>
      <c r="J5136" s="24">
        <f t="shared" ca="1" si="244"/>
        <v>0</v>
      </c>
    </row>
    <row r="5137" spans="1:10" x14ac:dyDescent="0.3">
      <c r="A5137" t="s">
        <v>141</v>
      </c>
      <c r="B5137">
        <v>2022</v>
      </c>
      <c r="C5137">
        <v>1</v>
      </c>
      <c r="D5137">
        <v>0</v>
      </c>
      <c r="E5137" t="s">
        <v>74</v>
      </c>
      <c r="F5137" s="19" t="str" cm="1">
        <f t="array" aca="1" ref="F5137" ca="1">_xlfn.XLOOKUP(A5137,APPL_ID_UNIQUE,_xlfn.XLOOKUP(DIVERSION_OUT_OF_SEASON!C5137,DIRECT_MONTHS,IN_SEASON_DIRECT))</f>
        <v/>
      </c>
      <c r="G5137" t="str" cm="1">
        <f t="array" aca="1" ref="G5137" ca="1">_xlfn.XLOOKUP(A5137,APPL_ID_UNIQUE,_xlfn.XLOOKUP(DIVERSION_OUT_OF_SEASON!C5137,STORAGE_MONTHS,IN_SEASON_STORAGE))</f>
        <v/>
      </c>
      <c r="H5137" t="str">
        <f t="shared" ca="1" si="242"/>
        <v/>
      </c>
      <c r="I5137" t="str">
        <f t="shared" si="243"/>
        <v/>
      </c>
      <c r="J5137" s="24">
        <f t="shared" ca="1" si="244"/>
        <v>0</v>
      </c>
    </row>
    <row r="5138" spans="1:10" x14ac:dyDescent="0.3">
      <c r="A5138" t="s">
        <v>141</v>
      </c>
      <c r="B5138">
        <v>2022</v>
      </c>
      <c r="C5138">
        <v>2</v>
      </c>
      <c r="D5138">
        <v>0</v>
      </c>
      <c r="E5138" t="s">
        <v>74</v>
      </c>
      <c r="F5138" s="19" t="str" cm="1">
        <f t="array" aca="1" ref="F5138" ca="1">_xlfn.XLOOKUP(A5138,APPL_ID_UNIQUE,_xlfn.XLOOKUP(DIVERSION_OUT_OF_SEASON!C5138,DIRECT_MONTHS,IN_SEASON_DIRECT))</f>
        <v/>
      </c>
      <c r="G5138" t="str" cm="1">
        <f t="array" aca="1" ref="G5138" ca="1">_xlfn.XLOOKUP(A5138,APPL_ID_UNIQUE,_xlfn.XLOOKUP(DIVERSION_OUT_OF_SEASON!C5138,STORAGE_MONTHS,IN_SEASON_STORAGE))</f>
        <v/>
      </c>
      <c r="H5138" t="str">
        <f t="shared" ca="1" si="242"/>
        <v/>
      </c>
      <c r="I5138" t="str">
        <f t="shared" si="243"/>
        <v/>
      </c>
      <c r="J5138" s="24">
        <f t="shared" ca="1" si="244"/>
        <v>0</v>
      </c>
    </row>
    <row r="5139" spans="1:10" x14ac:dyDescent="0.3">
      <c r="A5139" t="s">
        <v>141</v>
      </c>
      <c r="B5139">
        <v>2022</v>
      </c>
      <c r="C5139">
        <v>3</v>
      </c>
      <c r="D5139">
        <v>0</v>
      </c>
      <c r="E5139" t="s">
        <v>74</v>
      </c>
      <c r="F5139" s="19" t="str" cm="1">
        <f t="array" aca="1" ref="F5139" ca="1">_xlfn.XLOOKUP(A5139,APPL_ID_UNIQUE,_xlfn.XLOOKUP(DIVERSION_OUT_OF_SEASON!C5139,DIRECT_MONTHS,IN_SEASON_DIRECT))</f>
        <v/>
      </c>
      <c r="G5139" t="str" cm="1">
        <f t="array" aca="1" ref="G5139" ca="1">_xlfn.XLOOKUP(A5139,APPL_ID_UNIQUE,_xlfn.XLOOKUP(DIVERSION_OUT_OF_SEASON!C5139,STORAGE_MONTHS,IN_SEASON_STORAGE))</f>
        <v/>
      </c>
      <c r="H5139" t="str">
        <f t="shared" ca="1" si="242"/>
        <v/>
      </c>
      <c r="I5139" t="str">
        <f t="shared" si="243"/>
        <v/>
      </c>
      <c r="J5139" s="24">
        <f t="shared" ca="1" si="244"/>
        <v>0</v>
      </c>
    </row>
    <row r="5140" spans="1:10" x14ac:dyDescent="0.3">
      <c r="A5140" t="s">
        <v>141</v>
      </c>
      <c r="B5140">
        <v>2022</v>
      </c>
      <c r="C5140">
        <v>4</v>
      </c>
      <c r="D5140">
        <v>0</v>
      </c>
      <c r="E5140" t="s">
        <v>74</v>
      </c>
      <c r="F5140" s="19" t="str" cm="1">
        <f t="array" aca="1" ref="F5140" ca="1">_xlfn.XLOOKUP(A5140,APPL_ID_UNIQUE,_xlfn.XLOOKUP(DIVERSION_OUT_OF_SEASON!C5140,DIRECT_MONTHS,IN_SEASON_DIRECT))</f>
        <v/>
      </c>
      <c r="G5140" t="str" cm="1">
        <f t="array" aca="1" ref="G5140" ca="1">_xlfn.XLOOKUP(A5140,APPL_ID_UNIQUE,_xlfn.XLOOKUP(DIVERSION_OUT_OF_SEASON!C5140,STORAGE_MONTHS,IN_SEASON_STORAGE))</f>
        <v/>
      </c>
      <c r="H5140" t="str">
        <f t="shared" ca="1" si="242"/>
        <v/>
      </c>
      <c r="I5140" t="str">
        <f t="shared" si="243"/>
        <v/>
      </c>
      <c r="J5140" s="24">
        <f t="shared" ca="1" si="244"/>
        <v>0</v>
      </c>
    </row>
    <row r="5141" spans="1:10" x14ac:dyDescent="0.3">
      <c r="A5141" t="s">
        <v>141</v>
      </c>
      <c r="B5141">
        <v>2022</v>
      </c>
      <c r="C5141">
        <v>5</v>
      </c>
      <c r="D5141">
        <v>0</v>
      </c>
      <c r="E5141" t="s">
        <v>74</v>
      </c>
      <c r="F5141" s="19" t="str" cm="1">
        <f t="array" aca="1" ref="F5141" ca="1">_xlfn.XLOOKUP(A5141,APPL_ID_UNIQUE,_xlfn.XLOOKUP(DIVERSION_OUT_OF_SEASON!C5141,DIRECT_MONTHS,IN_SEASON_DIRECT))</f>
        <v>IN_SEASON</v>
      </c>
      <c r="G5141" t="str" cm="1">
        <f t="array" aca="1" ref="G5141" ca="1">_xlfn.XLOOKUP(A5141,APPL_ID_UNIQUE,_xlfn.XLOOKUP(DIVERSION_OUT_OF_SEASON!C5141,STORAGE_MONTHS,IN_SEASON_STORAGE))</f>
        <v/>
      </c>
      <c r="H5141" t="str">
        <f t="shared" ca="1" si="242"/>
        <v/>
      </c>
      <c r="I5141" t="str">
        <f t="shared" si="243"/>
        <v/>
      </c>
      <c r="J5141" s="24">
        <f t="shared" ca="1" si="244"/>
        <v>0</v>
      </c>
    </row>
    <row r="5142" spans="1:10" x14ac:dyDescent="0.3">
      <c r="A5142" t="s">
        <v>141</v>
      </c>
      <c r="B5142">
        <v>2022</v>
      </c>
      <c r="C5142">
        <v>6</v>
      </c>
      <c r="D5142">
        <v>0</v>
      </c>
      <c r="E5142" t="s">
        <v>74</v>
      </c>
      <c r="F5142" s="19" t="str" cm="1">
        <f t="array" aca="1" ref="F5142" ca="1">_xlfn.XLOOKUP(A5142,APPL_ID_UNIQUE,_xlfn.XLOOKUP(DIVERSION_OUT_OF_SEASON!C5142,DIRECT_MONTHS,IN_SEASON_DIRECT))</f>
        <v>IN_SEASON</v>
      </c>
      <c r="G5142" t="str" cm="1">
        <f t="array" aca="1" ref="G5142" ca="1">_xlfn.XLOOKUP(A5142,APPL_ID_UNIQUE,_xlfn.XLOOKUP(DIVERSION_OUT_OF_SEASON!C5142,STORAGE_MONTHS,IN_SEASON_STORAGE))</f>
        <v/>
      </c>
      <c r="H5142" t="str">
        <f t="shared" ca="1" si="242"/>
        <v/>
      </c>
      <c r="I5142" t="str">
        <f t="shared" si="243"/>
        <v/>
      </c>
      <c r="J5142" s="24">
        <f t="shared" ca="1" si="244"/>
        <v>0</v>
      </c>
    </row>
    <row r="5143" spans="1:10" x14ac:dyDescent="0.3">
      <c r="A5143" t="s">
        <v>141</v>
      </c>
      <c r="B5143">
        <v>2022</v>
      </c>
      <c r="C5143">
        <v>7</v>
      </c>
      <c r="D5143">
        <v>0</v>
      </c>
      <c r="E5143" t="s">
        <v>74</v>
      </c>
      <c r="F5143" s="19" t="str" cm="1">
        <f t="array" aca="1" ref="F5143" ca="1">_xlfn.XLOOKUP(A5143,APPL_ID_UNIQUE,_xlfn.XLOOKUP(DIVERSION_OUT_OF_SEASON!C5143,DIRECT_MONTHS,IN_SEASON_DIRECT))</f>
        <v>IN_SEASON</v>
      </c>
      <c r="G5143" t="str" cm="1">
        <f t="array" aca="1" ref="G5143" ca="1">_xlfn.XLOOKUP(A5143,APPL_ID_UNIQUE,_xlfn.XLOOKUP(DIVERSION_OUT_OF_SEASON!C5143,STORAGE_MONTHS,IN_SEASON_STORAGE))</f>
        <v/>
      </c>
      <c r="H5143" t="str">
        <f t="shared" ca="1" si="242"/>
        <v/>
      </c>
      <c r="I5143" t="str">
        <f t="shared" si="243"/>
        <v/>
      </c>
      <c r="J5143" s="24">
        <f t="shared" ca="1" si="244"/>
        <v>0</v>
      </c>
    </row>
    <row r="5144" spans="1:10" x14ac:dyDescent="0.3">
      <c r="A5144" t="s">
        <v>141</v>
      </c>
      <c r="B5144">
        <v>2022</v>
      </c>
      <c r="C5144">
        <v>8</v>
      </c>
      <c r="D5144">
        <v>0</v>
      </c>
      <c r="E5144" t="s">
        <v>74</v>
      </c>
      <c r="F5144" s="19" t="str" cm="1">
        <f t="array" aca="1" ref="F5144" ca="1">_xlfn.XLOOKUP(A5144,APPL_ID_UNIQUE,_xlfn.XLOOKUP(DIVERSION_OUT_OF_SEASON!C5144,DIRECT_MONTHS,IN_SEASON_DIRECT))</f>
        <v>IN_SEASON</v>
      </c>
      <c r="G5144" t="str" cm="1">
        <f t="array" aca="1" ref="G5144" ca="1">_xlfn.XLOOKUP(A5144,APPL_ID_UNIQUE,_xlfn.XLOOKUP(DIVERSION_OUT_OF_SEASON!C5144,STORAGE_MONTHS,IN_SEASON_STORAGE))</f>
        <v/>
      </c>
      <c r="H5144" t="str">
        <f t="shared" ca="1" si="242"/>
        <v/>
      </c>
      <c r="I5144" t="str">
        <f t="shared" si="243"/>
        <v/>
      </c>
      <c r="J5144" s="24">
        <f t="shared" ca="1" si="244"/>
        <v>0</v>
      </c>
    </row>
    <row r="5145" spans="1:10" x14ac:dyDescent="0.3">
      <c r="A5145" t="s">
        <v>141</v>
      </c>
      <c r="B5145">
        <v>2022</v>
      </c>
      <c r="C5145">
        <v>9</v>
      </c>
      <c r="D5145">
        <v>0</v>
      </c>
      <c r="E5145" t="s">
        <v>74</v>
      </c>
      <c r="F5145" s="19" t="str" cm="1">
        <f t="array" aca="1" ref="F5145" ca="1">_xlfn.XLOOKUP(A5145,APPL_ID_UNIQUE,_xlfn.XLOOKUP(DIVERSION_OUT_OF_SEASON!C5145,DIRECT_MONTHS,IN_SEASON_DIRECT))</f>
        <v>IN_SEASON</v>
      </c>
      <c r="G5145" t="str" cm="1">
        <f t="array" aca="1" ref="G5145" ca="1">_xlfn.XLOOKUP(A5145,APPL_ID_UNIQUE,_xlfn.XLOOKUP(DIVERSION_OUT_OF_SEASON!C5145,STORAGE_MONTHS,IN_SEASON_STORAGE))</f>
        <v/>
      </c>
      <c r="H5145" t="str">
        <f t="shared" ca="1" si="242"/>
        <v/>
      </c>
      <c r="I5145" t="str">
        <f t="shared" si="243"/>
        <v/>
      </c>
      <c r="J5145" s="24">
        <f t="shared" ca="1" si="244"/>
        <v>0</v>
      </c>
    </row>
    <row r="5146" spans="1:10" x14ac:dyDescent="0.3">
      <c r="A5146" t="s">
        <v>141</v>
      </c>
      <c r="B5146">
        <v>2022</v>
      </c>
      <c r="C5146">
        <v>10</v>
      </c>
      <c r="D5146">
        <v>3.8</v>
      </c>
      <c r="E5146" t="s">
        <v>74</v>
      </c>
      <c r="F5146" s="19" t="str" cm="1">
        <f t="array" aca="1" ref="F5146" ca="1">_xlfn.XLOOKUP(A5146,APPL_ID_UNIQUE,_xlfn.XLOOKUP(DIVERSION_OUT_OF_SEASON!C5146,DIRECT_MONTHS,IN_SEASON_DIRECT))</f>
        <v>IN_SEASON</v>
      </c>
      <c r="G5146" t="str" cm="1">
        <f t="array" aca="1" ref="G5146" ca="1">_xlfn.XLOOKUP(A5146,APPL_ID_UNIQUE,_xlfn.XLOOKUP(DIVERSION_OUT_OF_SEASON!C5146,STORAGE_MONTHS,IN_SEASON_STORAGE))</f>
        <v/>
      </c>
      <c r="H5146" t="str">
        <f t="shared" ca="1" si="242"/>
        <v/>
      </c>
      <c r="I5146" t="str">
        <f t="shared" si="243"/>
        <v/>
      </c>
      <c r="J5146" s="24">
        <f t="shared" ca="1" si="244"/>
        <v>0</v>
      </c>
    </row>
    <row r="5147" spans="1:10" x14ac:dyDescent="0.3">
      <c r="A5147" t="s">
        <v>141</v>
      </c>
      <c r="B5147">
        <v>2022</v>
      </c>
      <c r="C5147">
        <v>11</v>
      </c>
      <c r="D5147">
        <v>0</v>
      </c>
      <c r="E5147" t="s">
        <v>74</v>
      </c>
      <c r="F5147" s="19" t="str" cm="1">
        <f t="array" aca="1" ref="F5147" ca="1">_xlfn.XLOOKUP(A5147,APPL_ID_UNIQUE,_xlfn.XLOOKUP(DIVERSION_OUT_OF_SEASON!C5147,DIRECT_MONTHS,IN_SEASON_DIRECT))</f>
        <v>IN_SEASON</v>
      </c>
      <c r="G5147" t="str" cm="1">
        <f t="array" aca="1" ref="G5147" ca="1">_xlfn.XLOOKUP(A5147,APPL_ID_UNIQUE,_xlfn.XLOOKUP(DIVERSION_OUT_OF_SEASON!C5147,STORAGE_MONTHS,IN_SEASON_STORAGE))</f>
        <v/>
      </c>
      <c r="H5147" t="str">
        <f t="shared" ca="1" si="242"/>
        <v/>
      </c>
      <c r="I5147" t="str">
        <f t="shared" si="243"/>
        <v/>
      </c>
      <c r="J5147" s="24">
        <f t="shared" ca="1" si="244"/>
        <v>0</v>
      </c>
    </row>
    <row r="5148" spans="1:10" x14ac:dyDescent="0.3">
      <c r="A5148" t="s">
        <v>141</v>
      </c>
      <c r="B5148">
        <v>2022</v>
      </c>
      <c r="C5148">
        <v>12</v>
      </c>
      <c r="D5148">
        <v>0</v>
      </c>
      <c r="E5148" t="s">
        <v>74</v>
      </c>
      <c r="F5148" s="19" t="str" cm="1">
        <f t="array" aca="1" ref="F5148" ca="1">_xlfn.XLOOKUP(A5148,APPL_ID_UNIQUE,_xlfn.XLOOKUP(DIVERSION_OUT_OF_SEASON!C5148,DIRECT_MONTHS,IN_SEASON_DIRECT))</f>
        <v/>
      </c>
      <c r="G5148" t="str" cm="1">
        <f t="array" aca="1" ref="G5148" ca="1">_xlfn.XLOOKUP(A5148,APPL_ID_UNIQUE,_xlfn.XLOOKUP(DIVERSION_OUT_OF_SEASON!C5148,STORAGE_MONTHS,IN_SEASON_STORAGE))</f>
        <v/>
      </c>
      <c r="H5148" t="str">
        <f t="shared" ca="1" si="242"/>
        <v/>
      </c>
      <c r="I5148" t="str">
        <f t="shared" si="243"/>
        <v/>
      </c>
      <c r="J5148" s="24">
        <f t="shared" ca="1" si="244"/>
        <v>0</v>
      </c>
    </row>
    <row r="5149" spans="1:10" x14ac:dyDescent="0.3">
      <c r="A5149" t="s">
        <v>142</v>
      </c>
      <c r="B5149">
        <v>2017</v>
      </c>
      <c r="C5149">
        <v>1</v>
      </c>
      <c r="D5149">
        <v>0</v>
      </c>
      <c r="E5149" t="s">
        <v>75</v>
      </c>
      <c r="F5149" s="19" t="str" cm="1">
        <f t="array" aca="1" ref="F5149" ca="1">_xlfn.XLOOKUP(A5149,APPL_ID_UNIQUE,_xlfn.XLOOKUP(DIVERSION_OUT_OF_SEASON!C5149,DIRECT_MONTHS,IN_SEASON_DIRECT))</f>
        <v/>
      </c>
      <c r="G5149" t="str" cm="1">
        <f t="array" aca="1" ref="G5149" ca="1">_xlfn.XLOOKUP(A5149,APPL_ID_UNIQUE,_xlfn.XLOOKUP(DIVERSION_OUT_OF_SEASON!C5149,STORAGE_MONTHS,IN_SEASON_STORAGE))</f>
        <v>IN_SEASON</v>
      </c>
      <c r="H5149" t="str">
        <f t="shared" si="242"/>
        <v/>
      </c>
      <c r="I5149" t="str">
        <f t="shared" ca="1" si="243"/>
        <v/>
      </c>
      <c r="J5149" s="24">
        <f t="shared" ca="1" si="244"/>
        <v>0</v>
      </c>
    </row>
    <row r="5150" spans="1:10" x14ac:dyDescent="0.3">
      <c r="A5150" t="s">
        <v>142</v>
      </c>
      <c r="B5150">
        <v>2017</v>
      </c>
      <c r="C5150">
        <v>1</v>
      </c>
      <c r="D5150">
        <v>0</v>
      </c>
      <c r="E5150" t="s">
        <v>74</v>
      </c>
      <c r="F5150" s="19" t="str" cm="1">
        <f t="array" aca="1" ref="F5150" ca="1">_xlfn.XLOOKUP(A5150,APPL_ID_UNIQUE,_xlfn.XLOOKUP(DIVERSION_OUT_OF_SEASON!C5150,DIRECT_MONTHS,IN_SEASON_DIRECT))</f>
        <v/>
      </c>
      <c r="G5150" t="str" cm="1">
        <f t="array" aca="1" ref="G5150" ca="1">_xlfn.XLOOKUP(A5150,APPL_ID_UNIQUE,_xlfn.XLOOKUP(DIVERSION_OUT_OF_SEASON!C5150,STORAGE_MONTHS,IN_SEASON_STORAGE))</f>
        <v>IN_SEASON</v>
      </c>
      <c r="H5150" t="str">
        <f t="shared" ca="1" si="242"/>
        <v/>
      </c>
      <c r="I5150" t="str">
        <f t="shared" si="243"/>
        <v/>
      </c>
      <c r="J5150" s="24">
        <f t="shared" ca="1" si="244"/>
        <v>0</v>
      </c>
    </row>
    <row r="5151" spans="1:10" x14ac:dyDescent="0.3">
      <c r="A5151" t="s">
        <v>142</v>
      </c>
      <c r="B5151">
        <v>2017</v>
      </c>
      <c r="C5151">
        <v>2</v>
      </c>
      <c r="D5151">
        <v>0</v>
      </c>
      <c r="E5151" t="s">
        <v>74</v>
      </c>
      <c r="F5151" s="19" t="str" cm="1">
        <f t="array" aca="1" ref="F5151" ca="1">_xlfn.XLOOKUP(A5151,APPL_ID_UNIQUE,_xlfn.XLOOKUP(DIVERSION_OUT_OF_SEASON!C5151,DIRECT_MONTHS,IN_SEASON_DIRECT))</f>
        <v/>
      </c>
      <c r="G5151" t="str" cm="1">
        <f t="array" aca="1" ref="G5151" ca="1">_xlfn.XLOOKUP(A5151,APPL_ID_UNIQUE,_xlfn.XLOOKUP(DIVERSION_OUT_OF_SEASON!C5151,STORAGE_MONTHS,IN_SEASON_STORAGE))</f>
        <v>IN_SEASON</v>
      </c>
      <c r="H5151" t="str">
        <f t="shared" ca="1" si="242"/>
        <v/>
      </c>
      <c r="I5151" t="str">
        <f t="shared" si="243"/>
        <v/>
      </c>
      <c r="J5151" s="24">
        <f t="shared" ca="1" si="244"/>
        <v>0</v>
      </c>
    </row>
    <row r="5152" spans="1:10" x14ac:dyDescent="0.3">
      <c r="A5152" t="s">
        <v>142</v>
      </c>
      <c r="B5152">
        <v>2017</v>
      </c>
      <c r="C5152">
        <v>2</v>
      </c>
      <c r="D5152">
        <v>0</v>
      </c>
      <c r="E5152" t="s">
        <v>75</v>
      </c>
      <c r="F5152" s="19" t="str" cm="1">
        <f t="array" aca="1" ref="F5152" ca="1">_xlfn.XLOOKUP(A5152,APPL_ID_UNIQUE,_xlfn.XLOOKUP(DIVERSION_OUT_OF_SEASON!C5152,DIRECT_MONTHS,IN_SEASON_DIRECT))</f>
        <v/>
      </c>
      <c r="G5152" t="str" cm="1">
        <f t="array" aca="1" ref="G5152" ca="1">_xlfn.XLOOKUP(A5152,APPL_ID_UNIQUE,_xlfn.XLOOKUP(DIVERSION_OUT_OF_SEASON!C5152,STORAGE_MONTHS,IN_SEASON_STORAGE))</f>
        <v>IN_SEASON</v>
      </c>
      <c r="H5152" t="str">
        <f t="shared" si="242"/>
        <v/>
      </c>
      <c r="I5152" t="str">
        <f t="shared" ca="1" si="243"/>
        <v/>
      </c>
      <c r="J5152" s="24">
        <f t="shared" ca="1" si="244"/>
        <v>0</v>
      </c>
    </row>
    <row r="5153" spans="1:10" x14ac:dyDescent="0.3">
      <c r="A5153" t="s">
        <v>142</v>
      </c>
      <c r="B5153">
        <v>2017</v>
      </c>
      <c r="C5153">
        <v>3</v>
      </c>
      <c r="D5153">
        <v>0</v>
      </c>
      <c r="E5153" t="s">
        <v>74</v>
      </c>
      <c r="F5153" s="19" t="str" cm="1">
        <f t="array" aca="1" ref="F5153" ca="1">_xlfn.XLOOKUP(A5153,APPL_ID_UNIQUE,_xlfn.XLOOKUP(DIVERSION_OUT_OF_SEASON!C5153,DIRECT_MONTHS,IN_SEASON_DIRECT))</f>
        <v/>
      </c>
      <c r="G5153" t="str" cm="1">
        <f t="array" aca="1" ref="G5153" ca="1">_xlfn.XLOOKUP(A5153,APPL_ID_UNIQUE,_xlfn.XLOOKUP(DIVERSION_OUT_OF_SEASON!C5153,STORAGE_MONTHS,IN_SEASON_STORAGE))</f>
        <v>IN_SEASON</v>
      </c>
      <c r="H5153" t="str">
        <f t="shared" ca="1" si="242"/>
        <v/>
      </c>
      <c r="I5153" t="str">
        <f t="shared" si="243"/>
        <v/>
      </c>
      <c r="J5153" s="24">
        <f t="shared" ca="1" si="244"/>
        <v>0</v>
      </c>
    </row>
    <row r="5154" spans="1:10" x14ac:dyDescent="0.3">
      <c r="A5154" t="s">
        <v>142</v>
      </c>
      <c r="B5154">
        <v>2017</v>
      </c>
      <c r="C5154">
        <v>3</v>
      </c>
      <c r="D5154">
        <v>10</v>
      </c>
      <c r="E5154" t="s">
        <v>75</v>
      </c>
      <c r="F5154" s="19" t="str" cm="1">
        <f t="array" aca="1" ref="F5154" ca="1">_xlfn.XLOOKUP(A5154,APPL_ID_UNIQUE,_xlfn.XLOOKUP(DIVERSION_OUT_OF_SEASON!C5154,DIRECT_MONTHS,IN_SEASON_DIRECT))</f>
        <v/>
      </c>
      <c r="G5154" t="str" cm="1">
        <f t="array" aca="1" ref="G5154" ca="1">_xlfn.XLOOKUP(A5154,APPL_ID_UNIQUE,_xlfn.XLOOKUP(DIVERSION_OUT_OF_SEASON!C5154,STORAGE_MONTHS,IN_SEASON_STORAGE))</f>
        <v>IN_SEASON</v>
      </c>
      <c r="H5154" t="str">
        <f t="shared" si="242"/>
        <v/>
      </c>
      <c r="I5154" t="str">
        <f t="shared" ca="1" si="243"/>
        <v/>
      </c>
      <c r="J5154" s="24">
        <f t="shared" ca="1" si="244"/>
        <v>0</v>
      </c>
    </row>
    <row r="5155" spans="1:10" x14ac:dyDescent="0.3">
      <c r="A5155" t="s">
        <v>142</v>
      </c>
      <c r="B5155">
        <v>2017</v>
      </c>
      <c r="C5155">
        <v>4</v>
      </c>
      <c r="D5155">
        <v>0</v>
      </c>
      <c r="E5155" t="s">
        <v>75</v>
      </c>
      <c r="F5155" s="19" t="str" cm="1">
        <f t="array" aca="1" ref="F5155" ca="1">_xlfn.XLOOKUP(A5155,APPL_ID_UNIQUE,_xlfn.XLOOKUP(DIVERSION_OUT_OF_SEASON!C5155,DIRECT_MONTHS,IN_SEASON_DIRECT))</f>
        <v/>
      </c>
      <c r="G5155" t="str" cm="1">
        <f t="array" aca="1" ref="G5155" ca="1">_xlfn.XLOOKUP(A5155,APPL_ID_UNIQUE,_xlfn.XLOOKUP(DIVERSION_OUT_OF_SEASON!C5155,STORAGE_MONTHS,IN_SEASON_STORAGE))</f>
        <v>IN_SEASON</v>
      </c>
      <c r="H5155" t="str">
        <f t="shared" si="242"/>
        <v/>
      </c>
      <c r="I5155" t="str">
        <f t="shared" ca="1" si="243"/>
        <v/>
      </c>
      <c r="J5155" s="24">
        <f t="shared" ca="1" si="244"/>
        <v>0</v>
      </c>
    </row>
    <row r="5156" spans="1:10" x14ac:dyDescent="0.3">
      <c r="A5156" t="s">
        <v>142</v>
      </c>
      <c r="B5156">
        <v>2017</v>
      </c>
      <c r="C5156">
        <v>4</v>
      </c>
      <c r="D5156">
        <v>0</v>
      </c>
      <c r="E5156" t="s">
        <v>74</v>
      </c>
      <c r="F5156" s="19" t="str" cm="1">
        <f t="array" aca="1" ref="F5156" ca="1">_xlfn.XLOOKUP(A5156,APPL_ID_UNIQUE,_xlfn.XLOOKUP(DIVERSION_OUT_OF_SEASON!C5156,DIRECT_MONTHS,IN_SEASON_DIRECT))</f>
        <v/>
      </c>
      <c r="G5156" t="str" cm="1">
        <f t="array" aca="1" ref="G5156" ca="1">_xlfn.XLOOKUP(A5156,APPL_ID_UNIQUE,_xlfn.XLOOKUP(DIVERSION_OUT_OF_SEASON!C5156,STORAGE_MONTHS,IN_SEASON_STORAGE))</f>
        <v>IN_SEASON</v>
      </c>
      <c r="H5156" t="str">
        <f t="shared" ca="1" si="242"/>
        <v/>
      </c>
      <c r="I5156" t="str">
        <f t="shared" si="243"/>
        <v/>
      </c>
      <c r="J5156" s="24">
        <f t="shared" ca="1" si="244"/>
        <v>0</v>
      </c>
    </row>
    <row r="5157" spans="1:10" x14ac:dyDescent="0.3">
      <c r="A5157" t="s">
        <v>142</v>
      </c>
      <c r="B5157">
        <v>2017</v>
      </c>
      <c r="C5157">
        <v>5</v>
      </c>
      <c r="D5157">
        <v>0</v>
      </c>
      <c r="E5157" t="s">
        <v>75</v>
      </c>
      <c r="F5157" s="19" t="str" cm="1">
        <f t="array" aca="1" ref="F5157" ca="1">_xlfn.XLOOKUP(A5157,APPL_ID_UNIQUE,_xlfn.XLOOKUP(DIVERSION_OUT_OF_SEASON!C5157,DIRECT_MONTHS,IN_SEASON_DIRECT))</f>
        <v/>
      </c>
      <c r="G5157" t="str" cm="1">
        <f t="array" aca="1" ref="G5157" ca="1">_xlfn.XLOOKUP(A5157,APPL_ID_UNIQUE,_xlfn.XLOOKUP(DIVERSION_OUT_OF_SEASON!C5157,STORAGE_MONTHS,IN_SEASON_STORAGE))</f>
        <v>IN_SEASON</v>
      </c>
      <c r="H5157" t="str">
        <f t="shared" si="242"/>
        <v/>
      </c>
      <c r="I5157" t="str">
        <f t="shared" ca="1" si="243"/>
        <v/>
      </c>
      <c r="J5157" s="24">
        <f t="shared" ca="1" si="244"/>
        <v>0</v>
      </c>
    </row>
    <row r="5158" spans="1:10" x14ac:dyDescent="0.3">
      <c r="A5158" t="s">
        <v>142</v>
      </c>
      <c r="B5158">
        <v>2017</v>
      </c>
      <c r="C5158">
        <v>5</v>
      </c>
      <c r="D5158">
        <v>0</v>
      </c>
      <c r="E5158" t="s">
        <v>74</v>
      </c>
      <c r="F5158" s="19" t="str" cm="1">
        <f t="array" aca="1" ref="F5158" ca="1">_xlfn.XLOOKUP(A5158,APPL_ID_UNIQUE,_xlfn.XLOOKUP(DIVERSION_OUT_OF_SEASON!C5158,DIRECT_MONTHS,IN_SEASON_DIRECT))</f>
        <v/>
      </c>
      <c r="G5158" t="str" cm="1">
        <f t="array" aca="1" ref="G5158" ca="1">_xlfn.XLOOKUP(A5158,APPL_ID_UNIQUE,_xlfn.XLOOKUP(DIVERSION_OUT_OF_SEASON!C5158,STORAGE_MONTHS,IN_SEASON_STORAGE))</f>
        <v>IN_SEASON</v>
      </c>
      <c r="H5158" t="str">
        <f t="shared" ca="1" si="242"/>
        <v/>
      </c>
      <c r="I5158" t="str">
        <f t="shared" si="243"/>
        <v/>
      </c>
      <c r="J5158" s="24">
        <f t="shared" ca="1" si="244"/>
        <v>0</v>
      </c>
    </row>
    <row r="5159" spans="1:10" x14ac:dyDescent="0.3">
      <c r="A5159" t="s">
        <v>142</v>
      </c>
      <c r="B5159">
        <v>2017</v>
      </c>
      <c r="C5159">
        <v>6</v>
      </c>
      <c r="D5159">
        <v>0</v>
      </c>
      <c r="E5159" t="s">
        <v>75</v>
      </c>
      <c r="F5159" s="19" t="str" cm="1">
        <f t="array" aca="1" ref="F5159" ca="1">_xlfn.XLOOKUP(A5159,APPL_ID_UNIQUE,_xlfn.XLOOKUP(DIVERSION_OUT_OF_SEASON!C5159,DIRECT_MONTHS,IN_SEASON_DIRECT))</f>
        <v/>
      </c>
      <c r="G5159" t="str" cm="1">
        <f t="array" aca="1" ref="G5159" ca="1">_xlfn.XLOOKUP(A5159,APPL_ID_UNIQUE,_xlfn.XLOOKUP(DIVERSION_OUT_OF_SEASON!C5159,STORAGE_MONTHS,IN_SEASON_STORAGE))</f>
        <v>IN_SEASON</v>
      </c>
      <c r="H5159" t="str">
        <f t="shared" si="242"/>
        <v/>
      </c>
      <c r="I5159" t="str">
        <f t="shared" ca="1" si="243"/>
        <v/>
      </c>
      <c r="J5159" s="24">
        <f t="shared" ca="1" si="244"/>
        <v>0</v>
      </c>
    </row>
    <row r="5160" spans="1:10" x14ac:dyDescent="0.3">
      <c r="A5160" t="s">
        <v>142</v>
      </c>
      <c r="B5160">
        <v>2017</v>
      </c>
      <c r="C5160">
        <v>6</v>
      </c>
      <c r="D5160">
        <v>0</v>
      </c>
      <c r="E5160" t="s">
        <v>74</v>
      </c>
      <c r="F5160" s="19" t="str" cm="1">
        <f t="array" aca="1" ref="F5160" ca="1">_xlfn.XLOOKUP(A5160,APPL_ID_UNIQUE,_xlfn.XLOOKUP(DIVERSION_OUT_OF_SEASON!C5160,DIRECT_MONTHS,IN_SEASON_DIRECT))</f>
        <v/>
      </c>
      <c r="G5160" t="str" cm="1">
        <f t="array" aca="1" ref="G5160" ca="1">_xlfn.XLOOKUP(A5160,APPL_ID_UNIQUE,_xlfn.XLOOKUP(DIVERSION_OUT_OF_SEASON!C5160,STORAGE_MONTHS,IN_SEASON_STORAGE))</f>
        <v>IN_SEASON</v>
      </c>
      <c r="H5160" t="str">
        <f t="shared" ca="1" si="242"/>
        <v/>
      </c>
      <c r="I5160" t="str">
        <f t="shared" si="243"/>
        <v/>
      </c>
      <c r="J5160" s="24">
        <f t="shared" ca="1" si="244"/>
        <v>0</v>
      </c>
    </row>
    <row r="5161" spans="1:10" x14ac:dyDescent="0.3">
      <c r="A5161" t="s">
        <v>142</v>
      </c>
      <c r="B5161">
        <v>2017</v>
      </c>
      <c r="C5161">
        <v>7</v>
      </c>
      <c r="D5161">
        <v>0</v>
      </c>
      <c r="E5161" t="s">
        <v>74</v>
      </c>
      <c r="F5161" s="19" t="str" cm="1">
        <f t="array" aca="1" ref="F5161" ca="1">_xlfn.XLOOKUP(A5161,APPL_ID_UNIQUE,_xlfn.XLOOKUP(DIVERSION_OUT_OF_SEASON!C5161,DIRECT_MONTHS,IN_SEASON_DIRECT))</f>
        <v/>
      </c>
      <c r="G5161" t="str" cm="1">
        <f t="array" aca="1" ref="G5161" ca="1">_xlfn.XLOOKUP(A5161,APPL_ID_UNIQUE,_xlfn.XLOOKUP(DIVERSION_OUT_OF_SEASON!C5161,STORAGE_MONTHS,IN_SEASON_STORAGE))</f>
        <v/>
      </c>
      <c r="H5161" t="str">
        <f t="shared" ca="1" si="242"/>
        <v/>
      </c>
      <c r="I5161" t="str">
        <f t="shared" si="243"/>
        <v/>
      </c>
      <c r="J5161" s="24">
        <f t="shared" ca="1" si="244"/>
        <v>0</v>
      </c>
    </row>
    <row r="5162" spans="1:10" x14ac:dyDescent="0.3">
      <c r="A5162" t="s">
        <v>142</v>
      </c>
      <c r="B5162">
        <v>2017</v>
      </c>
      <c r="C5162">
        <v>7</v>
      </c>
      <c r="D5162">
        <v>0</v>
      </c>
      <c r="E5162" t="s">
        <v>75</v>
      </c>
      <c r="F5162" s="19" t="str" cm="1">
        <f t="array" aca="1" ref="F5162" ca="1">_xlfn.XLOOKUP(A5162,APPL_ID_UNIQUE,_xlfn.XLOOKUP(DIVERSION_OUT_OF_SEASON!C5162,DIRECT_MONTHS,IN_SEASON_DIRECT))</f>
        <v/>
      </c>
      <c r="G5162" t="str" cm="1">
        <f t="array" aca="1" ref="G5162" ca="1">_xlfn.XLOOKUP(A5162,APPL_ID_UNIQUE,_xlfn.XLOOKUP(DIVERSION_OUT_OF_SEASON!C5162,STORAGE_MONTHS,IN_SEASON_STORAGE))</f>
        <v/>
      </c>
      <c r="H5162" t="str">
        <f t="shared" si="242"/>
        <v/>
      </c>
      <c r="I5162" t="str">
        <f t="shared" ca="1" si="243"/>
        <v/>
      </c>
      <c r="J5162" s="24">
        <f t="shared" ca="1" si="244"/>
        <v>0</v>
      </c>
    </row>
    <row r="5163" spans="1:10" x14ac:dyDescent="0.3">
      <c r="A5163" t="s">
        <v>142</v>
      </c>
      <c r="B5163">
        <v>2017</v>
      </c>
      <c r="C5163">
        <v>8</v>
      </c>
      <c r="D5163">
        <v>0</v>
      </c>
      <c r="E5163" t="s">
        <v>74</v>
      </c>
      <c r="F5163" s="19" t="str" cm="1">
        <f t="array" aca="1" ref="F5163" ca="1">_xlfn.XLOOKUP(A5163,APPL_ID_UNIQUE,_xlfn.XLOOKUP(DIVERSION_OUT_OF_SEASON!C5163,DIRECT_MONTHS,IN_SEASON_DIRECT))</f>
        <v/>
      </c>
      <c r="G5163" t="str" cm="1">
        <f t="array" aca="1" ref="G5163" ca="1">_xlfn.XLOOKUP(A5163,APPL_ID_UNIQUE,_xlfn.XLOOKUP(DIVERSION_OUT_OF_SEASON!C5163,STORAGE_MONTHS,IN_SEASON_STORAGE))</f>
        <v/>
      </c>
      <c r="H5163" t="str">
        <f t="shared" ca="1" si="242"/>
        <v/>
      </c>
      <c r="I5163" t="str">
        <f t="shared" si="243"/>
        <v/>
      </c>
      <c r="J5163" s="24">
        <f t="shared" ca="1" si="244"/>
        <v>0</v>
      </c>
    </row>
    <row r="5164" spans="1:10" x14ac:dyDescent="0.3">
      <c r="A5164" t="s">
        <v>142</v>
      </c>
      <c r="B5164">
        <v>2017</v>
      </c>
      <c r="C5164">
        <v>8</v>
      </c>
      <c r="D5164">
        <v>0</v>
      </c>
      <c r="E5164" t="s">
        <v>75</v>
      </c>
      <c r="F5164" s="19" t="str" cm="1">
        <f t="array" aca="1" ref="F5164" ca="1">_xlfn.XLOOKUP(A5164,APPL_ID_UNIQUE,_xlfn.XLOOKUP(DIVERSION_OUT_OF_SEASON!C5164,DIRECT_MONTHS,IN_SEASON_DIRECT))</f>
        <v/>
      </c>
      <c r="G5164" t="str" cm="1">
        <f t="array" aca="1" ref="G5164" ca="1">_xlfn.XLOOKUP(A5164,APPL_ID_UNIQUE,_xlfn.XLOOKUP(DIVERSION_OUT_OF_SEASON!C5164,STORAGE_MONTHS,IN_SEASON_STORAGE))</f>
        <v/>
      </c>
      <c r="H5164" t="str">
        <f t="shared" si="242"/>
        <v/>
      </c>
      <c r="I5164" t="str">
        <f t="shared" ca="1" si="243"/>
        <v/>
      </c>
      <c r="J5164" s="24">
        <f t="shared" ca="1" si="244"/>
        <v>0</v>
      </c>
    </row>
    <row r="5165" spans="1:10" x14ac:dyDescent="0.3">
      <c r="A5165" t="s">
        <v>142</v>
      </c>
      <c r="B5165">
        <v>2017</v>
      </c>
      <c r="C5165">
        <v>9</v>
      </c>
      <c r="D5165">
        <v>0</v>
      </c>
      <c r="E5165" t="s">
        <v>74</v>
      </c>
      <c r="F5165" s="19" t="str" cm="1">
        <f t="array" aca="1" ref="F5165" ca="1">_xlfn.XLOOKUP(A5165,APPL_ID_UNIQUE,_xlfn.XLOOKUP(DIVERSION_OUT_OF_SEASON!C5165,DIRECT_MONTHS,IN_SEASON_DIRECT))</f>
        <v/>
      </c>
      <c r="G5165" t="str" cm="1">
        <f t="array" aca="1" ref="G5165" ca="1">_xlfn.XLOOKUP(A5165,APPL_ID_UNIQUE,_xlfn.XLOOKUP(DIVERSION_OUT_OF_SEASON!C5165,STORAGE_MONTHS,IN_SEASON_STORAGE))</f>
        <v/>
      </c>
      <c r="H5165" t="str">
        <f t="shared" ca="1" si="242"/>
        <v/>
      </c>
      <c r="I5165" t="str">
        <f t="shared" si="243"/>
        <v/>
      </c>
      <c r="J5165" s="24">
        <f t="shared" ca="1" si="244"/>
        <v>0</v>
      </c>
    </row>
    <row r="5166" spans="1:10" x14ac:dyDescent="0.3">
      <c r="A5166" t="s">
        <v>142</v>
      </c>
      <c r="B5166">
        <v>2017</v>
      </c>
      <c r="C5166">
        <v>9</v>
      </c>
      <c r="D5166">
        <v>0</v>
      </c>
      <c r="E5166" t="s">
        <v>75</v>
      </c>
      <c r="F5166" s="19" t="str" cm="1">
        <f t="array" aca="1" ref="F5166" ca="1">_xlfn.XLOOKUP(A5166,APPL_ID_UNIQUE,_xlfn.XLOOKUP(DIVERSION_OUT_OF_SEASON!C5166,DIRECT_MONTHS,IN_SEASON_DIRECT))</f>
        <v/>
      </c>
      <c r="G5166" t="str" cm="1">
        <f t="array" aca="1" ref="G5166" ca="1">_xlfn.XLOOKUP(A5166,APPL_ID_UNIQUE,_xlfn.XLOOKUP(DIVERSION_OUT_OF_SEASON!C5166,STORAGE_MONTHS,IN_SEASON_STORAGE))</f>
        <v/>
      </c>
      <c r="H5166" t="str">
        <f t="shared" si="242"/>
        <v/>
      </c>
      <c r="I5166" t="str">
        <f t="shared" ca="1" si="243"/>
        <v/>
      </c>
      <c r="J5166" s="24">
        <f t="shared" ca="1" si="244"/>
        <v>0</v>
      </c>
    </row>
    <row r="5167" spans="1:10" x14ac:dyDescent="0.3">
      <c r="A5167" t="s">
        <v>142</v>
      </c>
      <c r="B5167">
        <v>2017</v>
      </c>
      <c r="C5167">
        <v>10</v>
      </c>
      <c r="D5167">
        <v>0</v>
      </c>
      <c r="E5167" t="s">
        <v>74</v>
      </c>
      <c r="F5167" s="19" t="str" cm="1">
        <f t="array" aca="1" ref="F5167" ca="1">_xlfn.XLOOKUP(A5167,APPL_ID_UNIQUE,_xlfn.XLOOKUP(DIVERSION_OUT_OF_SEASON!C5167,DIRECT_MONTHS,IN_SEASON_DIRECT))</f>
        <v/>
      </c>
      <c r="G5167" t="str" cm="1">
        <f t="array" aca="1" ref="G5167" ca="1">_xlfn.XLOOKUP(A5167,APPL_ID_UNIQUE,_xlfn.XLOOKUP(DIVERSION_OUT_OF_SEASON!C5167,STORAGE_MONTHS,IN_SEASON_STORAGE))</f>
        <v/>
      </c>
      <c r="H5167" t="str">
        <f t="shared" ca="1" si="242"/>
        <v/>
      </c>
      <c r="I5167" t="str">
        <f t="shared" si="243"/>
        <v/>
      </c>
      <c r="J5167" s="24">
        <f t="shared" ca="1" si="244"/>
        <v>0</v>
      </c>
    </row>
    <row r="5168" spans="1:10" x14ac:dyDescent="0.3">
      <c r="A5168" t="s">
        <v>142</v>
      </c>
      <c r="B5168">
        <v>2017</v>
      </c>
      <c r="C5168">
        <v>10</v>
      </c>
      <c r="D5168">
        <v>0</v>
      </c>
      <c r="E5168" t="s">
        <v>75</v>
      </c>
      <c r="F5168" s="19" t="str" cm="1">
        <f t="array" aca="1" ref="F5168" ca="1">_xlfn.XLOOKUP(A5168,APPL_ID_UNIQUE,_xlfn.XLOOKUP(DIVERSION_OUT_OF_SEASON!C5168,DIRECT_MONTHS,IN_SEASON_DIRECT))</f>
        <v/>
      </c>
      <c r="G5168" t="str" cm="1">
        <f t="array" aca="1" ref="G5168" ca="1">_xlfn.XLOOKUP(A5168,APPL_ID_UNIQUE,_xlfn.XLOOKUP(DIVERSION_OUT_OF_SEASON!C5168,STORAGE_MONTHS,IN_SEASON_STORAGE))</f>
        <v/>
      </c>
      <c r="H5168" t="str">
        <f t="shared" si="242"/>
        <v/>
      </c>
      <c r="I5168" t="str">
        <f t="shared" ca="1" si="243"/>
        <v/>
      </c>
      <c r="J5168" s="24">
        <f t="shared" ca="1" si="244"/>
        <v>0</v>
      </c>
    </row>
    <row r="5169" spans="1:10" x14ac:dyDescent="0.3">
      <c r="A5169" t="s">
        <v>142</v>
      </c>
      <c r="B5169">
        <v>2017</v>
      </c>
      <c r="C5169">
        <v>11</v>
      </c>
      <c r="D5169">
        <v>0</v>
      </c>
      <c r="E5169" t="s">
        <v>74</v>
      </c>
      <c r="F5169" s="19" t="str" cm="1">
        <f t="array" aca="1" ref="F5169" ca="1">_xlfn.XLOOKUP(A5169,APPL_ID_UNIQUE,_xlfn.XLOOKUP(DIVERSION_OUT_OF_SEASON!C5169,DIRECT_MONTHS,IN_SEASON_DIRECT))</f>
        <v/>
      </c>
      <c r="G5169" t="str" cm="1">
        <f t="array" aca="1" ref="G5169" ca="1">_xlfn.XLOOKUP(A5169,APPL_ID_UNIQUE,_xlfn.XLOOKUP(DIVERSION_OUT_OF_SEASON!C5169,STORAGE_MONTHS,IN_SEASON_STORAGE))</f>
        <v>IN_SEASON</v>
      </c>
      <c r="H5169" t="str">
        <f t="shared" ca="1" si="242"/>
        <v/>
      </c>
      <c r="I5169" t="str">
        <f t="shared" si="243"/>
        <v/>
      </c>
      <c r="J5169" s="24">
        <f t="shared" ca="1" si="244"/>
        <v>0</v>
      </c>
    </row>
    <row r="5170" spans="1:10" x14ac:dyDescent="0.3">
      <c r="A5170" t="s">
        <v>142</v>
      </c>
      <c r="B5170">
        <v>2017</v>
      </c>
      <c r="C5170">
        <v>11</v>
      </c>
      <c r="D5170">
        <v>0</v>
      </c>
      <c r="E5170" t="s">
        <v>75</v>
      </c>
      <c r="F5170" s="19" t="str" cm="1">
        <f t="array" aca="1" ref="F5170" ca="1">_xlfn.XLOOKUP(A5170,APPL_ID_UNIQUE,_xlfn.XLOOKUP(DIVERSION_OUT_OF_SEASON!C5170,DIRECT_MONTHS,IN_SEASON_DIRECT))</f>
        <v/>
      </c>
      <c r="G5170" t="str" cm="1">
        <f t="array" aca="1" ref="G5170" ca="1">_xlfn.XLOOKUP(A5170,APPL_ID_UNIQUE,_xlfn.XLOOKUP(DIVERSION_OUT_OF_SEASON!C5170,STORAGE_MONTHS,IN_SEASON_STORAGE))</f>
        <v>IN_SEASON</v>
      </c>
      <c r="H5170" t="str">
        <f t="shared" si="242"/>
        <v/>
      </c>
      <c r="I5170" t="str">
        <f t="shared" ca="1" si="243"/>
        <v/>
      </c>
      <c r="J5170" s="24">
        <f t="shared" ca="1" si="244"/>
        <v>0</v>
      </c>
    </row>
    <row r="5171" spans="1:10" x14ac:dyDescent="0.3">
      <c r="A5171" t="s">
        <v>142</v>
      </c>
      <c r="B5171">
        <v>2017</v>
      </c>
      <c r="C5171">
        <v>12</v>
      </c>
      <c r="D5171">
        <v>0</v>
      </c>
      <c r="E5171" t="s">
        <v>75</v>
      </c>
      <c r="F5171" s="19" t="str" cm="1">
        <f t="array" aca="1" ref="F5171" ca="1">_xlfn.XLOOKUP(A5171,APPL_ID_UNIQUE,_xlfn.XLOOKUP(DIVERSION_OUT_OF_SEASON!C5171,DIRECT_MONTHS,IN_SEASON_DIRECT))</f>
        <v/>
      </c>
      <c r="G5171" t="str" cm="1">
        <f t="array" aca="1" ref="G5171" ca="1">_xlfn.XLOOKUP(A5171,APPL_ID_UNIQUE,_xlfn.XLOOKUP(DIVERSION_OUT_OF_SEASON!C5171,STORAGE_MONTHS,IN_SEASON_STORAGE))</f>
        <v>IN_SEASON</v>
      </c>
      <c r="H5171" t="str">
        <f t="shared" si="242"/>
        <v/>
      </c>
      <c r="I5171" t="str">
        <f t="shared" ca="1" si="243"/>
        <v/>
      </c>
      <c r="J5171" s="24">
        <f t="shared" ca="1" si="244"/>
        <v>0</v>
      </c>
    </row>
    <row r="5172" spans="1:10" x14ac:dyDescent="0.3">
      <c r="A5172" t="s">
        <v>142</v>
      </c>
      <c r="B5172">
        <v>2017</v>
      </c>
      <c r="C5172">
        <v>12</v>
      </c>
      <c r="D5172">
        <v>0</v>
      </c>
      <c r="E5172" t="s">
        <v>74</v>
      </c>
      <c r="F5172" s="19" t="str" cm="1">
        <f t="array" aca="1" ref="F5172" ca="1">_xlfn.XLOOKUP(A5172,APPL_ID_UNIQUE,_xlfn.XLOOKUP(DIVERSION_OUT_OF_SEASON!C5172,DIRECT_MONTHS,IN_SEASON_DIRECT))</f>
        <v/>
      </c>
      <c r="G5172" t="str" cm="1">
        <f t="array" aca="1" ref="G5172" ca="1">_xlfn.XLOOKUP(A5172,APPL_ID_UNIQUE,_xlfn.XLOOKUP(DIVERSION_OUT_OF_SEASON!C5172,STORAGE_MONTHS,IN_SEASON_STORAGE))</f>
        <v>IN_SEASON</v>
      </c>
      <c r="H5172" t="str">
        <f t="shared" ca="1" si="242"/>
        <v/>
      </c>
      <c r="I5172" t="str">
        <f t="shared" si="243"/>
        <v/>
      </c>
      <c r="J5172" s="24">
        <f t="shared" ca="1" si="244"/>
        <v>0</v>
      </c>
    </row>
    <row r="5173" spans="1:10" x14ac:dyDescent="0.3">
      <c r="A5173" t="s">
        <v>142</v>
      </c>
      <c r="B5173">
        <v>2018</v>
      </c>
      <c r="C5173">
        <v>1</v>
      </c>
      <c r="D5173">
        <v>0</v>
      </c>
      <c r="E5173" t="s">
        <v>74</v>
      </c>
      <c r="F5173" s="19" t="str" cm="1">
        <f t="array" aca="1" ref="F5173" ca="1">_xlfn.XLOOKUP(A5173,APPL_ID_UNIQUE,_xlfn.XLOOKUP(DIVERSION_OUT_OF_SEASON!C5173,DIRECT_MONTHS,IN_SEASON_DIRECT))</f>
        <v/>
      </c>
      <c r="G5173" t="str" cm="1">
        <f t="array" aca="1" ref="G5173" ca="1">_xlfn.XLOOKUP(A5173,APPL_ID_UNIQUE,_xlfn.XLOOKUP(DIVERSION_OUT_OF_SEASON!C5173,STORAGE_MONTHS,IN_SEASON_STORAGE))</f>
        <v>IN_SEASON</v>
      </c>
      <c r="H5173" t="str">
        <f t="shared" ca="1" si="242"/>
        <v/>
      </c>
      <c r="I5173" t="str">
        <f t="shared" si="243"/>
        <v/>
      </c>
      <c r="J5173" s="24">
        <f t="shared" ca="1" si="244"/>
        <v>0</v>
      </c>
    </row>
    <row r="5174" spans="1:10" x14ac:dyDescent="0.3">
      <c r="A5174" t="s">
        <v>142</v>
      </c>
      <c r="B5174">
        <v>2018</v>
      </c>
      <c r="C5174">
        <v>1</v>
      </c>
      <c r="D5174">
        <v>0</v>
      </c>
      <c r="E5174" t="s">
        <v>75</v>
      </c>
      <c r="F5174" s="19" t="str" cm="1">
        <f t="array" aca="1" ref="F5174" ca="1">_xlfn.XLOOKUP(A5174,APPL_ID_UNIQUE,_xlfn.XLOOKUP(DIVERSION_OUT_OF_SEASON!C5174,DIRECT_MONTHS,IN_SEASON_DIRECT))</f>
        <v/>
      </c>
      <c r="G5174" t="str" cm="1">
        <f t="array" aca="1" ref="G5174" ca="1">_xlfn.XLOOKUP(A5174,APPL_ID_UNIQUE,_xlfn.XLOOKUP(DIVERSION_OUT_OF_SEASON!C5174,STORAGE_MONTHS,IN_SEASON_STORAGE))</f>
        <v>IN_SEASON</v>
      </c>
      <c r="H5174" t="str">
        <f t="shared" si="242"/>
        <v/>
      </c>
      <c r="I5174" t="str">
        <f t="shared" ca="1" si="243"/>
        <v/>
      </c>
      <c r="J5174" s="24">
        <f t="shared" ca="1" si="244"/>
        <v>0</v>
      </c>
    </row>
    <row r="5175" spans="1:10" x14ac:dyDescent="0.3">
      <c r="A5175" t="s">
        <v>142</v>
      </c>
      <c r="B5175">
        <v>2018</v>
      </c>
      <c r="C5175">
        <v>2</v>
      </c>
      <c r="D5175">
        <v>1.05</v>
      </c>
      <c r="E5175" t="s">
        <v>75</v>
      </c>
      <c r="F5175" s="19" t="str" cm="1">
        <f t="array" aca="1" ref="F5175" ca="1">_xlfn.XLOOKUP(A5175,APPL_ID_UNIQUE,_xlfn.XLOOKUP(DIVERSION_OUT_OF_SEASON!C5175,DIRECT_MONTHS,IN_SEASON_DIRECT))</f>
        <v/>
      </c>
      <c r="G5175" t="str" cm="1">
        <f t="array" aca="1" ref="G5175" ca="1">_xlfn.XLOOKUP(A5175,APPL_ID_UNIQUE,_xlfn.XLOOKUP(DIVERSION_OUT_OF_SEASON!C5175,STORAGE_MONTHS,IN_SEASON_STORAGE))</f>
        <v>IN_SEASON</v>
      </c>
      <c r="H5175" t="str">
        <f t="shared" si="242"/>
        <v/>
      </c>
      <c r="I5175" t="str">
        <f t="shared" ca="1" si="243"/>
        <v/>
      </c>
      <c r="J5175" s="24">
        <f t="shared" ca="1" si="244"/>
        <v>0</v>
      </c>
    </row>
    <row r="5176" spans="1:10" x14ac:dyDescent="0.3">
      <c r="A5176" t="s">
        <v>142</v>
      </c>
      <c r="B5176">
        <v>2018</v>
      </c>
      <c r="C5176">
        <v>2</v>
      </c>
      <c r="D5176">
        <v>0</v>
      </c>
      <c r="E5176" t="s">
        <v>74</v>
      </c>
      <c r="F5176" s="19" t="str" cm="1">
        <f t="array" aca="1" ref="F5176" ca="1">_xlfn.XLOOKUP(A5176,APPL_ID_UNIQUE,_xlfn.XLOOKUP(DIVERSION_OUT_OF_SEASON!C5176,DIRECT_MONTHS,IN_SEASON_DIRECT))</f>
        <v/>
      </c>
      <c r="G5176" t="str" cm="1">
        <f t="array" aca="1" ref="G5176" ca="1">_xlfn.XLOOKUP(A5176,APPL_ID_UNIQUE,_xlfn.XLOOKUP(DIVERSION_OUT_OF_SEASON!C5176,STORAGE_MONTHS,IN_SEASON_STORAGE))</f>
        <v>IN_SEASON</v>
      </c>
      <c r="H5176" t="str">
        <f t="shared" ca="1" si="242"/>
        <v/>
      </c>
      <c r="I5176" t="str">
        <f t="shared" si="243"/>
        <v/>
      </c>
      <c r="J5176" s="24">
        <f t="shared" ca="1" si="244"/>
        <v>0</v>
      </c>
    </row>
    <row r="5177" spans="1:10" x14ac:dyDescent="0.3">
      <c r="A5177" t="s">
        <v>142</v>
      </c>
      <c r="B5177">
        <v>2018</v>
      </c>
      <c r="C5177">
        <v>3</v>
      </c>
      <c r="D5177">
        <v>0</v>
      </c>
      <c r="E5177" t="s">
        <v>74</v>
      </c>
      <c r="F5177" s="19" t="str" cm="1">
        <f t="array" aca="1" ref="F5177" ca="1">_xlfn.XLOOKUP(A5177,APPL_ID_UNIQUE,_xlfn.XLOOKUP(DIVERSION_OUT_OF_SEASON!C5177,DIRECT_MONTHS,IN_SEASON_DIRECT))</f>
        <v/>
      </c>
      <c r="G5177" t="str" cm="1">
        <f t="array" aca="1" ref="G5177" ca="1">_xlfn.XLOOKUP(A5177,APPL_ID_UNIQUE,_xlfn.XLOOKUP(DIVERSION_OUT_OF_SEASON!C5177,STORAGE_MONTHS,IN_SEASON_STORAGE))</f>
        <v>IN_SEASON</v>
      </c>
      <c r="H5177" t="str">
        <f t="shared" ca="1" si="242"/>
        <v/>
      </c>
      <c r="I5177" t="str">
        <f t="shared" si="243"/>
        <v/>
      </c>
      <c r="J5177" s="24">
        <f t="shared" ca="1" si="244"/>
        <v>0</v>
      </c>
    </row>
    <row r="5178" spans="1:10" x14ac:dyDescent="0.3">
      <c r="A5178" t="s">
        <v>142</v>
      </c>
      <c r="B5178">
        <v>2018</v>
      </c>
      <c r="C5178">
        <v>3</v>
      </c>
      <c r="D5178">
        <v>0</v>
      </c>
      <c r="E5178" t="s">
        <v>75</v>
      </c>
      <c r="F5178" s="19" t="str" cm="1">
        <f t="array" aca="1" ref="F5178" ca="1">_xlfn.XLOOKUP(A5178,APPL_ID_UNIQUE,_xlfn.XLOOKUP(DIVERSION_OUT_OF_SEASON!C5178,DIRECT_MONTHS,IN_SEASON_DIRECT))</f>
        <v/>
      </c>
      <c r="G5178" t="str" cm="1">
        <f t="array" aca="1" ref="G5178" ca="1">_xlfn.XLOOKUP(A5178,APPL_ID_UNIQUE,_xlfn.XLOOKUP(DIVERSION_OUT_OF_SEASON!C5178,STORAGE_MONTHS,IN_SEASON_STORAGE))</f>
        <v>IN_SEASON</v>
      </c>
      <c r="H5178" t="str">
        <f t="shared" si="242"/>
        <v/>
      </c>
      <c r="I5178" t="str">
        <f t="shared" ca="1" si="243"/>
        <v/>
      </c>
      <c r="J5178" s="24">
        <f t="shared" ca="1" si="244"/>
        <v>0</v>
      </c>
    </row>
    <row r="5179" spans="1:10" x14ac:dyDescent="0.3">
      <c r="A5179" t="s">
        <v>142</v>
      </c>
      <c r="B5179">
        <v>2018</v>
      </c>
      <c r="C5179">
        <v>4</v>
      </c>
      <c r="D5179">
        <v>0</v>
      </c>
      <c r="E5179" t="s">
        <v>74</v>
      </c>
      <c r="F5179" s="19" t="str" cm="1">
        <f t="array" aca="1" ref="F5179" ca="1">_xlfn.XLOOKUP(A5179,APPL_ID_UNIQUE,_xlfn.XLOOKUP(DIVERSION_OUT_OF_SEASON!C5179,DIRECT_MONTHS,IN_SEASON_DIRECT))</f>
        <v/>
      </c>
      <c r="G5179" t="str" cm="1">
        <f t="array" aca="1" ref="G5179" ca="1">_xlfn.XLOOKUP(A5179,APPL_ID_UNIQUE,_xlfn.XLOOKUP(DIVERSION_OUT_OF_SEASON!C5179,STORAGE_MONTHS,IN_SEASON_STORAGE))</f>
        <v>IN_SEASON</v>
      </c>
      <c r="H5179" t="str">
        <f t="shared" ca="1" si="242"/>
        <v/>
      </c>
      <c r="I5179" t="str">
        <f t="shared" si="243"/>
        <v/>
      </c>
      <c r="J5179" s="24">
        <f t="shared" ca="1" si="244"/>
        <v>0</v>
      </c>
    </row>
    <row r="5180" spans="1:10" x14ac:dyDescent="0.3">
      <c r="A5180" t="s">
        <v>142</v>
      </c>
      <c r="B5180">
        <v>2018</v>
      </c>
      <c r="C5180">
        <v>4</v>
      </c>
      <c r="D5180">
        <v>0</v>
      </c>
      <c r="E5180" t="s">
        <v>75</v>
      </c>
      <c r="F5180" s="19" t="str" cm="1">
        <f t="array" aca="1" ref="F5180" ca="1">_xlfn.XLOOKUP(A5180,APPL_ID_UNIQUE,_xlfn.XLOOKUP(DIVERSION_OUT_OF_SEASON!C5180,DIRECT_MONTHS,IN_SEASON_DIRECT))</f>
        <v/>
      </c>
      <c r="G5180" t="str" cm="1">
        <f t="array" aca="1" ref="G5180" ca="1">_xlfn.XLOOKUP(A5180,APPL_ID_UNIQUE,_xlfn.XLOOKUP(DIVERSION_OUT_OF_SEASON!C5180,STORAGE_MONTHS,IN_SEASON_STORAGE))</f>
        <v>IN_SEASON</v>
      </c>
      <c r="H5180" t="str">
        <f t="shared" si="242"/>
        <v/>
      </c>
      <c r="I5180" t="str">
        <f t="shared" ca="1" si="243"/>
        <v/>
      </c>
      <c r="J5180" s="24">
        <f t="shared" ca="1" si="244"/>
        <v>0</v>
      </c>
    </row>
    <row r="5181" spans="1:10" x14ac:dyDescent="0.3">
      <c r="A5181" t="s">
        <v>142</v>
      </c>
      <c r="B5181">
        <v>2018</v>
      </c>
      <c r="C5181">
        <v>5</v>
      </c>
      <c r="D5181">
        <v>0</v>
      </c>
      <c r="E5181" t="s">
        <v>74</v>
      </c>
      <c r="F5181" s="19" t="str" cm="1">
        <f t="array" aca="1" ref="F5181" ca="1">_xlfn.XLOOKUP(A5181,APPL_ID_UNIQUE,_xlfn.XLOOKUP(DIVERSION_OUT_OF_SEASON!C5181,DIRECT_MONTHS,IN_SEASON_DIRECT))</f>
        <v/>
      </c>
      <c r="G5181" t="str" cm="1">
        <f t="array" aca="1" ref="G5181" ca="1">_xlfn.XLOOKUP(A5181,APPL_ID_UNIQUE,_xlfn.XLOOKUP(DIVERSION_OUT_OF_SEASON!C5181,STORAGE_MONTHS,IN_SEASON_STORAGE))</f>
        <v>IN_SEASON</v>
      </c>
      <c r="H5181" t="str">
        <f t="shared" ca="1" si="242"/>
        <v/>
      </c>
      <c r="I5181" t="str">
        <f t="shared" si="243"/>
        <v/>
      </c>
      <c r="J5181" s="24">
        <f t="shared" ca="1" si="244"/>
        <v>0</v>
      </c>
    </row>
    <row r="5182" spans="1:10" x14ac:dyDescent="0.3">
      <c r="A5182" t="s">
        <v>142</v>
      </c>
      <c r="B5182">
        <v>2018</v>
      </c>
      <c r="C5182">
        <v>5</v>
      </c>
      <c r="D5182">
        <v>0</v>
      </c>
      <c r="E5182" t="s">
        <v>75</v>
      </c>
      <c r="F5182" s="19" t="str" cm="1">
        <f t="array" aca="1" ref="F5182" ca="1">_xlfn.XLOOKUP(A5182,APPL_ID_UNIQUE,_xlfn.XLOOKUP(DIVERSION_OUT_OF_SEASON!C5182,DIRECT_MONTHS,IN_SEASON_DIRECT))</f>
        <v/>
      </c>
      <c r="G5182" t="str" cm="1">
        <f t="array" aca="1" ref="G5182" ca="1">_xlfn.XLOOKUP(A5182,APPL_ID_UNIQUE,_xlfn.XLOOKUP(DIVERSION_OUT_OF_SEASON!C5182,STORAGE_MONTHS,IN_SEASON_STORAGE))</f>
        <v>IN_SEASON</v>
      </c>
      <c r="H5182" t="str">
        <f t="shared" si="242"/>
        <v/>
      </c>
      <c r="I5182" t="str">
        <f t="shared" ca="1" si="243"/>
        <v/>
      </c>
      <c r="J5182" s="24">
        <f t="shared" ca="1" si="244"/>
        <v>0</v>
      </c>
    </row>
    <row r="5183" spans="1:10" x14ac:dyDescent="0.3">
      <c r="A5183" t="s">
        <v>142</v>
      </c>
      <c r="B5183">
        <v>2018</v>
      </c>
      <c r="C5183">
        <v>6</v>
      </c>
      <c r="D5183">
        <v>0</v>
      </c>
      <c r="E5183" t="s">
        <v>74</v>
      </c>
      <c r="F5183" s="19" t="str" cm="1">
        <f t="array" aca="1" ref="F5183" ca="1">_xlfn.XLOOKUP(A5183,APPL_ID_UNIQUE,_xlfn.XLOOKUP(DIVERSION_OUT_OF_SEASON!C5183,DIRECT_MONTHS,IN_SEASON_DIRECT))</f>
        <v/>
      </c>
      <c r="G5183" t="str" cm="1">
        <f t="array" aca="1" ref="G5183" ca="1">_xlfn.XLOOKUP(A5183,APPL_ID_UNIQUE,_xlfn.XLOOKUP(DIVERSION_OUT_OF_SEASON!C5183,STORAGE_MONTHS,IN_SEASON_STORAGE))</f>
        <v>IN_SEASON</v>
      </c>
      <c r="H5183" t="str">
        <f t="shared" ca="1" si="242"/>
        <v/>
      </c>
      <c r="I5183" t="str">
        <f t="shared" si="243"/>
        <v/>
      </c>
      <c r="J5183" s="24">
        <f t="shared" ca="1" si="244"/>
        <v>0</v>
      </c>
    </row>
    <row r="5184" spans="1:10" x14ac:dyDescent="0.3">
      <c r="A5184" t="s">
        <v>142</v>
      </c>
      <c r="B5184">
        <v>2018</v>
      </c>
      <c r="C5184">
        <v>6</v>
      </c>
      <c r="D5184">
        <v>0</v>
      </c>
      <c r="E5184" t="s">
        <v>75</v>
      </c>
      <c r="F5184" s="19" t="str" cm="1">
        <f t="array" aca="1" ref="F5184" ca="1">_xlfn.XLOOKUP(A5184,APPL_ID_UNIQUE,_xlfn.XLOOKUP(DIVERSION_OUT_OF_SEASON!C5184,DIRECT_MONTHS,IN_SEASON_DIRECT))</f>
        <v/>
      </c>
      <c r="G5184" t="str" cm="1">
        <f t="array" aca="1" ref="G5184" ca="1">_xlfn.XLOOKUP(A5184,APPL_ID_UNIQUE,_xlfn.XLOOKUP(DIVERSION_OUT_OF_SEASON!C5184,STORAGE_MONTHS,IN_SEASON_STORAGE))</f>
        <v>IN_SEASON</v>
      </c>
      <c r="H5184" t="str">
        <f t="shared" si="242"/>
        <v/>
      </c>
      <c r="I5184" t="str">
        <f t="shared" ca="1" si="243"/>
        <v/>
      </c>
      <c r="J5184" s="24">
        <f t="shared" ca="1" si="244"/>
        <v>0</v>
      </c>
    </row>
    <row r="5185" spans="1:10" x14ac:dyDescent="0.3">
      <c r="A5185" t="s">
        <v>142</v>
      </c>
      <c r="B5185">
        <v>2018</v>
      </c>
      <c r="C5185">
        <v>7</v>
      </c>
      <c r="D5185">
        <v>0</v>
      </c>
      <c r="E5185" t="s">
        <v>75</v>
      </c>
      <c r="F5185" s="19" t="str" cm="1">
        <f t="array" aca="1" ref="F5185" ca="1">_xlfn.XLOOKUP(A5185,APPL_ID_UNIQUE,_xlfn.XLOOKUP(DIVERSION_OUT_OF_SEASON!C5185,DIRECT_MONTHS,IN_SEASON_DIRECT))</f>
        <v/>
      </c>
      <c r="G5185" t="str" cm="1">
        <f t="array" aca="1" ref="G5185" ca="1">_xlfn.XLOOKUP(A5185,APPL_ID_UNIQUE,_xlfn.XLOOKUP(DIVERSION_OUT_OF_SEASON!C5185,STORAGE_MONTHS,IN_SEASON_STORAGE))</f>
        <v/>
      </c>
      <c r="H5185" t="str">
        <f t="shared" si="242"/>
        <v/>
      </c>
      <c r="I5185" t="str">
        <f t="shared" ca="1" si="243"/>
        <v/>
      </c>
      <c r="J5185" s="24">
        <f t="shared" ca="1" si="244"/>
        <v>0</v>
      </c>
    </row>
    <row r="5186" spans="1:10" x14ac:dyDescent="0.3">
      <c r="A5186" t="s">
        <v>142</v>
      </c>
      <c r="B5186">
        <v>2018</v>
      </c>
      <c r="C5186">
        <v>7</v>
      </c>
      <c r="D5186">
        <v>0</v>
      </c>
      <c r="E5186" t="s">
        <v>74</v>
      </c>
      <c r="F5186" s="19" t="str" cm="1">
        <f t="array" aca="1" ref="F5186" ca="1">_xlfn.XLOOKUP(A5186,APPL_ID_UNIQUE,_xlfn.XLOOKUP(DIVERSION_OUT_OF_SEASON!C5186,DIRECT_MONTHS,IN_SEASON_DIRECT))</f>
        <v/>
      </c>
      <c r="G5186" t="str" cm="1">
        <f t="array" aca="1" ref="G5186" ca="1">_xlfn.XLOOKUP(A5186,APPL_ID_UNIQUE,_xlfn.XLOOKUP(DIVERSION_OUT_OF_SEASON!C5186,STORAGE_MONTHS,IN_SEASON_STORAGE))</f>
        <v/>
      </c>
      <c r="H5186" t="str">
        <f t="shared" ca="1" si="242"/>
        <v/>
      </c>
      <c r="I5186" t="str">
        <f t="shared" si="243"/>
        <v/>
      </c>
      <c r="J5186" s="24">
        <f t="shared" ca="1" si="244"/>
        <v>0</v>
      </c>
    </row>
    <row r="5187" spans="1:10" x14ac:dyDescent="0.3">
      <c r="A5187" t="s">
        <v>142</v>
      </c>
      <c r="B5187">
        <v>2018</v>
      </c>
      <c r="C5187">
        <v>8</v>
      </c>
      <c r="D5187">
        <v>0</v>
      </c>
      <c r="E5187" t="s">
        <v>75</v>
      </c>
      <c r="F5187" s="19" t="str" cm="1">
        <f t="array" aca="1" ref="F5187" ca="1">_xlfn.XLOOKUP(A5187,APPL_ID_UNIQUE,_xlfn.XLOOKUP(DIVERSION_OUT_OF_SEASON!C5187,DIRECT_MONTHS,IN_SEASON_DIRECT))</f>
        <v/>
      </c>
      <c r="G5187" t="str" cm="1">
        <f t="array" aca="1" ref="G5187" ca="1">_xlfn.XLOOKUP(A5187,APPL_ID_UNIQUE,_xlfn.XLOOKUP(DIVERSION_OUT_OF_SEASON!C5187,STORAGE_MONTHS,IN_SEASON_STORAGE))</f>
        <v/>
      </c>
      <c r="H5187" t="str">
        <f t="shared" si="242"/>
        <v/>
      </c>
      <c r="I5187" t="str">
        <f t="shared" ca="1" si="243"/>
        <v/>
      </c>
      <c r="J5187" s="24">
        <f t="shared" ca="1" si="244"/>
        <v>0</v>
      </c>
    </row>
    <row r="5188" spans="1:10" x14ac:dyDescent="0.3">
      <c r="A5188" t="s">
        <v>142</v>
      </c>
      <c r="B5188">
        <v>2018</v>
      </c>
      <c r="C5188">
        <v>8</v>
      </c>
      <c r="D5188">
        <v>0</v>
      </c>
      <c r="E5188" t="s">
        <v>74</v>
      </c>
      <c r="F5188" s="19" t="str" cm="1">
        <f t="array" aca="1" ref="F5188" ca="1">_xlfn.XLOOKUP(A5188,APPL_ID_UNIQUE,_xlfn.XLOOKUP(DIVERSION_OUT_OF_SEASON!C5188,DIRECT_MONTHS,IN_SEASON_DIRECT))</f>
        <v/>
      </c>
      <c r="G5188" t="str" cm="1">
        <f t="array" aca="1" ref="G5188" ca="1">_xlfn.XLOOKUP(A5188,APPL_ID_UNIQUE,_xlfn.XLOOKUP(DIVERSION_OUT_OF_SEASON!C5188,STORAGE_MONTHS,IN_SEASON_STORAGE))</f>
        <v/>
      </c>
      <c r="H5188" t="str">
        <f t="shared" ca="1" si="242"/>
        <v/>
      </c>
      <c r="I5188" t="str">
        <f t="shared" si="243"/>
        <v/>
      </c>
      <c r="J5188" s="24">
        <f t="shared" ca="1" si="244"/>
        <v>0</v>
      </c>
    </row>
    <row r="5189" spans="1:10" x14ac:dyDescent="0.3">
      <c r="A5189" t="s">
        <v>142</v>
      </c>
      <c r="B5189">
        <v>2018</v>
      </c>
      <c r="C5189">
        <v>9</v>
      </c>
      <c r="D5189">
        <v>0</v>
      </c>
      <c r="E5189" t="s">
        <v>75</v>
      </c>
      <c r="F5189" s="19" t="str" cm="1">
        <f t="array" aca="1" ref="F5189" ca="1">_xlfn.XLOOKUP(A5189,APPL_ID_UNIQUE,_xlfn.XLOOKUP(DIVERSION_OUT_OF_SEASON!C5189,DIRECT_MONTHS,IN_SEASON_DIRECT))</f>
        <v/>
      </c>
      <c r="G5189" t="str" cm="1">
        <f t="array" aca="1" ref="G5189" ca="1">_xlfn.XLOOKUP(A5189,APPL_ID_UNIQUE,_xlfn.XLOOKUP(DIVERSION_OUT_OF_SEASON!C5189,STORAGE_MONTHS,IN_SEASON_STORAGE))</f>
        <v/>
      </c>
      <c r="H5189" t="str">
        <f t="shared" ref="H5189:H5252" si="245">IF(E5189="DIRECT",IF(F5189&lt;&gt;"IN_SEASON",IF(D5189&gt;0,"OUT_OF_SEASON_DIRECT",""),""),"")</f>
        <v/>
      </c>
      <c r="I5189" t="str">
        <f t="shared" ref="I5189:I5252" ca="1" si="246">IF(E5189="STORAGE",IF(G5189&lt;&gt;"IN_SEASON",IF(D5189&gt;0,"OUT_OF_SEASON_STOR",""),""),"")</f>
        <v/>
      </c>
      <c r="J5189" s="24">
        <f t="shared" ref="J5189:J5252" ca="1" si="247">IF(OR(I5189="OUT_OF_SEASON_STOR",H5189="OUT_OF_SEASON_DIRECT"),1,0)</f>
        <v>0</v>
      </c>
    </row>
    <row r="5190" spans="1:10" x14ac:dyDescent="0.3">
      <c r="A5190" t="s">
        <v>142</v>
      </c>
      <c r="B5190">
        <v>2018</v>
      </c>
      <c r="C5190">
        <v>9</v>
      </c>
      <c r="D5190">
        <v>0</v>
      </c>
      <c r="E5190" t="s">
        <v>74</v>
      </c>
      <c r="F5190" s="19" t="str" cm="1">
        <f t="array" aca="1" ref="F5190" ca="1">_xlfn.XLOOKUP(A5190,APPL_ID_UNIQUE,_xlfn.XLOOKUP(DIVERSION_OUT_OF_SEASON!C5190,DIRECT_MONTHS,IN_SEASON_DIRECT))</f>
        <v/>
      </c>
      <c r="G5190" t="str" cm="1">
        <f t="array" aca="1" ref="G5190" ca="1">_xlfn.XLOOKUP(A5190,APPL_ID_UNIQUE,_xlfn.XLOOKUP(DIVERSION_OUT_OF_SEASON!C5190,STORAGE_MONTHS,IN_SEASON_STORAGE))</f>
        <v/>
      </c>
      <c r="H5190" t="str">
        <f t="shared" ca="1" si="245"/>
        <v/>
      </c>
      <c r="I5190" t="str">
        <f t="shared" si="246"/>
        <v/>
      </c>
      <c r="J5190" s="24">
        <f t="shared" ca="1" si="247"/>
        <v>0</v>
      </c>
    </row>
    <row r="5191" spans="1:10" x14ac:dyDescent="0.3">
      <c r="A5191" t="s">
        <v>142</v>
      </c>
      <c r="B5191">
        <v>2018</v>
      </c>
      <c r="C5191">
        <v>10</v>
      </c>
      <c r="D5191">
        <v>0</v>
      </c>
      <c r="E5191" t="s">
        <v>75</v>
      </c>
      <c r="F5191" s="19" t="str" cm="1">
        <f t="array" aca="1" ref="F5191" ca="1">_xlfn.XLOOKUP(A5191,APPL_ID_UNIQUE,_xlfn.XLOOKUP(DIVERSION_OUT_OF_SEASON!C5191,DIRECT_MONTHS,IN_SEASON_DIRECT))</f>
        <v/>
      </c>
      <c r="G5191" t="str" cm="1">
        <f t="array" aca="1" ref="G5191" ca="1">_xlfn.XLOOKUP(A5191,APPL_ID_UNIQUE,_xlfn.XLOOKUP(DIVERSION_OUT_OF_SEASON!C5191,STORAGE_MONTHS,IN_SEASON_STORAGE))</f>
        <v/>
      </c>
      <c r="H5191" t="str">
        <f t="shared" si="245"/>
        <v/>
      </c>
      <c r="I5191" t="str">
        <f t="shared" ca="1" si="246"/>
        <v/>
      </c>
      <c r="J5191" s="24">
        <f t="shared" ca="1" si="247"/>
        <v>0</v>
      </c>
    </row>
    <row r="5192" spans="1:10" x14ac:dyDescent="0.3">
      <c r="A5192" t="s">
        <v>142</v>
      </c>
      <c r="B5192">
        <v>2018</v>
      </c>
      <c r="C5192">
        <v>10</v>
      </c>
      <c r="D5192">
        <v>0</v>
      </c>
      <c r="E5192" t="s">
        <v>74</v>
      </c>
      <c r="F5192" s="19" t="str" cm="1">
        <f t="array" aca="1" ref="F5192" ca="1">_xlfn.XLOOKUP(A5192,APPL_ID_UNIQUE,_xlfn.XLOOKUP(DIVERSION_OUT_OF_SEASON!C5192,DIRECT_MONTHS,IN_SEASON_DIRECT))</f>
        <v/>
      </c>
      <c r="G5192" t="str" cm="1">
        <f t="array" aca="1" ref="G5192" ca="1">_xlfn.XLOOKUP(A5192,APPL_ID_UNIQUE,_xlfn.XLOOKUP(DIVERSION_OUT_OF_SEASON!C5192,STORAGE_MONTHS,IN_SEASON_STORAGE))</f>
        <v/>
      </c>
      <c r="H5192" t="str">
        <f t="shared" ca="1" si="245"/>
        <v/>
      </c>
      <c r="I5192" t="str">
        <f t="shared" si="246"/>
        <v/>
      </c>
      <c r="J5192" s="24">
        <f t="shared" ca="1" si="247"/>
        <v>0</v>
      </c>
    </row>
    <row r="5193" spans="1:10" x14ac:dyDescent="0.3">
      <c r="A5193" t="s">
        <v>142</v>
      </c>
      <c r="B5193">
        <v>2018</v>
      </c>
      <c r="C5193">
        <v>11</v>
      </c>
      <c r="D5193">
        <v>0</v>
      </c>
      <c r="E5193" t="s">
        <v>74</v>
      </c>
      <c r="F5193" s="19" t="str" cm="1">
        <f t="array" aca="1" ref="F5193" ca="1">_xlfn.XLOOKUP(A5193,APPL_ID_UNIQUE,_xlfn.XLOOKUP(DIVERSION_OUT_OF_SEASON!C5193,DIRECT_MONTHS,IN_SEASON_DIRECT))</f>
        <v/>
      </c>
      <c r="G5193" t="str" cm="1">
        <f t="array" aca="1" ref="G5193" ca="1">_xlfn.XLOOKUP(A5193,APPL_ID_UNIQUE,_xlfn.XLOOKUP(DIVERSION_OUT_OF_SEASON!C5193,STORAGE_MONTHS,IN_SEASON_STORAGE))</f>
        <v>IN_SEASON</v>
      </c>
      <c r="H5193" t="str">
        <f t="shared" ca="1" si="245"/>
        <v/>
      </c>
      <c r="I5193" t="str">
        <f t="shared" si="246"/>
        <v/>
      </c>
      <c r="J5193" s="24">
        <f t="shared" ca="1" si="247"/>
        <v>0</v>
      </c>
    </row>
    <row r="5194" spans="1:10" x14ac:dyDescent="0.3">
      <c r="A5194" t="s">
        <v>142</v>
      </c>
      <c r="B5194">
        <v>2018</v>
      </c>
      <c r="C5194">
        <v>11</v>
      </c>
      <c r="D5194">
        <v>0</v>
      </c>
      <c r="E5194" t="s">
        <v>75</v>
      </c>
      <c r="F5194" s="19" t="str" cm="1">
        <f t="array" aca="1" ref="F5194" ca="1">_xlfn.XLOOKUP(A5194,APPL_ID_UNIQUE,_xlfn.XLOOKUP(DIVERSION_OUT_OF_SEASON!C5194,DIRECT_MONTHS,IN_SEASON_DIRECT))</f>
        <v/>
      </c>
      <c r="G5194" t="str" cm="1">
        <f t="array" aca="1" ref="G5194" ca="1">_xlfn.XLOOKUP(A5194,APPL_ID_UNIQUE,_xlfn.XLOOKUP(DIVERSION_OUT_OF_SEASON!C5194,STORAGE_MONTHS,IN_SEASON_STORAGE))</f>
        <v>IN_SEASON</v>
      </c>
      <c r="H5194" t="str">
        <f t="shared" si="245"/>
        <v/>
      </c>
      <c r="I5194" t="str">
        <f t="shared" ca="1" si="246"/>
        <v/>
      </c>
      <c r="J5194" s="24">
        <f t="shared" ca="1" si="247"/>
        <v>0</v>
      </c>
    </row>
    <row r="5195" spans="1:10" x14ac:dyDescent="0.3">
      <c r="A5195" t="s">
        <v>142</v>
      </c>
      <c r="B5195">
        <v>2018</v>
      </c>
      <c r="C5195">
        <v>12</v>
      </c>
      <c r="D5195">
        <v>0</v>
      </c>
      <c r="E5195" t="s">
        <v>75</v>
      </c>
      <c r="F5195" s="19" t="str" cm="1">
        <f t="array" aca="1" ref="F5195" ca="1">_xlfn.XLOOKUP(A5195,APPL_ID_UNIQUE,_xlfn.XLOOKUP(DIVERSION_OUT_OF_SEASON!C5195,DIRECT_MONTHS,IN_SEASON_DIRECT))</f>
        <v/>
      </c>
      <c r="G5195" t="str" cm="1">
        <f t="array" aca="1" ref="G5195" ca="1">_xlfn.XLOOKUP(A5195,APPL_ID_UNIQUE,_xlfn.XLOOKUP(DIVERSION_OUT_OF_SEASON!C5195,STORAGE_MONTHS,IN_SEASON_STORAGE))</f>
        <v>IN_SEASON</v>
      </c>
      <c r="H5195" t="str">
        <f t="shared" si="245"/>
        <v/>
      </c>
      <c r="I5195" t="str">
        <f t="shared" ca="1" si="246"/>
        <v/>
      </c>
      <c r="J5195" s="24">
        <f t="shared" ca="1" si="247"/>
        <v>0</v>
      </c>
    </row>
    <row r="5196" spans="1:10" x14ac:dyDescent="0.3">
      <c r="A5196" t="s">
        <v>142</v>
      </c>
      <c r="B5196">
        <v>2018</v>
      </c>
      <c r="C5196">
        <v>12</v>
      </c>
      <c r="D5196">
        <v>0</v>
      </c>
      <c r="E5196" t="s">
        <v>74</v>
      </c>
      <c r="F5196" s="19" t="str" cm="1">
        <f t="array" aca="1" ref="F5196" ca="1">_xlfn.XLOOKUP(A5196,APPL_ID_UNIQUE,_xlfn.XLOOKUP(DIVERSION_OUT_OF_SEASON!C5196,DIRECT_MONTHS,IN_SEASON_DIRECT))</f>
        <v/>
      </c>
      <c r="G5196" t="str" cm="1">
        <f t="array" aca="1" ref="G5196" ca="1">_xlfn.XLOOKUP(A5196,APPL_ID_UNIQUE,_xlfn.XLOOKUP(DIVERSION_OUT_OF_SEASON!C5196,STORAGE_MONTHS,IN_SEASON_STORAGE))</f>
        <v>IN_SEASON</v>
      </c>
      <c r="H5196" t="str">
        <f t="shared" ca="1" si="245"/>
        <v/>
      </c>
      <c r="I5196" t="str">
        <f t="shared" si="246"/>
        <v/>
      </c>
      <c r="J5196" s="24">
        <f t="shared" ca="1" si="247"/>
        <v>0</v>
      </c>
    </row>
    <row r="5197" spans="1:10" x14ac:dyDescent="0.3">
      <c r="A5197" t="s">
        <v>142</v>
      </c>
      <c r="B5197">
        <v>2019</v>
      </c>
      <c r="C5197">
        <v>1</v>
      </c>
      <c r="D5197">
        <v>0</v>
      </c>
      <c r="E5197" t="s">
        <v>75</v>
      </c>
      <c r="F5197" s="19" t="str" cm="1">
        <f t="array" aca="1" ref="F5197" ca="1">_xlfn.XLOOKUP(A5197,APPL_ID_UNIQUE,_xlfn.XLOOKUP(DIVERSION_OUT_OF_SEASON!C5197,DIRECT_MONTHS,IN_SEASON_DIRECT))</f>
        <v/>
      </c>
      <c r="G5197" t="str" cm="1">
        <f t="array" aca="1" ref="G5197" ca="1">_xlfn.XLOOKUP(A5197,APPL_ID_UNIQUE,_xlfn.XLOOKUP(DIVERSION_OUT_OF_SEASON!C5197,STORAGE_MONTHS,IN_SEASON_STORAGE))</f>
        <v>IN_SEASON</v>
      </c>
      <c r="H5197" t="str">
        <f t="shared" si="245"/>
        <v/>
      </c>
      <c r="I5197" t="str">
        <f t="shared" ca="1" si="246"/>
        <v/>
      </c>
      <c r="J5197" s="24">
        <f t="shared" ca="1" si="247"/>
        <v>0</v>
      </c>
    </row>
    <row r="5198" spans="1:10" x14ac:dyDescent="0.3">
      <c r="A5198" t="s">
        <v>142</v>
      </c>
      <c r="B5198">
        <v>2019</v>
      </c>
      <c r="C5198">
        <v>1</v>
      </c>
      <c r="D5198">
        <v>0</v>
      </c>
      <c r="E5198" t="s">
        <v>74</v>
      </c>
      <c r="F5198" s="19" t="str" cm="1">
        <f t="array" aca="1" ref="F5198" ca="1">_xlfn.XLOOKUP(A5198,APPL_ID_UNIQUE,_xlfn.XLOOKUP(DIVERSION_OUT_OF_SEASON!C5198,DIRECT_MONTHS,IN_SEASON_DIRECT))</f>
        <v/>
      </c>
      <c r="G5198" t="str" cm="1">
        <f t="array" aca="1" ref="G5198" ca="1">_xlfn.XLOOKUP(A5198,APPL_ID_UNIQUE,_xlfn.XLOOKUP(DIVERSION_OUT_OF_SEASON!C5198,STORAGE_MONTHS,IN_SEASON_STORAGE))</f>
        <v>IN_SEASON</v>
      </c>
      <c r="H5198" t="str">
        <f t="shared" ca="1" si="245"/>
        <v/>
      </c>
      <c r="I5198" t="str">
        <f t="shared" si="246"/>
        <v/>
      </c>
      <c r="J5198" s="24">
        <f t="shared" ca="1" si="247"/>
        <v>0</v>
      </c>
    </row>
    <row r="5199" spans="1:10" x14ac:dyDescent="0.3">
      <c r="A5199" t="s">
        <v>142</v>
      </c>
      <c r="B5199">
        <v>2019</v>
      </c>
      <c r="C5199">
        <v>2</v>
      </c>
      <c r="D5199">
        <v>0</v>
      </c>
      <c r="E5199" t="s">
        <v>74</v>
      </c>
      <c r="F5199" s="19" t="str" cm="1">
        <f t="array" aca="1" ref="F5199" ca="1">_xlfn.XLOOKUP(A5199,APPL_ID_UNIQUE,_xlfn.XLOOKUP(DIVERSION_OUT_OF_SEASON!C5199,DIRECT_MONTHS,IN_SEASON_DIRECT))</f>
        <v/>
      </c>
      <c r="G5199" t="str" cm="1">
        <f t="array" aca="1" ref="G5199" ca="1">_xlfn.XLOOKUP(A5199,APPL_ID_UNIQUE,_xlfn.XLOOKUP(DIVERSION_OUT_OF_SEASON!C5199,STORAGE_MONTHS,IN_SEASON_STORAGE))</f>
        <v>IN_SEASON</v>
      </c>
      <c r="H5199" t="str">
        <f t="shared" ca="1" si="245"/>
        <v/>
      </c>
      <c r="I5199" t="str">
        <f t="shared" si="246"/>
        <v/>
      </c>
      <c r="J5199" s="24">
        <f t="shared" ca="1" si="247"/>
        <v>0</v>
      </c>
    </row>
    <row r="5200" spans="1:10" x14ac:dyDescent="0.3">
      <c r="A5200" t="s">
        <v>142</v>
      </c>
      <c r="B5200">
        <v>2019</v>
      </c>
      <c r="C5200">
        <v>2</v>
      </c>
      <c r="D5200">
        <v>0</v>
      </c>
      <c r="E5200" t="s">
        <v>75</v>
      </c>
      <c r="F5200" s="19" t="str" cm="1">
        <f t="array" aca="1" ref="F5200" ca="1">_xlfn.XLOOKUP(A5200,APPL_ID_UNIQUE,_xlfn.XLOOKUP(DIVERSION_OUT_OF_SEASON!C5200,DIRECT_MONTHS,IN_SEASON_DIRECT))</f>
        <v/>
      </c>
      <c r="G5200" t="str" cm="1">
        <f t="array" aca="1" ref="G5200" ca="1">_xlfn.XLOOKUP(A5200,APPL_ID_UNIQUE,_xlfn.XLOOKUP(DIVERSION_OUT_OF_SEASON!C5200,STORAGE_MONTHS,IN_SEASON_STORAGE))</f>
        <v>IN_SEASON</v>
      </c>
      <c r="H5200" t="str">
        <f t="shared" si="245"/>
        <v/>
      </c>
      <c r="I5200" t="str">
        <f t="shared" ca="1" si="246"/>
        <v/>
      </c>
      <c r="J5200" s="24">
        <f t="shared" ca="1" si="247"/>
        <v>0</v>
      </c>
    </row>
    <row r="5201" spans="1:10" x14ac:dyDescent="0.3">
      <c r="A5201" t="s">
        <v>142</v>
      </c>
      <c r="B5201">
        <v>2019</v>
      </c>
      <c r="C5201">
        <v>3</v>
      </c>
      <c r="D5201">
        <v>0</v>
      </c>
      <c r="E5201" t="s">
        <v>74</v>
      </c>
      <c r="F5201" s="19" t="str" cm="1">
        <f t="array" aca="1" ref="F5201" ca="1">_xlfn.XLOOKUP(A5201,APPL_ID_UNIQUE,_xlfn.XLOOKUP(DIVERSION_OUT_OF_SEASON!C5201,DIRECT_MONTHS,IN_SEASON_DIRECT))</f>
        <v/>
      </c>
      <c r="G5201" t="str" cm="1">
        <f t="array" aca="1" ref="G5201" ca="1">_xlfn.XLOOKUP(A5201,APPL_ID_UNIQUE,_xlfn.XLOOKUP(DIVERSION_OUT_OF_SEASON!C5201,STORAGE_MONTHS,IN_SEASON_STORAGE))</f>
        <v>IN_SEASON</v>
      </c>
      <c r="H5201" t="str">
        <f t="shared" ca="1" si="245"/>
        <v/>
      </c>
      <c r="I5201" t="str">
        <f t="shared" si="246"/>
        <v/>
      </c>
      <c r="J5201" s="24">
        <f t="shared" ca="1" si="247"/>
        <v>0</v>
      </c>
    </row>
    <row r="5202" spans="1:10" x14ac:dyDescent="0.3">
      <c r="A5202" t="s">
        <v>142</v>
      </c>
      <c r="B5202">
        <v>2019</v>
      </c>
      <c r="C5202">
        <v>3</v>
      </c>
      <c r="D5202">
        <v>0</v>
      </c>
      <c r="E5202" t="s">
        <v>75</v>
      </c>
      <c r="F5202" s="19" t="str" cm="1">
        <f t="array" aca="1" ref="F5202" ca="1">_xlfn.XLOOKUP(A5202,APPL_ID_UNIQUE,_xlfn.XLOOKUP(DIVERSION_OUT_OF_SEASON!C5202,DIRECT_MONTHS,IN_SEASON_DIRECT))</f>
        <v/>
      </c>
      <c r="G5202" t="str" cm="1">
        <f t="array" aca="1" ref="G5202" ca="1">_xlfn.XLOOKUP(A5202,APPL_ID_UNIQUE,_xlfn.XLOOKUP(DIVERSION_OUT_OF_SEASON!C5202,STORAGE_MONTHS,IN_SEASON_STORAGE))</f>
        <v>IN_SEASON</v>
      </c>
      <c r="H5202" t="str">
        <f t="shared" si="245"/>
        <v/>
      </c>
      <c r="I5202" t="str">
        <f t="shared" ca="1" si="246"/>
        <v/>
      </c>
      <c r="J5202" s="24">
        <f t="shared" ca="1" si="247"/>
        <v>0</v>
      </c>
    </row>
    <row r="5203" spans="1:10" x14ac:dyDescent="0.3">
      <c r="A5203" t="s">
        <v>142</v>
      </c>
      <c r="B5203">
        <v>2019</v>
      </c>
      <c r="C5203">
        <v>4</v>
      </c>
      <c r="D5203">
        <v>0</v>
      </c>
      <c r="E5203" t="s">
        <v>75</v>
      </c>
      <c r="F5203" s="19" t="str" cm="1">
        <f t="array" aca="1" ref="F5203" ca="1">_xlfn.XLOOKUP(A5203,APPL_ID_UNIQUE,_xlfn.XLOOKUP(DIVERSION_OUT_OF_SEASON!C5203,DIRECT_MONTHS,IN_SEASON_DIRECT))</f>
        <v/>
      </c>
      <c r="G5203" t="str" cm="1">
        <f t="array" aca="1" ref="G5203" ca="1">_xlfn.XLOOKUP(A5203,APPL_ID_UNIQUE,_xlfn.XLOOKUP(DIVERSION_OUT_OF_SEASON!C5203,STORAGE_MONTHS,IN_SEASON_STORAGE))</f>
        <v>IN_SEASON</v>
      </c>
      <c r="H5203" t="str">
        <f t="shared" si="245"/>
        <v/>
      </c>
      <c r="I5203" t="str">
        <f t="shared" ca="1" si="246"/>
        <v/>
      </c>
      <c r="J5203" s="24">
        <f t="shared" ca="1" si="247"/>
        <v>0</v>
      </c>
    </row>
    <row r="5204" spans="1:10" x14ac:dyDescent="0.3">
      <c r="A5204" t="s">
        <v>142</v>
      </c>
      <c r="B5204">
        <v>2019</v>
      </c>
      <c r="C5204">
        <v>4</v>
      </c>
      <c r="D5204">
        <v>0</v>
      </c>
      <c r="E5204" t="s">
        <v>74</v>
      </c>
      <c r="F5204" s="19" t="str" cm="1">
        <f t="array" aca="1" ref="F5204" ca="1">_xlfn.XLOOKUP(A5204,APPL_ID_UNIQUE,_xlfn.XLOOKUP(DIVERSION_OUT_OF_SEASON!C5204,DIRECT_MONTHS,IN_SEASON_DIRECT))</f>
        <v/>
      </c>
      <c r="G5204" t="str" cm="1">
        <f t="array" aca="1" ref="G5204" ca="1">_xlfn.XLOOKUP(A5204,APPL_ID_UNIQUE,_xlfn.XLOOKUP(DIVERSION_OUT_OF_SEASON!C5204,STORAGE_MONTHS,IN_SEASON_STORAGE))</f>
        <v>IN_SEASON</v>
      </c>
      <c r="H5204" t="str">
        <f t="shared" ca="1" si="245"/>
        <v/>
      </c>
      <c r="I5204" t="str">
        <f t="shared" si="246"/>
        <v/>
      </c>
      <c r="J5204" s="24">
        <f t="shared" ca="1" si="247"/>
        <v>0</v>
      </c>
    </row>
    <row r="5205" spans="1:10" x14ac:dyDescent="0.3">
      <c r="A5205" t="s">
        <v>142</v>
      </c>
      <c r="B5205">
        <v>2019</v>
      </c>
      <c r="C5205">
        <v>5</v>
      </c>
      <c r="D5205">
        <v>0</v>
      </c>
      <c r="E5205" t="s">
        <v>74</v>
      </c>
      <c r="F5205" s="19" t="str" cm="1">
        <f t="array" aca="1" ref="F5205" ca="1">_xlfn.XLOOKUP(A5205,APPL_ID_UNIQUE,_xlfn.XLOOKUP(DIVERSION_OUT_OF_SEASON!C5205,DIRECT_MONTHS,IN_SEASON_DIRECT))</f>
        <v/>
      </c>
      <c r="G5205" t="str" cm="1">
        <f t="array" aca="1" ref="G5205" ca="1">_xlfn.XLOOKUP(A5205,APPL_ID_UNIQUE,_xlfn.XLOOKUP(DIVERSION_OUT_OF_SEASON!C5205,STORAGE_MONTHS,IN_SEASON_STORAGE))</f>
        <v>IN_SEASON</v>
      </c>
      <c r="H5205" t="str">
        <f t="shared" ca="1" si="245"/>
        <v/>
      </c>
      <c r="I5205" t="str">
        <f t="shared" si="246"/>
        <v/>
      </c>
      <c r="J5205" s="24">
        <f t="shared" ca="1" si="247"/>
        <v>0</v>
      </c>
    </row>
    <row r="5206" spans="1:10" x14ac:dyDescent="0.3">
      <c r="A5206" t="s">
        <v>142</v>
      </c>
      <c r="B5206">
        <v>2019</v>
      </c>
      <c r="C5206">
        <v>5</v>
      </c>
      <c r="D5206">
        <v>0</v>
      </c>
      <c r="E5206" t="s">
        <v>75</v>
      </c>
      <c r="F5206" s="19" t="str" cm="1">
        <f t="array" aca="1" ref="F5206" ca="1">_xlfn.XLOOKUP(A5206,APPL_ID_UNIQUE,_xlfn.XLOOKUP(DIVERSION_OUT_OF_SEASON!C5206,DIRECT_MONTHS,IN_SEASON_DIRECT))</f>
        <v/>
      </c>
      <c r="G5206" t="str" cm="1">
        <f t="array" aca="1" ref="G5206" ca="1">_xlfn.XLOOKUP(A5206,APPL_ID_UNIQUE,_xlfn.XLOOKUP(DIVERSION_OUT_OF_SEASON!C5206,STORAGE_MONTHS,IN_SEASON_STORAGE))</f>
        <v>IN_SEASON</v>
      </c>
      <c r="H5206" t="str">
        <f t="shared" si="245"/>
        <v/>
      </c>
      <c r="I5206" t="str">
        <f t="shared" ca="1" si="246"/>
        <v/>
      </c>
      <c r="J5206" s="24">
        <f t="shared" ca="1" si="247"/>
        <v>0</v>
      </c>
    </row>
    <row r="5207" spans="1:10" x14ac:dyDescent="0.3">
      <c r="A5207" t="s">
        <v>142</v>
      </c>
      <c r="B5207">
        <v>2019</v>
      </c>
      <c r="C5207">
        <v>6</v>
      </c>
      <c r="D5207">
        <v>0</v>
      </c>
      <c r="E5207" t="s">
        <v>75</v>
      </c>
      <c r="F5207" s="19" t="str" cm="1">
        <f t="array" aca="1" ref="F5207" ca="1">_xlfn.XLOOKUP(A5207,APPL_ID_UNIQUE,_xlfn.XLOOKUP(DIVERSION_OUT_OF_SEASON!C5207,DIRECT_MONTHS,IN_SEASON_DIRECT))</f>
        <v/>
      </c>
      <c r="G5207" t="str" cm="1">
        <f t="array" aca="1" ref="G5207" ca="1">_xlfn.XLOOKUP(A5207,APPL_ID_UNIQUE,_xlfn.XLOOKUP(DIVERSION_OUT_OF_SEASON!C5207,STORAGE_MONTHS,IN_SEASON_STORAGE))</f>
        <v>IN_SEASON</v>
      </c>
      <c r="H5207" t="str">
        <f t="shared" si="245"/>
        <v/>
      </c>
      <c r="I5207" t="str">
        <f t="shared" ca="1" si="246"/>
        <v/>
      </c>
      <c r="J5207" s="24">
        <f t="shared" ca="1" si="247"/>
        <v>0</v>
      </c>
    </row>
    <row r="5208" spans="1:10" x14ac:dyDescent="0.3">
      <c r="A5208" t="s">
        <v>142</v>
      </c>
      <c r="B5208">
        <v>2019</v>
      </c>
      <c r="C5208">
        <v>6</v>
      </c>
      <c r="D5208">
        <v>0</v>
      </c>
      <c r="E5208" t="s">
        <v>74</v>
      </c>
      <c r="F5208" s="19" t="str" cm="1">
        <f t="array" aca="1" ref="F5208" ca="1">_xlfn.XLOOKUP(A5208,APPL_ID_UNIQUE,_xlfn.XLOOKUP(DIVERSION_OUT_OF_SEASON!C5208,DIRECT_MONTHS,IN_SEASON_DIRECT))</f>
        <v/>
      </c>
      <c r="G5208" t="str" cm="1">
        <f t="array" aca="1" ref="G5208" ca="1">_xlfn.XLOOKUP(A5208,APPL_ID_UNIQUE,_xlfn.XLOOKUP(DIVERSION_OUT_OF_SEASON!C5208,STORAGE_MONTHS,IN_SEASON_STORAGE))</f>
        <v>IN_SEASON</v>
      </c>
      <c r="H5208" t="str">
        <f t="shared" ca="1" si="245"/>
        <v/>
      </c>
      <c r="I5208" t="str">
        <f t="shared" si="246"/>
        <v/>
      </c>
      <c r="J5208" s="24">
        <f t="shared" ca="1" si="247"/>
        <v>0</v>
      </c>
    </row>
    <row r="5209" spans="1:10" x14ac:dyDescent="0.3">
      <c r="A5209" t="s">
        <v>142</v>
      </c>
      <c r="B5209">
        <v>2019</v>
      </c>
      <c r="C5209">
        <v>7</v>
      </c>
      <c r="D5209">
        <v>0</v>
      </c>
      <c r="E5209" t="s">
        <v>75</v>
      </c>
      <c r="F5209" s="19" t="str" cm="1">
        <f t="array" aca="1" ref="F5209" ca="1">_xlfn.XLOOKUP(A5209,APPL_ID_UNIQUE,_xlfn.XLOOKUP(DIVERSION_OUT_OF_SEASON!C5209,DIRECT_MONTHS,IN_SEASON_DIRECT))</f>
        <v/>
      </c>
      <c r="G5209" t="str" cm="1">
        <f t="array" aca="1" ref="G5209" ca="1">_xlfn.XLOOKUP(A5209,APPL_ID_UNIQUE,_xlfn.XLOOKUP(DIVERSION_OUT_OF_SEASON!C5209,STORAGE_MONTHS,IN_SEASON_STORAGE))</f>
        <v/>
      </c>
      <c r="H5209" t="str">
        <f t="shared" si="245"/>
        <v/>
      </c>
      <c r="I5209" t="str">
        <f t="shared" ca="1" si="246"/>
        <v/>
      </c>
      <c r="J5209" s="24">
        <f t="shared" ca="1" si="247"/>
        <v>0</v>
      </c>
    </row>
    <row r="5210" spans="1:10" x14ac:dyDescent="0.3">
      <c r="A5210" t="s">
        <v>142</v>
      </c>
      <c r="B5210">
        <v>2019</v>
      </c>
      <c r="C5210">
        <v>7</v>
      </c>
      <c r="D5210">
        <v>0</v>
      </c>
      <c r="E5210" t="s">
        <v>74</v>
      </c>
      <c r="F5210" s="19" t="str" cm="1">
        <f t="array" aca="1" ref="F5210" ca="1">_xlfn.XLOOKUP(A5210,APPL_ID_UNIQUE,_xlfn.XLOOKUP(DIVERSION_OUT_OF_SEASON!C5210,DIRECT_MONTHS,IN_SEASON_DIRECT))</f>
        <v/>
      </c>
      <c r="G5210" t="str" cm="1">
        <f t="array" aca="1" ref="G5210" ca="1">_xlfn.XLOOKUP(A5210,APPL_ID_UNIQUE,_xlfn.XLOOKUP(DIVERSION_OUT_OF_SEASON!C5210,STORAGE_MONTHS,IN_SEASON_STORAGE))</f>
        <v/>
      </c>
      <c r="H5210" t="str">
        <f t="shared" ca="1" si="245"/>
        <v/>
      </c>
      <c r="I5210" t="str">
        <f t="shared" si="246"/>
        <v/>
      </c>
      <c r="J5210" s="24">
        <f t="shared" ca="1" si="247"/>
        <v>0</v>
      </c>
    </row>
    <row r="5211" spans="1:10" x14ac:dyDescent="0.3">
      <c r="A5211" t="s">
        <v>142</v>
      </c>
      <c r="B5211">
        <v>2019</v>
      </c>
      <c r="C5211">
        <v>8</v>
      </c>
      <c r="D5211">
        <v>0</v>
      </c>
      <c r="E5211" t="s">
        <v>75</v>
      </c>
      <c r="F5211" s="19" t="str" cm="1">
        <f t="array" aca="1" ref="F5211" ca="1">_xlfn.XLOOKUP(A5211,APPL_ID_UNIQUE,_xlfn.XLOOKUP(DIVERSION_OUT_OF_SEASON!C5211,DIRECT_MONTHS,IN_SEASON_DIRECT))</f>
        <v/>
      </c>
      <c r="G5211" t="str" cm="1">
        <f t="array" aca="1" ref="G5211" ca="1">_xlfn.XLOOKUP(A5211,APPL_ID_UNIQUE,_xlfn.XLOOKUP(DIVERSION_OUT_OF_SEASON!C5211,STORAGE_MONTHS,IN_SEASON_STORAGE))</f>
        <v/>
      </c>
      <c r="H5211" t="str">
        <f t="shared" si="245"/>
        <v/>
      </c>
      <c r="I5211" t="str">
        <f t="shared" ca="1" si="246"/>
        <v/>
      </c>
      <c r="J5211" s="24">
        <f t="shared" ca="1" si="247"/>
        <v>0</v>
      </c>
    </row>
    <row r="5212" spans="1:10" x14ac:dyDescent="0.3">
      <c r="A5212" t="s">
        <v>142</v>
      </c>
      <c r="B5212">
        <v>2019</v>
      </c>
      <c r="C5212">
        <v>8</v>
      </c>
      <c r="D5212">
        <v>0</v>
      </c>
      <c r="E5212" t="s">
        <v>74</v>
      </c>
      <c r="F5212" s="19" t="str" cm="1">
        <f t="array" aca="1" ref="F5212" ca="1">_xlfn.XLOOKUP(A5212,APPL_ID_UNIQUE,_xlfn.XLOOKUP(DIVERSION_OUT_OF_SEASON!C5212,DIRECT_MONTHS,IN_SEASON_DIRECT))</f>
        <v/>
      </c>
      <c r="G5212" t="str" cm="1">
        <f t="array" aca="1" ref="G5212" ca="1">_xlfn.XLOOKUP(A5212,APPL_ID_UNIQUE,_xlfn.XLOOKUP(DIVERSION_OUT_OF_SEASON!C5212,STORAGE_MONTHS,IN_SEASON_STORAGE))</f>
        <v/>
      </c>
      <c r="H5212" t="str">
        <f t="shared" ca="1" si="245"/>
        <v/>
      </c>
      <c r="I5212" t="str">
        <f t="shared" si="246"/>
        <v/>
      </c>
      <c r="J5212" s="24">
        <f t="shared" ca="1" si="247"/>
        <v>0</v>
      </c>
    </row>
    <row r="5213" spans="1:10" x14ac:dyDescent="0.3">
      <c r="A5213" t="s">
        <v>142</v>
      </c>
      <c r="B5213">
        <v>2019</v>
      </c>
      <c r="C5213">
        <v>9</v>
      </c>
      <c r="D5213">
        <v>0</v>
      </c>
      <c r="E5213" t="s">
        <v>74</v>
      </c>
      <c r="F5213" s="19" t="str" cm="1">
        <f t="array" aca="1" ref="F5213" ca="1">_xlfn.XLOOKUP(A5213,APPL_ID_UNIQUE,_xlfn.XLOOKUP(DIVERSION_OUT_OF_SEASON!C5213,DIRECT_MONTHS,IN_SEASON_DIRECT))</f>
        <v/>
      </c>
      <c r="G5213" t="str" cm="1">
        <f t="array" aca="1" ref="G5213" ca="1">_xlfn.XLOOKUP(A5213,APPL_ID_UNIQUE,_xlfn.XLOOKUP(DIVERSION_OUT_OF_SEASON!C5213,STORAGE_MONTHS,IN_SEASON_STORAGE))</f>
        <v/>
      </c>
      <c r="H5213" t="str">
        <f t="shared" ca="1" si="245"/>
        <v/>
      </c>
      <c r="I5213" t="str">
        <f t="shared" si="246"/>
        <v/>
      </c>
      <c r="J5213" s="24">
        <f t="shared" ca="1" si="247"/>
        <v>0</v>
      </c>
    </row>
    <row r="5214" spans="1:10" x14ac:dyDescent="0.3">
      <c r="A5214" t="s">
        <v>142</v>
      </c>
      <c r="B5214">
        <v>2019</v>
      </c>
      <c r="C5214">
        <v>9</v>
      </c>
      <c r="D5214">
        <v>0</v>
      </c>
      <c r="E5214" t="s">
        <v>75</v>
      </c>
      <c r="F5214" s="19" t="str" cm="1">
        <f t="array" aca="1" ref="F5214" ca="1">_xlfn.XLOOKUP(A5214,APPL_ID_UNIQUE,_xlfn.XLOOKUP(DIVERSION_OUT_OF_SEASON!C5214,DIRECT_MONTHS,IN_SEASON_DIRECT))</f>
        <v/>
      </c>
      <c r="G5214" t="str" cm="1">
        <f t="array" aca="1" ref="G5214" ca="1">_xlfn.XLOOKUP(A5214,APPL_ID_UNIQUE,_xlfn.XLOOKUP(DIVERSION_OUT_OF_SEASON!C5214,STORAGE_MONTHS,IN_SEASON_STORAGE))</f>
        <v/>
      </c>
      <c r="H5214" t="str">
        <f t="shared" si="245"/>
        <v/>
      </c>
      <c r="I5214" t="str">
        <f t="shared" ca="1" si="246"/>
        <v/>
      </c>
      <c r="J5214" s="24">
        <f t="shared" ca="1" si="247"/>
        <v>0</v>
      </c>
    </row>
    <row r="5215" spans="1:10" x14ac:dyDescent="0.3">
      <c r="A5215" t="s">
        <v>142</v>
      </c>
      <c r="B5215">
        <v>2019</v>
      </c>
      <c r="C5215">
        <v>10</v>
      </c>
      <c r="D5215">
        <v>0</v>
      </c>
      <c r="E5215" t="s">
        <v>74</v>
      </c>
      <c r="F5215" s="19" t="str" cm="1">
        <f t="array" aca="1" ref="F5215" ca="1">_xlfn.XLOOKUP(A5215,APPL_ID_UNIQUE,_xlfn.XLOOKUP(DIVERSION_OUT_OF_SEASON!C5215,DIRECT_MONTHS,IN_SEASON_DIRECT))</f>
        <v/>
      </c>
      <c r="G5215" t="str" cm="1">
        <f t="array" aca="1" ref="G5215" ca="1">_xlfn.XLOOKUP(A5215,APPL_ID_UNIQUE,_xlfn.XLOOKUP(DIVERSION_OUT_OF_SEASON!C5215,STORAGE_MONTHS,IN_SEASON_STORAGE))</f>
        <v/>
      </c>
      <c r="H5215" t="str">
        <f t="shared" ca="1" si="245"/>
        <v/>
      </c>
      <c r="I5215" t="str">
        <f t="shared" si="246"/>
        <v/>
      </c>
      <c r="J5215" s="24">
        <f t="shared" ca="1" si="247"/>
        <v>0</v>
      </c>
    </row>
    <row r="5216" spans="1:10" x14ac:dyDescent="0.3">
      <c r="A5216" t="s">
        <v>142</v>
      </c>
      <c r="B5216">
        <v>2019</v>
      </c>
      <c r="C5216">
        <v>10</v>
      </c>
      <c r="D5216">
        <v>0</v>
      </c>
      <c r="E5216" t="s">
        <v>75</v>
      </c>
      <c r="F5216" s="19" t="str" cm="1">
        <f t="array" aca="1" ref="F5216" ca="1">_xlfn.XLOOKUP(A5216,APPL_ID_UNIQUE,_xlfn.XLOOKUP(DIVERSION_OUT_OF_SEASON!C5216,DIRECT_MONTHS,IN_SEASON_DIRECT))</f>
        <v/>
      </c>
      <c r="G5216" t="str" cm="1">
        <f t="array" aca="1" ref="G5216" ca="1">_xlfn.XLOOKUP(A5216,APPL_ID_UNIQUE,_xlfn.XLOOKUP(DIVERSION_OUT_OF_SEASON!C5216,STORAGE_MONTHS,IN_SEASON_STORAGE))</f>
        <v/>
      </c>
      <c r="H5216" t="str">
        <f t="shared" si="245"/>
        <v/>
      </c>
      <c r="I5216" t="str">
        <f t="shared" ca="1" si="246"/>
        <v/>
      </c>
      <c r="J5216" s="24">
        <f t="shared" ca="1" si="247"/>
        <v>0</v>
      </c>
    </row>
    <row r="5217" spans="1:10" x14ac:dyDescent="0.3">
      <c r="A5217" t="s">
        <v>142</v>
      </c>
      <c r="B5217">
        <v>2019</v>
      </c>
      <c r="C5217">
        <v>11</v>
      </c>
      <c r="D5217">
        <v>0</v>
      </c>
      <c r="E5217" t="s">
        <v>74</v>
      </c>
      <c r="F5217" s="19" t="str" cm="1">
        <f t="array" aca="1" ref="F5217" ca="1">_xlfn.XLOOKUP(A5217,APPL_ID_UNIQUE,_xlfn.XLOOKUP(DIVERSION_OUT_OF_SEASON!C5217,DIRECT_MONTHS,IN_SEASON_DIRECT))</f>
        <v/>
      </c>
      <c r="G5217" t="str" cm="1">
        <f t="array" aca="1" ref="G5217" ca="1">_xlfn.XLOOKUP(A5217,APPL_ID_UNIQUE,_xlfn.XLOOKUP(DIVERSION_OUT_OF_SEASON!C5217,STORAGE_MONTHS,IN_SEASON_STORAGE))</f>
        <v>IN_SEASON</v>
      </c>
      <c r="H5217" t="str">
        <f t="shared" ca="1" si="245"/>
        <v/>
      </c>
      <c r="I5217" t="str">
        <f t="shared" si="246"/>
        <v/>
      </c>
      <c r="J5217" s="24">
        <f t="shared" ca="1" si="247"/>
        <v>0</v>
      </c>
    </row>
    <row r="5218" spans="1:10" x14ac:dyDescent="0.3">
      <c r="A5218" t="s">
        <v>142</v>
      </c>
      <c r="B5218">
        <v>2019</v>
      </c>
      <c r="C5218">
        <v>11</v>
      </c>
      <c r="D5218">
        <v>0</v>
      </c>
      <c r="E5218" t="s">
        <v>75</v>
      </c>
      <c r="F5218" s="19" t="str" cm="1">
        <f t="array" aca="1" ref="F5218" ca="1">_xlfn.XLOOKUP(A5218,APPL_ID_UNIQUE,_xlfn.XLOOKUP(DIVERSION_OUT_OF_SEASON!C5218,DIRECT_MONTHS,IN_SEASON_DIRECT))</f>
        <v/>
      </c>
      <c r="G5218" t="str" cm="1">
        <f t="array" aca="1" ref="G5218" ca="1">_xlfn.XLOOKUP(A5218,APPL_ID_UNIQUE,_xlfn.XLOOKUP(DIVERSION_OUT_OF_SEASON!C5218,STORAGE_MONTHS,IN_SEASON_STORAGE))</f>
        <v>IN_SEASON</v>
      </c>
      <c r="H5218" t="str">
        <f t="shared" si="245"/>
        <v/>
      </c>
      <c r="I5218" t="str">
        <f t="shared" ca="1" si="246"/>
        <v/>
      </c>
      <c r="J5218" s="24">
        <f t="shared" ca="1" si="247"/>
        <v>0</v>
      </c>
    </row>
    <row r="5219" spans="1:10" x14ac:dyDescent="0.3">
      <c r="A5219" t="s">
        <v>142</v>
      </c>
      <c r="B5219">
        <v>2019</v>
      </c>
      <c r="C5219">
        <v>12</v>
      </c>
      <c r="D5219">
        <v>0</v>
      </c>
      <c r="E5219" t="s">
        <v>75</v>
      </c>
      <c r="F5219" s="19" t="str" cm="1">
        <f t="array" aca="1" ref="F5219" ca="1">_xlfn.XLOOKUP(A5219,APPL_ID_UNIQUE,_xlfn.XLOOKUP(DIVERSION_OUT_OF_SEASON!C5219,DIRECT_MONTHS,IN_SEASON_DIRECT))</f>
        <v/>
      </c>
      <c r="G5219" t="str" cm="1">
        <f t="array" aca="1" ref="G5219" ca="1">_xlfn.XLOOKUP(A5219,APPL_ID_UNIQUE,_xlfn.XLOOKUP(DIVERSION_OUT_OF_SEASON!C5219,STORAGE_MONTHS,IN_SEASON_STORAGE))</f>
        <v>IN_SEASON</v>
      </c>
      <c r="H5219" t="str">
        <f t="shared" si="245"/>
        <v/>
      </c>
      <c r="I5219" t="str">
        <f t="shared" ca="1" si="246"/>
        <v/>
      </c>
      <c r="J5219" s="24">
        <f t="shared" ca="1" si="247"/>
        <v>0</v>
      </c>
    </row>
    <row r="5220" spans="1:10" x14ac:dyDescent="0.3">
      <c r="A5220" t="s">
        <v>142</v>
      </c>
      <c r="B5220">
        <v>2019</v>
      </c>
      <c r="C5220">
        <v>12</v>
      </c>
      <c r="D5220">
        <v>0</v>
      </c>
      <c r="E5220" t="s">
        <v>74</v>
      </c>
      <c r="F5220" s="19" t="str" cm="1">
        <f t="array" aca="1" ref="F5220" ca="1">_xlfn.XLOOKUP(A5220,APPL_ID_UNIQUE,_xlfn.XLOOKUP(DIVERSION_OUT_OF_SEASON!C5220,DIRECT_MONTHS,IN_SEASON_DIRECT))</f>
        <v/>
      </c>
      <c r="G5220" t="str" cm="1">
        <f t="array" aca="1" ref="G5220" ca="1">_xlfn.XLOOKUP(A5220,APPL_ID_UNIQUE,_xlfn.XLOOKUP(DIVERSION_OUT_OF_SEASON!C5220,STORAGE_MONTHS,IN_SEASON_STORAGE))</f>
        <v>IN_SEASON</v>
      </c>
      <c r="H5220" t="str">
        <f t="shared" ca="1" si="245"/>
        <v/>
      </c>
      <c r="I5220" t="str">
        <f t="shared" si="246"/>
        <v/>
      </c>
      <c r="J5220" s="24">
        <f t="shared" ca="1" si="247"/>
        <v>0</v>
      </c>
    </row>
    <row r="5221" spans="1:10" x14ac:dyDescent="0.3">
      <c r="A5221" t="s">
        <v>142</v>
      </c>
      <c r="B5221">
        <v>2020</v>
      </c>
      <c r="C5221">
        <v>1</v>
      </c>
      <c r="D5221">
        <v>1.75</v>
      </c>
      <c r="E5221" t="s">
        <v>75</v>
      </c>
      <c r="F5221" s="19" t="str" cm="1">
        <f t="array" aca="1" ref="F5221" ca="1">_xlfn.XLOOKUP(A5221,APPL_ID_UNIQUE,_xlfn.XLOOKUP(DIVERSION_OUT_OF_SEASON!C5221,DIRECT_MONTHS,IN_SEASON_DIRECT))</f>
        <v/>
      </c>
      <c r="G5221" t="str" cm="1">
        <f t="array" aca="1" ref="G5221" ca="1">_xlfn.XLOOKUP(A5221,APPL_ID_UNIQUE,_xlfn.XLOOKUP(DIVERSION_OUT_OF_SEASON!C5221,STORAGE_MONTHS,IN_SEASON_STORAGE))</f>
        <v>IN_SEASON</v>
      </c>
      <c r="H5221" t="str">
        <f t="shared" si="245"/>
        <v/>
      </c>
      <c r="I5221" t="str">
        <f t="shared" ca="1" si="246"/>
        <v/>
      </c>
      <c r="J5221" s="24">
        <f t="shared" ca="1" si="247"/>
        <v>0</v>
      </c>
    </row>
    <row r="5222" spans="1:10" x14ac:dyDescent="0.3">
      <c r="A5222" t="s">
        <v>142</v>
      </c>
      <c r="B5222">
        <v>2020</v>
      </c>
      <c r="C5222">
        <v>1</v>
      </c>
      <c r="D5222">
        <v>0</v>
      </c>
      <c r="E5222" t="s">
        <v>74</v>
      </c>
      <c r="F5222" s="19" t="str" cm="1">
        <f t="array" aca="1" ref="F5222" ca="1">_xlfn.XLOOKUP(A5222,APPL_ID_UNIQUE,_xlfn.XLOOKUP(DIVERSION_OUT_OF_SEASON!C5222,DIRECT_MONTHS,IN_SEASON_DIRECT))</f>
        <v/>
      </c>
      <c r="G5222" t="str" cm="1">
        <f t="array" aca="1" ref="G5222" ca="1">_xlfn.XLOOKUP(A5222,APPL_ID_UNIQUE,_xlfn.XLOOKUP(DIVERSION_OUT_OF_SEASON!C5222,STORAGE_MONTHS,IN_SEASON_STORAGE))</f>
        <v>IN_SEASON</v>
      </c>
      <c r="H5222" t="str">
        <f t="shared" ca="1" si="245"/>
        <v/>
      </c>
      <c r="I5222" t="str">
        <f t="shared" si="246"/>
        <v/>
      </c>
      <c r="J5222" s="24">
        <f t="shared" ca="1" si="247"/>
        <v>0</v>
      </c>
    </row>
    <row r="5223" spans="1:10" x14ac:dyDescent="0.3">
      <c r="A5223" t="s">
        <v>142</v>
      </c>
      <c r="B5223">
        <v>2020</v>
      </c>
      <c r="C5223">
        <v>2</v>
      </c>
      <c r="D5223">
        <v>0</v>
      </c>
      <c r="E5223" t="s">
        <v>74</v>
      </c>
      <c r="F5223" s="19" t="str" cm="1">
        <f t="array" aca="1" ref="F5223" ca="1">_xlfn.XLOOKUP(A5223,APPL_ID_UNIQUE,_xlfn.XLOOKUP(DIVERSION_OUT_OF_SEASON!C5223,DIRECT_MONTHS,IN_SEASON_DIRECT))</f>
        <v/>
      </c>
      <c r="G5223" t="str" cm="1">
        <f t="array" aca="1" ref="G5223" ca="1">_xlfn.XLOOKUP(A5223,APPL_ID_UNIQUE,_xlfn.XLOOKUP(DIVERSION_OUT_OF_SEASON!C5223,STORAGE_MONTHS,IN_SEASON_STORAGE))</f>
        <v>IN_SEASON</v>
      </c>
      <c r="H5223" t="str">
        <f t="shared" ca="1" si="245"/>
        <v/>
      </c>
      <c r="I5223" t="str">
        <f t="shared" si="246"/>
        <v/>
      </c>
      <c r="J5223" s="24">
        <f t="shared" ca="1" si="247"/>
        <v>0</v>
      </c>
    </row>
    <row r="5224" spans="1:10" x14ac:dyDescent="0.3">
      <c r="A5224" t="s">
        <v>142</v>
      </c>
      <c r="B5224">
        <v>2020</v>
      </c>
      <c r="C5224">
        <v>2</v>
      </c>
      <c r="D5224">
        <v>0.75</v>
      </c>
      <c r="E5224" t="s">
        <v>75</v>
      </c>
      <c r="F5224" s="19" t="str" cm="1">
        <f t="array" aca="1" ref="F5224" ca="1">_xlfn.XLOOKUP(A5224,APPL_ID_UNIQUE,_xlfn.XLOOKUP(DIVERSION_OUT_OF_SEASON!C5224,DIRECT_MONTHS,IN_SEASON_DIRECT))</f>
        <v/>
      </c>
      <c r="G5224" t="str" cm="1">
        <f t="array" aca="1" ref="G5224" ca="1">_xlfn.XLOOKUP(A5224,APPL_ID_UNIQUE,_xlfn.XLOOKUP(DIVERSION_OUT_OF_SEASON!C5224,STORAGE_MONTHS,IN_SEASON_STORAGE))</f>
        <v>IN_SEASON</v>
      </c>
      <c r="H5224" t="str">
        <f t="shared" si="245"/>
        <v/>
      </c>
      <c r="I5224" t="str">
        <f t="shared" ca="1" si="246"/>
        <v/>
      </c>
      <c r="J5224" s="24">
        <f t="shared" ca="1" si="247"/>
        <v>0</v>
      </c>
    </row>
    <row r="5225" spans="1:10" x14ac:dyDescent="0.3">
      <c r="A5225" t="s">
        <v>142</v>
      </c>
      <c r="B5225">
        <v>2020</v>
      </c>
      <c r="C5225">
        <v>3</v>
      </c>
      <c r="D5225">
        <v>0.65</v>
      </c>
      <c r="E5225" t="s">
        <v>75</v>
      </c>
      <c r="F5225" s="19" t="str" cm="1">
        <f t="array" aca="1" ref="F5225" ca="1">_xlfn.XLOOKUP(A5225,APPL_ID_UNIQUE,_xlfn.XLOOKUP(DIVERSION_OUT_OF_SEASON!C5225,DIRECT_MONTHS,IN_SEASON_DIRECT))</f>
        <v/>
      </c>
      <c r="G5225" t="str" cm="1">
        <f t="array" aca="1" ref="G5225" ca="1">_xlfn.XLOOKUP(A5225,APPL_ID_UNIQUE,_xlfn.XLOOKUP(DIVERSION_OUT_OF_SEASON!C5225,STORAGE_MONTHS,IN_SEASON_STORAGE))</f>
        <v>IN_SEASON</v>
      </c>
      <c r="H5225" t="str">
        <f t="shared" si="245"/>
        <v/>
      </c>
      <c r="I5225" t="str">
        <f t="shared" ca="1" si="246"/>
        <v/>
      </c>
      <c r="J5225" s="24">
        <f t="shared" ca="1" si="247"/>
        <v>0</v>
      </c>
    </row>
    <row r="5226" spans="1:10" x14ac:dyDescent="0.3">
      <c r="A5226" t="s">
        <v>142</v>
      </c>
      <c r="B5226">
        <v>2020</v>
      </c>
      <c r="C5226">
        <v>3</v>
      </c>
      <c r="D5226">
        <v>0</v>
      </c>
      <c r="E5226" t="s">
        <v>74</v>
      </c>
      <c r="F5226" s="19" t="str" cm="1">
        <f t="array" aca="1" ref="F5226" ca="1">_xlfn.XLOOKUP(A5226,APPL_ID_UNIQUE,_xlfn.XLOOKUP(DIVERSION_OUT_OF_SEASON!C5226,DIRECT_MONTHS,IN_SEASON_DIRECT))</f>
        <v/>
      </c>
      <c r="G5226" t="str" cm="1">
        <f t="array" aca="1" ref="G5226" ca="1">_xlfn.XLOOKUP(A5226,APPL_ID_UNIQUE,_xlfn.XLOOKUP(DIVERSION_OUT_OF_SEASON!C5226,STORAGE_MONTHS,IN_SEASON_STORAGE))</f>
        <v>IN_SEASON</v>
      </c>
      <c r="H5226" t="str">
        <f t="shared" ca="1" si="245"/>
        <v/>
      </c>
      <c r="I5226" t="str">
        <f t="shared" si="246"/>
        <v/>
      </c>
      <c r="J5226" s="24">
        <f t="shared" ca="1" si="247"/>
        <v>0</v>
      </c>
    </row>
    <row r="5227" spans="1:10" x14ac:dyDescent="0.3">
      <c r="A5227" t="s">
        <v>142</v>
      </c>
      <c r="B5227">
        <v>2020</v>
      </c>
      <c r="C5227">
        <v>4</v>
      </c>
      <c r="D5227">
        <v>0</v>
      </c>
      <c r="E5227" t="s">
        <v>75</v>
      </c>
      <c r="F5227" s="19" t="str" cm="1">
        <f t="array" aca="1" ref="F5227" ca="1">_xlfn.XLOOKUP(A5227,APPL_ID_UNIQUE,_xlfn.XLOOKUP(DIVERSION_OUT_OF_SEASON!C5227,DIRECT_MONTHS,IN_SEASON_DIRECT))</f>
        <v/>
      </c>
      <c r="G5227" t="str" cm="1">
        <f t="array" aca="1" ref="G5227" ca="1">_xlfn.XLOOKUP(A5227,APPL_ID_UNIQUE,_xlfn.XLOOKUP(DIVERSION_OUT_OF_SEASON!C5227,STORAGE_MONTHS,IN_SEASON_STORAGE))</f>
        <v>IN_SEASON</v>
      </c>
      <c r="H5227" t="str">
        <f t="shared" si="245"/>
        <v/>
      </c>
      <c r="I5227" t="str">
        <f t="shared" ca="1" si="246"/>
        <v/>
      </c>
      <c r="J5227" s="24">
        <f t="shared" ca="1" si="247"/>
        <v>0</v>
      </c>
    </row>
    <row r="5228" spans="1:10" x14ac:dyDescent="0.3">
      <c r="A5228" t="s">
        <v>142</v>
      </c>
      <c r="B5228">
        <v>2020</v>
      </c>
      <c r="C5228">
        <v>4</v>
      </c>
      <c r="D5228">
        <v>0</v>
      </c>
      <c r="E5228" t="s">
        <v>74</v>
      </c>
      <c r="F5228" s="19" t="str" cm="1">
        <f t="array" aca="1" ref="F5228" ca="1">_xlfn.XLOOKUP(A5228,APPL_ID_UNIQUE,_xlfn.XLOOKUP(DIVERSION_OUT_OF_SEASON!C5228,DIRECT_MONTHS,IN_SEASON_DIRECT))</f>
        <v/>
      </c>
      <c r="G5228" t="str" cm="1">
        <f t="array" aca="1" ref="G5228" ca="1">_xlfn.XLOOKUP(A5228,APPL_ID_UNIQUE,_xlfn.XLOOKUP(DIVERSION_OUT_OF_SEASON!C5228,STORAGE_MONTHS,IN_SEASON_STORAGE))</f>
        <v>IN_SEASON</v>
      </c>
      <c r="H5228" t="str">
        <f t="shared" ca="1" si="245"/>
        <v/>
      </c>
      <c r="I5228" t="str">
        <f t="shared" si="246"/>
        <v/>
      </c>
      <c r="J5228" s="24">
        <f t="shared" ca="1" si="247"/>
        <v>0</v>
      </c>
    </row>
    <row r="5229" spans="1:10" x14ac:dyDescent="0.3">
      <c r="A5229" t="s">
        <v>142</v>
      </c>
      <c r="B5229">
        <v>2020</v>
      </c>
      <c r="C5229">
        <v>5</v>
      </c>
      <c r="D5229">
        <v>0</v>
      </c>
      <c r="E5229" t="s">
        <v>75</v>
      </c>
      <c r="F5229" s="19" t="str" cm="1">
        <f t="array" aca="1" ref="F5229" ca="1">_xlfn.XLOOKUP(A5229,APPL_ID_UNIQUE,_xlfn.XLOOKUP(DIVERSION_OUT_OF_SEASON!C5229,DIRECT_MONTHS,IN_SEASON_DIRECT))</f>
        <v/>
      </c>
      <c r="G5229" t="str" cm="1">
        <f t="array" aca="1" ref="G5229" ca="1">_xlfn.XLOOKUP(A5229,APPL_ID_UNIQUE,_xlfn.XLOOKUP(DIVERSION_OUT_OF_SEASON!C5229,STORAGE_MONTHS,IN_SEASON_STORAGE))</f>
        <v>IN_SEASON</v>
      </c>
      <c r="H5229" t="str">
        <f t="shared" si="245"/>
        <v/>
      </c>
      <c r="I5229" t="str">
        <f t="shared" ca="1" si="246"/>
        <v/>
      </c>
      <c r="J5229" s="24">
        <f t="shared" ca="1" si="247"/>
        <v>0</v>
      </c>
    </row>
    <row r="5230" spans="1:10" x14ac:dyDescent="0.3">
      <c r="A5230" t="s">
        <v>142</v>
      </c>
      <c r="B5230">
        <v>2020</v>
      </c>
      <c r="C5230">
        <v>5</v>
      </c>
      <c r="D5230">
        <v>0</v>
      </c>
      <c r="E5230" t="s">
        <v>74</v>
      </c>
      <c r="F5230" s="19" t="str" cm="1">
        <f t="array" aca="1" ref="F5230" ca="1">_xlfn.XLOOKUP(A5230,APPL_ID_UNIQUE,_xlfn.XLOOKUP(DIVERSION_OUT_OF_SEASON!C5230,DIRECT_MONTHS,IN_SEASON_DIRECT))</f>
        <v/>
      </c>
      <c r="G5230" t="str" cm="1">
        <f t="array" aca="1" ref="G5230" ca="1">_xlfn.XLOOKUP(A5230,APPL_ID_UNIQUE,_xlfn.XLOOKUP(DIVERSION_OUT_OF_SEASON!C5230,STORAGE_MONTHS,IN_SEASON_STORAGE))</f>
        <v>IN_SEASON</v>
      </c>
      <c r="H5230" t="str">
        <f t="shared" ca="1" si="245"/>
        <v/>
      </c>
      <c r="I5230" t="str">
        <f t="shared" si="246"/>
        <v/>
      </c>
      <c r="J5230" s="24">
        <f t="shared" ca="1" si="247"/>
        <v>0</v>
      </c>
    </row>
    <row r="5231" spans="1:10" x14ac:dyDescent="0.3">
      <c r="A5231" t="s">
        <v>142</v>
      </c>
      <c r="B5231">
        <v>2020</v>
      </c>
      <c r="C5231">
        <v>6</v>
      </c>
      <c r="D5231">
        <v>0</v>
      </c>
      <c r="E5231" t="s">
        <v>75</v>
      </c>
      <c r="F5231" s="19" t="str" cm="1">
        <f t="array" aca="1" ref="F5231" ca="1">_xlfn.XLOOKUP(A5231,APPL_ID_UNIQUE,_xlfn.XLOOKUP(DIVERSION_OUT_OF_SEASON!C5231,DIRECT_MONTHS,IN_SEASON_DIRECT))</f>
        <v/>
      </c>
      <c r="G5231" t="str" cm="1">
        <f t="array" aca="1" ref="G5231" ca="1">_xlfn.XLOOKUP(A5231,APPL_ID_UNIQUE,_xlfn.XLOOKUP(DIVERSION_OUT_OF_SEASON!C5231,STORAGE_MONTHS,IN_SEASON_STORAGE))</f>
        <v>IN_SEASON</v>
      </c>
      <c r="H5231" t="str">
        <f t="shared" si="245"/>
        <v/>
      </c>
      <c r="I5231" t="str">
        <f t="shared" ca="1" si="246"/>
        <v/>
      </c>
      <c r="J5231" s="24">
        <f t="shared" ca="1" si="247"/>
        <v>0</v>
      </c>
    </row>
    <row r="5232" spans="1:10" x14ac:dyDescent="0.3">
      <c r="A5232" t="s">
        <v>142</v>
      </c>
      <c r="B5232">
        <v>2020</v>
      </c>
      <c r="C5232">
        <v>6</v>
      </c>
      <c r="D5232">
        <v>0</v>
      </c>
      <c r="E5232" t="s">
        <v>74</v>
      </c>
      <c r="F5232" s="19" t="str" cm="1">
        <f t="array" aca="1" ref="F5232" ca="1">_xlfn.XLOOKUP(A5232,APPL_ID_UNIQUE,_xlfn.XLOOKUP(DIVERSION_OUT_OF_SEASON!C5232,DIRECT_MONTHS,IN_SEASON_DIRECT))</f>
        <v/>
      </c>
      <c r="G5232" t="str" cm="1">
        <f t="array" aca="1" ref="G5232" ca="1">_xlfn.XLOOKUP(A5232,APPL_ID_UNIQUE,_xlfn.XLOOKUP(DIVERSION_OUT_OF_SEASON!C5232,STORAGE_MONTHS,IN_SEASON_STORAGE))</f>
        <v>IN_SEASON</v>
      </c>
      <c r="H5232" t="str">
        <f t="shared" ca="1" si="245"/>
        <v/>
      </c>
      <c r="I5232" t="str">
        <f t="shared" si="246"/>
        <v/>
      </c>
      <c r="J5232" s="24">
        <f t="shared" ca="1" si="247"/>
        <v>0</v>
      </c>
    </row>
    <row r="5233" spans="1:10" x14ac:dyDescent="0.3">
      <c r="A5233" t="s">
        <v>142</v>
      </c>
      <c r="B5233">
        <v>2020</v>
      </c>
      <c r="C5233">
        <v>7</v>
      </c>
      <c r="D5233">
        <v>0</v>
      </c>
      <c r="E5233" t="s">
        <v>75</v>
      </c>
      <c r="F5233" s="19" t="str" cm="1">
        <f t="array" aca="1" ref="F5233" ca="1">_xlfn.XLOOKUP(A5233,APPL_ID_UNIQUE,_xlfn.XLOOKUP(DIVERSION_OUT_OF_SEASON!C5233,DIRECT_MONTHS,IN_SEASON_DIRECT))</f>
        <v/>
      </c>
      <c r="G5233" t="str" cm="1">
        <f t="array" aca="1" ref="G5233" ca="1">_xlfn.XLOOKUP(A5233,APPL_ID_UNIQUE,_xlfn.XLOOKUP(DIVERSION_OUT_OF_SEASON!C5233,STORAGE_MONTHS,IN_SEASON_STORAGE))</f>
        <v/>
      </c>
      <c r="H5233" t="str">
        <f t="shared" si="245"/>
        <v/>
      </c>
      <c r="I5233" t="str">
        <f t="shared" ca="1" si="246"/>
        <v/>
      </c>
      <c r="J5233" s="24">
        <f t="shared" ca="1" si="247"/>
        <v>0</v>
      </c>
    </row>
    <row r="5234" spans="1:10" x14ac:dyDescent="0.3">
      <c r="A5234" t="s">
        <v>142</v>
      </c>
      <c r="B5234">
        <v>2020</v>
      </c>
      <c r="C5234">
        <v>7</v>
      </c>
      <c r="D5234">
        <v>0</v>
      </c>
      <c r="E5234" t="s">
        <v>74</v>
      </c>
      <c r="F5234" s="19" t="str" cm="1">
        <f t="array" aca="1" ref="F5234" ca="1">_xlfn.XLOOKUP(A5234,APPL_ID_UNIQUE,_xlfn.XLOOKUP(DIVERSION_OUT_OF_SEASON!C5234,DIRECT_MONTHS,IN_SEASON_DIRECT))</f>
        <v/>
      </c>
      <c r="G5234" t="str" cm="1">
        <f t="array" aca="1" ref="G5234" ca="1">_xlfn.XLOOKUP(A5234,APPL_ID_UNIQUE,_xlfn.XLOOKUP(DIVERSION_OUT_OF_SEASON!C5234,STORAGE_MONTHS,IN_SEASON_STORAGE))</f>
        <v/>
      </c>
      <c r="H5234" t="str">
        <f t="shared" ca="1" si="245"/>
        <v/>
      </c>
      <c r="I5234" t="str">
        <f t="shared" si="246"/>
        <v/>
      </c>
      <c r="J5234" s="24">
        <f t="shared" ca="1" si="247"/>
        <v>0</v>
      </c>
    </row>
    <row r="5235" spans="1:10" x14ac:dyDescent="0.3">
      <c r="A5235" t="s">
        <v>142</v>
      </c>
      <c r="B5235">
        <v>2020</v>
      </c>
      <c r="C5235">
        <v>8</v>
      </c>
      <c r="D5235">
        <v>0</v>
      </c>
      <c r="E5235" t="s">
        <v>75</v>
      </c>
      <c r="F5235" s="19" t="str" cm="1">
        <f t="array" aca="1" ref="F5235" ca="1">_xlfn.XLOOKUP(A5235,APPL_ID_UNIQUE,_xlfn.XLOOKUP(DIVERSION_OUT_OF_SEASON!C5235,DIRECT_MONTHS,IN_SEASON_DIRECT))</f>
        <v/>
      </c>
      <c r="G5235" t="str" cm="1">
        <f t="array" aca="1" ref="G5235" ca="1">_xlfn.XLOOKUP(A5235,APPL_ID_UNIQUE,_xlfn.XLOOKUP(DIVERSION_OUT_OF_SEASON!C5235,STORAGE_MONTHS,IN_SEASON_STORAGE))</f>
        <v/>
      </c>
      <c r="H5235" t="str">
        <f t="shared" si="245"/>
        <v/>
      </c>
      <c r="I5235" t="str">
        <f t="shared" ca="1" si="246"/>
        <v/>
      </c>
      <c r="J5235" s="24">
        <f t="shared" ca="1" si="247"/>
        <v>0</v>
      </c>
    </row>
    <row r="5236" spans="1:10" x14ac:dyDescent="0.3">
      <c r="A5236" t="s">
        <v>142</v>
      </c>
      <c r="B5236">
        <v>2020</v>
      </c>
      <c r="C5236">
        <v>8</v>
      </c>
      <c r="D5236">
        <v>0</v>
      </c>
      <c r="E5236" t="s">
        <v>74</v>
      </c>
      <c r="F5236" s="19" t="str" cm="1">
        <f t="array" aca="1" ref="F5236" ca="1">_xlfn.XLOOKUP(A5236,APPL_ID_UNIQUE,_xlfn.XLOOKUP(DIVERSION_OUT_OF_SEASON!C5236,DIRECT_MONTHS,IN_SEASON_DIRECT))</f>
        <v/>
      </c>
      <c r="G5236" t="str" cm="1">
        <f t="array" aca="1" ref="G5236" ca="1">_xlfn.XLOOKUP(A5236,APPL_ID_UNIQUE,_xlfn.XLOOKUP(DIVERSION_OUT_OF_SEASON!C5236,STORAGE_MONTHS,IN_SEASON_STORAGE))</f>
        <v/>
      </c>
      <c r="H5236" t="str">
        <f t="shared" ca="1" si="245"/>
        <v/>
      </c>
      <c r="I5236" t="str">
        <f t="shared" si="246"/>
        <v/>
      </c>
      <c r="J5236" s="24">
        <f t="shared" ca="1" si="247"/>
        <v>0</v>
      </c>
    </row>
    <row r="5237" spans="1:10" x14ac:dyDescent="0.3">
      <c r="A5237" t="s">
        <v>142</v>
      </c>
      <c r="B5237">
        <v>2020</v>
      </c>
      <c r="C5237">
        <v>9</v>
      </c>
      <c r="D5237">
        <v>0</v>
      </c>
      <c r="E5237" t="s">
        <v>75</v>
      </c>
      <c r="F5237" s="19" t="str" cm="1">
        <f t="array" aca="1" ref="F5237" ca="1">_xlfn.XLOOKUP(A5237,APPL_ID_UNIQUE,_xlfn.XLOOKUP(DIVERSION_OUT_OF_SEASON!C5237,DIRECT_MONTHS,IN_SEASON_DIRECT))</f>
        <v/>
      </c>
      <c r="G5237" t="str" cm="1">
        <f t="array" aca="1" ref="G5237" ca="1">_xlfn.XLOOKUP(A5237,APPL_ID_UNIQUE,_xlfn.XLOOKUP(DIVERSION_OUT_OF_SEASON!C5237,STORAGE_MONTHS,IN_SEASON_STORAGE))</f>
        <v/>
      </c>
      <c r="H5237" t="str">
        <f t="shared" si="245"/>
        <v/>
      </c>
      <c r="I5237" t="str">
        <f t="shared" ca="1" si="246"/>
        <v/>
      </c>
      <c r="J5237" s="24">
        <f t="shared" ca="1" si="247"/>
        <v>0</v>
      </c>
    </row>
    <row r="5238" spans="1:10" x14ac:dyDescent="0.3">
      <c r="A5238" t="s">
        <v>142</v>
      </c>
      <c r="B5238">
        <v>2020</v>
      </c>
      <c r="C5238">
        <v>9</v>
      </c>
      <c r="D5238">
        <v>0</v>
      </c>
      <c r="E5238" t="s">
        <v>74</v>
      </c>
      <c r="F5238" s="19" t="str" cm="1">
        <f t="array" aca="1" ref="F5238" ca="1">_xlfn.XLOOKUP(A5238,APPL_ID_UNIQUE,_xlfn.XLOOKUP(DIVERSION_OUT_OF_SEASON!C5238,DIRECT_MONTHS,IN_SEASON_DIRECT))</f>
        <v/>
      </c>
      <c r="G5238" t="str" cm="1">
        <f t="array" aca="1" ref="G5238" ca="1">_xlfn.XLOOKUP(A5238,APPL_ID_UNIQUE,_xlfn.XLOOKUP(DIVERSION_OUT_OF_SEASON!C5238,STORAGE_MONTHS,IN_SEASON_STORAGE))</f>
        <v/>
      </c>
      <c r="H5238" t="str">
        <f t="shared" ca="1" si="245"/>
        <v/>
      </c>
      <c r="I5238" t="str">
        <f t="shared" si="246"/>
        <v/>
      </c>
      <c r="J5238" s="24">
        <f t="shared" ca="1" si="247"/>
        <v>0</v>
      </c>
    </row>
    <row r="5239" spans="1:10" x14ac:dyDescent="0.3">
      <c r="A5239" t="s">
        <v>142</v>
      </c>
      <c r="B5239">
        <v>2020</v>
      </c>
      <c r="C5239">
        <v>10</v>
      </c>
      <c r="D5239">
        <v>0</v>
      </c>
      <c r="E5239" t="s">
        <v>75</v>
      </c>
      <c r="F5239" s="19" t="str" cm="1">
        <f t="array" aca="1" ref="F5239" ca="1">_xlfn.XLOOKUP(A5239,APPL_ID_UNIQUE,_xlfn.XLOOKUP(DIVERSION_OUT_OF_SEASON!C5239,DIRECT_MONTHS,IN_SEASON_DIRECT))</f>
        <v/>
      </c>
      <c r="G5239" t="str" cm="1">
        <f t="array" aca="1" ref="G5239" ca="1">_xlfn.XLOOKUP(A5239,APPL_ID_UNIQUE,_xlfn.XLOOKUP(DIVERSION_OUT_OF_SEASON!C5239,STORAGE_MONTHS,IN_SEASON_STORAGE))</f>
        <v/>
      </c>
      <c r="H5239" t="str">
        <f t="shared" si="245"/>
        <v/>
      </c>
      <c r="I5239" t="str">
        <f t="shared" ca="1" si="246"/>
        <v/>
      </c>
      <c r="J5239" s="24">
        <f t="shared" ca="1" si="247"/>
        <v>0</v>
      </c>
    </row>
    <row r="5240" spans="1:10" x14ac:dyDescent="0.3">
      <c r="A5240" t="s">
        <v>142</v>
      </c>
      <c r="B5240">
        <v>2020</v>
      </c>
      <c r="C5240">
        <v>10</v>
      </c>
      <c r="D5240">
        <v>0</v>
      </c>
      <c r="E5240" t="s">
        <v>74</v>
      </c>
      <c r="F5240" s="19" t="str" cm="1">
        <f t="array" aca="1" ref="F5240" ca="1">_xlfn.XLOOKUP(A5240,APPL_ID_UNIQUE,_xlfn.XLOOKUP(DIVERSION_OUT_OF_SEASON!C5240,DIRECT_MONTHS,IN_SEASON_DIRECT))</f>
        <v/>
      </c>
      <c r="G5240" t="str" cm="1">
        <f t="array" aca="1" ref="G5240" ca="1">_xlfn.XLOOKUP(A5240,APPL_ID_UNIQUE,_xlfn.XLOOKUP(DIVERSION_OUT_OF_SEASON!C5240,STORAGE_MONTHS,IN_SEASON_STORAGE))</f>
        <v/>
      </c>
      <c r="H5240" t="str">
        <f t="shared" ca="1" si="245"/>
        <v/>
      </c>
      <c r="I5240" t="str">
        <f t="shared" si="246"/>
        <v/>
      </c>
      <c r="J5240" s="24">
        <f t="shared" ca="1" si="247"/>
        <v>0</v>
      </c>
    </row>
    <row r="5241" spans="1:10" x14ac:dyDescent="0.3">
      <c r="A5241" t="s">
        <v>142</v>
      </c>
      <c r="B5241">
        <v>2020</v>
      </c>
      <c r="C5241">
        <v>11</v>
      </c>
      <c r="D5241">
        <v>0</v>
      </c>
      <c r="E5241" t="s">
        <v>75</v>
      </c>
      <c r="F5241" s="19" t="str" cm="1">
        <f t="array" aca="1" ref="F5241" ca="1">_xlfn.XLOOKUP(A5241,APPL_ID_UNIQUE,_xlfn.XLOOKUP(DIVERSION_OUT_OF_SEASON!C5241,DIRECT_MONTHS,IN_SEASON_DIRECT))</f>
        <v/>
      </c>
      <c r="G5241" t="str" cm="1">
        <f t="array" aca="1" ref="G5241" ca="1">_xlfn.XLOOKUP(A5241,APPL_ID_UNIQUE,_xlfn.XLOOKUP(DIVERSION_OUT_OF_SEASON!C5241,STORAGE_MONTHS,IN_SEASON_STORAGE))</f>
        <v>IN_SEASON</v>
      </c>
      <c r="H5241" t="str">
        <f t="shared" si="245"/>
        <v/>
      </c>
      <c r="I5241" t="str">
        <f t="shared" ca="1" si="246"/>
        <v/>
      </c>
      <c r="J5241" s="24">
        <f t="shared" ca="1" si="247"/>
        <v>0</v>
      </c>
    </row>
    <row r="5242" spans="1:10" x14ac:dyDescent="0.3">
      <c r="A5242" t="s">
        <v>142</v>
      </c>
      <c r="B5242">
        <v>2020</v>
      </c>
      <c r="C5242">
        <v>11</v>
      </c>
      <c r="D5242">
        <v>0</v>
      </c>
      <c r="E5242" t="s">
        <v>74</v>
      </c>
      <c r="F5242" s="19" t="str" cm="1">
        <f t="array" aca="1" ref="F5242" ca="1">_xlfn.XLOOKUP(A5242,APPL_ID_UNIQUE,_xlfn.XLOOKUP(DIVERSION_OUT_OF_SEASON!C5242,DIRECT_MONTHS,IN_SEASON_DIRECT))</f>
        <v/>
      </c>
      <c r="G5242" t="str" cm="1">
        <f t="array" aca="1" ref="G5242" ca="1">_xlfn.XLOOKUP(A5242,APPL_ID_UNIQUE,_xlfn.XLOOKUP(DIVERSION_OUT_OF_SEASON!C5242,STORAGE_MONTHS,IN_SEASON_STORAGE))</f>
        <v>IN_SEASON</v>
      </c>
      <c r="H5242" t="str">
        <f t="shared" ca="1" si="245"/>
        <v/>
      </c>
      <c r="I5242" t="str">
        <f t="shared" si="246"/>
        <v/>
      </c>
      <c r="J5242" s="24">
        <f t="shared" ca="1" si="247"/>
        <v>0</v>
      </c>
    </row>
    <row r="5243" spans="1:10" x14ac:dyDescent="0.3">
      <c r="A5243" t="s">
        <v>142</v>
      </c>
      <c r="B5243">
        <v>2020</v>
      </c>
      <c r="C5243">
        <v>12</v>
      </c>
      <c r="D5243">
        <v>0</v>
      </c>
      <c r="E5243" t="s">
        <v>74</v>
      </c>
      <c r="F5243" s="19" t="str" cm="1">
        <f t="array" aca="1" ref="F5243" ca="1">_xlfn.XLOOKUP(A5243,APPL_ID_UNIQUE,_xlfn.XLOOKUP(DIVERSION_OUT_OF_SEASON!C5243,DIRECT_MONTHS,IN_SEASON_DIRECT))</f>
        <v/>
      </c>
      <c r="G5243" t="str" cm="1">
        <f t="array" aca="1" ref="G5243" ca="1">_xlfn.XLOOKUP(A5243,APPL_ID_UNIQUE,_xlfn.XLOOKUP(DIVERSION_OUT_OF_SEASON!C5243,STORAGE_MONTHS,IN_SEASON_STORAGE))</f>
        <v>IN_SEASON</v>
      </c>
      <c r="H5243" t="str">
        <f t="shared" ca="1" si="245"/>
        <v/>
      </c>
      <c r="I5243" t="str">
        <f t="shared" si="246"/>
        <v/>
      </c>
      <c r="J5243" s="24">
        <f t="shared" ca="1" si="247"/>
        <v>0</v>
      </c>
    </row>
    <row r="5244" spans="1:10" x14ac:dyDescent="0.3">
      <c r="A5244" t="s">
        <v>142</v>
      </c>
      <c r="B5244">
        <v>2020</v>
      </c>
      <c r="C5244">
        <v>12</v>
      </c>
      <c r="D5244">
        <v>0</v>
      </c>
      <c r="E5244" t="s">
        <v>75</v>
      </c>
      <c r="F5244" s="19" t="str" cm="1">
        <f t="array" aca="1" ref="F5244" ca="1">_xlfn.XLOOKUP(A5244,APPL_ID_UNIQUE,_xlfn.XLOOKUP(DIVERSION_OUT_OF_SEASON!C5244,DIRECT_MONTHS,IN_SEASON_DIRECT))</f>
        <v/>
      </c>
      <c r="G5244" t="str" cm="1">
        <f t="array" aca="1" ref="G5244" ca="1">_xlfn.XLOOKUP(A5244,APPL_ID_UNIQUE,_xlfn.XLOOKUP(DIVERSION_OUT_OF_SEASON!C5244,STORAGE_MONTHS,IN_SEASON_STORAGE))</f>
        <v>IN_SEASON</v>
      </c>
      <c r="H5244" t="str">
        <f t="shared" si="245"/>
        <v/>
      </c>
      <c r="I5244" t="str">
        <f t="shared" ca="1" si="246"/>
        <v/>
      </c>
      <c r="J5244" s="24">
        <f t="shared" ca="1" si="247"/>
        <v>0</v>
      </c>
    </row>
    <row r="5245" spans="1:10" x14ac:dyDescent="0.3">
      <c r="A5245" t="s">
        <v>142</v>
      </c>
      <c r="B5245">
        <v>2021</v>
      </c>
      <c r="C5245">
        <v>1</v>
      </c>
      <c r="D5245">
        <v>2</v>
      </c>
      <c r="E5245" t="s">
        <v>75</v>
      </c>
      <c r="F5245" s="19" t="str" cm="1">
        <f t="array" aca="1" ref="F5245" ca="1">_xlfn.XLOOKUP(A5245,APPL_ID_UNIQUE,_xlfn.XLOOKUP(DIVERSION_OUT_OF_SEASON!C5245,DIRECT_MONTHS,IN_SEASON_DIRECT))</f>
        <v/>
      </c>
      <c r="G5245" t="str" cm="1">
        <f t="array" aca="1" ref="G5245" ca="1">_xlfn.XLOOKUP(A5245,APPL_ID_UNIQUE,_xlfn.XLOOKUP(DIVERSION_OUT_OF_SEASON!C5245,STORAGE_MONTHS,IN_SEASON_STORAGE))</f>
        <v>IN_SEASON</v>
      </c>
      <c r="H5245" t="str">
        <f t="shared" si="245"/>
        <v/>
      </c>
      <c r="I5245" t="str">
        <f t="shared" ca="1" si="246"/>
        <v/>
      </c>
      <c r="J5245" s="24">
        <f t="shared" ca="1" si="247"/>
        <v>0</v>
      </c>
    </row>
    <row r="5246" spans="1:10" x14ac:dyDescent="0.3">
      <c r="A5246" t="s">
        <v>142</v>
      </c>
      <c r="B5246">
        <v>2021</v>
      </c>
      <c r="C5246">
        <v>1</v>
      </c>
      <c r="D5246">
        <v>0</v>
      </c>
      <c r="E5246" t="s">
        <v>74</v>
      </c>
      <c r="F5246" s="19" t="str" cm="1">
        <f t="array" aca="1" ref="F5246" ca="1">_xlfn.XLOOKUP(A5246,APPL_ID_UNIQUE,_xlfn.XLOOKUP(DIVERSION_OUT_OF_SEASON!C5246,DIRECT_MONTHS,IN_SEASON_DIRECT))</f>
        <v/>
      </c>
      <c r="G5246" t="str" cm="1">
        <f t="array" aca="1" ref="G5246" ca="1">_xlfn.XLOOKUP(A5246,APPL_ID_UNIQUE,_xlfn.XLOOKUP(DIVERSION_OUT_OF_SEASON!C5246,STORAGE_MONTHS,IN_SEASON_STORAGE))</f>
        <v>IN_SEASON</v>
      </c>
      <c r="H5246" t="str">
        <f t="shared" ca="1" si="245"/>
        <v/>
      </c>
      <c r="I5246" t="str">
        <f t="shared" si="246"/>
        <v/>
      </c>
      <c r="J5246" s="24">
        <f t="shared" ca="1" si="247"/>
        <v>0</v>
      </c>
    </row>
    <row r="5247" spans="1:10" x14ac:dyDescent="0.3">
      <c r="A5247" t="s">
        <v>142</v>
      </c>
      <c r="B5247">
        <v>2021</v>
      </c>
      <c r="C5247">
        <v>2</v>
      </c>
      <c r="D5247">
        <v>0</v>
      </c>
      <c r="E5247" t="s">
        <v>74</v>
      </c>
      <c r="F5247" s="19" t="str" cm="1">
        <f t="array" aca="1" ref="F5247" ca="1">_xlfn.XLOOKUP(A5247,APPL_ID_UNIQUE,_xlfn.XLOOKUP(DIVERSION_OUT_OF_SEASON!C5247,DIRECT_MONTHS,IN_SEASON_DIRECT))</f>
        <v/>
      </c>
      <c r="G5247" t="str" cm="1">
        <f t="array" aca="1" ref="G5247" ca="1">_xlfn.XLOOKUP(A5247,APPL_ID_UNIQUE,_xlfn.XLOOKUP(DIVERSION_OUT_OF_SEASON!C5247,STORAGE_MONTHS,IN_SEASON_STORAGE))</f>
        <v>IN_SEASON</v>
      </c>
      <c r="H5247" t="str">
        <f t="shared" ca="1" si="245"/>
        <v/>
      </c>
      <c r="I5247" t="str">
        <f t="shared" si="246"/>
        <v/>
      </c>
      <c r="J5247" s="24">
        <f t="shared" ca="1" si="247"/>
        <v>0</v>
      </c>
    </row>
    <row r="5248" spans="1:10" x14ac:dyDescent="0.3">
      <c r="A5248" t="s">
        <v>142</v>
      </c>
      <c r="B5248">
        <v>2021</v>
      </c>
      <c r="C5248">
        <v>2</v>
      </c>
      <c r="D5248">
        <v>2</v>
      </c>
      <c r="E5248" t="s">
        <v>75</v>
      </c>
      <c r="F5248" s="19" t="str" cm="1">
        <f t="array" aca="1" ref="F5248" ca="1">_xlfn.XLOOKUP(A5248,APPL_ID_UNIQUE,_xlfn.XLOOKUP(DIVERSION_OUT_OF_SEASON!C5248,DIRECT_MONTHS,IN_SEASON_DIRECT))</f>
        <v/>
      </c>
      <c r="G5248" t="str" cm="1">
        <f t="array" aca="1" ref="G5248" ca="1">_xlfn.XLOOKUP(A5248,APPL_ID_UNIQUE,_xlfn.XLOOKUP(DIVERSION_OUT_OF_SEASON!C5248,STORAGE_MONTHS,IN_SEASON_STORAGE))</f>
        <v>IN_SEASON</v>
      </c>
      <c r="H5248" t="str">
        <f t="shared" si="245"/>
        <v/>
      </c>
      <c r="I5248" t="str">
        <f t="shared" ca="1" si="246"/>
        <v/>
      </c>
      <c r="J5248" s="24">
        <f t="shared" ca="1" si="247"/>
        <v>0</v>
      </c>
    </row>
    <row r="5249" spans="1:10" x14ac:dyDescent="0.3">
      <c r="A5249" t="s">
        <v>142</v>
      </c>
      <c r="B5249">
        <v>2021</v>
      </c>
      <c r="C5249">
        <v>3</v>
      </c>
      <c r="D5249">
        <v>0</v>
      </c>
      <c r="E5249" t="s">
        <v>74</v>
      </c>
      <c r="F5249" s="19" t="str" cm="1">
        <f t="array" aca="1" ref="F5249" ca="1">_xlfn.XLOOKUP(A5249,APPL_ID_UNIQUE,_xlfn.XLOOKUP(DIVERSION_OUT_OF_SEASON!C5249,DIRECT_MONTHS,IN_SEASON_DIRECT))</f>
        <v/>
      </c>
      <c r="G5249" t="str" cm="1">
        <f t="array" aca="1" ref="G5249" ca="1">_xlfn.XLOOKUP(A5249,APPL_ID_UNIQUE,_xlfn.XLOOKUP(DIVERSION_OUT_OF_SEASON!C5249,STORAGE_MONTHS,IN_SEASON_STORAGE))</f>
        <v>IN_SEASON</v>
      </c>
      <c r="H5249" t="str">
        <f t="shared" ca="1" si="245"/>
        <v/>
      </c>
      <c r="I5249" t="str">
        <f t="shared" si="246"/>
        <v/>
      </c>
      <c r="J5249" s="24">
        <f t="shared" ca="1" si="247"/>
        <v>0</v>
      </c>
    </row>
    <row r="5250" spans="1:10" x14ac:dyDescent="0.3">
      <c r="A5250" t="s">
        <v>142</v>
      </c>
      <c r="B5250">
        <v>2021</v>
      </c>
      <c r="C5250">
        <v>3</v>
      </c>
      <c r="D5250">
        <v>5</v>
      </c>
      <c r="E5250" t="s">
        <v>75</v>
      </c>
      <c r="F5250" s="19" t="str" cm="1">
        <f t="array" aca="1" ref="F5250" ca="1">_xlfn.XLOOKUP(A5250,APPL_ID_UNIQUE,_xlfn.XLOOKUP(DIVERSION_OUT_OF_SEASON!C5250,DIRECT_MONTHS,IN_SEASON_DIRECT))</f>
        <v/>
      </c>
      <c r="G5250" t="str" cm="1">
        <f t="array" aca="1" ref="G5250" ca="1">_xlfn.XLOOKUP(A5250,APPL_ID_UNIQUE,_xlfn.XLOOKUP(DIVERSION_OUT_OF_SEASON!C5250,STORAGE_MONTHS,IN_SEASON_STORAGE))</f>
        <v>IN_SEASON</v>
      </c>
      <c r="H5250" t="str">
        <f t="shared" si="245"/>
        <v/>
      </c>
      <c r="I5250" t="str">
        <f t="shared" ca="1" si="246"/>
        <v/>
      </c>
      <c r="J5250" s="24">
        <f t="shared" ca="1" si="247"/>
        <v>0</v>
      </c>
    </row>
    <row r="5251" spans="1:10" x14ac:dyDescent="0.3">
      <c r="A5251" t="s">
        <v>142</v>
      </c>
      <c r="B5251">
        <v>2021</v>
      </c>
      <c r="C5251">
        <v>4</v>
      </c>
      <c r="D5251">
        <v>3</v>
      </c>
      <c r="E5251" t="s">
        <v>75</v>
      </c>
      <c r="F5251" s="19" t="str" cm="1">
        <f t="array" aca="1" ref="F5251" ca="1">_xlfn.XLOOKUP(A5251,APPL_ID_UNIQUE,_xlfn.XLOOKUP(DIVERSION_OUT_OF_SEASON!C5251,DIRECT_MONTHS,IN_SEASON_DIRECT))</f>
        <v/>
      </c>
      <c r="G5251" t="str" cm="1">
        <f t="array" aca="1" ref="G5251" ca="1">_xlfn.XLOOKUP(A5251,APPL_ID_UNIQUE,_xlfn.XLOOKUP(DIVERSION_OUT_OF_SEASON!C5251,STORAGE_MONTHS,IN_SEASON_STORAGE))</f>
        <v>IN_SEASON</v>
      </c>
      <c r="H5251" t="str">
        <f t="shared" si="245"/>
        <v/>
      </c>
      <c r="I5251" t="str">
        <f t="shared" ca="1" si="246"/>
        <v/>
      </c>
      <c r="J5251" s="24">
        <f t="shared" ca="1" si="247"/>
        <v>0</v>
      </c>
    </row>
    <row r="5252" spans="1:10" x14ac:dyDescent="0.3">
      <c r="A5252" t="s">
        <v>142</v>
      </c>
      <c r="B5252">
        <v>2021</v>
      </c>
      <c r="C5252">
        <v>4</v>
      </c>
      <c r="D5252">
        <v>0</v>
      </c>
      <c r="E5252" t="s">
        <v>74</v>
      </c>
      <c r="F5252" s="19" t="str" cm="1">
        <f t="array" aca="1" ref="F5252" ca="1">_xlfn.XLOOKUP(A5252,APPL_ID_UNIQUE,_xlfn.XLOOKUP(DIVERSION_OUT_OF_SEASON!C5252,DIRECT_MONTHS,IN_SEASON_DIRECT))</f>
        <v/>
      </c>
      <c r="G5252" t="str" cm="1">
        <f t="array" aca="1" ref="G5252" ca="1">_xlfn.XLOOKUP(A5252,APPL_ID_UNIQUE,_xlfn.XLOOKUP(DIVERSION_OUT_OF_SEASON!C5252,STORAGE_MONTHS,IN_SEASON_STORAGE))</f>
        <v>IN_SEASON</v>
      </c>
      <c r="H5252" t="str">
        <f t="shared" ca="1" si="245"/>
        <v/>
      </c>
      <c r="I5252" t="str">
        <f t="shared" si="246"/>
        <v/>
      </c>
      <c r="J5252" s="24">
        <f t="shared" ca="1" si="247"/>
        <v>0</v>
      </c>
    </row>
    <row r="5253" spans="1:10" x14ac:dyDescent="0.3">
      <c r="A5253" t="s">
        <v>142</v>
      </c>
      <c r="B5253">
        <v>2021</v>
      </c>
      <c r="C5253">
        <v>5</v>
      </c>
      <c r="D5253">
        <v>0</v>
      </c>
      <c r="E5253" t="s">
        <v>75</v>
      </c>
      <c r="F5253" s="19" t="str" cm="1">
        <f t="array" aca="1" ref="F5253" ca="1">_xlfn.XLOOKUP(A5253,APPL_ID_UNIQUE,_xlfn.XLOOKUP(DIVERSION_OUT_OF_SEASON!C5253,DIRECT_MONTHS,IN_SEASON_DIRECT))</f>
        <v/>
      </c>
      <c r="G5253" t="str" cm="1">
        <f t="array" aca="1" ref="G5253" ca="1">_xlfn.XLOOKUP(A5253,APPL_ID_UNIQUE,_xlfn.XLOOKUP(DIVERSION_OUT_OF_SEASON!C5253,STORAGE_MONTHS,IN_SEASON_STORAGE))</f>
        <v>IN_SEASON</v>
      </c>
      <c r="H5253" t="str">
        <f t="shared" ref="H5253:H5316" si="248">IF(E5253="DIRECT",IF(F5253&lt;&gt;"IN_SEASON",IF(D5253&gt;0,"OUT_OF_SEASON_DIRECT",""),""),"")</f>
        <v/>
      </c>
      <c r="I5253" t="str">
        <f t="shared" ref="I5253:I5316" ca="1" si="249">IF(E5253="STORAGE",IF(G5253&lt;&gt;"IN_SEASON",IF(D5253&gt;0,"OUT_OF_SEASON_STOR",""),""),"")</f>
        <v/>
      </c>
      <c r="J5253" s="24">
        <f t="shared" ref="J5253:J5316" ca="1" si="250">IF(OR(I5253="OUT_OF_SEASON_STOR",H5253="OUT_OF_SEASON_DIRECT"),1,0)</f>
        <v>0</v>
      </c>
    </row>
    <row r="5254" spans="1:10" x14ac:dyDescent="0.3">
      <c r="A5254" t="s">
        <v>142</v>
      </c>
      <c r="B5254">
        <v>2021</v>
      </c>
      <c r="C5254">
        <v>5</v>
      </c>
      <c r="D5254">
        <v>0</v>
      </c>
      <c r="E5254" t="s">
        <v>74</v>
      </c>
      <c r="F5254" s="19" t="str" cm="1">
        <f t="array" aca="1" ref="F5254" ca="1">_xlfn.XLOOKUP(A5254,APPL_ID_UNIQUE,_xlfn.XLOOKUP(DIVERSION_OUT_OF_SEASON!C5254,DIRECT_MONTHS,IN_SEASON_DIRECT))</f>
        <v/>
      </c>
      <c r="G5254" t="str" cm="1">
        <f t="array" aca="1" ref="G5254" ca="1">_xlfn.XLOOKUP(A5254,APPL_ID_UNIQUE,_xlfn.XLOOKUP(DIVERSION_OUT_OF_SEASON!C5254,STORAGE_MONTHS,IN_SEASON_STORAGE))</f>
        <v>IN_SEASON</v>
      </c>
      <c r="H5254" t="str">
        <f t="shared" ca="1" si="248"/>
        <v/>
      </c>
      <c r="I5254" t="str">
        <f t="shared" si="249"/>
        <v/>
      </c>
      <c r="J5254" s="24">
        <f t="shared" ca="1" si="250"/>
        <v>0</v>
      </c>
    </row>
    <row r="5255" spans="1:10" x14ac:dyDescent="0.3">
      <c r="A5255" t="s">
        <v>142</v>
      </c>
      <c r="B5255">
        <v>2021</v>
      </c>
      <c r="C5255">
        <v>6</v>
      </c>
      <c r="D5255">
        <v>0</v>
      </c>
      <c r="E5255" t="s">
        <v>74</v>
      </c>
      <c r="F5255" s="19" t="str" cm="1">
        <f t="array" aca="1" ref="F5255" ca="1">_xlfn.XLOOKUP(A5255,APPL_ID_UNIQUE,_xlfn.XLOOKUP(DIVERSION_OUT_OF_SEASON!C5255,DIRECT_MONTHS,IN_SEASON_DIRECT))</f>
        <v/>
      </c>
      <c r="G5255" t="str" cm="1">
        <f t="array" aca="1" ref="G5255" ca="1">_xlfn.XLOOKUP(A5255,APPL_ID_UNIQUE,_xlfn.XLOOKUP(DIVERSION_OUT_OF_SEASON!C5255,STORAGE_MONTHS,IN_SEASON_STORAGE))</f>
        <v>IN_SEASON</v>
      </c>
      <c r="H5255" t="str">
        <f t="shared" ca="1" si="248"/>
        <v/>
      </c>
      <c r="I5255" t="str">
        <f t="shared" si="249"/>
        <v/>
      </c>
      <c r="J5255" s="24">
        <f t="shared" ca="1" si="250"/>
        <v>0</v>
      </c>
    </row>
    <row r="5256" spans="1:10" x14ac:dyDescent="0.3">
      <c r="A5256" t="s">
        <v>142</v>
      </c>
      <c r="B5256">
        <v>2021</v>
      </c>
      <c r="C5256">
        <v>6</v>
      </c>
      <c r="D5256">
        <v>0</v>
      </c>
      <c r="E5256" t="s">
        <v>75</v>
      </c>
      <c r="F5256" s="19" t="str" cm="1">
        <f t="array" aca="1" ref="F5256" ca="1">_xlfn.XLOOKUP(A5256,APPL_ID_UNIQUE,_xlfn.XLOOKUP(DIVERSION_OUT_OF_SEASON!C5256,DIRECT_MONTHS,IN_SEASON_DIRECT))</f>
        <v/>
      </c>
      <c r="G5256" t="str" cm="1">
        <f t="array" aca="1" ref="G5256" ca="1">_xlfn.XLOOKUP(A5256,APPL_ID_UNIQUE,_xlfn.XLOOKUP(DIVERSION_OUT_OF_SEASON!C5256,STORAGE_MONTHS,IN_SEASON_STORAGE))</f>
        <v>IN_SEASON</v>
      </c>
      <c r="H5256" t="str">
        <f t="shared" si="248"/>
        <v/>
      </c>
      <c r="I5256" t="str">
        <f t="shared" ca="1" si="249"/>
        <v/>
      </c>
      <c r="J5256" s="24">
        <f t="shared" ca="1" si="250"/>
        <v>0</v>
      </c>
    </row>
    <row r="5257" spans="1:10" x14ac:dyDescent="0.3">
      <c r="A5257" t="s">
        <v>142</v>
      </c>
      <c r="B5257">
        <v>2021</v>
      </c>
      <c r="C5257">
        <v>7</v>
      </c>
      <c r="D5257">
        <v>0</v>
      </c>
      <c r="E5257" t="s">
        <v>74</v>
      </c>
      <c r="F5257" s="19" t="str" cm="1">
        <f t="array" aca="1" ref="F5257" ca="1">_xlfn.XLOOKUP(A5257,APPL_ID_UNIQUE,_xlfn.XLOOKUP(DIVERSION_OUT_OF_SEASON!C5257,DIRECT_MONTHS,IN_SEASON_DIRECT))</f>
        <v/>
      </c>
      <c r="G5257" t="str" cm="1">
        <f t="array" aca="1" ref="G5257" ca="1">_xlfn.XLOOKUP(A5257,APPL_ID_UNIQUE,_xlfn.XLOOKUP(DIVERSION_OUT_OF_SEASON!C5257,STORAGE_MONTHS,IN_SEASON_STORAGE))</f>
        <v/>
      </c>
      <c r="H5257" t="str">
        <f t="shared" ca="1" si="248"/>
        <v/>
      </c>
      <c r="I5257" t="str">
        <f t="shared" si="249"/>
        <v/>
      </c>
      <c r="J5257" s="24">
        <f t="shared" ca="1" si="250"/>
        <v>0</v>
      </c>
    </row>
    <row r="5258" spans="1:10" x14ac:dyDescent="0.3">
      <c r="A5258" t="s">
        <v>142</v>
      </c>
      <c r="B5258">
        <v>2021</v>
      </c>
      <c r="C5258">
        <v>7</v>
      </c>
      <c r="D5258">
        <v>0</v>
      </c>
      <c r="E5258" t="s">
        <v>75</v>
      </c>
      <c r="F5258" s="19" t="str" cm="1">
        <f t="array" aca="1" ref="F5258" ca="1">_xlfn.XLOOKUP(A5258,APPL_ID_UNIQUE,_xlfn.XLOOKUP(DIVERSION_OUT_OF_SEASON!C5258,DIRECT_MONTHS,IN_SEASON_DIRECT))</f>
        <v/>
      </c>
      <c r="G5258" t="str" cm="1">
        <f t="array" aca="1" ref="G5258" ca="1">_xlfn.XLOOKUP(A5258,APPL_ID_UNIQUE,_xlfn.XLOOKUP(DIVERSION_OUT_OF_SEASON!C5258,STORAGE_MONTHS,IN_SEASON_STORAGE))</f>
        <v/>
      </c>
      <c r="H5258" t="str">
        <f t="shared" si="248"/>
        <v/>
      </c>
      <c r="I5258" t="str">
        <f t="shared" ca="1" si="249"/>
        <v/>
      </c>
      <c r="J5258" s="24">
        <f t="shared" ca="1" si="250"/>
        <v>0</v>
      </c>
    </row>
    <row r="5259" spans="1:10" x14ac:dyDescent="0.3">
      <c r="A5259" t="s">
        <v>142</v>
      </c>
      <c r="B5259">
        <v>2021</v>
      </c>
      <c r="C5259">
        <v>8</v>
      </c>
      <c r="D5259">
        <v>0</v>
      </c>
      <c r="E5259" t="s">
        <v>75</v>
      </c>
      <c r="F5259" s="19" t="str" cm="1">
        <f t="array" aca="1" ref="F5259" ca="1">_xlfn.XLOOKUP(A5259,APPL_ID_UNIQUE,_xlfn.XLOOKUP(DIVERSION_OUT_OF_SEASON!C5259,DIRECT_MONTHS,IN_SEASON_DIRECT))</f>
        <v/>
      </c>
      <c r="G5259" t="str" cm="1">
        <f t="array" aca="1" ref="G5259" ca="1">_xlfn.XLOOKUP(A5259,APPL_ID_UNIQUE,_xlfn.XLOOKUP(DIVERSION_OUT_OF_SEASON!C5259,STORAGE_MONTHS,IN_SEASON_STORAGE))</f>
        <v/>
      </c>
      <c r="H5259" t="str">
        <f t="shared" si="248"/>
        <v/>
      </c>
      <c r="I5259" t="str">
        <f t="shared" ca="1" si="249"/>
        <v/>
      </c>
      <c r="J5259" s="24">
        <f t="shared" ca="1" si="250"/>
        <v>0</v>
      </c>
    </row>
    <row r="5260" spans="1:10" x14ac:dyDescent="0.3">
      <c r="A5260" t="s">
        <v>142</v>
      </c>
      <c r="B5260">
        <v>2021</v>
      </c>
      <c r="C5260">
        <v>8</v>
      </c>
      <c r="D5260">
        <v>0</v>
      </c>
      <c r="E5260" t="s">
        <v>74</v>
      </c>
      <c r="F5260" s="19" t="str" cm="1">
        <f t="array" aca="1" ref="F5260" ca="1">_xlfn.XLOOKUP(A5260,APPL_ID_UNIQUE,_xlfn.XLOOKUP(DIVERSION_OUT_OF_SEASON!C5260,DIRECT_MONTHS,IN_SEASON_DIRECT))</f>
        <v/>
      </c>
      <c r="G5260" t="str" cm="1">
        <f t="array" aca="1" ref="G5260" ca="1">_xlfn.XLOOKUP(A5260,APPL_ID_UNIQUE,_xlfn.XLOOKUP(DIVERSION_OUT_OF_SEASON!C5260,STORAGE_MONTHS,IN_SEASON_STORAGE))</f>
        <v/>
      </c>
      <c r="H5260" t="str">
        <f t="shared" ca="1" si="248"/>
        <v/>
      </c>
      <c r="I5260" t="str">
        <f t="shared" si="249"/>
        <v/>
      </c>
      <c r="J5260" s="24">
        <f t="shared" ca="1" si="250"/>
        <v>0</v>
      </c>
    </row>
    <row r="5261" spans="1:10" x14ac:dyDescent="0.3">
      <c r="A5261" t="s">
        <v>142</v>
      </c>
      <c r="B5261">
        <v>2021</v>
      </c>
      <c r="C5261">
        <v>9</v>
      </c>
      <c r="D5261">
        <v>0</v>
      </c>
      <c r="E5261" t="s">
        <v>75</v>
      </c>
      <c r="F5261" s="19" t="str" cm="1">
        <f t="array" aca="1" ref="F5261" ca="1">_xlfn.XLOOKUP(A5261,APPL_ID_UNIQUE,_xlfn.XLOOKUP(DIVERSION_OUT_OF_SEASON!C5261,DIRECT_MONTHS,IN_SEASON_DIRECT))</f>
        <v/>
      </c>
      <c r="G5261" t="str" cm="1">
        <f t="array" aca="1" ref="G5261" ca="1">_xlfn.XLOOKUP(A5261,APPL_ID_UNIQUE,_xlfn.XLOOKUP(DIVERSION_OUT_OF_SEASON!C5261,STORAGE_MONTHS,IN_SEASON_STORAGE))</f>
        <v/>
      </c>
      <c r="H5261" t="str">
        <f t="shared" si="248"/>
        <v/>
      </c>
      <c r="I5261" t="str">
        <f t="shared" ca="1" si="249"/>
        <v/>
      </c>
      <c r="J5261" s="24">
        <f t="shared" ca="1" si="250"/>
        <v>0</v>
      </c>
    </row>
    <row r="5262" spans="1:10" x14ac:dyDescent="0.3">
      <c r="A5262" t="s">
        <v>142</v>
      </c>
      <c r="B5262">
        <v>2021</v>
      </c>
      <c r="C5262">
        <v>9</v>
      </c>
      <c r="D5262">
        <v>0</v>
      </c>
      <c r="E5262" t="s">
        <v>74</v>
      </c>
      <c r="F5262" s="19" t="str" cm="1">
        <f t="array" aca="1" ref="F5262" ca="1">_xlfn.XLOOKUP(A5262,APPL_ID_UNIQUE,_xlfn.XLOOKUP(DIVERSION_OUT_OF_SEASON!C5262,DIRECT_MONTHS,IN_SEASON_DIRECT))</f>
        <v/>
      </c>
      <c r="G5262" t="str" cm="1">
        <f t="array" aca="1" ref="G5262" ca="1">_xlfn.XLOOKUP(A5262,APPL_ID_UNIQUE,_xlfn.XLOOKUP(DIVERSION_OUT_OF_SEASON!C5262,STORAGE_MONTHS,IN_SEASON_STORAGE))</f>
        <v/>
      </c>
      <c r="H5262" t="str">
        <f t="shared" ca="1" si="248"/>
        <v/>
      </c>
      <c r="I5262" t="str">
        <f t="shared" si="249"/>
        <v/>
      </c>
      <c r="J5262" s="24">
        <f t="shared" ca="1" si="250"/>
        <v>0</v>
      </c>
    </row>
    <row r="5263" spans="1:10" x14ac:dyDescent="0.3">
      <c r="A5263" t="s">
        <v>142</v>
      </c>
      <c r="B5263">
        <v>2021</v>
      </c>
      <c r="C5263">
        <v>10</v>
      </c>
      <c r="D5263">
        <v>0</v>
      </c>
      <c r="E5263" t="s">
        <v>74</v>
      </c>
      <c r="F5263" s="19" t="str" cm="1">
        <f t="array" aca="1" ref="F5263" ca="1">_xlfn.XLOOKUP(A5263,APPL_ID_UNIQUE,_xlfn.XLOOKUP(DIVERSION_OUT_OF_SEASON!C5263,DIRECT_MONTHS,IN_SEASON_DIRECT))</f>
        <v/>
      </c>
      <c r="G5263" t="str" cm="1">
        <f t="array" aca="1" ref="G5263" ca="1">_xlfn.XLOOKUP(A5263,APPL_ID_UNIQUE,_xlfn.XLOOKUP(DIVERSION_OUT_OF_SEASON!C5263,STORAGE_MONTHS,IN_SEASON_STORAGE))</f>
        <v/>
      </c>
      <c r="H5263" t="str">
        <f t="shared" ca="1" si="248"/>
        <v/>
      </c>
      <c r="I5263" t="str">
        <f t="shared" si="249"/>
        <v/>
      </c>
      <c r="J5263" s="24">
        <f t="shared" ca="1" si="250"/>
        <v>0</v>
      </c>
    </row>
    <row r="5264" spans="1:10" x14ac:dyDescent="0.3">
      <c r="A5264" t="s">
        <v>142</v>
      </c>
      <c r="B5264">
        <v>2021</v>
      </c>
      <c r="C5264">
        <v>10</v>
      </c>
      <c r="D5264">
        <v>0</v>
      </c>
      <c r="E5264" t="s">
        <v>75</v>
      </c>
      <c r="F5264" s="19" t="str" cm="1">
        <f t="array" aca="1" ref="F5264" ca="1">_xlfn.XLOOKUP(A5264,APPL_ID_UNIQUE,_xlfn.XLOOKUP(DIVERSION_OUT_OF_SEASON!C5264,DIRECT_MONTHS,IN_SEASON_DIRECT))</f>
        <v/>
      </c>
      <c r="G5264" t="str" cm="1">
        <f t="array" aca="1" ref="G5264" ca="1">_xlfn.XLOOKUP(A5264,APPL_ID_UNIQUE,_xlfn.XLOOKUP(DIVERSION_OUT_OF_SEASON!C5264,STORAGE_MONTHS,IN_SEASON_STORAGE))</f>
        <v/>
      </c>
      <c r="H5264" t="str">
        <f t="shared" si="248"/>
        <v/>
      </c>
      <c r="I5264" t="str">
        <f t="shared" ca="1" si="249"/>
        <v/>
      </c>
      <c r="J5264" s="24">
        <f t="shared" ca="1" si="250"/>
        <v>0</v>
      </c>
    </row>
    <row r="5265" spans="1:10" x14ac:dyDescent="0.3">
      <c r="A5265" t="s">
        <v>142</v>
      </c>
      <c r="B5265">
        <v>2021</v>
      </c>
      <c r="C5265">
        <v>11</v>
      </c>
      <c r="D5265">
        <v>0</v>
      </c>
      <c r="E5265" t="s">
        <v>75</v>
      </c>
      <c r="F5265" s="19" t="str" cm="1">
        <f t="array" aca="1" ref="F5265" ca="1">_xlfn.XLOOKUP(A5265,APPL_ID_UNIQUE,_xlfn.XLOOKUP(DIVERSION_OUT_OF_SEASON!C5265,DIRECT_MONTHS,IN_SEASON_DIRECT))</f>
        <v/>
      </c>
      <c r="G5265" t="str" cm="1">
        <f t="array" aca="1" ref="G5265" ca="1">_xlfn.XLOOKUP(A5265,APPL_ID_UNIQUE,_xlfn.XLOOKUP(DIVERSION_OUT_OF_SEASON!C5265,STORAGE_MONTHS,IN_SEASON_STORAGE))</f>
        <v>IN_SEASON</v>
      </c>
      <c r="H5265" t="str">
        <f t="shared" si="248"/>
        <v/>
      </c>
      <c r="I5265" t="str">
        <f t="shared" ca="1" si="249"/>
        <v/>
      </c>
      <c r="J5265" s="24">
        <f t="shared" ca="1" si="250"/>
        <v>0</v>
      </c>
    </row>
    <row r="5266" spans="1:10" x14ac:dyDescent="0.3">
      <c r="A5266" t="s">
        <v>142</v>
      </c>
      <c r="B5266">
        <v>2021</v>
      </c>
      <c r="C5266">
        <v>11</v>
      </c>
      <c r="D5266">
        <v>0</v>
      </c>
      <c r="E5266" t="s">
        <v>74</v>
      </c>
      <c r="F5266" s="19" t="str" cm="1">
        <f t="array" aca="1" ref="F5266" ca="1">_xlfn.XLOOKUP(A5266,APPL_ID_UNIQUE,_xlfn.XLOOKUP(DIVERSION_OUT_OF_SEASON!C5266,DIRECT_MONTHS,IN_SEASON_DIRECT))</f>
        <v/>
      </c>
      <c r="G5266" t="str" cm="1">
        <f t="array" aca="1" ref="G5266" ca="1">_xlfn.XLOOKUP(A5266,APPL_ID_UNIQUE,_xlfn.XLOOKUP(DIVERSION_OUT_OF_SEASON!C5266,STORAGE_MONTHS,IN_SEASON_STORAGE))</f>
        <v>IN_SEASON</v>
      </c>
      <c r="H5266" t="str">
        <f t="shared" ca="1" si="248"/>
        <v/>
      </c>
      <c r="I5266" t="str">
        <f t="shared" si="249"/>
        <v/>
      </c>
      <c r="J5266" s="24">
        <f t="shared" ca="1" si="250"/>
        <v>0</v>
      </c>
    </row>
    <row r="5267" spans="1:10" x14ac:dyDescent="0.3">
      <c r="A5267" t="s">
        <v>142</v>
      </c>
      <c r="B5267">
        <v>2021</v>
      </c>
      <c r="C5267">
        <v>12</v>
      </c>
      <c r="D5267">
        <v>0</v>
      </c>
      <c r="E5267" t="s">
        <v>75</v>
      </c>
      <c r="F5267" s="19" t="str" cm="1">
        <f t="array" aca="1" ref="F5267" ca="1">_xlfn.XLOOKUP(A5267,APPL_ID_UNIQUE,_xlfn.XLOOKUP(DIVERSION_OUT_OF_SEASON!C5267,DIRECT_MONTHS,IN_SEASON_DIRECT))</f>
        <v/>
      </c>
      <c r="G5267" t="str" cm="1">
        <f t="array" aca="1" ref="G5267" ca="1">_xlfn.XLOOKUP(A5267,APPL_ID_UNIQUE,_xlfn.XLOOKUP(DIVERSION_OUT_OF_SEASON!C5267,STORAGE_MONTHS,IN_SEASON_STORAGE))</f>
        <v>IN_SEASON</v>
      </c>
      <c r="H5267" t="str">
        <f t="shared" si="248"/>
        <v/>
      </c>
      <c r="I5267" t="str">
        <f t="shared" ca="1" si="249"/>
        <v/>
      </c>
      <c r="J5267" s="24">
        <f t="shared" ca="1" si="250"/>
        <v>0</v>
      </c>
    </row>
    <row r="5268" spans="1:10" x14ac:dyDescent="0.3">
      <c r="A5268" t="s">
        <v>142</v>
      </c>
      <c r="B5268">
        <v>2021</v>
      </c>
      <c r="C5268">
        <v>12</v>
      </c>
      <c r="D5268">
        <v>0</v>
      </c>
      <c r="E5268" t="s">
        <v>74</v>
      </c>
      <c r="F5268" s="19" t="str" cm="1">
        <f t="array" aca="1" ref="F5268" ca="1">_xlfn.XLOOKUP(A5268,APPL_ID_UNIQUE,_xlfn.XLOOKUP(DIVERSION_OUT_OF_SEASON!C5268,DIRECT_MONTHS,IN_SEASON_DIRECT))</f>
        <v/>
      </c>
      <c r="G5268" t="str" cm="1">
        <f t="array" aca="1" ref="G5268" ca="1">_xlfn.XLOOKUP(A5268,APPL_ID_UNIQUE,_xlfn.XLOOKUP(DIVERSION_OUT_OF_SEASON!C5268,STORAGE_MONTHS,IN_SEASON_STORAGE))</f>
        <v>IN_SEASON</v>
      </c>
      <c r="H5268" t="str">
        <f t="shared" ca="1" si="248"/>
        <v/>
      </c>
      <c r="I5268" t="str">
        <f t="shared" si="249"/>
        <v/>
      </c>
      <c r="J5268" s="24">
        <f t="shared" ca="1" si="250"/>
        <v>0</v>
      </c>
    </row>
    <row r="5269" spans="1:10" x14ac:dyDescent="0.3">
      <c r="A5269" t="s">
        <v>142</v>
      </c>
      <c r="B5269">
        <v>2022</v>
      </c>
      <c r="C5269">
        <v>1</v>
      </c>
      <c r="D5269">
        <v>3.56</v>
      </c>
      <c r="E5269" t="s">
        <v>75</v>
      </c>
      <c r="F5269" s="19" t="str" cm="1">
        <f t="array" aca="1" ref="F5269" ca="1">_xlfn.XLOOKUP(A5269,APPL_ID_UNIQUE,_xlfn.XLOOKUP(DIVERSION_OUT_OF_SEASON!C5269,DIRECT_MONTHS,IN_SEASON_DIRECT))</f>
        <v/>
      </c>
      <c r="G5269" t="str" cm="1">
        <f t="array" aca="1" ref="G5269" ca="1">_xlfn.XLOOKUP(A5269,APPL_ID_UNIQUE,_xlfn.XLOOKUP(DIVERSION_OUT_OF_SEASON!C5269,STORAGE_MONTHS,IN_SEASON_STORAGE))</f>
        <v>IN_SEASON</v>
      </c>
      <c r="H5269" t="str">
        <f t="shared" si="248"/>
        <v/>
      </c>
      <c r="I5269" t="str">
        <f t="shared" ca="1" si="249"/>
        <v/>
      </c>
      <c r="J5269" s="24">
        <f t="shared" ca="1" si="250"/>
        <v>0</v>
      </c>
    </row>
    <row r="5270" spans="1:10" x14ac:dyDescent="0.3">
      <c r="A5270" t="s">
        <v>142</v>
      </c>
      <c r="B5270">
        <v>2022</v>
      </c>
      <c r="C5270">
        <v>1</v>
      </c>
      <c r="D5270">
        <v>0</v>
      </c>
      <c r="E5270" t="s">
        <v>74</v>
      </c>
      <c r="F5270" s="19" t="str" cm="1">
        <f t="array" aca="1" ref="F5270" ca="1">_xlfn.XLOOKUP(A5270,APPL_ID_UNIQUE,_xlfn.XLOOKUP(DIVERSION_OUT_OF_SEASON!C5270,DIRECT_MONTHS,IN_SEASON_DIRECT))</f>
        <v/>
      </c>
      <c r="G5270" t="str" cm="1">
        <f t="array" aca="1" ref="G5270" ca="1">_xlfn.XLOOKUP(A5270,APPL_ID_UNIQUE,_xlfn.XLOOKUP(DIVERSION_OUT_OF_SEASON!C5270,STORAGE_MONTHS,IN_SEASON_STORAGE))</f>
        <v>IN_SEASON</v>
      </c>
      <c r="H5270" t="str">
        <f t="shared" ca="1" si="248"/>
        <v/>
      </c>
      <c r="I5270" t="str">
        <f t="shared" si="249"/>
        <v/>
      </c>
      <c r="J5270" s="24">
        <f t="shared" ca="1" si="250"/>
        <v>0</v>
      </c>
    </row>
    <row r="5271" spans="1:10" x14ac:dyDescent="0.3">
      <c r="A5271" t="s">
        <v>142</v>
      </c>
      <c r="B5271">
        <v>2022</v>
      </c>
      <c r="C5271">
        <v>2</v>
      </c>
      <c r="D5271">
        <v>0</v>
      </c>
      <c r="E5271" t="s">
        <v>74</v>
      </c>
      <c r="F5271" s="19" t="str" cm="1">
        <f t="array" aca="1" ref="F5271" ca="1">_xlfn.XLOOKUP(A5271,APPL_ID_UNIQUE,_xlfn.XLOOKUP(DIVERSION_OUT_OF_SEASON!C5271,DIRECT_MONTHS,IN_SEASON_DIRECT))</f>
        <v/>
      </c>
      <c r="G5271" t="str" cm="1">
        <f t="array" aca="1" ref="G5271" ca="1">_xlfn.XLOOKUP(A5271,APPL_ID_UNIQUE,_xlfn.XLOOKUP(DIVERSION_OUT_OF_SEASON!C5271,STORAGE_MONTHS,IN_SEASON_STORAGE))</f>
        <v>IN_SEASON</v>
      </c>
      <c r="H5271" t="str">
        <f t="shared" ca="1" si="248"/>
        <v/>
      </c>
      <c r="I5271" t="str">
        <f t="shared" si="249"/>
        <v/>
      </c>
      <c r="J5271" s="24">
        <f t="shared" ca="1" si="250"/>
        <v>0</v>
      </c>
    </row>
    <row r="5272" spans="1:10" x14ac:dyDescent="0.3">
      <c r="A5272" t="s">
        <v>142</v>
      </c>
      <c r="B5272">
        <v>2022</v>
      </c>
      <c r="C5272">
        <v>2</v>
      </c>
      <c r="D5272">
        <v>0.61</v>
      </c>
      <c r="E5272" t="s">
        <v>75</v>
      </c>
      <c r="F5272" s="19" t="str" cm="1">
        <f t="array" aca="1" ref="F5272" ca="1">_xlfn.XLOOKUP(A5272,APPL_ID_UNIQUE,_xlfn.XLOOKUP(DIVERSION_OUT_OF_SEASON!C5272,DIRECT_MONTHS,IN_SEASON_DIRECT))</f>
        <v/>
      </c>
      <c r="G5272" t="str" cm="1">
        <f t="array" aca="1" ref="G5272" ca="1">_xlfn.XLOOKUP(A5272,APPL_ID_UNIQUE,_xlfn.XLOOKUP(DIVERSION_OUT_OF_SEASON!C5272,STORAGE_MONTHS,IN_SEASON_STORAGE))</f>
        <v>IN_SEASON</v>
      </c>
      <c r="H5272" t="str">
        <f t="shared" si="248"/>
        <v/>
      </c>
      <c r="I5272" t="str">
        <f t="shared" ca="1" si="249"/>
        <v/>
      </c>
      <c r="J5272" s="24">
        <f t="shared" ca="1" si="250"/>
        <v>0</v>
      </c>
    </row>
    <row r="5273" spans="1:10" x14ac:dyDescent="0.3">
      <c r="A5273" t="s">
        <v>142</v>
      </c>
      <c r="B5273">
        <v>2022</v>
      </c>
      <c r="C5273">
        <v>3</v>
      </c>
      <c r="D5273">
        <v>0</v>
      </c>
      <c r="E5273" t="s">
        <v>74</v>
      </c>
      <c r="F5273" s="19" t="str" cm="1">
        <f t="array" aca="1" ref="F5273" ca="1">_xlfn.XLOOKUP(A5273,APPL_ID_UNIQUE,_xlfn.XLOOKUP(DIVERSION_OUT_OF_SEASON!C5273,DIRECT_MONTHS,IN_SEASON_DIRECT))</f>
        <v/>
      </c>
      <c r="G5273" t="str" cm="1">
        <f t="array" aca="1" ref="G5273" ca="1">_xlfn.XLOOKUP(A5273,APPL_ID_UNIQUE,_xlfn.XLOOKUP(DIVERSION_OUT_OF_SEASON!C5273,STORAGE_MONTHS,IN_SEASON_STORAGE))</f>
        <v>IN_SEASON</v>
      </c>
      <c r="H5273" t="str">
        <f t="shared" ca="1" si="248"/>
        <v/>
      </c>
      <c r="I5273" t="str">
        <f t="shared" si="249"/>
        <v/>
      </c>
      <c r="J5273" s="24">
        <f t="shared" ca="1" si="250"/>
        <v>0</v>
      </c>
    </row>
    <row r="5274" spans="1:10" x14ac:dyDescent="0.3">
      <c r="A5274" t="s">
        <v>142</v>
      </c>
      <c r="B5274">
        <v>2022</v>
      </c>
      <c r="C5274">
        <v>3</v>
      </c>
      <c r="D5274">
        <v>3.45</v>
      </c>
      <c r="E5274" t="s">
        <v>75</v>
      </c>
      <c r="F5274" s="19" t="str" cm="1">
        <f t="array" aca="1" ref="F5274" ca="1">_xlfn.XLOOKUP(A5274,APPL_ID_UNIQUE,_xlfn.XLOOKUP(DIVERSION_OUT_OF_SEASON!C5274,DIRECT_MONTHS,IN_SEASON_DIRECT))</f>
        <v/>
      </c>
      <c r="G5274" t="str" cm="1">
        <f t="array" aca="1" ref="G5274" ca="1">_xlfn.XLOOKUP(A5274,APPL_ID_UNIQUE,_xlfn.XLOOKUP(DIVERSION_OUT_OF_SEASON!C5274,STORAGE_MONTHS,IN_SEASON_STORAGE))</f>
        <v>IN_SEASON</v>
      </c>
      <c r="H5274" t="str">
        <f t="shared" si="248"/>
        <v/>
      </c>
      <c r="I5274" t="str">
        <f t="shared" ca="1" si="249"/>
        <v/>
      </c>
      <c r="J5274" s="24">
        <f t="shared" ca="1" si="250"/>
        <v>0</v>
      </c>
    </row>
    <row r="5275" spans="1:10" x14ac:dyDescent="0.3">
      <c r="A5275" t="s">
        <v>142</v>
      </c>
      <c r="B5275">
        <v>2022</v>
      </c>
      <c r="C5275">
        <v>4</v>
      </c>
      <c r="D5275">
        <v>2.4700000000000002</v>
      </c>
      <c r="E5275" t="s">
        <v>75</v>
      </c>
      <c r="F5275" s="19" t="str" cm="1">
        <f t="array" aca="1" ref="F5275" ca="1">_xlfn.XLOOKUP(A5275,APPL_ID_UNIQUE,_xlfn.XLOOKUP(DIVERSION_OUT_OF_SEASON!C5275,DIRECT_MONTHS,IN_SEASON_DIRECT))</f>
        <v/>
      </c>
      <c r="G5275" t="str" cm="1">
        <f t="array" aca="1" ref="G5275" ca="1">_xlfn.XLOOKUP(A5275,APPL_ID_UNIQUE,_xlfn.XLOOKUP(DIVERSION_OUT_OF_SEASON!C5275,STORAGE_MONTHS,IN_SEASON_STORAGE))</f>
        <v>IN_SEASON</v>
      </c>
      <c r="H5275" t="str">
        <f t="shared" si="248"/>
        <v/>
      </c>
      <c r="I5275" t="str">
        <f t="shared" ca="1" si="249"/>
        <v/>
      </c>
      <c r="J5275" s="24">
        <f t="shared" ca="1" si="250"/>
        <v>0</v>
      </c>
    </row>
    <row r="5276" spans="1:10" x14ac:dyDescent="0.3">
      <c r="A5276" t="s">
        <v>142</v>
      </c>
      <c r="B5276">
        <v>2022</v>
      </c>
      <c r="C5276">
        <v>4</v>
      </c>
      <c r="D5276">
        <v>0</v>
      </c>
      <c r="E5276" t="s">
        <v>74</v>
      </c>
      <c r="F5276" s="19" t="str" cm="1">
        <f t="array" aca="1" ref="F5276" ca="1">_xlfn.XLOOKUP(A5276,APPL_ID_UNIQUE,_xlfn.XLOOKUP(DIVERSION_OUT_OF_SEASON!C5276,DIRECT_MONTHS,IN_SEASON_DIRECT))</f>
        <v/>
      </c>
      <c r="G5276" t="str" cm="1">
        <f t="array" aca="1" ref="G5276" ca="1">_xlfn.XLOOKUP(A5276,APPL_ID_UNIQUE,_xlfn.XLOOKUP(DIVERSION_OUT_OF_SEASON!C5276,STORAGE_MONTHS,IN_SEASON_STORAGE))</f>
        <v>IN_SEASON</v>
      </c>
      <c r="H5276" t="str">
        <f t="shared" ca="1" si="248"/>
        <v/>
      </c>
      <c r="I5276" t="str">
        <f t="shared" si="249"/>
        <v/>
      </c>
      <c r="J5276" s="24">
        <f t="shared" ca="1" si="250"/>
        <v>0</v>
      </c>
    </row>
    <row r="5277" spans="1:10" x14ac:dyDescent="0.3">
      <c r="A5277" t="s">
        <v>142</v>
      </c>
      <c r="B5277">
        <v>2022</v>
      </c>
      <c r="C5277">
        <v>5</v>
      </c>
      <c r="D5277">
        <v>0</v>
      </c>
      <c r="E5277" t="s">
        <v>75</v>
      </c>
      <c r="F5277" s="19" t="str" cm="1">
        <f t="array" aca="1" ref="F5277" ca="1">_xlfn.XLOOKUP(A5277,APPL_ID_UNIQUE,_xlfn.XLOOKUP(DIVERSION_OUT_OF_SEASON!C5277,DIRECT_MONTHS,IN_SEASON_DIRECT))</f>
        <v/>
      </c>
      <c r="G5277" t="str" cm="1">
        <f t="array" aca="1" ref="G5277" ca="1">_xlfn.XLOOKUP(A5277,APPL_ID_UNIQUE,_xlfn.XLOOKUP(DIVERSION_OUT_OF_SEASON!C5277,STORAGE_MONTHS,IN_SEASON_STORAGE))</f>
        <v>IN_SEASON</v>
      </c>
      <c r="H5277" t="str">
        <f t="shared" si="248"/>
        <v/>
      </c>
      <c r="I5277" t="str">
        <f t="shared" ca="1" si="249"/>
        <v/>
      </c>
      <c r="J5277" s="24">
        <f t="shared" ca="1" si="250"/>
        <v>0</v>
      </c>
    </row>
    <row r="5278" spans="1:10" x14ac:dyDescent="0.3">
      <c r="A5278" t="s">
        <v>142</v>
      </c>
      <c r="B5278">
        <v>2022</v>
      </c>
      <c r="C5278">
        <v>5</v>
      </c>
      <c r="D5278">
        <v>0</v>
      </c>
      <c r="E5278" t="s">
        <v>74</v>
      </c>
      <c r="F5278" s="19" t="str" cm="1">
        <f t="array" aca="1" ref="F5278" ca="1">_xlfn.XLOOKUP(A5278,APPL_ID_UNIQUE,_xlfn.XLOOKUP(DIVERSION_OUT_OF_SEASON!C5278,DIRECT_MONTHS,IN_SEASON_DIRECT))</f>
        <v/>
      </c>
      <c r="G5278" t="str" cm="1">
        <f t="array" aca="1" ref="G5278" ca="1">_xlfn.XLOOKUP(A5278,APPL_ID_UNIQUE,_xlfn.XLOOKUP(DIVERSION_OUT_OF_SEASON!C5278,STORAGE_MONTHS,IN_SEASON_STORAGE))</f>
        <v>IN_SEASON</v>
      </c>
      <c r="H5278" t="str">
        <f t="shared" ca="1" si="248"/>
        <v/>
      </c>
      <c r="I5278" t="str">
        <f t="shared" si="249"/>
        <v/>
      </c>
      <c r="J5278" s="24">
        <f t="shared" ca="1" si="250"/>
        <v>0</v>
      </c>
    </row>
    <row r="5279" spans="1:10" x14ac:dyDescent="0.3">
      <c r="A5279" t="s">
        <v>142</v>
      </c>
      <c r="B5279">
        <v>2022</v>
      </c>
      <c r="C5279">
        <v>6</v>
      </c>
      <c r="D5279">
        <v>0</v>
      </c>
      <c r="E5279" t="s">
        <v>75</v>
      </c>
      <c r="F5279" s="19" t="str" cm="1">
        <f t="array" aca="1" ref="F5279" ca="1">_xlfn.XLOOKUP(A5279,APPL_ID_UNIQUE,_xlfn.XLOOKUP(DIVERSION_OUT_OF_SEASON!C5279,DIRECT_MONTHS,IN_SEASON_DIRECT))</f>
        <v/>
      </c>
      <c r="G5279" t="str" cm="1">
        <f t="array" aca="1" ref="G5279" ca="1">_xlfn.XLOOKUP(A5279,APPL_ID_UNIQUE,_xlfn.XLOOKUP(DIVERSION_OUT_OF_SEASON!C5279,STORAGE_MONTHS,IN_SEASON_STORAGE))</f>
        <v>IN_SEASON</v>
      </c>
      <c r="H5279" t="str">
        <f t="shared" si="248"/>
        <v/>
      </c>
      <c r="I5279" t="str">
        <f t="shared" ca="1" si="249"/>
        <v/>
      </c>
      <c r="J5279" s="24">
        <f t="shared" ca="1" si="250"/>
        <v>0</v>
      </c>
    </row>
    <row r="5280" spans="1:10" x14ac:dyDescent="0.3">
      <c r="A5280" t="s">
        <v>142</v>
      </c>
      <c r="B5280">
        <v>2022</v>
      </c>
      <c r="C5280">
        <v>6</v>
      </c>
      <c r="D5280">
        <v>0</v>
      </c>
      <c r="E5280" t="s">
        <v>74</v>
      </c>
      <c r="F5280" s="19" t="str" cm="1">
        <f t="array" aca="1" ref="F5280" ca="1">_xlfn.XLOOKUP(A5280,APPL_ID_UNIQUE,_xlfn.XLOOKUP(DIVERSION_OUT_OF_SEASON!C5280,DIRECT_MONTHS,IN_SEASON_DIRECT))</f>
        <v/>
      </c>
      <c r="G5280" t="str" cm="1">
        <f t="array" aca="1" ref="G5280" ca="1">_xlfn.XLOOKUP(A5280,APPL_ID_UNIQUE,_xlfn.XLOOKUP(DIVERSION_OUT_OF_SEASON!C5280,STORAGE_MONTHS,IN_SEASON_STORAGE))</f>
        <v>IN_SEASON</v>
      </c>
      <c r="H5280" t="str">
        <f t="shared" ca="1" si="248"/>
        <v/>
      </c>
      <c r="I5280" t="str">
        <f t="shared" si="249"/>
        <v/>
      </c>
      <c r="J5280" s="24">
        <f t="shared" ca="1" si="250"/>
        <v>0</v>
      </c>
    </row>
    <row r="5281" spans="1:10" x14ac:dyDescent="0.3">
      <c r="A5281" t="s">
        <v>142</v>
      </c>
      <c r="B5281">
        <v>2022</v>
      </c>
      <c r="C5281">
        <v>7</v>
      </c>
      <c r="D5281">
        <v>0</v>
      </c>
      <c r="E5281" t="s">
        <v>74</v>
      </c>
      <c r="F5281" s="19" t="str" cm="1">
        <f t="array" aca="1" ref="F5281" ca="1">_xlfn.XLOOKUP(A5281,APPL_ID_UNIQUE,_xlfn.XLOOKUP(DIVERSION_OUT_OF_SEASON!C5281,DIRECT_MONTHS,IN_SEASON_DIRECT))</f>
        <v/>
      </c>
      <c r="G5281" t="str" cm="1">
        <f t="array" aca="1" ref="G5281" ca="1">_xlfn.XLOOKUP(A5281,APPL_ID_UNIQUE,_xlfn.XLOOKUP(DIVERSION_OUT_OF_SEASON!C5281,STORAGE_MONTHS,IN_SEASON_STORAGE))</f>
        <v/>
      </c>
      <c r="H5281" t="str">
        <f t="shared" ca="1" si="248"/>
        <v/>
      </c>
      <c r="I5281" t="str">
        <f t="shared" si="249"/>
        <v/>
      </c>
      <c r="J5281" s="24">
        <f t="shared" ca="1" si="250"/>
        <v>0</v>
      </c>
    </row>
    <row r="5282" spans="1:10" x14ac:dyDescent="0.3">
      <c r="A5282" t="s">
        <v>142</v>
      </c>
      <c r="B5282">
        <v>2022</v>
      </c>
      <c r="C5282">
        <v>7</v>
      </c>
      <c r="D5282">
        <v>0</v>
      </c>
      <c r="E5282" t="s">
        <v>75</v>
      </c>
      <c r="F5282" s="19" t="str" cm="1">
        <f t="array" aca="1" ref="F5282" ca="1">_xlfn.XLOOKUP(A5282,APPL_ID_UNIQUE,_xlfn.XLOOKUP(DIVERSION_OUT_OF_SEASON!C5282,DIRECT_MONTHS,IN_SEASON_DIRECT))</f>
        <v/>
      </c>
      <c r="G5282" t="str" cm="1">
        <f t="array" aca="1" ref="G5282" ca="1">_xlfn.XLOOKUP(A5282,APPL_ID_UNIQUE,_xlfn.XLOOKUP(DIVERSION_OUT_OF_SEASON!C5282,STORAGE_MONTHS,IN_SEASON_STORAGE))</f>
        <v/>
      </c>
      <c r="H5282" t="str">
        <f t="shared" si="248"/>
        <v/>
      </c>
      <c r="I5282" t="str">
        <f t="shared" ca="1" si="249"/>
        <v/>
      </c>
      <c r="J5282" s="24">
        <f t="shared" ca="1" si="250"/>
        <v>0</v>
      </c>
    </row>
    <row r="5283" spans="1:10" x14ac:dyDescent="0.3">
      <c r="A5283" t="s">
        <v>142</v>
      </c>
      <c r="B5283">
        <v>2022</v>
      </c>
      <c r="C5283">
        <v>8</v>
      </c>
      <c r="D5283">
        <v>0</v>
      </c>
      <c r="E5283" t="s">
        <v>74</v>
      </c>
      <c r="F5283" s="19" t="str" cm="1">
        <f t="array" aca="1" ref="F5283" ca="1">_xlfn.XLOOKUP(A5283,APPL_ID_UNIQUE,_xlfn.XLOOKUP(DIVERSION_OUT_OF_SEASON!C5283,DIRECT_MONTHS,IN_SEASON_DIRECT))</f>
        <v/>
      </c>
      <c r="G5283" t="str" cm="1">
        <f t="array" aca="1" ref="G5283" ca="1">_xlfn.XLOOKUP(A5283,APPL_ID_UNIQUE,_xlfn.XLOOKUP(DIVERSION_OUT_OF_SEASON!C5283,STORAGE_MONTHS,IN_SEASON_STORAGE))</f>
        <v/>
      </c>
      <c r="H5283" t="str">
        <f t="shared" ca="1" si="248"/>
        <v/>
      </c>
      <c r="I5283" t="str">
        <f t="shared" si="249"/>
        <v/>
      </c>
      <c r="J5283" s="24">
        <f t="shared" ca="1" si="250"/>
        <v>0</v>
      </c>
    </row>
    <row r="5284" spans="1:10" x14ac:dyDescent="0.3">
      <c r="A5284" t="s">
        <v>142</v>
      </c>
      <c r="B5284">
        <v>2022</v>
      </c>
      <c r="C5284">
        <v>8</v>
      </c>
      <c r="D5284">
        <v>0</v>
      </c>
      <c r="E5284" t="s">
        <v>75</v>
      </c>
      <c r="F5284" s="19" t="str" cm="1">
        <f t="array" aca="1" ref="F5284" ca="1">_xlfn.XLOOKUP(A5284,APPL_ID_UNIQUE,_xlfn.XLOOKUP(DIVERSION_OUT_OF_SEASON!C5284,DIRECT_MONTHS,IN_SEASON_DIRECT))</f>
        <v/>
      </c>
      <c r="G5284" t="str" cm="1">
        <f t="array" aca="1" ref="G5284" ca="1">_xlfn.XLOOKUP(A5284,APPL_ID_UNIQUE,_xlfn.XLOOKUP(DIVERSION_OUT_OF_SEASON!C5284,STORAGE_MONTHS,IN_SEASON_STORAGE))</f>
        <v/>
      </c>
      <c r="H5284" t="str">
        <f t="shared" si="248"/>
        <v/>
      </c>
      <c r="I5284" t="str">
        <f t="shared" ca="1" si="249"/>
        <v/>
      </c>
      <c r="J5284" s="24">
        <f t="shared" ca="1" si="250"/>
        <v>0</v>
      </c>
    </row>
    <row r="5285" spans="1:10" x14ac:dyDescent="0.3">
      <c r="A5285" t="s">
        <v>142</v>
      </c>
      <c r="B5285">
        <v>2022</v>
      </c>
      <c r="C5285">
        <v>9</v>
      </c>
      <c r="D5285">
        <v>0</v>
      </c>
      <c r="E5285" t="s">
        <v>74</v>
      </c>
      <c r="F5285" s="19" t="str" cm="1">
        <f t="array" aca="1" ref="F5285" ca="1">_xlfn.XLOOKUP(A5285,APPL_ID_UNIQUE,_xlfn.XLOOKUP(DIVERSION_OUT_OF_SEASON!C5285,DIRECT_MONTHS,IN_SEASON_DIRECT))</f>
        <v/>
      </c>
      <c r="G5285" t="str" cm="1">
        <f t="array" aca="1" ref="G5285" ca="1">_xlfn.XLOOKUP(A5285,APPL_ID_UNIQUE,_xlfn.XLOOKUP(DIVERSION_OUT_OF_SEASON!C5285,STORAGE_MONTHS,IN_SEASON_STORAGE))</f>
        <v/>
      </c>
      <c r="H5285" t="str">
        <f t="shared" ca="1" si="248"/>
        <v/>
      </c>
      <c r="I5285" t="str">
        <f t="shared" si="249"/>
        <v/>
      </c>
      <c r="J5285" s="24">
        <f t="shared" ca="1" si="250"/>
        <v>0</v>
      </c>
    </row>
    <row r="5286" spans="1:10" x14ac:dyDescent="0.3">
      <c r="A5286" t="s">
        <v>142</v>
      </c>
      <c r="B5286">
        <v>2022</v>
      </c>
      <c r="C5286">
        <v>9</v>
      </c>
      <c r="D5286">
        <v>0</v>
      </c>
      <c r="E5286" t="s">
        <v>75</v>
      </c>
      <c r="F5286" s="19" t="str" cm="1">
        <f t="array" aca="1" ref="F5286" ca="1">_xlfn.XLOOKUP(A5286,APPL_ID_UNIQUE,_xlfn.XLOOKUP(DIVERSION_OUT_OF_SEASON!C5286,DIRECT_MONTHS,IN_SEASON_DIRECT))</f>
        <v/>
      </c>
      <c r="G5286" t="str" cm="1">
        <f t="array" aca="1" ref="G5286" ca="1">_xlfn.XLOOKUP(A5286,APPL_ID_UNIQUE,_xlfn.XLOOKUP(DIVERSION_OUT_OF_SEASON!C5286,STORAGE_MONTHS,IN_SEASON_STORAGE))</f>
        <v/>
      </c>
      <c r="H5286" t="str">
        <f t="shared" si="248"/>
        <v/>
      </c>
      <c r="I5286" t="str">
        <f t="shared" ca="1" si="249"/>
        <v/>
      </c>
      <c r="J5286" s="24">
        <f t="shared" ca="1" si="250"/>
        <v>0</v>
      </c>
    </row>
    <row r="5287" spans="1:10" x14ac:dyDescent="0.3">
      <c r="A5287" t="s">
        <v>142</v>
      </c>
      <c r="B5287">
        <v>2022</v>
      </c>
      <c r="C5287">
        <v>10</v>
      </c>
      <c r="D5287">
        <v>0</v>
      </c>
      <c r="E5287" t="s">
        <v>74</v>
      </c>
      <c r="F5287" s="19" t="str" cm="1">
        <f t="array" aca="1" ref="F5287" ca="1">_xlfn.XLOOKUP(A5287,APPL_ID_UNIQUE,_xlfn.XLOOKUP(DIVERSION_OUT_OF_SEASON!C5287,DIRECT_MONTHS,IN_SEASON_DIRECT))</f>
        <v/>
      </c>
      <c r="G5287" t="str" cm="1">
        <f t="array" aca="1" ref="G5287" ca="1">_xlfn.XLOOKUP(A5287,APPL_ID_UNIQUE,_xlfn.XLOOKUP(DIVERSION_OUT_OF_SEASON!C5287,STORAGE_MONTHS,IN_SEASON_STORAGE))</f>
        <v/>
      </c>
      <c r="H5287" t="str">
        <f t="shared" ca="1" si="248"/>
        <v/>
      </c>
      <c r="I5287" t="str">
        <f t="shared" si="249"/>
        <v/>
      </c>
      <c r="J5287" s="24">
        <f t="shared" ca="1" si="250"/>
        <v>0</v>
      </c>
    </row>
    <row r="5288" spans="1:10" x14ac:dyDescent="0.3">
      <c r="A5288" t="s">
        <v>142</v>
      </c>
      <c r="B5288">
        <v>2022</v>
      </c>
      <c r="C5288">
        <v>10</v>
      </c>
      <c r="D5288">
        <v>0</v>
      </c>
      <c r="E5288" t="s">
        <v>75</v>
      </c>
      <c r="F5288" s="19" t="str" cm="1">
        <f t="array" aca="1" ref="F5288" ca="1">_xlfn.XLOOKUP(A5288,APPL_ID_UNIQUE,_xlfn.XLOOKUP(DIVERSION_OUT_OF_SEASON!C5288,DIRECT_MONTHS,IN_SEASON_DIRECT))</f>
        <v/>
      </c>
      <c r="G5288" t="str" cm="1">
        <f t="array" aca="1" ref="G5288" ca="1">_xlfn.XLOOKUP(A5288,APPL_ID_UNIQUE,_xlfn.XLOOKUP(DIVERSION_OUT_OF_SEASON!C5288,STORAGE_MONTHS,IN_SEASON_STORAGE))</f>
        <v/>
      </c>
      <c r="H5288" t="str">
        <f t="shared" si="248"/>
        <v/>
      </c>
      <c r="I5288" t="str">
        <f t="shared" ca="1" si="249"/>
        <v/>
      </c>
      <c r="J5288" s="24">
        <f t="shared" ca="1" si="250"/>
        <v>0</v>
      </c>
    </row>
    <row r="5289" spans="1:10" x14ac:dyDescent="0.3">
      <c r="A5289" t="s">
        <v>142</v>
      </c>
      <c r="B5289">
        <v>2022</v>
      </c>
      <c r="C5289">
        <v>11</v>
      </c>
      <c r="D5289">
        <v>0</v>
      </c>
      <c r="E5289" t="s">
        <v>74</v>
      </c>
      <c r="F5289" s="19" t="str" cm="1">
        <f t="array" aca="1" ref="F5289" ca="1">_xlfn.XLOOKUP(A5289,APPL_ID_UNIQUE,_xlfn.XLOOKUP(DIVERSION_OUT_OF_SEASON!C5289,DIRECT_MONTHS,IN_SEASON_DIRECT))</f>
        <v/>
      </c>
      <c r="G5289" t="str" cm="1">
        <f t="array" aca="1" ref="G5289" ca="1">_xlfn.XLOOKUP(A5289,APPL_ID_UNIQUE,_xlfn.XLOOKUP(DIVERSION_OUT_OF_SEASON!C5289,STORAGE_MONTHS,IN_SEASON_STORAGE))</f>
        <v>IN_SEASON</v>
      </c>
      <c r="H5289" t="str">
        <f t="shared" ca="1" si="248"/>
        <v/>
      </c>
      <c r="I5289" t="str">
        <f t="shared" si="249"/>
        <v/>
      </c>
      <c r="J5289" s="24">
        <f t="shared" ca="1" si="250"/>
        <v>0</v>
      </c>
    </row>
    <row r="5290" spans="1:10" x14ac:dyDescent="0.3">
      <c r="A5290" t="s">
        <v>142</v>
      </c>
      <c r="B5290">
        <v>2022</v>
      </c>
      <c r="C5290">
        <v>11</v>
      </c>
      <c r="D5290">
        <v>10.17</v>
      </c>
      <c r="E5290" t="s">
        <v>75</v>
      </c>
      <c r="F5290" s="19" t="str" cm="1">
        <f t="array" aca="1" ref="F5290" ca="1">_xlfn.XLOOKUP(A5290,APPL_ID_UNIQUE,_xlfn.XLOOKUP(DIVERSION_OUT_OF_SEASON!C5290,DIRECT_MONTHS,IN_SEASON_DIRECT))</f>
        <v/>
      </c>
      <c r="G5290" t="str" cm="1">
        <f t="array" aca="1" ref="G5290" ca="1">_xlfn.XLOOKUP(A5290,APPL_ID_UNIQUE,_xlfn.XLOOKUP(DIVERSION_OUT_OF_SEASON!C5290,STORAGE_MONTHS,IN_SEASON_STORAGE))</f>
        <v>IN_SEASON</v>
      </c>
      <c r="H5290" t="str">
        <f t="shared" si="248"/>
        <v/>
      </c>
      <c r="I5290" t="str">
        <f t="shared" ca="1" si="249"/>
        <v/>
      </c>
      <c r="J5290" s="24">
        <f t="shared" ca="1" si="250"/>
        <v>0</v>
      </c>
    </row>
    <row r="5291" spans="1:10" x14ac:dyDescent="0.3">
      <c r="A5291" t="s">
        <v>142</v>
      </c>
      <c r="B5291">
        <v>2022</v>
      </c>
      <c r="C5291">
        <v>12</v>
      </c>
      <c r="D5291">
        <v>8.77</v>
      </c>
      <c r="E5291" t="s">
        <v>75</v>
      </c>
      <c r="F5291" s="19" t="str" cm="1">
        <f t="array" aca="1" ref="F5291" ca="1">_xlfn.XLOOKUP(A5291,APPL_ID_UNIQUE,_xlfn.XLOOKUP(DIVERSION_OUT_OF_SEASON!C5291,DIRECT_MONTHS,IN_SEASON_DIRECT))</f>
        <v/>
      </c>
      <c r="G5291" t="str" cm="1">
        <f t="array" aca="1" ref="G5291" ca="1">_xlfn.XLOOKUP(A5291,APPL_ID_UNIQUE,_xlfn.XLOOKUP(DIVERSION_OUT_OF_SEASON!C5291,STORAGE_MONTHS,IN_SEASON_STORAGE))</f>
        <v>IN_SEASON</v>
      </c>
      <c r="H5291" t="str">
        <f t="shared" si="248"/>
        <v/>
      </c>
      <c r="I5291" t="str">
        <f t="shared" ca="1" si="249"/>
        <v/>
      </c>
      <c r="J5291" s="24">
        <f t="shared" ca="1" si="250"/>
        <v>0</v>
      </c>
    </row>
    <row r="5292" spans="1:10" x14ac:dyDescent="0.3">
      <c r="A5292" t="s">
        <v>142</v>
      </c>
      <c r="B5292">
        <v>2022</v>
      </c>
      <c r="C5292">
        <v>12</v>
      </c>
      <c r="D5292">
        <v>0</v>
      </c>
      <c r="E5292" t="s">
        <v>74</v>
      </c>
      <c r="F5292" s="19" t="str" cm="1">
        <f t="array" aca="1" ref="F5292" ca="1">_xlfn.XLOOKUP(A5292,APPL_ID_UNIQUE,_xlfn.XLOOKUP(DIVERSION_OUT_OF_SEASON!C5292,DIRECT_MONTHS,IN_SEASON_DIRECT))</f>
        <v/>
      </c>
      <c r="G5292" t="str" cm="1">
        <f t="array" aca="1" ref="G5292" ca="1">_xlfn.XLOOKUP(A5292,APPL_ID_UNIQUE,_xlfn.XLOOKUP(DIVERSION_OUT_OF_SEASON!C5292,STORAGE_MONTHS,IN_SEASON_STORAGE))</f>
        <v>IN_SEASON</v>
      </c>
      <c r="H5292" t="str">
        <f t="shared" ca="1" si="248"/>
        <v/>
      </c>
      <c r="I5292" t="str">
        <f t="shared" si="249"/>
        <v/>
      </c>
      <c r="J5292" s="24">
        <f t="shared" ca="1" si="250"/>
        <v>0</v>
      </c>
    </row>
    <row r="5293" spans="1:10" x14ac:dyDescent="0.3">
      <c r="A5293" t="s">
        <v>143</v>
      </c>
      <c r="B5293">
        <v>2017</v>
      </c>
      <c r="C5293">
        <v>1</v>
      </c>
      <c r="D5293">
        <v>0</v>
      </c>
      <c r="E5293" t="s">
        <v>75</v>
      </c>
      <c r="F5293" s="19" t="str" cm="1">
        <f t="array" aca="1" ref="F5293" ca="1">_xlfn.XLOOKUP(A5293,APPL_ID_UNIQUE,_xlfn.XLOOKUP(DIVERSION_OUT_OF_SEASON!C5293,DIRECT_MONTHS,IN_SEASON_DIRECT))</f>
        <v/>
      </c>
      <c r="G5293" t="str" cm="1">
        <f t="array" aca="1" ref="G5293" ca="1">_xlfn.XLOOKUP(A5293,APPL_ID_UNIQUE,_xlfn.XLOOKUP(DIVERSION_OUT_OF_SEASON!C5293,STORAGE_MONTHS,IN_SEASON_STORAGE))</f>
        <v/>
      </c>
      <c r="H5293" t="str">
        <f t="shared" si="248"/>
        <v/>
      </c>
      <c r="I5293" t="str">
        <f t="shared" ca="1" si="249"/>
        <v/>
      </c>
      <c r="J5293" s="24">
        <f t="shared" ca="1" si="250"/>
        <v>0</v>
      </c>
    </row>
    <row r="5294" spans="1:10" x14ac:dyDescent="0.3">
      <c r="A5294" t="s">
        <v>143</v>
      </c>
      <c r="B5294">
        <v>2017</v>
      </c>
      <c r="C5294">
        <v>1</v>
      </c>
      <c r="D5294">
        <v>0</v>
      </c>
      <c r="E5294" t="s">
        <v>74</v>
      </c>
      <c r="F5294" s="19" t="str" cm="1">
        <f t="array" aca="1" ref="F5294" ca="1">_xlfn.XLOOKUP(A5294,APPL_ID_UNIQUE,_xlfn.XLOOKUP(DIVERSION_OUT_OF_SEASON!C5294,DIRECT_MONTHS,IN_SEASON_DIRECT))</f>
        <v/>
      </c>
      <c r="G5294" t="str" cm="1">
        <f t="array" aca="1" ref="G5294" ca="1">_xlfn.XLOOKUP(A5294,APPL_ID_UNIQUE,_xlfn.XLOOKUP(DIVERSION_OUT_OF_SEASON!C5294,STORAGE_MONTHS,IN_SEASON_STORAGE))</f>
        <v/>
      </c>
      <c r="H5294" t="str">
        <f t="shared" ca="1" si="248"/>
        <v/>
      </c>
      <c r="I5294" t="str">
        <f t="shared" si="249"/>
        <v/>
      </c>
      <c r="J5294" s="24">
        <f t="shared" ca="1" si="250"/>
        <v>0</v>
      </c>
    </row>
    <row r="5295" spans="1:10" x14ac:dyDescent="0.3">
      <c r="A5295" t="s">
        <v>143</v>
      </c>
      <c r="B5295">
        <v>2017</v>
      </c>
      <c r="C5295">
        <v>2</v>
      </c>
      <c r="D5295">
        <v>0</v>
      </c>
      <c r="E5295" t="s">
        <v>74</v>
      </c>
      <c r="F5295" s="19" t="str" cm="1">
        <f t="array" aca="1" ref="F5295" ca="1">_xlfn.XLOOKUP(A5295,APPL_ID_UNIQUE,_xlfn.XLOOKUP(DIVERSION_OUT_OF_SEASON!C5295,DIRECT_MONTHS,IN_SEASON_DIRECT))</f>
        <v/>
      </c>
      <c r="G5295" t="str" cm="1">
        <f t="array" aca="1" ref="G5295" ca="1">_xlfn.XLOOKUP(A5295,APPL_ID_UNIQUE,_xlfn.XLOOKUP(DIVERSION_OUT_OF_SEASON!C5295,STORAGE_MONTHS,IN_SEASON_STORAGE))</f>
        <v/>
      </c>
      <c r="H5295" t="str">
        <f t="shared" ca="1" si="248"/>
        <v/>
      </c>
      <c r="I5295" t="str">
        <f t="shared" si="249"/>
        <v/>
      </c>
      <c r="J5295" s="24">
        <f t="shared" ca="1" si="250"/>
        <v>0</v>
      </c>
    </row>
    <row r="5296" spans="1:10" x14ac:dyDescent="0.3">
      <c r="A5296" t="s">
        <v>143</v>
      </c>
      <c r="B5296">
        <v>2017</v>
      </c>
      <c r="C5296">
        <v>2</v>
      </c>
      <c r="D5296">
        <v>0</v>
      </c>
      <c r="E5296" t="s">
        <v>75</v>
      </c>
      <c r="F5296" s="19" t="str" cm="1">
        <f t="array" aca="1" ref="F5296" ca="1">_xlfn.XLOOKUP(A5296,APPL_ID_UNIQUE,_xlfn.XLOOKUP(DIVERSION_OUT_OF_SEASON!C5296,DIRECT_MONTHS,IN_SEASON_DIRECT))</f>
        <v/>
      </c>
      <c r="G5296" t="str" cm="1">
        <f t="array" aca="1" ref="G5296" ca="1">_xlfn.XLOOKUP(A5296,APPL_ID_UNIQUE,_xlfn.XLOOKUP(DIVERSION_OUT_OF_SEASON!C5296,STORAGE_MONTHS,IN_SEASON_STORAGE))</f>
        <v/>
      </c>
      <c r="H5296" t="str">
        <f t="shared" si="248"/>
        <v/>
      </c>
      <c r="I5296" t="str">
        <f t="shared" ca="1" si="249"/>
        <v/>
      </c>
      <c r="J5296" s="24">
        <f t="shared" ca="1" si="250"/>
        <v>0</v>
      </c>
    </row>
    <row r="5297" spans="1:10" x14ac:dyDescent="0.3">
      <c r="A5297" t="s">
        <v>143</v>
      </c>
      <c r="B5297">
        <v>2017</v>
      </c>
      <c r="C5297">
        <v>3</v>
      </c>
      <c r="D5297">
        <v>0</v>
      </c>
      <c r="E5297" t="s">
        <v>75</v>
      </c>
      <c r="F5297" s="19" t="str" cm="1">
        <f t="array" aca="1" ref="F5297" ca="1">_xlfn.XLOOKUP(A5297,APPL_ID_UNIQUE,_xlfn.XLOOKUP(DIVERSION_OUT_OF_SEASON!C5297,DIRECT_MONTHS,IN_SEASON_DIRECT))</f>
        <v/>
      </c>
      <c r="G5297" t="str" cm="1">
        <f t="array" aca="1" ref="G5297" ca="1">_xlfn.XLOOKUP(A5297,APPL_ID_UNIQUE,_xlfn.XLOOKUP(DIVERSION_OUT_OF_SEASON!C5297,STORAGE_MONTHS,IN_SEASON_STORAGE))</f>
        <v/>
      </c>
      <c r="H5297" t="str">
        <f t="shared" si="248"/>
        <v/>
      </c>
      <c r="I5297" t="str">
        <f t="shared" ca="1" si="249"/>
        <v/>
      </c>
      <c r="J5297" s="24">
        <f t="shared" ca="1" si="250"/>
        <v>0</v>
      </c>
    </row>
    <row r="5298" spans="1:10" x14ac:dyDescent="0.3">
      <c r="A5298" t="s">
        <v>143</v>
      </c>
      <c r="B5298">
        <v>2017</v>
      </c>
      <c r="C5298">
        <v>3</v>
      </c>
      <c r="D5298">
        <v>0</v>
      </c>
      <c r="E5298" t="s">
        <v>74</v>
      </c>
      <c r="F5298" s="19" t="str" cm="1">
        <f t="array" aca="1" ref="F5298" ca="1">_xlfn.XLOOKUP(A5298,APPL_ID_UNIQUE,_xlfn.XLOOKUP(DIVERSION_OUT_OF_SEASON!C5298,DIRECT_MONTHS,IN_SEASON_DIRECT))</f>
        <v/>
      </c>
      <c r="G5298" t="str" cm="1">
        <f t="array" aca="1" ref="G5298" ca="1">_xlfn.XLOOKUP(A5298,APPL_ID_UNIQUE,_xlfn.XLOOKUP(DIVERSION_OUT_OF_SEASON!C5298,STORAGE_MONTHS,IN_SEASON_STORAGE))</f>
        <v/>
      </c>
      <c r="H5298" t="str">
        <f t="shared" ca="1" si="248"/>
        <v/>
      </c>
      <c r="I5298" t="str">
        <f t="shared" si="249"/>
        <v/>
      </c>
      <c r="J5298" s="24">
        <f t="shared" ca="1" si="250"/>
        <v>0</v>
      </c>
    </row>
    <row r="5299" spans="1:10" x14ac:dyDescent="0.3">
      <c r="A5299" t="s">
        <v>143</v>
      </c>
      <c r="B5299">
        <v>2017</v>
      </c>
      <c r="C5299">
        <v>4</v>
      </c>
      <c r="D5299">
        <v>0</v>
      </c>
      <c r="E5299" t="s">
        <v>74</v>
      </c>
      <c r="F5299" s="19" t="str" cm="1">
        <f t="array" aca="1" ref="F5299" ca="1">_xlfn.XLOOKUP(A5299,APPL_ID_UNIQUE,_xlfn.XLOOKUP(DIVERSION_OUT_OF_SEASON!C5299,DIRECT_MONTHS,IN_SEASON_DIRECT))</f>
        <v/>
      </c>
      <c r="G5299" t="str" cm="1">
        <f t="array" aca="1" ref="G5299" ca="1">_xlfn.XLOOKUP(A5299,APPL_ID_UNIQUE,_xlfn.XLOOKUP(DIVERSION_OUT_OF_SEASON!C5299,STORAGE_MONTHS,IN_SEASON_STORAGE))</f>
        <v/>
      </c>
      <c r="H5299" t="str">
        <f t="shared" ca="1" si="248"/>
        <v/>
      </c>
      <c r="I5299" t="str">
        <f t="shared" si="249"/>
        <v/>
      </c>
      <c r="J5299" s="24">
        <f t="shared" ca="1" si="250"/>
        <v>0</v>
      </c>
    </row>
    <row r="5300" spans="1:10" x14ac:dyDescent="0.3">
      <c r="A5300" t="s">
        <v>143</v>
      </c>
      <c r="B5300">
        <v>2017</v>
      </c>
      <c r="C5300">
        <v>4</v>
      </c>
      <c r="D5300">
        <v>0</v>
      </c>
      <c r="E5300" t="s">
        <v>75</v>
      </c>
      <c r="F5300" s="19" t="str" cm="1">
        <f t="array" aca="1" ref="F5300" ca="1">_xlfn.XLOOKUP(A5300,APPL_ID_UNIQUE,_xlfn.XLOOKUP(DIVERSION_OUT_OF_SEASON!C5300,DIRECT_MONTHS,IN_SEASON_DIRECT))</f>
        <v/>
      </c>
      <c r="G5300" t="str" cm="1">
        <f t="array" aca="1" ref="G5300" ca="1">_xlfn.XLOOKUP(A5300,APPL_ID_UNIQUE,_xlfn.XLOOKUP(DIVERSION_OUT_OF_SEASON!C5300,STORAGE_MONTHS,IN_SEASON_STORAGE))</f>
        <v/>
      </c>
      <c r="H5300" t="str">
        <f t="shared" si="248"/>
        <v/>
      </c>
      <c r="I5300" t="str">
        <f t="shared" ca="1" si="249"/>
        <v/>
      </c>
      <c r="J5300" s="24">
        <f t="shared" ca="1" si="250"/>
        <v>0</v>
      </c>
    </row>
    <row r="5301" spans="1:10" x14ac:dyDescent="0.3">
      <c r="A5301" t="s">
        <v>143</v>
      </c>
      <c r="B5301">
        <v>2017</v>
      </c>
      <c r="C5301">
        <v>5</v>
      </c>
      <c r="D5301">
        <v>0</v>
      </c>
      <c r="E5301" t="s">
        <v>75</v>
      </c>
      <c r="F5301" s="19" t="str" cm="1">
        <f t="array" aca="1" ref="F5301" ca="1">_xlfn.XLOOKUP(A5301,APPL_ID_UNIQUE,_xlfn.XLOOKUP(DIVERSION_OUT_OF_SEASON!C5301,DIRECT_MONTHS,IN_SEASON_DIRECT))</f>
        <v/>
      </c>
      <c r="G5301" t="str" cm="1">
        <f t="array" aca="1" ref="G5301" ca="1">_xlfn.XLOOKUP(A5301,APPL_ID_UNIQUE,_xlfn.XLOOKUP(DIVERSION_OUT_OF_SEASON!C5301,STORAGE_MONTHS,IN_SEASON_STORAGE))</f>
        <v/>
      </c>
      <c r="H5301" t="str">
        <f t="shared" si="248"/>
        <v/>
      </c>
      <c r="I5301" t="str">
        <f t="shared" ca="1" si="249"/>
        <v/>
      </c>
      <c r="J5301" s="24">
        <f t="shared" ca="1" si="250"/>
        <v>0</v>
      </c>
    </row>
    <row r="5302" spans="1:10" x14ac:dyDescent="0.3">
      <c r="A5302" t="s">
        <v>143</v>
      </c>
      <c r="B5302">
        <v>2017</v>
      </c>
      <c r="C5302">
        <v>5</v>
      </c>
      <c r="D5302">
        <v>0</v>
      </c>
      <c r="E5302" t="s">
        <v>74</v>
      </c>
      <c r="F5302" s="19" t="str" cm="1">
        <f t="array" aca="1" ref="F5302" ca="1">_xlfn.XLOOKUP(A5302,APPL_ID_UNIQUE,_xlfn.XLOOKUP(DIVERSION_OUT_OF_SEASON!C5302,DIRECT_MONTHS,IN_SEASON_DIRECT))</f>
        <v/>
      </c>
      <c r="G5302" t="str" cm="1">
        <f t="array" aca="1" ref="G5302" ca="1">_xlfn.XLOOKUP(A5302,APPL_ID_UNIQUE,_xlfn.XLOOKUP(DIVERSION_OUT_OF_SEASON!C5302,STORAGE_MONTHS,IN_SEASON_STORAGE))</f>
        <v/>
      </c>
      <c r="H5302" t="str">
        <f t="shared" ca="1" si="248"/>
        <v/>
      </c>
      <c r="I5302" t="str">
        <f t="shared" si="249"/>
        <v/>
      </c>
      <c r="J5302" s="24">
        <f t="shared" ca="1" si="250"/>
        <v>0</v>
      </c>
    </row>
    <row r="5303" spans="1:10" x14ac:dyDescent="0.3">
      <c r="A5303" t="s">
        <v>143</v>
      </c>
      <c r="B5303">
        <v>2017</v>
      </c>
      <c r="C5303">
        <v>6</v>
      </c>
      <c r="D5303">
        <v>0</v>
      </c>
      <c r="E5303" t="s">
        <v>75</v>
      </c>
      <c r="F5303" s="19" t="str" cm="1">
        <f t="array" aca="1" ref="F5303" ca="1">_xlfn.XLOOKUP(A5303,APPL_ID_UNIQUE,_xlfn.XLOOKUP(DIVERSION_OUT_OF_SEASON!C5303,DIRECT_MONTHS,IN_SEASON_DIRECT))</f>
        <v>IN_SEASON</v>
      </c>
      <c r="G5303" t="str" cm="1">
        <f t="array" aca="1" ref="G5303" ca="1">_xlfn.XLOOKUP(A5303,APPL_ID_UNIQUE,_xlfn.XLOOKUP(DIVERSION_OUT_OF_SEASON!C5303,STORAGE_MONTHS,IN_SEASON_STORAGE))</f>
        <v/>
      </c>
      <c r="H5303" t="str">
        <f t="shared" si="248"/>
        <v/>
      </c>
      <c r="I5303" t="str">
        <f t="shared" ca="1" si="249"/>
        <v/>
      </c>
      <c r="J5303" s="24">
        <f t="shared" ca="1" si="250"/>
        <v>0</v>
      </c>
    </row>
    <row r="5304" spans="1:10" x14ac:dyDescent="0.3">
      <c r="A5304" t="s">
        <v>143</v>
      </c>
      <c r="B5304">
        <v>2017</v>
      </c>
      <c r="C5304">
        <v>6</v>
      </c>
      <c r="D5304">
        <v>0</v>
      </c>
      <c r="E5304" t="s">
        <v>74</v>
      </c>
      <c r="F5304" s="19" t="str" cm="1">
        <f t="array" aca="1" ref="F5304" ca="1">_xlfn.XLOOKUP(A5304,APPL_ID_UNIQUE,_xlfn.XLOOKUP(DIVERSION_OUT_OF_SEASON!C5304,DIRECT_MONTHS,IN_SEASON_DIRECT))</f>
        <v>IN_SEASON</v>
      </c>
      <c r="G5304" t="str" cm="1">
        <f t="array" aca="1" ref="G5304" ca="1">_xlfn.XLOOKUP(A5304,APPL_ID_UNIQUE,_xlfn.XLOOKUP(DIVERSION_OUT_OF_SEASON!C5304,STORAGE_MONTHS,IN_SEASON_STORAGE))</f>
        <v/>
      </c>
      <c r="H5304" t="str">
        <f t="shared" ca="1" si="248"/>
        <v/>
      </c>
      <c r="I5304" t="str">
        <f t="shared" si="249"/>
        <v/>
      </c>
      <c r="J5304" s="24">
        <f t="shared" ca="1" si="250"/>
        <v>0</v>
      </c>
    </row>
    <row r="5305" spans="1:10" x14ac:dyDescent="0.3">
      <c r="A5305" t="s">
        <v>143</v>
      </c>
      <c r="B5305">
        <v>2017</v>
      </c>
      <c r="C5305">
        <v>7</v>
      </c>
      <c r="D5305">
        <v>0</v>
      </c>
      <c r="E5305" t="s">
        <v>75</v>
      </c>
      <c r="F5305" s="19" t="str" cm="1">
        <f t="array" aca="1" ref="F5305" ca="1">_xlfn.XLOOKUP(A5305,APPL_ID_UNIQUE,_xlfn.XLOOKUP(DIVERSION_OUT_OF_SEASON!C5305,DIRECT_MONTHS,IN_SEASON_DIRECT))</f>
        <v>IN_SEASON</v>
      </c>
      <c r="G5305" t="str" cm="1">
        <f t="array" aca="1" ref="G5305" ca="1">_xlfn.XLOOKUP(A5305,APPL_ID_UNIQUE,_xlfn.XLOOKUP(DIVERSION_OUT_OF_SEASON!C5305,STORAGE_MONTHS,IN_SEASON_STORAGE))</f>
        <v/>
      </c>
      <c r="H5305" t="str">
        <f t="shared" si="248"/>
        <v/>
      </c>
      <c r="I5305" t="str">
        <f t="shared" ca="1" si="249"/>
        <v/>
      </c>
      <c r="J5305" s="24">
        <f t="shared" ca="1" si="250"/>
        <v>0</v>
      </c>
    </row>
    <row r="5306" spans="1:10" x14ac:dyDescent="0.3">
      <c r="A5306" t="s">
        <v>143</v>
      </c>
      <c r="B5306">
        <v>2017</v>
      </c>
      <c r="C5306">
        <v>7</v>
      </c>
      <c r="D5306">
        <v>0</v>
      </c>
      <c r="E5306" t="s">
        <v>74</v>
      </c>
      <c r="F5306" s="19" t="str" cm="1">
        <f t="array" aca="1" ref="F5306" ca="1">_xlfn.XLOOKUP(A5306,APPL_ID_UNIQUE,_xlfn.XLOOKUP(DIVERSION_OUT_OF_SEASON!C5306,DIRECT_MONTHS,IN_SEASON_DIRECT))</f>
        <v>IN_SEASON</v>
      </c>
      <c r="G5306" t="str" cm="1">
        <f t="array" aca="1" ref="G5306" ca="1">_xlfn.XLOOKUP(A5306,APPL_ID_UNIQUE,_xlfn.XLOOKUP(DIVERSION_OUT_OF_SEASON!C5306,STORAGE_MONTHS,IN_SEASON_STORAGE))</f>
        <v/>
      </c>
      <c r="H5306" t="str">
        <f t="shared" ca="1" si="248"/>
        <v/>
      </c>
      <c r="I5306" t="str">
        <f t="shared" si="249"/>
        <v/>
      </c>
      <c r="J5306" s="24">
        <f t="shared" ca="1" si="250"/>
        <v>0</v>
      </c>
    </row>
    <row r="5307" spans="1:10" x14ac:dyDescent="0.3">
      <c r="A5307" t="s">
        <v>143</v>
      </c>
      <c r="B5307">
        <v>2017</v>
      </c>
      <c r="C5307">
        <v>8</v>
      </c>
      <c r="D5307">
        <v>0</v>
      </c>
      <c r="E5307" t="s">
        <v>74</v>
      </c>
      <c r="F5307" s="19" t="str" cm="1">
        <f t="array" aca="1" ref="F5307" ca="1">_xlfn.XLOOKUP(A5307,APPL_ID_UNIQUE,_xlfn.XLOOKUP(DIVERSION_OUT_OF_SEASON!C5307,DIRECT_MONTHS,IN_SEASON_DIRECT))</f>
        <v>IN_SEASON</v>
      </c>
      <c r="G5307" t="str" cm="1">
        <f t="array" aca="1" ref="G5307" ca="1">_xlfn.XLOOKUP(A5307,APPL_ID_UNIQUE,_xlfn.XLOOKUP(DIVERSION_OUT_OF_SEASON!C5307,STORAGE_MONTHS,IN_SEASON_STORAGE))</f>
        <v/>
      </c>
      <c r="H5307" t="str">
        <f t="shared" ca="1" si="248"/>
        <v/>
      </c>
      <c r="I5307" t="str">
        <f t="shared" si="249"/>
        <v/>
      </c>
      <c r="J5307" s="24">
        <f t="shared" ca="1" si="250"/>
        <v>0</v>
      </c>
    </row>
    <row r="5308" spans="1:10" x14ac:dyDescent="0.3">
      <c r="A5308" t="s">
        <v>143</v>
      </c>
      <c r="B5308">
        <v>2017</v>
      </c>
      <c r="C5308">
        <v>8</v>
      </c>
      <c r="D5308">
        <v>0</v>
      </c>
      <c r="E5308" t="s">
        <v>75</v>
      </c>
      <c r="F5308" s="19" t="str" cm="1">
        <f t="array" aca="1" ref="F5308" ca="1">_xlfn.XLOOKUP(A5308,APPL_ID_UNIQUE,_xlfn.XLOOKUP(DIVERSION_OUT_OF_SEASON!C5308,DIRECT_MONTHS,IN_SEASON_DIRECT))</f>
        <v>IN_SEASON</v>
      </c>
      <c r="G5308" t="str" cm="1">
        <f t="array" aca="1" ref="G5308" ca="1">_xlfn.XLOOKUP(A5308,APPL_ID_UNIQUE,_xlfn.XLOOKUP(DIVERSION_OUT_OF_SEASON!C5308,STORAGE_MONTHS,IN_SEASON_STORAGE))</f>
        <v/>
      </c>
      <c r="H5308" t="str">
        <f t="shared" si="248"/>
        <v/>
      </c>
      <c r="I5308" t="str">
        <f t="shared" ca="1" si="249"/>
        <v/>
      </c>
      <c r="J5308" s="24">
        <f t="shared" ca="1" si="250"/>
        <v>0</v>
      </c>
    </row>
    <row r="5309" spans="1:10" x14ac:dyDescent="0.3">
      <c r="A5309" t="s">
        <v>143</v>
      </c>
      <c r="B5309">
        <v>2017</v>
      </c>
      <c r="C5309">
        <v>9</v>
      </c>
      <c r="D5309">
        <v>0</v>
      </c>
      <c r="E5309" t="s">
        <v>74</v>
      </c>
      <c r="F5309" s="19" t="str" cm="1">
        <f t="array" aca="1" ref="F5309" ca="1">_xlfn.XLOOKUP(A5309,APPL_ID_UNIQUE,_xlfn.XLOOKUP(DIVERSION_OUT_OF_SEASON!C5309,DIRECT_MONTHS,IN_SEASON_DIRECT))</f>
        <v>IN_SEASON</v>
      </c>
      <c r="G5309" t="str" cm="1">
        <f t="array" aca="1" ref="G5309" ca="1">_xlfn.XLOOKUP(A5309,APPL_ID_UNIQUE,_xlfn.XLOOKUP(DIVERSION_OUT_OF_SEASON!C5309,STORAGE_MONTHS,IN_SEASON_STORAGE))</f>
        <v/>
      </c>
      <c r="H5309" t="str">
        <f t="shared" ca="1" si="248"/>
        <v/>
      </c>
      <c r="I5309" t="str">
        <f t="shared" si="249"/>
        <v/>
      </c>
      <c r="J5309" s="24">
        <f t="shared" ca="1" si="250"/>
        <v>0</v>
      </c>
    </row>
    <row r="5310" spans="1:10" x14ac:dyDescent="0.3">
      <c r="A5310" t="s">
        <v>143</v>
      </c>
      <c r="B5310">
        <v>2017</v>
      </c>
      <c r="C5310">
        <v>9</v>
      </c>
      <c r="D5310">
        <v>0</v>
      </c>
      <c r="E5310" t="s">
        <v>75</v>
      </c>
      <c r="F5310" s="19" t="str" cm="1">
        <f t="array" aca="1" ref="F5310" ca="1">_xlfn.XLOOKUP(A5310,APPL_ID_UNIQUE,_xlfn.XLOOKUP(DIVERSION_OUT_OF_SEASON!C5310,DIRECT_MONTHS,IN_SEASON_DIRECT))</f>
        <v>IN_SEASON</v>
      </c>
      <c r="G5310" t="str" cm="1">
        <f t="array" aca="1" ref="G5310" ca="1">_xlfn.XLOOKUP(A5310,APPL_ID_UNIQUE,_xlfn.XLOOKUP(DIVERSION_OUT_OF_SEASON!C5310,STORAGE_MONTHS,IN_SEASON_STORAGE))</f>
        <v/>
      </c>
      <c r="H5310" t="str">
        <f t="shared" si="248"/>
        <v/>
      </c>
      <c r="I5310" t="str">
        <f t="shared" ca="1" si="249"/>
        <v/>
      </c>
      <c r="J5310" s="24">
        <f t="shared" ca="1" si="250"/>
        <v>0</v>
      </c>
    </row>
    <row r="5311" spans="1:10" x14ac:dyDescent="0.3">
      <c r="A5311" t="s">
        <v>143</v>
      </c>
      <c r="B5311">
        <v>2017</v>
      </c>
      <c r="C5311">
        <v>10</v>
      </c>
      <c r="D5311">
        <v>0</v>
      </c>
      <c r="E5311" t="s">
        <v>75</v>
      </c>
      <c r="F5311" s="19" t="str" cm="1">
        <f t="array" aca="1" ref="F5311" ca="1">_xlfn.XLOOKUP(A5311,APPL_ID_UNIQUE,_xlfn.XLOOKUP(DIVERSION_OUT_OF_SEASON!C5311,DIRECT_MONTHS,IN_SEASON_DIRECT))</f>
        <v>IN_SEASON</v>
      </c>
      <c r="G5311" t="str" cm="1">
        <f t="array" aca="1" ref="G5311" ca="1">_xlfn.XLOOKUP(A5311,APPL_ID_UNIQUE,_xlfn.XLOOKUP(DIVERSION_OUT_OF_SEASON!C5311,STORAGE_MONTHS,IN_SEASON_STORAGE))</f>
        <v/>
      </c>
      <c r="H5311" t="str">
        <f t="shared" si="248"/>
        <v/>
      </c>
      <c r="I5311" t="str">
        <f t="shared" ca="1" si="249"/>
        <v/>
      </c>
      <c r="J5311" s="24">
        <f t="shared" ca="1" si="250"/>
        <v>0</v>
      </c>
    </row>
    <row r="5312" spans="1:10" x14ac:dyDescent="0.3">
      <c r="A5312" t="s">
        <v>143</v>
      </c>
      <c r="B5312">
        <v>2017</v>
      </c>
      <c r="C5312">
        <v>10</v>
      </c>
      <c r="D5312">
        <v>0</v>
      </c>
      <c r="E5312" t="s">
        <v>74</v>
      </c>
      <c r="F5312" s="19" t="str" cm="1">
        <f t="array" aca="1" ref="F5312" ca="1">_xlfn.XLOOKUP(A5312,APPL_ID_UNIQUE,_xlfn.XLOOKUP(DIVERSION_OUT_OF_SEASON!C5312,DIRECT_MONTHS,IN_SEASON_DIRECT))</f>
        <v>IN_SEASON</v>
      </c>
      <c r="G5312" t="str" cm="1">
        <f t="array" aca="1" ref="G5312" ca="1">_xlfn.XLOOKUP(A5312,APPL_ID_UNIQUE,_xlfn.XLOOKUP(DIVERSION_OUT_OF_SEASON!C5312,STORAGE_MONTHS,IN_SEASON_STORAGE))</f>
        <v/>
      </c>
      <c r="H5312" t="str">
        <f t="shared" ca="1" si="248"/>
        <v/>
      </c>
      <c r="I5312" t="str">
        <f t="shared" si="249"/>
        <v/>
      </c>
      <c r="J5312" s="24">
        <f t="shared" ca="1" si="250"/>
        <v>0</v>
      </c>
    </row>
    <row r="5313" spans="1:10" x14ac:dyDescent="0.3">
      <c r="A5313" t="s">
        <v>143</v>
      </c>
      <c r="B5313">
        <v>2017</v>
      </c>
      <c r="C5313">
        <v>11</v>
      </c>
      <c r="D5313">
        <v>0</v>
      </c>
      <c r="E5313" t="s">
        <v>74</v>
      </c>
      <c r="F5313" s="19" t="str" cm="1">
        <f t="array" aca="1" ref="F5313" ca="1">_xlfn.XLOOKUP(A5313,APPL_ID_UNIQUE,_xlfn.XLOOKUP(DIVERSION_OUT_OF_SEASON!C5313,DIRECT_MONTHS,IN_SEASON_DIRECT))</f>
        <v/>
      </c>
      <c r="G5313" t="str" cm="1">
        <f t="array" aca="1" ref="G5313" ca="1">_xlfn.XLOOKUP(A5313,APPL_ID_UNIQUE,_xlfn.XLOOKUP(DIVERSION_OUT_OF_SEASON!C5313,STORAGE_MONTHS,IN_SEASON_STORAGE))</f>
        <v/>
      </c>
      <c r="H5313" t="str">
        <f t="shared" ca="1" si="248"/>
        <v/>
      </c>
      <c r="I5313" t="str">
        <f t="shared" si="249"/>
        <v/>
      </c>
      <c r="J5313" s="24">
        <f t="shared" ca="1" si="250"/>
        <v>0</v>
      </c>
    </row>
    <row r="5314" spans="1:10" x14ac:dyDescent="0.3">
      <c r="A5314" t="s">
        <v>143</v>
      </c>
      <c r="B5314">
        <v>2017</v>
      </c>
      <c r="C5314">
        <v>11</v>
      </c>
      <c r="D5314">
        <v>0</v>
      </c>
      <c r="E5314" t="s">
        <v>75</v>
      </c>
      <c r="F5314" s="19" t="str" cm="1">
        <f t="array" aca="1" ref="F5314" ca="1">_xlfn.XLOOKUP(A5314,APPL_ID_UNIQUE,_xlfn.XLOOKUP(DIVERSION_OUT_OF_SEASON!C5314,DIRECT_MONTHS,IN_SEASON_DIRECT))</f>
        <v/>
      </c>
      <c r="G5314" t="str" cm="1">
        <f t="array" aca="1" ref="G5314" ca="1">_xlfn.XLOOKUP(A5314,APPL_ID_UNIQUE,_xlfn.XLOOKUP(DIVERSION_OUT_OF_SEASON!C5314,STORAGE_MONTHS,IN_SEASON_STORAGE))</f>
        <v/>
      </c>
      <c r="H5314" t="str">
        <f t="shared" si="248"/>
        <v/>
      </c>
      <c r="I5314" t="str">
        <f t="shared" ca="1" si="249"/>
        <v/>
      </c>
      <c r="J5314" s="24">
        <f t="shared" ca="1" si="250"/>
        <v>0</v>
      </c>
    </row>
    <row r="5315" spans="1:10" x14ac:dyDescent="0.3">
      <c r="A5315" t="s">
        <v>143</v>
      </c>
      <c r="B5315">
        <v>2017</v>
      </c>
      <c r="C5315">
        <v>12</v>
      </c>
      <c r="D5315">
        <v>0</v>
      </c>
      <c r="E5315" t="s">
        <v>75</v>
      </c>
      <c r="F5315" s="19" t="str" cm="1">
        <f t="array" aca="1" ref="F5315" ca="1">_xlfn.XLOOKUP(A5315,APPL_ID_UNIQUE,_xlfn.XLOOKUP(DIVERSION_OUT_OF_SEASON!C5315,DIRECT_MONTHS,IN_SEASON_DIRECT))</f>
        <v/>
      </c>
      <c r="G5315" t="str" cm="1">
        <f t="array" aca="1" ref="G5315" ca="1">_xlfn.XLOOKUP(A5315,APPL_ID_UNIQUE,_xlfn.XLOOKUP(DIVERSION_OUT_OF_SEASON!C5315,STORAGE_MONTHS,IN_SEASON_STORAGE))</f>
        <v/>
      </c>
      <c r="H5315" t="str">
        <f t="shared" si="248"/>
        <v/>
      </c>
      <c r="I5315" t="str">
        <f t="shared" ca="1" si="249"/>
        <v/>
      </c>
      <c r="J5315" s="24">
        <f t="shared" ca="1" si="250"/>
        <v>0</v>
      </c>
    </row>
    <row r="5316" spans="1:10" x14ac:dyDescent="0.3">
      <c r="A5316" t="s">
        <v>143</v>
      </c>
      <c r="B5316">
        <v>2017</v>
      </c>
      <c r="C5316">
        <v>12</v>
      </c>
      <c r="D5316">
        <v>0</v>
      </c>
      <c r="E5316" t="s">
        <v>74</v>
      </c>
      <c r="F5316" s="19" t="str" cm="1">
        <f t="array" aca="1" ref="F5316" ca="1">_xlfn.XLOOKUP(A5316,APPL_ID_UNIQUE,_xlfn.XLOOKUP(DIVERSION_OUT_OF_SEASON!C5316,DIRECT_MONTHS,IN_SEASON_DIRECT))</f>
        <v/>
      </c>
      <c r="G5316" t="str" cm="1">
        <f t="array" aca="1" ref="G5316" ca="1">_xlfn.XLOOKUP(A5316,APPL_ID_UNIQUE,_xlfn.XLOOKUP(DIVERSION_OUT_OF_SEASON!C5316,STORAGE_MONTHS,IN_SEASON_STORAGE))</f>
        <v/>
      </c>
      <c r="H5316" t="str">
        <f t="shared" ca="1" si="248"/>
        <v/>
      </c>
      <c r="I5316" t="str">
        <f t="shared" si="249"/>
        <v/>
      </c>
      <c r="J5316" s="24">
        <f t="shared" ca="1" si="250"/>
        <v>0</v>
      </c>
    </row>
    <row r="5317" spans="1:10" x14ac:dyDescent="0.3">
      <c r="A5317" t="s">
        <v>143</v>
      </c>
      <c r="B5317">
        <v>2018</v>
      </c>
      <c r="C5317">
        <v>1</v>
      </c>
      <c r="D5317">
        <v>0</v>
      </c>
      <c r="E5317" t="s">
        <v>75</v>
      </c>
      <c r="F5317" s="19" t="str" cm="1">
        <f t="array" aca="1" ref="F5317" ca="1">_xlfn.XLOOKUP(A5317,APPL_ID_UNIQUE,_xlfn.XLOOKUP(DIVERSION_OUT_OF_SEASON!C5317,DIRECT_MONTHS,IN_SEASON_DIRECT))</f>
        <v/>
      </c>
      <c r="G5317" t="str" cm="1">
        <f t="array" aca="1" ref="G5317" ca="1">_xlfn.XLOOKUP(A5317,APPL_ID_UNIQUE,_xlfn.XLOOKUP(DIVERSION_OUT_OF_SEASON!C5317,STORAGE_MONTHS,IN_SEASON_STORAGE))</f>
        <v/>
      </c>
      <c r="H5317" t="str">
        <f t="shared" ref="H5317:H5380" si="251">IF(E5317="DIRECT",IF(F5317&lt;&gt;"IN_SEASON",IF(D5317&gt;0,"OUT_OF_SEASON_DIRECT",""),""),"")</f>
        <v/>
      </c>
      <c r="I5317" t="str">
        <f t="shared" ref="I5317:I5380" ca="1" si="252">IF(E5317="STORAGE",IF(G5317&lt;&gt;"IN_SEASON",IF(D5317&gt;0,"OUT_OF_SEASON_STOR",""),""),"")</f>
        <v/>
      </c>
      <c r="J5317" s="24">
        <f t="shared" ref="J5317:J5380" ca="1" si="253">IF(OR(I5317="OUT_OF_SEASON_STOR",H5317="OUT_OF_SEASON_DIRECT"),1,0)</f>
        <v>0</v>
      </c>
    </row>
    <row r="5318" spans="1:10" x14ac:dyDescent="0.3">
      <c r="A5318" t="s">
        <v>143</v>
      </c>
      <c r="B5318">
        <v>2018</v>
      </c>
      <c r="C5318">
        <v>1</v>
      </c>
      <c r="D5318">
        <v>0</v>
      </c>
      <c r="E5318" t="s">
        <v>74</v>
      </c>
      <c r="F5318" s="19" t="str" cm="1">
        <f t="array" aca="1" ref="F5318" ca="1">_xlfn.XLOOKUP(A5318,APPL_ID_UNIQUE,_xlfn.XLOOKUP(DIVERSION_OUT_OF_SEASON!C5318,DIRECT_MONTHS,IN_SEASON_DIRECT))</f>
        <v/>
      </c>
      <c r="G5318" t="str" cm="1">
        <f t="array" aca="1" ref="G5318" ca="1">_xlfn.XLOOKUP(A5318,APPL_ID_UNIQUE,_xlfn.XLOOKUP(DIVERSION_OUT_OF_SEASON!C5318,STORAGE_MONTHS,IN_SEASON_STORAGE))</f>
        <v/>
      </c>
      <c r="H5318" t="str">
        <f t="shared" ca="1" si="251"/>
        <v/>
      </c>
      <c r="I5318" t="str">
        <f t="shared" si="252"/>
        <v/>
      </c>
      <c r="J5318" s="24">
        <f t="shared" ca="1" si="253"/>
        <v>0</v>
      </c>
    </row>
    <row r="5319" spans="1:10" x14ac:dyDescent="0.3">
      <c r="A5319" t="s">
        <v>143</v>
      </c>
      <c r="B5319">
        <v>2018</v>
      </c>
      <c r="C5319">
        <v>2</v>
      </c>
      <c r="D5319">
        <v>0</v>
      </c>
      <c r="E5319" t="s">
        <v>75</v>
      </c>
      <c r="F5319" s="19" t="str" cm="1">
        <f t="array" aca="1" ref="F5319" ca="1">_xlfn.XLOOKUP(A5319,APPL_ID_UNIQUE,_xlfn.XLOOKUP(DIVERSION_OUT_OF_SEASON!C5319,DIRECT_MONTHS,IN_SEASON_DIRECT))</f>
        <v/>
      </c>
      <c r="G5319" t="str" cm="1">
        <f t="array" aca="1" ref="G5319" ca="1">_xlfn.XLOOKUP(A5319,APPL_ID_UNIQUE,_xlfn.XLOOKUP(DIVERSION_OUT_OF_SEASON!C5319,STORAGE_MONTHS,IN_SEASON_STORAGE))</f>
        <v/>
      </c>
      <c r="H5319" t="str">
        <f t="shared" si="251"/>
        <v/>
      </c>
      <c r="I5319" t="str">
        <f t="shared" ca="1" si="252"/>
        <v/>
      </c>
      <c r="J5319" s="24">
        <f t="shared" ca="1" si="253"/>
        <v>0</v>
      </c>
    </row>
    <row r="5320" spans="1:10" x14ac:dyDescent="0.3">
      <c r="A5320" t="s">
        <v>143</v>
      </c>
      <c r="B5320">
        <v>2018</v>
      </c>
      <c r="C5320">
        <v>2</v>
      </c>
      <c r="D5320">
        <v>0</v>
      </c>
      <c r="E5320" t="s">
        <v>74</v>
      </c>
      <c r="F5320" s="19" t="str" cm="1">
        <f t="array" aca="1" ref="F5320" ca="1">_xlfn.XLOOKUP(A5320,APPL_ID_UNIQUE,_xlfn.XLOOKUP(DIVERSION_OUT_OF_SEASON!C5320,DIRECT_MONTHS,IN_SEASON_DIRECT))</f>
        <v/>
      </c>
      <c r="G5320" t="str" cm="1">
        <f t="array" aca="1" ref="G5320" ca="1">_xlfn.XLOOKUP(A5320,APPL_ID_UNIQUE,_xlfn.XLOOKUP(DIVERSION_OUT_OF_SEASON!C5320,STORAGE_MONTHS,IN_SEASON_STORAGE))</f>
        <v/>
      </c>
      <c r="H5320" t="str">
        <f t="shared" ca="1" si="251"/>
        <v/>
      </c>
      <c r="I5320" t="str">
        <f t="shared" si="252"/>
        <v/>
      </c>
      <c r="J5320" s="24">
        <f t="shared" ca="1" si="253"/>
        <v>0</v>
      </c>
    </row>
    <row r="5321" spans="1:10" x14ac:dyDescent="0.3">
      <c r="A5321" t="s">
        <v>143</v>
      </c>
      <c r="B5321">
        <v>2018</v>
      </c>
      <c r="C5321">
        <v>3</v>
      </c>
      <c r="D5321">
        <v>0</v>
      </c>
      <c r="E5321" t="s">
        <v>75</v>
      </c>
      <c r="F5321" s="19" t="str" cm="1">
        <f t="array" aca="1" ref="F5321" ca="1">_xlfn.XLOOKUP(A5321,APPL_ID_UNIQUE,_xlfn.XLOOKUP(DIVERSION_OUT_OF_SEASON!C5321,DIRECT_MONTHS,IN_SEASON_DIRECT))</f>
        <v/>
      </c>
      <c r="G5321" t="str" cm="1">
        <f t="array" aca="1" ref="G5321" ca="1">_xlfn.XLOOKUP(A5321,APPL_ID_UNIQUE,_xlfn.XLOOKUP(DIVERSION_OUT_OF_SEASON!C5321,STORAGE_MONTHS,IN_SEASON_STORAGE))</f>
        <v/>
      </c>
      <c r="H5321" t="str">
        <f t="shared" si="251"/>
        <v/>
      </c>
      <c r="I5321" t="str">
        <f t="shared" ca="1" si="252"/>
        <v/>
      </c>
      <c r="J5321" s="24">
        <f t="shared" ca="1" si="253"/>
        <v>0</v>
      </c>
    </row>
    <row r="5322" spans="1:10" x14ac:dyDescent="0.3">
      <c r="A5322" t="s">
        <v>143</v>
      </c>
      <c r="B5322">
        <v>2018</v>
      </c>
      <c r="C5322">
        <v>3</v>
      </c>
      <c r="D5322">
        <v>0</v>
      </c>
      <c r="E5322" t="s">
        <v>74</v>
      </c>
      <c r="F5322" s="19" t="str" cm="1">
        <f t="array" aca="1" ref="F5322" ca="1">_xlfn.XLOOKUP(A5322,APPL_ID_UNIQUE,_xlfn.XLOOKUP(DIVERSION_OUT_OF_SEASON!C5322,DIRECT_MONTHS,IN_SEASON_DIRECT))</f>
        <v/>
      </c>
      <c r="G5322" t="str" cm="1">
        <f t="array" aca="1" ref="G5322" ca="1">_xlfn.XLOOKUP(A5322,APPL_ID_UNIQUE,_xlfn.XLOOKUP(DIVERSION_OUT_OF_SEASON!C5322,STORAGE_MONTHS,IN_SEASON_STORAGE))</f>
        <v/>
      </c>
      <c r="H5322" t="str">
        <f t="shared" ca="1" si="251"/>
        <v/>
      </c>
      <c r="I5322" t="str">
        <f t="shared" si="252"/>
        <v/>
      </c>
      <c r="J5322" s="24">
        <f t="shared" ca="1" si="253"/>
        <v>0</v>
      </c>
    </row>
    <row r="5323" spans="1:10" x14ac:dyDescent="0.3">
      <c r="A5323" t="s">
        <v>143</v>
      </c>
      <c r="B5323">
        <v>2018</v>
      </c>
      <c r="C5323">
        <v>4</v>
      </c>
      <c r="D5323">
        <v>0</v>
      </c>
      <c r="E5323" t="s">
        <v>75</v>
      </c>
      <c r="F5323" s="19" t="str" cm="1">
        <f t="array" aca="1" ref="F5323" ca="1">_xlfn.XLOOKUP(A5323,APPL_ID_UNIQUE,_xlfn.XLOOKUP(DIVERSION_OUT_OF_SEASON!C5323,DIRECT_MONTHS,IN_SEASON_DIRECT))</f>
        <v/>
      </c>
      <c r="G5323" t="str" cm="1">
        <f t="array" aca="1" ref="G5323" ca="1">_xlfn.XLOOKUP(A5323,APPL_ID_UNIQUE,_xlfn.XLOOKUP(DIVERSION_OUT_OF_SEASON!C5323,STORAGE_MONTHS,IN_SEASON_STORAGE))</f>
        <v/>
      </c>
      <c r="H5323" t="str">
        <f t="shared" si="251"/>
        <v/>
      </c>
      <c r="I5323" t="str">
        <f t="shared" ca="1" si="252"/>
        <v/>
      </c>
      <c r="J5323" s="24">
        <f t="shared" ca="1" si="253"/>
        <v>0</v>
      </c>
    </row>
    <row r="5324" spans="1:10" x14ac:dyDescent="0.3">
      <c r="A5324" t="s">
        <v>143</v>
      </c>
      <c r="B5324">
        <v>2018</v>
      </c>
      <c r="C5324">
        <v>4</v>
      </c>
      <c r="D5324">
        <v>0</v>
      </c>
      <c r="E5324" t="s">
        <v>74</v>
      </c>
      <c r="F5324" s="19" t="str" cm="1">
        <f t="array" aca="1" ref="F5324" ca="1">_xlfn.XLOOKUP(A5324,APPL_ID_UNIQUE,_xlfn.XLOOKUP(DIVERSION_OUT_OF_SEASON!C5324,DIRECT_MONTHS,IN_SEASON_DIRECT))</f>
        <v/>
      </c>
      <c r="G5324" t="str" cm="1">
        <f t="array" aca="1" ref="G5324" ca="1">_xlfn.XLOOKUP(A5324,APPL_ID_UNIQUE,_xlfn.XLOOKUP(DIVERSION_OUT_OF_SEASON!C5324,STORAGE_MONTHS,IN_SEASON_STORAGE))</f>
        <v/>
      </c>
      <c r="H5324" t="str">
        <f t="shared" ca="1" si="251"/>
        <v/>
      </c>
      <c r="I5324" t="str">
        <f t="shared" si="252"/>
        <v/>
      </c>
      <c r="J5324" s="24">
        <f t="shared" ca="1" si="253"/>
        <v>0</v>
      </c>
    </row>
    <row r="5325" spans="1:10" x14ac:dyDescent="0.3">
      <c r="A5325" t="s">
        <v>143</v>
      </c>
      <c r="B5325">
        <v>2018</v>
      </c>
      <c r="C5325">
        <v>5</v>
      </c>
      <c r="D5325">
        <v>0</v>
      </c>
      <c r="E5325" t="s">
        <v>74</v>
      </c>
      <c r="F5325" s="19" t="str" cm="1">
        <f t="array" aca="1" ref="F5325" ca="1">_xlfn.XLOOKUP(A5325,APPL_ID_UNIQUE,_xlfn.XLOOKUP(DIVERSION_OUT_OF_SEASON!C5325,DIRECT_MONTHS,IN_SEASON_DIRECT))</f>
        <v/>
      </c>
      <c r="G5325" t="str" cm="1">
        <f t="array" aca="1" ref="G5325" ca="1">_xlfn.XLOOKUP(A5325,APPL_ID_UNIQUE,_xlfn.XLOOKUP(DIVERSION_OUT_OF_SEASON!C5325,STORAGE_MONTHS,IN_SEASON_STORAGE))</f>
        <v/>
      </c>
      <c r="H5325" t="str">
        <f t="shared" ca="1" si="251"/>
        <v/>
      </c>
      <c r="I5325" t="str">
        <f t="shared" si="252"/>
        <v/>
      </c>
      <c r="J5325" s="24">
        <f t="shared" ca="1" si="253"/>
        <v>0</v>
      </c>
    </row>
    <row r="5326" spans="1:10" x14ac:dyDescent="0.3">
      <c r="A5326" t="s">
        <v>143</v>
      </c>
      <c r="B5326">
        <v>2018</v>
      </c>
      <c r="C5326">
        <v>5</v>
      </c>
      <c r="D5326">
        <v>0</v>
      </c>
      <c r="E5326" t="s">
        <v>75</v>
      </c>
      <c r="F5326" s="19" t="str" cm="1">
        <f t="array" aca="1" ref="F5326" ca="1">_xlfn.XLOOKUP(A5326,APPL_ID_UNIQUE,_xlfn.XLOOKUP(DIVERSION_OUT_OF_SEASON!C5326,DIRECT_MONTHS,IN_SEASON_DIRECT))</f>
        <v/>
      </c>
      <c r="G5326" t="str" cm="1">
        <f t="array" aca="1" ref="G5326" ca="1">_xlfn.XLOOKUP(A5326,APPL_ID_UNIQUE,_xlfn.XLOOKUP(DIVERSION_OUT_OF_SEASON!C5326,STORAGE_MONTHS,IN_SEASON_STORAGE))</f>
        <v/>
      </c>
      <c r="H5326" t="str">
        <f t="shared" si="251"/>
        <v/>
      </c>
      <c r="I5326" t="str">
        <f t="shared" ca="1" si="252"/>
        <v/>
      </c>
      <c r="J5326" s="24">
        <f t="shared" ca="1" si="253"/>
        <v>0</v>
      </c>
    </row>
    <row r="5327" spans="1:10" x14ac:dyDescent="0.3">
      <c r="A5327" t="s">
        <v>143</v>
      </c>
      <c r="B5327">
        <v>2018</v>
      </c>
      <c r="C5327">
        <v>6</v>
      </c>
      <c r="D5327">
        <v>0</v>
      </c>
      <c r="E5327" t="s">
        <v>75</v>
      </c>
      <c r="F5327" s="19" t="str" cm="1">
        <f t="array" aca="1" ref="F5327" ca="1">_xlfn.XLOOKUP(A5327,APPL_ID_UNIQUE,_xlfn.XLOOKUP(DIVERSION_OUT_OF_SEASON!C5327,DIRECT_MONTHS,IN_SEASON_DIRECT))</f>
        <v>IN_SEASON</v>
      </c>
      <c r="G5327" t="str" cm="1">
        <f t="array" aca="1" ref="G5327" ca="1">_xlfn.XLOOKUP(A5327,APPL_ID_UNIQUE,_xlfn.XLOOKUP(DIVERSION_OUT_OF_SEASON!C5327,STORAGE_MONTHS,IN_SEASON_STORAGE))</f>
        <v/>
      </c>
      <c r="H5327" t="str">
        <f t="shared" si="251"/>
        <v/>
      </c>
      <c r="I5327" t="str">
        <f t="shared" ca="1" si="252"/>
        <v/>
      </c>
      <c r="J5327" s="24">
        <f t="shared" ca="1" si="253"/>
        <v>0</v>
      </c>
    </row>
    <row r="5328" spans="1:10" x14ac:dyDescent="0.3">
      <c r="A5328" t="s">
        <v>143</v>
      </c>
      <c r="B5328">
        <v>2018</v>
      </c>
      <c r="C5328">
        <v>6</v>
      </c>
      <c r="D5328">
        <v>0</v>
      </c>
      <c r="E5328" t="s">
        <v>74</v>
      </c>
      <c r="F5328" s="19" t="str" cm="1">
        <f t="array" aca="1" ref="F5328" ca="1">_xlfn.XLOOKUP(A5328,APPL_ID_UNIQUE,_xlfn.XLOOKUP(DIVERSION_OUT_OF_SEASON!C5328,DIRECT_MONTHS,IN_SEASON_DIRECT))</f>
        <v>IN_SEASON</v>
      </c>
      <c r="G5328" t="str" cm="1">
        <f t="array" aca="1" ref="G5328" ca="1">_xlfn.XLOOKUP(A5328,APPL_ID_UNIQUE,_xlfn.XLOOKUP(DIVERSION_OUT_OF_SEASON!C5328,STORAGE_MONTHS,IN_SEASON_STORAGE))</f>
        <v/>
      </c>
      <c r="H5328" t="str">
        <f t="shared" ca="1" si="251"/>
        <v/>
      </c>
      <c r="I5328" t="str">
        <f t="shared" si="252"/>
        <v/>
      </c>
      <c r="J5328" s="24">
        <f t="shared" ca="1" si="253"/>
        <v>0</v>
      </c>
    </row>
    <row r="5329" spans="1:10" x14ac:dyDescent="0.3">
      <c r="A5329" t="s">
        <v>143</v>
      </c>
      <c r="B5329">
        <v>2018</v>
      </c>
      <c r="C5329">
        <v>7</v>
      </c>
      <c r="D5329">
        <v>0</v>
      </c>
      <c r="E5329" t="s">
        <v>74</v>
      </c>
      <c r="F5329" s="19" t="str" cm="1">
        <f t="array" aca="1" ref="F5329" ca="1">_xlfn.XLOOKUP(A5329,APPL_ID_UNIQUE,_xlfn.XLOOKUP(DIVERSION_OUT_OF_SEASON!C5329,DIRECT_MONTHS,IN_SEASON_DIRECT))</f>
        <v>IN_SEASON</v>
      </c>
      <c r="G5329" t="str" cm="1">
        <f t="array" aca="1" ref="G5329" ca="1">_xlfn.XLOOKUP(A5329,APPL_ID_UNIQUE,_xlfn.XLOOKUP(DIVERSION_OUT_OF_SEASON!C5329,STORAGE_MONTHS,IN_SEASON_STORAGE))</f>
        <v/>
      </c>
      <c r="H5329" t="str">
        <f t="shared" ca="1" si="251"/>
        <v/>
      </c>
      <c r="I5329" t="str">
        <f t="shared" si="252"/>
        <v/>
      </c>
      <c r="J5329" s="24">
        <f t="shared" ca="1" si="253"/>
        <v>0</v>
      </c>
    </row>
    <row r="5330" spans="1:10" x14ac:dyDescent="0.3">
      <c r="A5330" t="s">
        <v>143</v>
      </c>
      <c r="B5330">
        <v>2018</v>
      </c>
      <c r="C5330">
        <v>7</v>
      </c>
      <c r="D5330">
        <v>0</v>
      </c>
      <c r="E5330" t="s">
        <v>75</v>
      </c>
      <c r="F5330" s="19" t="str" cm="1">
        <f t="array" aca="1" ref="F5330" ca="1">_xlfn.XLOOKUP(A5330,APPL_ID_UNIQUE,_xlfn.XLOOKUP(DIVERSION_OUT_OF_SEASON!C5330,DIRECT_MONTHS,IN_SEASON_DIRECT))</f>
        <v>IN_SEASON</v>
      </c>
      <c r="G5330" t="str" cm="1">
        <f t="array" aca="1" ref="G5330" ca="1">_xlfn.XLOOKUP(A5330,APPL_ID_UNIQUE,_xlfn.XLOOKUP(DIVERSION_OUT_OF_SEASON!C5330,STORAGE_MONTHS,IN_SEASON_STORAGE))</f>
        <v/>
      </c>
      <c r="H5330" t="str">
        <f t="shared" si="251"/>
        <v/>
      </c>
      <c r="I5330" t="str">
        <f t="shared" ca="1" si="252"/>
        <v/>
      </c>
      <c r="J5330" s="24">
        <f t="shared" ca="1" si="253"/>
        <v>0</v>
      </c>
    </row>
    <row r="5331" spans="1:10" x14ac:dyDescent="0.3">
      <c r="A5331" t="s">
        <v>143</v>
      </c>
      <c r="B5331">
        <v>2018</v>
      </c>
      <c r="C5331">
        <v>8</v>
      </c>
      <c r="D5331">
        <v>0</v>
      </c>
      <c r="E5331" t="s">
        <v>74</v>
      </c>
      <c r="F5331" s="19" t="str" cm="1">
        <f t="array" aca="1" ref="F5331" ca="1">_xlfn.XLOOKUP(A5331,APPL_ID_UNIQUE,_xlfn.XLOOKUP(DIVERSION_OUT_OF_SEASON!C5331,DIRECT_MONTHS,IN_SEASON_DIRECT))</f>
        <v>IN_SEASON</v>
      </c>
      <c r="G5331" t="str" cm="1">
        <f t="array" aca="1" ref="G5331" ca="1">_xlfn.XLOOKUP(A5331,APPL_ID_UNIQUE,_xlfn.XLOOKUP(DIVERSION_OUT_OF_SEASON!C5331,STORAGE_MONTHS,IN_SEASON_STORAGE))</f>
        <v/>
      </c>
      <c r="H5331" t="str">
        <f t="shared" ca="1" si="251"/>
        <v/>
      </c>
      <c r="I5331" t="str">
        <f t="shared" si="252"/>
        <v/>
      </c>
      <c r="J5331" s="24">
        <f t="shared" ca="1" si="253"/>
        <v>0</v>
      </c>
    </row>
    <row r="5332" spans="1:10" x14ac:dyDescent="0.3">
      <c r="A5332" t="s">
        <v>143</v>
      </c>
      <c r="B5332">
        <v>2018</v>
      </c>
      <c r="C5332">
        <v>8</v>
      </c>
      <c r="D5332">
        <v>0</v>
      </c>
      <c r="E5332" t="s">
        <v>75</v>
      </c>
      <c r="F5332" s="19" t="str" cm="1">
        <f t="array" aca="1" ref="F5332" ca="1">_xlfn.XLOOKUP(A5332,APPL_ID_UNIQUE,_xlfn.XLOOKUP(DIVERSION_OUT_OF_SEASON!C5332,DIRECT_MONTHS,IN_SEASON_DIRECT))</f>
        <v>IN_SEASON</v>
      </c>
      <c r="G5332" t="str" cm="1">
        <f t="array" aca="1" ref="G5332" ca="1">_xlfn.XLOOKUP(A5332,APPL_ID_UNIQUE,_xlfn.XLOOKUP(DIVERSION_OUT_OF_SEASON!C5332,STORAGE_MONTHS,IN_SEASON_STORAGE))</f>
        <v/>
      </c>
      <c r="H5332" t="str">
        <f t="shared" si="251"/>
        <v/>
      </c>
      <c r="I5332" t="str">
        <f t="shared" ca="1" si="252"/>
        <v/>
      </c>
      <c r="J5332" s="24">
        <f t="shared" ca="1" si="253"/>
        <v>0</v>
      </c>
    </row>
    <row r="5333" spans="1:10" x14ac:dyDescent="0.3">
      <c r="A5333" t="s">
        <v>143</v>
      </c>
      <c r="B5333">
        <v>2018</v>
      </c>
      <c r="C5333">
        <v>9</v>
      </c>
      <c r="D5333">
        <v>0</v>
      </c>
      <c r="E5333" t="s">
        <v>75</v>
      </c>
      <c r="F5333" s="19" t="str" cm="1">
        <f t="array" aca="1" ref="F5333" ca="1">_xlfn.XLOOKUP(A5333,APPL_ID_UNIQUE,_xlfn.XLOOKUP(DIVERSION_OUT_OF_SEASON!C5333,DIRECT_MONTHS,IN_SEASON_DIRECT))</f>
        <v>IN_SEASON</v>
      </c>
      <c r="G5333" t="str" cm="1">
        <f t="array" aca="1" ref="G5333" ca="1">_xlfn.XLOOKUP(A5333,APPL_ID_UNIQUE,_xlfn.XLOOKUP(DIVERSION_OUT_OF_SEASON!C5333,STORAGE_MONTHS,IN_SEASON_STORAGE))</f>
        <v/>
      </c>
      <c r="H5333" t="str">
        <f t="shared" si="251"/>
        <v/>
      </c>
      <c r="I5333" t="str">
        <f t="shared" ca="1" si="252"/>
        <v/>
      </c>
      <c r="J5333" s="24">
        <f t="shared" ca="1" si="253"/>
        <v>0</v>
      </c>
    </row>
    <row r="5334" spans="1:10" x14ac:dyDescent="0.3">
      <c r="A5334" t="s">
        <v>143</v>
      </c>
      <c r="B5334">
        <v>2018</v>
      </c>
      <c r="C5334">
        <v>9</v>
      </c>
      <c r="D5334">
        <v>0</v>
      </c>
      <c r="E5334" t="s">
        <v>74</v>
      </c>
      <c r="F5334" s="19" t="str" cm="1">
        <f t="array" aca="1" ref="F5334" ca="1">_xlfn.XLOOKUP(A5334,APPL_ID_UNIQUE,_xlfn.XLOOKUP(DIVERSION_OUT_OF_SEASON!C5334,DIRECT_MONTHS,IN_SEASON_DIRECT))</f>
        <v>IN_SEASON</v>
      </c>
      <c r="G5334" t="str" cm="1">
        <f t="array" aca="1" ref="G5334" ca="1">_xlfn.XLOOKUP(A5334,APPL_ID_UNIQUE,_xlfn.XLOOKUP(DIVERSION_OUT_OF_SEASON!C5334,STORAGE_MONTHS,IN_SEASON_STORAGE))</f>
        <v/>
      </c>
      <c r="H5334" t="str">
        <f t="shared" ca="1" si="251"/>
        <v/>
      </c>
      <c r="I5334" t="str">
        <f t="shared" si="252"/>
        <v/>
      </c>
      <c r="J5334" s="24">
        <f t="shared" ca="1" si="253"/>
        <v>0</v>
      </c>
    </row>
    <row r="5335" spans="1:10" x14ac:dyDescent="0.3">
      <c r="A5335" t="s">
        <v>143</v>
      </c>
      <c r="B5335">
        <v>2018</v>
      </c>
      <c r="C5335">
        <v>10</v>
      </c>
      <c r="D5335">
        <v>0</v>
      </c>
      <c r="E5335" t="s">
        <v>75</v>
      </c>
      <c r="F5335" s="19" t="str" cm="1">
        <f t="array" aca="1" ref="F5335" ca="1">_xlfn.XLOOKUP(A5335,APPL_ID_UNIQUE,_xlfn.XLOOKUP(DIVERSION_OUT_OF_SEASON!C5335,DIRECT_MONTHS,IN_SEASON_DIRECT))</f>
        <v>IN_SEASON</v>
      </c>
      <c r="G5335" t="str" cm="1">
        <f t="array" aca="1" ref="G5335" ca="1">_xlfn.XLOOKUP(A5335,APPL_ID_UNIQUE,_xlfn.XLOOKUP(DIVERSION_OUT_OF_SEASON!C5335,STORAGE_MONTHS,IN_SEASON_STORAGE))</f>
        <v/>
      </c>
      <c r="H5335" t="str">
        <f t="shared" si="251"/>
        <v/>
      </c>
      <c r="I5335" t="str">
        <f t="shared" ca="1" si="252"/>
        <v/>
      </c>
      <c r="J5335" s="24">
        <f t="shared" ca="1" si="253"/>
        <v>0</v>
      </c>
    </row>
    <row r="5336" spans="1:10" x14ac:dyDescent="0.3">
      <c r="A5336" t="s">
        <v>143</v>
      </c>
      <c r="B5336">
        <v>2018</v>
      </c>
      <c r="C5336">
        <v>10</v>
      </c>
      <c r="D5336">
        <v>0</v>
      </c>
      <c r="E5336" t="s">
        <v>74</v>
      </c>
      <c r="F5336" s="19" t="str" cm="1">
        <f t="array" aca="1" ref="F5336" ca="1">_xlfn.XLOOKUP(A5336,APPL_ID_UNIQUE,_xlfn.XLOOKUP(DIVERSION_OUT_OF_SEASON!C5336,DIRECT_MONTHS,IN_SEASON_DIRECT))</f>
        <v>IN_SEASON</v>
      </c>
      <c r="G5336" t="str" cm="1">
        <f t="array" aca="1" ref="G5336" ca="1">_xlfn.XLOOKUP(A5336,APPL_ID_UNIQUE,_xlfn.XLOOKUP(DIVERSION_OUT_OF_SEASON!C5336,STORAGE_MONTHS,IN_SEASON_STORAGE))</f>
        <v/>
      </c>
      <c r="H5336" t="str">
        <f t="shared" ca="1" si="251"/>
        <v/>
      </c>
      <c r="I5336" t="str">
        <f t="shared" si="252"/>
        <v/>
      </c>
      <c r="J5336" s="24">
        <f t="shared" ca="1" si="253"/>
        <v>0</v>
      </c>
    </row>
    <row r="5337" spans="1:10" x14ac:dyDescent="0.3">
      <c r="A5337" t="s">
        <v>143</v>
      </c>
      <c r="B5337">
        <v>2018</v>
      </c>
      <c r="C5337">
        <v>11</v>
      </c>
      <c r="D5337">
        <v>0</v>
      </c>
      <c r="E5337" t="s">
        <v>74</v>
      </c>
      <c r="F5337" s="19" t="str" cm="1">
        <f t="array" aca="1" ref="F5337" ca="1">_xlfn.XLOOKUP(A5337,APPL_ID_UNIQUE,_xlfn.XLOOKUP(DIVERSION_OUT_OF_SEASON!C5337,DIRECT_MONTHS,IN_SEASON_DIRECT))</f>
        <v/>
      </c>
      <c r="G5337" t="str" cm="1">
        <f t="array" aca="1" ref="G5337" ca="1">_xlfn.XLOOKUP(A5337,APPL_ID_UNIQUE,_xlfn.XLOOKUP(DIVERSION_OUT_OF_SEASON!C5337,STORAGE_MONTHS,IN_SEASON_STORAGE))</f>
        <v/>
      </c>
      <c r="H5337" t="str">
        <f t="shared" ca="1" si="251"/>
        <v/>
      </c>
      <c r="I5337" t="str">
        <f t="shared" si="252"/>
        <v/>
      </c>
      <c r="J5337" s="24">
        <f t="shared" ca="1" si="253"/>
        <v>0</v>
      </c>
    </row>
    <row r="5338" spans="1:10" x14ac:dyDescent="0.3">
      <c r="A5338" t="s">
        <v>143</v>
      </c>
      <c r="B5338">
        <v>2018</v>
      </c>
      <c r="C5338">
        <v>11</v>
      </c>
      <c r="D5338">
        <v>0</v>
      </c>
      <c r="E5338" t="s">
        <v>75</v>
      </c>
      <c r="F5338" s="19" t="str" cm="1">
        <f t="array" aca="1" ref="F5338" ca="1">_xlfn.XLOOKUP(A5338,APPL_ID_UNIQUE,_xlfn.XLOOKUP(DIVERSION_OUT_OF_SEASON!C5338,DIRECT_MONTHS,IN_SEASON_DIRECT))</f>
        <v/>
      </c>
      <c r="G5338" t="str" cm="1">
        <f t="array" aca="1" ref="G5338" ca="1">_xlfn.XLOOKUP(A5338,APPL_ID_UNIQUE,_xlfn.XLOOKUP(DIVERSION_OUT_OF_SEASON!C5338,STORAGE_MONTHS,IN_SEASON_STORAGE))</f>
        <v/>
      </c>
      <c r="H5338" t="str">
        <f t="shared" si="251"/>
        <v/>
      </c>
      <c r="I5338" t="str">
        <f t="shared" ca="1" si="252"/>
        <v/>
      </c>
      <c r="J5338" s="24">
        <f t="shared" ca="1" si="253"/>
        <v>0</v>
      </c>
    </row>
    <row r="5339" spans="1:10" x14ac:dyDescent="0.3">
      <c r="A5339" t="s">
        <v>143</v>
      </c>
      <c r="B5339">
        <v>2018</v>
      </c>
      <c r="C5339">
        <v>12</v>
      </c>
      <c r="D5339">
        <v>0</v>
      </c>
      <c r="E5339" t="s">
        <v>75</v>
      </c>
      <c r="F5339" s="19" t="str" cm="1">
        <f t="array" aca="1" ref="F5339" ca="1">_xlfn.XLOOKUP(A5339,APPL_ID_UNIQUE,_xlfn.XLOOKUP(DIVERSION_OUT_OF_SEASON!C5339,DIRECT_MONTHS,IN_SEASON_DIRECT))</f>
        <v/>
      </c>
      <c r="G5339" t="str" cm="1">
        <f t="array" aca="1" ref="G5339" ca="1">_xlfn.XLOOKUP(A5339,APPL_ID_UNIQUE,_xlfn.XLOOKUP(DIVERSION_OUT_OF_SEASON!C5339,STORAGE_MONTHS,IN_SEASON_STORAGE))</f>
        <v/>
      </c>
      <c r="H5339" t="str">
        <f t="shared" si="251"/>
        <v/>
      </c>
      <c r="I5339" t="str">
        <f t="shared" ca="1" si="252"/>
        <v/>
      </c>
      <c r="J5339" s="24">
        <f t="shared" ca="1" si="253"/>
        <v>0</v>
      </c>
    </row>
    <row r="5340" spans="1:10" x14ac:dyDescent="0.3">
      <c r="A5340" t="s">
        <v>143</v>
      </c>
      <c r="B5340">
        <v>2018</v>
      </c>
      <c r="C5340">
        <v>12</v>
      </c>
      <c r="D5340">
        <v>0</v>
      </c>
      <c r="E5340" t="s">
        <v>74</v>
      </c>
      <c r="F5340" s="19" t="str" cm="1">
        <f t="array" aca="1" ref="F5340" ca="1">_xlfn.XLOOKUP(A5340,APPL_ID_UNIQUE,_xlfn.XLOOKUP(DIVERSION_OUT_OF_SEASON!C5340,DIRECT_MONTHS,IN_SEASON_DIRECT))</f>
        <v/>
      </c>
      <c r="G5340" t="str" cm="1">
        <f t="array" aca="1" ref="G5340" ca="1">_xlfn.XLOOKUP(A5340,APPL_ID_UNIQUE,_xlfn.XLOOKUP(DIVERSION_OUT_OF_SEASON!C5340,STORAGE_MONTHS,IN_SEASON_STORAGE))</f>
        <v/>
      </c>
      <c r="H5340" t="str">
        <f t="shared" ca="1" si="251"/>
        <v/>
      </c>
      <c r="I5340" t="str">
        <f t="shared" si="252"/>
        <v/>
      </c>
      <c r="J5340" s="24">
        <f t="shared" ca="1" si="253"/>
        <v>0</v>
      </c>
    </row>
    <row r="5341" spans="1:10" x14ac:dyDescent="0.3">
      <c r="A5341" t="s">
        <v>143</v>
      </c>
      <c r="B5341">
        <v>2019</v>
      </c>
      <c r="C5341">
        <v>1</v>
      </c>
      <c r="D5341">
        <v>0</v>
      </c>
      <c r="E5341" t="s">
        <v>74</v>
      </c>
      <c r="F5341" s="19" t="str" cm="1">
        <f t="array" aca="1" ref="F5341" ca="1">_xlfn.XLOOKUP(A5341,APPL_ID_UNIQUE,_xlfn.XLOOKUP(DIVERSION_OUT_OF_SEASON!C5341,DIRECT_MONTHS,IN_SEASON_DIRECT))</f>
        <v/>
      </c>
      <c r="G5341" t="str" cm="1">
        <f t="array" aca="1" ref="G5341" ca="1">_xlfn.XLOOKUP(A5341,APPL_ID_UNIQUE,_xlfn.XLOOKUP(DIVERSION_OUT_OF_SEASON!C5341,STORAGE_MONTHS,IN_SEASON_STORAGE))</f>
        <v/>
      </c>
      <c r="H5341" t="str">
        <f t="shared" ca="1" si="251"/>
        <v/>
      </c>
      <c r="I5341" t="str">
        <f t="shared" si="252"/>
        <v/>
      </c>
      <c r="J5341" s="24">
        <f t="shared" ca="1" si="253"/>
        <v>0</v>
      </c>
    </row>
    <row r="5342" spans="1:10" x14ac:dyDescent="0.3">
      <c r="A5342" t="s">
        <v>143</v>
      </c>
      <c r="B5342">
        <v>2019</v>
      </c>
      <c r="C5342">
        <v>1</v>
      </c>
      <c r="D5342">
        <v>0</v>
      </c>
      <c r="E5342" t="s">
        <v>75</v>
      </c>
      <c r="F5342" s="19" t="str" cm="1">
        <f t="array" aca="1" ref="F5342" ca="1">_xlfn.XLOOKUP(A5342,APPL_ID_UNIQUE,_xlfn.XLOOKUP(DIVERSION_OUT_OF_SEASON!C5342,DIRECT_MONTHS,IN_SEASON_DIRECT))</f>
        <v/>
      </c>
      <c r="G5342" t="str" cm="1">
        <f t="array" aca="1" ref="G5342" ca="1">_xlfn.XLOOKUP(A5342,APPL_ID_UNIQUE,_xlfn.XLOOKUP(DIVERSION_OUT_OF_SEASON!C5342,STORAGE_MONTHS,IN_SEASON_STORAGE))</f>
        <v/>
      </c>
      <c r="H5342" t="str">
        <f t="shared" si="251"/>
        <v/>
      </c>
      <c r="I5342" t="str">
        <f t="shared" ca="1" si="252"/>
        <v/>
      </c>
      <c r="J5342" s="24">
        <f t="shared" ca="1" si="253"/>
        <v>0</v>
      </c>
    </row>
    <row r="5343" spans="1:10" x14ac:dyDescent="0.3">
      <c r="A5343" t="s">
        <v>143</v>
      </c>
      <c r="B5343">
        <v>2019</v>
      </c>
      <c r="C5343">
        <v>2</v>
      </c>
      <c r="D5343">
        <v>0</v>
      </c>
      <c r="E5343" t="s">
        <v>74</v>
      </c>
      <c r="F5343" s="19" t="str" cm="1">
        <f t="array" aca="1" ref="F5343" ca="1">_xlfn.XLOOKUP(A5343,APPL_ID_UNIQUE,_xlfn.XLOOKUP(DIVERSION_OUT_OF_SEASON!C5343,DIRECT_MONTHS,IN_SEASON_DIRECT))</f>
        <v/>
      </c>
      <c r="G5343" t="str" cm="1">
        <f t="array" aca="1" ref="G5343" ca="1">_xlfn.XLOOKUP(A5343,APPL_ID_UNIQUE,_xlfn.XLOOKUP(DIVERSION_OUT_OF_SEASON!C5343,STORAGE_MONTHS,IN_SEASON_STORAGE))</f>
        <v/>
      </c>
      <c r="H5343" t="str">
        <f t="shared" ca="1" si="251"/>
        <v/>
      </c>
      <c r="I5343" t="str">
        <f t="shared" si="252"/>
        <v/>
      </c>
      <c r="J5343" s="24">
        <f t="shared" ca="1" si="253"/>
        <v>0</v>
      </c>
    </row>
    <row r="5344" spans="1:10" x14ac:dyDescent="0.3">
      <c r="A5344" t="s">
        <v>143</v>
      </c>
      <c r="B5344">
        <v>2019</v>
      </c>
      <c r="C5344">
        <v>2</v>
      </c>
      <c r="D5344">
        <v>0</v>
      </c>
      <c r="E5344" t="s">
        <v>75</v>
      </c>
      <c r="F5344" s="19" t="str" cm="1">
        <f t="array" aca="1" ref="F5344" ca="1">_xlfn.XLOOKUP(A5344,APPL_ID_UNIQUE,_xlfn.XLOOKUP(DIVERSION_OUT_OF_SEASON!C5344,DIRECT_MONTHS,IN_SEASON_DIRECT))</f>
        <v/>
      </c>
      <c r="G5344" t="str" cm="1">
        <f t="array" aca="1" ref="G5344" ca="1">_xlfn.XLOOKUP(A5344,APPL_ID_UNIQUE,_xlfn.XLOOKUP(DIVERSION_OUT_OF_SEASON!C5344,STORAGE_MONTHS,IN_SEASON_STORAGE))</f>
        <v/>
      </c>
      <c r="H5344" t="str">
        <f t="shared" si="251"/>
        <v/>
      </c>
      <c r="I5344" t="str">
        <f t="shared" ca="1" si="252"/>
        <v/>
      </c>
      <c r="J5344" s="24">
        <f t="shared" ca="1" si="253"/>
        <v>0</v>
      </c>
    </row>
    <row r="5345" spans="1:10" x14ac:dyDescent="0.3">
      <c r="A5345" t="s">
        <v>143</v>
      </c>
      <c r="B5345">
        <v>2019</v>
      </c>
      <c r="C5345">
        <v>3</v>
      </c>
      <c r="D5345">
        <v>0</v>
      </c>
      <c r="E5345" t="s">
        <v>74</v>
      </c>
      <c r="F5345" s="19" t="str" cm="1">
        <f t="array" aca="1" ref="F5345" ca="1">_xlfn.XLOOKUP(A5345,APPL_ID_UNIQUE,_xlfn.XLOOKUP(DIVERSION_OUT_OF_SEASON!C5345,DIRECT_MONTHS,IN_SEASON_DIRECT))</f>
        <v/>
      </c>
      <c r="G5345" t="str" cm="1">
        <f t="array" aca="1" ref="G5345" ca="1">_xlfn.XLOOKUP(A5345,APPL_ID_UNIQUE,_xlfn.XLOOKUP(DIVERSION_OUT_OF_SEASON!C5345,STORAGE_MONTHS,IN_SEASON_STORAGE))</f>
        <v/>
      </c>
      <c r="H5345" t="str">
        <f t="shared" ca="1" si="251"/>
        <v/>
      </c>
      <c r="I5345" t="str">
        <f t="shared" si="252"/>
        <v/>
      </c>
      <c r="J5345" s="24">
        <f t="shared" ca="1" si="253"/>
        <v>0</v>
      </c>
    </row>
    <row r="5346" spans="1:10" x14ac:dyDescent="0.3">
      <c r="A5346" t="s">
        <v>143</v>
      </c>
      <c r="B5346">
        <v>2019</v>
      </c>
      <c r="C5346">
        <v>3</v>
      </c>
      <c r="D5346">
        <v>0</v>
      </c>
      <c r="E5346" t="s">
        <v>75</v>
      </c>
      <c r="F5346" s="19" t="str" cm="1">
        <f t="array" aca="1" ref="F5346" ca="1">_xlfn.XLOOKUP(A5346,APPL_ID_UNIQUE,_xlfn.XLOOKUP(DIVERSION_OUT_OF_SEASON!C5346,DIRECT_MONTHS,IN_SEASON_DIRECT))</f>
        <v/>
      </c>
      <c r="G5346" t="str" cm="1">
        <f t="array" aca="1" ref="G5346" ca="1">_xlfn.XLOOKUP(A5346,APPL_ID_UNIQUE,_xlfn.XLOOKUP(DIVERSION_OUT_OF_SEASON!C5346,STORAGE_MONTHS,IN_SEASON_STORAGE))</f>
        <v/>
      </c>
      <c r="H5346" t="str">
        <f t="shared" si="251"/>
        <v/>
      </c>
      <c r="I5346" t="str">
        <f t="shared" ca="1" si="252"/>
        <v/>
      </c>
      <c r="J5346" s="24">
        <f t="shared" ca="1" si="253"/>
        <v>0</v>
      </c>
    </row>
    <row r="5347" spans="1:10" x14ac:dyDescent="0.3">
      <c r="A5347" t="s">
        <v>143</v>
      </c>
      <c r="B5347">
        <v>2019</v>
      </c>
      <c r="C5347">
        <v>4</v>
      </c>
      <c r="D5347">
        <v>0</v>
      </c>
      <c r="E5347" t="s">
        <v>74</v>
      </c>
      <c r="F5347" s="19" t="str" cm="1">
        <f t="array" aca="1" ref="F5347" ca="1">_xlfn.XLOOKUP(A5347,APPL_ID_UNIQUE,_xlfn.XLOOKUP(DIVERSION_OUT_OF_SEASON!C5347,DIRECT_MONTHS,IN_SEASON_DIRECT))</f>
        <v/>
      </c>
      <c r="G5347" t="str" cm="1">
        <f t="array" aca="1" ref="G5347" ca="1">_xlfn.XLOOKUP(A5347,APPL_ID_UNIQUE,_xlfn.XLOOKUP(DIVERSION_OUT_OF_SEASON!C5347,STORAGE_MONTHS,IN_SEASON_STORAGE))</f>
        <v/>
      </c>
      <c r="H5347" t="str">
        <f t="shared" ca="1" si="251"/>
        <v/>
      </c>
      <c r="I5347" t="str">
        <f t="shared" si="252"/>
        <v/>
      </c>
      <c r="J5347" s="24">
        <f t="shared" ca="1" si="253"/>
        <v>0</v>
      </c>
    </row>
    <row r="5348" spans="1:10" x14ac:dyDescent="0.3">
      <c r="A5348" t="s">
        <v>143</v>
      </c>
      <c r="B5348">
        <v>2019</v>
      </c>
      <c r="C5348">
        <v>4</v>
      </c>
      <c r="D5348">
        <v>0</v>
      </c>
      <c r="E5348" t="s">
        <v>75</v>
      </c>
      <c r="F5348" s="19" t="str" cm="1">
        <f t="array" aca="1" ref="F5348" ca="1">_xlfn.XLOOKUP(A5348,APPL_ID_UNIQUE,_xlfn.XLOOKUP(DIVERSION_OUT_OF_SEASON!C5348,DIRECT_MONTHS,IN_SEASON_DIRECT))</f>
        <v/>
      </c>
      <c r="G5348" t="str" cm="1">
        <f t="array" aca="1" ref="G5348" ca="1">_xlfn.XLOOKUP(A5348,APPL_ID_UNIQUE,_xlfn.XLOOKUP(DIVERSION_OUT_OF_SEASON!C5348,STORAGE_MONTHS,IN_SEASON_STORAGE))</f>
        <v/>
      </c>
      <c r="H5348" t="str">
        <f t="shared" si="251"/>
        <v/>
      </c>
      <c r="I5348" t="str">
        <f t="shared" ca="1" si="252"/>
        <v/>
      </c>
      <c r="J5348" s="24">
        <f t="shared" ca="1" si="253"/>
        <v>0</v>
      </c>
    </row>
    <row r="5349" spans="1:10" x14ac:dyDescent="0.3">
      <c r="A5349" t="s">
        <v>143</v>
      </c>
      <c r="B5349">
        <v>2019</v>
      </c>
      <c r="C5349">
        <v>5</v>
      </c>
      <c r="D5349">
        <v>0</v>
      </c>
      <c r="E5349" t="s">
        <v>74</v>
      </c>
      <c r="F5349" s="19" t="str" cm="1">
        <f t="array" aca="1" ref="F5349" ca="1">_xlfn.XLOOKUP(A5349,APPL_ID_UNIQUE,_xlfn.XLOOKUP(DIVERSION_OUT_OF_SEASON!C5349,DIRECT_MONTHS,IN_SEASON_DIRECT))</f>
        <v/>
      </c>
      <c r="G5349" t="str" cm="1">
        <f t="array" aca="1" ref="G5349" ca="1">_xlfn.XLOOKUP(A5349,APPL_ID_UNIQUE,_xlfn.XLOOKUP(DIVERSION_OUT_OF_SEASON!C5349,STORAGE_MONTHS,IN_SEASON_STORAGE))</f>
        <v/>
      </c>
      <c r="H5349" t="str">
        <f t="shared" ca="1" si="251"/>
        <v/>
      </c>
      <c r="I5349" t="str">
        <f t="shared" si="252"/>
        <v/>
      </c>
      <c r="J5349" s="24">
        <f t="shared" ca="1" si="253"/>
        <v>0</v>
      </c>
    </row>
    <row r="5350" spans="1:10" x14ac:dyDescent="0.3">
      <c r="A5350" t="s">
        <v>143</v>
      </c>
      <c r="B5350">
        <v>2019</v>
      </c>
      <c r="C5350">
        <v>5</v>
      </c>
      <c r="D5350">
        <v>0</v>
      </c>
      <c r="E5350" t="s">
        <v>75</v>
      </c>
      <c r="F5350" s="19" t="str" cm="1">
        <f t="array" aca="1" ref="F5350" ca="1">_xlfn.XLOOKUP(A5350,APPL_ID_UNIQUE,_xlfn.XLOOKUP(DIVERSION_OUT_OF_SEASON!C5350,DIRECT_MONTHS,IN_SEASON_DIRECT))</f>
        <v/>
      </c>
      <c r="G5350" t="str" cm="1">
        <f t="array" aca="1" ref="G5350" ca="1">_xlfn.XLOOKUP(A5350,APPL_ID_UNIQUE,_xlfn.XLOOKUP(DIVERSION_OUT_OF_SEASON!C5350,STORAGE_MONTHS,IN_SEASON_STORAGE))</f>
        <v/>
      </c>
      <c r="H5350" t="str">
        <f t="shared" si="251"/>
        <v/>
      </c>
      <c r="I5350" t="str">
        <f t="shared" ca="1" si="252"/>
        <v/>
      </c>
      <c r="J5350" s="24">
        <f t="shared" ca="1" si="253"/>
        <v>0</v>
      </c>
    </row>
    <row r="5351" spans="1:10" x14ac:dyDescent="0.3">
      <c r="A5351" t="s">
        <v>143</v>
      </c>
      <c r="B5351">
        <v>2019</v>
      </c>
      <c r="C5351">
        <v>6</v>
      </c>
      <c r="D5351">
        <v>0</v>
      </c>
      <c r="E5351" t="s">
        <v>74</v>
      </c>
      <c r="F5351" s="19" t="str" cm="1">
        <f t="array" aca="1" ref="F5351" ca="1">_xlfn.XLOOKUP(A5351,APPL_ID_UNIQUE,_xlfn.XLOOKUP(DIVERSION_OUT_OF_SEASON!C5351,DIRECT_MONTHS,IN_SEASON_DIRECT))</f>
        <v>IN_SEASON</v>
      </c>
      <c r="G5351" t="str" cm="1">
        <f t="array" aca="1" ref="G5351" ca="1">_xlfn.XLOOKUP(A5351,APPL_ID_UNIQUE,_xlfn.XLOOKUP(DIVERSION_OUT_OF_SEASON!C5351,STORAGE_MONTHS,IN_SEASON_STORAGE))</f>
        <v/>
      </c>
      <c r="H5351" t="str">
        <f t="shared" ca="1" si="251"/>
        <v/>
      </c>
      <c r="I5351" t="str">
        <f t="shared" si="252"/>
        <v/>
      </c>
      <c r="J5351" s="24">
        <f t="shared" ca="1" si="253"/>
        <v>0</v>
      </c>
    </row>
    <row r="5352" spans="1:10" x14ac:dyDescent="0.3">
      <c r="A5352" t="s">
        <v>143</v>
      </c>
      <c r="B5352">
        <v>2019</v>
      </c>
      <c r="C5352">
        <v>6</v>
      </c>
      <c r="D5352">
        <v>0</v>
      </c>
      <c r="E5352" t="s">
        <v>75</v>
      </c>
      <c r="F5352" s="19" t="str" cm="1">
        <f t="array" aca="1" ref="F5352" ca="1">_xlfn.XLOOKUP(A5352,APPL_ID_UNIQUE,_xlfn.XLOOKUP(DIVERSION_OUT_OF_SEASON!C5352,DIRECT_MONTHS,IN_SEASON_DIRECT))</f>
        <v>IN_SEASON</v>
      </c>
      <c r="G5352" t="str" cm="1">
        <f t="array" aca="1" ref="G5352" ca="1">_xlfn.XLOOKUP(A5352,APPL_ID_UNIQUE,_xlfn.XLOOKUP(DIVERSION_OUT_OF_SEASON!C5352,STORAGE_MONTHS,IN_SEASON_STORAGE))</f>
        <v/>
      </c>
      <c r="H5352" t="str">
        <f t="shared" si="251"/>
        <v/>
      </c>
      <c r="I5352" t="str">
        <f t="shared" ca="1" si="252"/>
        <v/>
      </c>
      <c r="J5352" s="24">
        <f t="shared" ca="1" si="253"/>
        <v>0</v>
      </c>
    </row>
    <row r="5353" spans="1:10" x14ac:dyDescent="0.3">
      <c r="A5353" t="s">
        <v>143</v>
      </c>
      <c r="B5353">
        <v>2019</v>
      </c>
      <c r="C5353">
        <v>7</v>
      </c>
      <c r="D5353">
        <v>0</v>
      </c>
      <c r="E5353" t="s">
        <v>74</v>
      </c>
      <c r="F5353" s="19" t="str" cm="1">
        <f t="array" aca="1" ref="F5353" ca="1">_xlfn.XLOOKUP(A5353,APPL_ID_UNIQUE,_xlfn.XLOOKUP(DIVERSION_OUT_OF_SEASON!C5353,DIRECT_MONTHS,IN_SEASON_DIRECT))</f>
        <v>IN_SEASON</v>
      </c>
      <c r="G5353" t="str" cm="1">
        <f t="array" aca="1" ref="G5353" ca="1">_xlfn.XLOOKUP(A5353,APPL_ID_UNIQUE,_xlfn.XLOOKUP(DIVERSION_OUT_OF_SEASON!C5353,STORAGE_MONTHS,IN_SEASON_STORAGE))</f>
        <v/>
      </c>
      <c r="H5353" t="str">
        <f t="shared" ca="1" si="251"/>
        <v/>
      </c>
      <c r="I5353" t="str">
        <f t="shared" si="252"/>
        <v/>
      </c>
      <c r="J5353" s="24">
        <f t="shared" ca="1" si="253"/>
        <v>0</v>
      </c>
    </row>
    <row r="5354" spans="1:10" x14ac:dyDescent="0.3">
      <c r="A5354" t="s">
        <v>143</v>
      </c>
      <c r="B5354">
        <v>2019</v>
      </c>
      <c r="C5354">
        <v>7</v>
      </c>
      <c r="D5354">
        <v>0</v>
      </c>
      <c r="E5354" t="s">
        <v>75</v>
      </c>
      <c r="F5354" s="19" t="str" cm="1">
        <f t="array" aca="1" ref="F5354" ca="1">_xlfn.XLOOKUP(A5354,APPL_ID_UNIQUE,_xlfn.XLOOKUP(DIVERSION_OUT_OF_SEASON!C5354,DIRECT_MONTHS,IN_SEASON_DIRECT))</f>
        <v>IN_SEASON</v>
      </c>
      <c r="G5354" t="str" cm="1">
        <f t="array" aca="1" ref="G5354" ca="1">_xlfn.XLOOKUP(A5354,APPL_ID_UNIQUE,_xlfn.XLOOKUP(DIVERSION_OUT_OF_SEASON!C5354,STORAGE_MONTHS,IN_SEASON_STORAGE))</f>
        <v/>
      </c>
      <c r="H5354" t="str">
        <f t="shared" si="251"/>
        <v/>
      </c>
      <c r="I5354" t="str">
        <f t="shared" ca="1" si="252"/>
        <v/>
      </c>
      <c r="J5354" s="24">
        <f t="shared" ca="1" si="253"/>
        <v>0</v>
      </c>
    </row>
    <row r="5355" spans="1:10" x14ac:dyDescent="0.3">
      <c r="A5355" t="s">
        <v>143</v>
      </c>
      <c r="B5355">
        <v>2019</v>
      </c>
      <c r="C5355">
        <v>8</v>
      </c>
      <c r="D5355">
        <v>0</v>
      </c>
      <c r="E5355" t="s">
        <v>74</v>
      </c>
      <c r="F5355" s="19" t="str" cm="1">
        <f t="array" aca="1" ref="F5355" ca="1">_xlfn.XLOOKUP(A5355,APPL_ID_UNIQUE,_xlfn.XLOOKUP(DIVERSION_OUT_OF_SEASON!C5355,DIRECT_MONTHS,IN_SEASON_DIRECT))</f>
        <v>IN_SEASON</v>
      </c>
      <c r="G5355" t="str" cm="1">
        <f t="array" aca="1" ref="G5355" ca="1">_xlfn.XLOOKUP(A5355,APPL_ID_UNIQUE,_xlfn.XLOOKUP(DIVERSION_OUT_OF_SEASON!C5355,STORAGE_MONTHS,IN_SEASON_STORAGE))</f>
        <v/>
      </c>
      <c r="H5355" t="str">
        <f t="shared" ca="1" si="251"/>
        <v/>
      </c>
      <c r="I5355" t="str">
        <f t="shared" si="252"/>
        <v/>
      </c>
      <c r="J5355" s="24">
        <f t="shared" ca="1" si="253"/>
        <v>0</v>
      </c>
    </row>
    <row r="5356" spans="1:10" x14ac:dyDescent="0.3">
      <c r="A5356" t="s">
        <v>143</v>
      </c>
      <c r="B5356">
        <v>2019</v>
      </c>
      <c r="C5356">
        <v>8</v>
      </c>
      <c r="D5356">
        <v>0</v>
      </c>
      <c r="E5356" t="s">
        <v>75</v>
      </c>
      <c r="F5356" s="19" t="str" cm="1">
        <f t="array" aca="1" ref="F5356" ca="1">_xlfn.XLOOKUP(A5356,APPL_ID_UNIQUE,_xlfn.XLOOKUP(DIVERSION_OUT_OF_SEASON!C5356,DIRECT_MONTHS,IN_SEASON_DIRECT))</f>
        <v>IN_SEASON</v>
      </c>
      <c r="G5356" t="str" cm="1">
        <f t="array" aca="1" ref="G5356" ca="1">_xlfn.XLOOKUP(A5356,APPL_ID_UNIQUE,_xlfn.XLOOKUP(DIVERSION_OUT_OF_SEASON!C5356,STORAGE_MONTHS,IN_SEASON_STORAGE))</f>
        <v/>
      </c>
      <c r="H5356" t="str">
        <f t="shared" si="251"/>
        <v/>
      </c>
      <c r="I5356" t="str">
        <f t="shared" ca="1" si="252"/>
        <v/>
      </c>
      <c r="J5356" s="24">
        <f t="shared" ca="1" si="253"/>
        <v>0</v>
      </c>
    </row>
    <row r="5357" spans="1:10" x14ac:dyDescent="0.3">
      <c r="A5357" t="s">
        <v>143</v>
      </c>
      <c r="B5357">
        <v>2019</v>
      </c>
      <c r="C5357">
        <v>9</v>
      </c>
      <c r="D5357">
        <v>0</v>
      </c>
      <c r="E5357" t="s">
        <v>74</v>
      </c>
      <c r="F5357" s="19" t="str" cm="1">
        <f t="array" aca="1" ref="F5357" ca="1">_xlfn.XLOOKUP(A5357,APPL_ID_UNIQUE,_xlfn.XLOOKUP(DIVERSION_OUT_OF_SEASON!C5357,DIRECT_MONTHS,IN_SEASON_DIRECT))</f>
        <v>IN_SEASON</v>
      </c>
      <c r="G5357" t="str" cm="1">
        <f t="array" aca="1" ref="G5357" ca="1">_xlfn.XLOOKUP(A5357,APPL_ID_UNIQUE,_xlfn.XLOOKUP(DIVERSION_OUT_OF_SEASON!C5357,STORAGE_MONTHS,IN_SEASON_STORAGE))</f>
        <v/>
      </c>
      <c r="H5357" t="str">
        <f t="shared" ca="1" si="251"/>
        <v/>
      </c>
      <c r="I5357" t="str">
        <f t="shared" si="252"/>
        <v/>
      </c>
      <c r="J5357" s="24">
        <f t="shared" ca="1" si="253"/>
        <v>0</v>
      </c>
    </row>
    <row r="5358" spans="1:10" x14ac:dyDescent="0.3">
      <c r="A5358" t="s">
        <v>143</v>
      </c>
      <c r="B5358">
        <v>2019</v>
      </c>
      <c r="C5358">
        <v>9</v>
      </c>
      <c r="D5358">
        <v>0</v>
      </c>
      <c r="E5358" t="s">
        <v>75</v>
      </c>
      <c r="F5358" s="19" t="str" cm="1">
        <f t="array" aca="1" ref="F5358" ca="1">_xlfn.XLOOKUP(A5358,APPL_ID_UNIQUE,_xlfn.XLOOKUP(DIVERSION_OUT_OF_SEASON!C5358,DIRECT_MONTHS,IN_SEASON_DIRECT))</f>
        <v>IN_SEASON</v>
      </c>
      <c r="G5358" t="str" cm="1">
        <f t="array" aca="1" ref="G5358" ca="1">_xlfn.XLOOKUP(A5358,APPL_ID_UNIQUE,_xlfn.XLOOKUP(DIVERSION_OUT_OF_SEASON!C5358,STORAGE_MONTHS,IN_SEASON_STORAGE))</f>
        <v/>
      </c>
      <c r="H5358" t="str">
        <f t="shared" si="251"/>
        <v/>
      </c>
      <c r="I5358" t="str">
        <f t="shared" ca="1" si="252"/>
        <v/>
      </c>
      <c r="J5358" s="24">
        <f t="shared" ca="1" si="253"/>
        <v>0</v>
      </c>
    </row>
    <row r="5359" spans="1:10" x14ac:dyDescent="0.3">
      <c r="A5359" t="s">
        <v>143</v>
      </c>
      <c r="B5359">
        <v>2019</v>
      </c>
      <c r="C5359">
        <v>10</v>
      </c>
      <c r="D5359">
        <v>0</v>
      </c>
      <c r="E5359" t="s">
        <v>75</v>
      </c>
      <c r="F5359" s="19" t="str" cm="1">
        <f t="array" aca="1" ref="F5359" ca="1">_xlfn.XLOOKUP(A5359,APPL_ID_UNIQUE,_xlfn.XLOOKUP(DIVERSION_OUT_OF_SEASON!C5359,DIRECT_MONTHS,IN_SEASON_DIRECT))</f>
        <v>IN_SEASON</v>
      </c>
      <c r="G5359" t="str" cm="1">
        <f t="array" aca="1" ref="G5359" ca="1">_xlfn.XLOOKUP(A5359,APPL_ID_UNIQUE,_xlfn.XLOOKUP(DIVERSION_OUT_OF_SEASON!C5359,STORAGE_MONTHS,IN_SEASON_STORAGE))</f>
        <v/>
      </c>
      <c r="H5359" t="str">
        <f t="shared" si="251"/>
        <v/>
      </c>
      <c r="I5359" t="str">
        <f t="shared" ca="1" si="252"/>
        <v/>
      </c>
      <c r="J5359" s="24">
        <f t="shared" ca="1" si="253"/>
        <v>0</v>
      </c>
    </row>
    <row r="5360" spans="1:10" x14ac:dyDescent="0.3">
      <c r="A5360" t="s">
        <v>143</v>
      </c>
      <c r="B5360">
        <v>2019</v>
      </c>
      <c r="C5360">
        <v>10</v>
      </c>
      <c r="D5360">
        <v>0</v>
      </c>
      <c r="E5360" t="s">
        <v>74</v>
      </c>
      <c r="F5360" s="19" t="str" cm="1">
        <f t="array" aca="1" ref="F5360" ca="1">_xlfn.XLOOKUP(A5360,APPL_ID_UNIQUE,_xlfn.XLOOKUP(DIVERSION_OUT_OF_SEASON!C5360,DIRECT_MONTHS,IN_SEASON_DIRECT))</f>
        <v>IN_SEASON</v>
      </c>
      <c r="G5360" t="str" cm="1">
        <f t="array" aca="1" ref="G5360" ca="1">_xlfn.XLOOKUP(A5360,APPL_ID_UNIQUE,_xlfn.XLOOKUP(DIVERSION_OUT_OF_SEASON!C5360,STORAGE_MONTHS,IN_SEASON_STORAGE))</f>
        <v/>
      </c>
      <c r="H5360" t="str">
        <f t="shared" ca="1" si="251"/>
        <v/>
      </c>
      <c r="I5360" t="str">
        <f t="shared" si="252"/>
        <v/>
      </c>
      <c r="J5360" s="24">
        <f t="shared" ca="1" si="253"/>
        <v>0</v>
      </c>
    </row>
    <row r="5361" spans="1:10" x14ac:dyDescent="0.3">
      <c r="A5361" t="s">
        <v>143</v>
      </c>
      <c r="B5361">
        <v>2019</v>
      </c>
      <c r="C5361">
        <v>11</v>
      </c>
      <c r="D5361">
        <v>0</v>
      </c>
      <c r="E5361" t="s">
        <v>74</v>
      </c>
      <c r="F5361" s="19" t="str" cm="1">
        <f t="array" aca="1" ref="F5361" ca="1">_xlfn.XLOOKUP(A5361,APPL_ID_UNIQUE,_xlfn.XLOOKUP(DIVERSION_OUT_OF_SEASON!C5361,DIRECT_MONTHS,IN_SEASON_DIRECT))</f>
        <v/>
      </c>
      <c r="G5361" t="str" cm="1">
        <f t="array" aca="1" ref="G5361" ca="1">_xlfn.XLOOKUP(A5361,APPL_ID_UNIQUE,_xlfn.XLOOKUP(DIVERSION_OUT_OF_SEASON!C5361,STORAGE_MONTHS,IN_SEASON_STORAGE))</f>
        <v/>
      </c>
      <c r="H5361" t="str">
        <f t="shared" ca="1" si="251"/>
        <v/>
      </c>
      <c r="I5361" t="str">
        <f t="shared" si="252"/>
        <v/>
      </c>
      <c r="J5361" s="24">
        <f t="shared" ca="1" si="253"/>
        <v>0</v>
      </c>
    </row>
    <row r="5362" spans="1:10" x14ac:dyDescent="0.3">
      <c r="A5362" t="s">
        <v>143</v>
      </c>
      <c r="B5362">
        <v>2019</v>
      </c>
      <c r="C5362">
        <v>11</v>
      </c>
      <c r="D5362">
        <v>0</v>
      </c>
      <c r="E5362" t="s">
        <v>75</v>
      </c>
      <c r="F5362" s="19" t="str" cm="1">
        <f t="array" aca="1" ref="F5362" ca="1">_xlfn.XLOOKUP(A5362,APPL_ID_UNIQUE,_xlfn.XLOOKUP(DIVERSION_OUT_OF_SEASON!C5362,DIRECT_MONTHS,IN_SEASON_DIRECT))</f>
        <v/>
      </c>
      <c r="G5362" t="str" cm="1">
        <f t="array" aca="1" ref="G5362" ca="1">_xlfn.XLOOKUP(A5362,APPL_ID_UNIQUE,_xlfn.XLOOKUP(DIVERSION_OUT_OF_SEASON!C5362,STORAGE_MONTHS,IN_SEASON_STORAGE))</f>
        <v/>
      </c>
      <c r="H5362" t="str">
        <f t="shared" si="251"/>
        <v/>
      </c>
      <c r="I5362" t="str">
        <f t="shared" ca="1" si="252"/>
        <v/>
      </c>
      <c r="J5362" s="24">
        <f t="shared" ca="1" si="253"/>
        <v>0</v>
      </c>
    </row>
    <row r="5363" spans="1:10" x14ac:dyDescent="0.3">
      <c r="A5363" t="s">
        <v>143</v>
      </c>
      <c r="B5363">
        <v>2019</v>
      </c>
      <c r="C5363">
        <v>12</v>
      </c>
      <c r="D5363">
        <v>0</v>
      </c>
      <c r="E5363" t="s">
        <v>74</v>
      </c>
      <c r="F5363" s="19" t="str" cm="1">
        <f t="array" aca="1" ref="F5363" ca="1">_xlfn.XLOOKUP(A5363,APPL_ID_UNIQUE,_xlfn.XLOOKUP(DIVERSION_OUT_OF_SEASON!C5363,DIRECT_MONTHS,IN_SEASON_DIRECT))</f>
        <v/>
      </c>
      <c r="G5363" t="str" cm="1">
        <f t="array" aca="1" ref="G5363" ca="1">_xlfn.XLOOKUP(A5363,APPL_ID_UNIQUE,_xlfn.XLOOKUP(DIVERSION_OUT_OF_SEASON!C5363,STORAGE_MONTHS,IN_SEASON_STORAGE))</f>
        <v/>
      </c>
      <c r="H5363" t="str">
        <f t="shared" ca="1" si="251"/>
        <v/>
      </c>
      <c r="I5363" t="str">
        <f t="shared" si="252"/>
        <v/>
      </c>
      <c r="J5363" s="24">
        <f t="shared" ca="1" si="253"/>
        <v>0</v>
      </c>
    </row>
    <row r="5364" spans="1:10" x14ac:dyDescent="0.3">
      <c r="A5364" t="s">
        <v>143</v>
      </c>
      <c r="B5364">
        <v>2019</v>
      </c>
      <c r="C5364">
        <v>12</v>
      </c>
      <c r="D5364">
        <v>0</v>
      </c>
      <c r="E5364" t="s">
        <v>75</v>
      </c>
      <c r="F5364" s="19" t="str" cm="1">
        <f t="array" aca="1" ref="F5364" ca="1">_xlfn.XLOOKUP(A5364,APPL_ID_UNIQUE,_xlfn.XLOOKUP(DIVERSION_OUT_OF_SEASON!C5364,DIRECT_MONTHS,IN_SEASON_DIRECT))</f>
        <v/>
      </c>
      <c r="G5364" t="str" cm="1">
        <f t="array" aca="1" ref="G5364" ca="1">_xlfn.XLOOKUP(A5364,APPL_ID_UNIQUE,_xlfn.XLOOKUP(DIVERSION_OUT_OF_SEASON!C5364,STORAGE_MONTHS,IN_SEASON_STORAGE))</f>
        <v/>
      </c>
      <c r="H5364" t="str">
        <f t="shared" si="251"/>
        <v/>
      </c>
      <c r="I5364" t="str">
        <f t="shared" ca="1" si="252"/>
        <v/>
      </c>
      <c r="J5364" s="24">
        <f t="shared" ca="1" si="253"/>
        <v>0</v>
      </c>
    </row>
    <row r="5365" spans="1:10" x14ac:dyDescent="0.3">
      <c r="A5365" t="s">
        <v>143</v>
      </c>
      <c r="B5365">
        <v>2020</v>
      </c>
      <c r="C5365">
        <v>1</v>
      </c>
      <c r="D5365">
        <v>0</v>
      </c>
      <c r="E5365" t="s">
        <v>75</v>
      </c>
      <c r="F5365" s="19" t="str" cm="1">
        <f t="array" aca="1" ref="F5365" ca="1">_xlfn.XLOOKUP(A5365,APPL_ID_UNIQUE,_xlfn.XLOOKUP(DIVERSION_OUT_OF_SEASON!C5365,DIRECT_MONTHS,IN_SEASON_DIRECT))</f>
        <v/>
      </c>
      <c r="G5365" t="str" cm="1">
        <f t="array" aca="1" ref="G5365" ca="1">_xlfn.XLOOKUP(A5365,APPL_ID_UNIQUE,_xlfn.XLOOKUP(DIVERSION_OUT_OF_SEASON!C5365,STORAGE_MONTHS,IN_SEASON_STORAGE))</f>
        <v/>
      </c>
      <c r="H5365" t="str">
        <f t="shared" si="251"/>
        <v/>
      </c>
      <c r="I5365" t="str">
        <f t="shared" ca="1" si="252"/>
        <v/>
      </c>
      <c r="J5365" s="24">
        <f t="shared" ca="1" si="253"/>
        <v>0</v>
      </c>
    </row>
    <row r="5366" spans="1:10" x14ac:dyDescent="0.3">
      <c r="A5366" t="s">
        <v>143</v>
      </c>
      <c r="B5366">
        <v>2020</v>
      </c>
      <c r="C5366">
        <v>1</v>
      </c>
      <c r="D5366">
        <v>0</v>
      </c>
      <c r="E5366" t="s">
        <v>74</v>
      </c>
      <c r="F5366" s="19" t="str" cm="1">
        <f t="array" aca="1" ref="F5366" ca="1">_xlfn.XLOOKUP(A5366,APPL_ID_UNIQUE,_xlfn.XLOOKUP(DIVERSION_OUT_OF_SEASON!C5366,DIRECT_MONTHS,IN_SEASON_DIRECT))</f>
        <v/>
      </c>
      <c r="G5366" t="str" cm="1">
        <f t="array" aca="1" ref="G5366" ca="1">_xlfn.XLOOKUP(A5366,APPL_ID_UNIQUE,_xlfn.XLOOKUP(DIVERSION_OUT_OF_SEASON!C5366,STORAGE_MONTHS,IN_SEASON_STORAGE))</f>
        <v/>
      </c>
      <c r="H5366" t="str">
        <f t="shared" ca="1" si="251"/>
        <v/>
      </c>
      <c r="I5366" t="str">
        <f t="shared" si="252"/>
        <v/>
      </c>
      <c r="J5366" s="24">
        <f t="shared" ca="1" si="253"/>
        <v>0</v>
      </c>
    </row>
    <row r="5367" spans="1:10" x14ac:dyDescent="0.3">
      <c r="A5367" t="s">
        <v>143</v>
      </c>
      <c r="B5367">
        <v>2020</v>
      </c>
      <c r="C5367">
        <v>2</v>
      </c>
      <c r="D5367">
        <v>0</v>
      </c>
      <c r="E5367" t="s">
        <v>75</v>
      </c>
      <c r="F5367" s="19" t="str" cm="1">
        <f t="array" aca="1" ref="F5367" ca="1">_xlfn.XLOOKUP(A5367,APPL_ID_UNIQUE,_xlfn.XLOOKUP(DIVERSION_OUT_OF_SEASON!C5367,DIRECT_MONTHS,IN_SEASON_DIRECT))</f>
        <v/>
      </c>
      <c r="G5367" t="str" cm="1">
        <f t="array" aca="1" ref="G5367" ca="1">_xlfn.XLOOKUP(A5367,APPL_ID_UNIQUE,_xlfn.XLOOKUP(DIVERSION_OUT_OF_SEASON!C5367,STORAGE_MONTHS,IN_SEASON_STORAGE))</f>
        <v/>
      </c>
      <c r="H5367" t="str">
        <f t="shared" si="251"/>
        <v/>
      </c>
      <c r="I5367" t="str">
        <f t="shared" ca="1" si="252"/>
        <v/>
      </c>
      <c r="J5367" s="24">
        <f t="shared" ca="1" si="253"/>
        <v>0</v>
      </c>
    </row>
    <row r="5368" spans="1:10" x14ac:dyDescent="0.3">
      <c r="A5368" t="s">
        <v>143</v>
      </c>
      <c r="B5368">
        <v>2020</v>
      </c>
      <c r="C5368">
        <v>2</v>
      </c>
      <c r="D5368">
        <v>0</v>
      </c>
      <c r="E5368" t="s">
        <v>74</v>
      </c>
      <c r="F5368" s="19" t="str" cm="1">
        <f t="array" aca="1" ref="F5368" ca="1">_xlfn.XLOOKUP(A5368,APPL_ID_UNIQUE,_xlfn.XLOOKUP(DIVERSION_OUT_OF_SEASON!C5368,DIRECT_MONTHS,IN_SEASON_DIRECT))</f>
        <v/>
      </c>
      <c r="G5368" t="str" cm="1">
        <f t="array" aca="1" ref="G5368" ca="1">_xlfn.XLOOKUP(A5368,APPL_ID_UNIQUE,_xlfn.XLOOKUP(DIVERSION_OUT_OF_SEASON!C5368,STORAGE_MONTHS,IN_SEASON_STORAGE))</f>
        <v/>
      </c>
      <c r="H5368" t="str">
        <f t="shared" ca="1" si="251"/>
        <v/>
      </c>
      <c r="I5368" t="str">
        <f t="shared" si="252"/>
        <v/>
      </c>
      <c r="J5368" s="24">
        <f t="shared" ca="1" si="253"/>
        <v>0</v>
      </c>
    </row>
    <row r="5369" spans="1:10" x14ac:dyDescent="0.3">
      <c r="A5369" t="s">
        <v>143</v>
      </c>
      <c r="B5369">
        <v>2020</v>
      </c>
      <c r="C5369">
        <v>3</v>
      </c>
      <c r="D5369">
        <v>0</v>
      </c>
      <c r="E5369" t="s">
        <v>74</v>
      </c>
      <c r="F5369" s="19" t="str" cm="1">
        <f t="array" aca="1" ref="F5369" ca="1">_xlfn.XLOOKUP(A5369,APPL_ID_UNIQUE,_xlfn.XLOOKUP(DIVERSION_OUT_OF_SEASON!C5369,DIRECT_MONTHS,IN_SEASON_DIRECT))</f>
        <v/>
      </c>
      <c r="G5369" t="str" cm="1">
        <f t="array" aca="1" ref="G5369" ca="1">_xlfn.XLOOKUP(A5369,APPL_ID_UNIQUE,_xlfn.XLOOKUP(DIVERSION_OUT_OF_SEASON!C5369,STORAGE_MONTHS,IN_SEASON_STORAGE))</f>
        <v/>
      </c>
      <c r="H5369" t="str">
        <f t="shared" ca="1" si="251"/>
        <v/>
      </c>
      <c r="I5369" t="str">
        <f t="shared" si="252"/>
        <v/>
      </c>
      <c r="J5369" s="24">
        <f t="shared" ca="1" si="253"/>
        <v>0</v>
      </c>
    </row>
    <row r="5370" spans="1:10" x14ac:dyDescent="0.3">
      <c r="A5370" t="s">
        <v>143</v>
      </c>
      <c r="B5370">
        <v>2020</v>
      </c>
      <c r="C5370">
        <v>3</v>
      </c>
      <c r="D5370">
        <v>0</v>
      </c>
      <c r="E5370" t="s">
        <v>75</v>
      </c>
      <c r="F5370" s="19" t="str" cm="1">
        <f t="array" aca="1" ref="F5370" ca="1">_xlfn.XLOOKUP(A5370,APPL_ID_UNIQUE,_xlfn.XLOOKUP(DIVERSION_OUT_OF_SEASON!C5370,DIRECT_MONTHS,IN_SEASON_DIRECT))</f>
        <v/>
      </c>
      <c r="G5370" t="str" cm="1">
        <f t="array" aca="1" ref="G5370" ca="1">_xlfn.XLOOKUP(A5370,APPL_ID_UNIQUE,_xlfn.XLOOKUP(DIVERSION_OUT_OF_SEASON!C5370,STORAGE_MONTHS,IN_SEASON_STORAGE))</f>
        <v/>
      </c>
      <c r="H5370" t="str">
        <f t="shared" si="251"/>
        <v/>
      </c>
      <c r="I5370" t="str">
        <f t="shared" ca="1" si="252"/>
        <v/>
      </c>
      <c r="J5370" s="24">
        <f t="shared" ca="1" si="253"/>
        <v>0</v>
      </c>
    </row>
    <row r="5371" spans="1:10" x14ac:dyDescent="0.3">
      <c r="A5371" t="s">
        <v>143</v>
      </c>
      <c r="B5371">
        <v>2020</v>
      </c>
      <c r="C5371">
        <v>4</v>
      </c>
      <c r="D5371">
        <v>0</v>
      </c>
      <c r="E5371" t="s">
        <v>74</v>
      </c>
      <c r="F5371" s="19" t="str" cm="1">
        <f t="array" aca="1" ref="F5371" ca="1">_xlfn.XLOOKUP(A5371,APPL_ID_UNIQUE,_xlfn.XLOOKUP(DIVERSION_OUT_OF_SEASON!C5371,DIRECT_MONTHS,IN_SEASON_DIRECT))</f>
        <v/>
      </c>
      <c r="G5371" t="str" cm="1">
        <f t="array" aca="1" ref="G5371" ca="1">_xlfn.XLOOKUP(A5371,APPL_ID_UNIQUE,_xlfn.XLOOKUP(DIVERSION_OUT_OF_SEASON!C5371,STORAGE_MONTHS,IN_SEASON_STORAGE))</f>
        <v/>
      </c>
      <c r="H5371" t="str">
        <f t="shared" ca="1" si="251"/>
        <v/>
      </c>
      <c r="I5371" t="str">
        <f t="shared" si="252"/>
        <v/>
      </c>
      <c r="J5371" s="24">
        <f t="shared" ca="1" si="253"/>
        <v>0</v>
      </c>
    </row>
    <row r="5372" spans="1:10" x14ac:dyDescent="0.3">
      <c r="A5372" t="s">
        <v>143</v>
      </c>
      <c r="B5372">
        <v>2020</v>
      </c>
      <c r="C5372">
        <v>4</v>
      </c>
      <c r="D5372">
        <v>0</v>
      </c>
      <c r="E5372" t="s">
        <v>75</v>
      </c>
      <c r="F5372" s="19" t="str" cm="1">
        <f t="array" aca="1" ref="F5372" ca="1">_xlfn.XLOOKUP(A5372,APPL_ID_UNIQUE,_xlfn.XLOOKUP(DIVERSION_OUT_OF_SEASON!C5372,DIRECT_MONTHS,IN_SEASON_DIRECT))</f>
        <v/>
      </c>
      <c r="G5372" t="str" cm="1">
        <f t="array" aca="1" ref="G5372" ca="1">_xlfn.XLOOKUP(A5372,APPL_ID_UNIQUE,_xlfn.XLOOKUP(DIVERSION_OUT_OF_SEASON!C5372,STORAGE_MONTHS,IN_SEASON_STORAGE))</f>
        <v/>
      </c>
      <c r="H5372" t="str">
        <f t="shared" si="251"/>
        <v/>
      </c>
      <c r="I5372" t="str">
        <f t="shared" ca="1" si="252"/>
        <v/>
      </c>
      <c r="J5372" s="24">
        <f t="shared" ca="1" si="253"/>
        <v>0</v>
      </c>
    </row>
    <row r="5373" spans="1:10" x14ac:dyDescent="0.3">
      <c r="A5373" t="s">
        <v>143</v>
      </c>
      <c r="B5373">
        <v>2020</v>
      </c>
      <c r="C5373">
        <v>5</v>
      </c>
      <c r="D5373">
        <v>0</v>
      </c>
      <c r="E5373" t="s">
        <v>74</v>
      </c>
      <c r="F5373" s="19" t="str" cm="1">
        <f t="array" aca="1" ref="F5373" ca="1">_xlfn.XLOOKUP(A5373,APPL_ID_UNIQUE,_xlfn.XLOOKUP(DIVERSION_OUT_OF_SEASON!C5373,DIRECT_MONTHS,IN_SEASON_DIRECT))</f>
        <v/>
      </c>
      <c r="G5373" t="str" cm="1">
        <f t="array" aca="1" ref="G5373" ca="1">_xlfn.XLOOKUP(A5373,APPL_ID_UNIQUE,_xlfn.XLOOKUP(DIVERSION_OUT_OF_SEASON!C5373,STORAGE_MONTHS,IN_SEASON_STORAGE))</f>
        <v/>
      </c>
      <c r="H5373" t="str">
        <f t="shared" ca="1" si="251"/>
        <v/>
      </c>
      <c r="I5373" t="str">
        <f t="shared" si="252"/>
        <v/>
      </c>
      <c r="J5373" s="24">
        <f t="shared" ca="1" si="253"/>
        <v>0</v>
      </c>
    </row>
    <row r="5374" spans="1:10" x14ac:dyDescent="0.3">
      <c r="A5374" t="s">
        <v>143</v>
      </c>
      <c r="B5374">
        <v>2020</v>
      </c>
      <c r="C5374">
        <v>5</v>
      </c>
      <c r="D5374">
        <v>0</v>
      </c>
      <c r="E5374" t="s">
        <v>75</v>
      </c>
      <c r="F5374" s="19" t="str" cm="1">
        <f t="array" aca="1" ref="F5374" ca="1">_xlfn.XLOOKUP(A5374,APPL_ID_UNIQUE,_xlfn.XLOOKUP(DIVERSION_OUT_OF_SEASON!C5374,DIRECT_MONTHS,IN_SEASON_DIRECT))</f>
        <v/>
      </c>
      <c r="G5374" t="str" cm="1">
        <f t="array" aca="1" ref="G5374" ca="1">_xlfn.XLOOKUP(A5374,APPL_ID_UNIQUE,_xlfn.XLOOKUP(DIVERSION_OUT_OF_SEASON!C5374,STORAGE_MONTHS,IN_SEASON_STORAGE))</f>
        <v/>
      </c>
      <c r="H5374" t="str">
        <f t="shared" si="251"/>
        <v/>
      </c>
      <c r="I5374" t="str">
        <f t="shared" ca="1" si="252"/>
        <v/>
      </c>
      <c r="J5374" s="24">
        <f t="shared" ca="1" si="253"/>
        <v>0</v>
      </c>
    </row>
    <row r="5375" spans="1:10" x14ac:dyDescent="0.3">
      <c r="A5375" t="s">
        <v>143</v>
      </c>
      <c r="B5375">
        <v>2020</v>
      </c>
      <c r="C5375">
        <v>6</v>
      </c>
      <c r="D5375">
        <v>0</v>
      </c>
      <c r="E5375" t="s">
        <v>75</v>
      </c>
      <c r="F5375" s="19" t="str" cm="1">
        <f t="array" aca="1" ref="F5375" ca="1">_xlfn.XLOOKUP(A5375,APPL_ID_UNIQUE,_xlfn.XLOOKUP(DIVERSION_OUT_OF_SEASON!C5375,DIRECT_MONTHS,IN_SEASON_DIRECT))</f>
        <v>IN_SEASON</v>
      </c>
      <c r="G5375" t="str" cm="1">
        <f t="array" aca="1" ref="G5375" ca="1">_xlfn.XLOOKUP(A5375,APPL_ID_UNIQUE,_xlfn.XLOOKUP(DIVERSION_OUT_OF_SEASON!C5375,STORAGE_MONTHS,IN_SEASON_STORAGE))</f>
        <v/>
      </c>
      <c r="H5375" t="str">
        <f t="shared" si="251"/>
        <v/>
      </c>
      <c r="I5375" t="str">
        <f t="shared" ca="1" si="252"/>
        <v/>
      </c>
      <c r="J5375" s="24">
        <f t="shared" ca="1" si="253"/>
        <v>0</v>
      </c>
    </row>
    <row r="5376" spans="1:10" x14ac:dyDescent="0.3">
      <c r="A5376" t="s">
        <v>143</v>
      </c>
      <c r="B5376">
        <v>2020</v>
      </c>
      <c r="C5376">
        <v>6</v>
      </c>
      <c r="D5376">
        <v>0</v>
      </c>
      <c r="E5376" t="s">
        <v>74</v>
      </c>
      <c r="F5376" s="19" t="str" cm="1">
        <f t="array" aca="1" ref="F5376" ca="1">_xlfn.XLOOKUP(A5376,APPL_ID_UNIQUE,_xlfn.XLOOKUP(DIVERSION_OUT_OF_SEASON!C5376,DIRECT_MONTHS,IN_SEASON_DIRECT))</f>
        <v>IN_SEASON</v>
      </c>
      <c r="G5376" t="str" cm="1">
        <f t="array" aca="1" ref="G5376" ca="1">_xlfn.XLOOKUP(A5376,APPL_ID_UNIQUE,_xlfn.XLOOKUP(DIVERSION_OUT_OF_SEASON!C5376,STORAGE_MONTHS,IN_SEASON_STORAGE))</f>
        <v/>
      </c>
      <c r="H5376" t="str">
        <f t="shared" ca="1" si="251"/>
        <v/>
      </c>
      <c r="I5376" t="str">
        <f t="shared" si="252"/>
        <v/>
      </c>
      <c r="J5376" s="24">
        <f t="shared" ca="1" si="253"/>
        <v>0</v>
      </c>
    </row>
    <row r="5377" spans="1:10" x14ac:dyDescent="0.3">
      <c r="A5377" t="s">
        <v>143</v>
      </c>
      <c r="B5377">
        <v>2020</v>
      </c>
      <c r="C5377">
        <v>7</v>
      </c>
      <c r="D5377">
        <v>0</v>
      </c>
      <c r="E5377" t="s">
        <v>75</v>
      </c>
      <c r="F5377" s="19" t="str" cm="1">
        <f t="array" aca="1" ref="F5377" ca="1">_xlfn.XLOOKUP(A5377,APPL_ID_UNIQUE,_xlfn.XLOOKUP(DIVERSION_OUT_OF_SEASON!C5377,DIRECT_MONTHS,IN_SEASON_DIRECT))</f>
        <v>IN_SEASON</v>
      </c>
      <c r="G5377" t="str" cm="1">
        <f t="array" aca="1" ref="G5377" ca="1">_xlfn.XLOOKUP(A5377,APPL_ID_UNIQUE,_xlfn.XLOOKUP(DIVERSION_OUT_OF_SEASON!C5377,STORAGE_MONTHS,IN_SEASON_STORAGE))</f>
        <v/>
      </c>
      <c r="H5377" t="str">
        <f t="shared" si="251"/>
        <v/>
      </c>
      <c r="I5377" t="str">
        <f t="shared" ca="1" si="252"/>
        <v/>
      </c>
      <c r="J5377" s="24">
        <f t="shared" ca="1" si="253"/>
        <v>0</v>
      </c>
    </row>
    <row r="5378" spans="1:10" x14ac:dyDescent="0.3">
      <c r="A5378" t="s">
        <v>143</v>
      </c>
      <c r="B5378">
        <v>2020</v>
      </c>
      <c r="C5378">
        <v>7</v>
      </c>
      <c r="D5378">
        <v>0</v>
      </c>
      <c r="E5378" t="s">
        <v>74</v>
      </c>
      <c r="F5378" s="19" t="str" cm="1">
        <f t="array" aca="1" ref="F5378" ca="1">_xlfn.XLOOKUP(A5378,APPL_ID_UNIQUE,_xlfn.XLOOKUP(DIVERSION_OUT_OF_SEASON!C5378,DIRECT_MONTHS,IN_SEASON_DIRECT))</f>
        <v>IN_SEASON</v>
      </c>
      <c r="G5378" t="str" cm="1">
        <f t="array" aca="1" ref="G5378" ca="1">_xlfn.XLOOKUP(A5378,APPL_ID_UNIQUE,_xlfn.XLOOKUP(DIVERSION_OUT_OF_SEASON!C5378,STORAGE_MONTHS,IN_SEASON_STORAGE))</f>
        <v/>
      </c>
      <c r="H5378" t="str">
        <f t="shared" ca="1" si="251"/>
        <v/>
      </c>
      <c r="I5378" t="str">
        <f t="shared" si="252"/>
        <v/>
      </c>
      <c r="J5378" s="24">
        <f t="shared" ca="1" si="253"/>
        <v>0</v>
      </c>
    </row>
    <row r="5379" spans="1:10" x14ac:dyDescent="0.3">
      <c r="A5379" t="s">
        <v>143</v>
      </c>
      <c r="B5379">
        <v>2020</v>
      </c>
      <c r="C5379">
        <v>8</v>
      </c>
      <c r="D5379">
        <v>0</v>
      </c>
      <c r="E5379" t="s">
        <v>74</v>
      </c>
      <c r="F5379" s="19" t="str" cm="1">
        <f t="array" aca="1" ref="F5379" ca="1">_xlfn.XLOOKUP(A5379,APPL_ID_UNIQUE,_xlfn.XLOOKUP(DIVERSION_OUT_OF_SEASON!C5379,DIRECT_MONTHS,IN_SEASON_DIRECT))</f>
        <v>IN_SEASON</v>
      </c>
      <c r="G5379" t="str" cm="1">
        <f t="array" aca="1" ref="G5379" ca="1">_xlfn.XLOOKUP(A5379,APPL_ID_UNIQUE,_xlfn.XLOOKUP(DIVERSION_OUT_OF_SEASON!C5379,STORAGE_MONTHS,IN_SEASON_STORAGE))</f>
        <v/>
      </c>
      <c r="H5379" t="str">
        <f t="shared" ca="1" si="251"/>
        <v/>
      </c>
      <c r="I5379" t="str">
        <f t="shared" si="252"/>
        <v/>
      </c>
      <c r="J5379" s="24">
        <f t="shared" ca="1" si="253"/>
        <v>0</v>
      </c>
    </row>
    <row r="5380" spans="1:10" x14ac:dyDescent="0.3">
      <c r="A5380" t="s">
        <v>143</v>
      </c>
      <c r="B5380">
        <v>2020</v>
      </c>
      <c r="C5380">
        <v>8</v>
      </c>
      <c r="D5380">
        <v>0</v>
      </c>
      <c r="E5380" t="s">
        <v>75</v>
      </c>
      <c r="F5380" s="19" t="str" cm="1">
        <f t="array" aca="1" ref="F5380" ca="1">_xlfn.XLOOKUP(A5380,APPL_ID_UNIQUE,_xlfn.XLOOKUP(DIVERSION_OUT_OF_SEASON!C5380,DIRECT_MONTHS,IN_SEASON_DIRECT))</f>
        <v>IN_SEASON</v>
      </c>
      <c r="G5380" t="str" cm="1">
        <f t="array" aca="1" ref="G5380" ca="1">_xlfn.XLOOKUP(A5380,APPL_ID_UNIQUE,_xlfn.XLOOKUP(DIVERSION_OUT_OF_SEASON!C5380,STORAGE_MONTHS,IN_SEASON_STORAGE))</f>
        <v/>
      </c>
      <c r="H5380" t="str">
        <f t="shared" si="251"/>
        <v/>
      </c>
      <c r="I5380" t="str">
        <f t="shared" ca="1" si="252"/>
        <v/>
      </c>
      <c r="J5380" s="24">
        <f t="shared" ca="1" si="253"/>
        <v>0</v>
      </c>
    </row>
    <row r="5381" spans="1:10" x14ac:dyDescent="0.3">
      <c r="A5381" t="s">
        <v>143</v>
      </c>
      <c r="B5381">
        <v>2020</v>
      </c>
      <c r="C5381">
        <v>9</v>
      </c>
      <c r="D5381">
        <v>0</v>
      </c>
      <c r="E5381" t="s">
        <v>75</v>
      </c>
      <c r="F5381" s="19" t="str" cm="1">
        <f t="array" aca="1" ref="F5381" ca="1">_xlfn.XLOOKUP(A5381,APPL_ID_UNIQUE,_xlfn.XLOOKUP(DIVERSION_OUT_OF_SEASON!C5381,DIRECT_MONTHS,IN_SEASON_DIRECT))</f>
        <v>IN_SEASON</v>
      </c>
      <c r="G5381" t="str" cm="1">
        <f t="array" aca="1" ref="G5381" ca="1">_xlfn.XLOOKUP(A5381,APPL_ID_UNIQUE,_xlfn.XLOOKUP(DIVERSION_OUT_OF_SEASON!C5381,STORAGE_MONTHS,IN_SEASON_STORAGE))</f>
        <v/>
      </c>
      <c r="H5381" t="str">
        <f t="shared" ref="H5381:H5444" si="254">IF(E5381="DIRECT",IF(F5381&lt;&gt;"IN_SEASON",IF(D5381&gt;0,"OUT_OF_SEASON_DIRECT",""),""),"")</f>
        <v/>
      </c>
      <c r="I5381" t="str">
        <f t="shared" ref="I5381:I5444" ca="1" si="255">IF(E5381="STORAGE",IF(G5381&lt;&gt;"IN_SEASON",IF(D5381&gt;0,"OUT_OF_SEASON_STOR",""),""),"")</f>
        <v/>
      </c>
      <c r="J5381" s="24">
        <f t="shared" ref="J5381:J5444" ca="1" si="256">IF(OR(I5381="OUT_OF_SEASON_STOR",H5381="OUT_OF_SEASON_DIRECT"),1,0)</f>
        <v>0</v>
      </c>
    </row>
    <row r="5382" spans="1:10" x14ac:dyDescent="0.3">
      <c r="A5382" t="s">
        <v>143</v>
      </c>
      <c r="B5382">
        <v>2020</v>
      </c>
      <c r="C5382">
        <v>9</v>
      </c>
      <c r="D5382">
        <v>0</v>
      </c>
      <c r="E5382" t="s">
        <v>74</v>
      </c>
      <c r="F5382" s="19" t="str" cm="1">
        <f t="array" aca="1" ref="F5382" ca="1">_xlfn.XLOOKUP(A5382,APPL_ID_UNIQUE,_xlfn.XLOOKUP(DIVERSION_OUT_OF_SEASON!C5382,DIRECT_MONTHS,IN_SEASON_DIRECT))</f>
        <v>IN_SEASON</v>
      </c>
      <c r="G5382" t="str" cm="1">
        <f t="array" aca="1" ref="G5382" ca="1">_xlfn.XLOOKUP(A5382,APPL_ID_UNIQUE,_xlfn.XLOOKUP(DIVERSION_OUT_OF_SEASON!C5382,STORAGE_MONTHS,IN_SEASON_STORAGE))</f>
        <v/>
      </c>
      <c r="H5382" t="str">
        <f t="shared" ca="1" si="254"/>
        <v/>
      </c>
      <c r="I5382" t="str">
        <f t="shared" si="255"/>
        <v/>
      </c>
      <c r="J5382" s="24">
        <f t="shared" ca="1" si="256"/>
        <v>0</v>
      </c>
    </row>
    <row r="5383" spans="1:10" x14ac:dyDescent="0.3">
      <c r="A5383" t="s">
        <v>143</v>
      </c>
      <c r="B5383">
        <v>2020</v>
      </c>
      <c r="C5383">
        <v>10</v>
      </c>
      <c r="D5383">
        <v>0</v>
      </c>
      <c r="E5383" t="s">
        <v>74</v>
      </c>
      <c r="F5383" s="19" t="str" cm="1">
        <f t="array" aca="1" ref="F5383" ca="1">_xlfn.XLOOKUP(A5383,APPL_ID_UNIQUE,_xlfn.XLOOKUP(DIVERSION_OUT_OF_SEASON!C5383,DIRECT_MONTHS,IN_SEASON_DIRECT))</f>
        <v>IN_SEASON</v>
      </c>
      <c r="G5383" t="str" cm="1">
        <f t="array" aca="1" ref="G5383" ca="1">_xlfn.XLOOKUP(A5383,APPL_ID_UNIQUE,_xlfn.XLOOKUP(DIVERSION_OUT_OF_SEASON!C5383,STORAGE_MONTHS,IN_SEASON_STORAGE))</f>
        <v/>
      </c>
      <c r="H5383" t="str">
        <f t="shared" ca="1" si="254"/>
        <v/>
      </c>
      <c r="I5383" t="str">
        <f t="shared" si="255"/>
        <v/>
      </c>
      <c r="J5383" s="24">
        <f t="shared" ca="1" si="256"/>
        <v>0</v>
      </c>
    </row>
    <row r="5384" spans="1:10" x14ac:dyDescent="0.3">
      <c r="A5384" t="s">
        <v>143</v>
      </c>
      <c r="B5384">
        <v>2020</v>
      </c>
      <c r="C5384">
        <v>10</v>
      </c>
      <c r="D5384">
        <v>0</v>
      </c>
      <c r="E5384" t="s">
        <v>75</v>
      </c>
      <c r="F5384" s="19" t="str" cm="1">
        <f t="array" aca="1" ref="F5384" ca="1">_xlfn.XLOOKUP(A5384,APPL_ID_UNIQUE,_xlfn.XLOOKUP(DIVERSION_OUT_OF_SEASON!C5384,DIRECT_MONTHS,IN_SEASON_DIRECT))</f>
        <v>IN_SEASON</v>
      </c>
      <c r="G5384" t="str" cm="1">
        <f t="array" aca="1" ref="G5384" ca="1">_xlfn.XLOOKUP(A5384,APPL_ID_UNIQUE,_xlfn.XLOOKUP(DIVERSION_OUT_OF_SEASON!C5384,STORAGE_MONTHS,IN_SEASON_STORAGE))</f>
        <v/>
      </c>
      <c r="H5384" t="str">
        <f t="shared" si="254"/>
        <v/>
      </c>
      <c r="I5384" t="str">
        <f t="shared" ca="1" si="255"/>
        <v/>
      </c>
      <c r="J5384" s="24">
        <f t="shared" ca="1" si="256"/>
        <v>0</v>
      </c>
    </row>
    <row r="5385" spans="1:10" x14ac:dyDescent="0.3">
      <c r="A5385" t="s">
        <v>143</v>
      </c>
      <c r="B5385">
        <v>2020</v>
      </c>
      <c r="C5385">
        <v>11</v>
      </c>
      <c r="D5385">
        <v>0</v>
      </c>
      <c r="E5385" t="s">
        <v>74</v>
      </c>
      <c r="F5385" s="19" t="str" cm="1">
        <f t="array" aca="1" ref="F5385" ca="1">_xlfn.XLOOKUP(A5385,APPL_ID_UNIQUE,_xlfn.XLOOKUP(DIVERSION_OUT_OF_SEASON!C5385,DIRECT_MONTHS,IN_SEASON_DIRECT))</f>
        <v/>
      </c>
      <c r="G5385" t="str" cm="1">
        <f t="array" aca="1" ref="G5385" ca="1">_xlfn.XLOOKUP(A5385,APPL_ID_UNIQUE,_xlfn.XLOOKUP(DIVERSION_OUT_OF_SEASON!C5385,STORAGE_MONTHS,IN_SEASON_STORAGE))</f>
        <v/>
      </c>
      <c r="H5385" t="str">
        <f t="shared" ca="1" si="254"/>
        <v/>
      </c>
      <c r="I5385" t="str">
        <f t="shared" si="255"/>
        <v/>
      </c>
      <c r="J5385" s="24">
        <f t="shared" ca="1" si="256"/>
        <v>0</v>
      </c>
    </row>
    <row r="5386" spans="1:10" x14ac:dyDescent="0.3">
      <c r="A5386" t="s">
        <v>143</v>
      </c>
      <c r="B5386">
        <v>2020</v>
      </c>
      <c r="C5386">
        <v>11</v>
      </c>
      <c r="D5386">
        <v>0</v>
      </c>
      <c r="E5386" t="s">
        <v>75</v>
      </c>
      <c r="F5386" s="19" t="str" cm="1">
        <f t="array" aca="1" ref="F5386" ca="1">_xlfn.XLOOKUP(A5386,APPL_ID_UNIQUE,_xlfn.XLOOKUP(DIVERSION_OUT_OF_SEASON!C5386,DIRECT_MONTHS,IN_SEASON_DIRECT))</f>
        <v/>
      </c>
      <c r="G5386" t="str" cm="1">
        <f t="array" aca="1" ref="G5386" ca="1">_xlfn.XLOOKUP(A5386,APPL_ID_UNIQUE,_xlfn.XLOOKUP(DIVERSION_OUT_OF_SEASON!C5386,STORAGE_MONTHS,IN_SEASON_STORAGE))</f>
        <v/>
      </c>
      <c r="H5386" t="str">
        <f t="shared" si="254"/>
        <v/>
      </c>
      <c r="I5386" t="str">
        <f t="shared" ca="1" si="255"/>
        <v/>
      </c>
      <c r="J5386" s="24">
        <f t="shared" ca="1" si="256"/>
        <v>0</v>
      </c>
    </row>
    <row r="5387" spans="1:10" x14ac:dyDescent="0.3">
      <c r="A5387" t="s">
        <v>143</v>
      </c>
      <c r="B5387">
        <v>2020</v>
      </c>
      <c r="C5387">
        <v>12</v>
      </c>
      <c r="D5387">
        <v>0</v>
      </c>
      <c r="E5387" t="s">
        <v>74</v>
      </c>
      <c r="F5387" s="19" t="str" cm="1">
        <f t="array" aca="1" ref="F5387" ca="1">_xlfn.XLOOKUP(A5387,APPL_ID_UNIQUE,_xlfn.XLOOKUP(DIVERSION_OUT_OF_SEASON!C5387,DIRECT_MONTHS,IN_SEASON_DIRECT))</f>
        <v/>
      </c>
      <c r="G5387" t="str" cm="1">
        <f t="array" aca="1" ref="G5387" ca="1">_xlfn.XLOOKUP(A5387,APPL_ID_UNIQUE,_xlfn.XLOOKUP(DIVERSION_OUT_OF_SEASON!C5387,STORAGE_MONTHS,IN_SEASON_STORAGE))</f>
        <v/>
      </c>
      <c r="H5387" t="str">
        <f t="shared" ca="1" si="254"/>
        <v/>
      </c>
      <c r="I5387" t="str">
        <f t="shared" si="255"/>
        <v/>
      </c>
      <c r="J5387" s="24">
        <f t="shared" ca="1" si="256"/>
        <v>0</v>
      </c>
    </row>
    <row r="5388" spans="1:10" x14ac:dyDescent="0.3">
      <c r="A5388" t="s">
        <v>143</v>
      </c>
      <c r="B5388">
        <v>2020</v>
      </c>
      <c r="C5388">
        <v>12</v>
      </c>
      <c r="D5388">
        <v>0</v>
      </c>
      <c r="E5388" t="s">
        <v>75</v>
      </c>
      <c r="F5388" s="19" t="str" cm="1">
        <f t="array" aca="1" ref="F5388" ca="1">_xlfn.XLOOKUP(A5388,APPL_ID_UNIQUE,_xlfn.XLOOKUP(DIVERSION_OUT_OF_SEASON!C5388,DIRECT_MONTHS,IN_SEASON_DIRECT))</f>
        <v/>
      </c>
      <c r="G5388" t="str" cm="1">
        <f t="array" aca="1" ref="G5388" ca="1">_xlfn.XLOOKUP(A5388,APPL_ID_UNIQUE,_xlfn.XLOOKUP(DIVERSION_OUT_OF_SEASON!C5388,STORAGE_MONTHS,IN_SEASON_STORAGE))</f>
        <v/>
      </c>
      <c r="H5388" t="str">
        <f t="shared" si="254"/>
        <v/>
      </c>
      <c r="I5388" t="str">
        <f t="shared" ca="1" si="255"/>
        <v/>
      </c>
      <c r="J5388" s="24">
        <f t="shared" ca="1" si="256"/>
        <v>0</v>
      </c>
    </row>
    <row r="5389" spans="1:10" x14ac:dyDescent="0.3">
      <c r="A5389" t="s">
        <v>143</v>
      </c>
      <c r="B5389">
        <v>2021</v>
      </c>
      <c r="C5389">
        <v>1</v>
      </c>
      <c r="D5389">
        <v>0</v>
      </c>
      <c r="E5389" t="s">
        <v>75</v>
      </c>
      <c r="F5389" s="19" t="str" cm="1">
        <f t="array" aca="1" ref="F5389" ca="1">_xlfn.XLOOKUP(A5389,APPL_ID_UNIQUE,_xlfn.XLOOKUP(DIVERSION_OUT_OF_SEASON!C5389,DIRECT_MONTHS,IN_SEASON_DIRECT))</f>
        <v/>
      </c>
      <c r="G5389" t="str" cm="1">
        <f t="array" aca="1" ref="G5389" ca="1">_xlfn.XLOOKUP(A5389,APPL_ID_UNIQUE,_xlfn.XLOOKUP(DIVERSION_OUT_OF_SEASON!C5389,STORAGE_MONTHS,IN_SEASON_STORAGE))</f>
        <v/>
      </c>
      <c r="H5389" t="str">
        <f t="shared" si="254"/>
        <v/>
      </c>
      <c r="I5389" t="str">
        <f t="shared" ca="1" si="255"/>
        <v/>
      </c>
      <c r="J5389" s="24">
        <f t="shared" ca="1" si="256"/>
        <v>0</v>
      </c>
    </row>
    <row r="5390" spans="1:10" x14ac:dyDescent="0.3">
      <c r="A5390" t="s">
        <v>143</v>
      </c>
      <c r="B5390">
        <v>2021</v>
      </c>
      <c r="C5390">
        <v>1</v>
      </c>
      <c r="D5390">
        <v>0</v>
      </c>
      <c r="E5390" t="s">
        <v>74</v>
      </c>
      <c r="F5390" s="19" t="str" cm="1">
        <f t="array" aca="1" ref="F5390" ca="1">_xlfn.XLOOKUP(A5390,APPL_ID_UNIQUE,_xlfn.XLOOKUP(DIVERSION_OUT_OF_SEASON!C5390,DIRECT_MONTHS,IN_SEASON_DIRECT))</f>
        <v/>
      </c>
      <c r="G5390" t="str" cm="1">
        <f t="array" aca="1" ref="G5390" ca="1">_xlfn.XLOOKUP(A5390,APPL_ID_UNIQUE,_xlfn.XLOOKUP(DIVERSION_OUT_OF_SEASON!C5390,STORAGE_MONTHS,IN_SEASON_STORAGE))</f>
        <v/>
      </c>
      <c r="H5390" t="str">
        <f t="shared" ca="1" si="254"/>
        <v/>
      </c>
      <c r="I5390" t="str">
        <f t="shared" si="255"/>
        <v/>
      </c>
      <c r="J5390" s="24">
        <f t="shared" ca="1" si="256"/>
        <v>0</v>
      </c>
    </row>
    <row r="5391" spans="1:10" x14ac:dyDescent="0.3">
      <c r="A5391" t="s">
        <v>143</v>
      </c>
      <c r="B5391">
        <v>2021</v>
      </c>
      <c r="C5391">
        <v>2</v>
      </c>
      <c r="D5391">
        <v>0</v>
      </c>
      <c r="E5391" t="s">
        <v>75</v>
      </c>
      <c r="F5391" s="19" t="str" cm="1">
        <f t="array" aca="1" ref="F5391" ca="1">_xlfn.XLOOKUP(A5391,APPL_ID_UNIQUE,_xlfn.XLOOKUP(DIVERSION_OUT_OF_SEASON!C5391,DIRECT_MONTHS,IN_SEASON_DIRECT))</f>
        <v/>
      </c>
      <c r="G5391" t="str" cm="1">
        <f t="array" aca="1" ref="G5391" ca="1">_xlfn.XLOOKUP(A5391,APPL_ID_UNIQUE,_xlfn.XLOOKUP(DIVERSION_OUT_OF_SEASON!C5391,STORAGE_MONTHS,IN_SEASON_STORAGE))</f>
        <v/>
      </c>
      <c r="H5391" t="str">
        <f t="shared" si="254"/>
        <v/>
      </c>
      <c r="I5391" t="str">
        <f t="shared" ca="1" si="255"/>
        <v/>
      </c>
      <c r="J5391" s="24">
        <f t="shared" ca="1" si="256"/>
        <v>0</v>
      </c>
    </row>
    <row r="5392" spans="1:10" x14ac:dyDescent="0.3">
      <c r="A5392" t="s">
        <v>143</v>
      </c>
      <c r="B5392">
        <v>2021</v>
      </c>
      <c r="C5392">
        <v>2</v>
      </c>
      <c r="D5392">
        <v>0</v>
      </c>
      <c r="E5392" t="s">
        <v>74</v>
      </c>
      <c r="F5392" s="19" t="str" cm="1">
        <f t="array" aca="1" ref="F5392" ca="1">_xlfn.XLOOKUP(A5392,APPL_ID_UNIQUE,_xlfn.XLOOKUP(DIVERSION_OUT_OF_SEASON!C5392,DIRECT_MONTHS,IN_SEASON_DIRECT))</f>
        <v/>
      </c>
      <c r="G5392" t="str" cm="1">
        <f t="array" aca="1" ref="G5392" ca="1">_xlfn.XLOOKUP(A5392,APPL_ID_UNIQUE,_xlfn.XLOOKUP(DIVERSION_OUT_OF_SEASON!C5392,STORAGE_MONTHS,IN_SEASON_STORAGE))</f>
        <v/>
      </c>
      <c r="H5392" t="str">
        <f t="shared" ca="1" si="254"/>
        <v/>
      </c>
      <c r="I5392" t="str">
        <f t="shared" si="255"/>
        <v/>
      </c>
      <c r="J5392" s="24">
        <f t="shared" ca="1" si="256"/>
        <v>0</v>
      </c>
    </row>
    <row r="5393" spans="1:10" x14ac:dyDescent="0.3">
      <c r="A5393" t="s">
        <v>143</v>
      </c>
      <c r="B5393">
        <v>2021</v>
      </c>
      <c r="C5393">
        <v>3</v>
      </c>
      <c r="D5393">
        <v>0</v>
      </c>
      <c r="E5393" t="s">
        <v>74</v>
      </c>
      <c r="F5393" s="19" t="str" cm="1">
        <f t="array" aca="1" ref="F5393" ca="1">_xlfn.XLOOKUP(A5393,APPL_ID_UNIQUE,_xlfn.XLOOKUP(DIVERSION_OUT_OF_SEASON!C5393,DIRECT_MONTHS,IN_SEASON_DIRECT))</f>
        <v/>
      </c>
      <c r="G5393" t="str" cm="1">
        <f t="array" aca="1" ref="G5393" ca="1">_xlfn.XLOOKUP(A5393,APPL_ID_UNIQUE,_xlfn.XLOOKUP(DIVERSION_OUT_OF_SEASON!C5393,STORAGE_MONTHS,IN_SEASON_STORAGE))</f>
        <v/>
      </c>
      <c r="H5393" t="str">
        <f t="shared" ca="1" si="254"/>
        <v/>
      </c>
      <c r="I5393" t="str">
        <f t="shared" si="255"/>
        <v/>
      </c>
      <c r="J5393" s="24">
        <f t="shared" ca="1" si="256"/>
        <v>0</v>
      </c>
    </row>
    <row r="5394" spans="1:10" x14ac:dyDescent="0.3">
      <c r="A5394" t="s">
        <v>143</v>
      </c>
      <c r="B5394">
        <v>2021</v>
      </c>
      <c r="C5394">
        <v>3</v>
      </c>
      <c r="D5394">
        <v>0</v>
      </c>
      <c r="E5394" t="s">
        <v>75</v>
      </c>
      <c r="F5394" s="19" t="str" cm="1">
        <f t="array" aca="1" ref="F5394" ca="1">_xlfn.XLOOKUP(A5394,APPL_ID_UNIQUE,_xlfn.XLOOKUP(DIVERSION_OUT_OF_SEASON!C5394,DIRECT_MONTHS,IN_SEASON_DIRECT))</f>
        <v/>
      </c>
      <c r="G5394" t="str" cm="1">
        <f t="array" aca="1" ref="G5394" ca="1">_xlfn.XLOOKUP(A5394,APPL_ID_UNIQUE,_xlfn.XLOOKUP(DIVERSION_OUT_OF_SEASON!C5394,STORAGE_MONTHS,IN_SEASON_STORAGE))</f>
        <v/>
      </c>
      <c r="H5394" t="str">
        <f t="shared" si="254"/>
        <v/>
      </c>
      <c r="I5394" t="str">
        <f t="shared" ca="1" si="255"/>
        <v/>
      </c>
      <c r="J5394" s="24">
        <f t="shared" ca="1" si="256"/>
        <v>0</v>
      </c>
    </row>
    <row r="5395" spans="1:10" x14ac:dyDescent="0.3">
      <c r="A5395" t="s">
        <v>143</v>
      </c>
      <c r="B5395">
        <v>2021</v>
      </c>
      <c r="C5395">
        <v>4</v>
      </c>
      <c r="D5395">
        <v>0</v>
      </c>
      <c r="E5395" t="s">
        <v>74</v>
      </c>
      <c r="F5395" s="19" t="str" cm="1">
        <f t="array" aca="1" ref="F5395" ca="1">_xlfn.XLOOKUP(A5395,APPL_ID_UNIQUE,_xlfn.XLOOKUP(DIVERSION_OUT_OF_SEASON!C5395,DIRECT_MONTHS,IN_SEASON_DIRECT))</f>
        <v/>
      </c>
      <c r="G5395" t="str" cm="1">
        <f t="array" aca="1" ref="G5395" ca="1">_xlfn.XLOOKUP(A5395,APPL_ID_UNIQUE,_xlfn.XLOOKUP(DIVERSION_OUT_OF_SEASON!C5395,STORAGE_MONTHS,IN_SEASON_STORAGE))</f>
        <v/>
      </c>
      <c r="H5395" t="str">
        <f t="shared" ca="1" si="254"/>
        <v/>
      </c>
      <c r="I5395" t="str">
        <f t="shared" si="255"/>
        <v/>
      </c>
      <c r="J5395" s="24">
        <f t="shared" ca="1" si="256"/>
        <v>0</v>
      </c>
    </row>
    <row r="5396" spans="1:10" x14ac:dyDescent="0.3">
      <c r="A5396" t="s">
        <v>143</v>
      </c>
      <c r="B5396">
        <v>2021</v>
      </c>
      <c r="C5396">
        <v>4</v>
      </c>
      <c r="D5396">
        <v>0</v>
      </c>
      <c r="E5396" t="s">
        <v>75</v>
      </c>
      <c r="F5396" s="19" t="str" cm="1">
        <f t="array" aca="1" ref="F5396" ca="1">_xlfn.XLOOKUP(A5396,APPL_ID_UNIQUE,_xlfn.XLOOKUP(DIVERSION_OUT_OF_SEASON!C5396,DIRECT_MONTHS,IN_SEASON_DIRECT))</f>
        <v/>
      </c>
      <c r="G5396" t="str" cm="1">
        <f t="array" aca="1" ref="G5396" ca="1">_xlfn.XLOOKUP(A5396,APPL_ID_UNIQUE,_xlfn.XLOOKUP(DIVERSION_OUT_OF_SEASON!C5396,STORAGE_MONTHS,IN_SEASON_STORAGE))</f>
        <v/>
      </c>
      <c r="H5396" t="str">
        <f t="shared" si="254"/>
        <v/>
      </c>
      <c r="I5396" t="str">
        <f t="shared" ca="1" si="255"/>
        <v/>
      </c>
      <c r="J5396" s="24">
        <f t="shared" ca="1" si="256"/>
        <v>0</v>
      </c>
    </row>
    <row r="5397" spans="1:10" x14ac:dyDescent="0.3">
      <c r="A5397" t="s">
        <v>143</v>
      </c>
      <c r="B5397">
        <v>2021</v>
      </c>
      <c r="C5397">
        <v>5</v>
      </c>
      <c r="D5397">
        <v>0</v>
      </c>
      <c r="E5397" t="s">
        <v>74</v>
      </c>
      <c r="F5397" s="19" t="str" cm="1">
        <f t="array" aca="1" ref="F5397" ca="1">_xlfn.XLOOKUP(A5397,APPL_ID_UNIQUE,_xlfn.XLOOKUP(DIVERSION_OUT_OF_SEASON!C5397,DIRECT_MONTHS,IN_SEASON_DIRECT))</f>
        <v/>
      </c>
      <c r="G5397" t="str" cm="1">
        <f t="array" aca="1" ref="G5397" ca="1">_xlfn.XLOOKUP(A5397,APPL_ID_UNIQUE,_xlfn.XLOOKUP(DIVERSION_OUT_OF_SEASON!C5397,STORAGE_MONTHS,IN_SEASON_STORAGE))</f>
        <v/>
      </c>
      <c r="H5397" t="str">
        <f t="shared" ca="1" si="254"/>
        <v/>
      </c>
      <c r="I5397" t="str">
        <f t="shared" si="255"/>
        <v/>
      </c>
      <c r="J5397" s="24">
        <f t="shared" ca="1" si="256"/>
        <v>0</v>
      </c>
    </row>
    <row r="5398" spans="1:10" x14ac:dyDescent="0.3">
      <c r="A5398" t="s">
        <v>143</v>
      </c>
      <c r="B5398">
        <v>2021</v>
      </c>
      <c r="C5398">
        <v>5</v>
      </c>
      <c r="D5398">
        <v>0</v>
      </c>
      <c r="E5398" t="s">
        <v>75</v>
      </c>
      <c r="F5398" s="19" t="str" cm="1">
        <f t="array" aca="1" ref="F5398" ca="1">_xlfn.XLOOKUP(A5398,APPL_ID_UNIQUE,_xlfn.XLOOKUP(DIVERSION_OUT_OF_SEASON!C5398,DIRECT_MONTHS,IN_SEASON_DIRECT))</f>
        <v/>
      </c>
      <c r="G5398" t="str" cm="1">
        <f t="array" aca="1" ref="G5398" ca="1">_xlfn.XLOOKUP(A5398,APPL_ID_UNIQUE,_xlfn.XLOOKUP(DIVERSION_OUT_OF_SEASON!C5398,STORAGE_MONTHS,IN_SEASON_STORAGE))</f>
        <v/>
      </c>
      <c r="H5398" t="str">
        <f t="shared" si="254"/>
        <v/>
      </c>
      <c r="I5398" t="str">
        <f t="shared" ca="1" si="255"/>
        <v/>
      </c>
      <c r="J5398" s="24">
        <f t="shared" ca="1" si="256"/>
        <v>0</v>
      </c>
    </row>
    <row r="5399" spans="1:10" x14ac:dyDescent="0.3">
      <c r="A5399" t="s">
        <v>143</v>
      </c>
      <c r="B5399">
        <v>2021</v>
      </c>
      <c r="C5399">
        <v>6</v>
      </c>
      <c r="D5399">
        <v>0</v>
      </c>
      <c r="E5399" t="s">
        <v>75</v>
      </c>
      <c r="F5399" s="19" t="str" cm="1">
        <f t="array" aca="1" ref="F5399" ca="1">_xlfn.XLOOKUP(A5399,APPL_ID_UNIQUE,_xlfn.XLOOKUP(DIVERSION_OUT_OF_SEASON!C5399,DIRECT_MONTHS,IN_SEASON_DIRECT))</f>
        <v>IN_SEASON</v>
      </c>
      <c r="G5399" t="str" cm="1">
        <f t="array" aca="1" ref="G5399" ca="1">_xlfn.XLOOKUP(A5399,APPL_ID_UNIQUE,_xlfn.XLOOKUP(DIVERSION_OUT_OF_SEASON!C5399,STORAGE_MONTHS,IN_SEASON_STORAGE))</f>
        <v/>
      </c>
      <c r="H5399" t="str">
        <f t="shared" si="254"/>
        <v/>
      </c>
      <c r="I5399" t="str">
        <f t="shared" ca="1" si="255"/>
        <v/>
      </c>
      <c r="J5399" s="24">
        <f t="shared" ca="1" si="256"/>
        <v>0</v>
      </c>
    </row>
    <row r="5400" spans="1:10" x14ac:dyDescent="0.3">
      <c r="A5400" t="s">
        <v>143</v>
      </c>
      <c r="B5400">
        <v>2021</v>
      </c>
      <c r="C5400">
        <v>6</v>
      </c>
      <c r="D5400">
        <v>0</v>
      </c>
      <c r="E5400" t="s">
        <v>74</v>
      </c>
      <c r="F5400" s="19" t="str" cm="1">
        <f t="array" aca="1" ref="F5400" ca="1">_xlfn.XLOOKUP(A5400,APPL_ID_UNIQUE,_xlfn.XLOOKUP(DIVERSION_OUT_OF_SEASON!C5400,DIRECT_MONTHS,IN_SEASON_DIRECT))</f>
        <v>IN_SEASON</v>
      </c>
      <c r="G5400" t="str" cm="1">
        <f t="array" aca="1" ref="G5400" ca="1">_xlfn.XLOOKUP(A5400,APPL_ID_UNIQUE,_xlfn.XLOOKUP(DIVERSION_OUT_OF_SEASON!C5400,STORAGE_MONTHS,IN_SEASON_STORAGE))</f>
        <v/>
      </c>
      <c r="H5400" t="str">
        <f t="shared" ca="1" si="254"/>
        <v/>
      </c>
      <c r="I5400" t="str">
        <f t="shared" si="255"/>
        <v/>
      </c>
      <c r="J5400" s="24">
        <f t="shared" ca="1" si="256"/>
        <v>0</v>
      </c>
    </row>
    <row r="5401" spans="1:10" x14ac:dyDescent="0.3">
      <c r="A5401" t="s">
        <v>143</v>
      </c>
      <c r="B5401">
        <v>2021</v>
      </c>
      <c r="C5401">
        <v>7</v>
      </c>
      <c r="D5401">
        <v>0</v>
      </c>
      <c r="E5401" t="s">
        <v>75</v>
      </c>
      <c r="F5401" s="19" t="str" cm="1">
        <f t="array" aca="1" ref="F5401" ca="1">_xlfn.XLOOKUP(A5401,APPL_ID_UNIQUE,_xlfn.XLOOKUP(DIVERSION_OUT_OF_SEASON!C5401,DIRECT_MONTHS,IN_SEASON_DIRECT))</f>
        <v>IN_SEASON</v>
      </c>
      <c r="G5401" t="str" cm="1">
        <f t="array" aca="1" ref="G5401" ca="1">_xlfn.XLOOKUP(A5401,APPL_ID_UNIQUE,_xlfn.XLOOKUP(DIVERSION_OUT_OF_SEASON!C5401,STORAGE_MONTHS,IN_SEASON_STORAGE))</f>
        <v/>
      </c>
      <c r="H5401" t="str">
        <f t="shared" si="254"/>
        <v/>
      </c>
      <c r="I5401" t="str">
        <f t="shared" ca="1" si="255"/>
        <v/>
      </c>
      <c r="J5401" s="24">
        <f t="shared" ca="1" si="256"/>
        <v>0</v>
      </c>
    </row>
    <row r="5402" spans="1:10" x14ac:dyDescent="0.3">
      <c r="A5402" t="s">
        <v>143</v>
      </c>
      <c r="B5402">
        <v>2021</v>
      </c>
      <c r="C5402">
        <v>7</v>
      </c>
      <c r="D5402">
        <v>0</v>
      </c>
      <c r="E5402" t="s">
        <v>74</v>
      </c>
      <c r="F5402" s="19" t="str" cm="1">
        <f t="array" aca="1" ref="F5402" ca="1">_xlfn.XLOOKUP(A5402,APPL_ID_UNIQUE,_xlfn.XLOOKUP(DIVERSION_OUT_OF_SEASON!C5402,DIRECT_MONTHS,IN_SEASON_DIRECT))</f>
        <v>IN_SEASON</v>
      </c>
      <c r="G5402" t="str" cm="1">
        <f t="array" aca="1" ref="G5402" ca="1">_xlfn.XLOOKUP(A5402,APPL_ID_UNIQUE,_xlfn.XLOOKUP(DIVERSION_OUT_OF_SEASON!C5402,STORAGE_MONTHS,IN_SEASON_STORAGE))</f>
        <v/>
      </c>
      <c r="H5402" t="str">
        <f t="shared" ca="1" si="254"/>
        <v/>
      </c>
      <c r="I5402" t="str">
        <f t="shared" si="255"/>
        <v/>
      </c>
      <c r="J5402" s="24">
        <f t="shared" ca="1" si="256"/>
        <v>0</v>
      </c>
    </row>
    <row r="5403" spans="1:10" x14ac:dyDescent="0.3">
      <c r="A5403" t="s">
        <v>143</v>
      </c>
      <c r="B5403">
        <v>2021</v>
      </c>
      <c r="C5403">
        <v>8</v>
      </c>
      <c r="D5403">
        <v>0</v>
      </c>
      <c r="E5403" t="s">
        <v>74</v>
      </c>
      <c r="F5403" s="19" t="str" cm="1">
        <f t="array" aca="1" ref="F5403" ca="1">_xlfn.XLOOKUP(A5403,APPL_ID_UNIQUE,_xlfn.XLOOKUP(DIVERSION_OUT_OF_SEASON!C5403,DIRECT_MONTHS,IN_SEASON_DIRECT))</f>
        <v>IN_SEASON</v>
      </c>
      <c r="G5403" t="str" cm="1">
        <f t="array" aca="1" ref="G5403" ca="1">_xlfn.XLOOKUP(A5403,APPL_ID_UNIQUE,_xlfn.XLOOKUP(DIVERSION_OUT_OF_SEASON!C5403,STORAGE_MONTHS,IN_SEASON_STORAGE))</f>
        <v/>
      </c>
      <c r="H5403" t="str">
        <f t="shared" ca="1" si="254"/>
        <v/>
      </c>
      <c r="I5403" t="str">
        <f t="shared" si="255"/>
        <v/>
      </c>
      <c r="J5403" s="24">
        <f t="shared" ca="1" si="256"/>
        <v>0</v>
      </c>
    </row>
    <row r="5404" spans="1:10" x14ac:dyDescent="0.3">
      <c r="A5404" t="s">
        <v>143</v>
      </c>
      <c r="B5404">
        <v>2021</v>
      </c>
      <c r="C5404">
        <v>8</v>
      </c>
      <c r="D5404">
        <v>0</v>
      </c>
      <c r="E5404" t="s">
        <v>75</v>
      </c>
      <c r="F5404" s="19" t="str" cm="1">
        <f t="array" aca="1" ref="F5404" ca="1">_xlfn.XLOOKUP(A5404,APPL_ID_UNIQUE,_xlfn.XLOOKUP(DIVERSION_OUT_OF_SEASON!C5404,DIRECT_MONTHS,IN_SEASON_DIRECT))</f>
        <v>IN_SEASON</v>
      </c>
      <c r="G5404" t="str" cm="1">
        <f t="array" aca="1" ref="G5404" ca="1">_xlfn.XLOOKUP(A5404,APPL_ID_UNIQUE,_xlfn.XLOOKUP(DIVERSION_OUT_OF_SEASON!C5404,STORAGE_MONTHS,IN_SEASON_STORAGE))</f>
        <v/>
      </c>
      <c r="H5404" t="str">
        <f t="shared" si="254"/>
        <v/>
      </c>
      <c r="I5404" t="str">
        <f t="shared" ca="1" si="255"/>
        <v/>
      </c>
      <c r="J5404" s="24">
        <f t="shared" ca="1" si="256"/>
        <v>0</v>
      </c>
    </row>
    <row r="5405" spans="1:10" x14ac:dyDescent="0.3">
      <c r="A5405" t="s">
        <v>143</v>
      </c>
      <c r="B5405">
        <v>2021</v>
      </c>
      <c r="C5405">
        <v>9</v>
      </c>
      <c r="D5405">
        <v>0</v>
      </c>
      <c r="E5405" t="s">
        <v>75</v>
      </c>
      <c r="F5405" s="19" t="str" cm="1">
        <f t="array" aca="1" ref="F5405" ca="1">_xlfn.XLOOKUP(A5405,APPL_ID_UNIQUE,_xlfn.XLOOKUP(DIVERSION_OUT_OF_SEASON!C5405,DIRECT_MONTHS,IN_SEASON_DIRECT))</f>
        <v>IN_SEASON</v>
      </c>
      <c r="G5405" t="str" cm="1">
        <f t="array" aca="1" ref="G5405" ca="1">_xlfn.XLOOKUP(A5405,APPL_ID_UNIQUE,_xlfn.XLOOKUP(DIVERSION_OUT_OF_SEASON!C5405,STORAGE_MONTHS,IN_SEASON_STORAGE))</f>
        <v/>
      </c>
      <c r="H5405" t="str">
        <f t="shared" si="254"/>
        <v/>
      </c>
      <c r="I5405" t="str">
        <f t="shared" ca="1" si="255"/>
        <v/>
      </c>
      <c r="J5405" s="24">
        <f t="shared" ca="1" si="256"/>
        <v>0</v>
      </c>
    </row>
    <row r="5406" spans="1:10" x14ac:dyDescent="0.3">
      <c r="A5406" t="s">
        <v>143</v>
      </c>
      <c r="B5406">
        <v>2021</v>
      </c>
      <c r="C5406">
        <v>9</v>
      </c>
      <c r="D5406">
        <v>0</v>
      </c>
      <c r="E5406" t="s">
        <v>74</v>
      </c>
      <c r="F5406" s="19" t="str" cm="1">
        <f t="array" aca="1" ref="F5406" ca="1">_xlfn.XLOOKUP(A5406,APPL_ID_UNIQUE,_xlfn.XLOOKUP(DIVERSION_OUT_OF_SEASON!C5406,DIRECT_MONTHS,IN_SEASON_DIRECT))</f>
        <v>IN_SEASON</v>
      </c>
      <c r="G5406" t="str" cm="1">
        <f t="array" aca="1" ref="G5406" ca="1">_xlfn.XLOOKUP(A5406,APPL_ID_UNIQUE,_xlfn.XLOOKUP(DIVERSION_OUT_OF_SEASON!C5406,STORAGE_MONTHS,IN_SEASON_STORAGE))</f>
        <v/>
      </c>
      <c r="H5406" t="str">
        <f t="shared" ca="1" si="254"/>
        <v/>
      </c>
      <c r="I5406" t="str">
        <f t="shared" si="255"/>
        <v/>
      </c>
      <c r="J5406" s="24">
        <f t="shared" ca="1" si="256"/>
        <v>0</v>
      </c>
    </row>
    <row r="5407" spans="1:10" x14ac:dyDescent="0.3">
      <c r="A5407" t="s">
        <v>143</v>
      </c>
      <c r="B5407">
        <v>2021</v>
      </c>
      <c r="C5407">
        <v>10</v>
      </c>
      <c r="D5407">
        <v>0</v>
      </c>
      <c r="E5407" t="s">
        <v>74</v>
      </c>
      <c r="F5407" s="19" t="str" cm="1">
        <f t="array" aca="1" ref="F5407" ca="1">_xlfn.XLOOKUP(A5407,APPL_ID_UNIQUE,_xlfn.XLOOKUP(DIVERSION_OUT_OF_SEASON!C5407,DIRECT_MONTHS,IN_SEASON_DIRECT))</f>
        <v>IN_SEASON</v>
      </c>
      <c r="G5407" t="str" cm="1">
        <f t="array" aca="1" ref="G5407" ca="1">_xlfn.XLOOKUP(A5407,APPL_ID_UNIQUE,_xlfn.XLOOKUP(DIVERSION_OUT_OF_SEASON!C5407,STORAGE_MONTHS,IN_SEASON_STORAGE))</f>
        <v/>
      </c>
      <c r="H5407" t="str">
        <f t="shared" ca="1" si="254"/>
        <v/>
      </c>
      <c r="I5407" t="str">
        <f t="shared" si="255"/>
        <v/>
      </c>
      <c r="J5407" s="24">
        <f t="shared" ca="1" si="256"/>
        <v>0</v>
      </c>
    </row>
    <row r="5408" spans="1:10" x14ac:dyDescent="0.3">
      <c r="A5408" t="s">
        <v>143</v>
      </c>
      <c r="B5408">
        <v>2021</v>
      </c>
      <c r="C5408">
        <v>10</v>
      </c>
      <c r="D5408">
        <v>0</v>
      </c>
      <c r="E5408" t="s">
        <v>75</v>
      </c>
      <c r="F5408" s="19" t="str" cm="1">
        <f t="array" aca="1" ref="F5408" ca="1">_xlfn.XLOOKUP(A5408,APPL_ID_UNIQUE,_xlfn.XLOOKUP(DIVERSION_OUT_OF_SEASON!C5408,DIRECT_MONTHS,IN_SEASON_DIRECT))</f>
        <v>IN_SEASON</v>
      </c>
      <c r="G5408" t="str" cm="1">
        <f t="array" aca="1" ref="G5408" ca="1">_xlfn.XLOOKUP(A5408,APPL_ID_UNIQUE,_xlfn.XLOOKUP(DIVERSION_OUT_OF_SEASON!C5408,STORAGE_MONTHS,IN_SEASON_STORAGE))</f>
        <v/>
      </c>
      <c r="H5408" t="str">
        <f t="shared" si="254"/>
        <v/>
      </c>
      <c r="I5408" t="str">
        <f t="shared" ca="1" si="255"/>
        <v/>
      </c>
      <c r="J5408" s="24">
        <f t="shared" ca="1" si="256"/>
        <v>0</v>
      </c>
    </row>
    <row r="5409" spans="1:10" x14ac:dyDescent="0.3">
      <c r="A5409" t="s">
        <v>143</v>
      </c>
      <c r="B5409">
        <v>2021</v>
      </c>
      <c r="C5409">
        <v>11</v>
      </c>
      <c r="D5409">
        <v>0</v>
      </c>
      <c r="E5409" t="s">
        <v>74</v>
      </c>
      <c r="F5409" s="19" t="str" cm="1">
        <f t="array" aca="1" ref="F5409" ca="1">_xlfn.XLOOKUP(A5409,APPL_ID_UNIQUE,_xlfn.XLOOKUP(DIVERSION_OUT_OF_SEASON!C5409,DIRECT_MONTHS,IN_SEASON_DIRECT))</f>
        <v/>
      </c>
      <c r="G5409" t="str" cm="1">
        <f t="array" aca="1" ref="G5409" ca="1">_xlfn.XLOOKUP(A5409,APPL_ID_UNIQUE,_xlfn.XLOOKUP(DIVERSION_OUT_OF_SEASON!C5409,STORAGE_MONTHS,IN_SEASON_STORAGE))</f>
        <v/>
      </c>
      <c r="H5409" t="str">
        <f t="shared" ca="1" si="254"/>
        <v/>
      </c>
      <c r="I5409" t="str">
        <f t="shared" si="255"/>
        <v/>
      </c>
      <c r="J5409" s="24">
        <f t="shared" ca="1" si="256"/>
        <v>0</v>
      </c>
    </row>
    <row r="5410" spans="1:10" x14ac:dyDescent="0.3">
      <c r="A5410" t="s">
        <v>143</v>
      </c>
      <c r="B5410">
        <v>2021</v>
      </c>
      <c r="C5410">
        <v>11</v>
      </c>
      <c r="D5410">
        <v>0</v>
      </c>
      <c r="E5410" t="s">
        <v>75</v>
      </c>
      <c r="F5410" s="19" t="str" cm="1">
        <f t="array" aca="1" ref="F5410" ca="1">_xlfn.XLOOKUP(A5410,APPL_ID_UNIQUE,_xlfn.XLOOKUP(DIVERSION_OUT_OF_SEASON!C5410,DIRECT_MONTHS,IN_SEASON_DIRECT))</f>
        <v/>
      </c>
      <c r="G5410" t="str" cm="1">
        <f t="array" aca="1" ref="G5410" ca="1">_xlfn.XLOOKUP(A5410,APPL_ID_UNIQUE,_xlfn.XLOOKUP(DIVERSION_OUT_OF_SEASON!C5410,STORAGE_MONTHS,IN_SEASON_STORAGE))</f>
        <v/>
      </c>
      <c r="H5410" t="str">
        <f t="shared" si="254"/>
        <v/>
      </c>
      <c r="I5410" t="str">
        <f t="shared" ca="1" si="255"/>
        <v/>
      </c>
      <c r="J5410" s="24">
        <f t="shared" ca="1" si="256"/>
        <v>0</v>
      </c>
    </row>
    <row r="5411" spans="1:10" x14ac:dyDescent="0.3">
      <c r="A5411" t="s">
        <v>143</v>
      </c>
      <c r="B5411">
        <v>2021</v>
      </c>
      <c r="C5411">
        <v>12</v>
      </c>
      <c r="D5411">
        <v>0</v>
      </c>
      <c r="E5411" t="s">
        <v>74</v>
      </c>
      <c r="F5411" s="19" t="str" cm="1">
        <f t="array" aca="1" ref="F5411" ca="1">_xlfn.XLOOKUP(A5411,APPL_ID_UNIQUE,_xlfn.XLOOKUP(DIVERSION_OUT_OF_SEASON!C5411,DIRECT_MONTHS,IN_SEASON_DIRECT))</f>
        <v/>
      </c>
      <c r="G5411" t="str" cm="1">
        <f t="array" aca="1" ref="G5411" ca="1">_xlfn.XLOOKUP(A5411,APPL_ID_UNIQUE,_xlfn.XLOOKUP(DIVERSION_OUT_OF_SEASON!C5411,STORAGE_MONTHS,IN_SEASON_STORAGE))</f>
        <v/>
      </c>
      <c r="H5411" t="str">
        <f t="shared" ca="1" si="254"/>
        <v/>
      </c>
      <c r="I5411" t="str">
        <f t="shared" si="255"/>
        <v/>
      </c>
      <c r="J5411" s="24">
        <f t="shared" ca="1" si="256"/>
        <v>0</v>
      </c>
    </row>
    <row r="5412" spans="1:10" x14ac:dyDescent="0.3">
      <c r="A5412" t="s">
        <v>143</v>
      </c>
      <c r="B5412">
        <v>2021</v>
      </c>
      <c r="C5412">
        <v>12</v>
      </c>
      <c r="D5412">
        <v>0</v>
      </c>
      <c r="E5412" t="s">
        <v>75</v>
      </c>
      <c r="F5412" s="19" t="str" cm="1">
        <f t="array" aca="1" ref="F5412" ca="1">_xlfn.XLOOKUP(A5412,APPL_ID_UNIQUE,_xlfn.XLOOKUP(DIVERSION_OUT_OF_SEASON!C5412,DIRECT_MONTHS,IN_SEASON_DIRECT))</f>
        <v/>
      </c>
      <c r="G5412" t="str" cm="1">
        <f t="array" aca="1" ref="G5412" ca="1">_xlfn.XLOOKUP(A5412,APPL_ID_UNIQUE,_xlfn.XLOOKUP(DIVERSION_OUT_OF_SEASON!C5412,STORAGE_MONTHS,IN_SEASON_STORAGE))</f>
        <v/>
      </c>
      <c r="H5412" t="str">
        <f t="shared" si="254"/>
        <v/>
      </c>
      <c r="I5412" t="str">
        <f t="shared" ca="1" si="255"/>
        <v/>
      </c>
      <c r="J5412" s="24">
        <f t="shared" ca="1" si="256"/>
        <v>0</v>
      </c>
    </row>
    <row r="5413" spans="1:10" x14ac:dyDescent="0.3">
      <c r="A5413" t="s">
        <v>143</v>
      </c>
      <c r="B5413">
        <v>2022</v>
      </c>
      <c r="C5413">
        <v>1</v>
      </c>
      <c r="D5413">
        <v>0</v>
      </c>
      <c r="E5413" t="s">
        <v>74</v>
      </c>
      <c r="F5413" s="19" t="str" cm="1">
        <f t="array" aca="1" ref="F5413" ca="1">_xlfn.XLOOKUP(A5413,APPL_ID_UNIQUE,_xlfn.XLOOKUP(DIVERSION_OUT_OF_SEASON!C5413,DIRECT_MONTHS,IN_SEASON_DIRECT))</f>
        <v/>
      </c>
      <c r="G5413" t="str" cm="1">
        <f t="array" aca="1" ref="G5413" ca="1">_xlfn.XLOOKUP(A5413,APPL_ID_UNIQUE,_xlfn.XLOOKUP(DIVERSION_OUT_OF_SEASON!C5413,STORAGE_MONTHS,IN_SEASON_STORAGE))</f>
        <v/>
      </c>
      <c r="H5413" t="str">
        <f t="shared" ca="1" si="254"/>
        <v/>
      </c>
      <c r="I5413" t="str">
        <f t="shared" si="255"/>
        <v/>
      </c>
      <c r="J5413" s="24">
        <f t="shared" ca="1" si="256"/>
        <v>0</v>
      </c>
    </row>
    <row r="5414" spans="1:10" x14ac:dyDescent="0.3">
      <c r="A5414" t="s">
        <v>143</v>
      </c>
      <c r="B5414">
        <v>2022</v>
      </c>
      <c r="C5414">
        <v>1</v>
      </c>
      <c r="D5414">
        <v>0</v>
      </c>
      <c r="E5414" t="s">
        <v>75</v>
      </c>
      <c r="F5414" s="19" t="str" cm="1">
        <f t="array" aca="1" ref="F5414" ca="1">_xlfn.XLOOKUP(A5414,APPL_ID_UNIQUE,_xlfn.XLOOKUP(DIVERSION_OUT_OF_SEASON!C5414,DIRECT_MONTHS,IN_SEASON_DIRECT))</f>
        <v/>
      </c>
      <c r="G5414" t="str" cm="1">
        <f t="array" aca="1" ref="G5414" ca="1">_xlfn.XLOOKUP(A5414,APPL_ID_UNIQUE,_xlfn.XLOOKUP(DIVERSION_OUT_OF_SEASON!C5414,STORAGE_MONTHS,IN_SEASON_STORAGE))</f>
        <v/>
      </c>
      <c r="H5414" t="str">
        <f t="shared" si="254"/>
        <v/>
      </c>
      <c r="I5414" t="str">
        <f t="shared" ca="1" si="255"/>
        <v/>
      </c>
      <c r="J5414" s="24">
        <f t="shared" ca="1" si="256"/>
        <v>0</v>
      </c>
    </row>
    <row r="5415" spans="1:10" x14ac:dyDescent="0.3">
      <c r="A5415" t="s">
        <v>143</v>
      </c>
      <c r="B5415">
        <v>2022</v>
      </c>
      <c r="C5415">
        <v>2</v>
      </c>
      <c r="D5415">
        <v>0</v>
      </c>
      <c r="E5415" t="s">
        <v>74</v>
      </c>
      <c r="F5415" s="19" t="str" cm="1">
        <f t="array" aca="1" ref="F5415" ca="1">_xlfn.XLOOKUP(A5415,APPL_ID_UNIQUE,_xlfn.XLOOKUP(DIVERSION_OUT_OF_SEASON!C5415,DIRECT_MONTHS,IN_SEASON_DIRECT))</f>
        <v/>
      </c>
      <c r="G5415" t="str" cm="1">
        <f t="array" aca="1" ref="G5415" ca="1">_xlfn.XLOOKUP(A5415,APPL_ID_UNIQUE,_xlfn.XLOOKUP(DIVERSION_OUT_OF_SEASON!C5415,STORAGE_MONTHS,IN_SEASON_STORAGE))</f>
        <v/>
      </c>
      <c r="H5415" t="str">
        <f t="shared" ca="1" si="254"/>
        <v/>
      </c>
      <c r="I5415" t="str">
        <f t="shared" si="255"/>
        <v/>
      </c>
      <c r="J5415" s="24">
        <f t="shared" ca="1" si="256"/>
        <v>0</v>
      </c>
    </row>
    <row r="5416" spans="1:10" x14ac:dyDescent="0.3">
      <c r="A5416" t="s">
        <v>143</v>
      </c>
      <c r="B5416">
        <v>2022</v>
      </c>
      <c r="C5416">
        <v>2</v>
      </c>
      <c r="D5416">
        <v>0</v>
      </c>
      <c r="E5416" t="s">
        <v>75</v>
      </c>
      <c r="F5416" s="19" t="str" cm="1">
        <f t="array" aca="1" ref="F5416" ca="1">_xlfn.XLOOKUP(A5416,APPL_ID_UNIQUE,_xlfn.XLOOKUP(DIVERSION_OUT_OF_SEASON!C5416,DIRECT_MONTHS,IN_SEASON_DIRECT))</f>
        <v/>
      </c>
      <c r="G5416" t="str" cm="1">
        <f t="array" aca="1" ref="G5416" ca="1">_xlfn.XLOOKUP(A5416,APPL_ID_UNIQUE,_xlfn.XLOOKUP(DIVERSION_OUT_OF_SEASON!C5416,STORAGE_MONTHS,IN_SEASON_STORAGE))</f>
        <v/>
      </c>
      <c r="H5416" t="str">
        <f t="shared" si="254"/>
        <v/>
      </c>
      <c r="I5416" t="str">
        <f t="shared" ca="1" si="255"/>
        <v/>
      </c>
      <c r="J5416" s="24">
        <f t="shared" ca="1" si="256"/>
        <v>0</v>
      </c>
    </row>
    <row r="5417" spans="1:10" x14ac:dyDescent="0.3">
      <c r="A5417" t="s">
        <v>143</v>
      </c>
      <c r="B5417">
        <v>2022</v>
      </c>
      <c r="C5417">
        <v>3</v>
      </c>
      <c r="D5417">
        <v>0</v>
      </c>
      <c r="E5417" t="s">
        <v>74</v>
      </c>
      <c r="F5417" s="19" t="str" cm="1">
        <f t="array" aca="1" ref="F5417" ca="1">_xlfn.XLOOKUP(A5417,APPL_ID_UNIQUE,_xlfn.XLOOKUP(DIVERSION_OUT_OF_SEASON!C5417,DIRECT_MONTHS,IN_SEASON_DIRECT))</f>
        <v/>
      </c>
      <c r="G5417" t="str" cm="1">
        <f t="array" aca="1" ref="G5417" ca="1">_xlfn.XLOOKUP(A5417,APPL_ID_UNIQUE,_xlfn.XLOOKUP(DIVERSION_OUT_OF_SEASON!C5417,STORAGE_MONTHS,IN_SEASON_STORAGE))</f>
        <v/>
      </c>
      <c r="H5417" t="str">
        <f t="shared" ca="1" si="254"/>
        <v/>
      </c>
      <c r="I5417" t="str">
        <f t="shared" si="255"/>
        <v/>
      </c>
      <c r="J5417" s="24">
        <f t="shared" ca="1" si="256"/>
        <v>0</v>
      </c>
    </row>
    <row r="5418" spans="1:10" x14ac:dyDescent="0.3">
      <c r="A5418" t="s">
        <v>143</v>
      </c>
      <c r="B5418">
        <v>2022</v>
      </c>
      <c r="C5418">
        <v>3</v>
      </c>
      <c r="D5418">
        <v>0</v>
      </c>
      <c r="E5418" t="s">
        <v>75</v>
      </c>
      <c r="F5418" s="19" t="str" cm="1">
        <f t="array" aca="1" ref="F5418" ca="1">_xlfn.XLOOKUP(A5418,APPL_ID_UNIQUE,_xlfn.XLOOKUP(DIVERSION_OUT_OF_SEASON!C5418,DIRECT_MONTHS,IN_SEASON_DIRECT))</f>
        <v/>
      </c>
      <c r="G5418" t="str" cm="1">
        <f t="array" aca="1" ref="G5418" ca="1">_xlfn.XLOOKUP(A5418,APPL_ID_UNIQUE,_xlfn.XLOOKUP(DIVERSION_OUT_OF_SEASON!C5418,STORAGE_MONTHS,IN_SEASON_STORAGE))</f>
        <v/>
      </c>
      <c r="H5418" t="str">
        <f t="shared" si="254"/>
        <v/>
      </c>
      <c r="I5418" t="str">
        <f t="shared" ca="1" si="255"/>
        <v/>
      </c>
      <c r="J5418" s="24">
        <f t="shared" ca="1" si="256"/>
        <v>0</v>
      </c>
    </row>
    <row r="5419" spans="1:10" x14ac:dyDescent="0.3">
      <c r="A5419" t="s">
        <v>143</v>
      </c>
      <c r="B5419">
        <v>2022</v>
      </c>
      <c r="C5419">
        <v>4</v>
      </c>
      <c r="D5419">
        <v>0</v>
      </c>
      <c r="E5419" t="s">
        <v>75</v>
      </c>
      <c r="F5419" s="19" t="str" cm="1">
        <f t="array" aca="1" ref="F5419" ca="1">_xlfn.XLOOKUP(A5419,APPL_ID_UNIQUE,_xlfn.XLOOKUP(DIVERSION_OUT_OF_SEASON!C5419,DIRECT_MONTHS,IN_SEASON_DIRECT))</f>
        <v/>
      </c>
      <c r="G5419" t="str" cm="1">
        <f t="array" aca="1" ref="G5419" ca="1">_xlfn.XLOOKUP(A5419,APPL_ID_UNIQUE,_xlfn.XLOOKUP(DIVERSION_OUT_OF_SEASON!C5419,STORAGE_MONTHS,IN_SEASON_STORAGE))</f>
        <v/>
      </c>
      <c r="H5419" t="str">
        <f t="shared" si="254"/>
        <v/>
      </c>
      <c r="I5419" t="str">
        <f t="shared" ca="1" si="255"/>
        <v/>
      </c>
      <c r="J5419" s="24">
        <f t="shared" ca="1" si="256"/>
        <v>0</v>
      </c>
    </row>
    <row r="5420" spans="1:10" x14ac:dyDescent="0.3">
      <c r="A5420" t="s">
        <v>143</v>
      </c>
      <c r="B5420">
        <v>2022</v>
      </c>
      <c r="C5420">
        <v>4</v>
      </c>
      <c r="D5420">
        <v>0</v>
      </c>
      <c r="E5420" t="s">
        <v>74</v>
      </c>
      <c r="F5420" s="19" t="str" cm="1">
        <f t="array" aca="1" ref="F5420" ca="1">_xlfn.XLOOKUP(A5420,APPL_ID_UNIQUE,_xlfn.XLOOKUP(DIVERSION_OUT_OF_SEASON!C5420,DIRECT_MONTHS,IN_SEASON_DIRECT))</f>
        <v/>
      </c>
      <c r="G5420" t="str" cm="1">
        <f t="array" aca="1" ref="G5420" ca="1">_xlfn.XLOOKUP(A5420,APPL_ID_UNIQUE,_xlfn.XLOOKUP(DIVERSION_OUT_OF_SEASON!C5420,STORAGE_MONTHS,IN_SEASON_STORAGE))</f>
        <v/>
      </c>
      <c r="H5420" t="str">
        <f t="shared" ca="1" si="254"/>
        <v/>
      </c>
      <c r="I5420" t="str">
        <f t="shared" si="255"/>
        <v/>
      </c>
      <c r="J5420" s="24">
        <f t="shared" ca="1" si="256"/>
        <v>0</v>
      </c>
    </row>
    <row r="5421" spans="1:10" x14ac:dyDescent="0.3">
      <c r="A5421" t="s">
        <v>143</v>
      </c>
      <c r="B5421">
        <v>2022</v>
      </c>
      <c r="C5421">
        <v>5</v>
      </c>
      <c r="D5421">
        <v>0</v>
      </c>
      <c r="E5421" t="s">
        <v>74</v>
      </c>
      <c r="F5421" s="19" t="str" cm="1">
        <f t="array" aca="1" ref="F5421" ca="1">_xlfn.XLOOKUP(A5421,APPL_ID_UNIQUE,_xlfn.XLOOKUP(DIVERSION_OUT_OF_SEASON!C5421,DIRECT_MONTHS,IN_SEASON_DIRECT))</f>
        <v/>
      </c>
      <c r="G5421" t="str" cm="1">
        <f t="array" aca="1" ref="G5421" ca="1">_xlfn.XLOOKUP(A5421,APPL_ID_UNIQUE,_xlfn.XLOOKUP(DIVERSION_OUT_OF_SEASON!C5421,STORAGE_MONTHS,IN_SEASON_STORAGE))</f>
        <v/>
      </c>
      <c r="H5421" t="str">
        <f t="shared" ca="1" si="254"/>
        <v/>
      </c>
      <c r="I5421" t="str">
        <f t="shared" si="255"/>
        <v/>
      </c>
      <c r="J5421" s="24">
        <f t="shared" ca="1" si="256"/>
        <v>0</v>
      </c>
    </row>
    <row r="5422" spans="1:10" x14ac:dyDescent="0.3">
      <c r="A5422" t="s">
        <v>143</v>
      </c>
      <c r="B5422">
        <v>2022</v>
      </c>
      <c r="C5422">
        <v>5</v>
      </c>
      <c r="D5422">
        <v>0</v>
      </c>
      <c r="E5422" t="s">
        <v>75</v>
      </c>
      <c r="F5422" s="19" t="str" cm="1">
        <f t="array" aca="1" ref="F5422" ca="1">_xlfn.XLOOKUP(A5422,APPL_ID_UNIQUE,_xlfn.XLOOKUP(DIVERSION_OUT_OF_SEASON!C5422,DIRECT_MONTHS,IN_SEASON_DIRECT))</f>
        <v/>
      </c>
      <c r="G5422" t="str" cm="1">
        <f t="array" aca="1" ref="G5422" ca="1">_xlfn.XLOOKUP(A5422,APPL_ID_UNIQUE,_xlfn.XLOOKUP(DIVERSION_OUT_OF_SEASON!C5422,STORAGE_MONTHS,IN_SEASON_STORAGE))</f>
        <v/>
      </c>
      <c r="H5422" t="str">
        <f t="shared" si="254"/>
        <v/>
      </c>
      <c r="I5422" t="str">
        <f t="shared" ca="1" si="255"/>
        <v/>
      </c>
      <c r="J5422" s="24">
        <f t="shared" ca="1" si="256"/>
        <v>0</v>
      </c>
    </row>
    <row r="5423" spans="1:10" x14ac:dyDescent="0.3">
      <c r="A5423" t="s">
        <v>143</v>
      </c>
      <c r="B5423">
        <v>2022</v>
      </c>
      <c r="C5423">
        <v>6</v>
      </c>
      <c r="D5423">
        <v>0</v>
      </c>
      <c r="E5423" t="s">
        <v>74</v>
      </c>
      <c r="F5423" s="19" t="str" cm="1">
        <f t="array" aca="1" ref="F5423" ca="1">_xlfn.XLOOKUP(A5423,APPL_ID_UNIQUE,_xlfn.XLOOKUP(DIVERSION_OUT_OF_SEASON!C5423,DIRECT_MONTHS,IN_SEASON_DIRECT))</f>
        <v>IN_SEASON</v>
      </c>
      <c r="G5423" t="str" cm="1">
        <f t="array" aca="1" ref="G5423" ca="1">_xlfn.XLOOKUP(A5423,APPL_ID_UNIQUE,_xlfn.XLOOKUP(DIVERSION_OUT_OF_SEASON!C5423,STORAGE_MONTHS,IN_SEASON_STORAGE))</f>
        <v/>
      </c>
      <c r="H5423" t="str">
        <f t="shared" ca="1" si="254"/>
        <v/>
      </c>
      <c r="I5423" t="str">
        <f t="shared" si="255"/>
        <v/>
      </c>
      <c r="J5423" s="24">
        <f t="shared" ca="1" si="256"/>
        <v>0</v>
      </c>
    </row>
    <row r="5424" spans="1:10" x14ac:dyDescent="0.3">
      <c r="A5424" t="s">
        <v>143</v>
      </c>
      <c r="B5424">
        <v>2022</v>
      </c>
      <c r="C5424">
        <v>6</v>
      </c>
      <c r="D5424">
        <v>0</v>
      </c>
      <c r="E5424" t="s">
        <v>75</v>
      </c>
      <c r="F5424" s="19" t="str" cm="1">
        <f t="array" aca="1" ref="F5424" ca="1">_xlfn.XLOOKUP(A5424,APPL_ID_UNIQUE,_xlfn.XLOOKUP(DIVERSION_OUT_OF_SEASON!C5424,DIRECT_MONTHS,IN_SEASON_DIRECT))</f>
        <v>IN_SEASON</v>
      </c>
      <c r="G5424" t="str" cm="1">
        <f t="array" aca="1" ref="G5424" ca="1">_xlfn.XLOOKUP(A5424,APPL_ID_UNIQUE,_xlfn.XLOOKUP(DIVERSION_OUT_OF_SEASON!C5424,STORAGE_MONTHS,IN_SEASON_STORAGE))</f>
        <v/>
      </c>
      <c r="H5424" t="str">
        <f t="shared" si="254"/>
        <v/>
      </c>
      <c r="I5424" t="str">
        <f t="shared" ca="1" si="255"/>
        <v/>
      </c>
      <c r="J5424" s="24">
        <f t="shared" ca="1" si="256"/>
        <v>0</v>
      </c>
    </row>
    <row r="5425" spans="1:10" x14ac:dyDescent="0.3">
      <c r="A5425" t="s">
        <v>143</v>
      </c>
      <c r="B5425">
        <v>2022</v>
      </c>
      <c r="C5425">
        <v>7</v>
      </c>
      <c r="D5425">
        <v>0</v>
      </c>
      <c r="E5425" t="s">
        <v>74</v>
      </c>
      <c r="F5425" s="19" t="str" cm="1">
        <f t="array" aca="1" ref="F5425" ca="1">_xlfn.XLOOKUP(A5425,APPL_ID_UNIQUE,_xlfn.XLOOKUP(DIVERSION_OUT_OF_SEASON!C5425,DIRECT_MONTHS,IN_SEASON_DIRECT))</f>
        <v>IN_SEASON</v>
      </c>
      <c r="G5425" t="str" cm="1">
        <f t="array" aca="1" ref="G5425" ca="1">_xlfn.XLOOKUP(A5425,APPL_ID_UNIQUE,_xlfn.XLOOKUP(DIVERSION_OUT_OF_SEASON!C5425,STORAGE_MONTHS,IN_SEASON_STORAGE))</f>
        <v/>
      </c>
      <c r="H5425" t="str">
        <f t="shared" ca="1" si="254"/>
        <v/>
      </c>
      <c r="I5425" t="str">
        <f t="shared" si="255"/>
        <v/>
      </c>
      <c r="J5425" s="24">
        <f t="shared" ca="1" si="256"/>
        <v>0</v>
      </c>
    </row>
    <row r="5426" spans="1:10" x14ac:dyDescent="0.3">
      <c r="A5426" t="s">
        <v>143</v>
      </c>
      <c r="B5426">
        <v>2022</v>
      </c>
      <c r="C5426">
        <v>7</v>
      </c>
      <c r="D5426">
        <v>0</v>
      </c>
      <c r="E5426" t="s">
        <v>75</v>
      </c>
      <c r="F5426" s="19" t="str" cm="1">
        <f t="array" aca="1" ref="F5426" ca="1">_xlfn.XLOOKUP(A5426,APPL_ID_UNIQUE,_xlfn.XLOOKUP(DIVERSION_OUT_OF_SEASON!C5426,DIRECT_MONTHS,IN_SEASON_DIRECT))</f>
        <v>IN_SEASON</v>
      </c>
      <c r="G5426" t="str" cm="1">
        <f t="array" aca="1" ref="G5426" ca="1">_xlfn.XLOOKUP(A5426,APPL_ID_UNIQUE,_xlfn.XLOOKUP(DIVERSION_OUT_OF_SEASON!C5426,STORAGE_MONTHS,IN_SEASON_STORAGE))</f>
        <v/>
      </c>
      <c r="H5426" t="str">
        <f t="shared" si="254"/>
        <v/>
      </c>
      <c r="I5426" t="str">
        <f t="shared" ca="1" si="255"/>
        <v/>
      </c>
      <c r="J5426" s="24">
        <f t="shared" ca="1" si="256"/>
        <v>0</v>
      </c>
    </row>
    <row r="5427" spans="1:10" x14ac:dyDescent="0.3">
      <c r="A5427" t="s">
        <v>143</v>
      </c>
      <c r="B5427">
        <v>2022</v>
      </c>
      <c r="C5427">
        <v>8</v>
      </c>
      <c r="D5427">
        <v>0</v>
      </c>
      <c r="E5427" t="s">
        <v>74</v>
      </c>
      <c r="F5427" s="19" t="str" cm="1">
        <f t="array" aca="1" ref="F5427" ca="1">_xlfn.XLOOKUP(A5427,APPL_ID_UNIQUE,_xlfn.XLOOKUP(DIVERSION_OUT_OF_SEASON!C5427,DIRECT_MONTHS,IN_SEASON_DIRECT))</f>
        <v>IN_SEASON</v>
      </c>
      <c r="G5427" t="str" cm="1">
        <f t="array" aca="1" ref="G5427" ca="1">_xlfn.XLOOKUP(A5427,APPL_ID_UNIQUE,_xlfn.XLOOKUP(DIVERSION_OUT_OF_SEASON!C5427,STORAGE_MONTHS,IN_SEASON_STORAGE))</f>
        <v/>
      </c>
      <c r="H5427" t="str">
        <f t="shared" ca="1" si="254"/>
        <v/>
      </c>
      <c r="I5427" t="str">
        <f t="shared" si="255"/>
        <v/>
      </c>
      <c r="J5427" s="24">
        <f t="shared" ca="1" si="256"/>
        <v>0</v>
      </c>
    </row>
    <row r="5428" spans="1:10" x14ac:dyDescent="0.3">
      <c r="A5428" t="s">
        <v>143</v>
      </c>
      <c r="B5428">
        <v>2022</v>
      </c>
      <c r="C5428">
        <v>8</v>
      </c>
      <c r="D5428">
        <v>0</v>
      </c>
      <c r="E5428" t="s">
        <v>75</v>
      </c>
      <c r="F5428" s="19" t="str" cm="1">
        <f t="array" aca="1" ref="F5428" ca="1">_xlfn.XLOOKUP(A5428,APPL_ID_UNIQUE,_xlfn.XLOOKUP(DIVERSION_OUT_OF_SEASON!C5428,DIRECT_MONTHS,IN_SEASON_DIRECT))</f>
        <v>IN_SEASON</v>
      </c>
      <c r="G5428" t="str" cm="1">
        <f t="array" aca="1" ref="G5428" ca="1">_xlfn.XLOOKUP(A5428,APPL_ID_UNIQUE,_xlfn.XLOOKUP(DIVERSION_OUT_OF_SEASON!C5428,STORAGE_MONTHS,IN_SEASON_STORAGE))</f>
        <v/>
      </c>
      <c r="H5428" t="str">
        <f t="shared" si="254"/>
        <v/>
      </c>
      <c r="I5428" t="str">
        <f t="shared" ca="1" si="255"/>
        <v/>
      </c>
      <c r="J5428" s="24">
        <f t="shared" ca="1" si="256"/>
        <v>0</v>
      </c>
    </row>
    <row r="5429" spans="1:10" x14ac:dyDescent="0.3">
      <c r="A5429" t="s">
        <v>143</v>
      </c>
      <c r="B5429">
        <v>2022</v>
      </c>
      <c r="C5429">
        <v>9</v>
      </c>
      <c r="D5429">
        <v>0</v>
      </c>
      <c r="E5429" t="s">
        <v>75</v>
      </c>
      <c r="F5429" s="19" t="str" cm="1">
        <f t="array" aca="1" ref="F5429" ca="1">_xlfn.XLOOKUP(A5429,APPL_ID_UNIQUE,_xlfn.XLOOKUP(DIVERSION_OUT_OF_SEASON!C5429,DIRECT_MONTHS,IN_SEASON_DIRECT))</f>
        <v>IN_SEASON</v>
      </c>
      <c r="G5429" t="str" cm="1">
        <f t="array" aca="1" ref="G5429" ca="1">_xlfn.XLOOKUP(A5429,APPL_ID_UNIQUE,_xlfn.XLOOKUP(DIVERSION_OUT_OF_SEASON!C5429,STORAGE_MONTHS,IN_SEASON_STORAGE))</f>
        <v/>
      </c>
      <c r="H5429" t="str">
        <f t="shared" si="254"/>
        <v/>
      </c>
      <c r="I5429" t="str">
        <f t="shared" ca="1" si="255"/>
        <v/>
      </c>
      <c r="J5429" s="24">
        <f t="shared" ca="1" si="256"/>
        <v>0</v>
      </c>
    </row>
    <row r="5430" spans="1:10" x14ac:dyDescent="0.3">
      <c r="A5430" t="s">
        <v>143</v>
      </c>
      <c r="B5430">
        <v>2022</v>
      </c>
      <c r="C5430">
        <v>9</v>
      </c>
      <c r="D5430">
        <v>0</v>
      </c>
      <c r="E5430" t="s">
        <v>74</v>
      </c>
      <c r="F5430" s="19" t="str" cm="1">
        <f t="array" aca="1" ref="F5430" ca="1">_xlfn.XLOOKUP(A5430,APPL_ID_UNIQUE,_xlfn.XLOOKUP(DIVERSION_OUT_OF_SEASON!C5430,DIRECT_MONTHS,IN_SEASON_DIRECT))</f>
        <v>IN_SEASON</v>
      </c>
      <c r="G5430" t="str" cm="1">
        <f t="array" aca="1" ref="G5430" ca="1">_xlfn.XLOOKUP(A5430,APPL_ID_UNIQUE,_xlfn.XLOOKUP(DIVERSION_OUT_OF_SEASON!C5430,STORAGE_MONTHS,IN_SEASON_STORAGE))</f>
        <v/>
      </c>
      <c r="H5430" t="str">
        <f t="shared" ca="1" si="254"/>
        <v/>
      </c>
      <c r="I5430" t="str">
        <f t="shared" si="255"/>
        <v/>
      </c>
      <c r="J5430" s="24">
        <f t="shared" ca="1" si="256"/>
        <v>0</v>
      </c>
    </row>
    <row r="5431" spans="1:10" x14ac:dyDescent="0.3">
      <c r="A5431" t="s">
        <v>143</v>
      </c>
      <c r="B5431">
        <v>2022</v>
      </c>
      <c r="C5431">
        <v>10</v>
      </c>
      <c r="D5431">
        <v>0</v>
      </c>
      <c r="E5431" t="s">
        <v>74</v>
      </c>
      <c r="F5431" s="19" t="str" cm="1">
        <f t="array" aca="1" ref="F5431" ca="1">_xlfn.XLOOKUP(A5431,APPL_ID_UNIQUE,_xlfn.XLOOKUP(DIVERSION_OUT_OF_SEASON!C5431,DIRECT_MONTHS,IN_SEASON_DIRECT))</f>
        <v>IN_SEASON</v>
      </c>
      <c r="G5431" t="str" cm="1">
        <f t="array" aca="1" ref="G5431" ca="1">_xlfn.XLOOKUP(A5431,APPL_ID_UNIQUE,_xlfn.XLOOKUP(DIVERSION_OUT_OF_SEASON!C5431,STORAGE_MONTHS,IN_SEASON_STORAGE))</f>
        <v/>
      </c>
      <c r="H5431" t="str">
        <f t="shared" ca="1" si="254"/>
        <v/>
      </c>
      <c r="I5431" t="str">
        <f t="shared" si="255"/>
        <v/>
      </c>
      <c r="J5431" s="24">
        <f t="shared" ca="1" si="256"/>
        <v>0</v>
      </c>
    </row>
    <row r="5432" spans="1:10" x14ac:dyDescent="0.3">
      <c r="A5432" t="s">
        <v>143</v>
      </c>
      <c r="B5432">
        <v>2022</v>
      </c>
      <c r="C5432">
        <v>10</v>
      </c>
      <c r="D5432">
        <v>0</v>
      </c>
      <c r="E5432" t="s">
        <v>75</v>
      </c>
      <c r="F5432" s="19" t="str" cm="1">
        <f t="array" aca="1" ref="F5432" ca="1">_xlfn.XLOOKUP(A5432,APPL_ID_UNIQUE,_xlfn.XLOOKUP(DIVERSION_OUT_OF_SEASON!C5432,DIRECT_MONTHS,IN_SEASON_DIRECT))</f>
        <v>IN_SEASON</v>
      </c>
      <c r="G5432" t="str" cm="1">
        <f t="array" aca="1" ref="G5432" ca="1">_xlfn.XLOOKUP(A5432,APPL_ID_UNIQUE,_xlfn.XLOOKUP(DIVERSION_OUT_OF_SEASON!C5432,STORAGE_MONTHS,IN_SEASON_STORAGE))</f>
        <v/>
      </c>
      <c r="H5432" t="str">
        <f t="shared" si="254"/>
        <v/>
      </c>
      <c r="I5432" t="str">
        <f t="shared" ca="1" si="255"/>
        <v/>
      </c>
      <c r="J5432" s="24">
        <f t="shared" ca="1" si="256"/>
        <v>0</v>
      </c>
    </row>
    <row r="5433" spans="1:10" x14ac:dyDescent="0.3">
      <c r="A5433" t="s">
        <v>143</v>
      </c>
      <c r="B5433">
        <v>2022</v>
      </c>
      <c r="C5433">
        <v>11</v>
      </c>
      <c r="D5433">
        <v>0</v>
      </c>
      <c r="E5433" t="s">
        <v>75</v>
      </c>
      <c r="F5433" s="19" t="str" cm="1">
        <f t="array" aca="1" ref="F5433" ca="1">_xlfn.XLOOKUP(A5433,APPL_ID_UNIQUE,_xlfn.XLOOKUP(DIVERSION_OUT_OF_SEASON!C5433,DIRECT_MONTHS,IN_SEASON_DIRECT))</f>
        <v/>
      </c>
      <c r="G5433" t="str" cm="1">
        <f t="array" aca="1" ref="G5433" ca="1">_xlfn.XLOOKUP(A5433,APPL_ID_UNIQUE,_xlfn.XLOOKUP(DIVERSION_OUT_OF_SEASON!C5433,STORAGE_MONTHS,IN_SEASON_STORAGE))</f>
        <v/>
      </c>
      <c r="H5433" t="str">
        <f t="shared" si="254"/>
        <v/>
      </c>
      <c r="I5433" t="str">
        <f t="shared" ca="1" si="255"/>
        <v/>
      </c>
      <c r="J5433" s="24">
        <f t="shared" ca="1" si="256"/>
        <v>0</v>
      </c>
    </row>
    <row r="5434" spans="1:10" x14ac:dyDescent="0.3">
      <c r="A5434" t="s">
        <v>143</v>
      </c>
      <c r="B5434">
        <v>2022</v>
      </c>
      <c r="C5434">
        <v>11</v>
      </c>
      <c r="D5434">
        <v>0</v>
      </c>
      <c r="E5434" t="s">
        <v>74</v>
      </c>
      <c r="F5434" s="19" t="str" cm="1">
        <f t="array" aca="1" ref="F5434" ca="1">_xlfn.XLOOKUP(A5434,APPL_ID_UNIQUE,_xlfn.XLOOKUP(DIVERSION_OUT_OF_SEASON!C5434,DIRECT_MONTHS,IN_SEASON_DIRECT))</f>
        <v/>
      </c>
      <c r="G5434" t="str" cm="1">
        <f t="array" aca="1" ref="G5434" ca="1">_xlfn.XLOOKUP(A5434,APPL_ID_UNIQUE,_xlfn.XLOOKUP(DIVERSION_OUT_OF_SEASON!C5434,STORAGE_MONTHS,IN_SEASON_STORAGE))</f>
        <v/>
      </c>
      <c r="H5434" t="str">
        <f t="shared" ca="1" si="254"/>
        <v/>
      </c>
      <c r="I5434" t="str">
        <f t="shared" si="255"/>
        <v/>
      </c>
      <c r="J5434" s="24">
        <f t="shared" ca="1" si="256"/>
        <v>0</v>
      </c>
    </row>
    <row r="5435" spans="1:10" x14ac:dyDescent="0.3">
      <c r="A5435" t="s">
        <v>143</v>
      </c>
      <c r="B5435">
        <v>2022</v>
      </c>
      <c r="C5435">
        <v>12</v>
      </c>
      <c r="D5435">
        <v>0</v>
      </c>
      <c r="E5435" t="s">
        <v>75</v>
      </c>
      <c r="F5435" s="19" t="str" cm="1">
        <f t="array" aca="1" ref="F5435" ca="1">_xlfn.XLOOKUP(A5435,APPL_ID_UNIQUE,_xlfn.XLOOKUP(DIVERSION_OUT_OF_SEASON!C5435,DIRECT_MONTHS,IN_SEASON_DIRECT))</f>
        <v/>
      </c>
      <c r="G5435" t="str" cm="1">
        <f t="array" aca="1" ref="G5435" ca="1">_xlfn.XLOOKUP(A5435,APPL_ID_UNIQUE,_xlfn.XLOOKUP(DIVERSION_OUT_OF_SEASON!C5435,STORAGE_MONTHS,IN_SEASON_STORAGE))</f>
        <v/>
      </c>
      <c r="H5435" t="str">
        <f t="shared" si="254"/>
        <v/>
      </c>
      <c r="I5435" t="str">
        <f t="shared" ca="1" si="255"/>
        <v/>
      </c>
      <c r="J5435" s="24">
        <f t="shared" ca="1" si="256"/>
        <v>0</v>
      </c>
    </row>
    <row r="5436" spans="1:10" x14ac:dyDescent="0.3">
      <c r="A5436" t="s">
        <v>143</v>
      </c>
      <c r="B5436">
        <v>2022</v>
      </c>
      <c r="C5436">
        <v>12</v>
      </c>
      <c r="D5436">
        <v>0</v>
      </c>
      <c r="E5436" t="s">
        <v>74</v>
      </c>
      <c r="F5436" s="19" t="str" cm="1">
        <f t="array" aca="1" ref="F5436" ca="1">_xlfn.XLOOKUP(A5436,APPL_ID_UNIQUE,_xlfn.XLOOKUP(DIVERSION_OUT_OF_SEASON!C5436,DIRECT_MONTHS,IN_SEASON_DIRECT))</f>
        <v/>
      </c>
      <c r="G5436" t="str" cm="1">
        <f t="array" aca="1" ref="G5436" ca="1">_xlfn.XLOOKUP(A5436,APPL_ID_UNIQUE,_xlfn.XLOOKUP(DIVERSION_OUT_OF_SEASON!C5436,STORAGE_MONTHS,IN_SEASON_STORAGE))</f>
        <v/>
      </c>
      <c r="H5436" t="str">
        <f t="shared" ca="1" si="254"/>
        <v/>
      </c>
      <c r="I5436" t="str">
        <f t="shared" si="255"/>
        <v/>
      </c>
      <c r="J5436" s="24">
        <f t="shared" ca="1" si="256"/>
        <v>0</v>
      </c>
    </row>
    <row r="5437" spans="1:10" x14ac:dyDescent="0.3">
      <c r="A5437" t="s">
        <v>144</v>
      </c>
      <c r="B5437">
        <v>2017</v>
      </c>
      <c r="C5437">
        <v>1</v>
      </c>
      <c r="D5437">
        <v>0</v>
      </c>
      <c r="E5437" t="s">
        <v>75</v>
      </c>
      <c r="F5437" s="19" t="str" cm="1">
        <f t="array" aca="1" ref="F5437" ca="1">_xlfn.XLOOKUP(A5437,APPL_ID_UNIQUE,_xlfn.XLOOKUP(DIVERSION_OUT_OF_SEASON!C5437,DIRECT_MONTHS,IN_SEASON_DIRECT))</f>
        <v/>
      </c>
      <c r="G5437" t="str" cm="1">
        <f t="array" aca="1" ref="G5437" ca="1">_xlfn.XLOOKUP(A5437,APPL_ID_UNIQUE,_xlfn.XLOOKUP(DIVERSION_OUT_OF_SEASON!C5437,STORAGE_MONTHS,IN_SEASON_STORAGE))</f>
        <v/>
      </c>
      <c r="H5437" t="str">
        <f t="shared" si="254"/>
        <v/>
      </c>
      <c r="I5437" t="str">
        <f t="shared" ca="1" si="255"/>
        <v/>
      </c>
      <c r="J5437" s="24">
        <f t="shared" ca="1" si="256"/>
        <v>0</v>
      </c>
    </row>
    <row r="5438" spans="1:10" x14ac:dyDescent="0.3">
      <c r="A5438" t="s">
        <v>144</v>
      </c>
      <c r="B5438">
        <v>2017</v>
      </c>
      <c r="C5438">
        <v>1</v>
      </c>
      <c r="D5438">
        <v>0</v>
      </c>
      <c r="E5438" t="s">
        <v>74</v>
      </c>
      <c r="F5438" s="19" t="str" cm="1">
        <f t="array" aca="1" ref="F5438" ca="1">_xlfn.XLOOKUP(A5438,APPL_ID_UNIQUE,_xlfn.XLOOKUP(DIVERSION_OUT_OF_SEASON!C5438,DIRECT_MONTHS,IN_SEASON_DIRECT))</f>
        <v/>
      </c>
      <c r="G5438" t="str" cm="1">
        <f t="array" aca="1" ref="G5438" ca="1">_xlfn.XLOOKUP(A5438,APPL_ID_UNIQUE,_xlfn.XLOOKUP(DIVERSION_OUT_OF_SEASON!C5438,STORAGE_MONTHS,IN_SEASON_STORAGE))</f>
        <v/>
      </c>
      <c r="H5438" t="str">
        <f t="shared" ca="1" si="254"/>
        <v/>
      </c>
      <c r="I5438" t="str">
        <f t="shared" si="255"/>
        <v/>
      </c>
      <c r="J5438" s="24">
        <f t="shared" ca="1" si="256"/>
        <v>0</v>
      </c>
    </row>
    <row r="5439" spans="1:10" x14ac:dyDescent="0.3">
      <c r="A5439" t="s">
        <v>144</v>
      </c>
      <c r="B5439">
        <v>2017</v>
      </c>
      <c r="C5439">
        <v>2</v>
      </c>
      <c r="D5439">
        <v>0</v>
      </c>
      <c r="E5439" t="s">
        <v>75</v>
      </c>
      <c r="F5439" s="19" t="str" cm="1">
        <f t="array" aca="1" ref="F5439" ca="1">_xlfn.XLOOKUP(A5439,APPL_ID_UNIQUE,_xlfn.XLOOKUP(DIVERSION_OUT_OF_SEASON!C5439,DIRECT_MONTHS,IN_SEASON_DIRECT))</f>
        <v/>
      </c>
      <c r="G5439" t="str" cm="1">
        <f t="array" aca="1" ref="G5439" ca="1">_xlfn.XLOOKUP(A5439,APPL_ID_UNIQUE,_xlfn.XLOOKUP(DIVERSION_OUT_OF_SEASON!C5439,STORAGE_MONTHS,IN_SEASON_STORAGE))</f>
        <v/>
      </c>
      <c r="H5439" t="str">
        <f t="shared" si="254"/>
        <v/>
      </c>
      <c r="I5439" t="str">
        <f t="shared" ca="1" si="255"/>
        <v/>
      </c>
      <c r="J5439" s="24">
        <f t="shared" ca="1" si="256"/>
        <v>0</v>
      </c>
    </row>
    <row r="5440" spans="1:10" x14ac:dyDescent="0.3">
      <c r="A5440" t="s">
        <v>144</v>
      </c>
      <c r="B5440">
        <v>2017</v>
      </c>
      <c r="C5440">
        <v>2</v>
      </c>
      <c r="D5440">
        <v>0</v>
      </c>
      <c r="E5440" t="s">
        <v>74</v>
      </c>
      <c r="F5440" s="19" t="str" cm="1">
        <f t="array" aca="1" ref="F5440" ca="1">_xlfn.XLOOKUP(A5440,APPL_ID_UNIQUE,_xlfn.XLOOKUP(DIVERSION_OUT_OF_SEASON!C5440,DIRECT_MONTHS,IN_SEASON_DIRECT))</f>
        <v/>
      </c>
      <c r="G5440" t="str" cm="1">
        <f t="array" aca="1" ref="G5440" ca="1">_xlfn.XLOOKUP(A5440,APPL_ID_UNIQUE,_xlfn.XLOOKUP(DIVERSION_OUT_OF_SEASON!C5440,STORAGE_MONTHS,IN_SEASON_STORAGE))</f>
        <v/>
      </c>
      <c r="H5440" t="str">
        <f t="shared" ca="1" si="254"/>
        <v/>
      </c>
      <c r="I5440" t="str">
        <f t="shared" si="255"/>
        <v/>
      </c>
      <c r="J5440" s="24">
        <f t="shared" ca="1" si="256"/>
        <v>0</v>
      </c>
    </row>
    <row r="5441" spans="1:10" x14ac:dyDescent="0.3">
      <c r="A5441" t="s">
        <v>144</v>
      </c>
      <c r="B5441">
        <v>2017</v>
      </c>
      <c r="C5441">
        <v>3</v>
      </c>
      <c r="D5441">
        <v>0</v>
      </c>
      <c r="E5441" t="s">
        <v>75</v>
      </c>
      <c r="F5441" s="19" t="str" cm="1">
        <f t="array" aca="1" ref="F5441" ca="1">_xlfn.XLOOKUP(A5441,APPL_ID_UNIQUE,_xlfn.XLOOKUP(DIVERSION_OUT_OF_SEASON!C5441,DIRECT_MONTHS,IN_SEASON_DIRECT))</f>
        <v/>
      </c>
      <c r="G5441" t="str" cm="1">
        <f t="array" aca="1" ref="G5441" ca="1">_xlfn.XLOOKUP(A5441,APPL_ID_UNIQUE,_xlfn.XLOOKUP(DIVERSION_OUT_OF_SEASON!C5441,STORAGE_MONTHS,IN_SEASON_STORAGE))</f>
        <v/>
      </c>
      <c r="H5441" t="str">
        <f t="shared" si="254"/>
        <v/>
      </c>
      <c r="I5441" t="str">
        <f t="shared" ca="1" si="255"/>
        <v/>
      </c>
      <c r="J5441" s="24">
        <f t="shared" ca="1" si="256"/>
        <v>0</v>
      </c>
    </row>
    <row r="5442" spans="1:10" x14ac:dyDescent="0.3">
      <c r="A5442" t="s">
        <v>144</v>
      </c>
      <c r="B5442">
        <v>2017</v>
      </c>
      <c r="C5442">
        <v>3</v>
      </c>
      <c r="D5442">
        <v>0</v>
      </c>
      <c r="E5442" t="s">
        <v>74</v>
      </c>
      <c r="F5442" s="19" t="str" cm="1">
        <f t="array" aca="1" ref="F5442" ca="1">_xlfn.XLOOKUP(A5442,APPL_ID_UNIQUE,_xlfn.XLOOKUP(DIVERSION_OUT_OF_SEASON!C5442,DIRECT_MONTHS,IN_SEASON_DIRECT))</f>
        <v/>
      </c>
      <c r="G5442" t="str" cm="1">
        <f t="array" aca="1" ref="G5442" ca="1">_xlfn.XLOOKUP(A5442,APPL_ID_UNIQUE,_xlfn.XLOOKUP(DIVERSION_OUT_OF_SEASON!C5442,STORAGE_MONTHS,IN_SEASON_STORAGE))</f>
        <v/>
      </c>
      <c r="H5442" t="str">
        <f t="shared" ca="1" si="254"/>
        <v/>
      </c>
      <c r="I5442" t="str">
        <f t="shared" si="255"/>
        <v/>
      </c>
      <c r="J5442" s="24">
        <f t="shared" ca="1" si="256"/>
        <v>0</v>
      </c>
    </row>
    <row r="5443" spans="1:10" x14ac:dyDescent="0.3">
      <c r="A5443" t="s">
        <v>144</v>
      </c>
      <c r="B5443">
        <v>2017</v>
      </c>
      <c r="C5443">
        <v>4</v>
      </c>
      <c r="D5443">
        <v>0</v>
      </c>
      <c r="E5443" t="s">
        <v>74</v>
      </c>
      <c r="F5443" s="19" t="str" cm="1">
        <f t="array" aca="1" ref="F5443" ca="1">_xlfn.XLOOKUP(A5443,APPL_ID_UNIQUE,_xlfn.XLOOKUP(DIVERSION_OUT_OF_SEASON!C5443,DIRECT_MONTHS,IN_SEASON_DIRECT))</f>
        <v>IN_SEASON</v>
      </c>
      <c r="G5443" t="str" cm="1">
        <f t="array" aca="1" ref="G5443" ca="1">_xlfn.XLOOKUP(A5443,APPL_ID_UNIQUE,_xlfn.XLOOKUP(DIVERSION_OUT_OF_SEASON!C5443,STORAGE_MONTHS,IN_SEASON_STORAGE))</f>
        <v/>
      </c>
      <c r="H5443" t="str">
        <f t="shared" ca="1" si="254"/>
        <v/>
      </c>
      <c r="I5443" t="str">
        <f t="shared" si="255"/>
        <v/>
      </c>
      <c r="J5443" s="24">
        <f t="shared" ca="1" si="256"/>
        <v>0</v>
      </c>
    </row>
    <row r="5444" spans="1:10" x14ac:dyDescent="0.3">
      <c r="A5444" t="s">
        <v>144</v>
      </c>
      <c r="B5444">
        <v>2017</v>
      </c>
      <c r="C5444">
        <v>4</v>
      </c>
      <c r="D5444">
        <v>0</v>
      </c>
      <c r="E5444" t="s">
        <v>75</v>
      </c>
      <c r="F5444" s="19" t="str" cm="1">
        <f t="array" aca="1" ref="F5444" ca="1">_xlfn.XLOOKUP(A5444,APPL_ID_UNIQUE,_xlfn.XLOOKUP(DIVERSION_OUT_OF_SEASON!C5444,DIRECT_MONTHS,IN_SEASON_DIRECT))</f>
        <v>IN_SEASON</v>
      </c>
      <c r="G5444" t="str" cm="1">
        <f t="array" aca="1" ref="G5444" ca="1">_xlfn.XLOOKUP(A5444,APPL_ID_UNIQUE,_xlfn.XLOOKUP(DIVERSION_OUT_OF_SEASON!C5444,STORAGE_MONTHS,IN_SEASON_STORAGE))</f>
        <v/>
      </c>
      <c r="H5444" t="str">
        <f t="shared" si="254"/>
        <v/>
      </c>
      <c r="I5444" t="str">
        <f t="shared" ca="1" si="255"/>
        <v/>
      </c>
      <c r="J5444" s="24">
        <f t="shared" ca="1" si="256"/>
        <v>0</v>
      </c>
    </row>
    <row r="5445" spans="1:10" x14ac:dyDescent="0.3">
      <c r="A5445" t="s">
        <v>144</v>
      </c>
      <c r="B5445">
        <v>2017</v>
      </c>
      <c r="C5445">
        <v>5</v>
      </c>
      <c r="D5445">
        <v>0</v>
      </c>
      <c r="E5445" t="s">
        <v>74</v>
      </c>
      <c r="F5445" s="19" t="str" cm="1">
        <f t="array" aca="1" ref="F5445" ca="1">_xlfn.XLOOKUP(A5445,APPL_ID_UNIQUE,_xlfn.XLOOKUP(DIVERSION_OUT_OF_SEASON!C5445,DIRECT_MONTHS,IN_SEASON_DIRECT))</f>
        <v>IN_SEASON</v>
      </c>
      <c r="G5445" t="str" cm="1">
        <f t="array" aca="1" ref="G5445" ca="1">_xlfn.XLOOKUP(A5445,APPL_ID_UNIQUE,_xlfn.XLOOKUP(DIVERSION_OUT_OF_SEASON!C5445,STORAGE_MONTHS,IN_SEASON_STORAGE))</f>
        <v/>
      </c>
      <c r="H5445" t="str">
        <f t="shared" ref="H5445:H5508" ca="1" si="257">IF(E5445="DIRECT",IF(F5445&lt;&gt;"IN_SEASON",IF(D5445&gt;0,"OUT_OF_SEASON_DIRECT",""),""),"")</f>
        <v/>
      </c>
      <c r="I5445" t="str">
        <f t="shared" ref="I5445:I5508" si="258">IF(E5445="STORAGE",IF(G5445&lt;&gt;"IN_SEASON",IF(D5445&gt;0,"OUT_OF_SEASON_STOR",""),""),"")</f>
        <v/>
      </c>
      <c r="J5445" s="24">
        <f t="shared" ref="J5445:J5508" ca="1" si="259">IF(OR(I5445="OUT_OF_SEASON_STOR",H5445="OUT_OF_SEASON_DIRECT"),1,0)</f>
        <v>0</v>
      </c>
    </row>
    <row r="5446" spans="1:10" x14ac:dyDescent="0.3">
      <c r="A5446" t="s">
        <v>144</v>
      </c>
      <c r="B5446">
        <v>2017</v>
      </c>
      <c r="C5446">
        <v>5</v>
      </c>
      <c r="D5446">
        <v>0</v>
      </c>
      <c r="E5446" t="s">
        <v>75</v>
      </c>
      <c r="F5446" s="19" t="str" cm="1">
        <f t="array" aca="1" ref="F5446" ca="1">_xlfn.XLOOKUP(A5446,APPL_ID_UNIQUE,_xlfn.XLOOKUP(DIVERSION_OUT_OF_SEASON!C5446,DIRECT_MONTHS,IN_SEASON_DIRECT))</f>
        <v>IN_SEASON</v>
      </c>
      <c r="G5446" t="str" cm="1">
        <f t="array" aca="1" ref="G5446" ca="1">_xlfn.XLOOKUP(A5446,APPL_ID_UNIQUE,_xlfn.XLOOKUP(DIVERSION_OUT_OF_SEASON!C5446,STORAGE_MONTHS,IN_SEASON_STORAGE))</f>
        <v/>
      </c>
      <c r="H5446" t="str">
        <f t="shared" si="257"/>
        <v/>
      </c>
      <c r="I5446" t="str">
        <f t="shared" ca="1" si="258"/>
        <v/>
      </c>
      <c r="J5446" s="24">
        <f t="shared" ca="1" si="259"/>
        <v>0</v>
      </c>
    </row>
    <row r="5447" spans="1:10" x14ac:dyDescent="0.3">
      <c r="A5447" t="s">
        <v>144</v>
      </c>
      <c r="B5447">
        <v>2017</v>
      </c>
      <c r="C5447">
        <v>6</v>
      </c>
      <c r="D5447">
        <v>0</v>
      </c>
      <c r="E5447" t="s">
        <v>74</v>
      </c>
      <c r="F5447" s="19" t="str" cm="1">
        <f t="array" aca="1" ref="F5447" ca="1">_xlfn.XLOOKUP(A5447,APPL_ID_UNIQUE,_xlfn.XLOOKUP(DIVERSION_OUT_OF_SEASON!C5447,DIRECT_MONTHS,IN_SEASON_DIRECT))</f>
        <v/>
      </c>
      <c r="G5447" t="str" cm="1">
        <f t="array" aca="1" ref="G5447" ca="1">_xlfn.XLOOKUP(A5447,APPL_ID_UNIQUE,_xlfn.XLOOKUP(DIVERSION_OUT_OF_SEASON!C5447,STORAGE_MONTHS,IN_SEASON_STORAGE))</f>
        <v/>
      </c>
      <c r="H5447" t="str">
        <f t="shared" ca="1" si="257"/>
        <v/>
      </c>
      <c r="I5447" t="str">
        <f t="shared" si="258"/>
        <v/>
      </c>
      <c r="J5447" s="24">
        <f t="shared" ca="1" si="259"/>
        <v>0</v>
      </c>
    </row>
    <row r="5448" spans="1:10" x14ac:dyDescent="0.3">
      <c r="A5448" t="s">
        <v>144</v>
      </c>
      <c r="B5448">
        <v>2017</v>
      </c>
      <c r="C5448">
        <v>6</v>
      </c>
      <c r="D5448">
        <v>0</v>
      </c>
      <c r="E5448" t="s">
        <v>75</v>
      </c>
      <c r="F5448" s="19" t="str" cm="1">
        <f t="array" aca="1" ref="F5448" ca="1">_xlfn.XLOOKUP(A5448,APPL_ID_UNIQUE,_xlfn.XLOOKUP(DIVERSION_OUT_OF_SEASON!C5448,DIRECT_MONTHS,IN_SEASON_DIRECT))</f>
        <v/>
      </c>
      <c r="G5448" t="str" cm="1">
        <f t="array" aca="1" ref="G5448" ca="1">_xlfn.XLOOKUP(A5448,APPL_ID_UNIQUE,_xlfn.XLOOKUP(DIVERSION_OUT_OF_SEASON!C5448,STORAGE_MONTHS,IN_SEASON_STORAGE))</f>
        <v/>
      </c>
      <c r="H5448" t="str">
        <f t="shared" si="257"/>
        <v/>
      </c>
      <c r="I5448" t="str">
        <f t="shared" ca="1" si="258"/>
        <v/>
      </c>
      <c r="J5448" s="24">
        <f t="shared" ca="1" si="259"/>
        <v>0</v>
      </c>
    </row>
    <row r="5449" spans="1:10" x14ac:dyDescent="0.3">
      <c r="A5449" t="s">
        <v>144</v>
      </c>
      <c r="B5449">
        <v>2017</v>
      </c>
      <c r="C5449">
        <v>7</v>
      </c>
      <c r="D5449">
        <v>0</v>
      </c>
      <c r="E5449" t="s">
        <v>74</v>
      </c>
      <c r="F5449" s="19" t="str" cm="1">
        <f t="array" aca="1" ref="F5449" ca="1">_xlfn.XLOOKUP(A5449,APPL_ID_UNIQUE,_xlfn.XLOOKUP(DIVERSION_OUT_OF_SEASON!C5449,DIRECT_MONTHS,IN_SEASON_DIRECT))</f>
        <v/>
      </c>
      <c r="G5449" t="str" cm="1">
        <f t="array" aca="1" ref="G5449" ca="1">_xlfn.XLOOKUP(A5449,APPL_ID_UNIQUE,_xlfn.XLOOKUP(DIVERSION_OUT_OF_SEASON!C5449,STORAGE_MONTHS,IN_SEASON_STORAGE))</f>
        <v/>
      </c>
      <c r="H5449" t="str">
        <f t="shared" ca="1" si="257"/>
        <v/>
      </c>
      <c r="I5449" t="str">
        <f t="shared" si="258"/>
        <v/>
      </c>
      <c r="J5449" s="24">
        <f t="shared" ca="1" si="259"/>
        <v>0</v>
      </c>
    </row>
    <row r="5450" spans="1:10" x14ac:dyDescent="0.3">
      <c r="A5450" t="s">
        <v>144</v>
      </c>
      <c r="B5450">
        <v>2017</v>
      </c>
      <c r="C5450">
        <v>7</v>
      </c>
      <c r="D5450">
        <v>0</v>
      </c>
      <c r="E5450" t="s">
        <v>75</v>
      </c>
      <c r="F5450" s="19" t="str" cm="1">
        <f t="array" aca="1" ref="F5450" ca="1">_xlfn.XLOOKUP(A5450,APPL_ID_UNIQUE,_xlfn.XLOOKUP(DIVERSION_OUT_OF_SEASON!C5450,DIRECT_MONTHS,IN_SEASON_DIRECT))</f>
        <v/>
      </c>
      <c r="G5450" t="str" cm="1">
        <f t="array" aca="1" ref="G5450" ca="1">_xlfn.XLOOKUP(A5450,APPL_ID_UNIQUE,_xlfn.XLOOKUP(DIVERSION_OUT_OF_SEASON!C5450,STORAGE_MONTHS,IN_SEASON_STORAGE))</f>
        <v/>
      </c>
      <c r="H5450" t="str">
        <f t="shared" si="257"/>
        <v/>
      </c>
      <c r="I5450" t="str">
        <f t="shared" ca="1" si="258"/>
        <v/>
      </c>
      <c r="J5450" s="24">
        <f t="shared" ca="1" si="259"/>
        <v>0</v>
      </c>
    </row>
    <row r="5451" spans="1:10" x14ac:dyDescent="0.3">
      <c r="A5451" t="s">
        <v>144</v>
      </c>
      <c r="B5451">
        <v>2017</v>
      </c>
      <c r="C5451">
        <v>8</v>
      </c>
      <c r="D5451">
        <v>0</v>
      </c>
      <c r="E5451" t="s">
        <v>74</v>
      </c>
      <c r="F5451" s="19" t="str" cm="1">
        <f t="array" aca="1" ref="F5451" ca="1">_xlfn.XLOOKUP(A5451,APPL_ID_UNIQUE,_xlfn.XLOOKUP(DIVERSION_OUT_OF_SEASON!C5451,DIRECT_MONTHS,IN_SEASON_DIRECT))</f>
        <v/>
      </c>
      <c r="G5451" t="str" cm="1">
        <f t="array" aca="1" ref="G5451" ca="1">_xlfn.XLOOKUP(A5451,APPL_ID_UNIQUE,_xlfn.XLOOKUP(DIVERSION_OUT_OF_SEASON!C5451,STORAGE_MONTHS,IN_SEASON_STORAGE))</f>
        <v/>
      </c>
      <c r="H5451" t="str">
        <f t="shared" ca="1" si="257"/>
        <v/>
      </c>
      <c r="I5451" t="str">
        <f t="shared" si="258"/>
        <v/>
      </c>
      <c r="J5451" s="24">
        <f t="shared" ca="1" si="259"/>
        <v>0</v>
      </c>
    </row>
    <row r="5452" spans="1:10" x14ac:dyDescent="0.3">
      <c r="A5452" t="s">
        <v>144</v>
      </c>
      <c r="B5452">
        <v>2017</v>
      </c>
      <c r="C5452">
        <v>8</v>
      </c>
      <c r="D5452">
        <v>0</v>
      </c>
      <c r="E5452" t="s">
        <v>75</v>
      </c>
      <c r="F5452" s="19" t="str" cm="1">
        <f t="array" aca="1" ref="F5452" ca="1">_xlfn.XLOOKUP(A5452,APPL_ID_UNIQUE,_xlfn.XLOOKUP(DIVERSION_OUT_OF_SEASON!C5452,DIRECT_MONTHS,IN_SEASON_DIRECT))</f>
        <v/>
      </c>
      <c r="G5452" t="str" cm="1">
        <f t="array" aca="1" ref="G5452" ca="1">_xlfn.XLOOKUP(A5452,APPL_ID_UNIQUE,_xlfn.XLOOKUP(DIVERSION_OUT_OF_SEASON!C5452,STORAGE_MONTHS,IN_SEASON_STORAGE))</f>
        <v/>
      </c>
      <c r="H5452" t="str">
        <f t="shared" si="257"/>
        <v/>
      </c>
      <c r="I5452" t="str">
        <f t="shared" ca="1" si="258"/>
        <v/>
      </c>
      <c r="J5452" s="24">
        <f t="shared" ca="1" si="259"/>
        <v>0</v>
      </c>
    </row>
    <row r="5453" spans="1:10" x14ac:dyDescent="0.3">
      <c r="A5453" t="s">
        <v>144</v>
      </c>
      <c r="B5453">
        <v>2017</v>
      </c>
      <c r="C5453">
        <v>9</v>
      </c>
      <c r="D5453">
        <v>0</v>
      </c>
      <c r="E5453" t="s">
        <v>75</v>
      </c>
      <c r="F5453" s="19" t="str" cm="1">
        <f t="array" aca="1" ref="F5453" ca="1">_xlfn.XLOOKUP(A5453,APPL_ID_UNIQUE,_xlfn.XLOOKUP(DIVERSION_OUT_OF_SEASON!C5453,DIRECT_MONTHS,IN_SEASON_DIRECT))</f>
        <v/>
      </c>
      <c r="G5453" t="str" cm="1">
        <f t="array" aca="1" ref="G5453" ca="1">_xlfn.XLOOKUP(A5453,APPL_ID_UNIQUE,_xlfn.XLOOKUP(DIVERSION_OUT_OF_SEASON!C5453,STORAGE_MONTHS,IN_SEASON_STORAGE))</f>
        <v/>
      </c>
      <c r="H5453" t="str">
        <f t="shared" si="257"/>
        <v/>
      </c>
      <c r="I5453" t="str">
        <f t="shared" ca="1" si="258"/>
        <v/>
      </c>
      <c r="J5453" s="24">
        <f t="shared" ca="1" si="259"/>
        <v>0</v>
      </c>
    </row>
    <row r="5454" spans="1:10" x14ac:dyDescent="0.3">
      <c r="A5454" t="s">
        <v>144</v>
      </c>
      <c r="B5454">
        <v>2017</v>
      </c>
      <c r="C5454">
        <v>9</v>
      </c>
      <c r="D5454">
        <v>0</v>
      </c>
      <c r="E5454" t="s">
        <v>74</v>
      </c>
      <c r="F5454" s="19" t="str" cm="1">
        <f t="array" aca="1" ref="F5454" ca="1">_xlfn.XLOOKUP(A5454,APPL_ID_UNIQUE,_xlfn.XLOOKUP(DIVERSION_OUT_OF_SEASON!C5454,DIRECT_MONTHS,IN_SEASON_DIRECT))</f>
        <v/>
      </c>
      <c r="G5454" t="str" cm="1">
        <f t="array" aca="1" ref="G5454" ca="1">_xlfn.XLOOKUP(A5454,APPL_ID_UNIQUE,_xlfn.XLOOKUP(DIVERSION_OUT_OF_SEASON!C5454,STORAGE_MONTHS,IN_SEASON_STORAGE))</f>
        <v/>
      </c>
      <c r="H5454" t="str">
        <f t="shared" ca="1" si="257"/>
        <v/>
      </c>
      <c r="I5454" t="str">
        <f t="shared" si="258"/>
        <v/>
      </c>
      <c r="J5454" s="24">
        <f t="shared" ca="1" si="259"/>
        <v>0</v>
      </c>
    </row>
    <row r="5455" spans="1:10" x14ac:dyDescent="0.3">
      <c r="A5455" t="s">
        <v>144</v>
      </c>
      <c r="B5455">
        <v>2017</v>
      </c>
      <c r="C5455">
        <v>10</v>
      </c>
      <c r="D5455">
        <v>0</v>
      </c>
      <c r="E5455" t="s">
        <v>74</v>
      </c>
      <c r="F5455" s="19" t="str" cm="1">
        <f t="array" aca="1" ref="F5455" ca="1">_xlfn.XLOOKUP(A5455,APPL_ID_UNIQUE,_xlfn.XLOOKUP(DIVERSION_OUT_OF_SEASON!C5455,DIRECT_MONTHS,IN_SEASON_DIRECT))</f>
        <v/>
      </c>
      <c r="G5455" t="str" cm="1">
        <f t="array" aca="1" ref="G5455" ca="1">_xlfn.XLOOKUP(A5455,APPL_ID_UNIQUE,_xlfn.XLOOKUP(DIVERSION_OUT_OF_SEASON!C5455,STORAGE_MONTHS,IN_SEASON_STORAGE))</f>
        <v/>
      </c>
      <c r="H5455" t="str">
        <f t="shared" ca="1" si="257"/>
        <v/>
      </c>
      <c r="I5455" t="str">
        <f t="shared" si="258"/>
        <v/>
      </c>
      <c r="J5455" s="24">
        <f t="shared" ca="1" si="259"/>
        <v>0</v>
      </c>
    </row>
    <row r="5456" spans="1:10" x14ac:dyDescent="0.3">
      <c r="A5456" t="s">
        <v>144</v>
      </c>
      <c r="B5456">
        <v>2017</v>
      </c>
      <c r="C5456">
        <v>10</v>
      </c>
      <c r="D5456">
        <v>0</v>
      </c>
      <c r="E5456" t="s">
        <v>75</v>
      </c>
      <c r="F5456" s="19" t="str" cm="1">
        <f t="array" aca="1" ref="F5456" ca="1">_xlfn.XLOOKUP(A5456,APPL_ID_UNIQUE,_xlfn.XLOOKUP(DIVERSION_OUT_OF_SEASON!C5456,DIRECT_MONTHS,IN_SEASON_DIRECT))</f>
        <v/>
      </c>
      <c r="G5456" t="str" cm="1">
        <f t="array" aca="1" ref="G5456" ca="1">_xlfn.XLOOKUP(A5456,APPL_ID_UNIQUE,_xlfn.XLOOKUP(DIVERSION_OUT_OF_SEASON!C5456,STORAGE_MONTHS,IN_SEASON_STORAGE))</f>
        <v/>
      </c>
      <c r="H5456" t="str">
        <f t="shared" si="257"/>
        <v/>
      </c>
      <c r="I5456" t="str">
        <f t="shared" ca="1" si="258"/>
        <v/>
      </c>
      <c r="J5456" s="24">
        <f t="shared" ca="1" si="259"/>
        <v>0</v>
      </c>
    </row>
    <row r="5457" spans="1:10" x14ac:dyDescent="0.3">
      <c r="A5457" t="s">
        <v>144</v>
      </c>
      <c r="B5457">
        <v>2017</v>
      </c>
      <c r="C5457">
        <v>11</v>
      </c>
      <c r="D5457">
        <v>0</v>
      </c>
      <c r="E5457" t="s">
        <v>75</v>
      </c>
      <c r="F5457" s="19" t="str" cm="1">
        <f t="array" aca="1" ref="F5457" ca="1">_xlfn.XLOOKUP(A5457,APPL_ID_UNIQUE,_xlfn.XLOOKUP(DIVERSION_OUT_OF_SEASON!C5457,DIRECT_MONTHS,IN_SEASON_DIRECT))</f>
        <v/>
      </c>
      <c r="G5457" t="str" cm="1">
        <f t="array" aca="1" ref="G5457" ca="1">_xlfn.XLOOKUP(A5457,APPL_ID_UNIQUE,_xlfn.XLOOKUP(DIVERSION_OUT_OF_SEASON!C5457,STORAGE_MONTHS,IN_SEASON_STORAGE))</f>
        <v/>
      </c>
      <c r="H5457" t="str">
        <f t="shared" si="257"/>
        <v/>
      </c>
      <c r="I5457" t="str">
        <f t="shared" ca="1" si="258"/>
        <v/>
      </c>
      <c r="J5457" s="24">
        <f t="shared" ca="1" si="259"/>
        <v>0</v>
      </c>
    </row>
    <row r="5458" spans="1:10" x14ac:dyDescent="0.3">
      <c r="A5458" t="s">
        <v>144</v>
      </c>
      <c r="B5458">
        <v>2017</v>
      </c>
      <c r="C5458">
        <v>11</v>
      </c>
      <c r="D5458">
        <v>0</v>
      </c>
      <c r="E5458" t="s">
        <v>74</v>
      </c>
      <c r="F5458" s="19" t="str" cm="1">
        <f t="array" aca="1" ref="F5458" ca="1">_xlfn.XLOOKUP(A5458,APPL_ID_UNIQUE,_xlfn.XLOOKUP(DIVERSION_OUT_OF_SEASON!C5458,DIRECT_MONTHS,IN_SEASON_DIRECT))</f>
        <v/>
      </c>
      <c r="G5458" t="str" cm="1">
        <f t="array" aca="1" ref="G5458" ca="1">_xlfn.XLOOKUP(A5458,APPL_ID_UNIQUE,_xlfn.XLOOKUP(DIVERSION_OUT_OF_SEASON!C5458,STORAGE_MONTHS,IN_SEASON_STORAGE))</f>
        <v/>
      </c>
      <c r="H5458" t="str">
        <f t="shared" ca="1" si="257"/>
        <v/>
      </c>
      <c r="I5458" t="str">
        <f t="shared" si="258"/>
        <v/>
      </c>
      <c r="J5458" s="24">
        <f t="shared" ca="1" si="259"/>
        <v>0</v>
      </c>
    </row>
    <row r="5459" spans="1:10" x14ac:dyDescent="0.3">
      <c r="A5459" t="s">
        <v>144</v>
      </c>
      <c r="B5459">
        <v>2017</v>
      </c>
      <c r="C5459">
        <v>12</v>
      </c>
      <c r="D5459">
        <v>0</v>
      </c>
      <c r="E5459" t="s">
        <v>75</v>
      </c>
      <c r="F5459" s="19" t="str" cm="1">
        <f t="array" aca="1" ref="F5459" ca="1">_xlfn.XLOOKUP(A5459,APPL_ID_UNIQUE,_xlfn.XLOOKUP(DIVERSION_OUT_OF_SEASON!C5459,DIRECT_MONTHS,IN_SEASON_DIRECT))</f>
        <v/>
      </c>
      <c r="G5459" t="str" cm="1">
        <f t="array" aca="1" ref="G5459" ca="1">_xlfn.XLOOKUP(A5459,APPL_ID_UNIQUE,_xlfn.XLOOKUP(DIVERSION_OUT_OF_SEASON!C5459,STORAGE_MONTHS,IN_SEASON_STORAGE))</f>
        <v/>
      </c>
      <c r="H5459" t="str">
        <f t="shared" si="257"/>
        <v/>
      </c>
      <c r="I5459" t="str">
        <f t="shared" ca="1" si="258"/>
        <v/>
      </c>
      <c r="J5459" s="24">
        <f t="shared" ca="1" si="259"/>
        <v>0</v>
      </c>
    </row>
    <row r="5460" spans="1:10" x14ac:dyDescent="0.3">
      <c r="A5460" t="s">
        <v>144</v>
      </c>
      <c r="B5460">
        <v>2017</v>
      </c>
      <c r="C5460">
        <v>12</v>
      </c>
      <c r="D5460">
        <v>0</v>
      </c>
      <c r="E5460" t="s">
        <v>74</v>
      </c>
      <c r="F5460" s="19" t="str" cm="1">
        <f t="array" aca="1" ref="F5460" ca="1">_xlfn.XLOOKUP(A5460,APPL_ID_UNIQUE,_xlfn.XLOOKUP(DIVERSION_OUT_OF_SEASON!C5460,DIRECT_MONTHS,IN_SEASON_DIRECT))</f>
        <v/>
      </c>
      <c r="G5460" t="str" cm="1">
        <f t="array" aca="1" ref="G5460" ca="1">_xlfn.XLOOKUP(A5460,APPL_ID_UNIQUE,_xlfn.XLOOKUP(DIVERSION_OUT_OF_SEASON!C5460,STORAGE_MONTHS,IN_SEASON_STORAGE))</f>
        <v/>
      </c>
      <c r="H5460" t="str">
        <f t="shared" ca="1" si="257"/>
        <v/>
      </c>
      <c r="I5460" t="str">
        <f t="shared" si="258"/>
        <v/>
      </c>
      <c r="J5460" s="24">
        <f t="shared" ca="1" si="259"/>
        <v>0</v>
      </c>
    </row>
    <row r="5461" spans="1:10" x14ac:dyDescent="0.3">
      <c r="A5461" t="s">
        <v>144</v>
      </c>
      <c r="B5461">
        <v>2018</v>
      </c>
      <c r="C5461">
        <v>1</v>
      </c>
      <c r="D5461">
        <v>0</v>
      </c>
      <c r="E5461" t="s">
        <v>75</v>
      </c>
      <c r="F5461" s="19" t="str" cm="1">
        <f t="array" aca="1" ref="F5461" ca="1">_xlfn.XLOOKUP(A5461,APPL_ID_UNIQUE,_xlfn.XLOOKUP(DIVERSION_OUT_OF_SEASON!C5461,DIRECT_MONTHS,IN_SEASON_DIRECT))</f>
        <v/>
      </c>
      <c r="G5461" t="str" cm="1">
        <f t="array" aca="1" ref="G5461" ca="1">_xlfn.XLOOKUP(A5461,APPL_ID_UNIQUE,_xlfn.XLOOKUP(DIVERSION_OUT_OF_SEASON!C5461,STORAGE_MONTHS,IN_SEASON_STORAGE))</f>
        <v/>
      </c>
      <c r="H5461" t="str">
        <f t="shared" si="257"/>
        <v/>
      </c>
      <c r="I5461" t="str">
        <f t="shared" ca="1" si="258"/>
        <v/>
      </c>
      <c r="J5461" s="24">
        <f t="shared" ca="1" si="259"/>
        <v>0</v>
      </c>
    </row>
    <row r="5462" spans="1:10" x14ac:dyDescent="0.3">
      <c r="A5462" t="s">
        <v>144</v>
      </c>
      <c r="B5462">
        <v>2018</v>
      </c>
      <c r="C5462">
        <v>1</v>
      </c>
      <c r="D5462">
        <v>0</v>
      </c>
      <c r="E5462" t="s">
        <v>74</v>
      </c>
      <c r="F5462" s="19" t="str" cm="1">
        <f t="array" aca="1" ref="F5462" ca="1">_xlfn.XLOOKUP(A5462,APPL_ID_UNIQUE,_xlfn.XLOOKUP(DIVERSION_OUT_OF_SEASON!C5462,DIRECT_MONTHS,IN_SEASON_DIRECT))</f>
        <v/>
      </c>
      <c r="G5462" t="str" cm="1">
        <f t="array" aca="1" ref="G5462" ca="1">_xlfn.XLOOKUP(A5462,APPL_ID_UNIQUE,_xlfn.XLOOKUP(DIVERSION_OUT_OF_SEASON!C5462,STORAGE_MONTHS,IN_SEASON_STORAGE))</f>
        <v/>
      </c>
      <c r="H5462" t="str">
        <f t="shared" ca="1" si="257"/>
        <v/>
      </c>
      <c r="I5462" t="str">
        <f t="shared" si="258"/>
        <v/>
      </c>
      <c r="J5462" s="24">
        <f t="shared" ca="1" si="259"/>
        <v>0</v>
      </c>
    </row>
    <row r="5463" spans="1:10" x14ac:dyDescent="0.3">
      <c r="A5463" t="s">
        <v>144</v>
      </c>
      <c r="B5463">
        <v>2018</v>
      </c>
      <c r="C5463">
        <v>2</v>
      </c>
      <c r="D5463">
        <v>0</v>
      </c>
      <c r="E5463" t="s">
        <v>75</v>
      </c>
      <c r="F5463" s="19" t="str" cm="1">
        <f t="array" aca="1" ref="F5463" ca="1">_xlfn.XLOOKUP(A5463,APPL_ID_UNIQUE,_xlfn.XLOOKUP(DIVERSION_OUT_OF_SEASON!C5463,DIRECT_MONTHS,IN_SEASON_DIRECT))</f>
        <v/>
      </c>
      <c r="G5463" t="str" cm="1">
        <f t="array" aca="1" ref="G5463" ca="1">_xlfn.XLOOKUP(A5463,APPL_ID_UNIQUE,_xlfn.XLOOKUP(DIVERSION_OUT_OF_SEASON!C5463,STORAGE_MONTHS,IN_SEASON_STORAGE))</f>
        <v/>
      </c>
      <c r="H5463" t="str">
        <f t="shared" si="257"/>
        <v/>
      </c>
      <c r="I5463" t="str">
        <f t="shared" ca="1" si="258"/>
        <v/>
      </c>
      <c r="J5463" s="24">
        <f t="shared" ca="1" si="259"/>
        <v>0</v>
      </c>
    </row>
    <row r="5464" spans="1:10" x14ac:dyDescent="0.3">
      <c r="A5464" t="s">
        <v>144</v>
      </c>
      <c r="B5464">
        <v>2018</v>
      </c>
      <c r="C5464">
        <v>2</v>
      </c>
      <c r="D5464">
        <v>0</v>
      </c>
      <c r="E5464" t="s">
        <v>74</v>
      </c>
      <c r="F5464" s="19" t="str" cm="1">
        <f t="array" aca="1" ref="F5464" ca="1">_xlfn.XLOOKUP(A5464,APPL_ID_UNIQUE,_xlfn.XLOOKUP(DIVERSION_OUT_OF_SEASON!C5464,DIRECT_MONTHS,IN_SEASON_DIRECT))</f>
        <v/>
      </c>
      <c r="G5464" t="str" cm="1">
        <f t="array" aca="1" ref="G5464" ca="1">_xlfn.XLOOKUP(A5464,APPL_ID_UNIQUE,_xlfn.XLOOKUP(DIVERSION_OUT_OF_SEASON!C5464,STORAGE_MONTHS,IN_SEASON_STORAGE))</f>
        <v/>
      </c>
      <c r="H5464" t="str">
        <f t="shared" ca="1" si="257"/>
        <v/>
      </c>
      <c r="I5464" t="str">
        <f t="shared" si="258"/>
        <v/>
      </c>
      <c r="J5464" s="24">
        <f t="shared" ca="1" si="259"/>
        <v>0</v>
      </c>
    </row>
    <row r="5465" spans="1:10" x14ac:dyDescent="0.3">
      <c r="A5465" t="s">
        <v>144</v>
      </c>
      <c r="B5465">
        <v>2018</v>
      </c>
      <c r="C5465">
        <v>3</v>
      </c>
      <c r="D5465">
        <v>0</v>
      </c>
      <c r="E5465" t="s">
        <v>74</v>
      </c>
      <c r="F5465" s="19" t="str" cm="1">
        <f t="array" aca="1" ref="F5465" ca="1">_xlfn.XLOOKUP(A5465,APPL_ID_UNIQUE,_xlfn.XLOOKUP(DIVERSION_OUT_OF_SEASON!C5465,DIRECT_MONTHS,IN_SEASON_DIRECT))</f>
        <v/>
      </c>
      <c r="G5465" t="str" cm="1">
        <f t="array" aca="1" ref="G5465" ca="1">_xlfn.XLOOKUP(A5465,APPL_ID_UNIQUE,_xlfn.XLOOKUP(DIVERSION_OUT_OF_SEASON!C5465,STORAGE_MONTHS,IN_SEASON_STORAGE))</f>
        <v/>
      </c>
      <c r="H5465" t="str">
        <f t="shared" ca="1" si="257"/>
        <v/>
      </c>
      <c r="I5465" t="str">
        <f t="shared" si="258"/>
        <v/>
      </c>
      <c r="J5465" s="24">
        <f t="shared" ca="1" si="259"/>
        <v>0</v>
      </c>
    </row>
    <row r="5466" spans="1:10" x14ac:dyDescent="0.3">
      <c r="A5466" t="s">
        <v>144</v>
      </c>
      <c r="B5466">
        <v>2018</v>
      </c>
      <c r="C5466">
        <v>3</v>
      </c>
      <c r="D5466">
        <v>0</v>
      </c>
      <c r="E5466" t="s">
        <v>75</v>
      </c>
      <c r="F5466" s="19" t="str" cm="1">
        <f t="array" aca="1" ref="F5466" ca="1">_xlfn.XLOOKUP(A5466,APPL_ID_UNIQUE,_xlfn.XLOOKUP(DIVERSION_OUT_OF_SEASON!C5466,DIRECT_MONTHS,IN_SEASON_DIRECT))</f>
        <v/>
      </c>
      <c r="G5466" t="str" cm="1">
        <f t="array" aca="1" ref="G5466" ca="1">_xlfn.XLOOKUP(A5466,APPL_ID_UNIQUE,_xlfn.XLOOKUP(DIVERSION_OUT_OF_SEASON!C5466,STORAGE_MONTHS,IN_SEASON_STORAGE))</f>
        <v/>
      </c>
      <c r="H5466" t="str">
        <f t="shared" si="257"/>
        <v/>
      </c>
      <c r="I5466" t="str">
        <f t="shared" ca="1" si="258"/>
        <v/>
      </c>
      <c r="J5466" s="24">
        <f t="shared" ca="1" si="259"/>
        <v>0</v>
      </c>
    </row>
    <row r="5467" spans="1:10" x14ac:dyDescent="0.3">
      <c r="A5467" t="s">
        <v>144</v>
      </c>
      <c r="B5467">
        <v>2018</v>
      </c>
      <c r="C5467">
        <v>4</v>
      </c>
      <c r="D5467">
        <v>0</v>
      </c>
      <c r="E5467" t="s">
        <v>74</v>
      </c>
      <c r="F5467" s="19" t="str" cm="1">
        <f t="array" aca="1" ref="F5467" ca="1">_xlfn.XLOOKUP(A5467,APPL_ID_UNIQUE,_xlfn.XLOOKUP(DIVERSION_OUT_OF_SEASON!C5467,DIRECT_MONTHS,IN_SEASON_DIRECT))</f>
        <v>IN_SEASON</v>
      </c>
      <c r="G5467" t="str" cm="1">
        <f t="array" aca="1" ref="G5467" ca="1">_xlfn.XLOOKUP(A5467,APPL_ID_UNIQUE,_xlfn.XLOOKUP(DIVERSION_OUT_OF_SEASON!C5467,STORAGE_MONTHS,IN_SEASON_STORAGE))</f>
        <v/>
      </c>
      <c r="H5467" t="str">
        <f t="shared" ca="1" si="257"/>
        <v/>
      </c>
      <c r="I5467" t="str">
        <f t="shared" si="258"/>
        <v/>
      </c>
      <c r="J5467" s="24">
        <f t="shared" ca="1" si="259"/>
        <v>0</v>
      </c>
    </row>
    <row r="5468" spans="1:10" x14ac:dyDescent="0.3">
      <c r="A5468" t="s">
        <v>144</v>
      </c>
      <c r="B5468">
        <v>2018</v>
      </c>
      <c r="C5468">
        <v>4</v>
      </c>
      <c r="D5468">
        <v>0</v>
      </c>
      <c r="E5468" t="s">
        <v>75</v>
      </c>
      <c r="F5468" s="19" t="str" cm="1">
        <f t="array" aca="1" ref="F5468" ca="1">_xlfn.XLOOKUP(A5468,APPL_ID_UNIQUE,_xlfn.XLOOKUP(DIVERSION_OUT_OF_SEASON!C5468,DIRECT_MONTHS,IN_SEASON_DIRECT))</f>
        <v>IN_SEASON</v>
      </c>
      <c r="G5468" t="str" cm="1">
        <f t="array" aca="1" ref="G5468" ca="1">_xlfn.XLOOKUP(A5468,APPL_ID_UNIQUE,_xlfn.XLOOKUP(DIVERSION_OUT_OF_SEASON!C5468,STORAGE_MONTHS,IN_SEASON_STORAGE))</f>
        <v/>
      </c>
      <c r="H5468" t="str">
        <f t="shared" si="257"/>
        <v/>
      </c>
      <c r="I5468" t="str">
        <f t="shared" ca="1" si="258"/>
        <v/>
      </c>
      <c r="J5468" s="24">
        <f t="shared" ca="1" si="259"/>
        <v>0</v>
      </c>
    </row>
    <row r="5469" spans="1:10" x14ac:dyDescent="0.3">
      <c r="A5469" t="s">
        <v>144</v>
      </c>
      <c r="B5469">
        <v>2018</v>
      </c>
      <c r="C5469">
        <v>5</v>
      </c>
      <c r="D5469">
        <v>0</v>
      </c>
      <c r="E5469" t="s">
        <v>74</v>
      </c>
      <c r="F5469" s="19" t="str" cm="1">
        <f t="array" aca="1" ref="F5469" ca="1">_xlfn.XLOOKUP(A5469,APPL_ID_UNIQUE,_xlfn.XLOOKUP(DIVERSION_OUT_OF_SEASON!C5469,DIRECT_MONTHS,IN_SEASON_DIRECT))</f>
        <v>IN_SEASON</v>
      </c>
      <c r="G5469" t="str" cm="1">
        <f t="array" aca="1" ref="G5469" ca="1">_xlfn.XLOOKUP(A5469,APPL_ID_UNIQUE,_xlfn.XLOOKUP(DIVERSION_OUT_OF_SEASON!C5469,STORAGE_MONTHS,IN_SEASON_STORAGE))</f>
        <v/>
      </c>
      <c r="H5469" t="str">
        <f t="shared" ca="1" si="257"/>
        <v/>
      </c>
      <c r="I5469" t="str">
        <f t="shared" si="258"/>
        <v/>
      </c>
      <c r="J5469" s="24">
        <f t="shared" ca="1" si="259"/>
        <v>0</v>
      </c>
    </row>
    <row r="5470" spans="1:10" x14ac:dyDescent="0.3">
      <c r="A5470" t="s">
        <v>144</v>
      </c>
      <c r="B5470">
        <v>2018</v>
      </c>
      <c r="C5470">
        <v>5</v>
      </c>
      <c r="D5470">
        <v>0</v>
      </c>
      <c r="E5470" t="s">
        <v>75</v>
      </c>
      <c r="F5470" s="19" t="str" cm="1">
        <f t="array" aca="1" ref="F5470" ca="1">_xlfn.XLOOKUP(A5470,APPL_ID_UNIQUE,_xlfn.XLOOKUP(DIVERSION_OUT_OF_SEASON!C5470,DIRECT_MONTHS,IN_SEASON_DIRECT))</f>
        <v>IN_SEASON</v>
      </c>
      <c r="G5470" t="str" cm="1">
        <f t="array" aca="1" ref="G5470" ca="1">_xlfn.XLOOKUP(A5470,APPL_ID_UNIQUE,_xlfn.XLOOKUP(DIVERSION_OUT_OF_SEASON!C5470,STORAGE_MONTHS,IN_SEASON_STORAGE))</f>
        <v/>
      </c>
      <c r="H5470" t="str">
        <f t="shared" si="257"/>
        <v/>
      </c>
      <c r="I5470" t="str">
        <f t="shared" ca="1" si="258"/>
        <v/>
      </c>
      <c r="J5470" s="24">
        <f t="shared" ca="1" si="259"/>
        <v>0</v>
      </c>
    </row>
    <row r="5471" spans="1:10" x14ac:dyDescent="0.3">
      <c r="A5471" t="s">
        <v>144</v>
      </c>
      <c r="B5471">
        <v>2018</v>
      </c>
      <c r="C5471">
        <v>6</v>
      </c>
      <c r="D5471">
        <v>0</v>
      </c>
      <c r="E5471" t="s">
        <v>75</v>
      </c>
      <c r="F5471" s="19" t="str" cm="1">
        <f t="array" aca="1" ref="F5471" ca="1">_xlfn.XLOOKUP(A5471,APPL_ID_UNIQUE,_xlfn.XLOOKUP(DIVERSION_OUT_OF_SEASON!C5471,DIRECT_MONTHS,IN_SEASON_DIRECT))</f>
        <v/>
      </c>
      <c r="G5471" t="str" cm="1">
        <f t="array" aca="1" ref="G5471" ca="1">_xlfn.XLOOKUP(A5471,APPL_ID_UNIQUE,_xlfn.XLOOKUP(DIVERSION_OUT_OF_SEASON!C5471,STORAGE_MONTHS,IN_SEASON_STORAGE))</f>
        <v/>
      </c>
      <c r="H5471" t="str">
        <f t="shared" si="257"/>
        <v/>
      </c>
      <c r="I5471" t="str">
        <f t="shared" ca="1" si="258"/>
        <v/>
      </c>
      <c r="J5471" s="24">
        <f t="shared" ca="1" si="259"/>
        <v>0</v>
      </c>
    </row>
    <row r="5472" spans="1:10" x14ac:dyDescent="0.3">
      <c r="A5472" t="s">
        <v>144</v>
      </c>
      <c r="B5472">
        <v>2018</v>
      </c>
      <c r="C5472">
        <v>6</v>
      </c>
      <c r="D5472">
        <v>1.1063E-2</v>
      </c>
      <c r="E5472" t="s">
        <v>74</v>
      </c>
      <c r="F5472" s="19" t="str" cm="1">
        <f t="array" aca="1" ref="F5472" ca="1">_xlfn.XLOOKUP(A5472,APPL_ID_UNIQUE,_xlfn.XLOOKUP(DIVERSION_OUT_OF_SEASON!C5472,DIRECT_MONTHS,IN_SEASON_DIRECT))</f>
        <v/>
      </c>
      <c r="G5472" t="str" cm="1">
        <f t="array" aca="1" ref="G5472" ca="1">_xlfn.XLOOKUP(A5472,APPL_ID_UNIQUE,_xlfn.XLOOKUP(DIVERSION_OUT_OF_SEASON!C5472,STORAGE_MONTHS,IN_SEASON_STORAGE))</f>
        <v/>
      </c>
      <c r="H5472" t="str">
        <f t="shared" ca="1" si="257"/>
        <v>OUT_OF_SEASON_DIRECT</v>
      </c>
      <c r="I5472" t="str">
        <f t="shared" si="258"/>
        <v/>
      </c>
      <c r="J5472" s="24">
        <f t="shared" ca="1" si="259"/>
        <v>1</v>
      </c>
    </row>
    <row r="5473" spans="1:10" x14ac:dyDescent="0.3">
      <c r="A5473" t="s">
        <v>144</v>
      </c>
      <c r="B5473">
        <v>2018</v>
      </c>
      <c r="C5473">
        <v>7</v>
      </c>
      <c r="D5473">
        <v>0</v>
      </c>
      <c r="E5473" t="s">
        <v>75</v>
      </c>
      <c r="F5473" s="19" t="str" cm="1">
        <f t="array" aca="1" ref="F5473" ca="1">_xlfn.XLOOKUP(A5473,APPL_ID_UNIQUE,_xlfn.XLOOKUP(DIVERSION_OUT_OF_SEASON!C5473,DIRECT_MONTHS,IN_SEASON_DIRECT))</f>
        <v/>
      </c>
      <c r="G5473" t="str" cm="1">
        <f t="array" aca="1" ref="G5473" ca="1">_xlfn.XLOOKUP(A5473,APPL_ID_UNIQUE,_xlfn.XLOOKUP(DIVERSION_OUT_OF_SEASON!C5473,STORAGE_MONTHS,IN_SEASON_STORAGE))</f>
        <v/>
      </c>
      <c r="H5473" t="str">
        <f t="shared" si="257"/>
        <v/>
      </c>
      <c r="I5473" t="str">
        <f t="shared" ca="1" si="258"/>
        <v/>
      </c>
      <c r="J5473" s="24">
        <f t="shared" ca="1" si="259"/>
        <v>0</v>
      </c>
    </row>
    <row r="5474" spans="1:10" x14ac:dyDescent="0.3">
      <c r="A5474" t="s">
        <v>144</v>
      </c>
      <c r="B5474">
        <v>2018</v>
      </c>
      <c r="C5474">
        <v>7</v>
      </c>
      <c r="D5474">
        <v>0</v>
      </c>
      <c r="E5474" t="s">
        <v>74</v>
      </c>
      <c r="F5474" s="19" t="str" cm="1">
        <f t="array" aca="1" ref="F5474" ca="1">_xlfn.XLOOKUP(A5474,APPL_ID_UNIQUE,_xlfn.XLOOKUP(DIVERSION_OUT_OF_SEASON!C5474,DIRECT_MONTHS,IN_SEASON_DIRECT))</f>
        <v/>
      </c>
      <c r="G5474" t="str" cm="1">
        <f t="array" aca="1" ref="G5474" ca="1">_xlfn.XLOOKUP(A5474,APPL_ID_UNIQUE,_xlfn.XLOOKUP(DIVERSION_OUT_OF_SEASON!C5474,STORAGE_MONTHS,IN_SEASON_STORAGE))</f>
        <v/>
      </c>
      <c r="H5474" t="str">
        <f t="shared" ca="1" si="257"/>
        <v/>
      </c>
      <c r="I5474" t="str">
        <f t="shared" si="258"/>
        <v/>
      </c>
      <c r="J5474" s="24">
        <f t="shared" ca="1" si="259"/>
        <v>0</v>
      </c>
    </row>
    <row r="5475" spans="1:10" x14ac:dyDescent="0.3">
      <c r="A5475" t="s">
        <v>144</v>
      </c>
      <c r="B5475">
        <v>2018</v>
      </c>
      <c r="C5475">
        <v>8</v>
      </c>
      <c r="D5475">
        <v>0</v>
      </c>
      <c r="E5475" t="s">
        <v>74</v>
      </c>
      <c r="F5475" s="19" t="str" cm="1">
        <f t="array" aca="1" ref="F5475" ca="1">_xlfn.XLOOKUP(A5475,APPL_ID_UNIQUE,_xlfn.XLOOKUP(DIVERSION_OUT_OF_SEASON!C5475,DIRECT_MONTHS,IN_SEASON_DIRECT))</f>
        <v/>
      </c>
      <c r="G5475" t="str" cm="1">
        <f t="array" aca="1" ref="G5475" ca="1">_xlfn.XLOOKUP(A5475,APPL_ID_UNIQUE,_xlfn.XLOOKUP(DIVERSION_OUT_OF_SEASON!C5475,STORAGE_MONTHS,IN_SEASON_STORAGE))</f>
        <v/>
      </c>
      <c r="H5475" t="str">
        <f t="shared" ca="1" si="257"/>
        <v/>
      </c>
      <c r="I5475" t="str">
        <f t="shared" si="258"/>
        <v/>
      </c>
      <c r="J5475" s="24">
        <f t="shared" ca="1" si="259"/>
        <v>0</v>
      </c>
    </row>
    <row r="5476" spans="1:10" x14ac:dyDescent="0.3">
      <c r="A5476" t="s">
        <v>144</v>
      </c>
      <c r="B5476">
        <v>2018</v>
      </c>
      <c r="C5476">
        <v>8</v>
      </c>
      <c r="D5476">
        <v>0</v>
      </c>
      <c r="E5476" t="s">
        <v>75</v>
      </c>
      <c r="F5476" s="19" t="str" cm="1">
        <f t="array" aca="1" ref="F5476" ca="1">_xlfn.XLOOKUP(A5476,APPL_ID_UNIQUE,_xlfn.XLOOKUP(DIVERSION_OUT_OF_SEASON!C5476,DIRECT_MONTHS,IN_SEASON_DIRECT))</f>
        <v/>
      </c>
      <c r="G5476" t="str" cm="1">
        <f t="array" aca="1" ref="G5476" ca="1">_xlfn.XLOOKUP(A5476,APPL_ID_UNIQUE,_xlfn.XLOOKUP(DIVERSION_OUT_OF_SEASON!C5476,STORAGE_MONTHS,IN_SEASON_STORAGE))</f>
        <v/>
      </c>
      <c r="H5476" t="str">
        <f t="shared" si="257"/>
        <v/>
      </c>
      <c r="I5476" t="str">
        <f t="shared" ca="1" si="258"/>
        <v/>
      </c>
      <c r="J5476" s="24">
        <f t="shared" ca="1" si="259"/>
        <v>0</v>
      </c>
    </row>
    <row r="5477" spans="1:10" x14ac:dyDescent="0.3">
      <c r="A5477" t="s">
        <v>144</v>
      </c>
      <c r="B5477">
        <v>2018</v>
      </c>
      <c r="C5477">
        <v>9</v>
      </c>
      <c r="D5477">
        <v>0</v>
      </c>
      <c r="E5477" t="s">
        <v>74</v>
      </c>
      <c r="F5477" s="19" t="str" cm="1">
        <f t="array" aca="1" ref="F5477" ca="1">_xlfn.XLOOKUP(A5477,APPL_ID_UNIQUE,_xlfn.XLOOKUP(DIVERSION_OUT_OF_SEASON!C5477,DIRECT_MONTHS,IN_SEASON_DIRECT))</f>
        <v/>
      </c>
      <c r="G5477" t="str" cm="1">
        <f t="array" aca="1" ref="G5477" ca="1">_xlfn.XLOOKUP(A5477,APPL_ID_UNIQUE,_xlfn.XLOOKUP(DIVERSION_OUT_OF_SEASON!C5477,STORAGE_MONTHS,IN_SEASON_STORAGE))</f>
        <v/>
      </c>
      <c r="H5477" t="str">
        <f t="shared" ca="1" si="257"/>
        <v/>
      </c>
      <c r="I5477" t="str">
        <f t="shared" si="258"/>
        <v/>
      </c>
      <c r="J5477" s="24">
        <f t="shared" ca="1" si="259"/>
        <v>0</v>
      </c>
    </row>
    <row r="5478" spans="1:10" x14ac:dyDescent="0.3">
      <c r="A5478" t="s">
        <v>144</v>
      </c>
      <c r="B5478">
        <v>2018</v>
      </c>
      <c r="C5478">
        <v>9</v>
      </c>
      <c r="D5478">
        <v>0</v>
      </c>
      <c r="E5478" t="s">
        <v>75</v>
      </c>
      <c r="F5478" s="19" t="str" cm="1">
        <f t="array" aca="1" ref="F5478" ca="1">_xlfn.XLOOKUP(A5478,APPL_ID_UNIQUE,_xlfn.XLOOKUP(DIVERSION_OUT_OF_SEASON!C5478,DIRECT_MONTHS,IN_SEASON_DIRECT))</f>
        <v/>
      </c>
      <c r="G5478" t="str" cm="1">
        <f t="array" aca="1" ref="G5478" ca="1">_xlfn.XLOOKUP(A5478,APPL_ID_UNIQUE,_xlfn.XLOOKUP(DIVERSION_OUT_OF_SEASON!C5478,STORAGE_MONTHS,IN_SEASON_STORAGE))</f>
        <v/>
      </c>
      <c r="H5478" t="str">
        <f t="shared" si="257"/>
        <v/>
      </c>
      <c r="I5478" t="str">
        <f t="shared" ca="1" si="258"/>
        <v/>
      </c>
      <c r="J5478" s="24">
        <f t="shared" ca="1" si="259"/>
        <v>0</v>
      </c>
    </row>
    <row r="5479" spans="1:10" x14ac:dyDescent="0.3">
      <c r="A5479" t="s">
        <v>144</v>
      </c>
      <c r="B5479">
        <v>2018</v>
      </c>
      <c r="C5479">
        <v>10</v>
      </c>
      <c r="D5479">
        <v>0</v>
      </c>
      <c r="E5479" t="s">
        <v>74</v>
      </c>
      <c r="F5479" s="19" t="str" cm="1">
        <f t="array" aca="1" ref="F5479" ca="1">_xlfn.XLOOKUP(A5479,APPL_ID_UNIQUE,_xlfn.XLOOKUP(DIVERSION_OUT_OF_SEASON!C5479,DIRECT_MONTHS,IN_SEASON_DIRECT))</f>
        <v/>
      </c>
      <c r="G5479" t="str" cm="1">
        <f t="array" aca="1" ref="G5479" ca="1">_xlfn.XLOOKUP(A5479,APPL_ID_UNIQUE,_xlfn.XLOOKUP(DIVERSION_OUT_OF_SEASON!C5479,STORAGE_MONTHS,IN_SEASON_STORAGE))</f>
        <v/>
      </c>
      <c r="H5479" t="str">
        <f t="shared" ca="1" si="257"/>
        <v/>
      </c>
      <c r="I5479" t="str">
        <f t="shared" si="258"/>
        <v/>
      </c>
      <c r="J5479" s="24">
        <f t="shared" ca="1" si="259"/>
        <v>0</v>
      </c>
    </row>
    <row r="5480" spans="1:10" x14ac:dyDescent="0.3">
      <c r="A5480" t="s">
        <v>144</v>
      </c>
      <c r="B5480">
        <v>2018</v>
      </c>
      <c r="C5480">
        <v>10</v>
      </c>
      <c r="D5480">
        <v>0</v>
      </c>
      <c r="E5480" t="s">
        <v>75</v>
      </c>
      <c r="F5480" s="19" t="str" cm="1">
        <f t="array" aca="1" ref="F5480" ca="1">_xlfn.XLOOKUP(A5480,APPL_ID_UNIQUE,_xlfn.XLOOKUP(DIVERSION_OUT_OF_SEASON!C5480,DIRECT_MONTHS,IN_SEASON_DIRECT))</f>
        <v/>
      </c>
      <c r="G5480" t="str" cm="1">
        <f t="array" aca="1" ref="G5480" ca="1">_xlfn.XLOOKUP(A5480,APPL_ID_UNIQUE,_xlfn.XLOOKUP(DIVERSION_OUT_OF_SEASON!C5480,STORAGE_MONTHS,IN_SEASON_STORAGE))</f>
        <v/>
      </c>
      <c r="H5480" t="str">
        <f t="shared" si="257"/>
        <v/>
      </c>
      <c r="I5480" t="str">
        <f t="shared" ca="1" si="258"/>
        <v/>
      </c>
      <c r="J5480" s="24">
        <f t="shared" ca="1" si="259"/>
        <v>0</v>
      </c>
    </row>
    <row r="5481" spans="1:10" x14ac:dyDescent="0.3">
      <c r="A5481" t="s">
        <v>144</v>
      </c>
      <c r="B5481">
        <v>2018</v>
      </c>
      <c r="C5481">
        <v>11</v>
      </c>
      <c r="D5481">
        <v>0</v>
      </c>
      <c r="E5481" t="s">
        <v>74</v>
      </c>
      <c r="F5481" s="19" t="str" cm="1">
        <f t="array" aca="1" ref="F5481" ca="1">_xlfn.XLOOKUP(A5481,APPL_ID_UNIQUE,_xlfn.XLOOKUP(DIVERSION_OUT_OF_SEASON!C5481,DIRECT_MONTHS,IN_SEASON_DIRECT))</f>
        <v/>
      </c>
      <c r="G5481" t="str" cm="1">
        <f t="array" aca="1" ref="G5481" ca="1">_xlfn.XLOOKUP(A5481,APPL_ID_UNIQUE,_xlfn.XLOOKUP(DIVERSION_OUT_OF_SEASON!C5481,STORAGE_MONTHS,IN_SEASON_STORAGE))</f>
        <v/>
      </c>
      <c r="H5481" t="str">
        <f t="shared" ca="1" si="257"/>
        <v/>
      </c>
      <c r="I5481" t="str">
        <f t="shared" si="258"/>
        <v/>
      </c>
      <c r="J5481" s="24">
        <f t="shared" ca="1" si="259"/>
        <v>0</v>
      </c>
    </row>
    <row r="5482" spans="1:10" x14ac:dyDescent="0.3">
      <c r="A5482" t="s">
        <v>144</v>
      </c>
      <c r="B5482">
        <v>2018</v>
      </c>
      <c r="C5482">
        <v>11</v>
      </c>
      <c r="D5482">
        <v>0</v>
      </c>
      <c r="E5482" t="s">
        <v>75</v>
      </c>
      <c r="F5482" s="19" t="str" cm="1">
        <f t="array" aca="1" ref="F5482" ca="1">_xlfn.XLOOKUP(A5482,APPL_ID_UNIQUE,_xlfn.XLOOKUP(DIVERSION_OUT_OF_SEASON!C5482,DIRECT_MONTHS,IN_SEASON_DIRECT))</f>
        <v/>
      </c>
      <c r="G5482" t="str" cm="1">
        <f t="array" aca="1" ref="G5482" ca="1">_xlfn.XLOOKUP(A5482,APPL_ID_UNIQUE,_xlfn.XLOOKUP(DIVERSION_OUT_OF_SEASON!C5482,STORAGE_MONTHS,IN_SEASON_STORAGE))</f>
        <v/>
      </c>
      <c r="H5482" t="str">
        <f t="shared" si="257"/>
        <v/>
      </c>
      <c r="I5482" t="str">
        <f t="shared" ca="1" si="258"/>
        <v/>
      </c>
      <c r="J5482" s="24">
        <f t="shared" ca="1" si="259"/>
        <v>0</v>
      </c>
    </row>
    <row r="5483" spans="1:10" x14ac:dyDescent="0.3">
      <c r="A5483" t="s">
        <v>144</v>
      </c>
      <c r="B5483">
        <v>2018</v>
      </c>
      <c r="C5483">
        <v>12</v>
      </c>
      <c r="D5483">
        <v>0</v>
      </c>
      <c r="E5483" t="s">
        <v>74</v>
      </c>
      <c r="F5483" s="19" t="str" cm="1">
        <f t="array" aca="1" ref="F5483" ca="1">_xlfn.XLOOKUP(A5483,APPL_ID_UNIQUE,_xlfn.XLOOKUP(DIVERSION_OUT_OF_SEASON!C5483,DIRECT_MONTHS,IN_SEASON_DIRECT))</f>
        <v/>
      </c>
      <c r="G5483" t="str" cm="1">
        <f t="array" aca="1" ref="G5483" ca="1">_xlfn.XLOOKUP(A5483,APPL_ID_UNIQUE,_xlfn.XLOOKUP(DIVERSION_OUT_OF_SEASON!C5483,STORAGE_MONTHS,IN_SEASON_STORAGE))</f>
        <v/>
      </c>
      <c r="H5483" t="str">
        <f t="shared" ca="1" si="257"/>
        <v/>
      </c>
      <c r="I5483" t="str">
        <f t="shared" si="258"/>
        <v/>
      </c>
      <c r="J5483" s="24">
        <f t="shared" ca="1" si="259"/>
        <v>0</v>
      </c>
    </row>
    <row r="5484" spans="1:10" x14ac:dyDescent="0.3">
      <c r="A5484" t="s">
        <v>144</v>
      </c>
      <c r="B5484">
        <v>2018</v>
      </c>
      <c r="C5484">
        <v>12</v>
      </c>
      <c r="D5484">
        <v>0</v>
      </c>
      <c r="E5484" t="s">
        <v>75</v>
      </c>
      <c r="F5484" s="19" t="str" cm="1">
        <f t="array" aca="1" ref="F5484" ca="1">_xlfn.XLOOKUP(A5484,APPL_ID_UNIQUE,_xlfn.XLOOKUP(DIVERSION_OUT_OF_SEASON!C5484,DIRECT_MONTHS,IN_SEASON_DIRECT))</f>
        <v/>
      </c>
      <c r="G5484" t="str" cm="1">
        <f t="array" aca="1" ref="G5484" ca="1">_xlfn.XLOOKUP(A5484,APPL_ID_UNIQUE,_xlfn.XLOOKUP(DIVERSION_OUT_OF_SEASON!C5484,STORAGE_MONTHS,IN_SEASON_STORAGE))</f>
        <v/>
      </c>
      <c r="H5484" t="str">
        <f t="shared" si="257"/>
        <v/>
      </c>
      <c r="I5484" t="str">
        <f t="shared" ca="1" si="258"/>
        <v/>
      </c>
      <c r="J5484" s="24">
        <f t="shared" ca="1" si="259"/>
        <v>0</v>
      </c>
    </row>
    <row r="5485" spans="1:10" x14ac:dyDescent="0.3">
      <c r="A5485" t="s">
        <v>144</v>
      </c>
      <c r="B5485">
        <v>2019</v>
      </c>
      <c r="C5485">
        <v>1</v>
      </c>
      <c r="D5485">
        <v>0</v>
      </c>
      <c r="E5485" t="s">
        <v>74</v>
      </c>
      <c r="F5485" s="19" t="str" cm="1">
        <f t="array" aca="1" ref="F5485" ca="1">_xlfn.XLOOKUP(A5485,APPL_ID_UNIQUE,_xlfn.XLOOKUP(DIVERSION_OUT_OF_SEASON!C5485,DIRECT_MONTHS,IN_SEASON_DIRECT))</f>
        <v/>
      </c>
      <c r="G5485" t="str" cm="1">
        <f t="array" aca="1" ref="G5485" ca="1">_xlfn.XLOOKUP(A5485,APPL_ID_UNIQUE,_xlfn.XLOOKUP(DIVERSION_OUT_OF_SEASON!C5485,STORAGE_MONTHS,IN_SEASON_STORAGE))</f>
        <v/>
      </c>
      <c r="H5485" t="str">
        <f t="shared" ca="1" si="257"/>
        <v/>
      </c>
      <c r="I5485" t="str">
        <f t="shared" si="258"/>
        <v/>
      </c>
      <c r="J5485" s="24">
        <f t="shared" ca="1" si="259"/>
        <v>0</v>
      </c>
    </row>
    <row r="5486" spans="1:10" x14ac:dyDescent="0.3">
      <c r="A5486" t="s">
        <v>144</v>
      </c>
      <c r="B5486">
        <v>2019</v>
      </c>
      <c r="C5486">
        <v>1</v>
      </c>
      <c r="D5486">
        <v>0</v>
      </c>
      <c r="E5486" t="s">
        <v>75</v>
      </c>
      <c r="F5486" s="19" t="str" cm="1">
        <f t="array" aca="1" ref="F5486" ca="1">_xlfn.XLOOKUP(A5486,APPL_ID_UNIQUE,_xlfn.XLOOKUP(DIVERSION_OUT_OF_SEASON!C5486,DIRECT_MONTHS,IN_SEASON_DIRECT))</f>
        <v/>
      </c>
      <c r="G5486" t="str" cm="1">
        <f t="array" aca="1" ref="G5486" ca="1">_xlfn.XLOOKUP(A5486,APPL_ID_UNIQUE,_xlfn.XLOOKUP(DIVERSION_OUT_OF_SEASON!C5486,STORAGE_MONTHS,IN_SEASON_STORAGE))</f>
        <v/>
      </c>
      <c r="H5486" t="str">
        <f t="shared" si="257"/>
        <v/>
      </c>
      <c r="I5486" t="str">
        <f t="shared" ca="1" si="258"/>
        <v/>
      </c>
      <c r="J5486" s="24">
        <f t="shared" ca="1" si="259"/>
        <v>0</v>
      </c>
    </row>
    <row r="5487" spans="1:10" x14ac:dyDescent="0.3">
      <c r="A5487" t="s">
        <v>144</v>
      </c>
      <c r="B5487">
        <v>2019</v>
      </c>
      <c r="C5487">
        <v>2</v>
      </c>
      <c r="D5487">
        <v>0</v>
      </c>
      <c r="E5487" t="s">
        <v>74</v>
      </c>
      <c r="F5487" s="19" t="str" cm="1">
        <f t="array" aca="1" ref="F5487" ca="1">_xlfn.XLOOKUP(A5487,APPL_ID_UNIQUE,_xlfn.XLOOKUP(DIVERSION_OUT_OF_SEASON!C5487,DIRECT_MONTHS,IN_SEASON_DIRECT))</f>
        <v/>
      </c>
      <c r="G5487" t="str" cm="1">
        <f t="array" aca="1" ref="G5487" ca="1">_xlfn.XLOOKUP(A5487,APPL_ID_UNIQUE,_xlfn.XLOOKUP(DIVERSION_OUT_OF_SEASON!C5487,STORAGE_MONTHS,IN_SEASON_STORAGE))</f>
        <v/>
      </c>
      <c r="H5487" t="str">
        <f t="shared" ca="1" si="257"/>
        <v/>
      </c>
      <c r="I5487" t="str">
        <f t="shared" si="258"/>
        <v/>
      </c>
      <c r="J5487" s="24">
        <f t="shared" ca="1" si="259"/>
        <v>0</v>
      </c>
    </row>
    <row r="5488" spans="1:10" x14ac:dyDescent="0.3">
      <c r="A5488" t="s">
        <v>144</v>
      </c>
      <c r="B5488">
        <v>2019</v>
      </c>
      <c r="C5488">
        <v>2</v>
      </c>
      <c r="D5488">
        <v>0</v>
      </c>
      <c r="E5488" t="s">
        <v>75</v>
      </c>
      <c r="F5488" s="19" t="str" cm="1">
        <f t="array" aca="1" ref="F5488" ca="1">_xlfn.XLOOKUP(A5488,APPL_ID_UNIQUE,_xlfn.XLOOKUP(DIVERSION_OUT_OF_SEASON!C5488,DIRECT_MONTHS,IN_SEASON_DIRECT))</f>
        <v/>
      </c>
      <c r="G5488" t="str" cm="1">
        <f t="array" aca="1" ref="G5488" ca="1">_xlfn.XLOOKUP(A5488,APPL_ID_UNIQUE,_xlfn.XLOOKUP(DIVERSION_OUT_OF_SEASON!C5488,STORAGE_MONTHS,IN_SEASON_STORAGE))</f>
        <v/>
      </c>
      <c r="H5488" t="str">
        <f t="shared" si="257"/>
        <v/>
      </c>
      <c r="I5488" t="str">
        <f t="shared" ca="1" si="258"/>
        <v/>
      </c>
      <c r="J5488" s="24">
        <f t="shared" ca="1" si="259"/>
        <v>0</v>
      </c>
    </row>
    <row r="5489" spans="1:10" x14ac:dyDescent="0.3">
      <c r="A5489" t="s">
        <v>144</v>
      </c>
      <c r="B5489">
        <v>2019</v>
      </c>
      <c r="C5489">
        <v>3</v>
      </c>
      <c r="D5489">
        <v>0</v>
      </c>
      <c r="E5489" t="s">
        <v>74</v>
      </c>
      <c r="F5489" s="19" t="str" cm="1">
        <f t="array" aca="1" ref="F5489" ca="1">_xlfn.XLOOKUP(A5489,APPL_ID_UNIQUE,_xlfn.XLOOKUP(DIVERSION_OUT_OF_SEASON!C5489,DIRECT_MONTHS,IN_SEASON_DIRECT))</f>
        <v/>
      </c>
      <c r="G5489" t="str" cm="1">
        <f t="array" aca="1" ref="G5489" ca="1">_xlfn.XLOOKUP(A5489,APPL_ID_UNIQUE,_xlfn.XLOOKUP(DIVERSION_OUT_OF_SEASON!C5489,STORAGE_MONTHS,IN_SEASON_STORAGE))</f>
        <v/>
      </c>
      <c r="H5489" t="str">
        <f t="shared" ca="1" si="257"/>
        <v/>
      </c>
      <c r="I5489" t="str">
        <f t="shared" si="258"/>
        <v/>
      </c>
      <c r="J5489" s="24">
        <f t="shared" ca="1" si="259"/>
        <v>0</v>
      </c>
    </row>
    <row r="5490" spans="1:10" x14ac:dyDescent="0.3">
      <c r="A5490" t="s">
        <v>144</v>
      </c>
      <c r="B5490">
        <v>2019</v>
      </c>
      <c r="C5490">
        <v>3</v>
      </c>
      <c r="D5490">
        <v>0</v>
      </c>
      <c r="E5490" t="s">
        <v>75</v>
      </c>
      <c r="F5490" s="19" t="str" cm="1">
        <f t="array" aca="1" ref="F5490" ca="1">_xlfn.XLOOKUP(A5490,APPL_ID_UNIQUE,_xlfn.XLOOKUP(DIVERSION_OUT_OF_SEASON!C5490,DIRECT_MONTHS,IN_SEASON_DIRECT))</f>
        <v/>
      </c>
      <c r="G5490" t="str" cm="1">
        <f t="array" aca="1" ref="G5490" ca="1">_xlfn.XLOOKUP(A5490,APPL_ID_UNIQUE,_xlfn.XLOOKUP(DIVERSION_OUT_OF_SEASON!C5490,STORAGE_MONTHS,IN_SEASON_STORAGE))</f>
        <v/>
      </c>
      <c r="H5490" t="str">
        <f t="shared" si="257"/>
        <v/>
      </c>
      <c r="I5490" t="str">
        <f t="shared" ca="1" si="258"/>
        <v/>
      </c>
      <c r="J5490" s="24">
        <f t="shared" ca="1" si="259"/>
        <v>0</v>
      </c>
    </row>
    <row r="5491" spans="1:10" x14ac:dyDescent="0.3">
      <c r="A5491" t="s">
        <v>144</v>
      </c>
      <c r="B5491">
        <v>2019</v>
      </c>
      <c r="C5491">
        <v>4</v>
      </c>
      <c r="D5491">
        <v>0</v>
      </c>
      <c r="E5491" t="s">
        <v>75</v>
      </c>
      <c r="F5491" s="19" t="str" cm="1">
        <f t="array" aca="1" ref="F5491" ca="1">_xlfn.XLOOKUP(A5491,APPL_ID_UNIQUE,_xlfn.XLOOKUP(DIVERSION_OUT_OF_SEASON!C5491,DIRECT_MONTHS,IN_SEASON_DIRECT))</f>
        <v>IN_SEASON</v>
      </c>
      <c r="G5491" t="str" cm="1">
        <f t="array" aca="1" ref="G5491" ca="1">_xlfn.XLOOKUP(A5491,APPL_ID_UNIQUE,_xlfn.XLOOKUP(DIVERSION_OUT_OF_SEASON!C5491,STORAGE_MONTHS,IN_SEASON_STORAGE))</f>
        <v/>
      </c>
      <c r="H5491" t="str">
        <f t="shared" si="257"/>
        <v/>
      </c>
      <c r="I5491" t="str">
        <f t="shared" ca="1" si="258"/>
        <v/>
      </c>
      <c r="J5491" s="24">
        <f t="shared" ca="1" si="259"/>
        <v>0</v>
      </c>
    </row>
    <row r="5492" spans="1:10" x14ac:dyDescent="0.3">
      <c r="A5492" t="s">
        <v>144</v>
      </c>
      <c r="B5492">
        <v>2019</v>
      </c>
      <c r="C5492">
        <v>4</v>
      </c>
      <c r="D5492">
        <v>0</v>
      </c>
      <c r="E5492" t="s">
        <v>74</v>
      </c>
      <c r="F5492" s="19" t="str" cm="1">
        <f t="array" aca="1" ref="F5492" ca="1">_xlfn.XLOOKUP(A5492,APPL_ID_UNIQUE,_xlfn.XLOOKUP(DIVERSION_OUT_OF_SEASON!C5492,DIRECT_MONTHS,IN_SEASON_DIRECT))</f>
        <v>IN_SEASON</v>
      </c>
      <c r="G5492" t="str" cm="1">
        <f t="array" aca="1" ref="G5492" ca="1">_xlfn.XLOOKUP(A5492,APPL_ID_UNIQUE,_xlfn.XLOOKUP(DIVERSION_OUT_OF_SEASON!C5492,STORAGE_MONTHS,IN_SEASON_STORAGE))</f>
        <v/>
      </c>
      <c r="H5492" t="str">
        <f t="shared" ca="1" si="257"/>
        <v/>
      </c>
      <c r="I5492" t="str">
        <f t="shared" si="258"/>
        <v/>
      </c>
      <c r="J5492" s="24">
        <f t="shared" ca="1" si="259"/>
        <v>0</v>
      </c>
    </row>
    <row r="5493" spans="1:10" x14ac:dyDescent="0.3">
      <c r="A5493" t="s">
        <v>144</v>
      </c>
      <c r="B5493">
        <v>2019</v>
      </c>
      <c r="C5493">
        <v>5</v>
      </c>
      <c r="D5493">
        <v>0</v>
      </c>
      <c r="E5493" t="s">
        <v>75</v>
      </c>
      <c r="F5493" s="19" t="str" cm="1">
        <f t="array" aca="1" ref="F5493" ca="1">_xlfn.XLOOKUP(A5493,APPL_ID_UNIQUE,_xlfn.XLOOKUP(DIVERSION_OUT_OF_SEASON!C5493,DIRECT_MONTHS,IN_SEASON_DIRECT))</f>
        <v>IN_SEASON</v>
      </c>
      <c r="G5493" t="str" cm="1">
        <f t="array" aca="1" ref="G5493" ca="1">_xlfn.XLOOKUP(A5493,APPL_ID_UNIQUE,_xlfn.XLOOKUP(DIVERSION_OUT_OF_SEASON!C5493,STORAGE_MONTHS,IN_SEASON_STORAGE))</f>
        <v/>
      </c>
      <c r="H5493" t="str">
        <f t="shared" si="257"/>
        <v/>
      </c>
      <c r="I5493" t="str">
        <f t="shared" ca="1" si="258"/>
        <v/>
      </c>
      <c r="J5493" s="24">
        <f t="shared" ca="1" si="259"/>
        <v>0</v>
      </c>
    </row>
    <row r="5494" spans="1:10" x14ac:dyDescent="0.3">
      <c r="A5494" t="s">
        <v>144</v>
      </c>
      <c r="B5494">
        <v>2019</v>
      </c>
      <c r="C5494">
        <v>5</v>
      </c>
      <c r="D5494">
        <v>0</v>
      </c>
      <c r="E5494" t="s">
        <v>74</v>
      </c>
      <c r="F5494" s="19" t="str" cm="1">
        <f t="array" aca="1" ref="F5494" ca="1">_xlfn.XLOOKUP(A5494,APPL_ID_UNIQUE,_xlfn.XLOOKUP(DIVERSION_OUT_OF_SEASON!C5494,DIRECT_MONTHS,IN_SEASON_DIRECT))</f>
        <v>IN_SEASON</v>
      </c>
      <c r="G5494" t="str" cm="1">
        <f t="array" aca="1" ref="G5494" ca="1">_xlfn.XLOOKUP(A5494,APPL_ID_UNIQUE,_xlfn.XLOOKUP(DIVERSION_OUT_OF_SEASON!C5494,STORAGE_MONTHS,IN_SEASON_STORAGE))</f>
        <v/>
      </c>
      <c r="H5494" t="str">
        <f t="shared" ca="1" si="257"/>
        <v/>
      </c>
      <c r="I5494" t="str">
        <f t="shared" si="258"/>
        <v/>
      </c>
      <c r="J5494" s="24">
        <f t="shared" ca="1" si="259"/>
        <v>0</v>
      </c>
    </row>
    <row r="5495" spans="1:10" x14ac:dyDescent="0.3">
      <c r="A5495" t="s">
        <v>144</v>
      </c>
      <c r="B5495">
        <v>2019</v>
      </c>
      <c r="C5495">
        <v>6</v>
      </c>
      <c r="D5495">
        <v>0</v>
      </c>
      <c r="E5495" t="s">
        <v>75</v>
      </c>
      <c r="F5495" s="19" t="str" cm="1">
        <f t="array" aca="1" ref="F5495" ca="1">_xlfn.XLOOKUP(A5495,APPL_ID_UNIQUE,_xlfn.XLOOKUP(DIVERSION_OUT_OF_SEASON!C5495,DIRECT_MONTHS,IN_SEASON_DIRECT))</f>
        <v/>
      </c>
      <c r="G5495" t="str" cm="1">
        <f t="array" aca="1" ref="G5495" ca="1">_xlfn.XLOOKUP(A5495,APPL_ID_UNIQUE,_xlfn.XLOOKUP(DIVERSION_OUT_OF_SEASON!C5495,STORAGE_MONTHS,IN_SEASON_STORAGE))</f>
        <v/>
      </c>
      <c r="H5495" t="str">
        <f t="shared" si="257"/>
        <v/>
      </c>
      <c r="I5495" t="str">
        <f t="shared" ca="1" si="258"/>
        <v/>
      </c>
      <c r="J5495" s="24">
        <f t="shared" ca="1" si="259"/>
        <v>0</v>
      </c>
    </row>
    <row r="5496" spans="1:10" x14ac:dyDescent="0.3">
      <c r="A5496" t="s">
        <v>144</v>
      </c>
      <c r="B5496">
        <v>2019</v>
      </c>
      <c r="C5496">
        <v>6</v>
      </c>
      <c r="D5496">
        <v>0</v>
      </c>
      <c r="E5496" t="s">
        <v>74</v>
      </c>
      <c r="F5496" s="19" t="str" cm="1">
        <f t="array" aca="1" ref="F5496" ca="1">_xlfn.XLOOKUP(A5496,APPL_ID_UNIQUE,_xlfn.XLOOKUP(DIVERSION_OUT_OF_SEASON!C5496,DIRECT_MONTHS,IN_SEASON_DIRECT))</f>
        <v/>
      </c>
      <c r="G5496" t="str" cm="1">
        <f t="array" aca="1" ref="G5496" ca="1">_xlfn.XLOOKUP(A5496,APPL_ID_UNIQUE,_xlfn.XLOOKUP(DIVERSION_OUT_OF_SEASON!C5496,STORAGE_MONTHS,IN_SEASON_STORAGE))</f>
        <v/>
      </c>
      <c r="H5496" t="str">
        <f t="shared" ca="1" si="257"/>
        <v/>
      </c>
      <c r="I5496" t="str">
        <f t="shared" si="258"/>
        <v/>
      </c>
      <c r="J5496" s="24">
        <f t="shared" ca="1" si="259"/>
        <v>0</v>
      </c>
    </row>
    <row r="5497" spans="1:10" x14ac:dyDescent="0.3">
      <c r="A5497" t="s">
        <v>144</v>
      </c>
      <c r="B5497">
        <v>2019</v>
      </c>
      <c r="C5497">
        <v>7</v>
      </c>
      <c r="D5497">
        <v>0</v>
      </c>
      <c r="E5497" t="s">
        <v>75</v>
      </c>
      <c r="F5497" s="19" t="str" cm="1">
        <f t="array" aca="1" ref="F5497" ca="1">_xlfn.XLOOKUP(A5497,APPL_ID_UNIQUE,_xlfn.XLOOKUP(DIVERSION_OUT_OF_SEASON!C5497,DIRECT_MONTHS,IN_SEASON_DIRECT))</f>
        <v/>
      </c>
      <c r="G5497" t="str" cm="1">
        <f t="array" aca="1" ref="G5497" ca="1">_xlfn.XLOOKUP(A5497,APPL_ID_UNIQUE,_xlfn.XLOOKUP(DIVERSION_OUT_OF_SEASON!C5497,STORAGE_MONTHS,IN_SEASON_STORAGE))</f>
        <v/>
      </c>
      <c r="H5497" t="str">
        <f t="shared" si="257"/>
        <v/>
      </c>
      <c r="I5497" t="str">
        <f t="shared" ca="1" si="258"/>
        <v/>
      </c>
      <c r="J5497" s="24">
        <f t="shared" ca="1" si="259"/>
        <v>0</v>
      </c>
    </row>
    <row r="5498" spans="1:10" x14ac:dyDescent="0.3">
      <c r="A5498" t="s">
        <v>144</v>
      </c>
      <c r="B5498">
        <v>2019</v>
      </c>
      <c r="C5498">
        <v>7</v>
      </c>
      <c r="D5498" s="33">
        <v>4.6E-5</v>
      </c>
      <c r="E5498" t="s">
        <v>74</v>
      </c>
      <c r="F5498" s="19" t="str" cm="1">
        <f t="array" aca="1" ref="F5498" ca="1">_xlfn.XLOOKUP(A5498,APPL_ID_UNIQUE,_xlfn.XLOOKUP(DIVERSION_OUT_OF_SEASON!C5498,DIRECT_MONTHS,IN_SEASON_DIRECT))</f>
        <v/>
      </c>
      <c r="G5498" t="str" cm="1">
        <f t="array" aca="1" ref="G5498" ca="1">_xlfn.XLOOKUP(A5498,APPL_ID_UNIQUE,_xlfn.XLOOKUP(DIVERSION_OUT_OF_SEASON!C5498,STORAGE_MONTHS,IN_SEASON_STORAGE))</f>
        <v/>
      </c>
      <c r="H5498" t="str">
        <f t="shared" ca="1" si="257"/>
        <v>OUT_OF_SEASON_DIRECT</v>
      </c>
      <c r="I5498" t="str">
        <f t="shared" si="258"/>
        <v/>
      </c>
      <c r="J5498" s="24">
        <f t="shared" ca="1" si="259"/>
        <v>1</v>
      </c>
    </row>
    <row r="5499" spans="1:10" x14ac:dyDescent="0.3">
      <c r="A5499" t="s">
        <v>144</v>
      </c>
      <c r="B5499">
        <v>2019</v>
      </c>
      <c r="C5499">
        <v>8</v>
      </c>
      <c r="D5499">
        <v>0</v>
      </c>
      <c r="E5499" t="s">
        <v>75</v>
      </c>
      <c r="F5499" s="19" t="str" cm="1">
        <f t="array" aca="1" ref="F5499" ca="1">_xlfn.XLOOKUP(A5499,APPL_ID_UNIQUE,_xlfn.XLOOKUP(DIVERSION_OUT_OF_SEASON!C5499,DIRECT_MONTHS,IN_SEASON_DIRECT))</f>
        <v/>
      </c>
      <c r="G5499" t="str" cm="1">
        <f t="array" aca="1" ref="G5499" ca="1">_xlfn.XLOOKUP(A5499,APPL_ID_UNIQUE,_xlfn.XLOOKUP(DIVERSION_OUT_OF_SEASON!C5499,STORAGE_MONTHS,IN_SEASON_STORAGE))</f>
        <v/>
      </c>
      <c r="H5499" t="str">
        <f t="shared" si="257"/>
        <v/>
      </c>
      <c r="I5499" t="str">
        <f t="shared" ca="1" si="258"/>
        <v/>
      </c>
      <c r="J5499" s="24">
        <f t="shared" ca="1" si="259"/>
        <v>0</v>
      </c>
    </row>
    <row r="5500" spans="1:10" x14ac:dyDescent="0.3">
      <c r="A5500" t="s">
        <v>144</v>
      </c>
      <c r="B5500">
        <v>2019</v>
      </c>
      <c r="C5500">
        <v>8</v>
      </c>
      <c r="D5500">
        <v>0</v>
      </c>
      <c r="E5500" t="s">
        <v>74</v>
      </c>
      <c r="F5500" s="19" t="str" cm="1">
        <f t="array" aca="1" ref="F5500" ca="1">_xlfn.XLOOKUP(A5500,APPL_ID_UNIQUE,_xlfn.XLOOKUP(DIVERSION_OUT_OF_SEASON!C5500,DIRECT_MONTHS,IN_SEASON_DIRECT))</f>
        <v/>
      </c>
      <c r="G5500" t="str" cm="1">
        <f t="array" aca="1" ref="G5500" ca="1">_xlfn.XLOOKUP(A5500,APPL_ID_UNIQUE,_xlfn.XLOOKUP(DIVERSION_OUT_OF_SEASON!C5500,STORAGE_MONTHS,IN_SEASON_STORAGE))</f>
        <v/>
      </c>
      <c r="H5500" t="str">
        <f t="shared" ca="1" si="257"/>
        <v/>
      </c>
      <c r="I5500" t="str">
        <f t="shared" si="258"/>
        <v/>
      </c>
      <c r="J5500" s="24">
        <f t="shared" ca="1" si="259"/>
        <v>0</v>
      </c>
    </row>
    <row r="5501" spans="1:10" x14ac:dyDescent="0.3">
      <c r="A5501" t="s">
        <v>144</v>
      </c>
      <c r="B5501">
        <v>2019</v>
      </c>
      <c r="C5501">
        <v>9</v>
      </c>
      <c r="D5501">
        <v>0</v>
      </c>
      <c r="E5501" t="s">
        <v>74</v>
      </c>
      <c r="F5501" s="19" t="str" cm="1">
        <f t="array" aca="1" ref="F5501" ca="1">_xlfn.XLOOKUP(A5501,APPL_ID_UNIQUE,_xlfn.XLOOKUP(DIVERSION_OUT_OF_SEASON!C5501,DIRECT_MONTHS,IN_SEASON_DIRECT))</f>
        <v/>
      </c>
      <c r="G5501" t="str" cm="1">
        <f t="array" aca="1" ref="G5501" ca="1">_xlfn.XLOOKUP(A5501,APPL_ID_UNIQUE,_xlfn.XLOOKUP(DIVERSION_OUT_OF_SEASON!C5501,STORAGE_MONTHS,IN_SEASON_STORAGE))</f>
        <v/>
      </c>
      <c r="H5501" t="str">
        <f t="shared" ca="1" si="257"/>
        <v/>
      </c>
      <c r="I5501" t="str">
        <f t="shared" si="258"/>
        <v/>
      </c>
      <c r="J5501" s="24">
        <f t="shared" ca="1" si="259"/>
        <v>0</v>
      </c>
    </row>
    <row r="5502" spans="1:10" x14ac:dyDescent="0.3">
      <c r="A5502" t="s">
        <v>144</v>
      </c>
      <c r="B5502">
        <v>2019</v>
      </c>
      <c r="C5502">
        <v>9</v>
      </c>
      <c r="D5502">
        <v>0</v>
      </c>
      <c r="E5502" t="s">
        <v>75</v>
      </c>
      <c r="F5502" s="19" t="str" cm="1">
        <f t="array" aca="1" ref="F5502" ca="1">_xlfn.XLOOKUP(A5502,APPL_ID_UNIQUE,_xlfn.XLOOKUP(DIVERSION_OUT_OF_SEASON!C5502,DIRECT_MONTHS,IN_SEASON_DIRECT))</f>
        <v/>
      </c>
      <c r="G5502" t="str" cm="1">
        <f t="array" aca="1" ref="G5502" ca="1">_xlfn.XLOOKUP(A5502,APPL_ID_UNIQUE,_xlfn.XLOOKUP(DIVERSION_OUT_OF_SEASON!C5502,STORAGE_MONTHS,IN_SEASON_STORAGE))</f>
        <v/>
      </c>
      <c r="H5502" t="str">
        <f t="shared" si="257"/>
        <v/>
      </c>
      <c r="I5502" t="str">
        <f t="shared" ca="1" si="258"/>
        <v/>
      </c>
      <c r="J5502" s="24">
        <f t="shared" ca="1" si="259"/>
        <v>0</v>
      </c>
    </row>
    <row r="5503" spans="1:10" x14ac:dyDescent="0.3">
      <c r="A5503" t="s">
        <v>144</v>
      </c>
      <c r="B5503">
        <v>2019</v>
      </c>
      <c r="C5503">
        <v>10</v>
      </c>
      <c r="D5503">
        <v>0</v>
      </c>
      <c r="E5503" t="s">
        <v>75</v>
      </c>
      <c r="F5503" s="19" t="str" cm="1">
        <f t="array" aca="1" ref="F5503" ca="1">_xlfn.XLOOKUP(A5503,APPL_ID_UNIQUE,_xlfn.XLOOKUP(DIVERSION_OUT_OF_SEASON!C5503,DIRECT_MONTHS,IN_SEASON_DIRECT))</f>
        <v/>
      </c>
      <c r="G5503" t="str" cm="1">
        <f t="array" aca="1" ref="G5503" ca="1">_xlfn.XLOOKUP(A5503,APPL_ID_UNIQUE,_xlfn.XLOOKUP(DIVERSION_OUT_OF_SEASON!C5503,STORAGE_MONTHS,IN_SEASON_STORAGE))</f>
        <v/>
      </c>
      <c r="H5503" t="str">
        <f t="shared" si="257"/>
        <v/>
      </c>
      <c r="I5503" t="str">
        <f t="shared" ca="1" si="258"/>
        <v/>
      </c>
      <c r="J5503" s="24">
        <f t="shared" ca="1" si="259"/>
        <v>0</v>
      </c>
    </row>
    <row r="5504" spans="1:10" x14ac:dyDescent="0.3">
      <c r="A5504" t="s">
        <v>144</v>
      </c>
      <c r="B5504">
        <v>2019</v>
      </c>
      <c r="C5504">
        <v>10</v>
      </c>
      <c r="D5504">
        <v>0</v>
      </c>
      <c r="E5504" t="s">
        <v>74</v>
      </c>
      <c r="F5504" s="19" t="str" cm="1">
        <f t="array" aca="1" ref="F5504" ca="1">_xlfn.XLOOKUP(A5504,APPL_ID_UNIQUE,_xlfn.XLOOKUP(DIVERSION_OUT_OF_SEASON!C5504,DIRECT_MONTHS,IN_SEASON_DIRECT))</f>
        <v/>
      </c>
      <c r="G5504" t="str" cm="1">
        <f t="array" aca="1" ref="G5504" ca="1">_xlfn.XLOOKUP(A5504,APPL_ID_UNIQUE,_xlfn.XLOOKUP(DIVERSION_OUT_OF_SEASON!C5504,STORAGE_MONTHS,IN_SEASON_STORAGE))</f>
        <v/>
      </c>
      <c r="H5504" t="str">
        <f t="shared" ca="1" si="257"/>
        <v/>
      </c>
      <c r="I5504" t="str">
        <f t="shared" si="258"/>
        <v/>
      </c>
      <c r="J5504" s="24">
        <f t="shared" ca="1" si="259"/>
        <v>0</v>
      </c>
    </row>
    <row r="5505" spans="1:10" x14ac:dyDescent="0.3">
      <c r="A5505" t="s">
        <v>144</v>
      </c>
      <c r="B5505">
        <v>2019</v>
      </c>
      <c r="C5505">
        <v>11</v>
      </c>
      <c r="D5505">
        <v>0</v>
      </c>
      <c r="E5505" t="s">
        <v>74</v>
      </c>
      <c r="F5505" s="19" t="str" cm="1">
        <f t="array" aca="1" ref="F5505" ca="1">_xlfn.XLOOKUP(A5505,APPL_ID_UNIQUE,_xlfn.XLOOKUP(DIVERSION_OUT_OF_SEASON!C5505,DIRECT_MONTHS,IN_SEASON_DIRECT))</f>
        <v/>
      </c>
      <c r="G5505" t="str" cm="1">
        <f t="array" aca="1" ref="G5505" ca="1">_xlfn.XLOOKUP(A5505,APPL_ID_UNIQUE,_xlfn.XLOOKUP(DIVERSION_OUT_OF_SEASON!C5505,STORAGE_MONTHS,IN_SEASON_STORAGE))</f>
        <v/>
      </c>
      <c r="H5505" t="str">
        <f t="shared" ca="1" si="257"/>
        <v/>
      </c>
      <c r="I5505" t="str">
        <f t="shared" si="258"/>
        <v/>
      </c>
      <c r="J5505" s="24">
        <f t="shared" ca="1" si="259"/>
        <v>0</v>
      </c>
    </row>
    <row r="5506" spans="1:10" x14ac:dyDescent="0.3">
      <c r="A5506" t="s">
        <v>144</v>
      </c>
      <c r="B5506">
        <v>2019</v>
      </c>
      <c r="C5506">
        <v>11</v>
      </c>
      <c r="D5506">
        <v>0</v>
      </c>
      <c r="E5506" t="s">
        <v>75</v>
      </c>
      <c r="F5506" s="19" t="str" cm="1">
        <f t="array" aca="1" ref="F5506" ca="1">_xlfn.XLOOKUP(A5506,APPL_ID_UNIQUE,_xlfn.XLOOKUP(DIVERSION_OUT_OF_SEASON!C5506,DIRECT_MONTHS,IN_SEASON_DIRECT))</f>
        <v/>
      </c>
      <c r="G5506" t="str" cm="1">
        <f t="array" aca="1" ref="G5506" ca="1">_xlfn.XLOOKUP(A5506,APPL_ID_UNIQUE,_xlfn.XLOOKUP(DIVERSION_OUT_OF_SEASON!C5506,STORAGE_MONTHS,IN_SEASON_STORAGE))</f>
        <v/>
      </c>
      <c r="H5506" t="str">
        <f t="shared" si="257"/>
        <v/>
      </c>
      <c r="I5506" t="str">
        <f t="shared" ca="1" si="258"/>
        <v/>
      </c>
      <c r="J5506" s="24">
        <f t="shared" ca="1" si="259"/>
        <v>0</v>
      </c>
    </row>
    <row r="5507" spans="1:10" x14ac:dyDescent="0.3">
      <c r="A5507" t="s">
        <v>144</v>
      </c>
      <c r="B5507">
        <v>2019</v>
      </c>
      <c r="C5507">
        <v>12</v>
      </c>
      <c r="D5507">
        <v>0</v>
      </c>
      <c r="E5507" t="s">
        <v>74</v>
      </c>
      <c r="F5507" s="19" t="str" cm="1">
        <f t="array" aca="1" ref="F5507" ca="1">_xlfn.XLOOKUP(A5507,APPL_ID_UNIQUE,_xlfn.XLOOKUP(DIVERSION_OUT_OF_SEASON!C5507,DIRECT_MONTHS,IN_SEASON_DIRECT))</f>
        <v/>
      </c>
      <c r="G5507" t="str" cm="1">
        <f t="array" aca="1" ref="G5507" ca="1">_xlfn.XLOOKUP(A5507,APPL_ID_UNIQUE,_xlfn.XLOOKUP(DIVERSION_OUT_OF_SEASON!C5507,STORAGE_MONTHS,IN_SEASON_STORAGE))</f>
        <v/>
      </c>
      <c r="H5507" t="str">
        <f t="shared" ca="1" si="257"/>
        <v/>
      </c>
      <c r="I5507" t="str">
        <f t="shared" si="258"/>
        <v/>
      </c>
      <c r="J5507" s="24">
        <f t="shared" ca="1" si="259"/>
        <v>0</v>
      </c>
    </row>
    <row r="5508" spans="1:10" x14ac:dyDescent="0.3">
      <c r="A5508" t="s">
        <v>144</v>
      </c>
      <c r="B5508">
        <v>2019</v>
      </c>
      <c r="C5508">
        <v>12</v>
      </c>
      <c r="D5508">
        <v>0</v>
      </c>
      <c r="E5508" t="s">
        <v>75</v>
      </c>
      <c r="F5508" s="19" t="str" cm="1">
        <f t="array" aca="1" ref="F5508" ca="1">_xlfn.XLOOKUP(A5508,APPL_ID_UNIQUE,_xlfn.XLOOKUP(DIVERSION_OUT_OF_SEASON!C5508,DIRECT_MONTHS,IN_SEASON_DIRECT))</f>
        <v/>
      </c>
      <c r="G5508" t="str" cm="1">
        <f t="array" aca="1" ref="G5508" ca="1">_xlfn.XLOOKUP(A5508,APPL_ID_UNIQUE,_xlfn.XLOOKUP(DIVERSION_OUT_OF_SEASON!C5508,STORAGE_MONTHS,IN_SEASON_STORAGE))</f>
        <v/>
      </c>
      <c r="H5508" t="str">
        <f t="shared" si="257"/>
        <v/>
      </c>
      <c r="I5508" t="str">
        <f t="shared" ca="1" si="258"/>
        <v/>
      </c>
      <c r="J5508" s="24">
        <f t="shared" ca="1" si="259"/>
        <v>0</v>
      </c>
    </row>
    <row r="5509" spans="1:10" x14ac:dyDescent="0.3">
      <c r="A5509" t="s">
        <v>144</v>
      </c>
      <c r="B5509">
        <v>2020</v>
      </c>
      <c r="C5509">
        <v>1</v>
      </c>
      <c r="D5509">
        <v>0</v>
      </c>
      <c r="E5509" t="s">
        <v>74</v>
      </c>
      <c r="F5509" s="19" t="str" cm="1">
        <f t="array" aca="1" ref="F5509" ca="1">_xlfn.XLOOKUP(A5509,APPL_ID_UNIQUE,_xlfn.XLOOKUP(DIVERSION_OUT_OF_SEASON!C5509,DIRECT_MONTHS,IN_SEASON_DIRECT))</f>
        <v/>
      </c>
      <c r="G5509" t="str" cm="1">
        <f t="array" aca="1" ref="G5509" ca="1">_xlfn.XLOOKUP(A5509,APPL_ID_UNIQUE,_xlfn.XLOOKUP(DIVERSION_OUT_OF_SEASON!C5509,STORAGE_MONTHS,IN_SEASON_STORAGE))</f>
        <v/>
      </c>
      <c r="H5509" t="str">
        <f t="shared" ref="H5509:H5572" ca="1" si="260">IF(E5509="DIRECT",IF(F5509&lt;&gt;"IN_SEASON",IF(D5509&gt;0,"OUT_OF_SEASON_DIRECT",""),""),"")</f>
        <v/>
      </c>
      <c r="I5509" t="str">
        <f t="shared" ref="I5509:I5572" si="261">IF(E5509="STORAGE",IF(G5509&lt;&gt;"IN_SEASON",IF(D5509&gt;0,"OUT_OF_SEASON_STOR",""),""),"")</f>
        <v/>
      </c>
      <c r="J5509" s="24">
        <f t="shared" ref="J5509:J5572" ca="1" si="262">IF(OR(I5509="OUT_OF_SEASON_STOR",H5509="OUT_OF_SEASON_DIRECT"),1,0)</f>
        <v>0</v>
      </c>
    </row>
    <row r="5510" spans="1:10" x14ac:dyDescent="0.3">
      <c r="A5510" t="s">
        <v>144</v>
      </c>
      <c r="B5510">
        <v>2020</v>
      </c>
      <c r="C5510">
        <v>1</v>
      </c>
      <c r="D5510">
        <v>0</v>
      </c>
      <c r="E5510" t="s">
        <v>75</v>
      </c>
      <c r="F5510" s="19" t="str" cm="1">
        <f t="array" aca="1" ref="F5510" ca="1">_xlfn.XLOOKUP(A5510,APPL_ID_UNIQUE,_xlfn.XLOOKUP(DIVERSION_OUT_OF_SEASON!C5510,DIRECT_MONTHS,IN_SEASON_DIRECT))</f>
        <v/>
      </c>
      <c r="G5510" t="str" cm="1">
        <f t="array" aca="1" ref="G5510" ca="1">_xlfn.XLOOKUP(A5510,APPL_ID_UNIQUE,_xlfn.XLOOKUP(DIVERSION_OUT_OF_SEASON!C5510,STORAGE_MONTHS,IN_SEASON_STORAGE))</f>
        <v/>
      </c>
      <c r="H5510" t="str">
        <f t="shared" si="260"/>
        <v/>
      </c>
      <c r="I5510" t="str">
        <f t="shared" ca="1" si="261"/>
        <v/>
      </c>
      <c r="J5510" s="24">
        <f t="shared" ca="1" si="262"/>
        <v>0</v>
      </c>
    </row>
    <row r="5511" spans="1:10" x14ac:dyDescent="0.3">
      <c r="A5511" t="s">
        <v>144</v>
      </c>
      <c r="B5511">
        <v>2020</v>
      </c>
      <c r="C5511">
        <v>2</v>
      </c>
      <c r="D5511">
        <v>0</v>
      </c>
      <c r="E5511" t="s">
        <v>75</v>
      </c>
      <c r="F5511" s="19" t="str" cm="1">
        <f t="array" aca="1" ref="F5511" ca="1">_xlfn.XLOOKUP(A5511,APPL_ID_UNIQUE,_xlfn.XLOOKUP(DIVERSION_OUT_OF_SEASON!C5511,DIRECT_MONTHS,IN_SEASON_DIRECT))</f>
        <v/>
      </c>
      <c r="G5511" t="str" cm="1">
        <f t="array" aca="1" ref="G5511" ca="1">_xlfn.XLOOKUP(A5511,APPL_ID_UNIQUE,_xlfn.XLOOKUP(DIVERSION_OUT_OF_SEASON!C5511,STORAGE_MONTHS,IN_SEASON_STORAGE))</f>
        <v/>
      </c>
      <c r="H5511" t="str">
        <f t="shared" si="260"/>
        <v/>
      </c>
      <c r="I5511" t="str">
        <f t="shared" ca="1" si="261"/>
        <v/>
      </c>
      <c r="J5511" s="24">
        <f t="shared" ca="1" si="262"/>
        <v>0</v>
      </c>
    </row>
    <row r="5512" spans="1:10" x14ac:dyDescent="0.3">
      <c r="A5512" t="s">
        <v>144</v>
      </c>
      <c r="B5512">
        <v>2020</v>
      </c>
      <c r="C5512">
        <v>2</v>
      </c>
      <c r="D5512">
        <v>0</v>
      </c>
      <c r="E5512" t="s">
        <v>74</v>
      </c>
      <c r="F5512" s="19" t="str" cm="1">
        <f t="array" aca="1" ref="F5512" ca="1">_xlfn.XLOOKUP(A5512,APPL_ID_UNIQUE,_xlfn.XLOOKUP(DIVERSION_OUT_OF_SEASON!C5512,DIRECT_MONTHS,IN_SEASON_DIRECT))</f>
        <v/>
      </c>
      <c r="G5512" t="str" cm="1">
        <f t="array" aca="1" ref="G5512" ca="1">_xlfn.XLOOKUP(A5512,APPL_ID_UNIQUE,_xlfn.XLOOKUP(DIVERSION_OUT_OF_SEASON!C5512,STORAGE_MONTHS,IN_SEASON_STORAGE))</f>
        <v/>
      </c>
      <c r="H5512" t="str">
        <f t="shared" ca="1" si="260"/>
        <v/>
      </c>
      <c r="I5512" t="str">
        <f t="shared" si="261"/>
        <v/>
      </c>
      <c r="J5512" s="24">
        <f t="shared" ca="1" si="262"/>
        <v>0</v>
      </c>
    </row>
    <row r="5513" spans="1:10" x14ac:dyDescent="0.3">
      <c r="A5513" t="s">
        <v>144</v>
      </c>
      <c r="B5513">
        <v>2020</v>
      </c>
      <c r="C5513">
        <v>3</v>
      </c>
      <c r="D5513">
        <v>0</v>
      </c>
      <c r="E5513" t="s">
        <v>75</v>
      </c>
      <c r="F5513" s="19" t="str" cm="1">
        <f t="array" aca="1" ref="F5513" ca="1">_xlfn.XLOOKUP(A5513,APPL_ID_UNIQUE,_xlfn.XLOOKUP(DIVERSION_OUT_OF_SEASON!C5513,DIRECT_MONTHS,IN_SEASON_DIRECT))</f>
        <v/>
      </c>
      <c r="G5513" t="str" cm="1">
        <f t="array" aca="1" ref="G5513" ca="1">_xlfn.XLOOKUP(A5513,APPL_ID_UNIQUE,_xlfn.XLOOKUP(DIVERSION_OUT_OF_SEASON!C5513,STORAGE_MONTHS,IN_SEASON_STORAGE))</f>
        <v/>
      </c>
      <c r="H5513" t="str">
        <f t="shared" si="260"/>
        <v/>
      </c>
      <c r="I5513" t="str">
        <f t="shared" ca="1" si="261"/>
        <v/>
      </c>
      <c r="J5513" s="24">
        <f t="shared" ca="1" si="262"/>
        <v>0</v>
      </c>
    </row>
    <row r="5514" spans="1:10" x14ac:dyDescent="0.3">
      <c r="A5514" t="s">
        <v>144</v>
      </c>
      <c r="B5514">
        <v>2020</v>
      </c>
      <c r="C5514">
        <v>3</v>
      </c>
      <c r="D5514">
        <v>0</v>
      </c>
      <c r="E5514" t="s">
        <v>74</v>
      </c>
      <c r="F5514" s="19" t="str" cm="1">
        <f t="array" aca="1" ref="F5514" ca="1">_xlfn.XLOOKUP(A5514,APPL_ID_UNIQUE,_xlfn.XLOOKUP(DIVERSION_OUT_OF_SEASON!C5514,DIRECT_MONTHS,IN_SEASON_DIRECT))</f>
        <v/>
      </c>
      <c r="G5514" t="str" cm="1">
        <f t="array" aca="1" ref="G5514" ca="1">_xlfn.XLOOKUP(A5514,APPL_ID_UNIQUE,_xlfn.XLOOKUP(DIVERSION_OUT_OF_SEASON!C5514,STORAGE_MONTHS,IN_SEASON_STORAGE))</f>
        <v/>
      </c>
      <c r="H5514" t="str">
        <f t="shared" ca="1" si="260"/>
        <v/>
      </c>
      <c r="I5514" t="str">
        <f t="shared" si="261"/>
        <v/>
      </c>
      <c r="J5514" s="24">
        <f t="shared" ca="1" si="262"/>
        <v>0</v>
      </c>
    </row>
    <row r="5515" spans="1:10" x14ac:dyDescent="0.3">
      <c r="A5515" t="s">
        <v>144</v>
      </c>
      <c r="B5515">
        <v>2020</v>
      </c>
      <c r="C5515">
        <v>4</v>
      </c>
      <c r="D5515">
        <v>0</v>
      </c>
      <c r="E5515" t="s">
        <v>75</v>
      </c>
      <c r="F5515" s="19" t="str" cm="1">
        <f t="array" aca="1" ref="F5515" ca="1">_xlfn.XLOOKUP(A5515,APPL_ID_UNIQUE,_xlfn.XLOOKUP(DIVERSION_OUT_OF_SEASON!C5515,DIRECT_MONTHS,IN_SEASON_DIRECT))</f>
        <v>IN_SEASON</v>
      </c>
      <c r="G5515" t="str" cm="1">
        <f t="array" aca="1" ref="G5515" ca="1">_xlfn.XLOOKUP(A5515,APPL_ID_UNIQUE,_xlfn.XLOOKUP(DIVERSION_OUT_OF_SEASON!C5515,STORAGE_MONTHS,IN_SEASON_STORAGE))</f>
        <v/>
      </c>
      <c r="H5515" t="str">
        <f t="shared" si="260"/>
        <v/>
      </c>
      <c r="I5515" t="str">
        <f t="shared" ca="1" si="261"/>
        <v/>
      </c>
      <c r="J5515" s="24">
        <f t="shared" ca="1" si="262"/>
        <v>0</v>
      </c>
    </row>
    <row r="5516" spans="1:10" x14ac:dyDescent="0.3">
      <c r="A5516" t="s">
        <v>144</v>
      </c>
      <c r="B5516">
        <v>2020</v>
      </c>
      <c r="C5516">
        <v>4</v>
      </c>
      <c r="D5516">
        <v>0</v>
      </c>
      <c r="E5516" t="s">
        <v>74</v>
      </c>
      <c r="F5516" s="19" t="str" cm="1">
        <f t="array" aca="1" ref="F5516" ca="1">_xlfn.XLOOKUP(A5516,APPL_ID_UNIQUE,_xlfn.XLOOKUP(DIVERSION_OUT_OF_SEASON!C5516,DIRECT_MONTHS,IN_SEASON_DIRECT))</f>
        <v>IN_SEASON</v>
      </c>
      <c r="G5516" t="str" cm="1">
        <f t="array" aca="1" ref="G5516" ca="1">_xlfn.XLOOKUP(A5516,APPL_ID_UNIQUE,_xlfn.XLOOKUP(DIVERSION_OUT_OF_SEASON!C5516,STORAGE_MONTHS,IN_SEASON_STORAGE))</f>
        <v/>
      </c>
      <c r="H5516" t="str">
        <f t="shared" ca="1" si="260"/>
        <v/>
      </c>
      <c r="I5516" t="str">
        <f t="shared" si="261"/>
        <v/>
      </c>
      <c r="J5516" s="24">
        <f t="shared" ca="1" si="262"/>
        <v>0</v>
      </c>
    </row>
    <row r="5517" spans="1:10" x14ac:dyDescent="0.3">
      <c r="A5517" t="s">
        <v>144</v>
      </c>
      <c r="B5517">
        <v>2020</v>
      </c>
      <c r="C5517">
        <v>5</v>
      </c>
      <c r="D5517">
        <v>0</v>
      </c>
      <c r="E5517" t="s">
        <v>74</v>
      </c>
      <c r="F5517" s="19" t="str" cm="1">
        <f t="array" aca="1" ref="F5517" ca="1">_xlfn.XLOOKUP(A5517,APPL_ID_UNIQUE,_xlfn.XLOOKUP(DIVERSION_OUT_OF_SEASON!C5517,DIRECT_MONTHS,IN_SEASON_DIRECT))</f>
        <v>IN_SEASON</v>
      </c>
      <c r="G5517" t="str" cm="1">
        <f t="array" aca="1" ref="G5517" ca="1">_xlfn.XLOOKUP(A5517,APPL_ID_UNIQUE,_xlfn.XLOOKUP(DIVERSION_OUT_OF_SEASON!C5517,STORAGE_MONTHS,IN_SEASON_STORAGE))</f>
        <v/>
      </c>
      <c r="H5517" t="str">
        <f t="shared" ca="1" si="260"/>
        <v/>
      </c>
      <c r="I5517" t="str">
        <f t="shared" si="261"/>
        <v/>
      </c>
      <c r="J5517" s="24">
        <f t="shared" ca="1" si="262"/>
        <v>0</v>
      </c>
    </row>
    <row r="5518" spans="1:10" x14ac:dyDescent="0.3">
      <c r="A5518" t="s">
        <v>144</v>
      </c>
      <c r="B5518">
        <v>2020</v>
      </c>
      <c r="C5518">
        <v>5</v>
      </c>
      <c r="D5518">
        <v>0</v>
      </c>
      <c r="E5518" t="s">
        <v>75</v>
      </c>
      <c r="F5518" s="19" t="str" cm="1">
        <f t="array" aca="1" ref="F5518" ca="1">_xlfn.XLOOKUP(A5518,APPL_ID_UNIQUE,_xlfn.XLOOKUP(DIVERSION_OUT_OF_SEASON!C5518,DIRECT_MONTHS,IN_SEASON_DIRECT))</f>
        <v>IN_SEASON</v>
      </c>
      <c r="G5518" t="str" cm="1">
        <f t="array" aca="1" ref="G5518" ca="1">_xlfn.XLOOKUP(A5518,APPL_ID_UNIQUE,_xlfn.XLOOKUP(DIVERSION_OUT_OF_SEASON!C5518,STORAGE_MONTHS,IN_SEASON_STORAGE))</f>
        <v/>
      </c>
      <c r="H5518" t="str">
        <f t="shared" si="260"/>
        <v/>
      </c>
      <c r="I5518" t="str">
        <f t="shared" ca="1" si="261"/>
        <v/>
      </c>
      <c r="J5518" s="24">
        <f t="shared" ca="1" si="262"/>
        <v>0</v>
      </c>
    </row>
    <row r="5519" spans="1:10" x14ac:dyDescent="0.3">
      <c r="A5519" t="s">
        <v>144</v>
      </c>
      <c r="B5519">
        <v>2020</v>
      </c>
      <c r="C5519">
        <v>6</v>
      </c>
      <c r="D5519">
        <v>0</v>
      </c>
      <c r="E5519" t="s">
        <v>75</v>
      </c>
      <c r="F5519" s="19" t="str" cm="1">
        <f t="array" aca="1" ref="F5519" ca="1">_xlfn.XLOOKUP(A5519,APPL_ID_UNIQUE,_xlfn.XLOOKUP(DIVERSION_OUT_OF_SEASON!C5519,DIRECT_MONTHS,IN_SEASON_DIRECT))</f>
        <v/>
      </c>
      <c r="G5519" t="str" cm="1">
        <f t="array" aca="1" ref="G5519" ca="1">_xlfn.XLOOKUP(A5519,APPL_ID_UNIQUE,_xlfn.XLOOKUP(DIVERSION_OUT_OF_SEASON!C5519,STORAGE_MONTHS,IN_SEASON_STORAGE))</f>
        <v/>
      </c>
      <c r="H5519" t="str">
        <f t="shared" si="260"/>
        <v/>
      </c>
      <c r="I5519" t="str">
        <f t="shared" ca="1" si="261"/>
        <v/>
      </c>
      <c r="J5519" s="24">
        <f t="shared" ca="1" si="262"/>
        <v>0</v>
      </c>
    </row>
    <row r="5520" spans="1:10" x14ac:dyDescent="0.3">
      <c r="A5520" t="s">
        <v>144</v>
      </c>
      <c r="B5520">
        <v>2020</v>
      </c>
      <c r="C5520">
        <v>6</v>
      </c>
      <c r="D5520">
        <v>0</v>
      </c>
      <c r="E5520" t="s">
        <v>74</v>
      </c>
      <c r="F5520" s="19" t="str" cm="1">
        <f t="array" aca="1" ref="F5520" ca="1">_xlfn.XLOOKUP(A5520,APPL_ID_UNIQUE,_xlfn.XLOOKUP(DIVERSION_OUT_OF_SEASON!C5520,DIRECT_MONTHS,IN_SEASON_DIRECT))</f>
        <v/>
      </c>
      <c r="G5520" t="str" cm="1">
        <f t="array" aca="1" ref="G5520" ca="1">_xlfn.XLOOKUP(A5520,APPL_ID_UNIQUE,_xlfn.XLOOKUP(DIVERSION_OUT_OF_SEASON!C5520,STORAGE_MONTHS,IN_SEASON_STORAGE))</f>
        <v/>
      </c>
      <c r="H5520" t="str">
        <f t="shared" ca="1" si="260"/>
        <v/>
      </c>
      <c r="I5520" t="str">
        <f t="shared" si="261"/>
        <v/>
      </c>
      <c r="J5520" s="24">
        <f t="shared" ca="1" si="262"/>
        <v>0</v>
      </c>
    </row>
    <row r="5521" spans="1:10" x14ac:dyDescent="0.3">
      <c r="A5521" t="s">
        <v>144</v>
      </c>
      <c r="B5521">
        <v>2020</v>
      </c>
      <c r="C5521">
        <v>7</v>
      </c>
      <c r="D5521">
        <v>0</v>
      </c>
      <c r="E5521" t="s">
        <v>75</v>
      </c>
      <c r="F5521" s="19" t="str" cm="1">
        <f t="array" aca="1" ref="F5521" ca="1">_xlfn.XLOOKUP(A5521,APPL_ID_UNIQUE,_xlfn.XLOOKUP(DIVERSION_OUT_OF_SEASON!C5521,DIRECT_MONTHS,IN_SEASON_DIRECT))</f>
        <v/>
      </c>
      <c r="G5521" t="str" cm="1">
        <f t="array" aca="1" ref="G5521" ca="1">_xlfn.XLOOKUP(A5521,APPL_ID_UNIQUE,_xlfn.XLOOKUP(DIVERSION_OUT_OF_SEASON!C5521,STORAGE_MONTHS,IN_SEASON_STORAGE))</f>
        <v/>
      </c>
      <c r="H5521" t="str">
        <f t="shared" si="260"/>
        <v/>
      </c>
      <c r="I5521" t="str">
        <f t="shared" ca="1" si="261"/>
        <v/>
      </c>
      <c r="J5521" s="24">
        <f t="shared" ca="1" si="262"/>
        <v>0</v>
      </c>
    </row>
    <row r="5522" spans="1:10" x14ac:dyDescent="0.3">
      <c r="A5522" t="s">
        <v>144</v>
      </c>
      <c r="B5522">
        <v>2020</v>
      </c>
      <c r="C5522">
        <v>7</v>
      </c>
      <c r="D5522">
        <v>6.0639999999999999E-3</v>
      </c>
      <c r="E5522" t="s">
        <v>74</v>
      </c>
      <c r="F5522" s="19" t="str" cm="1">
        <f t="array" aca="1" ref="F5522" ca="1">_xlfn.XLOOKUP(A5522,APPL_ID_UNIQUE,_xlfn.XLOOKUP(DIVERSION_OUT_OF_SEASON!C5522,DIRECT_MONTHS,IN_SEASON_DIRECT))</f>
        <v/>
      </c>
      <c r="G5522" t="str" cm="1">
        <f t="array" aca="1" ref="G5522" ca="1">_xlfn.XLOOKUP(A5522,APPL_ID_UNIQUE,_xlfn.XLOOKUP(DIVERSION_OUT_OF_SEASON!C5522,STORAGE_MONTHS,IN_SEASON_STORAGE))</f>
        <v/>
      </c>
      <c r="H5522" t="str">
        <f t="shared" ca="1" si="260"/>
        <v>OUT_OF_SEASON_DIRECT</v>
      </c>
      <c r="I5522" t="str">
        <f t="shared" si="261"/>
        <v/>
      </c>
      <c r="J5522" s="24">
        <f t="shared" ca="1" si="262"/>
        <v>1</v>
      </c>
    </row>
    <row r="5523" spans="1:10" x14ac:dyDescent="0.3">
      <c r="A5523" t="s">
        <v>144</v>
      </c>
      <c r="B5523">
        <v>2020</v>
      </c>
      <c r="C5523">
        <v>8</v>
      </c>
      <c r="D5523">
        <v>0</v>
      </c>
      <c r="E5523" t="s">
        <v>74</v>
      </c>
      <c r="F5523" s="19" t="str" cm="1">
        <f t="array" aca="1" ref="F5523" ca="1">_xlfn.XLOOKUP(A5523,APPL_ID_UNIQUE,_xlfn.XLOOKUP(DIVERSION_OUT_OF_SEASON!C5523,DIRECT_MONTHS,IN_SEASON_DIRECT))</f>
        <v/>
      </c>
      <c r="G5523" t="str" cm="1">
        <f t="array" aca="1" ref="G5523" ca="1">_xlfn.XLOOKUP(A5523,APPL_ID_UNIQUE,_xlfn.XLOOKUP(DIVERSION_OUT_OF_SEASON!C5523,STORAGE_MONTHS,IN_SEASON_STORAGE))</f>
        <v/>
      </c>
      <c r="H5523" t="str">
        <f t="shared" ca="1" si="260"/>
        <v/>
      </c>
      <c r="I5523" t="str">
        <f t="shared" si="261"/>
        <v/>
      </c>
      <c r="J5523" s="24">
        <f t="shared" ca="1" si="262"/>
        <v>0</v>
      </c>
    </row>
    <row r="5524" spans="1:10" x14ac:dyDescent="0.3">
      <c r="A5524" t="s">
        <v>144</v>
      </c>
      <c r="B5524">
        <v>2020</v>
      </c>
      <c r="C5524">
        <v>8</v>
      </c>
      <c r="D5524">
        <v>0</v>
      </c>
      <c r="E5524" t="s">
        <v>75</v>
      </c>
      <c r="F5524" s="19" t="str" cm="1">
        <f t="array" aca="1" ref="F5524" ca="1">_xlfn.XLOOKUP(A5524,APPL_ID_UNIQUE,_xlfn.XLOOKUP(DIVERSION_OUT_OF_SEASON!C5524,DIRECT_MONTHS,IN_SEASON_DIRECT))</f>
        <v/>
      </c>
      <c r="G5524" t="str" cm="1">
        <f t="array" aca="1" ref="G5524" ca="1">_xlfn.XLOOKUP(A5524,APPL_ID_UNIQUE,_xlfn.XLOOKUP(DIVERSION_OUT_OF_SEASON!C5524,STORAGE_MONTHS,IN_SEASON_STORAGE))</f>
        <v/>
      </c>
      <c r="H5524" t="str">
        <f t="shared" si="260"/>
        <v/>
      </c>
      <c r="I5524" t="str">
        <f t="shared" ca="1" si="261"/>
        <v/>
      </c>
      <c r="J5524" s="24">
        <f t="shared" ca="1" si="262"/>
        <v>0</v>
      </c>
    </row>
    <row r="5525" spans="1:10" x14ac:dyDescent="0.3">
      <c r="A5525" t="s">
        <v>144</v>
      </c>
      <c r="B5525">
        <v>2020</v>
      </c>
      <c r="C5525">
        <v>9</v>
      </c>
      <c r="D5525">
        <v>0</v>
      </c>
      <c r="E5525" t="s">
        <v>75</v>
      </c>
      <c r="F5525" s="19" t="str" cm="1">
        <f t="array" aca="1" ref="F5525" ca="1">_xlfn.XLOOKUP(A5525,APPL_ID_UNIQUE,_xlfn.XLOOKUP(DIVERSION_OUT_OF_SEASON!C5525,DIRECT_MONTHS,IN_SEASON_DIRECT))</f>
        <v/>
      </c>
      <c r="G5525" t="str" cm="1">
        <f t="array" aca="1" ref="G5525" ca="1">_xlfn.XLOOKUP(A5525,APPL_ID_UNIQUE,_xlfn.XLOOKUP(DIVERSION_OUT_OF_SEASON!C5525,STORAGE_MONTHS,IN_SEASON_STORAGE))</f>
        <v/>
      </c>
      <c r="H5525" t="str">
        <f t="shared" si="260"/>
        <v/>
      </c>
      <c r="I5525" t="str">
        <f t="shared" ca="1" si="261"/>
        <v/>
      </c>
      <c r="J5525" s="24">
        <f t="shared" ca="1" si="262"/>
        <v>0</v>
      </c>
    </row>
    <row r="5526" spans="1:10" x14ac:dyDescent="0.3">
      <c r="A5526" t="s">
        <v>144</v>
      </c>
      <c r="B5526">
        <v>2020</v>
      </c>
      <c r="C5526">
        <v>9</v>
      </c>
      <c r="D5526">
        <v>0</v>
      </c>
      <c r="E5526" t="s">
        <v>74</v>
      </c>
      <c r="F5526" s="19" t="str" cm="1">
        <f t="array" aca="1" ref="F5526" ca="1">_xlfn.XLOOKUP(A5526,APPL_ID_UNIQUE,_xlfn.XLOOKUP(DIVERSION_OUT_OF_SEASON!C5526,DIRECT_MONTHS,IN_SEASON_DIRECT))</f>
        <v/>
      </c>
      <c r="G5526" t="str" cm="1">
        <f t="array" aca="1" ref="G5526" ca="1">_xlfn.XLOOKUP(A5526,APPL_ID_UNIQUE,_xlfn.XLOOKUP(DIVERSION_OUT_OF_SEASON!C5526,STORAGE_MONTHS,IN_SEASON_STORAGE))</f>
        <v/>
      </c>
      <c r="H5526" t="str">
        <f t="shared" ca="1" si="260"/>
        <v/>
      </c>
      <c r="I5526" t="str">
        <f t="shared" si="261"/>
        <v/>
      </c>
      <c r="J5526" s="24">
        <f t="shared" ca="1" si="262"/>
        <v>0</v>
      </c>
    </row>
    <row r="5527" spans="1:10" x14ac:dyDescent="0.3">
      <c r="A5527" t="s">
        <v>144</v>
      </c>
      <c r="B5527">
        <v>2020</v>
      </c>
      <c r="C5527">
        <v>10</v>
      </c>
      <c r="D5527">
        <v>0</v>
      </c>
      <c r="E5527" t="s">
        <v>74</v>
      </c>
      <c r="F5527" s="19" t="str" cm="1">
        <f t="array" aca="1" ref="F5527" ca="1">_xlfn.XLOOKUP(A5527,APPL_ID_UNIQUE,_xlfn.XLOOKUP(DIVERSION_OUT_OF_SEASON!C5527,DIRECT_MONTHS,IN_SEASON_DIRECT))</f>
        <v/>
      </c>
      <c r="G5527" t="str" cm="1">
        <f t="array" aca="1" ref="G5527" ca="1">_xlfn.XLOOKUP(A5527,APPL_ID_UNIQUE,_xlfn.XLOOKUP(DIVERSION_OUT_OF_SEASON!C5527,STORAGE_MONTHS,IN_SEASON_STORAGE))</f>
        <v/>
      </c>
      <c r="H5527" t="str">
        <f t="shared" ca="1" si="260"/>
        <v/>
      </c>
      <c r="I5527" t="str">
        <f t="shared" si="261"/>
        <v/>
      </c>
      <c r="J5527" s="24">
        <f t="shared" ca="1" si="262"/>
        <v>0</v>
      </c>
    </row>
    <row r="5528" spans="1:10" x14ac:dyDescent="0.3">
      <c r="A5528" t="s">
        <v>144</v>
      </c>
      <c r="B5528">
        <v>2020</v>
      </c>
      <c r="C5528">
        <v>10</v>
      </c>
      <c r="D5528">
        <v>0</v>
      </c>
      <c r="E5528" t="s">
        <v>75</v>
      </c>
      <c r="F5528" s="19" t="str" cm="1">
        <f t="array" aca="1" ref="F5528" ca="1">_xlfn.XLOOKUP(A5528,APPL_ID_UNIQUE,_xlfn.XLOOKUP(DIVERSION_OUT_OF_SEASON!C5528,DIRECT_MONTHS,IN_SEASON_DIRECT))</f>
        <v/>
      </c>
      <c r="G5528" t="str" cm="1">
        <f t="array" aca="1" ref="G5528" ca="1">_xlfn.XLOOKUP(A5528,APPL_ID_UNIQUE,_xlfn.XLOOKUP(DIVERSION_OUT_OF_SEASON!C5528,STORAGE_MONTHS,IN_SEASON_STORAGE))</f>
        <v/>
      </c>
      <c r="H5528" t="str">
        <f t="shared" si="260"/>
        <v/>
      </c>
      <c r="I5528" t="str">
        <f t="shared" ca="1" si="261"/>
        <v/>
      </c>
      <c r="J5528" s="24">
        <f t="shared" ca="1" si="262"/>
        <v>0</v>
      </c>
    </row>
    <row r="5529" spans="1:10" x14ac:dyDescent="0.3">
      <c r="A5529" t="s">
        <v>144</v>
      </c>
      <c r="B5529">
        <v>2020</v>
      </c>
      <c r="C5529">
        <v>11</v>
      </c>
      <c r="D5529">
        <v>0</v>
      </c>
      <c r="E5529" t="s">
        <v>74</v>
      </c>
      <c r="F5529" s="19" t="str" cm="1">
        <f t="array" aca="1" ref="F5529" ca="1">_xlfn.XLOOKUP(A5529,APPL_ID_UNIQUE,_xlfn.XLOOKUP(DIVERSION_OUT_OF_SEASON!C5529,DIRECT_MONTHS,IN_SEASON_DIRECT))</f>
        <v/>
      </c>
      <c r="G5529" t="str" cm="1">
        <f t="array" aca="1" ref="G5529" ca="1">_xlfn.XLOOKUP(A5529,APPL_ID_UNIQUE,_xlfn.XLOOKUP(DIVERSION_OUT_OF_SEASON!C5529,STORAGE_MONTHS,IN_SEASON_STORAGE))</f>
        <v/>
      </c>
      <c r="H5529" t="str">
        <f t="shared" ca="1" si="260"/>
        <v/>
      </c>
      <c r="I5529" t="str">
        <f t="shared" si="261"/>
        <v/>
      </c>
      <c r="J5529" s="24">
        <f t="shared" ca="1" si="262"/>
        <v>0</v>
      </c>
    </row>
    <row r="5530" spans="1:10" x14ac:dyDescent="0.3">
      <c r="A5530" t="s">
        <v>144</v>
      </c>
      <c r="B5530">
        <v>2020</v>
      </c>
      <c r="C5530">
        <v>11</v>
      </c>
      <c r="D5530">
        <v>0</v>
      </c>
      <c r="E5530" t="s">
        <v>75</v>
      </c>
      <c r="F5530" s="19" t="str" cm="1">
        <f t="array" aca="1" ref="F5530" ca="1">_xlfn.XLOOKUP(A5530,APPL_ID_UNIQUE,_xlfn.XLOOKUP(DIVERSION_OUT_OF_SEASON!C5530,DIRECT_MONTHS,IN_SEASON_DIRECT))</f>
        <v/>
      </c>
      <c r="G5530" t="str" cm="1">
        <f t="array" aca="1" ref="G5530" ca="1">_xlfn.XLOOKUP(A5530,APPL_ID_UNIQUE,_xlfn.XLOOKUP(DIVERSION_OUT_OF_SEASON!C5530,STORAGE_MONTHS,IN_SEASON_STORAGE))</f>
        <v/>
      </c>
      <c r="H5530" t="str">
        <f t="shared" si="260"/>
        <v/>
      </c>
      <c r="I5530" t="str">
        <f t="shared" ca="1" si="261"/>
        <v/>
      </c>
      <c r="J5530" s="24">
        <f t="shared" ca="1" si="262"/>
        <v>0</v>
      </c>
    </row>
    <row r="5531" spans="1:10" x14ac:dyDescent="0.3">
      <c r="A5531" t="s">
        <v>144</v>
      </c>
      <c r="B5531">
        <v>2020</v>
      </c>
      <c r="C5531">
        <v>12</v>
      </c>
      <c r="D5531">
        <v>0</v>
      </c>
      <c r="E5531" t="s">
        <v>75</v>
      </c>
      <c r="F5531" s="19" t="str" cm="1">
        <f t="array" aca="1" ref="F5531" ca="1">_xlfn.XLOOKUP(A5531,APPL_ID_UNIQUE,_xlfn.XLOOKUP(DIVERSION_OUT_OF_SEASON!C5531,DIRECT_MONTHS,IN_SEASON_DIRECT))</f>
        <v/>
      </c>
      <c r="G5531" t="str" cm="1">
        <f t="array" aca="1" ref="G5531" ca="1">_xlfn.XLOOKUP(A5531,APPL_ID_UNIQUE,_xlfn.XLOOKUP(DIVERSION_OUT_OF_SEASON!C5531,STORAGE_MONTHS,IN_SEASON_STORAGE))</f>
        <v/>
      </c>
      <c r="H5531" t="str">
        <f t="shared" si="260"/>
        <v/>
      </c>
      <c r="I5531" t="str">
        <f t="shared" ca="1" si="261"/>
        <v/>
      </c>
      <c r="J5531" s="24">
        <f t="shared" ca="1" si="262"/>
        <v>0</v>
      </c>
    </row>
    <row r="5532" spans="1:10" x14ac:dyDescent="0.3">
      <c r="A5532" t="s">
        <v>144</v>
      </c>
      <c r="B5532">
        <v>2020</v>
      </c>
      <c r="C5532">
        <v>12</v>
      </c>
      <c r="D5532">
        <v>0</v>
      </c>
      <c r="E5532" t="s">
        <v>74</v>
      </c>
      <c r="F5532" s="19" t="str" cm="1">
        <f t="array" aca="1" ref="F5532" ca="1">_xlfn.XLOOKUP(A5532,APPL_ID_UNIQUE,_xlfn.XLOOKUP(DIVERSION_OUT_OF_SEASON!C5532,DIRECT_MONTHS,IN_SEASON_DIRECT))</f>
        <v/>
      </c>
      <c r="G5532" t="str" cm="1">
        <f t="array" aca="1" ref="G5532" ca="1">_xlfn.XLOOKUP(A5532,APPL_ID_UNIQUE,_xlfn.XLOOKUP(DIVERSION_OUT_OF_SEASON!C5532,STORAGE_MONTHS,IN_SEASON_STORAGE))</f>
        <v/>
      </c>
      <c r="H5532" t="str">
        <f t="shared" ca="1" si="260"/>
        <v/>
      </c>
      <c r="I5532" t="str">
        <f t="shared" si="261"/>
        <v/>
      </c>
      <c r="J5532" s="24">
        <f t="shared" ca="1" si="262"/>
        <v>0</v>
      </c>
    </row>
    <row r="5533" spans="1:10" x14ac:dyDescent="0.3">
      <c r="A5533" t="s">
        <v>144</v>
      </c>
      <c r="B5533">
        <v>2021</v>
      </c>
      <c r="C5533">
        <v>1</v>
      </c>
      <c r="D5533">
        <v>0</v>
      </c>
      <c r="E5533" t="s">
        <v>74</v>
      </c>
      <c r="F5533" s="19" t="str" cm="1">
        <f t="array" aca="1" ref="F5533" ca="1">_xlfn.XLOOKUP(A5533,APPL_ID_UNIQUE,_xlfn.XLOOKUP(DIVERSION_OUT_OF_SEASON!C5533,DIRECT_MONTHS,IN_SEASON_DIRECT))</f>
        <v/>
      </c>
      <c r="G5533" t="str" cm="1">
        <f t="array" aca="1" ref="G5533" ca="1">_xlfn.XLOOKUP(A5533,APPL_ID_UNIQUE,_xlfn.XLOOKUP(DIVERSION_OUT_OF_SEASON!C5533,STORAGE_MONTHS,IN_SEASON_STORAGE))</f>
        <v/>
      </c>
      <c r="H5533" t="str">
        <f t="shared" ca="1" si="260"/>
        <v/>
      </c>
      <c r="I5533" t="str">
        <f t="shared" si="261"/>
        <v/>
      </c>
      <c r="J5533" s="24">
        <f t="shared" ca="1" si="262"/>
        <v>0</v>
      </c>
    </row>
    <row r="5534" spans="1:10" x14ac:dyDescent="0.3">
      <c r="A5534" t="s">
        <v>144</v>
      </c>
      <c r="B5534">
        <v>2021</v>
      </c>
      <c r="C5534">
        <v>1</v>
      </c>
      <c r="D5534">
        <v>0</v>
      </c>
      <c r="E5534" t="s">
        <v>75</v>
      </c>
      <c r="F5534" s="19" t="str" cm="1">
        <f t="array" aca="1" ref="F5534" ca="1">_xlfn.XLOOKUP(A5534,APPL_ID_UNIQUE,_xlfn.XLOOKUP(DIVERSION_OUT_OF_SEASON!C5534,DIRECT_MONTHS,IN_SEASON_DIRECT))</f>
        <v/>
      </c>
      <c r="G5534" t="str" cm="1">
        <f t="array" aca="1" ref="G5534" ca="1">_xlfn.XLOOKUP(A5534,APPL_ID_UNIQUE,_xlfn.XLOOKUP(DIVERSION_OUT_OF_SEASON!C5534,STORAGE_MONTHS,IN_SEASON_STORAGE))</f>
        <v/>
      </c>
      <c r="H5534" t="str">
        <f t="shared" si="260"/>
        <v/>
      </c>
      <c r="I5534" t="str">
        <f t="shared" ca="1" si="261"/>
        <v/>
      </c>
      <c r="J5534" s="24">
        <f t="shared" ca="1" si="262"/>
        <v>0</v>
      </c>
    </row>
    <row r="5535" spans="1:10" x14ac:dyDescent="0.3">
      <c r="A5535" t="s">
        <v>144</v>
      </c>
      <c r="B5535">
        <v>2021</v>
      </c>
      <c r="C5535">
        <v>2</v>
      </c>
      <c r="D5535">
        <v>0</v>
      </c>
      <c r="E5535" t="s">
        <v>74</v>
      </c>
      <c r="F5535" s="19" t="str" cm="1">
        <f t="array" aca="1" ref="F5535" ca="1">_xlfn.XLOOKUP(A5535,APPL_ID_UNIQUE,_xlfn.XLOOKUP(DIVERSION_OUT_OF_SEASON!C5535,DIRECT_MONTHS,IN_SEASON_DIRECT))</f>
        <v/>
      </c>
      <c r="G5535" t="str" cm="1">
        <f t="array" aca="1" ref="G5535" ca="1">_xlfn.XLOOKUP(A5535,APPL_ID_UNIQUE,_xlfn.XLOOKUP(DIVERSION_OUT_OF_SEASON!C5535,STORAGE_MONTHS,IN_SEASON_STORAGE))</f>
        <v/>
      </c>
      <c r="H5535" t="str">
        <f t="shared" ca="1" si="260"/>
        <v/>
      </c>
      <c r="I5535" t="str">
        <f t="shared" si="261"/>
        <v/>
      </c>
      <c r="J5535" s="24">
        <f t="shared" ca="1" si="262"/>
        <v>0</v>
      </c>
    </row>
    <row r="5536" spans="1:10" x14ac:dyDescent="0.3">
      <c r="A5536" t="s">
        <v>144</v>
      </c>
      <c r="B5536">
        <v>2021</v>
      </c>
      <c r="C5536">
        <v>2</v>
      </c>
      <c r="D5536">
        <v>0</v>
      </c>
      <c r="E5536" t="s">
        <v>75</v>
      </c>
      <c r="F5536" s="19" t="str" cm="1">
        <f t="array" aca="1" ref="F5536" ca="1">_xlfn.XLOOKUP(A5536,APPL_ID_UNIQUE,_xlfn.XLOOKUP(DIVERSION_OUT_OF_SEASON!C5536,DIRECT_MONTHS,IN_SEASON_DIRECT))</f>
        <v/>
      </c>
      <c r="G5536" t="str" cm="1">
        <f t="array" aca="1" ref="G5536" ca="1">_xlfn.XLOOKUP(A5536,APPL_ID_UNIQUE,_xlfn.XLOOKUP(DIVERSION_OUT_OF_SEASON!C5536,STORAGE_MONTHS,IN_SEASON_STORAGE))</f>
        <v/>
      </c>
      <c r="H5536" t="str">
        <f t="shared" si="260"/>
        <v/>
      </c>
      <c r="I5536" t="str">
        <f t="shared" ca="1" si="261"/>
        <v/>
      </c>
      <c r="J5536" s="24">
        <f t="shared" ca="1" si="262"/>
        <v>0</v>
      </c>
    </row>
    <row r="5537" spans="1:10" x14ac:dyDescent="0.3">
      <c r="A5537" t="s">
        <v>144</v>
      </c>
      <c r="B5537">
        <v>2021</v>
      </c>
      <c r="C5537">
        <v>3</v>
      </c>
      <c r="D5537">
        <v>0</v>
      </c>
      <c r="E5537" t="s">
        <v>75</v>
      </c>
      <c r="F5537" s="19" t="str" cm="1">
        <f t="array" aca="1" ref="F5537" ca="1">_xlfn.XLOOKUP(A5537,APPL_ID_UNIQUE,_xlfn.XLOOKUP(DIVERSION_OUT_OF_SEASON!C5537,DIRECT_MONTHS,IN_SEASON_DIRECT))</f>
        <v/>
      </c>
      <c r="G5537" t="str" cm="1">
        <f t="array" aca="1" ref="G5537" ca="1">_xlfn.XLOOKUP(A5537,APPL_ID_UNIQUE,_xlfn.XLOOKUP(DIVERSION_OUT_OF_SEASON!C5537,STORAGE_MONTHS,IN_SEASON_STORAGE))</f>
        <v/>
      </c>
      <c r="H5537" t="str">
        <f t="shared" si="260"/>
        <v/>
      </c>
      <c r="I5537" t="str">
        <f t="shared" ca="1" si="261"/>
        <v/>
      </c>
      <c r="J5537" s="24">
        <f t="shared" ca="1" si="262"/>
        <v>0</v>
      </c>
    </row>
    <row r="5538" spans="1:10" x14ac:dyDescent="0.3">
      <c r="A5538" t="s">
        <v>144</v>
      </c>
      <c r="B5538">
        <v>2021</v>
      </c>
      <c r="C5538">
        <v>3</v>
      </c>
      <c r="D5538">
        <v>0</v>
      </c>
      <c r="E5538" t="s">
        <v>74</v>
      </c>
      <c r="F5538" s="19" t="str" cm="1">
        <f t="array" aca="1" ref="F5538" ca="1">_xlfn.XLOOKUP(A5538,APPL_ID_UNIQUE,_xlfn.XLOOKUP(DIVERSION_OUT_OF_SEASON!C5538,DIRECT_MONTHS,IN_SEASON_DIRECT))</f>
        <v/>
      </c>
      <c r="G5538" t="str" cm="1">
        <f t="array" aca="1" ref="G5538" ca="1">_xlfn.XLOOKUP(A5538,APPL_ID_UNIQUE,_xlfn.XLOOKUP(DIVERSION_OUT_OF_SEASON!C5538,STORAGE_MONTHS,IN_SEASON_STORAGE))</f>
        <v/>
      </c>
      <c r="H5538" t="str">
        <f t="shared" ca="1" si="260"/>
        <v/>
      </c>
      <c r="I5538" t="str">
        <f t="shared" si="261"/>
        <v/>
      </c>
      <c r="J5538" s="24">
        <f t="shared" ca="1" si="262"/>
        <v>0</v>
      </c>
    </row>
    <row r="5539" spans="1:10" x14ac:dyDescent="0.3">
      <c r="A5539" t="s">
        <v>144</v>
      </c>
      <c r="B5539">
        <v>2021</v>
      </c>
      <c r="C5539">
        <v>4</v>
      </c>
      <c r="D5539">
        <v>0</v>
      </c>
      <c r="E5539" t="s">
        <v>75</v>
      </c>
      <c r="F5539" s="19" t="str" cm="1">
        <f t="array" aca="1" ref="F5539" ca="1">_xlfn.XLOOKUP(A5539,APPL_ID_UNIQUE,_xlfn.XLOOKUP(DIVERSION_OUT_OF_SEASON!C5539,DIRECT_MONTHS,IN_SEASON_DIRECT))</f>
        <v>IN_SEASON</v>
      </c>
      <c r="G5539" t="str" cm="1">
        <f t="array" aca="1" ref="G5539" ca="1">_xlfn.XLOOKUP(A5539,APPL_ID_UNIQUE,_xlfn.XLOOKUP(DIVERSION_OUT_OF_SEASON!C5539,STORAGE_MONTHS,IN_SEASON_STORAGE))</f>
        <v/>
      </c>
      <c r="H5539" t="str">
        <f t="shared" si="260"/>
        <v/>
      </c>
      <c r="I5539" t="str">
        <f t="shared" ca="1" si="261"/>
        <v/>
      </c>
      <c r="J5539" s="24">
        <f t="shared" ca="1" si="262"/>
        <v>0</v>
      </c>
    </row>
    <row r="5540" spans="1:10" x14ac:dyDescent="0.3">
      <c r="A5540" t="s">
        <v>144</v>
      </c>
      <c r="B5540">
        <v>2021</v>
      </c>
      <c r="C5540">
        <v>4</v>
      </c>
      <c r="D5540">
        <v>0</v>
      </c>
      <c r="E5540" t="s">
        <v>74</v>
      </c>
      <c r="F5540" s="19" t="str" cm="1">
        <f t="array" aca="1" ref="F5540" ca="1">_xlfn.XLOOKUP(A5540,APPL_ID_UNIQUE,_xlfn.XLOOKUP(DIVERSION_OUT_OF_SEASON!C5540,DIRECT_MONTHS,IN_SEASON_DIRECT))</f>
        <v>IN_SEASON</v>
      </c>
      <c r="G5540" t="str" cm="1">
        <f t="array" aca="1" ref="G5540" ca="1">_xlfn.XLOOKUP(A5540,APPL_ID_UNIQUE,_xlfn.XLOOKUP(DIVERSION_OUT_OF_SEASON!C5540,STORAGE_MONTHS,IN_SEASON_STORAGE))</f>
        <v/>
      </c>
      <c r="H5540" t="str">
        <f t="shared" ca="1" si="260"/>
        <v/>
      </c>
      <c r="I5540" t="str">
        <f t="shared" si="261"/>
        <v/>
      </c>
      <c r="J5540" s="24">
        <f t="shared" ca="1" si="262"/>
        <v>0</v>
      </c>
    </row>
    <row r="5541" spans="1:10" x14ac:dyDescent="0.3">
      <c r="A5541" t="s">
        <v>144</v>
      </c>
      <c r="B5541">
        <v>2021</v>
      </c>
      <c r="C5541">
        <v>5</v>
      </c>
      <c r="D5541">
        <v>0</v>
      </c>
      <c r="E5541" t="s">
        <v>75</v>
      </c>
      <c r="F5541" s="19" t="str" cm="1">
        <f t="array" aca="1" ref="F5541" ca="1">_xlfn.XLOOKUP(A5541,APPL_ID_UNIQUE,_xlfn.XLOOKUP(DIVERSION_OUT_OF_SEASON!C5541,DIRECT_MONTHS,IN_SEASON_DIRECT))</f>
        <v>IN_SEASON</v>
      </c>
      <c r="G5541" t="str" cm="1">
        <f t="array" aca="1" ref="G5541" ca="1">_xlfn.XLOOKUP(A5541,APPL_ID_UNIQUE,_xlfn.XLOOKUP(DIVERSION_OUT_OF_SEASON!C5541,STORAGE_MONTHS,IN_SEASON_STORAGE))</f>
        <v/>
      </c>
      <c r="H5541" t="str">
        <f t="shared" si="260"/>
        <v/>
      </c>
      <c r="I5541" t="str">
        <f t="shared" ca="1" si="261"/>
        <v/>
      </c>
      <c r="J5541" s="24">
        <f t="shared" ca="1" si="262"/>
        <v>0</v>
      </c>
    </row>
    <row r="5542" spans="1:10" x14ac:dyDescent="0.3">
      <c r="A5542" t="s">
        <v>144</v>
      </c>
      <c r="B5542">
        <v>2021</v>
      </c>
      <c r="C5542">
        <v>5</v>
      </c>
      <c r="D5542">
        <v>0</v>
      </c>
      <c r="E5542" t="s">
        <v>74</v>
      </c>
      <c r="F5542" s="19" t="str" cm="1">
        <f t="array" aca="1" ref="F5542" ca="1">_xlfn.XLOOKUP(A5542,APPL_ID_UNIQUE,_xlfn.XLOOKUP(DIVERSION_OUT_OF_SEASON!C5542,DIRECT_MONTHS,IN_SEASON_DIRECT))</f>
        <v>IN_SEASON</v>
      </c>
      <c r="G5542" t="str" cm="1">
        <f t="array" aca="1" ref="G5542" ca="1">_xlfn.XLOOKUP(A5542,APPL_ID_UNIQUE,_xlfn.XLOOKUP(DIVERSION_OUT_OF_SEASON!C5542,STORAGE_MONTHS,IN_SEASON_STORAGE))</f>
        <v/>
      </c>
      <c r="H5542" t="str">
        <f t="shared" ca="1" si="260"/>
        <v/>
      </c>
      <c r="I5542" t="str">
        <f t="shared" si="261"/>
        <v/>
      </c>
      <c r="J5542" s="24">
        <f t="shared" ca="1" si="262"/>
        <v>0</v>
      </c>
    </row>
    <row r="5543" spans="1:10" x14ac:dyDescent="0.3">
      <c r="A5543" t="s">
        <v>144</v>
      </c>
      <c r="B5543">
        <v>2021</v>
      </c>
      <c r="C5543">
        <v>6</v>
      </c>
      <c r="D5543">
        <v>0</v>
      </c>
      <c r="E5543" t="s">
        <v>74</v>
      </c>
      <c r="F5543" s="19" t="str" cm="1">
        <f t="array" aca="1" ref="F5543" ca="1">_xlfn.XLOOKUP(A5543,APPL_ID_UNIQUE,_xlfn.XLOOKUP(DIVERSION_OUT_OF_SEASON!C5543,DIRECT_MONTHS,IN_SEASON_DIRECT))</f>
        <v/>
      </c>
      <c r="G5543" t="str" cm="1">
        <f t="array" aca="1" ref="G5543" ca="1">_xlfn.XLOOKUP(A5543,APPL_ID_UNIQUE,_xlfn.XLOOKUP(DIVERSION_OUT_OF_SEASON!C5543,STORAGE_MONTHS,IN_SEASON_STORAGE))</f>
        <v/>
      </c>
      <c r="H5543" t="str">
        <f t="shared" ca="1" si="260"/>
        <v/>
      </c>
      <c r="I5543" t="str">
        <f t="shared" si="261"/>
        <v/>
      </c>
      <c r="J5543" s="24">
        <f t="shared" ca="1" si="262"/>
        <v>0</v>
      </c>
    </row>
    <row r="5544" spans="1:10" x14ac:dyDescent="0.3">
      <c r="A5544" t="s">
        <v>144</v>
      </c>
      <c r="B5544">
        <v>2021</v>
      </c>
      <c r="C5544">
        <v>6</v>
      </c>
      <c r="D5544">
        <v>0</v>
      </c>
      <c r="E5544" t="s">
        <v>75</v>
      </c>
      <c r="F5544" s="19" t="str" cm="1">
        <f t="array" aca="1" ref="F5544" ca="1">_xlfn.XLOOKUP(A5544,APPL_ID_UNIQUE,_xlfn.XLOOKUP(DIVERSION_OUT_OF_SEASON!C5544,DIRECT_MONTHS,IN_SEASON_DIRECT))</f>
        <v/>
      </c>
      <c r="G5544" t="str" cm="1">
        <f t="array" aca="1" ref="G5544" ca="1">_xlfn.XLOOKUP(A5544,APPL_ID_UNIQUE,_xlfn.XLOOKUP(DIVERSION_OUT_OF_SEASON!C5544,STORAGE_MONTHS,IN_SEASON_STORAGE))</f>
        <v/>
      </c>
      <c r="H5544" t="str">
        <f t="shared" si="260"/>
        <v/>
      </c>
      <c r="I5544" t="str">
        <f t="shared" ca="1" si="261"/>
        <v/>
      </c>
      <c r="J5544" s="24">
        <f t="shared" ca="1" si="262"/>
        <v>0</v>
      </c>
    </row>
    <row r="5545" spans="1:10" x14ac:dyDescent="0.3">
      <c r="A5545" t="s">
        <v>144</v>
      </c>
      <c r="B5545">
        <v>2021</v>
      </c>
      <c r="C5545">
        <v>7</v>
      </c>
      <c r="D5545">
        <v>0</v>
      </c>
      <c r="E5545" t="s">
        <v>75</v>
      </c>
      <c r="F5545" s="19" t="str" cm="1">
        <f t="array" aca="1" ref="F5545" ca="1">_xlfn.XLOOKUP(A5545,APPL_ID_UNIQUE,_xlfn.XLOOKUP(DIVERSION_OUT_OF_SEASON!C5545,DIRECT_MONTHS,IN_SEASON_DIRECT))</f>
        <v/>
      </c>
      <c r="G5545" t="str" cm="1">
        <f t="array" aca="1" ref="G5545" ca="1">_xlfn.XLOOKUP(A5545,APPL_ID_UNIQUE,_xlfn.XLOOKUP(DIVERSION_OUT_OF_SEASON!C5545,STORAGE_MONTHS,IN_SEASON_STORAGE))</f>
        <v/>
      </c>
      <c r="H5545" t="str">
        <f t="shared" si="260"/>
        <v/>
      </c>
      <c r="I5545" t="str">
        <f t="shared" ca="1" si="261"/>
        <v/>
      </c>
      <c r="J5545" s="24">
        <f t="shared" ca="1" si="262"/>
        <v>0</v>
      </c>
    </row>
    <row r="5546" spans="1:10" x14ac:dyDescent="0.3">
      <c r="A5546" t="s">
        <v>144</v>
      </c>
      <c r="B5546">
        <v>2021</v>
      </c>
      <c r="C5546">
        <v>7</v>
      </c>
      <c r="D5546">
        <v>0</v>
      </c>
      <c r="E5546" t="s">
        <v>74</v>
      </c>
      <c r="F5546" s="19" t="str" cm="1">
        <f t="array" aca="1" ref="F5546" ca="1">_xlfn.XLOOKUP(A5546,APPL_ID_UNIQUE,_xlfn.XLOOKUP(DIVERSION_OUT_OF_SEASON!C5546,DIRECT_MONTHS,IN_SEASON_DIRECT))</f>
        <v/>
      </c>
      <c r="G5546" t="str" cm="1">
        <f t="array" aca="1" ref="G5546" ca="1">_xlfn.XLOOKUP(A5546,APPL_ID_UNIQUE,_xlfn.XLOOKUP(DIVERSION_OUT_OF_SEASON!C5546,STORAGE_MONTHS,IN_SEASON_STORAGE))</f>
        <v/>
      </c>
      <c r="H5546" t="str">
        <f t="shared" ca="1" si="260"/>
        <v/>
      </c>
      <c r="I5546" t="str">
        <f t="shared" si="261"/>
        <v/>
      </c>
      <c r="J5546" s="24">
        <f t="shared" ca="1" si="262"/>
        <v>0</v>
      </c>
    </row>
    <row r="5547" spans="1:10" x14ac:dyDescent="0.3">
      <c r="A5547" t="s">
        <v>144</v>
      </c>
      <c r="B5547">
        <v>2021</v>
      </c>
      <c r="C5547">
        <v>8</v>
      </c>
      <c r="D5547">
        <v>0</v>
      </c>
      <c r="E5547" t="s">
        <v>74</v>
      </c>
      <c r="F5547" s="19" t="str" cm="1">
        <f t="array" aca="1" ref="F5547" ca="1">_xlfn.XLOOKUP(A5547,APPL_ID_UNIQUE,_xlfn.XLOOKUP(DIVERSION_OUT_OF_SEASON!C5547,DIRECT_MONTHS,IN_SEASON_DIRECT))</f>
        <v/>
      </c>
      <c r="G5547" t="str" cm="1">
        <f t="array" aca="1" ref="G5547" ca="1">_xlfn.XLOOKUP(A5547,APPL_ID_UNIQUE,_xlfn.XLOOKUP(DIVERSION_OUT_OF_SEASON!C5547,STORAGE_MONTHS,IN_SEASON_STORAGE))</f>
        <v/>
      </c>
      <c r="H5547" t="str">
        <f t="shared" ca="1" si="260"/>
        <v/>
      </c>
      <c r="I5547" t="str">
        <f t="shared" si="261"/>
        <v/>
      </c>
      <c r="J5547" s="24">
        <f t="shared" ca="1" si="262"/>
        <v>0</v>
      </c>
    </row>
    <row r="5548" spans="1:10" x14ac:dyDescent="0.3">
      <c r="A5548" t="s">
        <v>144</v>
      </c>
      <c r="B5548">
        <v>2021</v>
      </c>
      <c r="C5548">
        <v>8</v>
      </c>
      <c r="D5548">
        <v>0</v>
      </c>
      <c r="E5548" t="s">
        <v>75</v>
      </c>
      <c r="F5548" s="19" t="str" cm="1">
        <f t="array" aca="1" ref="F5548" ca="1">_xlfn.XLOOKUP(A5548,APPL_ID_UNIQUE,_xlfn.XLOOKUP(DIVERSION_OUT_OF_SEASON!C5548,DIRECT_MONTHS,IN_SEASON_DIRECT))</f>
        <v/>
      </c>
      <c r="G5548" t="str" cm="1">
        <f t="array" aca="1" ref="G5548" ca="1">_xlfn.XLOOKUP(A5548,APPL_ID_UNIQUE,_xlfn.XLOOKUP(DIVERSION_OUT_OF_SEASON!C5548,STORAGE_MONTHS,IN_SEASON_STORAGE))</f>
        <v/>
      </c>
      <c r="H5548" t="str">
        <f t="shared" si="260"/>
        <v/>
      </c>
      <c r="I5548" t="str">
        <f t="shared" ca="1" si="261"/>
        <v/>
      </c>
      <c r="J5548" s="24">
        <f t="shared" ca="1" si="262"/>
        <v>0</v>
      </c>
    </row>
    <row r="5549" spans="1:10" x14ac:dyDescent="0.3">
      <c r="A5549" t="s">
        <v>144</v>
      </c>
      <c r="B5549">
        <v>2021</v>
      </c>
      <c r="C5549">
        <v>9</v>
      </c>
      <c r="D5549">
        <v>0</v>
      </c>
      <c r="E5549" t="s">
        <v>75</v>
      </c>
      <c r="F5549" s="19" t="str" cm="1">
        <f t="array" aca="1" ref="F5549" ca="1">_xlfn.XLOOKUP(A5549,APPL_ID_UNIQUE,_xlfn.XLOOKUP(DIVERSION_OUT_OF_SEASON!C5549,DIRECT_MONTHS,IN_SEASON_DIRECT))</f>
        <v/>
      </c>
      <c r="G5549" t="str" cm="1">
        <f t="array" aca="1" ref="G5549" ca="1">_xlfn.XLOOKUP(A5549,APPL_ID_UNIQUE,_xlfn.XLOOKUP(DIVERSION_OUT_OF_SEASON!C5549,STORAGE_MONTHS,IN_SEASON_STORAGE))</f>
        <v/>
      </c>
      <c r="H5549" t="str">
        <f t="shared" si="260"/>
        <v/>
      </c>
      <c r="I5549" t="str">
        <f t="shared" ca="1" si="261"/>
        <v/>
      </c>
      <c r="J5549" s="24">
        <f t="shared" ca="1" si="262"/>
        <v>0</v>
      </c>
    </row>
    <row r="5550" spans="1:10" x14ac:dyDescent="0.3">
      <c r="A5550" t="s">
        <v>144</v>
      </c>
      <c r="B5550">
        <v>2021</v>
      </c>
      <c r="C5550">
        <v>9</v>
      </c>
      <c r="D5550">
        <v>0</v>
      </c>
      <c r="E5550" t="s">
        <v>74</v>
      </c>
      <c r="F5550" s="19" t="str" cm="1">
        <f t="array" aca="1" ref="F5550" ca="1">_xlfn.XLOOKUP(A5550,APPL_ID_UNIQUE,_xlfn.XLOOKUP(DIVERSION_OUT_OF_SEASON!C5550,DIRECT_MONTHS,IN_SEASON_DIRECT))</f>
        <v/>
      </c>
      <c r="G5550" t="str" cm="1">
        <f t="array" aca="1" ref="G5550" ca="1">_xlfn.XLOOKUP(A5550,APPL_ID_UNIQUE,_xlfn.XLOOKUP(DIVERSION_OUT_OF_SEASON!C5550,STORAGE_MONTHS,IN_SEASON_STORAGE))</f>
        <v/>
      </c>
      <c r="H5550" t="str">
        <f t="shared" ca="1" si="260"/>
        <v/>
      </c>
      <c r="I5550" t="str">
        <f t="shared" si="261"/>
        <v/>
      </c>
      <c r="J5550" s="24">
        <f t="shared" ca="1" si="262"/>
        <v>0</v>
      </c>
    </row>
    <row r="5551" spans="1:10" x14ac:dyDescent="0.3">
      <c r="A5551" t="s">
        <v>144</v>
      </c>
      <c r="B5551">
        <v>2021</v>
      </c>
      <c r="C5551">
        <v>10</v>
      </c>
      <c r="D5551">
        <v>0</v>
      </c>
      <c r="E5551" t="s">
        <v>75</v>
      </c>
      <c r="F5551" s="19" t="str" cm="1">
        <f t="array" aca="1" ref="F5551" ca="1">_xlfn.XLOOKUP(A5551,APPL_ID_UNIQUE,_xlfn.XLOOKUP(DIVERSION_OUT_OF_SEASON!C5551,DIRECT_MONTHS,IN_SEASON_DIRECT))</f>
        <v/>
      </c>
      <c r="G5551" t="str" cm="1">
        <f t="array" aca="1" ref="G5551" ca="1">_xlfn.XLOOKUP(A5551,APPL_ID_UNIQUE,_xlfn.XLOOKUP(DIVERSION_OUT_OF_SEASON!C5551,STORAGE_MONTHS,IN_SEASON_STORAGE))</f>
        <v/>
      </c>
      <c r="H5551" t="str">
        <f t="shared" si="260"/>
        <v/>
      </c>
      <c r="I5551" t="str">
        <f t="shared" ca="1" si="261"/>
        <v/>
      </c>
      <c r="J5551" s="24">
        <f t="shared" ca="1" si="262"/>
        <v>0</v>
      </c>
    </row>
    <row r="5552" spans="1:10" x14ac:dyDescent="0.3">
      <c r="A5552" t="s">
        <v>144</v>
      </c>
      <c r="B5552">
        <v>2021</v>
      </c>
      <c r="C5552">
        <v>10</v>
      </c>
      <c r="D5552">
        <v>0</v>
      </c>
      <c r="E5552" t="s">
        <v>74</v>
      </c>
      <c r="F5552" s="19" t="str" cm="1">
        <f t="array" aca="1" ref="F5552" ca="1">_xlfn.XLOOKUP(A5552,APPL_ID_UNIQUE,_xlfn.XLOOKUP(DIVERSION_OUT_OF_SEASON!C5552,DIRECT_MONTHS,IN_SEASON_DIRECT))</f>
        <v/>
      </c>
      <c r="G5552" t="str" cm="1">
        <f t="array" aca="1" ref="G5552" ca="1">_xlfn.XLOOKUP(A5552,APPL_ID_UNIQUE,_xlfn.XLOOKUP(DIVERSION_OUT_OF_SEASON!C5552,STORAGE_MONTHS,IN_SEASON_STORAGE))</f>
        <v/>
      </c>
      <c r="H5552" t="str">
        <f t="shared" ca="1" si="260"/>
        <v/>
      </c>
      <c r="I5552" t="str">
        <f t="shared" si="261"/>
        <v/>
      </c>
      <c r="J5552" s="24">
        <f t="shared" ca="1" si="262"/>
        <v>0</v>
      </c>
    </row>
    <row r="5553" spans="1:10" x14ac:dyDescent="0.3">
      <c r="A5553" t="s">
        <v>144</v>
      </c>
      <c r="B5553">
        <v>2021</v>
      </c>
      <c r="C5553">
        <v>11</v>
      </c>
      <c r="D5553">
        <v>0</v>
      </c>
      <c r="E5553" t="s">
        <v>75</v>
      </c>
      <c r="F5553" s="19" t="str" cm="1">
        <f t="array" aca="1" ref="F5553" ca="1">_xlfn.XLOOKUP(A5553,APPL_ID_UNIQUE,_xlfn.XLOOKUP(DIVERSION_OUT_OF_SEASON!C5553,DIRECT_MONTHS,IN_SEASON_DIRECT))</f>
        <v/>
      </c>
      <c r="G5553" t="str" cm="1">
        <f t="array" aca="1" ref="G5553" ca="1">_xlfn.XLOOKUP(A5553,APPL_ID_UNIQUE,_xlfn.XLOOKUP(DIVERSION_OUT_OF_SEASON!C5553,STORAGE_MONTHS,IN_SEASON_STORAGE))</f>
        <v/>
      </c>
      <c r="H5553" t="str">
        <f t="shared" si="260"/>
        <v/>
      </c>
      <c r="I5553" t="str">
        <f t="shared" ca="1" si="261"/>
        <v/>
      </c>
      <c r="J5553" s="24">
        <f t="shared" ca="1" si="262"/>
        <v>0</v>
      </c>
    </row>
    <row r="5554" spans="1:10" x14ac:dyDescent="0.3">
      <c r="A5554" t="s">
        <v>144</v>
      </c>
      <c r="B5554">
        <v>2021</v>
      </c>
      <c r="C5554">
        <v>11</v>
      </c>
      <c r="D5554">
        <v>0</v>
      </c>
      <c r="E5554" t="s">
        <v>74</v>
      </c>
      <c r="F5554" s="19" t="str" cm="1">
        <f t="array" aca="1" ref="F5554" ca="1">_xlfn.XLOOKUP(A5554,APPL_ID_UNIQUE,_xlfn.XLOOKUP(DIVERSION_OUT_OF_SEASON!C5554,DIRECT_MONTHS,IN_SEASON_DIRECT))</f>
        <v/>
      </c>
      <c r="G5554" t="str" cm="1">
        <f t="array" aca="1" ref="G5554" ca="1">_xlfn.XLOOKUP(A5554,APPL_ID_UNIQUE,_xlfn.XLOOKUP(DIVERSION_OUT_OF_SEASON!C5554,STORAGE_MONTHS,IN_SEASON_STORAGE))</f>
        <v/>
      </c>
      <c r="H5554" t="str">
        <f t="shared" ca="1" si="260"/>
        <v/>
      </c>
      <c r="I5554" t="str">
        <f t="shared" si="261"/>
        <v/>
      </c>
      <c r="J5554" s="24">
        <f t="shared" ca="1" si="262"/>
        <v>0</v>
      </c>
    </row>
    <row r="5555" spans="1:10" x14ac:dyDescent="0.3">
      <c r="A5555" t="s">
        <v>144</v>
      </c>
      <c r="B5555">
        <v>2021</v>
      </c>
      <c r="C5555">
        <v>12</v>
      </c>
      <c r="D5555">
        <v>0</v>
      </c>
      <c r="E5555" t="s">
        <v>74</v>
      </c>
      <c r="F5555" s="19" t="str" cm="1">
        <f t="array" aca="1" ref="F5555" ca="1">_xlfn.XLOOKUP(A5555,APPL_ID_UNIQUE,_xlfn.XLOOKUP(DIVERSION_OUT_OF_SEASON!C5555,DIRECT_MONTHS,IN_SEASON_DIRECT))</f>
        <v/>
      </c>
      <c r="G5555" t="str" cm="1">
        <f t="array" aca="1" ref="G5555" ca="1">_xlfn.XLOOKUP(A5555,APPL_ID_UNIQUE,_xlfn.XLOOKUP(DIVERSION_OUT_OF_SEASON!C5555,STORAGE_MONTHS,IN_SEASON_STORAGE))</f>
        <v/>
      </c>
      <c r="H5555" t="str">
        <f t="shared" ca="1" si="260"/>
        <v/>
      </c>
      <c r="I5555" t="str">
        <f t="shared" si="261"/>
        <v/>
      </c>
      <c r="J5555" s="24">
        <f t="shared" ca="1" si="262"/>
        <v>0</v>
      </c>
    </row>
    <row r="5556" spans="1:10" x14ac:dyDescent="0.3">
      <c r="A5556" t="s">
        <v>144</v>
      </c>
      <c r="B5556">
        <v>2021</v>
      </c>
      <c r="C5556">
        <v>12</v>
      </c>
      <c r="D5556">
        <v>0</v>
      </c>
      <c r="E5556" t="s">
        <v>75</v>
      </c>
      <c r="F5556" s="19" t="str" cm="1">
        <f t="array" aca="1" ref="F5556" ca="1">_xlfn.XLOOKUP(A5556,APPL_ID_UNIQUE,_xlfn.XLOOKUP(DIVERSION_OUT_OF_SEASON!C5556,DIRECT_MONTHS,IN_SEASON_DIRECT))</f>
        <v/>
      </c>
      <c r="G5556" t="str" cm="1">
        <f t="array" aca="1" ref="G5556" ca="1">_xlfn.XLOOKUP(A5556,APPL_ID_UNIQUE,_xlfn.XLOOKUP(DIVERSION_OUT_OF_SEASON!C5556,STORAGE_MONTHS,IN_SEASON_STORAGE))</f>
        <v/>
      </c>
      <c r="H5556" t="str">
        <f t="shared" si="260"/>
        <v/>
      </c>
      <c r="I5556" t="str">
        <f t="shared" ca="1" si="261"/>
        <v/>
      </c>
      <c r="J5556" s="24">
        <f t="shared" ca="1" si="262"/>
        <v>0</v>
      </c>
    </row>
    <row r="5557" spans="1:10" x14ac:dyDescent="0.3">
      <c r="A5557" t="s">
        <v>144</v>
      </c>
      <c r="B5557">
        <v>2022</v>
      </c>
      <c r="C5557">
        <v>1</v>
      </c>
      <c r="D5557">
        <v>0</v>
      </c>
      <c r="E5557" t="s">
        <v>75</v>
      </c>
      <c r="F5557" s="19" t="str" cm="1">
        <f t="array" aca="1" ref="F5557" ca="1">_xlfn.XLOOKUP(A5557,APPL_ID_UNIQUE,_xlfn.XLOOKUP(DIVERSION_OUT_OF_SEASON!C5557,DIRECT_MONTHS,IN_SEASON_DIRECT))</f>
        <v/>
      </c>
      <c r="G5557" t="str" cm="1">
        <f t="array" aca="1" ref="G5557" ca="1">_xlfn.XLOOKUP(A5557,APPL_ID_UNIQUE,_xlfn.XLOOKUP(DIVERSION_OUT_OF_SEASON!C5557,STORAGE_MONTHS,IN_SEASON_STORAGE))</f>
        <v/>
      </c>
      <c r="H5557" t="str">
        <f t="shared" si="260"/>
        <v/>
      </c>
      <c r="I5557" t="str">
        <f t="shared" ca="1" si="261"/>
        <v/>
      </c>
      <c r="J5557" s="24">
        <f t="shared" ca="1" si="262"/>
        <v>0</v>
      </c>
    </row>
    <row r="5558" spans="1:10" x14ac:dyDescent="0.3">
      <c r="A5558" t="s">
        <v>144</v>
      </c>
      <c r="B5558">
        <v>2022</v>
      </c>
      <c r="C5558">
        <v>1</v>
      </c>
      <c r="D5558">
        <v>0</v>
      </c>
      <c r="E5558" t="s">
        <v>74</v>
      </c>
      <c r="F5558" s="19" t="str" cm="1">
        <f t="array" aca="1" ref="F5558" ca="1">_xlfn.XLOOKUP(A5558,APPL_ID_UNIQUE,_xlfn.XLOOKUP(DIVERSION_OUT_OF_SEASON!C5558,DIRECT_MONTHS,IN_SEASON_DIRECT))</f>
        <v/>
      </c>
      <c r="G5558" t="str" cm="1">
        <f t="array" aca="1" ref="G5558" ca="1">_xlfn.XLOOKUP(A5558,APPL_ID_UNIQUE,_xlfn.XLOOKUP(DIVERSION_OUT_OF_SEASON!C5558,STORAGE_MONTHS,IN_SEASON_STORAGE))</f>
        <v/>
      </c>
      <c r="H5558" t="str">
        <f t="shared" ca="1" si="260"/>
        <v/>
      </c>
      <c r="I5558" t="str">
        <f t="shared" si="261"/>
        <v/>
      </c>
      <c r="J5558" s="24">
        <f t="shared" ca="1" si="262"/>
        <v>0</v>
      </c>
    </row>
    <row r="5559" spans="1:10" x14ac:dyDescent="0.3">
      <c r="A5559" t="s">
        <v>144</v>
      </c>
      <c r="B5559">
        <v>2022</v>
      </c>
      <c r="C5559">
        <v>2</v>
      </c>
      <c r="D5559">
        <v>0</v>
      </c>
      <c r="E5559" t="s">
        <v>74</v>
      </c>
      <c r="F5559" s="19" t="str" cm="1">
        <f t="array" aca="1" ref="F5559" ca="1">_xlfn.XLOOKUP(A5559,APPL_ID_UNIQUE,_xlfn.XLOOKUP(DIVERSION_OUT_OF_SEASON!C5559,DIRECT_MONTHS,IN_SEASON_DIRECT))</f>
        <v/>
      </c>
      <c r="G5559" t="str" cm="1">
        <f t="array" aca="1" ref="G5559" ca="1">_xlfn.XLOOKUP(A5559,APPL_ID_UNIQUE,_xlfn.XLOOKUP(DIVERSION_OUT_OF_SEASON!C5559,STORAGE_MONTHS,IN_SEASON_STORAGE))</f>
        <v/>
      </c>
      <c r="H5559" t="str">
        <f t="shared" ca="1" si="260"/>
        <v/>
      </c>
      <c r="I5559" t="str">
        <f t="shared" si="261"/>
        <v/>
      </c>
      <c r="J5559" s="24">
        <f t="shared" ca="1" si="262"/>
        <v>0</v>
      </c>
    </row>
    <row r="5560" spans="1:10" x14ac:dyDescent="0.3">
      <c r="A5560" t="s">
        <v>144</v>
      </c>
      <c r="B5560">
        <v>2022</v>
      </c>
      <c r="C5560">
        <v>2</v>
      </c>
      <c r="D5560">
        <v>0</v>
      </c>
      <c r="E5560" t="s">
        <v>75</v>
      </c>
      <c r="F5560" s="19" t="str" cm="1">
        <f t="array" aca="1" ref="F5560" ca="1">_xlfn.XLOOKUP(A5560,APPL_ID_UNIQUE,_xlfn.XLOOKUP(DIVERSION_OUT_OF_SEASON!C5560,DIRECT_MONTHS,IN_SEASON_DIRECT))</f>
        <v/>
      </c>
      <c r="G5560" t="str" cm="1">
        <f t="array" aca="1" ref="G5560" ca="1">_xlfn.XLOOKUP(A5560,APPL_ID_UNIQUE,_xlfn.XLOOKUP(DIVERSION_OUT_OF_SEASON!C5560,STORAGE_MONTHS,IN_SEASON_STORAGE))</f>
        <v/>
      </c>
      <c r="H5560" t="str">
        <f t="shared" si="260"/>
        <v/>
      </c>
      <c r="I5560" t="str">
        <f t="shared" ca="1" si="261"/>
        <v/>
      </c>
      <c r="J5560" s="24">
        <f t="shared" ca="1" si="262"/>
        <v>0</v>
      </c>
    </row>
    <row r="5561" spans="1:10" x14ac:dyDescent="0.3">
      <c r="A5561" t="s">
        <v>144</v>
      </c>
      <c r="B5561">
        <v>2022</v>
      </c>
      <c r="C5561">
        <v>3</v>
      </c>
      <c r="D5561">
        <v>0</v>
      </c>
      <c r="E5561" t="s">
        <v>74</v>
      </c>
      <c r="F5561" s="19" t="str" cm="1">
        <f t="array" aca="1" ref="F5561" ca="1">_xlfn.XLOOKUP(A5561,APPL_ID_UNIQUE,_xlfn.XLOOKUP(DIVERSION_OUT_OF_SEASON!C5561,DIRECT_MONTHS,IN_SEASON_DIRECT))</f>
        <v/>
      </c>
      <c r="G5561" t="str" cm="1">
        <f t="array" aca="1" ref="G5561" ca="1">_xlfn.XLOOKUP(A5561,APPL_ID_UNIQUE,_xlfn.XLOOKUP(DIVERSION_OUT_OF_SEASON!C5561,STORAGE_MONTHS,IN_SEASON_STORAGE))</f>
        <v/>
      </c>
      <c r="H5561" t="str">
        <f t="shared" ca="1" si="260"/>
        <v/>
      </c>
      <c r="I5561" t="str">
        <f t="shared" si="261"/>
        <v/>
      </c>
      <c r="J5561" s="24">
        <f t="shared" ca="1" si="262"/>
        <v>0</v>
      </c>
    </row>
    <row r="5562" spans="1:10" x14ac:dyDescent="0.3">
      <c r="A5562" t="s">
        <v>144</v>
      </c>
      <c r="B5562">
        <v>2022</v>
      </c>
      <c r="C5562">
        <v>3</v>
      </c>
      <c r="D5562">
        <v>0</v>
      </c>
      <c r="E5562" t="s">
        <v>75</v>
      </c>
      <c r="F5562" s="19" t="str" cm="1">
        <f t="array" aca="1" ref="F5562" ca="1">_xlfn.XLOOKUP(A5562,APPL_ID_UNIQUE,_xlfn.XLOOKUP(DIVERSION_OUT_OF_SEASON!C5562,DIRECT_MONTHS,IN_SEASON_DIRECT))</f>
        <v/>
      </c>
      <c r="G5562" t="str" cm="1">
        <f t="array" aca="1" ref="G5562" ca="1">_xlfn.XLOOKUP(A5562,APPL_ID_UNIQUE,_xlfn.XLOOKUP(DIVERSION_OUT_OF_SEASON!C5562,STORAGE_MONTHS,IN_SEASON_STORAGE))</f>
        <v/>
      </c>
      <c r="H5562" t="str">
        <f t="shared" si="260"/>
        <v/>
      </c>
      <c r="I5562" t="str">
        <f t="shared" ca="1" si="261"/>
        <v/>
      </c>
      <c r="J5562" s="24">
        <f t="shared" ca="1" si="262"/>
        <v>0</v>
      </c>
    </row>
    <row r="5563" spans="1:10" x14ac:dyDescent="0.3">
      <c r="A5563" t="s">
        <v>144</v>
      </c>
      <c r="B5563">
        <v>2022</v>
      </c>
      <c r="C5563">
        <v>4</v>
      </c>
      <c r="D5563">
        <v>0</v>
      </c>
      <c r="E5563" t="s">
        <v>75</v>
      </c>
      <c r="F5563" s="19" t="str" cm="1">
        <f t="array" aca="1" ref="F5563" ca="1">_xlfn.XLOOKUP(A5563,APPL_ID_UNIQUE,_xlfn.XLOOKUP(DIVERSION_OUT_OF_SEASON!C5563,DIRECT_MONTHS,IN_SEASON_DIRECT))</f>
        <v>IN_SEASON</v>
      </c>
      <c r="G5563" t="str" cm="1">
        <f t="array" aca="1" ref="G5563" ca="1">_xlfn.XLOOKUP(A5563,APPL_ID_UNIQUE,_xlfn.XLOOKUP(DIVERSION_OUT_OF_SEASON!C5563,STORAGE_MONTHS,IN_SEASON_STORAGE))</f>
        <v/>
      </c>
      <c r="H5563" t="str">
        <f t="shared" si="260"/>
        <v/>
      </c>
      <c r="I5563" t="str">
        <f t="shared" ca="1" si="261"/>
        <v/>
      </c>
      <c r="J5563" s="24">
        <f t="shared" ca="1" si="262"/>
        <v>0</v>
      </c>
    </row>
    <row r="5564" spans="1:10" x14ac:dyDescent="0.3">
      <c r="A5564" t="s">
        <v>144</v>
      </c>
      <c r="B5564">
        <v>2022</v>
      </c>
      <c r="C5564">
        <v>4</v>
      </c>
      <c r="D5564">
        <v>0</v>
      </c>
      <c r="E5564" t="s">
        <v>74</v>
      </c>
      <c r="F5564" s="19" t="str" cm="1">
        <f t="array" aca="1" ref="F5564" ca="1">_xlfn.XLOOKUP(A5564,APPL_ID_UNIQUE,_xlfn.XLOOKUP(DIVERSION_OUT_OF_SEASON!C5564,DIRECT_MONTHS,IN_SEASON_DIRECT))</f>
        <v>IN_SEASON</v>
      </c>
      <c r="G5564" t="str" cm="1">
        <f t="array" aca="1" ref="G5564" ca="1">_xlfn.XLOOKUP(A5564,APPL_ID_UNIQUE,_xlfn.XLOOKUP(DIVERSION_OUT_OF_SEASON!C5564,STORAGE_MONTHS,IN_SEASON_STORAGE))</f>
        <v/>
      </c>
      <c r="H5564" t="str">
        <f t="shared" ca="1" si="260"/>
        <v/>
      </c>
      <c r="I5564" t="str">
        <f t="shared" si="261"/>
        <v/>
      </c>
      <c r="J5564" s="24">
        <f t="shared" ca="1" si="262"/>
        <v>0</v>
      </c>
    </row>
    <row r="5565" spans="1:10" x14ac:dyDescent="0.3">
      <c r="A5565" t="s">
        <v>144</v>
      </c>
      <c r="B5565">
        <v>2022</v>
      </c>
      <c r="C5565">
        <v>5</v>
      </c>
      <c r="D5565">
        <v>0</v>
      </c>
      <c r="E5565" t="s">
        <v>75</v>
      </c>
      <c r="F5565" s="19" t="str" cm="1">
        <f t="array" aca="1" ref="F5565" ca="1">_xlfn.XLOOKUP(A5565,APPL_ID_UNIQUE,_xlfn.XLOOKUP(DIVERSION_OUT_OF_SEASON!C5565,DIRECT_MONTHS,IN_SEASON_DIRECT))</f>
        <v>IN_SEASON</v>
      </c>
      <c r="G5565" t="str" cm="1">
        <f t="array" aca="1" ref="G5565" ca="1">_xlfn.XLOOKUP(A5565,APPL_ID_UNIQUE,_xlfn.XLOOKUP(DIVERSION_OUT_OF_SEASON!C5565,STORAGE_MONTHS,IN_SEASON_STORAGE))</f>
        <v/>
      </c>
      <c r="H5565" t="str">
        <f t="shared" si="260"/>
        <v/>
      </c>
      <c r="I5565" t="str">
        <f t="shared" ca="1" si="261"/>
        <v/>
      </c>
      <c r="J5565" s="24">
        <f t="shared" ca="1" si="262"/>
        <v>0</v>
      </c>
    </row>
    <row r="5566" spans="1:10" x14ac:dyDescent="0.3">
      <c r="A5566" t="s">
        <v>144</v>
      </c>
      <c r="B5566">
        <v>2022</v>
      </c>
      <c r="C5566">
        <v>5</v>
      </c>
      <c r="D5566">
        <v>0</v>
      </c>
      <c r="E5566" t="s">
        <v>74</v>
      </c>
      <c r="F5566" s="19" t="str" cm="1">
        <f t="array" aca="1" ref="F5566" ca="1">_xlfn.XLOOKUP(A5566,APPL_ID_UNIQUE,_xlfn.XLOOKUP(DIVERSION_OUT_OF_SEASON!C5566,DIRECT_MONTHS,IN_SEASON_DIRECT))</f>
        <v>IN_SEASON</v>
      </c>
      <c r="G5566" t="str" cm="1">
        <f t="array" aca="1" ref="G5566" ca="1">_xlfn.XLOOKUP(A5566,APPL_ID_UNIQUE,_xlfn.XLOOKUP(DIVERSION_OUT_OF_SEASON!C5566,STORAGE_MONTHS,IN_SEASON_STORAGE))</f>
        <v/>
      </c>
      <c r="H5566" t="str">
        <f t="shared" ca="1" si="260"/>
        <v/>
      </c>
      <c r="I5566" t="str">
        <f t="shared" si="261"/>
        <v/>
      </c>
      <c r="J5566" s="24">
        <f t="shared" ca="1" si="262"/>
        <v>0</v>
      </c>
    </row>
    <row r="5567" spans="1:10" x14ac:dyDescent="0.3">
      <c r="A5567" t="s">
        <v>144</v>
      </c>
      <c r="B5567">
        <v>2022</v>
      </c>
      <c r="C5567">
        <v>6</v>
      </c>
      <c r="D5567">
        <v>0</v>
      </c>
      <c r="E5567" t="s">
        <v>75</v>
      </c>
      <c r="F5567" s="19" t="str" cm="1">
        <f t="array" aca="1" ref="F5567" ca="1">_xlfn.XLOOKUP(A5567,APPL_ID_UNIQUE,_xlfn.XLOOKUP(DIVERSION_OUT_OF_SEASON!C5567,DIRECT_MONTHS,IN_SEASON_DIRECT))</f>
        <v/>
      </c>
      <c r="G5567" t="str" cm="1">
        <f t="array" aca="1" ref="G5567" ca="1">_xlfn.XLOOKUP(A5567,APPL_ID_UNIQUE,_xlfn.XLOOKUP(DIVERSION_OUT_OF_SEASON!C5567,STORAGE_MONTHS,IN_SEASON_STORAGE))</f>
        <v/>
      </c>
      <c r="H5567" t="str">
        <f t="shared" si="260"/>
        <v/>
      </c>
      <c r="I5567" t="str">
        <f t="shared" ca="1" si="261"/>
        <v/>
      </c>
      <c r="J5567" s="24">
        <f t="shared" ca="1" si="262"/>
        <v>0</v>
      </c>
    </row>
    <row r="5568" spans="1:10" x14ac:dyDescent="0.3">
      <c r="A5568" t="s">
        <v>144</v>
      </c>
      <c r="B5568">
        <v>2022</v>
      </c>
      <c r="C5568">
        <v>6</v>
      </c>
      <c r="D5568">
        <v>0</v>
      </c>
      <c r="E5568" t="s">
        <v>74</v>
      </c>
      <c r="F5568" s="19" t="str" cm="1">
        <f t="array" aca="1" ref="F5568" ca="1">_xlfn.XLOOKUP(A5568,APPL_ID_UNIQUE,_xlfn.XLOOKUP(DIVERSION_OUT_OF_SEASON!C5568,DIRECT_MONTHS,IN_SEASON_DIRECT))</f>
        <v/>
      </c>
      <c r="G5568" t="str" cm="1">
        <f t="array" aca="1" ref="G5568" ca="1">_xlfn.XLOOKUP(A5568,APPL_ID_UNIQUE,_xlfn.XLOOKUP(DIVERSION_OUT_OF_SEASON!C5568,STORAGE_MONTHS,IN_SEASON_STORAGE))</f>
        <v/>
      </c>
      <c r="H5568" t="str">
        <f t="shared" ca="1" si="260"/>
        <v/>
      </c>
      <c r="I5568" t="str">
        <f t="shared" si="261"/>
        <v/>
      </c>
      <c r="J5568" s="24">
        <f t="shared" ca="1" si="262"/>
        <v>0</v>
      </c>
    </row>
    <row r="5569" spans="1:10" x14ac:dyDescent="0.3">
      <c r="A5569" t="s">
        <v>144</v>
      </c>
      <c r="B5569">
        <v>2022</v>
      </c>
      <c r="C5569">
        <v>7</v>
      </c>
      <c r="D5569">
        <v>0</v>
      </c>
      <c r="E5569" t="s">
        <v>74</v>
      </c>
      <c r="F5569" s="19" t="str" cm="1">
        <f t="array" aca="1" ref="F5569" ca="1">_xlfn.XLOOKUP(A5569,APPL_ID_UNIQUE,_xlfn.XLOOKUP(DIVERSION_OUT_OF_SEASON!C5569,DIRECT_MONTHS,IN_SEASON_DIRECT))</f>
        <v/>
      </c>
      <c r="G5569" t="str" cm="1">
        <f t="array" aca="1" ref="G5569" ca="1">_xlfn.XLOOKUP(A5569,APPL_ID_UNIQUE,_xlfn.XLOOKUP(DIVERSION_OUT_OF_SEASON!C5569,STORAGE_MONTHS,IN_SEASON_STORAGE))</f>
        <v/>
      </c>
      <c r="H5569" t="str">
        <f t="shared" ca="1" si="260"/>
        <v/>
      </c>
      <c r="I5569" t="str">
        <f t="shared" si="261"/>
        <v/>
      </c>
      <c r="J5569" s="24">
        <f t="shared" ca="1" si="262"/>
        <v>0</v>
      </c>
    </row>
    <row r="5570" spans="1:10" x14ac:dyDescent="0.3">
      <c r="A5570" t="s">
        <v>144</v>
      </c>
      <c r="B5570">
        <v>2022</v>
      </c>
      <c r="C5570">
        <v>7</v>
      </c>
      <c r="D5570">
        <v>0</v>
      </c>
      <c r="E5570" t="s">
        <v>75</v>
      </c>
      <c r="F5570" s="19" t="str" cm="1">
        <f t="array" aca="1" ref="F5570" ca="1">_xlfn.XLOOKUP(A5570,APPL_ID_UNIQUE,_xlfn.XLOOKUP(DIVERSION_OUT_OF_SEASON!C5570,DIRECT_MONTHS,IN_SEASON_DIRECT))</f>
        <v/>
      </c>
      <c r="G5570" t="str" cm="1">
        <f t="array" aca="1" ref="G5570" ca="1">_xlfn.XLOOKUP(A5570,APPL_ID_UNIQUE,_xlfn.XLOOKUP(DIVERSION_OUT_OF_SEASON!C5570,STORAGE_MONTHS,IN_SEASON_STORAGE))</f>
        <v/>
      </c>
      <c r="H5570" t="str">
        <f t="shared" si="260"/>
        <v/>
      </c>
      <c r="I5570" t="str">
        <f t="shared" ca="1" si="261"/>
        <v/>
      </c>
      <c r="J5570" s="24">
        <f t="shared" ca="1" si="262"/>
        <v>0</v>
      </c>
    </row>
    <row r="5571" spans="1:10" x14ac:dyDescent="0.3">
      <c r="A5571" t="s">
        <v>144</v>
      </c>
      <c r="B5571">
        <v>2022</v>
      </c>
      <c r="C5571">
        <v>8</v>
      </c>
      <c r="D5571">
        <v>0</v>
      </c>
      <c r="E5571" t="s">
        <v>74</v>
      </c>
      <c r="F5571" s="19" t="str" cm="1">
        <f t="array" aca="1" ref="F5571" ca="1">_xlfn.XLOOKUP(A5571,APPL_ID_UNIQUE,_xlfn.XLOOKUP(DIVERSION_OUT_OF_SEASON!C5571,DIRECT_MONTHS,IN_SEASON_DIRECT))</f>
        <v/>
      </c>
      <c r="G5571" t="str" cm="1">
        <f t="array" aca="1" ref="G5571" ca="1">_xlfn.XLOOKUP(A5571,APPL_ID_UNIQUE,_xlfn.XLOOKUP(DIVERSION_OUT_OF_SEASON!C5571,STORAGE_MONTHS,IN_SEASON_STORAGE))</f>
        <v/>
      </c>
      <c r="H5571" t="str">
        <f t="shared" ca="1" si="260"/>
        <v/>
      </c>
      <c r="I5571" t="str">
        <f t="shared" si="261"/>
        <v/>
      </c>
      <c r="J5571" s="24">
        <f t="shared" ca="1" si="262"/>
        <v>0</v>
      </c>
    </row>
    <row r="5572" spans="1:10" x14ac:dyDescent="0.3">
      <c r="A5572" t="s">
        <v>144</v>
      </c>
      <c r="B5572">
        <v>2022</v>
      </c>
      <c r="C5572">
        <v>8</v>
      </c>
      <c r="D5572">
        <v>0</v>
      </c>
      <c r="E5572" t="s">
        <v>75</v>
      </c>
      <c r="F5572" s="19" t="str" cm="1">
        <f t="array" aca="1" ref="F5572" ca="1">_xlfn.XLOOKUP(A5572,APPL_ID_UNIQUE,_xlfn.XLOOKUP(DIVERSION_OUT_OF_SEASON!C5572,DIRECT_MONTHS,IN_SEASON_DIRECT))</f>
        <v/>
      </c>
      <c r="G5572" t="str" cm="1">
        <f t="array" aca="1" ref="G5572" ca="1">_xlfn.XLOOKUP(A5572,APPL_ID_UNIQUE,_xlfn.XLOOKUP(DIVERSION_OUT_OF_SEASON!C5572,STORAGE_MONTHS,IN_SEASON_STORAGE))</f>
        <v/>
      </c>
      <c r="H5572" t="str">
        <f t="shared" si="260"/>
        <v/>
      </c>
      <c r="I5572" t="str">
        <f t="shared" ca="1" si="261"/>
        <v/>
      </c>
      <c r="J5572" s="24">
        <f t="shared" ca="1" si="262"/>
        <v>0</v>
      </c>
    </row>
    <row r="5573" spans="1:10" x14ac:dyDescent="0.3">
      <c r="A5573" t="s">
        <v>144</v>
      </c>
      <c r="B5573">
        <v>2022</v>
      </c>
      <c r="C5573">
        <v>9</v>
      </c>
      <c r="D5573">
        <v>0</v>
      </c>
      <c r="E5573" t="s">
        <v>74</v>
      </c>
      <c r="F5573" s="19" t="str" cm="1">
        <f t="array" aca="1" ref="F5573" ca="1">_xlfn.XLOOKUP(A5573,APPL_ID_UNIQUE,_xlfn.XLOOKUP(DIVERSION_OUT_OF_SEASON!C5573,DIRECT_MONTHS,IN_SEASON_DIRECT))</f>
        <v/>
      </c>
      <c r="G5573" t="str" cm="1">
        <f t="array" aca="1" ref="G5573" ca="1">_xlfn.XLOOKUP(A5573,APPL_ID_UNIQUE,_xlfn.XLOOKUP(DIVERSION_OUT_OF_SEASON!C5573,STORAGE_MONTHS,IN_SEASON_STORAGE))</f>
        <v/>
      </c>
      <c r="H5573" t="str">
        <f t="shared" ref="H5573:H5636" ca="1" si="263">IF(E5573="DIRECT",IF(F5573&lt;&gt;"IN_SEASON",IF(D5573&gt;0,"OUT_OF_SEASON_DIRECT",""),""),"")</f>
        <v/>
      </c>
      <c r="I5573" t="str">
        <f t="shared" ref="I5573:I5636" si="264">IF(E5573="STORAGE",IF(G5573&lt;&gt;"IN_SEASON",IF(D5573&gt;0,"OUT_OF_SEASON_STOR",""),""),"")</f>
        <v/>
      </c>
      <c r="J5573" s="24">
        <f t="shared" ref="J5573:J5636" ca="1" si="265">IF(OR(I5573="OUT_OF_SEASON_STOR",H5573="OUT_OF_SEASON_DIRECT"),1,0)</f>
        <v>0</v>
      </c>
    </row>
    <row r="5574" spans="1:10" x14ac:dyDescent="0.3">
      <c r="A5574" t="s">
        <v>144</v>
      </c>
      <c r="B5574">
        <v>2022</v>
      </c>
      <c r="C5574">
        <v>9</v>
      </c>
      <c r="D5574">
        <v>0</v>
      </c>
      <c r="E5574" t="s">
        <v>75</v>
      </c>
      <c r="F5574" s="19" t="str" cm="1">
        <f t="array" aca="1" ref="F5574" ca="1">_xlfn.XLOOKUP(A5574,APPL_ID_UNIQUE,_xlfn.XLOOKUP(DIVERSION_OUT_OF_SEASON!C5574,DIRECT_MONTHS,IN_SEASON_DIRECT))</f>
        <v/>
      </c>
      <c r="G5574" t="str" cm="1">
        <f t="array" aca="1" ref="G5574" ca="1">_xlfn.XLOOKUP(A5574,APPL_ID_UNIQUE,_xlfn.XLOOKUP(DIVERSION_OUT_OF_SEASON!C5574,STORAGE_MONTHS,IN_SEASON_STORAGE))</f>
        <v/>
      </c>
      <c r="H5574" t="str">
        <f t="shared" si="263"/>
        <v/>
      </c>
      <c r="I5574" t="str">
        <f t="shared" ca="1" si="264"/>
        <v/>
      </c>
      <c r="J5574" s="24">
        <f t="shared" ca="1" si="265"/>
        <v>0</v>
      </c>
    </row>
    <row r="5575" spans="1:10" x14ac:dyDescent="0.3">
      <c r="A5575" t="s">
        <v>144</v>
      </c>
      <c r="B5575">
        <v>2022</v>
      </c>
      <c r="C5575">
        <v>10</v>
      </c>
      <c r="D5575">
        <v>3.8700000000000002E-3</v>
      </c>
      <c r="E5575" t="s">
        <v>74</v>
      </c>
      <c r="F5575" s="19" t="str" cm="1">
        <f t="array" aca="1" ref="F5575" ca="1">_xlfn.XLOOKUP(A5575,APPL_ID_UNIQUE,_xlfn.XLOOKUP(DIVERSION_OUT_OF_SEASON!C5575,DIRECT_MONTHS,IN_SEASON_DIRECT))</f>
        <v/>
      </c>
      <c r="G5575" t="str" cm="1">
        <f t="array" aca="1" ref="G5575" ca="1">_xlfn.XLOOKUP(A5575,APPL_ID_UNIQUE,_xlfn.XLOOKUP(DIVERSION_OUT_OF_SEASON!C5575,STORAGE_MONTHS,IN_SEASON_STORAGE))</f>
        <v/>
      </c>
      <c r="H5575" t="str">
        <f t="shared" ca="1" si="263"/>
        <v>OUT_OF_SEASON_DIRECT</v>
      </c>
      <c r="I5575" t="str">
        <f t="shared" si="264"/>
        <v/>
      </c>
      <c r="J5575" s="24">
        <f t="shared" ca="1" si="265"/>
        <v>1</v>
      </c>
    </row>
    <row r="5576" spans="1:10" x14ac:dyDescent="0.3">
      <c r="A5576" t="s">
        <v>144</v>
      </c>
      <c r="B5576">
        <v>2022</v>
      </c>
      <c r="C5576">
        <v>10</v>
      </c>
      <c r="D5576">
        <v>0</v>
      </c>
      <c r="E5576" t="s">
        <v>75</v>
      </c>
      <c r="F5576" s="19" t="str" cm="1">
        <f t="array" aca="1" ref="F5576" ca="1">_xlfn.XLOOKUP(A5576,APPL_ID_UNIQUE,_xlfn.XLOOKUP(DIVERSION_OUT_OF_SEASON!C5576,DIRECT_MONTHS,IN_SEASON_DIRECT))</f>
        <v/>
      </c>
      <c r="G5576" t="str" cm="1">
        <f t="array" aca="1" ref="G5576" ca="1">_xlfn.XLOOKUP(A5576,APPL_ID_UNIQUE,_xlfn.XLOOKUP(DIVERSION_OUT_OF_SEASON!C5576,STORAGE_MONTHS,IN_SEASON_STORAGE))</f>
        <v/>
      </c>
      <c r="H5576" t="str">
        <f t="shared" si="263"/>
        <v/>
      </c>
      <c r="I5576" t="str">
        <f t="shared" ca="1" si="264"/>
        <v/>
      </c>
      <c r="J5576" s="24">
        <f t="shared" ca="1" si="265"/>
        <v>0</v>
      </c>
    </row>
    <row r="5577" spans="1:10" x14ac:dyDescent="0.3">
      <c r="A5577" t="s">
        <v>144</v>
      </c>
      <c r="B5577">
        <v>2022</v>
      </c>
      <c r="C5577">
        <v>11</v>
      </c>
      <c r="D5577">
        <v>0</v>
      </c>
      <c r="E5577" t="s">
        <v>74</v>
      </c>
      <c r="F5577" s="19" t="str" cm="1">
        <f t="array" aca="1" ref="F5577" ca="1">_xlfn.XLOOKUP(A5577,APPL_ID_UNIQUE,_xlfn.XLOOKUP(DIVERSION_OUT_OF_SEASON!C5577,DIRECT_MONTHS,IN_SEASON_DIRECT))</f>
        <v/>
      </c>
      <c r="G5577" t="str" cm="1">
        <f t="array" aca="1" ref="G5577" ca="1">_xlfn.XLOOKUP(A5577,APPL_ID_UNIQUE,_xlfn.XLOOKUP(DIVERSION_OUT_OF_SEASON!C5577,STORAGE_MONTHS,IN_SEASON_STORAGE))</f>
        <v/>
      </c>
      <c r="H5577" t="str">
        <f t="shared" ca="1" si="263"/>
        <v/>
      </c>
      <c r="I5577" t="str">
        <f t="shared" si="264"/>
        <v/>
      </c>
      <c r="J5577" s="24">
        <f t="shared" ca="1" si="265"/>
        <v>0</v>
      </c>
    </row>
    <row r="5578" spans="1:10" x14ac:dyDescent="0.3">
      <c r="A5578" t="s">
        <v>144</v>
      </c>
      <c r="B5578">
        <v>2022</v>
      </c>
      <c r="C5578">
        <v>11</v>
      </c>
      <c r="D5578">
        <v>0</v>
      </c>
      <c r="E5578" t="s">
        <v>75</v>
      </c>
      <c r="F5578" s="19" t="str" cm="1">
        <f t="array" aca="1" ref="F5578" ca="1">_xlfn.XLOOKUP(A5578,APPL_ID_UNIQUE,_xlfn.XLOOKUP(DIVERSION_OUT_OF_SEASON!C5578,DIRECT_MONTHS,IN_SEASON_DIRECT))</f>
        <v/>
      </c>
      <c r="G5578" t="str" cm="1">
        <f t="array" aca="1" ref="G5578" ca="1">_xlfn.XLOOKUP(A5578,APPL_ID_UNIQUE,_xlfn.XLOOKUP(DIVERSION_OUT_OF_SEASON!C5578,STORAGE_MONTHS,IN_SEASON_STORAGE))</f>
        <v/>
      </c>
      <c r="H5578" t="str">
        <f t="shared" si="263"/>
        <v/>
      </c>
      <c r="I5578" t="str">
        <f t="shared" ca="1" si="264"/>
        <v/>
      </c>
      <c r="J5578" s="24">
        <f t="shared" ca="1" si="265"/>
        <v>0</v>
      </c>
    </row>
    <row r="5579" spans="1:10" x14ac:dyDescent="0.3">
      <c r="A5579" t="s">
        <v>144</v>
      </c>
      <c r="B5579">
        <v>2022</v>
      </c>
      <c r="C5579">
        <v>12</v>
      </c>
      <c r="D5579">
        <v>0</v>
      </c>
      <c r="E5579" t="s">
        <v>75</v>
      </c>
      <c r="F5579" s="19" t="str" cm="1">
        <f t="array" aca="1" ref="F5579" ca="1">_xlfn.XLOOKUP(A5579,APPL_ID_UNIQUE,_xlfn.XLOOKUP(DIVERSION_OUT_OF_SEASON!C5579,DIRECT_MONTHS,IN_SEASON_DIRECT))</f>
        <v/>
      </c>
      <c r="G5579" t="str" cm="1">
        <f t="array" aca="1" ref="G5579" ca="1">_xlfn.XLOOKUP(A5579,APPL_ID_UNIQUE,_xlfn.XLOOKUP(DIVERSION_OUT_OF_SEASON!C5579,STORAGE_MONTHS,IN_SEASON_STORAGE))</f>
        <v/>
      </c>
      <c r="H5579" t="str">
        <f t="shared" si="263"/>
        <v/>
      </c>
      <c r="I5579" t="str">
        <f t="shared" ca="1" si="264"/>
        <v/>
      </c>
      <c r="J5579" s="24">
        <f t="shared" ca="1" si="265"/>
        <v>0</v>
      </c>
    </row>
    <row r="5580" spans="1:10" x14ac:dyDescent="0.3">
      <c r="A5580" t="s">
        <v>144</v>
      </c>
      <c r="B5580">
        <v>2022</v>
      </c>
      <c r="C5580">
        <v>12</v>
      </c>
      <c r="D5580">
        <v>0</v>
      </c>
      <c r="E5580" t="s">
        <v>74</v>
      </c>
      <c r="F5580" s="19" t="str" cm="1">
        <f t="array" aca="1" ref="F5580" ca="1">_xlfn.XLOOKUP(A5580,APPL_ID_UNIQUE,_xlfn.XLOOKUP(DIVERSION_OUT_OF_SEASON!C5580,DIRECT_MONTHS,IN_SEASON_DIRECT))</f>
        <v/>
      </c>
      <c r="G5580" t="str" cm="1">
        <f t="array" aca="1" ref="G5580" ca="1">_xlfn.XLOOKUP(A5580,APPL_ID_UNIQUE,_xlfn.XLOOKUP(DIVERSION_OUT_OF_SEASON!C5580,STORAGE_MONTHS,IN_SEASON_STORAGE))</f>
        <v/>
      </c>
      <c r="H5580" t="str">
        <f t="shared" ca="1" si="263"/>
        <v/>
      </c>
      <c r="I5580" t="str">
        <f t="shared" si="264"/>
        <v/>
      </c>
      <c r="J5580" s="24">
        <f t="shared" ca="1" si="265"/>
        <v>0</v>
      </c>
    </row>
    <row r="5581" spans="1:10" x14ac:dyDescent="0.3">
      <c r="A5581" t="s">
        <v>145</v>
      </c>
      <c r="B5581">
        <v>2017</v>
      </c>
      <c r="C5581">
        <v>1</v>
      </c>
      <c r="D5581">
        <v>0</v>
      </c>
      <c r="E5581" t="s">
        <v>74</v>
      </c>
      <c r="F5581" s="19" t="str" cm="1">
        <f t="array" aca="1" ref="F5581" ca="1">_xlfn.XLOOKUP(A5581,APPL_ID_UNIQUE,_xlfn.XLOOKUP(DIVERSION_OUT_OF_SEASON!C5581,DIRECT_MONTHS,IN_SEASON_DIRECT))</f>
        <v/>
      </c>
      <c r="G5581" t="str" cm="1">
        <f t="array" aca="1" ref="G5581" ca="1">_xlfn.XLOOKUP(A5581,APPL_ID_UNIQUE,_xlfn.XLOOKUP(DIVERSION_OUT_OF_SEASON!C5581,STORAGE_MONTHS,IN_SEASON_STORAGE))</f>
        <v/>
      </c>
      <c r="H5581" t="str">
        <f t="shared" ca="1" si="263"/>
        <v/>
      </c>
      <c r="I5581" t="str">
        <f t="shared" si="264"/>
        <v/>
      </c>
      <c r="J5581" s="24">
        <f t="shared" ca="1" si="265"/>
        <v>0</v>
      </c>
    </row>
    <row r="5582" spans="1:10" x14ac:dyDescent="0.3">
      <c r="A5582" t="s">
        <v>145</v>
      </c>
      <c r="B5582">
        <v>2017</v>
      </c>
      <c r="C5582">
        <v>1</v>
      </c>
      <c r="D5582">
        <v>1</v>
      </c>
      <c r="E5582" t="s">
        <v>75</v>
      </c>
      <c r="F5582" s="19" t="str" cm="1">
        <f t="array" aca="1" ref="F5582" ca="1">_xlfn.XLOOKUP(A5582,APPL_ID_UNIQUE,_xlfn.XLOOKUP(DIVERSION_OUT_OF_SEASON!C5582,DIRECT_MONTHS,IN_SEASON_DIRECT))</f>
        <v/>
      </c>
      <c r="G5582" t="str" cm="1">
        <f t="array" aca="1" ref="G5582" ca="1">_xlfn.XLOOKUP(A5582,APPL_ID_UNIQUE,_xlfn.XLOOKUP(DIVERSION_OUT_OF_SEASON!C5582,STORAGE_MONTHS,IN_SEASON_STORAGE))</f>
        <v/>
      </c>
      <c r="H5582" t="str">
        <f t="shared" si="263"/>
        <v/>
      </c>
      <c r="I5582" t="str">
        <f t="shared" ca="1" si="264"/>
        <v>OUT_OF_SEASON_STOR</v>
      </c>
      <c r="J5582" s="24">
        <f t="shared" ca="1" si="265"/>
        <v>1</v>
      </c>
    </row>
    <row r="5583" spans="1:10" x14ac:dyDescent="0.3">
      <c r="A5583" t="s">
        <v>145</v>
      </c>
      <c r="B5583">
        <v>2017</v>
      </c>
      <c r="C5583">
        <v>2</v>
      </c>
      <c r="D5583">
        <v>0</v>
      </c>
      <c r="E5583" t="s">
        <v>74</v>
      </c>
      <c r="F5583" s="19" t="str" cm="1">
        <f t="array" aca="1" ref="F5583" ca="1">_xlfn.XLOOKUP(A5583,APPL_ID_UNIQUE,_xlfn.XLOOKUP(DIVERSION_OUT_OF_SEASON!C5583,DIRECT_MONTHS,IN_SEASON_DIRECT))</f>
        <v/>
      </c>
      <c r="G5583" t="str" cm="1">
        <f t="array" aca="1" ref="G5583" ca="1">_xlfn.XLOOKUP(A5583,APPL_ID_UNIQUE,_xlfn.XLOOKUP(DIVERSION_OUT_OF_SEASON!C5583,STORAGE_MONTHS,IN_SEASON_STORAGE))</f>
        <v/>
      </c>
      <c r="H5583" t="str">
        <f t="shared" ca="1" si="263"/>
        <v/>
      </c>
      <c r="I5583" t="str">
        <f t="shared" si="264"/>
        <v/>
      </c>
      <c r="J5583" s="24">
        <f t="shared" ca="1" si="265"/>
        <v>0</v>
      </c>
    </row>
    <row r="5584" spans="1:10" x14ac:dyDescent="0.3">
      <c r="A5584" t="s">
        <v>145</v>
      </c>
      <c r="B5584">
        <v>2017</v>
      </c>
      <c r="C5584">
        <v>2</v>
      </c>
      <c r="D5584">
        <v>1</v>
      </c>
      <c r="E5584" t="s">
        <v>75</v>
      </c>
      <c r="F5584" s="19" t="str" cm="1">
        <f t="array" aca="1" ref="F5584" ca="1">_xlfn.XLOOKUP(A5584,APPL_ID_UNIQUE,_xlfn.XLOOKUP(DIVERSION_OUT_OF_SEASON!C5584,DIRECT_MONTHS,IN_SEASON_DIRECT))</f>
        <v/>
      </c>
      <c r="G5584" t="str" cm="1">
        <f t="array" aca="1" ref="G5584" ca="1">_xlfn.XLOOKUP(A5584,APPL_ID_UNIQUE,_xlfn.XLOOKUP(DIVERSION_OUT_OF_SEASON!C5584,STORAGE_MONTHS,IN_SEASON_STORAGE))</f>
        <v/>
      </c>
      <c r="H5584" t="str">
        <f t="shared" si="263"/>
        <v/>
      </c>
      <c r="I5584" t="str">
        <f t="shared" ca="1" si="264"/>
        <v>OUT_OF_SEASON_STOR</v>
      </c>
      <c r="J5584" s="24">
        <f t="shared" ca="1" si="265"/>
        <v>1</v>
      </c>
    </row>
    <row r="5585" spans="1:10" x14ac:dyDescent="0.3">
      <c r="A5585" t="s">
        <v>145</v>
      </c>
      <c r="B5585">
        <v>2017</v>
      </c>
      <c r="C5585">
        <v>3</v>
      </c>
      <c r="D5585">
        <v>5</v>
      </c>
      <c r="E5585" t="s">
        <v>75</v>
      </c>
      <c r="F5585" s="19" t="str" cm="1">
        <f t="array" aca="1" ref="F5585" ca="1">_xlfn.XLOOKUP(A5585,APPL_ID_UNIQUE,_xlfn.XLOOKUP(DIVERSION_OUT_OF_SEASON!C5585,DIRECT_MONTHS,IN_SEASON_DIRECT))</f>
        <v/>
      </c>
      <c r="G5585" t="str" cm="1">
        <f t="array" aca="1" ref="G5585" ca="1">_xlfn.XLOOKUP(A5585,APPL_ID_UNIQUE,_xlfn.XLOOKUP(DIVERSION_OUT_OF_SEASON!C5585,STORAGE_MONTHS,IN_SEASON_STORAGE))</f>
        <v/>
      </c>
      <c r="H5585" t="str">
        <f t="shared" si="263"/>
        <v/>
      </c>
      <c r="I5585" t="str">
        <f t="shared" ca="1" si="264"/>
        <v>OUT_OF_SEASON_STOR</v>
      </c>
      <c r="J5585" s="24">
        <f t="shared" ca="1" si="265"/>
        <v>1</v>
      </c>
    </row>
    <row r="5586" spans="1:10" x14ac:dyDescent="0.3">
      <c r="A5586" t="s">
        <v>145</v>
      </c>
      <c r="B5586">
        <v>2017</v>
      </c>
      <c r="C5586">
        <v>3</v>
      </c>
      <c r="D5586">
        <v>0</v>
      </c>
      <c r="E5586" t="s">
        <v>74</v>
      </c>
      <c r="F5586" s="19" t="str" cm="1">
        <f t="array" aca="1" ref="F5586" ca="1">_xlfn.XLOOKUP(A5586,APPL_ID_UNIQUE,_xlfn.XLOOKUP(DIVERSION_OUT_OF_SEASON!C5586,DIRECT_MONTHS,IN_SEASON_DIRECT))</f>
        <v/>
      </c>
      <c r="G5586" t="str" cm="1">
        <f t="array" aca="1" ref="G5586" ca="1">_xlfn.XLOOKUP(A5586,APPL_ID_UNIQUE,_xlfn.XLOOKUP(DIVERSION_OUT_OF_SEASON!C5586,STORAGE_MONTHS,IN_SEASON_STORAGE))</f>
        <v/>
      </c>
      <c r="H5586" t="str">
        <f t="shared" ca="1" si="263"/>
        <v/>
      </c>
      <c r="I5586" t="str">
        <f t="shared" si="264"/>
        <v/>
      </c>
      <c r="J5586" s="24">
        <f t="shared" ca="1" si="265"/>
        <v>0</v>
      </c>
    </row>
    <row r="5587" spans="1:10" x14ac:dyDescent="0.3">
      <c r="A5587" t="s">
        <v>145</v>
      </c>
      <c r="B5587">
        <v>2017</v>
      </c>
      <c r="C5587">
        <v>4</v>
      </c>
      <c r="D5587">
        <v>5</v>
      </c>
      <c r="E5587" t="s">
        <v>75</v>
      </c>
      <c r="F5587" s="19" t="str" cm="1">
        <f t="array" aca="1" ref="F5587" ca="1">_xlfn.XLOOKUP(A5587,APPL_ID_UNIQUE,_xlfn.XLOOKUP(DIVERSION_OUT_OF_SEASON!C5587,DIRECT_MONTHS,IN_SEASON_DIRECT))</f>
        <v/>
      </c>
      <c r="G5587" t="str" cm="1">
        <f t="array" aca="1" ref="G5587" ca="1">_xlfn.XLOOKUP(A5587,APPL_ID_UNIQUE,_xlfn.XLOOKUP(DIVERSION_OUT_OF_SEASON!C5587,STORAGE_MONTHS,IN_SEASON_STORAGE))</f>
        <v/>
      </c>
      <c r="H5587" t="str">
        <f t="shared" si="263"/>
        <v/>
      </c>
      <c r="I5587" t="str">
        <f t="shared" ca="1" si="264"/>
        <v>OUT_OF_SEASON_STOR</v>
      </c>
      <c r="J5587" s="24">
        <f t="shared" ca="1" si="265"/>
        <v>1</v>
      </c>
    </row>
    <row r="5588" spans="1:10" x14ac:dyDescent="0.3">
      <c r="A5588" t="s">
        <v>145</v>
      </c>
      <c r="B5588">
        <v>2017</v>
      </c>
      <c r="C5588">
        <v>4</v>
      </c>
      <c r="D5588">
        <v>0</v>
      </c>
      <c r="E5588" t="s">
        <v>74</v>
      </c>
      <c r="F5588" s="19" t="str" cm="1">
        <f t="array" aca="1" ref="F5588" ca="1">_xlfn.XLOOKUP(A5588,APPL_ID_UNIQUE,_xlfn.XLOOKUP(DIVERSION_OUT_OF_SEASON!C5588,DIRECT_MONTHS,IN_SEASON_DIRECT))</f>
        <v/>
      </c>
      <c r="G5588" t="str" cm="1">
        <f t="array" aca="1" ref="G5588" ca="1">_xlfn.XLOOKUP(A5588,APPL_ID_UNIQUE,_xlfn.XLOOKUP(DIVERSION_OUT_OF_SEASON!C5588,STORAGE_MONTHS,IN_SEASON_STORAGE))</f>
        <v/>
      </c>
      <c r="H5588" t="str">
        <f t="shared" ca="1" si="263"/>
        <v/>
      </c>
      <c r="I5588" t="str">
        <f t="shared" si="264"/>
        <v/>
      </c>
      <c r="J5588" s="24">
        <f t="shared" ca="1" si="265"/>
        <v>0</v>
      </c>
    </row>
    <row r="5589" spans="1:10" x14ac:dyDescent="0.3">
      <c r="A5589" t="s">
        <v>145</v>
      </c>
      <c r="B5589">
        <v>2017</v>
      </c>
      <c r="C5589">
        <v>5</v>
      </c>
      <c r="D5589">
        <v>2.5</v>
      </c>
      <c r="E5589" t="s">
        <v>75</v>
      </c>
      <c r="F5589" s="19" t="str" cm="1">
        <f t="array" aca="1" ref="F5589" ca="1">_xlfn.XLOOKUP(A5589,APPL_ID_UNIQUE,_xlfn.XLOOKUP(DIVERSION_OUT_OF_SEASON!C5589,DIRECT_MONTHS,IN_SEASON_DIRECT))</f>
        <v/>
      </c>
      <c r="G5589" t="str" cm="1">
        <f t="array" aca="1" ref="G5589" ca="1">_xlfn.XLOOKUP(A5589,APPL_ID_UNIQUE,_xlfn.XLOOKUP(DIVERSION_OUT_OF_SEASON!C5589,STORAGE_MONTHS,IN_SEASON_STORAGE))</f>
        <v/>
      </c>
      <c r="H5589" t="str">
        <f t="shared" si="263"/>
        <v/>
      </c>
      <c r="I5589" t="str">
        <f t="shared" ca="1" si="264"/>
        <v>OUT_OF_SEASON_STOR</v>
      </c>
      <c r="J5589" s="24">
        <f t="shared" ca="1" si="265"/>
        <v>1</v>
      </c>
    </row>
    <row r="5590" spans="1:10" x14ac:dyDescent="0.3">
      <c r="A5590" t="s">
        <v>145</v>
      </c>
      <c r="B5590">
        <v>2017</v>
      </c>
      <c r="C5590">
        <v>5</v>
      </c>
      <c r="D5590">
        <v>0</v>
      </c>
      <c r="E5590" t="s">
        <v>74</v>
      </c>
      <c r="F5590" s="19" t="str" cm="1">
        <f t="array" aca="1" ref="F5590" ca="1">_xlfn.XLOOKUP(A5590,APPL_ID_UNIQUE,_xlfn.XLOOKUP(DIVERSION_OUT_OF_SEASON!C5590,DIRECT_MONTHS,IN_SEASON_DIRECT))</f>
        <v/>
      </c>
      <c r="G5590" t="str" cm="1">
        <f t="array" aca="1" ref="G5590" ca="1">_xlfn.XLOOKUP(A5590,APPL_ID_UNIQUE,_xlfn.XLOOKUP(DIVERSION_OUT_OF_SEASON!C5590,STORAGE_MONTHS,IN_SEASON_STORAGE))</f>
        <v/>
      </c>
      <c r="H5590" t="str">
        <f t="shared" ca="1" si="263"/>
        <v/>
      </c>
      <c r="I5590" t="str">
        <f t="shared" si="264"/>
        <v/>
      </c>
      <c r="J5590" s="24">
        <f t="shared" ca="1" si="265"/>
        <v>0</v>
      </c>
    </row>
    <row r="5591" spans="1:10" x14ac:dyDescent="0.3">
      <c r="A5591" t="s">
        <v>145</v>
      </c>
      <c r="B5591">
        <v>2017</v>
      </c>
      <c r="C5591">
        <v>6</v>
      </c>
      <c r="D5591">
        <v>0</v>
      </c>
      <c r="E5591" t="s">
        <v>74</v>
      </c>
      <c r="F5591" s="19" t="str" cm="1">
        <f t="array" aca="1" ref="F5591" ca="1">_xlfn.XLOOKUP(A5591,APPL_ID_UNIQUE,_xlfn.XLOOKUP(DIVERSION_OUT_OF_SEASON!C5591,DIRECT_MONTHS,IN_SEASON_DIRECT))</f>
        <v>IN_SEASON</v>
      </c>
      <c r="G5591" t="str" cm="1">
        <f t="array" aca="1" ref="G5591" ca="1">_xlfn.XLOOKUP(A5591,APPL_ID_UNIQUE,_xlfn.XLOOKUP(DIVERSION_OUT_OF_SEASON!C5591,STORAGE_MONTHS,IN_SEASON_STORAGE))</f>
        <v/>
      </c>
      <c r="H5591" t="str">
        <f t="shared" ca="1" si="263"/>
        <v/>
      </c>
      <c r="I5591" t="str">
        <f t="shared" si="264"/>
        <v/>
      </c>
      <c r="J5591" s="24">
        <f t="shared" ca="1" si="265"/>
        <v>0</v>
      </c>
    </row>
    <row r="5592" spans="1:10" x14ac:dyDescent="0.3">
      <c r="A5592" t="s">
        <v>145</v>
      </c>
      <c r="B5592">
        <v>2017</v>
      </c>
      <c r="C5592">
        <v>6</v>
      </c>
      <c r="D5592">
        <v>0</v>
      </c>
      <c r="E5592" t="s">
        <v>75</v>
      </c>
      <c r="F5592" s="19" t="str" cm="1">
        <f t="array" aca="1" ref="F5592" ca="1">_xlfn.XLOOKUP(A5592,APPL_ID_UNIQUE,_xlfn.XLOOKUP(DIVERSION_OUT_OF_SEASON!C5592,DIRECT_MONTHS,IN_SEASON_DIRECT))</f>
        <v>IN_SEASON</v>
      </c>
      <c r="G5592" t="str" cm="1">
        <f t="array" aca="1" ref="G5592" ca="1">_xlfn.XLOOKUP(A5592,APPL_ID_UNIQUE,_xlfn.XLOOKUP(DIVERSION_OUT_OF_SEASON!C5592,STORAGE_MONTHS,IN_SEASON_STORAGE))</f>
        <v/>
      </c>
      <c r="H5592" t="str">
        <f t="shared" si="263"/>
        <v/>
      </c>
      <c r="I5592" t="str">
        <f t="shared" ca="1" si="264"/>
        <v/>
      </c>
      <c r="J5592" s="24">
        <f t="shared" ca="1" si="265"/>
        <v>0</v>
      </c>
    </row>
    <row r="5593" spans="1:10" x14ac:dyDescent="0.3">
      <c r="A5593" t="s">
        <v>145</v>
      </c>
      <c r="B5593">
        <v>2017</v>
      </c>
      <c r="C5593">
        <v>7</v>
      </c>
      <c r="D5593">
        <v>0</v>
      </c>
      <c r="E5593" t="s">
        <v>75</v>
      </c>
      <c r="F5593" s="19" t="str" cm="1">
        <f t="array" aca="1" ref="F5593" ca="1">_xlfn.XLOOKUP(A5593,APPL_ID_UNIQUE,_xlfn.XLOOKUP(DIVERSION_OUT_OF_SEASON!C5593,DIRECT_MONTHS,IN_SEASON_DIRECT))</f>
        <v>IN_SEASON</v>
      </c>
      <c r="G5593" t="str" cm="1">
        <f t="array" aca="1" ref="G5593" ca="1">_xlfn.XLOOKUP(A5593,APPL_ID_UNIQUE,_xlfn.XLOOKUP(DIVERSION_OUT_OF_SEASON!C5593,STORAGE_MONTHS,IN_SEASON_STORAGE))</f>
        <v/>
      </c>
      <c r="H5593" t="str">
        <f t="shared" si="263"/>
        <v/>
      </c>
      <c r="I5593" t="str">
        <f t="shared" ca="1" si="264"/>
        <v/>
      </c>
      <c r="J5593" s="24">
        <f t="shared" ca="1" si="265"/>
        <v>0</v>
      </c>
    </row>
    <row r="5594" spans="1:10" x14ac:dyDescent="0.3">
      <c r="A5594" t="s">
        <v>145</v>
      </c>
      <c r="B5594">
        <v>2017</v>
      </c>
      <c r="C5594">
        <v>7</v>
      </c>
      <c r="D5594">
        <v>0</v>
      </c>
      <c r="E5594" t="s">
        <v>74</v>
      </c>
      <c r="F5594" s="19" t="str" cm="1">
        <f t="array" aca="1" ref="F5594" ca="1">_xlfn.XLOOKUP(A5594,APPL_ID_UNIQUE,_xlfn.XLOOKUP(DIVERSION_OUT_OF_SEASON!C5594,DIRECT_MONTHS,IN_SEASON_DIRECT))</f>
        <v>IN_SEASON</v>
      </c>
      <c r="G5594" t="str" cm="1">
        <f t="array" aca="1" ref="G5594" ca="1">_xlfn.XLOOKUP(A5594,APPL_ID_UNIQUE,_xlfn.XLOOKUP(DIVERSION_OUT_OF_SEASON!C5594,STORAGE_MONTHS,IN_SEASON_STORAGE))</f>
        <v/>
      </c>
      <c r="H5594" t="str">
        <f t="shared" ca="1" si="263"/>
        <v/>
      </c>
      <c r="I5594" t="str">
        <f t="shared" si="264"/>
        <v/>
      </c>
      <c r="J5594" s="24">
        <f t="shared" ca="1" si="265"/>
        <v>0</v>
      </c>
    </row>
    <row r="5595" spans="1:10" x14ac:dyDescent="0.3">
      <c r="A5595" t="s">
        <v>145</v>
      </c>
      <c r="B5595">
        <v>2017</v>
      </c>
      <c r="C5595">
        <v>8</v>
      </c>
      <c r="D5595">
        <v>0</v>
      </c>
      <c r="E5595" t="s">
        <v>74</v>
      </c>
      <c r="F5595" s="19" t="str" cm="1">
        <f t="array" aca="1" ref="F5595" ca="1">_xlfn.XLOOKUP(A5595,APPL_ID_UNIQUE,_xlfn.XLOOKUP(DIVERSION_OUT_OF_SEASON!C5595,DIRECT_MONTHS,IN_SEASON_DIRECT))</f>
        <v>IN_SEASON</v>
      </c>
      <c r="G5595" t="str" cm="1">
        <f t="array" aca="1" ref="G5595" ca="1">_xlfn.XLOOKUP(A5595,APPL_ID_UNIQUE,_xlfn.XLOOKUP(DIVERSION_OUT_OF_SEASON!C5595,STORAGE_MONTHS,IN_SEASON_STORAGE))</f>
        <v/>
      </c>
      <c r="H5595" t="str">
        <f t="shared" ca="1" si="263"/>
        <v/>
      </c>
      <c r="I5595" t="str">
        <f t="shared" si="264"/>
        <v/>
      </c>
      <c r="J5595" s="24">
        <f t="shared" ca="1" si="265"/>
        <v>0</v>
      </c>
    </row>
    <row r="5596" spans="1:10" x14ac:dyDescent="0.3">
      <c r="A5596" t="s">
        <v>145</v>
      </c>
      <c r="B5596">
        <v>2017</v>
      </c>
      <c r="C5596">
        <v>8</v>
      </c>
      <c r="D5596">
        <v>0</v>
      </c>
      <c r="E5596" t="s">
        <v>75</v>
      </c>
      <c r="F5596" s="19" t="str" cm="1">
        <f t="array" aca="1" ref="F5596" ca="1">_xlfn.XLOOKUP(A5596,APPL_ID_UNIQUE,_xlfn.XLOOKUP(DIVERSION_OUT_OF_SEASON!C5596,DIRECT_MONTHS,IN_SEASON_DIRECT))</f>
        <v>IN_SEASON</v>
      </c>
      <c r="G5596" t="str" cm="1">
        <f t="array" aca="1" ref="G5596" ca="1">_xlfn.XLOOKUP(A5596,APPL_ID_UNIQUE,_xlfn.XLOOKUP(DIVERSION_OUT_OF_SEASON!C5596,STORAGE_MONTHS,IN_SEASON_STORAGE))</f>
        <v/>
      </c>
      <c r="H5596" t="str">
        <f t="shared" si="263"/>
        <v/>
      </c>
      <c r="I5596" t="str">
        <f t="shared" ca="1" si="264"/>
        <v/>
      </c>
      <c r="J5596" s="24">
        <f t="shared" ca="1" si="265"/>
        <v>0</v>
      </c>
    </row>
    <row r="5597" spans="1:10" x14ac:dyDescent="0.3">
      <c r="A5597" t="s">
        <v>145</v>
      </c>
      <c r="B5597">
        <v>2017</v>
      </c>
      <c r="C5597">
        <v>9</v>
      </c>
      <c r="D5597">
        <v>0</v>
      </c>
      <c r="E5597" t="s">
        <v>75</v>
      </c>
      <c r="F5597" s="19" t="str" cm="1">
        <f t="array" aca="1" ref="F5597" ca="1">_xlfn.XLOOKUP(A5597,APPL_ID_UNIQUE,_xlfn.XLOOKUP(DIVERSION_OUT_OF_SEASON!C5597,DIRECT_MONTHS,IN_SEASON_DIRECT))</f>
        <v>IN_SEASON</v>
      </c>
      <c r="G5597" t="str" cm="1">
        <f t="array" aca="1" ref="G5597" ca="1">_xlfn.XLOOKUP(A5597,APPL_ID_UNIQUE,_xlfn.XLOOKUP(DIVERSION_OUT_OF_SEASON!C5597,STORAGE_MONTHS,IN_SEASON_STORAGE))</f>
        <v/>
      </c>
      <c r="H5597" t="str">
        <f t="shared" si="263"/>
        <v/>
      </c>
      <c r="I5597" t="str">
        <f t="shared" ca="1" si="264"/>
        <v/>
      </c>
      <c r="J5597" s="24">
        <f t="shared" ca="1" si="265"/>
        <v>0</v>
      </c>
    </row>
    <row r="5598" spans="1:10" x14ac:dyDescent="0.3">
      <c r="A5598" t="s">
        <v>145</v>
      </c>
      <c r="B5598">
        <v>2017</v>
      </c>
      <c r="C5598">
        <v>9</v>
      </c>
      <c r="D5598">
        <v>0</v>
      </c>
      <c r="E5598" t="s">
        <v>74</v>
      </c>
      <c r="F5598" s="19" t="str" cm="1">
        <f t="array" aca="1" ref="F5598" ca="1">_xlfn.XLOOKUP(A5598,APPL_ID_UNIQUE,_xlfn.XLOOKUP(DIVERSION_OUT_OF_SEASON!C5598,DIRECT_MONTHS,IN_SEASON_DIRECT))</f>
        <v>IN_SEASON</v>
      </c>
      <c r="G5598" t="str" cm="1">
        <f t="array" aca="1" ref="G5598" ca="1">_xlfn.XLOOKUP(A5598,APPL_ID_UNIQUE,_xlfn.XLOOKUP(DIVERSION_OUT_OF_SEASON!C5598,STORAGE_MONTHS,IN_SEASON_STORAGE))</f>
        <v/>
      </c>
      <c r="H5598" t="str">
        <f t="shared" ca="1" si="263"/>
        <v/>
      </c>
      <c r="I5598" t="str">
        <f t="shared" si="264"/>
        <v/>
      </c>
      <c r="J5598" s="24">
        <f t="shared" ca="1" si="265"/>
        <v>0</v>
      </c>
    </row>
    <row r="5599" spans="1:10" x14ac:dyDescent="0.3">
      <c r="A5599" t="s">
        <v>145</v>
      </c>
      <c r="B5599">
        <v>2017</v>
      </c>
      <c r="C5599">
        <v>10</v>
      </c>
      <c r="D5599">
        <v>0</v>
      </c>
      <c r="E5599" t="s">
        <v>75</v>
      </c>
      <c r="F5599" s="19" t="str" cm="1">
        <f t="array" aca="1" ref="F5599" ca="1">_xlfn.XLOOKUP(A5599,APPL_ID_UNIQUE,_xlfn.XLOOKUP(DIVERSION_OUT_OF_SEASON!C5599,DIRECT_MONTHS,IN_SEASON_DIRECT))</f>
        <v>IN_SEASON</v>
      </c>
      <c r="G5599" t="str" cm="1">
        <f t="array" aca="1" ref="G5599" ca="1">_xlfn.XLOOKUP(A5599,APPL_ID_UNIQUE,_xlfn.XLOOKUP(DIVERSION_OUT_OF_SEASON!C5599,STORAGE_MONTHS,IN_SEASON_STORAGE))</f>
        <v/>
      </c>
      <c r="H5599" t="str">
        <f t="shared" si="263"/>
        <v/>
      </c>
      <c r="I5599" t="str">
        <f t="shared" ca="1" si="264"/>
        <v/>
      </c>
      <c r="J5599" s="24">
        <f t="shared" ca="1" si="265"/>
        <v>0</v>
      </c>
    </row>
    <row r="5600" spans="1:10" x14ac:dyDescent="0.3">
      <c r="A5600" t="s">
        <v>145</v>
      </c>
      <c r="B5600">
        <v>2017</v>
      </c>
      <c r="C5600">
        <v>10</v>
      </c>
      <c r="D5600">
        <v>0</v>
      </c>
      <c r="E5600" t="s">
        <v>74</v>
      </c>
      <c r="F5600" s="19" t="str" cm="1">
        <f t="array" aca="1" ref="F5600" ca="1">_xlfn.XLOOKUP(A5600,APPL_ID_UNIQUE,_xlfn.XLOOKUP(DIVERSION_OUT_OF_SEASON!C5600,DIRECT_MONTHS,IN_SEASON_DIRECT))</f>
        <v>IN_SEASON</v>
      </c>
      <c r="G5600" t="str" cm="1">
        <f t="array" aca="1" ref="G5600" ca="1">_xlfn.XLOOKUP(A5600,APPL_ID_UNIQUE,_xlfn.XLOOKUP(DIVERSION_OUT_OF_SEASON!C5600,STORAGE_MONTHS,IN_SEASON_STORAGE))</f>
        <v/>
      </c>
      <c r="H5600" t="str">
        <f t="shared" ca="1" si="263"/>
        <v/>
      </c>
      <c r="I5600" t="str">
        <f t="shared" si="264"/>
        <v/>
      </c>
      <c r="J5600" s="24">
        <f t="shared" ca="1" si="265"/>
        <v>0</v>
      </c>
    </row>
    <row r="5601" spans="1:10" x14ac:dyDescent="0.3">
      <c r="A5601" t="s">
        <v>145</v>
      </c>
      <c r="B5601">
        <v>2017</v>
      </c>
      <c r="C5601">
        <v>11</v>
      </c>
      <c r="D5601">
        <v>0</v>
      </c>
      <c r="E5601" t="s">
        <v>75</v>
      </c>
      <c r="F5601" s="19" t="str" cm="1">
        <f t="array" aca="1" ref="F5601" ca="1">_xlfn.XLOOKUP(A5601,APPL_ID_UNIQUE,_xlfn.XLOOKUP(DIVERSION_OUT_OF_SEASON!C5601,DIRECT_MONTHS,IN_SEASON_DIRECT))</f>
        <v/>
      </c>
      <c r="G5601" t="str" cm="1">
        <f t="array" aca="1" ref="G5601" ca="1">_xlfn.XLOOKUP(A5601,APPL_ID_UNIQUE,_xlfn.XLOOKUP(DIVERSION_OUT_OF_SEASON!C5601,STORAGE_MONTHS,IN_SEASON_STORAGE))</f>
        <v/>
      </c>
      <c r="H5601" t="str">
        <f t="shared" si="263"/>
        <v/>
      </c>
      <c r="I5601" t="str">
        <f t="shared" ca="1" si="264"/>
        <v/>
      </c>
      <c r="J5601" s="24">
        <f t="shared" ca="1" si="265"/>
        <v>0</v>
      </c>
    </row>
    <row r="5602" spans="1:10" x14ac:dyDescent="0.3">
      <c r="A5602" t="s">
        <v>145</v>
      </c>
      <c r="B5602">
        <v>2017</v>
      </c>
      <c r="C5602">
        <v>11</v>
      </c>
      <c r="D5602">
        <v>0</v>
      </c>
      <c r="E5602" t="s">
        <v>74</v>
      </c>
      <c r="F5602" s="19" t="str" cm="1">
        <f t="array" aca="1" ref="F5602" ca="1">_xlfn.XLOOKUP(A5602,APPL_ID_UNIQUE,_xlfn.XLOOKUP(DIVERSION_OUT_OF_SEASON!C5602,DIRECT_MONTHS,IN_SEASON_DIRECT))</f>
        <v/>
      </c>
      <c r="G5602" t="str" cm="1">
        <f t="array" aca="1" ref="G5602" ca="1">_xlfn.XLOOKUP(A5602,APPL_ID_UNIQUE,_xlfn.XLOOKUP(DIVERSION_OUT_OF_SEASON!C5602,STORAGE_MONTHS,IN_SEASON_STORAGE))</f>
        <v/>
      </c>
      <c r="H5602" t="str">
        <f t="shared" ca="1" si="263"/>
        <v/>
      </c>
      <c r="I5602" t="str">
        <f t="shared" si="264"/>
        <v/>
      </c>
      <c r="J5602" s="24">
        <f t="shared" ca="1" si="265"/>
        <v>0</v>
      </c>
    </row>
    <row r="5603" spans="1:10" x14ac:dyDescent="0.3">
      <c r="A5603" t="s">
        <v>145</v>
      </c>
      <c r="B5603">
        <v>2017</v>
      </c>
      <c r="C5603">
        <v>12</v>
      </c>
      <c r="D5603">
        <v>0</v>
      </c>
      <c r="E5603" t="s">
        <v>74</v>
      </c>
      <c r="F5603" s="19" t="str" cm="1">
        <f t="array" aca="1" ref="F5603" ca="1">_xlfn.XLOOKUP(A5603,APPL_ID_UNIQUE,_xlfn.XLOOKUP(DIVERSION_OUT_OF_SEASON!C5603,DIRECT_MONTHS,IN_SEASON_DIRECT))</f>
        <v/>
      </c>
      <c r="G5603" t="str" cm="1">
        <f t="array" aca="1" ref="G5603" ca="1">_xlfn.XLOOKUP(A5603,APPL_ID_UNIQUE,_xlfn.XLOOKUP(DIVERSION_OUT_OF_SEASON!C5603,STORAGE_MONTHS,IN_SEASON_STORAGE))</f>
        <v/>
      </c>
      <c r="H5603" t="str">
        <f t="shared" ca="1" si="263"/>
        <v/>
      </c>
      <c r="I5603" t="str">
        <f t="shared" si="264"/>
        <v/>
      </c>
      <c r="J5603" s="24">
        <f t="shared" ca="1" si="265"/>
        <v>0</v>
      </c>
    </row>
    <row r="5604" spans="1:10" x14ac:dyDescent="0.3">
      <c r="A5604" t="s">
        <v>145</v>
      </c>
      <c r="B5604">
        <v>2017</v>
      </c>
      <c r="C5604">
        <v>12</v>
      </c>
      <c r="D5604">
        <v>0</v>
      </c>
      <c r="E5604" t="s">
        <v>75</v>
      </c>
      <c r="F5604" s="19" t="str" cm="1">
        <f t="array" aca="1" ref="F5604" ca="1">_xlfn.XLOOKUP(A5604,APPL_ID_UNIQUE,_xlfn.XLOOKUP(DIVERSION_OUT_OF_SEASON!C5604,DIRECT_MONTHS,IN_SEASON_DIRECT))</f>
        <v/>
      </c>
      <c r="G5604" t="str" cm="1">
        <f t="array" aca="1" ref="G5604" ca="1">_xlfn.XLOOKUP(A5604,APPL_ID_UNIQUE,_xlfn.XLOOKUP(DIVERSION_OUT_OF_SEASON!C5604,STORAGE_MONTHS,IN_SEASON_STORAGE))</f>
        <v/>
      </c>
      <c r="H5604" t="str">
        <f t="shared" si="263"/>
        <v/>
      </c>
      <c r="I5604" t="str">
        <f t="shared" ca="1" si="264"/>
        <v/>
      </c>
      <c r="J5604" s="24">
        <f t="shared" ca="1" si="265"/>
        <v>0</v>
      </c>
    </row>
    <row r="5605" spans="1:10" x14ac:dyDescent="0.3">
      <c r="A5605" t="s">
        <v>145</v>
      </c>
      <c r="B5605">
        <v>2018</v>
      </c>
      <c r="C5605">
        <v>1</v>
      </c>
      <c r="D5605">
        <v>0</v>
      </c>
      <c r="E5605" t="s">
        <v>75</v>
      </c>
      <c r="F5605" s="19" t="str" cm="1">
        <f t="array" aca="1" ref="F5605" ca="1">_xlfn.XLOOKUP(A5605,APPL_ID_UNIQUE,_xlfn.XLOOKUP(DIVERSION_OUT_OF_SEASON!C5605,DIRECT_MONTHS,IN_SEASON_DIRECT))</f>
        <v/>
      </c>
      <c r="G5605" t="str" cm="1">
        <f t="array" aca="1" ref="G5605" ca="1">_xlfn.XLOOKUP(A5605,APPL_ID_UNIQUE,_xlfn.XLOOKUP(DIVERSION_OUT_OF_SEASON!C5605,STORAGE_MONTHS,IN_SEASON_STORAGE))</f>
        <v/>
      </c>
      <c r="H5605" t="str">
        <f t="shared" si="263"/>
        <v/>
      </c>
      <c r="I5605" t="str">
        <f t="shared" ca="1" si="264"/>
        <v/>
      </c>
      <c r="J5605" s="24">
        <f t="shared" ca="1" si="265"/>
        <v>0</v>
      </c>
    </row>
    <row r="5606" spans="1:10" x14ac:dyDescent="0.3">
      <c r="A5606" t="s">
        <v>145</v>
      </c>
      <c r="B5606">
        <v>2018</v>
      </c>
      <c r="C5606">
        <v>1</v>
      </c>
      <c r="D5606">
        <v>0</v>
      </c>
      <c r="E5606" t="s">
        <v>74</v>
      </c>
      <c r="F5606" s="19" t="str" cm="1">
        <f t="array" aca="1" ref="F5606" ca="1">_xlfn.XLOOKUP(A5606,APPL_ID_UNIQUE,_xlfn.XLOOKUP(DIVERSION_OUT_OF_SEASON!C5606,DIRECT_MONTHS,IN_SEASON_DIRECT))</f>
        <v/>
      </c>
      <c r="G5606" t="str" cm="1">
        <f t="array" aca="1" ref="G5606" ca="1">_xlfn.XLOOKUP(A5606,APPL_ID_UNIQUE,_xlfn.XLOOKUP(DIVERSION_OUT_OF_SEASON!C5606,STORAGE_MONTHS,IN_SEASON_STORAGE))</f>
        <v/>
      </c>
      <c r="H5606" t="str">
        <f t="shared" ca="1" si="263"/>
        <v/>
      </c>
      <c r="I5606" t="str">
        <f t="shared" si="264"/>
        <v/>
      </c>
      <c r="J5606" s="24">
        <f t="shared" ca="1" si="265"/>
        <v>0</v>
      </c>
    </row>
    <row r="5607" spans="1:10" x14ac:dyDescent="0.3">
      <c r="A5607" t="s">
        <v>145</v>
      </c>
      <c r="B5607">
        <v>2018</v>
      </c>
      <c r="C5607">
        <v>2</v>
      </c>
      <c r="D5607">
        <v>0</v>
      </c>
      <c r="E5607" t="s">
        <v>74</v>
      </c>
      <c r="F5607" s="19" t="str" cm="1">
        <f t="array" aca="1" ref="F5607" ca="1">_xlfn.XLOOKUP(A5607,APPL_ID_UNIQUE,_xlfn.XLOOKUP(DIVERSION_OUT_OF_SEASON!C5607,DIRECT_MONTHS,IN_SEASON_DIRECT))</f>
        <v/>
      </c>
      <c r="G5607" t="str" cm="1">
        <f t="array" aca="1" ref="G5607" ca="1">_xlfn.XLOOKUP(A5607,APPL_ID_UNIQUE,_xlfn.XLOOKUP(DIVERSION_OUT_OF_SEASON!C5607,STORAGE_MONTHS,IN_SEASON_STORAGE))</f>
        <v/>
      </c>
      <c r="H5607" t="str">
        <f t="shared" ca="1" si="263"/>
        <v/>
      </c>
      <c r="I5607" t="str">
        <f t="shared" si="264"/>
        <v/>
      </c>
      <c r="J5607" s="24">
        <f t="shared" ca="1" si="265"/>
        <v>0</v>
      </c>
    </row>
    <row r="5608" spans="1:10" x14ac:dyDescent="0.3">
      <c r="A5608" t="s">
        <v>145</v>
      </c>
      <c r="B5608">
        <v>2018</v>
      </c>
      <c r="C5608">
        <v>2</v>
      </c>
      <c r="D5608">
        <v>0</v>
      </c>
      <c r="E5608" t="s">
        <v>75</v>
      </c>
      <c r="F5608" s="19" t="str" cm="1">
        <f t="array" aca="1" ref="F5608" ca="1">_xlfn.XLOOKUP(A5608,APPL_ID_UNIQUE,_xlfn.XLOOKUP(DIVERSION_OUT_OF_SEASON!C5608,DIRECT_MONTHS,IN_SEASON_DIRECT))</f>
        <v/>
      </c>
      <c r="G5608" t="str" cm="1">
        <f t="array" aca="1" ref="G5608" ca="1">_xlfn.XLOOKUP(A5608,APPL_ID_UNIQUE,_xlfn.XLOOKUP(DIVERSION_OUT_OF_SEASON!C5608,STORAGE_MONTHS,IN_SEASON_STORAGE))</f>
        <v/>
      </c>
      <c r="H5608" t="str">
        <f t="shared" si="263"/>
        <v/>
      </c>
      <c r="I5608" t="str">
        <f t="shared" ca="1" si="264"/>
        <v/>
      </c>
      <c r="J5608" s="24">
        <f t="shared" ca="1" si="265"/>
        <v>0</v>
      </c>
    </row>
    <row r="5609" spans="1:10" x14ac:dyDescent="0.3">
      <c r="A5609" t="s">
        <v>145</v>
      </c>
      <c r="B5609">
        <v>2018</v>
      </c>
      <c r="C5609">
        <v>3</v>
      </c>
      <c r="D5609">
        <v>0</v>
      </c>
      <c r="E5609" t="s">
        <v>74</v>
      </c>
      <c r="F5609" s="19" t="str" cm="1">
        <f t="array" aca="1" ref="F5609" ca="1">_xlfn.XLOOKUP(A5609,APPL_ID_UNIQUE,_xlfn.XLOOKUP(DIVERSION_OUT_OF_SEASON!C5609,DIRECT_MONTHS,IN_SEASON_DIRECT))</f>
        <v/>
      </c>
      <c r="G5609" t="str" cm="1">
        <f t="array" aca="1" ref="G5609" ca="1">_xlfn.XLOOKUP(A5609,APPL_ID_UNIQUE,_xlfn.XLOOKUP(DIVERSION_OUT_OF_SEASON!C5609,STORAGE_MONTHS,IN_SEASON_STORAGE))</f>
        <v/>
      </c>
      <c r="H5609" t="str">
        <f t="shared" ca="1" si="263"/>
        <v/>
      </c>
      <c r="I5609" t="str">
        <f t="shared" si="264"/>
        <v/>
      </c>
      <c r="J5609" s="24">
        <f t="shared" ca="1" si="265"/>
        <v>0</v>
      </c>
    </row>
    <row r="5610" spans="1:10" x14ac:dyDescent="0.3">
      <c r="A5610" t="s">
        <v>145</v>
      </c>
      <c r="B5610">
        <v>2018</v>
      </c>
      <c r="C5610">
        <v>3</v>
      </c>
      <c r="D5610">
        <v>5</v>
      </c>
      <c r="E5610" t="s">
        <v>75</v>
      </c>
      <c r="F5610" s="19" t="str" cm="1">
        <f t="array" aca="1" ref="F5610" ca="1">_xlfn.XLOOKUP(A5610,APPL_ID_UNIQUE,_xlfn.XLOOKUP(DIVERSION_OUT_OF_SEASON!C5610,DIRECT_MONTHS,IN_SEASON_DIRECT))</f>
        <v/>
      </c>
      <c r="G5610" t="str" cm="1">
        <f t="array" aca="1" ref="G5610" ca="1">_xlfn.XLOOKUP(A5610,APPL_ID_UNIQUE,_xlfn.XLOOKUP(DIVERSION_OUT_OF_SEASON!C5610,STORAGE_MONTHS,IN_SEASON_STORAGE))</f>
        <v/>
      </c>
      <c r="H5610" t="str">
        <f t="shared" si="263"/>
        <v/>
      </c>
      <c r="I5610" t="str">
        <f t="shared" ca="1" si="264"/>
        <v>OUT_OF_SEASON_STOR</v>
      </c>
      <c r="J5610" s="24">
        <f t="shared" ca="1" si="265"/>
        <v>1</v>
      </c>
    </row>
    <row r="5611" spans="1:10" x14ac:dyDescent="0.3">
      <c r="A5611" t="s">
        <v>145</v>
      </c>
      <c r="B5611">
        <v>2018</v>
      </c>
      <c r="C5611">
        <v>4</v>
      </c>
      <c r="D5611">
        <v>5</v>
      </c>
      <c r="E5611" t="s">
        <v>75</v>
      </c>
      <c r="F5611" s="19" t="str" cm="1">
        <f t="array" aca="1" ref="F5611" ca="1">_xlfn.XLOOKUP(A5611,APPL_ID_UNIQUE,_xlfn.XLOOKUP(DIVERSION_OUT_OF_SEASON!C5611,DIRECT_MONTHS,IN_SEASON_DIRECT))</f>
        <v/>
      </c>
      <c r="G5611" t="str" cm="1">
        <f t="array" aca="1" ref="G5611" ca="1">_xlfn.XLOOKUP(A5611,APPL_ID_UNIQUE,_xlfn.XLOOKUP(DIVERSION_OUT_OF_SEASON!C5611,STORAGE_MONTHS,IN_SEASON_STORAGE))</f>
        <v/>
      </c>
      <c r="H5611" t="str">
        <f t="shared" si="263"/>
        <v/>
      </c>
      <c r="I5611" t="str">
        <f t="shared" ca="1" si="264"/>
        <v>OUT_OF_SEASON_STOR</v>
      </c>
      <c r="J5611" s="24">
        <f t="shared" ca="1" si="265"/>
        <v>1</v>
      </c>
    </row>
    <row r="5612" spans="1:10" x14ac:dyDescent="0.3">
      <c r="A5612" t="s">
        <v>145</v>
      </c>
      <c r="B5612">
        <v>2018</v>
      </c>
      <c r="C5612">
        <v>4</v>
      </c>
      <c r="D5612">
        <v>0</v>
      </c>
      <c r="E5612" t="s">
        <v>74</v>
      </c>
      <c r="F5612" s="19" t="str" cm="1">
        <f t="array" aca="1" ref="F5612" ca="1">_xlfn.XLOOKUP(A5612,APPL_ID_UNIQUE,_xlfn.XLOOKUP(DIVERSION_OUT_OF_SEASON!C5612,DIRECT_MONTHS,IN_SEASON_DIRECT))</f>
        <v/>
      </c>
      <c r="G5612" t="str" cm="1">
        <f t="array" aca="1" ref="G5612" ca="1">_xlfn.XLOOKUP(A5612,APPL_ID_UNIQUE,_xlfn.XLOOKUP(DIVERSION_OUT_OF_SEASON!C5612,STORAGE_MONTHS,IN_SEASON_STORAGE))</f>
        <v/>
      </c>
      <c r="H5612" t="str">
        <f t="shared" ca="1" si="263"/>
        <v/>
      </c>
      <c r="I5612" t="str">
        <f t="shared" si="264"/>
        <v/>
      </c>
      <c r="J5612" s="24">
        <f t="shared" ca="1" si="265"/>
        <v>0</v>
      </c>
    </row>
    <row r="5613" spans="1:10" x14ac:dyDescent="0.3">
      <c r="A5613" t="s">
        <v>145</v>
      </c>
      <c r="B5613">
        <v>2018</v>
      </c>
      <c r="C5613">
        <v>5</v>
      </c>
      <c r="D5613">
        <v>4.5</v>
      </c>
      <c r="E5613" t="s">
        <v>75</v>
      </c>
      <c r="F5613" s="19" t="str" cm="1">
        <f t="array" aca="1" ref="F5613" ca="1">_xlfn.XLOOKUP(A5613,APPL_ID_UNIQUE,_xlfn.XLOOKUP(DIVERSION_OUT_OF_SEASON!C5613,DIRECT_MONTHS,IN_SEASON_DIRECT))</f>
        <v/>
      </c>
      <c r="G5613" t="str" cm="1">
        <f t="array" aca="1" ref="G5613" ca="1">_xlfn.XLOOKUP(A5613,APPL_ID_UNIQUE,_xlfn.XLOOKUP(DIVERSION_OUT_OF_SEASON!C5613,STORAGE_MONTHS,IN_SEASON_STORAGE))</f>
        <v/>
      </c>
      <c r="H5613" t="str">
        <f t="shared" si="263"/>
        <v/>
      </c>
      <c r="I5613" t="str">
        <f t="shared" ca="1" si="264"/>
        <v>OUT_OF_SEASON_STOR</v>
      </c>
      <c r="J5613" s="24">
        <f t="shared" ca="1" si="265"/>
        <v>1</v>
      </c>
    </row>
    <row r="5614" spans="1:10" x14ac:dyDescent="0.3">
      <c r="A5614" t="s">
        <v>145</v>
      </c>
      <c r="B5614">
        <v>2018</v>
      </c>
      <c r="C5614">
        <v>5</v>
      </c>
      <c r="D5614">
        <v>0</v>
      </c>
      <c r="E5614" t="s">
        <v>74</v>
      </c>
      <c r="F5614" s="19" t="str" cm="1">
        <f t="array" aca="1" ref="F5614" ca="1">_xlfn.XLOOKUP(A5614,APPL_ID_UNIQUE,_xlfn.XLOOKUP(DIVERSION_OUT_OF_SEASON!C5614,DIRECT_MONTHS,IN_SEASON_DIRECT))</f>
        <v/>
      </c>
      <c r="G5614" t="str" cm="1">
        <f t="array" aca="1" ref="G5614" ca="1">_xlfn.XLOOKUP(A5614,APPL_ID_UNIQUE,_xlfn.XLOOKUP(DIVERSION_OUT_OF_SEASON!C5614,STORAGE_MONTHS,IN_SEASON_STORAGE))</f>
        <v/>
      </c>
      <c r="H5614" t="str">
        <f t="shared" ca="1" si="263"/>
        <v/>
      </c>
      <c r="I5614" t="str">
        <f t="shared" si="264"/>
        <v/>
      </c>
      <c r="J5614" s="24">
        <f t="shared" ca="1" si="265"/>
        <v>0</v>
      </c>
    </row>
    <row r="5615" spans="1:10" x14ac:dyDescent="0.3">
      <c r="A5615" t="s">
        <v>145</v>
      </c>
      <c r="B5615">
        <v>2018</v>
      </c>
      <c r="C5615">
        <v>6</v>
      </c>
      <c r="D5615">
        <v>0</v>
      </c>
      <c r="E5615" t="s">
        <v>75</v>
      </c>
      <c r="F5615" s="19" t="str" cm="1">
        <f t="array" aca="1" ref="F5615" ca="1">_xlfn.XLOOKUP(A5615,APPL_ID_UNIQUE,_xlfn.XLOOKUP(DIVERSION_OUT_OF_SEASON!C5615,DIRECT_MONTHS,IN_SEASON_DIRECT))</f>
        <v>IN_SEASON</v>
      </c>
      <c r="G5615" t="str" cm="1">
        <f t="array" aca="1" ref="G5615" ca="1">_xlfn.XLOOKUP(A5615,APPL_ID_UNIQUE,_xlfn.XLOOKUP(DIVERSION_OUT_OF_SEASON!C5615,STORAGE_MONTHS,IN_SEASON_STORAGE))</f>
        <v/>
      </c>
      <c r="H5615" t="str">
        <f t="shared" si="263"/>
        <v/>
      </c>
      <c r="I5615" t="str">
        <f t="shared" ca="1" si="264"/>
        <v/>
      </c>
      <c r="J5615" s="24">
        <f t="shared" ca="1" si="265"/>
        <v>0</v>
      </c>
    </row>
    <row r="5616" spans="1:10" x14ac:dyDescent="0.3">
      <c r="A5616" t="s">
        <v>145</v>
      </c>
      <c r="B5616">
        <v>2018</v>
      </c>
      <c r="C5616">
        <v>6</v>
      </c>
      <c r="D5616">
        <v>0</v>
      </c>
      <c r="E5616" t="s">
        <v>74</v>
      </c>
      <c r="F5616" s="19" t="str" cm="1">
        <f t="array" aca="1" ref="F5616" ca="1">_xlfn.XLOOKUP(A5616,APPL_ID_UNIQUE,_xlfn.XLOOKUP(DIVERSION_OUT_OF_SEASON!C5616,DIRECT_MONTHS,IN_SEASON_DIRECT))</f>
        <v>IN_SEASON</v>
      </c>
      <c r="G5616" t="str" cm="1">
        <f t="array" aca="1" ref="G5616" ca="1">_xlfn.XLOOKUP(A5616,APPL_ID_UNIQUE,_xlfn.XLOOKUP(DIVERSION_OUT_OF_SEASON!C5616,STORAGE_MONTHS,IN_SEASON_STORAGE))</f>
        <v/>
      </c>
      <c r="H5616" t="str">
        <f t="shared" ca="1" si="263"/>
        <v/>
      </c>
      <c r="I5616" t="str">
        <f t="shared" si="264"/>
        <v/>
      </c>
      <c r="J5616" s="24">
        <f t="shared" ca="1" si="265"/>
        <v>0</v>
      </c>
    </row>
    <row r="5617" spans="1:10" x14ac:dyDescent="0.3">
      <c r="A5617" t="s">
        <v>145</v>
      </c>
      <c r="B5617">
        <v>2018</v>
      </c>
      <c r="C5617">
        <v>7</v>
      </c>
      <c r="D5617">
        <v>0</v>
      </c>
      <c r="E5617" t="s">
        <v>74</v>
      </c>
      <c r="F5617" s="19" t="str" cm="1">
        <f t="array" aca="1" ref="F5617" ca="1">_xlfn.XLOOKUP(A5617,APPL_ID_UNIQUE,_xlfn.XLOOKUP(DIVERSION_OUT_OF_SEASON!C5617,DIRECT_MONTHS,IN_SEASON_DIRECT))</f>
        <v>IN_SEASON</v>
      </c>
      <c r="G5617" t="str" cm="1">
        <f t="array" aca="1" ref="G5617" ca="1">_xlfn.XLOOKUP(A5617,APPL_ID_UNIQUE,_xlfn.XLOOKUP(DIVERSION_OUT_OF_SEASON!C5617,STORAGE_MONTHS,IN_SEASON_STORAGE))</f>
        <v/>
      </c>
      <c r="H5617" t="str">
        <f t="shared" ca="1" si="263"/>
        <v/>
      </c>
      <c r="I5617" t="str">
        <f t="shared" si="264"/>
        <v/>
      </c>
      <c r="J5617" s="24">
        <f t="shared" ca="1" si="265"/>
        <v>0</v>
      </c>
    </row>
    <row r="5618" spans="1:10" x14ac:dyDescent="0.3">
      <c r="A5618" t="s">
        <v>145</v>
      </c>
      <c r="B5618">
        <v>2018</v>
      </c>
      <c r="C5618">
        <v>7</v>
      </c>
      <c r="D5618">
        <v>0</v>
      </c>
      <c r="E5618" t="s">
        <v>75</v>
      </c>
      <c r="F5618" s="19" t="str" cm="1">
        <f t="array" aca="1" ref="F5618" ca="1">_xlfn.XLOOKUP(A5618,APPL_ID_UNIQUE,_xlfn.XLOOKUP(DIVERSION_OUT_OF_SEASON!C5618,DIRECT_MONTHS,IN_SEASON_DIRECT))</f>
        <v>IN_SEASON</v>
      </c>
      <c r="G5618" t="str" cm="1">
        <f t="array" aca="1" ref="G5618" ca="1">_xlfn.XLOOKUP(A5618,APPL_ID_UNIQUE,_xlfn.XLOOKUP(DIVERSION_OUT_OF_SEASON!C5618,STORAGE_MONTHS,IN_SEASON_STORAGE))</f>
        <v/>
      </c>
      <c r="H5618" t="str">
        <f t="shared" si="263"/>
        <v/>
      </c>
      <c r="I5618" t="str">
        <f t="shared" ca="1" si="264"/>
        <v/>
      </c>
      <c r="J5618" s="24">
        <f t="shared" ca="1" si="265"/>
        <v>0</v>
      </c>
    </row>
    <row r="5619" spans="1:10" x14ac:dyDescent="0.3">
      <c r="A5619" t="s">
        <v>145</v>
      </c>
      <c r="B5619">
        <v>2018</v>
      </c>
      <c r="C5619">
        <v>8</v>
      </c>
      <c r="D5619">
        <v>0</v>
      </c>
      <c r="E5619" t="s">
        <v>74</v>
      </c>
      <c r="F5619" s="19" t="str" cm="1">
        <f t="array" aca="1" ref="F5619" ca="1">_xlfn.XLOOKUP(A5619,APPL_ID_UNIQUE,_xlfn.XLOOKUP(DIVERSION_OUT_OF_SEASON!C5619,DIRECT_MONTHS,IN_SEASON_DIRECT))</f>
        <v>IN_SEASON</v>
      </c>
      <c r="G5619" t="str" cm="1">
        <f t="array" aca="1" ref="G5619" ca="1">_xlfn.XLOOKUP(A5619,APPL_ID_UNIQUE,_xlfn.XLOOKUP(DIVERSION_OUT_OF_SEASON!C5619,STORAGE_MONTHS,IN_SEASON_STORAGE))</f>
        <v/>
      </c>
      <c r="H5619" t="str">
        <f t="shared" ca="1" si="263"/>
        <v/>
      </c>
      <c r="I5619" t="str">
        <f t="shared" si="264"/>
        <v/>
      </c>
      <c r="J5619" s="24">
        <f t="shared" ca="1" si="265"/>
        <v>0</v>
      </c>
    </row>
    <row r="5620" spans="1:10" x14ac:dyDescent="0.3">
      <c r="A5620" t="s">
        <v>145</v>
      </c>
      <c r="B5620">
        <v>2018</v>
      </c>
      <c r="C5620">
        <v>8</v>
      </c>
      <c r="D5620">
        <v>0</v>
      </c>
      <c r="E5620" t="s">
        <v>75</v>
      </c>
      <c r="F5620" s="19" t="str" cm="1">
        <f t="array" aca="1" ref="F5620" ca="1">_xlfn.XLOOKUP(A5620,APPL_ID_UNIQUE,_xlfn.XLOOKUP(DIVERSION_OUT_OF_SEASON!C5620,DIRECT_MONTHS,IN_SEASON_DIRECT))</f>
        <v>IN_SEASON</v>
      </c>
      <c r="G5620" t="str" cm="1">
        <f t="array" aca="1" ref="G5620" ca="1">_xlfn.XLOOKUP(A5620,APPL_ID_UNIQUE,_xlfn.XLOOKUP(DIVERSION_OUT_OF_SEASON!C5620,STORAGE_MONTHS,IN_SEASON_STORAGE))</f>
        <v/>
      </c>
      <c r="H5620" t="str">
        <f t="shared" si="263"/>
        <v/>
      </c>
      <c r="I5620" t="str">
        <f t="shared" ca="1" si="264"/>
        <v/>
      </c>
      <c r="J5620" s="24">
        <f t="shared" ca="1" si="265"/>
        <v>0</v>
      </c>
    </row>
    <row r="5621" spans="1:10" x14ac:dyDescent="0.3">
      <c r="A5621" t="s">
        <v>145</v>
      </c>
      <c r="B5621">
        <v>2018</v>
      </c>
      <c r="C5621">
        <v>9</v>
      </c>
      <c r="D5621">
        <v>0</v>
      </c>
      <c r="E5621" t="s">
        <v>74</v>
      </c>
      <c r="F5621" s="19" t="str" cm="1">
        <f t="array" aca="1" ref="F5621" ca="1">_xlfn.XLOOKUP(A5621,APPL_ID_UNIQUE,_xlfn.XLOOKUP(DIVERSION_OUT_OF_SEASON!C5621,DIRECT_MONTHS,IN_SEASON_DIRECT))</f>
        <v>IN_SEASON</v>
      </c>
      <c r="G5621" t="str" cm="1">
        <f t="array" aca="1" ref="G5621" ca="1">_xlfn.XLOOKUP(A5621,APPL_ID_UNIQUE,_xlfn.XLOOKUP(DIVERSION_OUT_OF_SEASON!C5621,STORAGE_MONTHS,IN_SEASON_STORAGE))</f>
        <v/>
      </c>
      <c r="H5621" t="str">
        <f t="shared" ca="1" si="263"/>
        <v/>
      </c>
      <c r="I5621" t="str">
        <f t="shared" si="264"/>
        <v/>
      </c>
      <c r="J5621" s="24">
        <f t="shared" ca="1" si="265"/>
        <v>0</v>
      </c>
    </row>
    <row r="5622" spans="1:10" x14ac:dyDescent="0.3">
      <c r="A5622" t="s">
        <v>145</v>
      </c>
      <c r="B5622">
        <v>2018</v>
      </c>
      <c r="C5622">
        <v>9</v>
      </c>
      <c r="D5622">
        <v>0</v>
      </c>
      <c r="E5622" t="s">
        <v>75</v>
      </c>
      <c r="F5622" s="19" t="str" cm="1">
        <f t="array" aca="1" ref="F5622" ca="1">_xlfn.XLOOKUP(A5622,APPL_ID_UNIQUE,_xlfn.XLOOKUP(DIVERSION_OUT_OF_SEASON!C5622,DIRECT_MONTHS,IN_SEASON_DIRECT))</f>
        <v>IN_SEASON</v>
      </c>
      <c r="G5622" t="str" cm="1">
        <f t="array" aca="1" ref="G5622" ca="1">_xlfn.XLOOKUP(A5622,APPL_ID_UNIQUE,_xlfn.XLOOKUP(DIVERSION_OUT_OF_SEASON!C5622,STORAGE_MONTHS,IN_SEASON_STORAGE))</f>
        <v/>
      </c>
      <c r="H5622" t="str">
        <f t="shared" si="263"/>
        <v/>
      </c>
      <c r="I5622" t="str">
        <f t="shared" ca="1" si="264"/>
        <v/>
      </c>
      <c r="J5622" s="24">
        <f t="shared" ca="1" si="265"/>
        <v>0</v>
      </c>
    </row>
    <row r="5623" spans="1:10" x14ac:dyDescent="0.3">
      <c r="A5623" t="s">
        <v>145</v>
      </c>
      <c r="B5623">
        <v>2018</v>
      </c>
      <c r="C5623">
        <v>10</v>
      </c>
      <c r="D5623">
        <v>0</v>
      </c>
      <c r="E5623" t="s">
        <v>74</v>
      </c>
      <c r="F5623" s="19" t="str" cm="1">
        <f t="array" aca="1" ref="F5623" ca="1">_xlfn.XLOOKUP(A5623,APPL_ID_UNIQUE,_xlfn.XLOOKUP(DIVERSION_OUT_OF_SEASON!C5623,DIRECT_MONTHS,IN_SEASON_DIRECT))</f>
        <v>IN_SEASON</v>
      </c>
      <c r="G5623" t="str" cm="1">
        <f t="array" aca="1" ref="G5623" ca="1">_xlfn.XLOOKUP(A5623,APPL_ID_UNIQUE,_xlfn.XLOOKUP(DIVERSION_OUT_OF_SEASON!C5623,STORAGE_MONTHS,IN_SEASON_STORAGE))</f>
        <v/>
      </c>
      <c r="H5623" t="str">
        <f t="shared" ca="1" si="263"/>
        <v/>
      </c>
      <c r="I5623" t="str">
        <f t="shared" si="264"/>
        <v/>
      </c>
      <c r="J5623" s="24">
        <f t="shared" ca="1" si="265"/>
        <v>0</v>
      </c>
    </row>
    <row r="5624" spans="1:10" x14ac:dyDescent="0.3">
      <c r="A5624" t="s">
        <v>145</v>
      </c>
      <c r="B5624">
        <v>2018</v>
      </c>
      <c r="C5624">
        <v>10</v>
      </c>
      <c r="D5624">
        <v>0</v>
      </c>
      <c r="E5624" t="s">
        <v>75</v>
      </c>
      <c r="F5624" s="19" t="str" cm="1">
        <f t="array" aca="1" ref="F5624" ca="1">_xlfn.XLOOKUP(A5624,APPL_ID_UNIQUE,_xlfn.XLOOKUP(DIVERSION_OUT_OF_SEASON!C5624,DIRECT_MONTHS,IN_SEASON_DIRECT))</f>
        <v>IN_SEASON</v>
      </c>
      <c r="G5624" t="str" cm="1">
        <f t="array" aca="1" ref="G5624" ca="1">_xlfn.XLOOKUP(A5624,APPL_ID_UNIQUE,_xlfn.XLOOKUP(DIVERSION_OUT_OF_SEASON!C5624,STORAGE_MONTHS,IN_SEASON_STORAGE))</f>
        <v/>
      </c>
      <c r="H5624" t="str">
        <f t="shared" si="263"/>
        <v/>
      </c>
      <c r="I5624" t="str">
        <f t="shared" ca="1" si="264"/>
        <v/>
      </c>
      <c r="J5624" s="24">
        <f t="shared" ca="1" si="265"/>
        <v>0</v>
      </c>
    </row>
    <row r="5625" spans="1:10" x14ac:dyDescent="0.3">
      <c r="A5625" t="s">
        <v>145</v>
      </c>
      <c r="B5625">
        <v>2018</v>
      </c>
      <c r="C5625">
        <v>11</v>
      </c>
      <c r="D5625">
        <v>0</v>
      </c>
      <c r="E5625" t="s">
        <v>74</v>
      </c>
      <c r="F5625" s="19" t="str" cm="1">
        <f t="array" aca="1" ref="F5625" ca="1">_xlfn.XLOOKUP(A5625,APPL_ID_UNIQUE,_xlfn.XLOOKUP(DIVERSION_OUT_OF_SEASON!C5625,DIRECT_MONTHS,IN_SEASON_DIRECT))</f>
        <v/>
      </c>
      <c r="G5625" t="str" cm="1">
        <f t="array" aca="1" ref="G5625" ca="1">_xlfn.XLOOKUP(A5625,APPL_ID_UNIQUE,_xlfn.XLOOKUP(DIVERSION_OUT_OF_SEASON!C5625,STORAGE_MONTHS,IN_SEASON_STORAGE))</f>
        <v/>
      </c>
      <c r="H5625" t="str">
        <f t="shared" ca="1" si="263"/>
        <v/>
      </c>
      <c r="I5625" t="str">
        <f t="shared" si="264"/>
        <v/>
      </c>
      <c r="J5625" s="24">
        <f t="shared" ca="1" si="265"/>
        <v>0</v>
      </c>
    </row>
    <row r="5626" spans="1:10" x14ac:dyDescent="0.3">
      <c r="A5626" t="s">
        <v>145</v>
      </c>
      <c r="B5626">
        <v>2018</v>
      </c>
      <c r="C5626">
        <v>11</v>
      </c>
      <c r="D5626">
        <v>0</v>
      </c>
      <c r="E5626" t="s">
        <v>75</v>
      </c>
      <c r="F5626" s="19" t="str" cm="1">
        <f t="array" aca="1" ref="F5626" ca="1">_xlfn.XLOOKUP(A5626,APPL_ID_UNIQUE,_xlfn.XLOOKUP(DIVERSION_OUT_OF_SEASON!C5626,DIRECT_MONTHS,IN_SEASON_DIRECT))</f>
        <v/>
      </c>
      <c r="G5626" t="str" cm="1">
        <f t="array" aca="1" ref="G5626" ca="1">_xlfn.XLOOKUP(A5626,APPL_ID_UNIQUE,_xlfn.XLOOKUP(DIVERSION_OUT_OF_SEASON!C5626,STORAGE_MONTHS,IN_SEASON_STORAGE))</f>
        <v/>
      </c>
      <c r="H5626" t="str">
        <f t="shared" si="263"/>
        <v/>
      </c>
      <c r="I5626" t="str">
        <f t="shared" ca="1" si="264"/>
        <v/>
      </c>
      <c r="J5626" s="24">
        <f t="shared" ca="1" si="265"/>
        <v>0</v>
      </c>
    </row>
    <row r="5627" spans="1:10" x14ac:dyDescent="0.3">
      <c r="A5627" t="s">
        <v>145</v>
      </c>
      <c r="B5627">
        <v>2018</v>
      </c>
      <c r="C5627">
        <v>12</v>
      </c>
      <c r="D5627">
        <v>0</v>
      </c>
      <c r="E5627" t="s">
        <v>75</v>
      </c>
      <c r="F5627" s="19" t="str" cm="1">
        <f t="array" aca="1" ref="F5627" ca="1">_xlfn.XLOOKUP(A5627,APPL_ID_UNIQUE,_xlfn.XLOOKUP(DIVERSION_OUT_OF_SEASON!C5627,DIRECT_MONTHS,IN_SEASON_DIRECT))</f>
        <v/>
      </c>
      <c r="G5627" t="str" cm="1">
        <f t="array" aca="1" ref="G5627" ca="1">_xlfn.XLOOKUP(A5627,APPL_ID_UNIQUE,_xlfn.XLOOKUP(DIVERSION_OUT_OF_SEASON!C5627,STORAGE_MONTHS,IN_SEASON_STORAGE))</f>
        <v/>
      </c>
      <c r="H5627" t="str">
        <f t="shared" si="263"/>
        <v/>
      </c>
      <c r="I5627" t="str">
        <f t="shared" ca="1" si="264"/>
        <v/>
      </c>
      <c r="J5627" s="24">
        <f t="shared" ca="1" si="265"/>
        <v>0</v>
      </c>
    </row>
    <row r="5628" spans="1:10" x14ac:dyDescent="0.3">
      <c r="A5628" t="s">
        <v>145</v>
      </c>
      <c r="B5628">
        <v>2018</v>
      </c>
      <c r="C5628">
        <v>12</v>
      </c>
      <c r="D5628">
        <v>0</v>
      </c>
      <c r="E5628" t="s">
        <v>74</v>
      </c>
      <c r="F5628" s="19" t="str" cm="1">
        <f t="array" aca="1" ref="F5628" ca="1">_xlfn.XLOOKUP(A5628,APPL_ID_UNIQUE,_xlfn.XLOOKUP(DIVERSION_OUT_OF_SEASON!C5628,DIRECT_MONTHS,IN_SEASON_DIRECT))</f>
        <v/>
      </c>
      <c r="G5628" t="str" cm="1">
        <f t="array" aca="1" ref="G5628" ca="1">_xlfn.XLOOKUP(A5628,APPL_ID_UNIQUE,_xlfn.XLOOKUP(DIVERSION_OUT_OF_SEASON!C5628,STORAGE_MONTHS,IN_SEASON_STORAGE))</f>
        <v/>
      </c>
      <c r="H5628" t="str">
        <f t="shared" ca="1" si="263"/>
        <v/>
      </c>
      <c r="I5628" t="str">
        <f t="shared" si="264"/>
        <v/>
      </c>
      <c r="J5628" s="24">
        <f t="shared" ca="1" si="265"/>
        <v>0</v>
      </c>
    </row>
    <row r="5629" spans="1:10" x14ac:dyDescent="0.3">
      <c r="A5629" t="s">
        <v>145</v>
      </c>
      <c r="B5629">
        <v>2019</v>
      </c>
      <c r="C5629">
        <v>1</v>
      </c>
      <c r="D5629">
        <v>0</v>
      </c>
      <c r="E5629" t="s">
        <v>74</v>
      </c>
      <c r="F5629" s="19" t="str" cm="1">
        <f t="array" aca="1" ref="F5629" ca="1">_xlfn.XLOOKUP(A5629,APPL_ID_UNIQUE,_xlfn.XLOOKUP(DIVERSION_OUT_OF_SEASON!C5629,DIRECT_MONTHS,IN_SEASON_DIRECT))</f>
        <v/>
      </c>
      <c r="G5629" t="str" cm="1">
        <f t="array" aca="1" ref="G5629" ca="1">_xlfn.XLOOKUP(A5629,APPL_ID_UNIQUE,_xlfn.XLOOKUP(DIVERSION_OUT_OF_SEASON!C5629,STORAGE_MONTHS,IN_SEASON_STORAGE))</f>
        <v/>
      </c>
      <c r="H5629" t="str">
        <f t="shared" ca="1" si="263"/>
        <v/>
      </c>
      <c r="I5629" t="str">
        <f t="shared" si="264"/>
        <v/>
      </c>
      <c r="J5629" s="24">
        <f t="shared" ca="1" si="265"/>
        <v>0</v>
      </c>
    </row>
    <row r="5630" spans="1:10" x14ac:dyDescent="0.3">
      <c r="A5630" t="s">
        <v>145</v>
      </c>
      <c r="B5630">
        <v>2019</v>
      </c>
      <c r="C5630">
        <v>1</v>
      </c>
      <c r="D5630">
        <v>0</v>
      </c>
      <c r="E5630" t="s">
        <v>75</v>
      </c>
      <c r="F5630" s="19" t="str" cm="1">
        <f t="array" aca="1" ref="F5630" ca="1">_xlfn.XLOOKUP(A5630,APPL_ID_UNIQUE,_xlfn.XLOOKUP(DIVERSION_OUT_OF_SEASON!C5630,DIRECT_MONTHS,IN_SEASON_DIRECT))</f>
        <v/>
      </c>
      <c r="G5630" t="str" cm="1">
        <f t="array" aca="1" ref="G5630" ca="1">_xlfn.XLOOKUP(A5630,APPL_ID_UNIQUE,_xlfn.XLOOKUP(DIVERSION_OUT_OF_SEASON!C5630,STORAGE_MONTHS,IN_SEASON_STORAGE))</f>
        <v/>
      </c>
      <c r="H5630" t="str">
        <f t="shared" si="263"/>
        <v/>
      </c>
      <c r="I5630" t="str">
        <f t="shared" ca="1" si="264"/>
        <v/>
      </c>
      <c r="J5630" s="24">
        <f t="shared" ca="1" si="265"/>
        <v>0</v>
      </c>
    </row>
    <row r="5631" spans="1:10" x14ac:dyDescent="0.3">
      <c r="A5631" t="s">
        <v>145</v>
      </c>
      <c r="B5631">
        <v>2019</v>
      </c>
      <c r="C5631">
        <v>2</v>
      </c>
      <c r="D5631">
        <v>0</v>
      </c>
      <c r="E5631" t="s">
        <v>75</v>
      </c>
      <c r="F5631" s="19" t="str" cm="1">
        <f t="array" aca="1" ref="F5631" ca="1">_xlfn.XLOOKUP(A5631,APPL_ID_UNIQUE,_xlfn.XLOOKUP(DIVERSION_OUT_OF_SEASON!C5631,DIRECT_MONTHS,IN_SEASON_DIRECT))</f>
        <v/>
      </c>
      <c r="G5631" t="str" cm="1">
        <f t="array" aca="1" ref="G5631" ca="1">_xlfn.XLOOKUP(A5631,APPL_ID_UNIQUE,_xlfn.XLOOKUP(DIVERSION_OUT_OF_SEASON!C5631,STORAGE_MONTHS,IN_SEASON_STORAGE))</f>
        <v/>
      </c>
      <c r="H5631" t="str">
        <f t="shared" si="263"/>
        <v/>
      </c>
      <c r="I5631" t="str">
        <f t="shared" ca="1" si="264"/>
        <v/>
      </c>
      <c r="J5631" s="24">
        <f t="shared" ca="1" si="265"/>
        <v>0</v>
      </c>
    </row>
    <row r="5632" spans="1:10" x14ac:dyDescent="0.3">
      <c r="A5632" t="s">
        <v>145</v>
      </c>
      <c r="B5632">
        <v>2019</v>
      </c>
      <c r="C5632">
        <v>2</v>
      </c>
      <c r="D5632">
        <v>0</v>
      </c>
      <c r="E5632" t="s">
        <v>74</v>
      </c>
      <c r="F5632" s="19" t="str" cm="1">
        <f t="array" aca="1" ref="F5632" ca="1">_xlfn.XLOOKUP(A5632,APPL_ID_UNIQUE,_xlfn.XLOOKUP(DIVERSION_OUT_OF_SEASON!C5632,DIRECT_MONTHS,IN_SEASON_DIRECT))</f>
        <v/>
      </c>
      <c r="G5632" t="str" cm="1">
        <f t="array" aca="1" ref="G5632" ca="1">_xlfn.XLOOKUP(A5632,APPL_ID_UNIQUE,_xlfn.XLOOKUP(DIVERSION_OUT_OF_SEASON!C5632,STORAGE_MONTHS,IN_SEASON_STORAGE))</f>
        <v/>
      </c>
      <c r="H5632" t="str">
        <f t="shared" ca="1" si="263"/>
        <v/>
      </c>
      <c r="I5632" t="str">
        <f t="shared" si="264"/>
        <v/>
      </c>
      <c r="J5632" s="24">
        <f t="shared" ca="1" si="265"/>
        <v>0</v>
      </c>
    </row>
    <row r="5633" spans="1:10" x14ac:dyDescent="0.3">
      <c r="A5633" t="s">
        <v>145</v>
      </c>
      <c r="B5633">
        <v>2019</v>
      </c>
      <c r="C5633">
        <v>3</v>
      </c>
      <c r="D5633">
        <v>5</v>
      </c>
      <c r="E5633" t="s">
        <v>75</v>
      </c>
      <c r="F5633" s="19" t="str" cm="1">
        <f t="array" aca="1" ref="F5633" ca="1">_xlfn.XLOOKUP(A5633,APPL_ID_UNIQUE,_xlfn.XLOOKUP(DIVERSION_OUT_OF_SEASON!C5633,DIRECT_MONTHS,IN_SEASON_DIRECT))</f>
        <v/>
      </c>
      <c r="G5633" t="str" cm="1">
        <f t="array" aca="1" ref="G5633" ca="1">_xlfn.XLOOKUP(A5633,APPL_ID_UNIQUE,_xlfn.XLOOKUP(DIVERSION_OUT_OF_SEASON!C5633,STORAGE_MONTHS,IN_SEASON_STORAGE))</f>
        <v/>
      </c>
      <c r="H5633" t="str">
        <f t="shared" si="263"/>
        <v/>
      </c>
      <c r="I5633" t="str">
        <f t="shared" ca="1" si="264"/>
        <v>OUT_OF_SEASON_STOR</v>
      </c>
      <c r="J5633" s="24">
        <f t="shared" ca="1" si="265"/>
        <v>1</v>
      </c>
    </row>
    <row r="5634" spans="1:10" x14ac:dyDescent="0.3">
      <c r="A5634" t="s">
        <v>145</v>
      </c>
      <c r="B5634">
        <v>2019</v>
      </c>
      <c r="C5634">
        <v>3</v>
      </c>
      <c r="D5634">
        <v>0</v>
      </c>
      <c r="E5634" t="s">
        <v>74</v>
      </c>
      <c r="F5634" s="19" t="str" cm="1">
        <f t="array" aca="1" ref="F5634" ca="1">_xlfn.XLOOKUP(A5634,APPL_ID_UNIQUE,_xlfn.XLOOKUP(DIVERSION_OUT_OF_SEASON!C5634,DIRECT_MONTHS,IN_SEASON_DIRECT))</f>
        <v/>
      </c>
      <c r="G5634" t="str" cm="1">
        <f t="array" aca="1" ref="G5634" ca="1">_xlfn.XLOOKUP(A5634,APPL_ID_UNIQUE,_xlfn.XLOOKUP(DIVERSION_OUT_OF_SEASON!C5634,STORAGE_MONTHS,IN_SEASON_STORAGE))</f>
        <v/>
      </c>
      <c r="H5634" t="str">
        <f t="shared" ca="1" si="263"/>
        <v/>
      </c>
      <c r="I5634" t="str">
        <f t="shared" si="264"/>
        <v/>
      </c>
      <c r="J5634" s="24">
        <f t="shared" ca="1" si="265"/>
        <v>0</v>
      </c>
    </row>
    <row r="5635" spans="1:10" x14ac:dyDescent="0.3">
      <c r="A5635" t="s">
        <v>145</v>
      </c>
      <c r="B5635">
        <v>2019</v>
      </c>
      <c r="C5635">
        <v>4</v>
      </c>
      <c r="D5635">
        <v>5</v>
      </c>
      <c r="E5635" t="s">
        <v>75</v>
      </c>
      <c r="F5635" s="19" t="str" cm="1">
        <f t="array" aca="1" ref="F5635" ca="1">_xlfn.XLOOKUP(A5635,APPL_ID_UNIQUE,_xlfn.XLOOKUP(DIVERSION_OUT_OF_SEASON!C5635,DIRECT_MONTHS,IN_SEASON_DIRECT))</f>
        <v/>
      </c>
      <c r="G5635" t="str" cm="1">
        <f t="array" aca="1" ref="G5635" ca="1">_xlfn.XLOOKUP(A5635,APPL_ID_UNIQUE,_xlfn.XLOOKUP(DIVERSION_OUT_OF_SEASON!C5635,STORAGE_MONTHS,IN_SEASON_STORAGE))</f>
        <v/>
      </c>
      <c r="H5635" t="str">
        <f t="shared" si="263"/>
        <v/>
      </c>
      <c r="I5635" t="str">
        <f t="shared" ca="1" si="264"/>
        <v>OUT_OF_SEASON_STOR</v>
      </c>
      <c r="J5635" s="24">
        <f t="shared" ca="1" si="265"/>
        <v>1</v>
      </c>
    </row>
    <row r="5636" spans="1:10" x14ac:dyDescent="0.3">
      <c r="A5636" t="s">
        <v>145</v>
      </c>
      <c r="B5636">
        <v>2019</v>
      </c>
      <c r="C5636">
        <v>4</v>
      </c>
      <c r="D5636">
        <v>0</v>
      </c>
      <c r="E5636" t="s">
        <v>74</v>
      </c>
      <c r="F5636" s="19" t="str" cm="1">
        <f t="array" aca="1" ref="F5636" ca="1">_xlfn.XLOOKUP(A5636,APPL_ID_UNIQUE,_xlfn.XLOOKUP(DIVERSION_OUT_OF_SEASON!C5636,DIRECT_MONTHS,IN_SEASON_DIRECT))</f>
        <v/>
      </c>
      <c r="G5636" t="str" cm="1">
        <f t="array" aca="1" ref="G5636" ca="1">_xlfn.XLOOKUP(A5636,APPL_ID_UNIQUE,_xlfn.XLOOKUP(DIVERSION_OUT_OF_SEASON!C5636,STORAGE_MONTHS,IN_SEASON_STORAGE))</f>
        <v/>
      </c>
      <c r="H5636" t="str">
        <f t="shared" ca="1" si="263"/>
        <v/>
      </c>
      <c r="I5636" t="str">
        <f t="shared" si="264"/>
        <v/>
      </c>
      <c r="J5636" s="24">
        <f t="shared" ca="1" si="265"/>
        <v>0</v>
      </c>
    </row>
    <row r="5637" spans="1:10" x14ac:dyDescent="0.3">
      <c r="A5637" t="s">
        <v>145</v>
      </c>
      <c r="B5637">
        <v>2019</v>
      </c>
      <c r="C5637">
        <v>5</v>
      </c>
      <c r="D5637">
        <v>0</v>
      </c>
      <c r="E5637" t="s">
        <v>74</v>
      </c>
      <c r="F5637" s="19" t="str" cm="1">
        <f t="array" aca="1" ref="F5637" ca="1">_xlfn.XLOOKUP(A5637,APPL_ID_UNIQUE,_xlfn.XLOOKUP(DIVERSION_OUT_OF_SEASON!C5637,DIRECT_MONTHS,IN_SEASON_DIRECT))</f>
        <v/>
      </c>
      <c r="G5637" t="str" cm="1">
        <f t="array" aca="1" ref="G5637" ca="1">_xlfn.XLOOKUP(A5637,APPL_ID_UNIQUE,_xlfn.XLOOKUP(DIVERSION_OUT_OF_SEASON!C5637,STORAGE_MONTHS,IN_SEASON_STORAGE))</f>
        <v/>
      </c>
      <c r="H5637" t="str">
        <f t="shared" ref="H5637:H5700" ca="1" si="266">IF(E5637="DIRECT",IF(F5637&lt;&gt;"IN_SEASON",IF(D5637&gt;0,"OUT_OF_SEASON_DIRECT",""),""),"")</f>
        <v/>
      </c>
      <c r="I5637" t="str">
        <f t="shared" ref="I5637:I5700" si="267">IF(E5637="STORAGE",IF(G5637&lt;&gt;"IN_SEASON",IF(D5637&gt;0,"OUT_OF_SEASON_STOR",""),""),"")</f>
        <v/>
      </c>
      <c r="J5637" s="24">
        <f t="shared" ref="J5637:J5700" ca="1" si="268">IF(OR(I5637="OUT_OF_SEASON_STOR",H5637="OUT_OF_SEASON_DIRECT"),1,0)</f>
        <v>0</v>
      </c>
    </row>
    <row r="5638" spans="1:10" x14ac:dyDescent="0.3">
      <c r="A5638" t="s">
        <v>145</v>
      </c>
      <c r="B5638">
        <v>2019</v>
      </c>
      <c r="C5638">
        <v>5</v>
      </c>
      <c r="D5638">
        <v>4.5</v>
      </c>
      <c r="E5638" t="s">
        <v>75</v>
      </c>
      <c r="F5638" s="19" t="str" cm="1">
        <f t="array" aca="1" ref="F5638" ca="1">_xlfn.XLOOKUP(A5638,APPL_ID_UNIQUE,_xlfn.XLOOKUP(DIVERSION_OUT_OF_SEASON!C5638,DIRECT_MONTHS,IN_SEASON_DIRECT))</f>
        <v/>
      </c>
      <c r="G5638" t="str" cm="1">
        <f t="array" aca="1" ref="G5638" ca="1">_xlfn.XLOOKUP(A5638,APPL_ID_UNIQUE,_xlfn.XLOOKUP(DIVERSION_OUT_OF_SEASON!C5638,STORAGE_MONTHS,IN_SEASON_STORAGE))</f>
        <v/>
      </c>
      <c r="H5638" t="str">
        <f t="shared" si="266"/>
        <v/>
      </c>
      <c r="I5638" t="str">
        <f t="shared" ca="1" si="267"/>
        <v>OUT_OF_SEASON_STOR</v>
      </c>
      <c r="J5638" s="24">
        <f t="shared" ca="1" si="268"/>
        <v>1</v>
      </c>
    </row>
    <row r="5639" spans="1:10" x14ac:dyDescent="0.3">
      <c r="A5639" t="s">
        <v>145</v>
      </c>
      <c r="B5639">
        <v>2019</v>
      </c>
      <c r="C5639">
        <v>6</v>
      </c>
      <c r="D5639">
        <v>0</v>
      </c>
      <c r="E5639" t="s">
        <v>74</v>
      </c>
      <c r="F5639" s="19" t="str" cm="1">
        <f t="array" aca="1" ref="F5639" ca="1">_xlfn.XLOOKUP(A5639,APPL_ID_UNIQUE,_xlfn.XLOOKUP(DIVERSION_OUT_OF_SEASON!C5639,DIRECT_MONTHS,IN_SEASON_DIRECT))</f>
        <v>IN_SEASON</v>
      </c>
      <c r="G5639" t="str" cm="1">
        <f t="array" aca="1" ref="G5639" ca="1">_xlfn.XLOOKUP(A5639,APPL_ID_UNIQUE,_xlfn.XLOOKUP(DIVERSION_OUT_OF_SEASON!C5639,STORAGE_MONTHS,IN_SEASON_STORAGE))</f>
        <v/>
      </c>
      <c r="H5639" t="str">
        <f t="shared" ca="1" si="266"/>
        <v/>
      </c>
      <c r="I5639" t="str">
        <f t="shared" si="267"/>
        <v/>
      </c>
      <c r="J5639" s="24">
        <f t="shared" ca="1" si="268"/>
        <v>0</v>
      </c>
    </row>
    <row r="5640" spans="1:10" x14ac:dyDescent="0.3">
      <c r="A5640" t="s">
        <v>145</v>
      </c>
      <c r="B5640">
        <v>2019</v>
      </c>
      <c r="C5640">
        <v>6</v>
      </c>
      <c r="D5640">
        <v>0</v>
      </c>
      <c r="E5640" t="s">
        <v>75</v>
      </c>
      <c r="F5640" s="19" t="str" cm="1">
        <f t="array" aca="1" ref="F5640" ca="1">_xlfn.XLOOKUP(A5640,APPL_ID_UNIQUE,_xlfn.XLOOKUP(DIVERSION_OUT_OF_SEASON!C5640,DIRECT_MONTHS,IN_SEASON_DIRECT))</f>
        <v>IN_SEASON</v>
      </c>
      <c r="G5640" t="str" cm="1">
        <f t="array" aca="1" ref="G5640" ca="1">_xlfn.XLOOKUP(A5640,APPL_ID_UNIQUE,_xlfn.XLOOKUP(DIVERSION_OUT_OF_SEASON!C5640,STORAGE_MONTHS,IN_SEASON_STORAGE))</f>
        <v/>
      </c>
      <c r="H5640" t="str">
        <f t="shared" si="266"/>
        <v/>
      </c>
      <c r="I5640" t="str">
        <f t="shared" ca="1" si="267"/>
        <v/>
      </c>
      <c r="J5640" s="24">
        <f t="shared" ca="1" si="268"/>
        <v>0</v>
      </c>
    </row>
    <row r="5641" spans="1:10" x14ac:dyDescent="0.3">
      <c r="A5641" t="s">
        <v>145</v>
      </c>
      <c r="B5641">
        <v>2019</v>
      </c>
      <c r="C5641">
        <v>7</v>
      </c>
      <c r="D5641">
        <v>0</v>
      </c>
      <c r="E5641" t="s">
        <v>75</v>
      </c>
      <c r="F5641" s="19" t="str" cm="1">
        <f t="array" aca="1" ref="F5641" ca="1">_xlfn.XLOOKUP(A5641,APPL_ID_UNIQUE,_xlfn.XLOOKUP(DIVERSION_OUT_OF_SEASON!C5641,DIRECT_MONTHS,IN_SEASON_DIRECT))</f>
        <v>IN_SEASON</v>
      </c>
      <c r="G5641" t="str" cm="1">
        <f t="array" aca="1" ref="G5641" ca="1">_xlfn.XLOOKUP(A5641,APPL_ID_UNIQUE,_xlfn.XLOOKUP(DIVERSION_OUT_OF_SEASON!C5641,STORAGE_MONTHS,IN_SEASON_STORAGE))</f>
        <v/>
      </c>
      <c r="H5641" t="str">
        <f t="shared" si="266"/>
        <v/>
      </c>
      <c r="I5641" t="str">
        <f t="shared" ca="1" si="267"/>
        <v/>
      </c>
      <c r="J5641" s="24">
        <f t="shared" ca="1" si="268"/>
        <v>0</v>
      </c>
    </row>
    <row r="5642" spans="1:10" x14ac:dyDescent="0.3">
      <c r="A5642" t="s">
        <v>145</v>
      </c>
      <c r="B5642">
        <v>2019</v>
      </c>
      <c r="C5642">
        <v>7</v>
      </c>
      <c r="D5642">
        <v>0</v>
      </c>
      <c r="E5642" t="s">
        <v>74</v>
      </c>
      <c r="F5642" s="19" t="str" cm="1">
        <f t="array" aca="1" ref="F5642" ca="1">_xlfn.XLOOKUP(A5642,APPL_ID_UNIQUE,_xlfn.XLOOKUP(DIVERSION_OUT_OF_SEASON!C5642,DIRECT_MONTHS,IN_SEASON_DIRECT))</f>
        <v>IN_SEASON</v>
      </c>
      <c r="G5642" t="str" cm="1">
        <f t="array" aca="1" ref="G5642" ca="1">_xlfn.XLOOKUP(A5642,APPL_ID_UNIQUE,_xlfn.XLOOKUP(DIVERSION_OUT_OF_SEASON!C5642,STORAGE_MONTHS,IN_SEASON_STORAGE))</f>
        <v/>
      </c>
      <c r="H5642" t="str">
        <f t="shared" ca="1" si="266"/>
        <v/>
      </c>
      <c r="I5642" t="str">
        <f t="shared" si="267"/>
        <v/>
      </c>
      <c r="J5642" s="24">
        <f t="shared" ca="1" si="268"/>
        <v>0</v>
      </c>
    </row>
    <row r="5643" spans="1:10" x14ac:dyDescent="0.3">
      <c r="A5643" t="s">
        <v>145</v>
      </c>
      <c r="B5643">
        <v>2019</v>
      </c>
      <c r="C5643">
        <v>8</v>
      </c>
      <c r="D5643">
        <v>0</v>
      </c>
      <c r="E5643" t="s">
        <v>75</v>
      </c>
      <c r="F5643" s="19" t="str" cm="1">
        <f t="array" aca="1" ref="F5643" ca="1">_xlfn.XLOOKUP(A5643,APPL_ID_UNIQUE,_xlfn.XLOOKUP(DIVERSION_OUT_OF_SEASON!C5643,DIRECT_MONTHS,IN_SEASON_DIRECT))</f>
        <v>IN_SEASON</v>
      </c>
      <c r="G5643" t="str" cm="1">
        <f t="array" aca="1" ref="G5643" ca="1">_xlfn.XLOOKUP(A5643,APPL_ID_UNIQUE,_xlfn.XLOOKUP(DIVERSION_OUT_OF_SEASON!C5643,STORAGE_MONTHS,IN_SEASON_STORAGE))</f>
        <v/>
      </c>
      <c r="H5643" t="str">
        <f t="shared" si="266"/>
        <v/>
      </c>
      <c r="I5643" t="str">
        <f t="shared" ca="1" si="267"/>
        <v/>
      </c>
      <c r="J5643" s="24">
        <f t="shared" ca="1" si="268"/>
        <v>0</v>
      </c>
    </row>
    <row r="5644" spans="1:10" x14ac:dyDescent="0.3">
      <c r="A5644" t="s">
        <v>145</v>
      </c>
      <c r="B5644">
        <v>2019</v>
      </c>
      <c r="C5644">
        <v>8</v>
      </c>
      <c r="D5644">
        <v>0</v>
      </c>
      <c r="E5644" t="s">
        <v>74</v>
      </c>
      <c r="F5644" s="19" t="str" cm="1">
        <f t="array" aca="1" ref="F5644" ca="1">_xlfn.XLOOKUP(A5644,APPL_ID_UNIQUE,_xlfn.XLOOKUP(DIVERSION_OUT_OF_SEASON!C5644,DIRECT_MONTHS,IN_SEASON_DIRECT))</f>
        <v>IN_SEASON</v>
      </c>
      <c r="G5644" t="str" cm="1">
        <f t="array" aca="1" ref="G5644" ca="1">_xlfn.XLOOKUP(A5644,APPL_ID_UNIQUE,_xlfn.XLOOKUP(DIVERSION_OUT_OF_SEASON!C5644,STORAGE_MONTHS,IN_SEASON_STORAGE))</f>
        <v/>
      </c>
      <c r="H5644" t="str">
        <f t="shared" ca="1" si="266"/>
        <v/>
      </c>
      <c r="I5644" t="str">
        <f t="shared" si="267"/>
        <v/>
      </c>
      <c r="J5644" s="24">
        <f t="shared" ca="1" si="268"/>
        <v>0</v>
      </c>
    </row>
    <row r="5645" spans="1:10" x14ac:dyDescent="0.3">
      <c r="A5645" t="s">
        <v>145</v>
      </c>
      <c r="B5645">
        <v>2019</v>
      </c>
      <c r="C5645">
        <v>9</v>
      </c>
      <c r="D5645">
        <v>0</v>
      </c>
      <c r="E5645" t="s">
        <v>74</v>
      </c>
      <c r="F5645" s="19" t="str" cm="1">
        <f t="array" aca="1" ref="F5645" ca="1">_xlfn.XLOOKUP(A5645,APPL_ID_UNIQUE,_xlfn.XLOOKUP(DIVERSION_OUT_OF_SEASON!C5645,DIRECT_MONTHS,IN_SEASON_DIRECT))</f>
        <v>IN_SEASON</v>
      </c>
      <c r="G5645" t="str" cm="1">
        <f t="array" aca="1" ref="G5645" ca="1">_xlfn.XLOOKUP(A5645,APPL_ID_UNIQUE,_xlfn.XLOOKUP(DIVERSION_OUT_OF_SEASON!C5645,STORAGE_MONTHS,IN_SEASON_STORAGE))</f>
        <v/>
      </c>
      <c r="H5645" t="str">
        <f t="shared" ca="1" si="266"/>
        <v/>
      </c>
      <c r="I5645" t="str">
        <f t="shared" si="267"/>
        <v/>
      </c>
      <c r="J5645" s="24">
        <f t="shared" ca="1" si="268"/>
        <v>0</v>
      </c>
    </row>
    <row r="5646" spans="1:10" x14ac:dyDescent="0.3">
      <c r="A5646" t="s">
        <v>145</v>
      </c>
      <c r="B5646">
        <v>2019</v>
      </c>
      <c r="C5646">
        <v>9</v>
      </c>
      <c r="D5646">
        <v>0</v>
      </c>
      <c r="E5646" t="s">
        <v>75</v>
      </c>
      <c r="F5646" s="19" t="str" cm="1">
        <f t="array" aca="1" ref="F5646" ca="1">_xlfn.XLOOKUP(A5646,APPL_ID_UNIQUE,_xlfn.XLOOKUP(DIVERSION_OUT_OF_SEASON!C5646,DIRECT_MONTHS,IN_SEASON_DIRECT))</f>
        <v>IN_SEASON</v>
      </c>
      <c r="G5646" t="str" cm="1">
        <f t="array" aca="1" ref="G5646" ca="1">_xlfn.XLOOKUP(A5646,APPL_ID_UNIQUE,_xlfn.XLOOKUP(DIVERSION_OUT_OF_SEASON!C5646,STORAGE_MONTHS,IN_SEASON_STORAGE))</f>
        <v/>
      </c>
      <c r="H5646" t="str">
        <f t="shared" si="266"/>
        <v/>
      </c>
      <c r="I5646" t="str">
        <f t="shared" ca="1" si="267"/>
        <v/>
      </c>
      <c r="J5646" s="24">
        <f t="shared" ca="1" si="268"/>
        <v>0</v>
      </c>
    </row>
    <row r="5647" spans="1:10" x14ac:dyDescent="0.3">
      <c r="A5647" t="s">
        <v>145</v>
      </c>
      <c r="B5647">
        <v>2019</v>
      </c>
      <c r="C5647">
        <v>10</v>
      </c>
      <c r="D5647">
        <v>0</v>
      </c>
      <c r="E5647" t="s">
        <v>75</v>
      </c>
      <c r="F5647" s="19" t="str" cm="1">
        <f t="array" aca="1" ref="F5647" ca="1">_xlfn.XLOOKUP(A5647,APPL_ID_UNIQUE,_xlfn.XLOOKUP(DIVERSION_OUT_OF_SEASON!C5647,DIRECT_MONTHS,IN_SEASON_DIRECT))</f>
        <v>IN_SEASON</v>
      </c>
      <c r="G5647" t="str" cm="1">
        <f t="array" aca="1" ref="G5647" ca="1">_xlfn.XLOOKUP(A5647,APPL_ID_UNIQUE,_xlfn.XLOOKUP(DIVERSION_OUT_OF_SEASON!C5647,STORAGE_MONTHS,IN_SEASON_STORAGE))</f>
        <v/>
      </c>
      <c r="H5647" t="str">
        <f t="shared" si="266"/>
        <v/>
      </c>
      <c r="I5647" t="str">
        <f t="shared" ca="1" si="267"/>
        <v/>
      </c>
      <c r="J5647" s="24">
        <f t="shared" ca="1" si="268"/>
        <v>0</v>
      </c>
    </row>
    <row r="5648" spans="1:10" x14ac:dyDescent="0.3">
      <c r="A5648" t="s">
        <v>145</v>
      </c>
      <c r="B5648">
        <v>2019</v>
      </c>
      <c r="C5648">
        <v>10</v>
      </c>
      <c r="D5648">
        <v>0</v>
      </c>
      <c r="E5648" t="s">
        <v>74</v>
      </c>
      <c r="F5648" s="19" t="str" cm="1">
        <f t="array" aca="1" ref="F5648" ca="1">_xlfn.XLOOKUP(A5648,APPL_ID_UNIQUE,_xlfn.XLOOKUP(DIVERSION_OUT_OF_SEASON!C5648,DIRECT_MONTHS,IN_SEASON_DIRECT))</f>
        <v>IN_SEASON</v>
      </c>
      <c r="G5648" t="str" cm="1">
        <f t="array" aca="1" ref="G5648" ca="1">_xlfn.XLOOKUP(A5648,APPL_ID_UNIQUE,_xlfn.XLOOKUP(DIVERSION_OUT_OF_SEASON!C5648,STORAGE_MONTHS,IN_SEASON_STORAGE))</f>
        <v/>
      </c>
      <c r="H5648" t="str">
        <f t="shared" ca="1" si="266"/>
        <v/>
      </c>
      <c r="I5648" t="str">
        <f t="shared" si="267"/>
        <v/>
      </c>
      <c r="J5648" s="24">
        <f t="shared" ca="1" si="268"/>
        <v>0</v>
      </c>
    </row>
    <row r="5649" spans="1:10" x14ac:dyDescent="0.3">
      <c r="A5649" t="s">
        <v>145</v>
      </c>
      <c r="B5649">
        <v>2019</v>
      </c>
      <c r="C5649">
        <v>11</v>
      </c>
      <c r="D5649">
        <v>0</v>
      </c>
      <c r="E5649" t="s">
        <v>75</v>
      </c>
      <c r="F5649" s="19" t="str" cm="1">
        <f t="array" aca="1" ref="F5649" ca="1">_xlfn.XLOOKUP(A5649,APPL_ID_UNIQUE,_xlfn.XLOOKUP(DIVERSION_OUT_OF_SEASON!C5649,DIRECT_MONTHS,IN_SEASON_DIRECT))</f>
        <v/>
      </c>
      <c r="G5649" t="str" cm="1">
        <f t="array" aca="1" ref="G5649" ca="1">_xlfn.XLOOKUP(A5649,APPL_ID_UNIQUE,_xlfn.XLOOKUP(DIVERSION_OUT_OF_SEASON!C5649,STORAGE_MONTHS,IN_SEASON_STORAGE))</f>
        <v/>
      </c>
      <c r="H5649" t="str">
        <f t="shared" si="266"/>
        <v/>
      </c>
      <c r="I5649" t="str">
        <f t="shared" ca="1" si="267"/>
        <v/>
      </c>
      <c r="J5649" s="24">
        <f t="shared" ca="1" si="268"/>
        <v>0</v>
      </c>
    </row>
    <row r="5650" spans="1:10" x14ac:dyDescent="0.3">
      <c r="A5650" t="s">
        <v>145</v>
      </c>
      <c r="B5650">
        <v>2019</v>
      </c>
      <c r="C5650">
        <v>11</v>
      </c>
      <c r="D5650">
        <v>0</v>
      </c>
      <c r="E5650" t="s">
        <v>74</v>
      </c>
      <c r="F5650" s="19" t="str" cm="1">
        <f t="array" aca="1" ref="F5650" ca="1">_xlfn.XLOOKUP(A5650,APPL_ID_UNIQUE,_xlfn.XLOOKUP(DIVERSION_OUT_OF_SEASON!C5650,DIRECT_MONTHS,IN_SEASON_DIRECT))</f>
        <v/>
      </c>
      <c r="G5650" t="str" cm="1">
        <f t="array" aca="1" ref="G5650" ca="1">_xlfn.XLOOKUP(A5650,APPL_ID_UNIQUE,_xlfn.XLOOKUP(DIVERSION_OUT_OF_SEASON!C5650,STORAGE_MONTHS,IN_SEASON_STORAGE))</f>
        <v/>
      </c>
      <c r="H5650" t="str">
        <f t="shared" ca="1" si="266"/>
        <v/>
      </c>
      <c r="I5650" t="str">
        <f t="shared" si="267"/>
        <v/>
      </c>
      <c r="J5650" s="24">
        <f t="shared" ca="1" si="268"/>
        <v>0</v>
      </c>
    </row>
    <row r="5651" spans="1:10" x14ac:dyDescent="0.3">
      <c r="A5651" t="s">
        <v>145</v>
      </c>
      <c r="B5651">
        <v>2019</v>
      </c>
      <c r="C5651">
        <v>12</v>
      </c>
      <c r="D5651">
        <v>0</v>
      </c>
      <c r="E5651" t="s">
        <v>74</v>
      </c>
      <c r="F5651" s="19" t="str" cm="1">
        <f t="array" aca="1" ref="F5651" ca="1">_xlfn.XLOOKUP(A5651,APPL_ID_UNIQUE,_xlfn.XLOOKUP(DIVERSION_OUT_OF_SEASON!C5651,DIRECT_MONTHS,IN_SEASON_DIRECT))</f>
        <v/>
      </c>
      <c r="G5651" t="str" cm="1">
        <f t="array" aca="1" ref="G5651" ca="1">_xlfn.XLOOKUP(A5651,APPL_ID_UNIQUE,_xlfn.XLOOKUP(DIVERSION_OUT_OF_SEASON!C5651,STORAGE_MONTHS,IN_SEASON_STORAGE))</f>
        <v/>
      </c>
      <c r="H5651" t="str">
        <f t="shared" ca="1" si="266"/>
        <v/>
      </c>
      <c r="I5651" t="str">
        <f t="shared" si="267"/>
        <v/>
      </c>
      <c r="J5651" s="24">
        <f t="shared" ca="1" si="268"/>
        <v>0</v>
      </c>
    </row>
    <row r="5652" spans="1:10" x14ac:dyDescent="0.3">
      <c r="A5652" t="s">
        <v>145</v>
      </c>
      <c r="B5652">
        <v>2019</v>
      </c>
      <c r="C5652">
        <v>12</v>
      </c>
      <c r="D5652">
        <v>0</v>
      </c>
      <c r="E5652" t="s">
        <v>75</v>
      </c>
      <c r="F5652" s="19" t="str" cm="1">
        <f t="array" aca="1" ref="F5652" ca="1">_xlfn.XLOOKUP(A5652,APPL_ID_UNIQUE,_xlfn.XLOOKUP(DIVERSION_OUT_OF_SEASON!C5652,DIRECT_MONTHS,IN_SEASON_DIRECT))</f>
        <v/>
      </c>
      <c r="G5652" t="str" cm="1">
        <f t="array" aca="1" ref="G5652" ca="1">_xlfn.XLOOKUP(A5652,APPL_ID_UNIQUE,_xlfn.XLOOKUP(DIVERSION_OUT_OF_SEASON!C5652,STORAGE_MONTHS,IN_SEASON_STORAGE))</f>
        <v/>
      </c>
      <c r="H5652" t="str">
        <f t="shared" si="266"/>
        <v/>
      </c>
      <c r="I5652" t="str">
        <f t="shared" ca="1" si="267"/>
        <v/>
      </c>
      <c r="J5652" s="24">
        <f t="shared" ca="1" si="268"/>
        <v>0</v>
      </c>
    </row>
    <row r="5653" spans="1:10" x14ac:dyDescent="0.3">
      <c r="A5653" t="s">
        <v>145</v>
      </c>
      <c r="B5653">
        <v>2020</v>
      </c>
      <c r="C5653">
        <v>1</v>
      </c>
      <c r="D5653">
        <v>0</v>
      </c>
      <c r="E5653" t="s">
        <v>74</v>
      </c>
      <c r="F5653" s="19" t="str" cm="1">
        <f t="array" aca="1" ref="F5653" ca="1">_xlfn.XLOOKUP(A5653,APPL_ID_UNIQUE,_xlfn.XLOOKUP(DIVERSION_OUT_OF_SEASON!C5653,DIRECT_MONTHS,IN_SEASON_DIRECT))</f>
        <v/>
      </c>
      <c r="G5653" t="str" cm="1">
        <f t="array" aca="1" ref="G5653" ca="1">_xlfn.XLOOKUP(A5653,APPL_ID_UNIQUE,_xlfn.XLOOKUP(DIVERSION_OUT_OF_SEASON!C5653,STORAGE_MONTHS,IN_SEASON_STORAGE))</f>
        <v/>
      </c>
      <c r="H5653" t="str">
        <f t="shared" ca="1" si="266"/>
        <v/>
      </c>
      <c r="I5653" t="str">
        <f t="shared" si="267"/>
        <v/>
      </c>
      <c r="J5653" s="24">
        <f t="shared" ca="1" si="268"/>
        <v>0</v>
      </c>
    </row>
    <row r="5654" spans="1:10" x14ac:dyDescent="0.3">
      <c r="A5654" t="s">
        <v>145</v>
      </c>
      <c r="B5654">
        <v>2020</v>
      </c>
      <c r="C5654">
        <v>1</v>
      </c>
      <c r="D5654">
        <v>0</v>
      </c>
      <c r="E5654" t="s">
        <v>75</v>
      </c>
      <c r="F5654" s="19" t="str" cm="1">
        <f t="array" aca="1" ref="F5654" ca="1">_xlfn.XLOOKUP(A5654,APPL_ID_UNIQUE,_xlfn.XLOOKUP(DIVERSION_OUT_OF_SEASON!C5654,DIRECT_MONTHS,IN_SEASON_DIRECT))</f>
        <v/>
      </c>
      <c r="G5654" t="str" cm="1">
        <f t="array" aca="1" ref="G5654" ca="1">_xlfn.XLOOKUP(A5654,APPL_ID_UNIQUE,_xlfn.XLOOKUP(DIVERSION_OUT_OF_SEASON!C5654,STORAGE_MONTHS,IN_SEASON_STORAGE))</f>
        <v/>
      </c>
      <c r="H5654" t="str">
        <f t="shared" si="266"/>
        <v/>
      </c>
      <c r="I5654" t="str">
        <f t="shared" ca="1" si="267"/>
        <v/>
      </c>
      <c r="J5654" s="24">
        <f t="shared" ca="1" si="268"/>
        <v>0</v>
      </c>
    </row>
    <row r="5655" spans="1:10" x14ac:dyDescent="0.3">
      <c r="A5655" t="s">
        <v>145</v>
      </c>
      <c r="B5655">
        <v>2020</v>
      </c>
      <c r="C5655">
        <v>2</v>
      </c>
      <c r="D5655">
        <v>0</v>
      </c>
      <c r="E5655" t="s">
        <v>74</v>
      </c>
      <c r="F5655" s="19" t="str" cm="1">
        <f t="array" aca="1" ref="F5655" ca="1">_xlfn.XLOOKUP(A5655,APPL_ID_UNIQUE,_xlfn.XLOOKUP(DIVERSION_OUT_OF_SEASON!C5655,DIRECT_MONTHS,IN_SEASON_DIRECT))</f>
        <v/>
      </c>
      <c r="G5655" t="str" cm="1">
        <f t="array" aca="1" ref="G5655" ca="1">_xlfn.XLOOKUP(A5655,APPL_ID_UNIQUE,_xlfn.XLOOKUP(DIVERSION_OUT_OF_SEASON!C5655,STORAGE_MONTHS,IN_SEASON_STORAGE))</f>
        <v/>
      </c>
      <c r="H5655" t="str">
        <f t="shared" ca="1" si="266"/>
        <v/>
      </c>
      <c r="I5655" t="str">
        <f t="shared" si="267"/>
        <v/>
      </c>
      <c r="J5655" s="24">
        <f t="shared" ca="1" si="268"/>
        <v>0</v>
      </c>
    </row>
    <row r="5656" spans="1:10" x14ac:dyDescent="0.3">
      <c r="A5656" t="s">
        <v>145</v>
      </c>
      <c r="B5656">
        <v>2020</v>
      </c>
      <c r="C5656">
        <v>2</v>
      </c>
      <c r="D5656">
        <v>0</v>
      </c>
      <c r="E5656" t="s">
        <v>75</v>
      </c>
      <c r="F5656" s="19" t="str" cm="1">
        <f t="array" aca="1" ref="F5656" ca="1">_xlfn.XLOOKUP(A5656,APPL_ID_UNIQUE,_xlfn.XLOOKUP(DIVERSION_OUT_OF_SEASON!C5656,DIRECT_MONTHS,IN_SEASON_DIRECT))</f>
        <v/>
      </c>
      <c r="G5656" t="str" cm="1">
        <f t="array" aca="1" ref="G5656" ca="1">_xlfn.XLOOKUP(A5656,APPL_ID_UNIQUE,_xlfn.XLOOKUP(DIVERSION_OUT_OF_SEASON!C5656,STORAGE_MONTHS,IN_SEASON_STORAGE))</f>
        <v/>
      </c>
      <c r="H5656" t="str">
        <f t="shared" si="266"/>
        <v/>
      </c>
      <c r="I5656" t="str">
        <f t="shared" ca="1" si="267"/>
        <v/>
      </c>
      <c r="J5656" s="24">
        <f t="shared" ca="1" si="268"/>
        <v>0</v>
      </c>
    </row>
    <row r="5657" spans="1:10" x14ac:dyDescent="0.3">
      <c r="A5657" t="s">
        <v>145</v>
      </c>
      <c r="B5657">
        <v>2020</v>
      </c>
      <c r="C5657">
        <v>3</v>
      </c>
      <c r="D5657">
        <v>5</v>
      </c>
      <c r="E5657" t="s">
        <v>75</v>
      </c>
      <c r="F5657" s="19" t="str" cm="1">
        <f t="array" aca="1" ref="F5657" ca="1">_xlfn.XLOOKUP(A5657,APPL_ID_UNIQUE,_xlfn.XLOOKUP(DIVERSION_OUT_OF_SEASON!C5657,DIRECT_MONTHS,IN_SEASON_DIRECT))</f>
        <v/>
      </c>
      <c r="G5657" t="str" cm="1">
        <f t="array" aca="1" ref="G5657" ca="1">_xlfn.XLOOKUP(A5657,APPL_ID_UNIQUE,_xlfn.XLOOKUP(DIVERSION_OUT_OF_SEASON!C5657,STORAGE_MONTHS,IN_SEASON_STORAGE))</f>
        <v/>
      </c>
      <c r="H5657" t="str">
        <f t="shared" si="266"/>
        <v/>
      </c>
      <c r="I5657" t="str">
        <f t="shared" ca="1" si="267"/>
        <v>OUT_OF_SEASON_STOR</v>
      </c>
      <c r="J5657" s="24">
        <f t="shared" ca="1" si="268"/>
        <v>1</v>
      </c>
    </row>
    <row r="5658" spans="1:10" x14ac:dyDescent="0.3">
      <c r="A5658" t="s">
        <v>145</v>
      </c>
      <c r="B5658">
        <v>2020</v>
      </c>
      <c r="C5658">
        <v>3</v>
      </c>
      <c r="D5658">
        <v>0</v>
      </c>
      <c r="E5658" t="s">
        <v>74</v>
      </c>
      <c r="F5658" s="19" t="str" cm="1">
        <f t="array" aca="1" ref="F5658" ca="1">_xlfn.XLOOKUP(A5658,APPL_ID_UNIQUE,_xlfn.XLOOKUP(DIVERSION_OUT_OF_SEASON!C5658,DIRECT_MONTHS,IN_SEASON_DIRECT))</f>
        <v/>
      </c>
      <c r="G5658" t="str" cm="1">
        <f t="array" aca="1" ref="G5658" ca="1">_xlfn.XLOOKUP(A5658,APPL_ID_UNIQUE,_xlfn.XLOOKUP(DIVERSION_OUT_OF_SEASON!C5658,STORAGE_MONTHS,IN_SEASON_STORAGE))</f>
        <v/>
      </c>
      <c r="H5658" t="str">
        <f t="shared" ca="1" si="266"/>
        <v/>
      </c>
      <c r="I5658" t="str">
        <f t="shared" si="267"/>
        <v/>
      </c>
      <c r="J5658" s="24">
        <f t="shared" ca="1" si="268"/>
        <v>0</v>
      </c>
    </row>
    <row r="5659" spans="1:10" x14ac:dyDescent="0.3">
      <c r="A5659" t="s">
        <v>145</v>
      </c>
      <c r="B5659">
        <v>2020</v>
      </c>
      <c r="C5659">
        <v>4</v>
      </c>
      <c r="D5659">
        <v>0</v>
      </c>
      <c r="E5659" t="s">
        <v>74</v>
      </c>
      <c r="F5659" s="19" t="str" cm="1">
        <f t="array" aca="1" ref="F5659" ca="1">_xlfn.XLOOKUP(A5659,APPL_ID_UNIQUE,_xlfn.XLOOKUP(DIVERSION_OUT_OF_SEASON!C5659,DIRECT_MONTHS,IN_SEASON_DIRECT))</f>
        <v/>
      </c>
      <c r="G5659" t="str" cm="1">
        <f t="array" aca="1" ref="G5659" ca="1">_xlfn.XLOOKUP(A5659,APPL_ID_UNIQUE,_xlfn.XLOOKUP(DIVERSION_OUT_OF_SEASON!C5659,STORAGE_MONTHS,IN_SEASON_STORAGE))</f>
        <v/>
      </c>
      <c r="H5659" t="str">
        <f t="shared" ca="1" si="266"/>
        <v/>
      </c>
      <c r="I5659" t="str">
        <f t="shared" si="267"/>
        <v/>
      </c>
      <c r="J5659" s="24">
        <f t="shared" ca="1" si="268"/>
        <v>0</v>
      </c>
    </row>
    <row r="5660" spans="1:10" x14ac:dyDescent="0.3">
      <c r="A5660" t="s">
        <v>145</v>
      </c>
      <c r="B5660">
        <v>2020</v>
      </c>
      <c r="C5660">
        <v>4</v>
      </c>
      <c r="D5660">
        <v>5</v>
      </c>
      <c r="E5660" t="s">
        <v>75</v>
      </c>
      <c r="F5660" s="19" t="str" cm="1">
        <f t="array" aca="1" ref="F5660" ca="1">_xlfn.XLOOKUP(A5660,APPL_ID_UNIQUE,_xlfn.XLOOKUP(DIVERSION_OUT_OF_SEASON!C5660,DIRECT_MONTHS,IN_SEASON_DIRECT))</f>
        <v/>
      </c>
      <c r="G5660" t="str" cm="1">
        <f t="array" aca="1" ref="G5660" ca="1">_xlfn.XLOOKUP(A5660,APPL_ID_UNIQUE,_xlfn.XLOOKUP(DIVERSION_OUT_OF_SEASON!C5660,STORAGE_MONTHS,IN_SEASON_STORAGE))</f>
        <v/>
      </c>
      <c r="H5660" t="str">
        <f t="shared" si="266"/>
        <v/>
      </c>
      <c r="I5660" t="str">
        <f t="shared" ca="1" si="267"/>
        <v>OUT_OF_SEASON_STOR</v>
      </c>
      <c r="J5660" s="24">
        <f t="shared" ca="1" si="268"/>
        <v>1</v>
      </c>
    </row>
    <row r="5661" spans="1:10" x14ac:dyDescent="0.3">
      <c r="A5661" t="s">
        <v>145</v>
      </c>
      <c r="B5661">
        <v>2020</v>
      </c>
      <c r="C5661">
        <v>5</v>
      </c>
      <c r="D5661">
        <v>0</v>
      </c>
      <c r="E5661" t="s">
        <v>74</v>
      </c>
      <c r="F5661" s="19" t="str" cm="1">
        <f t="array" aca="1" ref="F5661" ca="1">_xlfn.XLOOKUP(A5661,APPL_ID_UNIQUE,_xlfn.XLOOKUP(DIVERSION_OUT_OF_SEASON!C5661,DIRECT_MONTHS,IN_SEASON_DIRECT))</f>
        <v/>
      </c>
      <c r="G5661" t="str" cm="1">
        <f t="array" aca="1" ref="G5661" ca="1">_xlfn.XLOOKUP(A5661,APPL_ID_UNIQUE,_xlfn.XLOOKUP(DIVERSION_OUT_OF_SEASON!C5661,STORAGE_MONTHS,IN_SEASON_STORAGE))</f>
        <v/>
      </c>
      <c r="H5661" t="str">
        <f t="shared" ca="1" si="266"/>
        <v/>
      </c>
      <c r="I5661" t="str">
        <f t="shared" si="267"/>
        <v/>
      </c>
      <c r="J5661" s="24">
        <f t="shared" ca="1" si="268"/>
        <v>0</v>
      </c>
    </row>
    <row r="5662" spans="1:10" x14ac:dyDescent="0.3">
      <c r="A5662" t="s">
        <v>145</v>
      </c>
      <c r="B5662">
        <v>2020</v>
      </c>
      <c r="C5662">
        <v>5</v>
      </c>
      <c r="D5662">
        <v>4.5</v>
      </c>
      <c r="E5662" t="s">
        <v>75</v>
      </c>
      <c r="F5662" s="19" t="str" cm="1">
        <f t="array" aca="1" ref="F5662" ca="1">_xlfn.XLOOKUP(A5662,APPL_ID_UNIQUE,_xlfn.XLOOKUP(DIVERSION_OUT_OF_SEASON!C5662,DIRECT_MONTHS,IN_SEASON_DIRECT))</f>
        <v/>
      </c>
      <c r="G5662" t="str" cm="1">
        <f t="array" aca="1" ref="G5662" ca="1">_xlfn.XLOOKUP(A5662,APPL_ID_UNIQUE,_xlfn.XLOOKUP(DIVERSION_OUT_OF_SEASON!C5662,STORAGE_MONTHS,IN_SEASON_STORAGE))</f>
        <v/>
      </c>
      <c r="H5662" t="str">
        <f t="shared" si="266"/>
        <v/>
      </c>
      <c r="I5662" t="str">
        <f t="shared" ca="1" si="267"/>
        <v>OUT_OF_SEASON_STOR</v>
      </c>
      <c r="J5662" s="24">
        <f t="shared" ca="1" si="268"/>
        <v>1</v>
      </c>
    </row>
    <row r="5663" spans="1:10" x14ac:dyDescent="0.3">
      <c r="A5663" t="s">
        <v>145</v>
      </c>
      <c r="B5663">
        <v>2020</v>
      </c>
      <c r="C5663">
        <v>6</v>
      </c>
      <c r="D5663">
        <v>0</v>
      </c>
      <c r="E5663" t="s">
        <v>75</v>
      </c>
      <c r="F5663" s="19" t="str" cm="1">
        <f t="array" aca="1" ref="F5663" ca="1">_xlfn.XLOOKUP(A5663,APPL_ID_UNIQUE,_xlfn.XLOOKUP(DIVERSION_OUT_OF_SEASON!C5663,DIRECT_MONTHS,IN_SEASON_DIRECT))</f>
        <v>IN_SEASON</v>
      </c>
      <c r="G5663" t="str" cm="1">
        <f t="array" aca="1" ref="G5663" ca="1">_xlfn.XLOOKUP(A5663,APPL_ID_UNIQUE,_xlfn.XLOOKUP(DIVERSION_OUT_OF_SEASON!C5663,STORAGE_MONTHS,IN_SEASON_STORAGE))</f>
        <v/>
      </c>
      <c r="H5663" t="str">
        <f t="shared" si="266"/>
        <v/>
      </c>
      <c r="I5663" t="str">
        <f t="shared" ca="1" si="267"/>
        <v/>
      </c>
      <c r="J5663" s="24">
        <f t="shared" ca="1" si="268"/>
        <v>0</v>
      </c>
    </row>
    <row r="5664" spans="1:10" x14ac:dyDescent="0.3">
      <c r="A5664" t="s">
        <v>145</v>
      </c>
      <c r="B5664">
        <v>2020</v>
      </c>
      <c r="C5664">
        <v>6</v>
      </c>
      <c r="D5664">
        <v>0</v>
      </c>
      <c r="E5664" t="s">
        <v>74</v>
      </c>
      <c r="F5664" s="19" t="str" cm="1">
        <f t="array" aca="1" ref="F5664" ca="1">_xlfn.XLOOKUP(A5664,APPL_ID_UNIQUE,_xlfn.XLOOKUP(DIVERSION_OUT_OF_SEASON!C5664,DIRECT_MONTHS,IN_SEASON_DIRECT))</f>
        <v>IN_SEASON</v>
      </c>
      <c r="G5664" t="str" cm="1">
        <f t="array" aca="1" ref="G5664" ca="1">_xlfn.XLOOKUP(A5664,APPL_ID_UNIQUE,_xlfn.XLOOKUP(DIVERSION_OUT_OF_SEASON!C5664,STORAGE_MONTHS,IN_SEASON_STORAGE))</f>
        <v/>
      </c>
      <c r="H5664" t="str">
        <f t="shared" ca="1" si="266"/>
        <v/>
      </c>
      <c r="I5664" t="str">
        <f t="shared" si="267"/>
        <v/>
      </c>
      <c r="J5664" s="24">
        <f t="shared" ca="1" si="268"/>
        <v>0</v>
      </c>
    </row>
    <row r="5665" spans="1:10" x14ac:dyDescent="0.3">
      <c r="A5665" t="s">
        <v>145</v>
      </c>
      <c r="B5665">
        <v>2020</v>
      </c>
      <c r="C5665">
        <v>7</v>
      </c>
      <c r="D5665">
        <v>0</v>
      </c>
      <c r="E5665" t="s">
        <v>74</v>
      </c>
      <c r="F5665" s="19" t="str" cm="1">
        <f t="array" aca="1" ref="F5665" ca="1">_xlfn.XLOOKUP(A5665,APPL_ID_UNIQUE,_xlfn.XLOOKUP(DIVERSION_OUT_OF_SEASON!C5665,DIRECT_MONTHS,IN_SEASON_DIRECT))</f>
        <v>IN_SEASON</v>
      </c>
      <c r="G5665" t="str" cm="1">
        <f t="array" aca="1" ref="G5665" ca="1">_xlfn.XLOOKUP(A5665,APPL_ID_UNIQUE,_xlfn.XLOOKUP(DIVERSION_OUT_OF_SEASON!C5665,STORAGE_MONTHS,IN_SEASON_STORAGE))</f>
        <v/>
      </c>
      <c r="H5665" t="str">
        <f t="shared" ca="1" si="266"/>
        <v/>
      </c>
      <c r="I5665" t="str">
        <f t="shared" si="267"/>
        <v/>
      </c>
      <c r="J5665" s="24">
        <f t="shared" ca="1" si="268"/>
        <v>0</v>
      </c>
    </row>
    <row r="5666" spans="1:10" x14ac:dyDescent="0.3">
      <c r="A5666" t="s">
        <v>145</v>
      </c>
      <c r="B5666">
        <v>2020</v>
      </c>
      <c r="C5666">
        <v>7</v>
      </c>
      <c r="D5666">
        <v>0</v>
      </c>
      <c r="E5666" t="s">
        <v>75</v>
      </c>
      <c r="F5666" s="19" t="str" cm="1">
        <f t="array" aca="1" ref="F5666" ca="1">_xlfn.XLOOKUP(A5666,APPL_ID_UNIQUE,_xlfn.XLOOKUP(DIVERSION_OUT_OF_SEASON!C5666,DIRECT_MONTHS,IN_SEASON_DIRECT))</f>
        <v>IN_SEASON</v>
      </c>
      <c r="G5666" t="str" cm="1">
        <f t="array" aca="1" ref="G5666" ca="1">_xlfn.XLOOKUP(A5666,APPL_ID_UNIQUE,_xlfn.XLOOKUP(DIVERSION_OUT_OF_SEASON!C5666,STORAGE_MONTHS,IN_SEASON_STORAGE))</f>
        <v/>
      </c>
      <c r="H5666" t="str">
        <f t="shared" si="266"/>
        <v/>
      </c>
      <c r="I5666" t="str">
        <f t="shared" ca="1" si="267"/>
        <v/>
      </c>
      <c r="J5666" s="24">
        <f t="shared" ca="1" si="268"/>
        <v>0</v>
      </c>
    </row>
    <row r="5667" spans="1:10" x14ac:dyDescent="0.3">
      <c r="A5667" t="s">
        <v>145</v>
      </c>
      <c r="B5667">
        <v>2020</v>
      </c>
      <c r="C5667">
        <v>8</v>
      </c>
      <c r="D5667">
        <v>0</v>
      </c>
      <c r="E5667" t="s">
        <v>74</v>
      </c>
      <c r="F5667" s="19" t="str" cm="1">
        <f t="array" aca="1" ref="F5667" ca="1">_xlfn.XLOOKUP(A5667,APPL_ID_UNIQUE,_xlfn.XLOOKUP(DIVERSION_OUT_OF_SEASON!C5667,DIRECT_MONTHS,IN_SEASON_DIRECT))</f>
        <v>IN_SEASON</v>
      </c>
      <c r="G5667" t="str" cm="1">
        <f t="array" aca="1" ref="G5667" ca="1">_xlfn.XLOOKUP(A5667,APPL_ID_UNIQUE,_xlfn.XLOOKUP(DIVERSION_OUT_OF_SEASON!C5667,STORAGE_MONTHS,IN_SEASON_STORAGE))</f>
        <v/>
      </c>
      <c r="H5667" t="str">
        <f t="shared" ca="1" si="266"/>
        <v/>
      </c>
      <c r="I5667" t="str">
        <f t="shared" si="267"/>
        <v/>
      </c>
      <c r="J5667" s="24">
        <f t="shared" ca="1" si="268"/>
        <v>0</v>
      </c>
    </row>
    <row r="5668" spans="1:10" x14ac:dyDescent="0.3">
      <c r="A5668" t="s">
        <v>145</v>
      </c>
      <c r="B5668">
        <v>2020</v>
      </c>
      <c r="C5668">
        <v>8</v>
      </c>
      <c r="D5668">
        <v>0</v>
      </c>
      <c r="E5668" t="s">
        <v>75</v>
      </c>
      <c r="F5668" s="19" t="str" cm="1">
        <f t="array" aca="1" ref="F5668" ca="1">_xlfn.XLOOKUP(A5668,APPL_ID_UNIQUE,_xlfn.XLOOKUP(DIVERSION_OUT_OF_SEASON!C5668,DIRECT_MONTHS,IN_SEASON_DIRECT))</f>
        <v>IN_SEASON</v>
      </c>
      <c r="G5668" t="str" cm="1">
        <f t="array" aca="1" ref="G5668" ca="1">_xlfn.XLOOKUP(A5668,APPL_ID_UNIQUE,_xlfn.XLOOKUP(DIVERSION_OUT_OF_SEASON!C5668,STORAGE_MONTHS,IN_SEASON_STORAGE))</f>
        <v/>
      </c>
      <c r="H5668" t="str">
        <f t="shared" si="266"/>
        <v/>
      </c>
      <c r="I5668" t="str">
        <f t="shared" ca="1" si="267"/>
        <v/>
      </c>
      <c r="J5668" s="24">
        <f t="shared" ca="1" si="268"/>
        <v>0</v>
      </c>
    </row>
    <row r="5669" spans="1:10" x14ac:dyDescent="0.3">
      <c r="A5669" t="s">
        <v>145</v>
      </c>
      <c r="B5669">
        <v>2020</v>
      </c>
      <c r="C5669">
        <v>9</v>
      </c>
      <c r="D5669">
        <v>0</v>
      </c>
      <c r="E5669" t="s">
        <v>74</v>
      </c>
      <c r="F5669" s="19" t="str" cm="1">
        <f t="array" aca="1" ref="F5669" ca="1">_xlfn.XLOOKUP(A5669,APPL_ID_UNIQUE,_xlfn.XLOOKUP(DIVERSION_OUT_OF_SEASON!C5669,DIRECT_MONTHS,IN_SEASON_DIRECT))</f>
        <v>IN_SEASON</v>
      </c>
      <c r="G5669" t="str" cm="1">
        <f t="array" aca="1" ref="G5669" ca="1">_xlfn.XLOOKUP(A5669,APPL_ID_UNIQUE,_xlfn.XLOOKUP(DIVERSION_OUT_OF_SEASON!C5669,STORAGE_MONTHS,IN_SEASON_STORAGE))</f>
        <v/>
      </c>
      <c r="H5669" t="str">
        <f t="shared" ca="1" si="266"/>
        <v/>
      </c>
      <c r="I5669" t="str">
        <f t="shared" si="267"/>
        <v/>
      </c>
      <c r="J5669" s="24">
        <f t="shared" ca="1" si="268"/>
        <v>0</v>
      </c>
    </row>
    <row r="5670" spans="1:10" x14ac:dyDescent="0.3">
      <c r="A5670" t="s">
        <v>145</v>
      </c>
      <c r="B5670">
        <v>2020</v>
      </c>
      <c r="C5670">
        <v>9</v>
      </c>
      <c r="D5670">
        <v>0</v>
      </c>
      <c r="E5670" t="s">
        <v>75</v>
      </c>
      <c r="F5670" s="19" t="str" cm="1">
        <f t="array" aca="1" ref="F5670" ca="1">_xlfn.XLOOKUP(A5670,APPL_ID_UNIQUE,_xlfn.XLOOKUP(DIVERSION_OUT_OF_SEASON!C5670,DIRECT_MONTHS,IN_SEASON_DIRECT))</f>
        <v>IN_SEASON</v>
      </c>
      <c r="G5670" t="str" cm="1">
        <f t="array" aca="1" ref="G5670" ca="1">_xlfn.XLOOKUP(A5670,APPL_ID_UNIQUE,_xlfn.XLOOKUP(DIVERSION_OUT_OF_SEASON!C5670,STORAGE_MONTHS,IN_SEASON_STORAGE))</f>
        <v/>
      </c>
      <c r="H5670" t="str">
        <f t="shared" si="266"/>
        <v/>
      </c>
      <c r="I5670" t="str">
        <f t="shared" ca="1" si="267"/>
        <v/>
      </c>
      <c r="J5670" s="24">
        <f t="shared" ca="1" si="268"/>
        <v>0</v>
      </c>
    </row>
    <row r="5671" spans="1:10" x14ac:dyDescent="0.3">
      <c r="A5671" t="s">
        <v>145</v>
      </c>
      <c r="B5671">
        <v>2020</v>
      </c>
      <c r="C5671">
        <v>10</v>
      </c>
      <c r="D5671">
        <v>0</v>
      </c>
      <c r="E5671" t="s">
        <v>74</v>
      </c>
      <c r="F5671" s="19" t="str" cm="1">
        <f t="array" aca="1" ref="F5671" ca="1">_xlfn.XLOOKUP(A5671,APPL_ID_UNIQUE,_xlfn.XLOOKUP(DIVERSION_OUT_OF_SEASON!C5671,DIRECT_MONTHS,IN_SEASON_DIRECT))</f>
        <v>IN_SEASON</v>
      </c>
      <c r="G5671" t="str" cm="1">
        <f t="array" aca="1" ref="G5671" ca="1">_xlfn.XLOOKUP(A5671,APPL_ID_UNIQUE,_xlfn.XLOOKUP(DIVERSION_OUT_OF_SEASON!C5671,STORAGE_MONTHS,IN_SEASON_STORAGE))</f>
        <v/>
      </c>
      <c r="H5671" t="str">
        <f t="shared" ca="1" si="266"/>
        <v/>
      </c>
      <c r="I5671" t="str">
        <f t="shared" si="267"/>
        <v/>
      </c>
      <c r="J5671" s="24">
        <f t="shared" ca="1" si="268"/>
        <v>0</v>
      </c>
    </row>
    <row r="5672" spans="1:10" x14ac:dyDescent="0.3">
      <c r="A5672" t="s">
        <v>145</v>
      </c>
      <c r="B5672">
        <v>2020</v>
      </c>
      <c r="C5672">
        <v>10</v>
      </c>
      <c r="D5672">
        <v>0</v>
      </c>
      <c r="E5672" t="s">
        <v>75</v>
      </c>
      <c r="F5672" s="19" t="str" cm="1">
        <f t="array" aca="1" ref="F5672" ca="1">_xlfn.XLOOKUP(A5672,APPL_ID_UNIQUE,_xlfn.XLOOKUP(DIVERSION_OUT_OF_SEASON!C5672,DIRECT_MONTHS,IN_SEASON_DIRECT))</f>
        <v>IN_SEASON</v>
      </c>
      <c r="G5672" t="str" cm="1">
        <f t="array" aca="1" ref="G5672" ca="1">_xlfn.XLOOKUP(A5672,APPL_ID_UNIQUE,_xlfn.XLOOKUP(DIVERSION_OUT_OF_SEASON!C5672,STORAGE_MONTHS,IN_SEASON_STORAGE))</f>
        <v/>
      </c>
      <c r="H5672" t="str">
        <f t="shared" si="266"/>
        <v/>
      </c>
      <c r="I5672" t="str">
        <f t="shared" ca="1" si="267"/>
        <v/>
      </c>
      <c r="J5672" s="24">
        <f t="shared" ca="1" si="268"/>
        <v>0</v>
      </c>
    </row>
    <row r="5673" spans="1:10" x14ac:dyDescent="0.3">
      <c r="A5673" t="s">
        <v>145</v>
      </c>
      <c r="B5673">
        <v>2020</v>
      </c>
      <c r="C5673">
        <v>11</v>
      </c>
      <c r="D5673">
        <v>0</v>
      </c>
      <c r="E5673" t="s">
        <v>74</v>
      </c>
      <c r="F5673" s="19" t="str" cm="1">
        <f t="array" aca="1" ref="F5673" ca="1">_xlfn.XLOOKUP(A5673,APPL_ID_UNIQUE,_xlfn.XLOOKUP(DIVERSION_OUT_OF_SEASON!C5673,DIRECT_MONTHS,IN_SEASON_DIRECT))</f>
        <v/>
      </c>
      <c r="G5673" t="str" cm="1">
        <f t="array" aca="1" ref="G5673" ca="1">_xlfn.XLOOKUP(A5673,APPL_ID_UNIQUE,_xlfn.XLOOKUP(DIVERSION_OUT_OF_SEASON!C5673,STORAGE_MONTHS,IN_SEASON_STORAGE))</f>
        <v/>
      </c>
      <c r="H5673" t="str">
        <f t="shared" ca="1" si="266"/>
        <v/>
      </c>
      <c r="I5673" t="str">
        <f t="shared" si="267"/>
        <v/>
      </c>
      <c r="J5673" s="24">
        <f t="shared" ca="1" si="268"/>
        <v>0</v>
      </c>
    </row>
    <row r="5674" spans="1:10" x14ac:dyDescent="0.3">
      <c r="A5674" t="s">
        <v>145</v>
      </c>
      <c r="B5674">
        <v>2020</v>
      </c>
      <c r="C5674">
        <v>11</v>
      </c>
      <c r="D5674">
        <v>0</v>
      </c>
      <c r="E5674" t="s">
        <v>75</v>
      </c>
      <c r="F5674" s="19" t="str" cm="1">
        <f t="array" aca="1" ref="F5674" ca="1">_xlfn.XLOOKUP(A5674,APPL_ID_UNIQUE,_xlfn.XLOOKUP(DIVERSION_OUT_OF_SEASON!C5674,DIRECT_MONTHS,IN_SEASON_DIRECT))</f>
        <v/>
      </c>
      <c r="G5674" t="str" cm="1">
        <f t="array" aca="1" ref="G5674" ca="1">_xlfn.XLOOKUP(A5674,APPL_ID_UNIQUE,_xlfn.XLOOKUP(DIVERSION_OUT_OF_SEASON!C5674,STORAGE_MONTHS,IN_SEASON_STORAGE))</f>
        <v/>
      </c>
      <c r="H5674" t="str">
        <f t="shared" si="266"/>
        <v/>
      </c>
      <c r="I5674" t="str">
        <f t="shared" ca="1" si="267"/>
        <v/>
      </c>
      <c r="J5674" s="24">
        <f t="shared" ca="1" si="268"/>
        <v>0</v>
      </c>
    </row>
    <row r="5675" spans="1:10" x14ac:dyDescent="0.3">
      <c r="A5675" t="s">
        <v>145</v>
      </c>
      <c r="B5675">
        <v>2020</v>
      </c>
      <c r="C5675">
        <v>12</v>
      </c>
      <c r="D5675">
        <v>0</v>
      </c>
      <c r="E5675" t="s">
        <v>75</v>
      </c>
      <c r="F5675" s="19" t="str" cm="1">
        <f t="array" aca="1" ref="F5675" ca="1">_xlfn.XLOOKUP(A5675,APPL_ID_UNIQUE,_xlfn.XLOOKUP(DIVERSION_OUT_OF_SEASON!C5675,DIRECT_MONTHS,IN_SEASON_DIRECT))</f>
        <v/>
      </c>
      <c r="G5675" t="str" cm="1">
        <f t="array" aca="1" ref="G5675" ca="1">_xlfn.XLOOKUP(A5675,APPL_ID_UNIQUE,_xlfn.XLOOKUP(DIVERSION_OUT_OF_SEASON!C5675,STORAGE_MONTHS,IN_SEASON_STORAGE))</f>
        <v/>
      </c>
      <c r="H5675" t="str">
        <f t="shared" si="266"/>
        <v/>
      </c>
      <c r="I5675" t="str">
        <f t="shared" ca="1" si="267"/>
        <v/>
      </c>
      <c r="J5675" s="24">
        <f t="shared" ca="1" si="268"/>
        <v>0</v>
      </c>
    </row>
    <row r="5676" spans="1:10" x14ac:dyDescent="0.3">
      <c r="A5676" t="s">
        <v>145</v>
      </c>
      <c r="B5676">
        <v>2020</v>
      </c>
      <c r="C5676">
        <v>12</v>
      </c>
      <c r="D5676">
        <v>0</v>
      </c>
      <c r="E5676" t="s">
        <v>74</v>
      </c>
      <c r="F5676" s="19" t="str" cm="1">
        <f t="array" aca="1" ref="F5676" ca="1">_xlfn.XLOOKUP(A5676,APPL_ID_UNIQUE,_xlfn.XLOOKUP(DIVERSION_OUT_OF_SEASON!C5676,DIRECT_MONTHS,IN_SEASON_DIRECT))</f>
        <v/>
      </c>
      <c r="G5676" t="str" cm="1">
        <f t="array" aca="1" ref="G5676" ca="1">_xlfn.XLOOKUP(A5676,APPL_ID_UNIQUE,_xlfn.XLOOKUP(DIVERSION_OUT_OF_SEASON!C5676,STORAGE_MONTHS,IN_SEASON_STORAGE))</f>
        <v/>
      </c>
      <c r="H5676" t="str">
        <f t="shared" ca="1" si="266"/>
        <v/>
      </c>
      <c r="I5676" t="str">
        <f t="shared" si="267"/>
        <v/>
      </c>
      <c r="J5676" s="24">
        <f t="shared" ca="1" si="268"/>
        <v>0</v>
      </c>
    </row>
    <row r="5677" spans="1:10" x14ac:dyDescent="0.3">
      <c r="A5677" t="s">
        <v>145</v>
      </c>
      <c r="B5677">
        <v>2021</v>
      </c>
      <c r="C5677">
        <v>1</v>
      </c>
      <c r="D5677">
        <v>0</v>
      </c>
      <c r="E5677" t="s">
        <v>75</v>
      </c>
      <c r="F5677" s="19" t="str" cm="1">
        <f t="array" aca="1" ref="F5677" ca="1">_xlfn.XLOOKUP(A5677,APPL_ID_UNIQUE,_xlfn.XLOOKUP(DIVERSION_OUT_OF_SEASON!C5677,DIRECT_MONTHS,IN_SEASON_DIRECT))</f>
        <v/>
      </c>
      <c r="G5677" t="str" cm="1">
        <f t="array" aca="1" ref="G5677" ca="1">_xlfn.XLOOKUP(A5677,APPL_ID_UNIQUE,_xlfn.XLOOKUP(DIVERSION_OUT_OF_SEASON!C5677,STORAGE_MONTHS,IN_SEASON_STORAGE))</f>
        <v/>
      </c>
      <c r="H5677" t="str">
        <f t="shared" si="266"/>
        <v/>
      </c>
      <c r="I5677" t="str">
        <f t="shared" ca="1" si="267"/>
        <v/>
      </c>
      <c r="J5677" s="24">
        <f t="shared" ca="1" si="268"/>
        <v>0</v>
      </c>
    </row>
    <row r="5678" spans="1:10" x14ac:dyDescent="0.3">
      <c r="A5678" t="s">
        <v>145</v>
      </c>
      <c r="B5678">
        <v>2021</v>
      </c>
      <c r="C5678">
        <v>1</v>
      </c>
      <c r="D5678">
        <v>0</v>
      </c>
      <c r="E5678" t="s">
        <v>74</v>
      </c>
      <c r="F5678" s="19" t="str" cm="1">
        <f t="array" aca="1" ref="F5678" ca="1">_xlfn.XLOOKUP(A5678,APPL_ID_UNIQUE,_xlfn.XLOOKUP(DIVERSION_OUT_OF_SEASON!C5678,DIRECT_MONTHS,IN_SEASON_DIRECT))</f>
        <v/>
      </c>
      <c r="G5678" t="str" cm="1">
        <f t="array" aca="1" ref="G5678" ca="1">_xlfn.XLOOKUP(A5678,APPL_ID_UNIQUE,_xlfn.XLOOKUP(DIVERSION_OUT_OF_SEASON!C5678,STORAGE_MONTHS,IN_SEASON_STORAGE))</f>
        <v/>
      </c>
      <c r="H5678" t="str">
        <f t="shared" ca="1" si="266"/>
        <v/>
      </c>
      <c r="I5678" t="str">
        <f t="shared" si="267"/>
        <v/>
      </c>
      <c r="J5678" s="24">
        <f t="shared" ca="1" si="268"/>
        <v>0</v>
      </c>
    </row>
    <row r="5679" spans="1:10" x14ac:dyDescent="0.3">
      <c r="A5679" t="s">
        <v>145</v>
      </c>
      <c r="B5679">
        <v>2021</v>
      </c>
      <c r="C5679">
        <v>2</v>
      </c>
      <c r="D5679">
        <v>0</v>
      </c>
      <c r="E5679" t="s">
        <v>75</v>
      </c>
      <c r="F5679" s="19" t="str" cm="1">
        <f t="array" aca="1" ref="F5679" ca="1">_xlfn.XLOOKUP(A5679,APPL_ID_UNIQUE,_xlfn.XLOOKUP(DIVERSION_OUT_OF_SEASON!C5679,DIRECT_MONTHS,IN_SEASON_DIRECT))</f>
        <v/>
      </c>
      <c r="G5679" t="str" cm="1">
        <f t="array" aca="1" ref="G5679" ca="1">_xlfn.XLOOKUP(A5679,APPL_ID_UNIQUE,_xlfn.XLOOKUP(DIVERSION_OUT_OF_SEASON!C5679,STORAGE_MONTHS,IN_SEASON_STORAGE))</f>
        <v/>
      </c>
      <c r="H5679" t="str">
        <f t="shared" si="266"/>
        <v/>
      </c>
      <c r="I5679" t="str">
        <f t="shared" ca="1" si="267"/>
        <v/>
      </c>
      <c r="J5679" s="24">
        <f t="shared" ca="1" si="268"/>
        <v>0</v>
      </c>
    </row>
    <row r="5680" spans="1:10" x14ac:dyDescent="0.3">
      <c r="A5680" t="s">
        <v>145</v>
      </c>
      <c r="B5680">
        <v>2021</v>
      </c>
      <c r="C5680">
        <v>2</v>
      </c>
      <c r="D5680">
        <v>0</v>
      </c>
      <c r="E5680" t="s">
        <v>74</v>
      </c>
      <c r="F5680" s="19" t="str" cm="1">
        <f t="array" aca="1" ref="F5680" ca="1">_xlfn.XLOOKUP(A5680,APPL_ID_UNIQUE,_xlfn.XLOOKUP(DIVERSION_OUT_OF_SEASON!C5680,DIRECT_MONTHS,IN_SEASON_DIRECT))</f>
        <v/>
      </c>
      <c r="G5680" t="str" cm="1">
        <f t="array" aca="1" ref="G5680" ca="1">_xlfn.XLOOKUP(A5680,APPL_ID_UNIQUE,_xlfn.XLOOKUP(DIVERSION_OUT_OF_SEASON!C5680,STORAGE_MONTHS,IN_SEASON_STORAGE))</f>
        <v/>
      </c>
      <c r="H5680" t="str">
        <f t="shared" ca="1" si="266"/>
        <v/>
      </c>
      <c r="I5680" t="str">
        <f t="shared" si="267"/>
        <v/>
      </c>
      <c r="J5680" s="24">
        <f t="shared" ca="1" si="268"/>
        <v>0</v>
      </c>
    </row>
    <row r="5681" spans="1:10" x14ac:dyDescent="0.3">
      <c r="A5681" t="s">
        <v>145</v>
      </c>
      <c r="B5681">
        <v>2021</v>
      </c>
      <c r="C5681">
        <v>3</v>
      </c>
      <c r="D5681">
        <v>0</v>
      </c>
      <c r="E5681" t="s">
        <v>74</v>
      </c>
      <c r="F5681" s="19" t="str" cm="1">
        <f t="array" aca="1" ref="F5681" ca="1">_xlfn.XLOOKUP(A5681,APPL_ID_UNIQUE,_xlfn.XLOOKUP(DIVERSION_OUT_OF_SEASON!C5681,DIRECT_MONTHS,IN_SEASON_DIRECT))</f>
        <v/>
      </c>
      <c r="G5681" t="str" cm="1">
        <f t="array" aca="1" ref="G5681" ca="1">_xlfn.XLOOKUP(A5681,APPL_ID_UNIQUE,_xlfn.XLOOKUP(DIVERSION_OUT_OF_SEASON!C5681,STORAGE_MONTHS,IN_SEASON_STORAGE))</f>
        <v/>
      </c>
      <c r="H5681" t="str">
        <f t="shared" ca="1" si="266"/>
        <v/>
      </c>
      <c r="I5681" t="str">
        <f t="shared" si="267"/>
        <v/>
      </c>
      <c r="J5681" s="24">
        <f t="shared" ca="1" si="268"/>
        <v>0</v>
      </c>
    </row>
    <row r="5682" spans="1:10" x14ac:dyDescent="0.3">
      <c r="A5682" t="s">
        <v>145</v>
      </c>
      <c r="B5682">
        <v>2021</v>
      </c>
      <c r="C5682">
        <v>3</v>
      </c>
      <c r="D5682">
        <v>5</v>
      </c>
      <c r="E5682" t="s">
        <v>75</v>
      </c>
      <c r="F5682" s="19" t="str" cm="1">
        <f t="array" aca="1" ref="F5682" ca="1">_xlfn.XLOOKUP(A5682,APPL_ID_UNIQUE,_xlfn.XLOOKUP(DIVERSION_OUT_OF_SEASON!C5682,DIRECT_MONTHS,IN_SEASON_DIRECT))</f>
        <v/>
      </c>
      <c r="G5682" t="str" cm="1">
        <f t="array" aca="1" ref="G5682" ca="1">_xlfn.XLOOKUP(A5682,APPL_ID_UNIQUE,_xlfn.XLOOKUP(DIVERSION_OUT_OF_SEASON!C5682,STORAGE_MONTHS,IN_SEASON_STORAGE))</f>
        <v/>
      </c>
      <c r="H5682" t="str">
        <f t="shared" si="266"/>
        <v/>
      </c>
      <c r="I5682" t="str">
        <f t="shared" ca="1" si="267"/>
        <v>OUT_OF_SEASON_STOR</v>
      </c>
      <c r="J5682" s="24">
        <f t="shared" ca="1" si="268"/>
        <v>1</v>
      </c>
    </row>
    <row r="5683" spans="1:10" x14ac:dyDescent="0.3">
      <c r="A5683" t="s">
        <v>145</v>
      </c>
      <c r="B5683">
        <v>2021</v>
      </c>
      <c r="C5683">
        <v>4</v>
      </c>
      <c r="D5683">
        <v>0</v>
      </c>
      <c r="E5683" t="s">
        <v>74</v>
      </c>
      <c r="F5683" s="19" t="str" cm="1">
        <f t="array" aca="1" ref="F5683" ca="1">_xlfn.XLOOKUP(A5683,APPL_ID_UNIQUE,_xlfn.XLOOKUP(DIVERSION_OUT_OF_SEASON!C5683,DIRECT_MONTHS,IN_SEASON_DIRECT))</f>
        <v/>
      </c>
      <c r="G5683" t="str" cm="1">
        <f t="array" aca="1" ref="G5683" ca="1">_xlfn.XLOOKUP(A5683,APPL_ID_UNIQUE,_xlfn.XLOOKUP(DIVERSION_OUT_OF_SEASON!C5683,STORAGE_MONTHS,IN_SEASON_STORAGE))</f>
        <v/>
      </c>
      <c r="H5683" t="str">
        <f t="shared" ca="1" si="266"/>
        <v/>
      </c>
      <c r="I5683" t="str">
        <f t="shared" si="267"/>
        <v/>
      </c>
      <c r="J5683" s="24">
        <f t="shared" ca="1" si="268"/>
        <v>0</v>
      </c>
    </row>
    <row r="5684" spans="1:10" x14ac:dyDescent="0.3">
      <c r="A5684" t="s">
        <v>145</v>
      </c>
      <c r="B5684">
        <v>2021</v>
      </c>
      <c r="C5684">
        <v>4</v>
      </c>
      <c r="D5684">
        <v>5</v>
      </c>
      <c r="E5684" t="s">
        <v>75</v>
      </c>
      <c r="F5684" s="19" t="str" cm="1">
        <f t="array" aca="1" ref="F5684" ca="1">_xlfn.XLOOKUP(A5684,APPL_ID_UNIQUE,_xlfn.XLOOKUP(DIVERSION_OUT_OF_SEASON!C5684,DIRECT_MONTHS,IN_SEASON_DIRECT))</f>
        <v/>
      </c>
      <c r="G5684" t="str" cm="1">
        <f t="array" aca="1" ref="G5684" ca="1">_xlfn.XLOOKUP(A5684,APPL_ID_UNIQUE,_xlfn.XLOOKUP(DIVERSION_OUT_OF_SEASON!C5684,STORAGE_MONTHS,IN_SEASON_STORAGE))</f>
        <v/>
      </c>
      <c r="H5684" t="str">
        <f t="shared" si="266"/>
        <v/>
      </c>
      <c r="I5684" t="str">
        <f t="shared" ca="1" si="267"/>
        <v>OUT_OF_SEASON_STOR</v>
      </c>
      <c r="J5684" s="24">
        <f t="shared" ca="1" si="268"/>
        <v>1</v>
      </c>
    </row>
    <row r="5685" spans="1:10" x14ac:dyDescent="0.3">
      <c r="A5685" t="s">
        <v>145</v>
      </c>
      <c r="B5685">
        <v>2021</v>
      </c>
      <c r="C5685">
        <v>5</v>
      </c>
      <c r="D5685">
        <v>0</v>
      </c>
      <c r="E5685" t="s">
        <v>74</v>
      </c>
      <c r="F5685" s="19" t="str" cm="1">
        <f t="array" aca="1" ref="F5685" ca="1">_xlfn.XLOOKUP(A5685,APPL_ID_UNIQUE,_xlfn.XLOOKUP(DIVERSION_OUT_OF_SEASON!C5685,DIRECT_MONTHS,IN_SEASON_DIRECT))</f>
        <v/>
      </c>
      <c r="G5685" t="str" cm="1">
        <f t="array" aca="1" ref="G5685" ca="1">_xlfn.XLOOKUP(A5685,APPL_ID_UNIQUE,_xlfn.XLOOKUP(DIVERSION_OUT_OF_SEASON!C5685,STORAGE_MONTHS,IN_SEASON_STORAGE))</f>
        <v/>
      </c>
      <c r="H5685" t="str">
        <f t="shared" ca="1" si="266"/>
        <v/>
      </c>
      <c r="I5685" t="str">
        <f t="shared" si="267"/>
        <v/>
      </c>
      <c r="J5685" s="24">
        <f t="shared" ca="1" si="268"/>
        <v>0</v>
      </c>
    </row>
    <row r="5686" spans="1:10" x14ac:dyDescent="0.3">
      <c r="A5686" t="s">
        <v>145</v>
      </c>
      <c r="B5686">
        <v>2021</v>
      </c>
      <c r="C5686">
        <v>5</v>
      </c>
      <c r="D5686">
        <v>4.5</v>
      </c>
      <c r="E5686" t="s">
        <v>75</v>
      </c>
      <c r="F5686" s="19" t="str" cm="1">
        <f t="array" aca="1" ref="F5686" ca="1">_xlfn.XLOOKUP(A5686,APPL_ID_UNIQUE,_xlfn.XLOOKUP(DIVERSION_OUT_OF_SEASON!C5686,DIRECT_MONTHS,IN_SEASON_DIRECT))</f>
        <v/>
      </c>
      <c r="G5686" t="str" cm="1">
        <f t="array" aca="1" ref="G5686" ca="1">_xlfn.XLOOKUP(A5686,APPL_ID_UNIQUE,_xlfn.XLOOKUP(DIVERSION_OUT_OF_SEASON!C5686,STORAGE_MONTHS,IN_SEASON_STORAGE))</f>
        <v/>
      </c>
      <c r="H5686" t="str">
        <f t="shared" si="266"/>
        <v/>
      </c>
      <c r="I5686" t="str">
        <f t="shared" ca="1" si="267"/>
        <v>OUT_OF_SEASON_STOR</v>
      </c>
      <c r="J5686" s="24">
        <f t="shared" ca="1" si="268"/>
        <v>1</v>
      </c>
    </row>
    <row r="5687" spans="1:10" x14ac:dyDescent="0.3">
      <c r="A5687" t="s">
        <v>145</v>
      </c>
      <c r="B5687">
        <v>2021</v>
      </c>
      <c r="C5687">
        <v>6</v>
      </c>
      <c r="D5687">
        <v>0</v>
      </c>
      <c r="E5687" t="s">
        <v>75</v>
      </c>
      <c r="F5687" s="19" t="str" cm="1">
        <f t="array" aca="1" ref="F5687" ca="1">_xlfn.XLOOKUP(A5687,APPL_ID_UNIQUE,_xlfn.XLOOKUP(DIVERSION_OUT_OF_SEASON!C5687,DIRECT_MONTHS,IN_SEASON_DIRECT))</f>
        <v>IN_SEASON</v>
      </c>
      <c r="G5687" t="str" cm="1">
        <f t="array" aca="1" ref="G5687" ca="1">_xlfn.XLOOKUP(A5687,APPL_ID_UNIQUE,_xlfn.XLOOKUP(DIVERSION_OUT_OF_SEASON!C5687,STORAGE_MONTHS,IN_SEASON_STORAGE))</f>
        <v/>
      </c>
      <c r="H5687" t="str">
        <f t="shared" si="266"/>
        <v/>
      </c>
      <c r="I5687" t="str">
        <f t="shared" ca="1" si="267"/>
        <v/>
      </c>
      <c r="J5687" s="24">
        <f t="shared" ca="1" si="268"/>
        <v>0</v>
      </c>
    </row>
    <row r="5688" spans="1:10" x14ac:dyDescent="0.3">
      <c r="A5688" t="s">
        <v>145</v>
      </c>
      <c r="B5688">
        <v>2021</v>
      </c>
      <c r="C5688">
        <v>6</v>
      </c>
      <c r="D5688">
        <v>0</v>
      </c>
      <c r="E5688" t="s">
        <v>74</v>
      </c>
      <c r="F5688" s="19" t="str" cm="1">
        <f t="array" aca="1" ref="F5688" ca="1">_xlfn.XLOOKUP(A5688,APPL_ID_UNIQUE,_xlfn.XLOOKUP(DIVERSION_OUT_OF_SEASON!C5688,DIRECT_MONTHS,IN_SEASON_DIRECT))</f>
        <v>IN_SEASON</v>
      </c>
      <c r="G5688" t="str" cm="1">
        <f t="array" aca="1" ref="G5688" ca="1">_xlfn.XLOOKUP(A5688,APPL_ID_UNIQUE,_xlfn.XLOOKUP(DIVERSION_OUT_OF_SEASON!C5688,STORAGE_MONTHS,IN_SEASON_STORAGE))</f>
        <v/>
      </c>
      <c r="H5688" t="str">
        <f t="shared" ca="1" si="266"/>
        <v/>
      </c>
      <c r="I5688" t="str">
        <f t="shared" si="267"/>
        <v/>
      </c>
      <c r="J5688" s="24">
        <f t="shared" ca="1" si="268"/>
        <v>0</v>
      </c>
    </row>
    <row r="5689" spans="1:10" x14ac:dyDescent="0.3">
      <c r="A5689" t="s">
        <v>145</v>
      </c>
      <c r="B5689">
        <v>2021</v>
      </c>
      <c r="C5689">
        <v>7</v>
      </c>
      <c r="D5689">
        <v>0</v>
      </c>
      <c r="E5689" t="s">
        <v>74</v>
      </c>
      <c r="F5689" s="19" t="str" cm="1">
        <f t="array" aca="1" ref="F5689" ca="1">_xlfn.XLOOKUP(A5689,APPL_ID_UNIQUE,_xlfn.XLOOKUP(DIVERSION_OUT_OF_SEASON!C5689,DIRECT_MONTHS,IN_SEASON_DIRECT))</f>
        <v>IN_SEASON</v>
      </c>
      <c r="G5689" t="str" cm="1">
        <f t="array" aca="1" ref="G5689" ca="1">_xlfn.XLOOKUP(A5689,APPL_ID_UNIQUE,_xlfn.XLOOKUP(DIVERSION_OUT_OF_SEASON!C5689,STORAGE_MONTHS,IN_SEASON_STORAGE))</f>
        <v/>
      </c>
      <c r="H5689" t="str">
        <f t="shared" ca="1" si="266"/>
        <v/>
      </c>
      <c r="I5689" t="str">
        <f t="shared" si="267"/>
        <v/>
      </c>
      <c r="J5689" s="24">
        <f t="shared" ca="1" si="268"/>
        <v>0</v>
      </c>
    </row>
    <row r="5690" spans="1:10" x14ac:dyDescent="0.3">
      <c r="A5690" t="s">
        <v>145</v>
      </c>
      <c r="B5690">
        <v>2021</v>
      </c>
      <c r="C5690">
        <v>7</v>
      </c>
      <c r="D5690">
        <v>0</v>
      </c>
      <c r="E5690" t="s">
        <v>75</v>
      </c>
      <c r="F5690" s="19" t="str" cm="1">
        <f t="array" aca="1" ref="F5690" ca="1">_xlfn.XLOOKUP(A5690,APPL_ID_UNIQUE,_xlfn.XLOOKUP(DIVERSION_OUT_OF_SEASON!C5690,DIRECT_MONTHS,IN_SEASON_DIRECT))</f>
        <v>IN_SEASON</v>
      </c>
      <c r="G5690" t="str" cm="1">
        <f t="array" aca="1" ref="G5690" ca="1">_xlfn.XLOOKUP(A5690,APPL_ID_UNIQUE,_xlfn.XLOOKUP(DIVERSION_OUT_OF_SEASON!C5690,STORAGE_MONTHS,IN_SEASON_STORAGE))</f>
        <v/>
      </c>
      <c r="H5690" t="str">
        <f t="shared" si="266"/>
        <v/>
      </c>
      <c r="I5690" t="str">
        <f t="shared" ca="1" si="267"/>
        <v/>
      </c>
      <c r="J5690" s="24">
        <f t="shared" ca="1" si="268"/>
        <v>0</v>
      </c>
    </row>
    <row r="5691" spans="1:10" x14ac:dyDescent="0.3">
      <c r="A5691" t="s">
        <v>145</v>
      </c>
      <c r="B5691">
        <v>2021</v>
      </c>
      <c r="C5691">
        <v>8</v>
      </c>
      <c r="D5691">
        <v>0</v>
      </c>
      <c r="E5691" t="s">
        <v>75</v>
      </c>
      <c r="F5691" s="19" t="str" cm="1">
        <f t="array" aca="1" ref="F5691" ca="1">_xlfn.XLOOKUP(A5691,APPL_ID_UNIQUE,_xlfn.XLOOKUP(DIVERSION_OUT_OF_SEASON!C5691,DIRECT_MONTHS,IN_SEASON_DIRECT))</f>
        <v>IN_SEASON</v>
      </c>
      <c r="G5691" t="str" cm="1">
        <f t="array" aca="1" ref="G5691" ca="1">_xlfn.XLOOKUP(A5691,APPL_ID_UNIQUE,_xlfn.XLOOKUP(DIVERSION_OUT_OF_SEASON!C5691,STORAGE_MONTHS,IN_SEASON_STORAGE))</f>
        <v/>
      </c>
      <c r="H5691" t="str">
        <f t="shared" si="266"/>
        <v/>
      </c>
      <c r="I5691" t="str">
        <f t="shared" ca="1" si="267"/>
        <v/>
      </c>
      <c r="J5691" s="24">
        <f t="shared" ca="1" si="268"/>
        <v>0</v>
      </c>
    </row>
    <row r="5692" spans="1:10" x14ac:dyDescent="0.3">
      <c r="A5692" t="s">
        <v>145</v>
      </c>
      <c r="B5692">
        <v>2021</v>
      </c>
      <c r="C5692">
        <v>8</v>
      </c>
      <c r="D5692">
        <v>0</v>
      </c>
      <c r="E5692" t="s">
        <v>74</v>
      </c>
      <c r="F5692" s="19" t="str" cm="1">
        <f t="array" aca="1" ref="F5692" ca="1">_xlfn.XLOOKUP(A5692,APPL_ID_UNIQUE,_xlfn.XLOOKUP(DIVERSION_OUT_OF_SEASON!C5692,DIRECT_MONTHS,IN_SEASON_DIRECT))</f>
        <v>IN_SEASON</v>
      </c>
      <c r="G5692" t="str" cm="1">
        <f t="array" aca="1" ref="G5692" ca="1">_xlfn.XLOOKUP(A5692,APPL_ID_UNIQUE,_xlfn.XLOOKUP(DIVERSION_OUT_OF_SEASON!C5692,STORAGE_MONTHS,IN_SEASON_STORAGE))</f>
        <v/>
      </c>
      <c r="H5692" t="str">
        <f t="shared" ca="1" si="266"/>
        <v/>
      </c>
      <c r="I5692" t="str">
        <f t="shared" si="267"/>
        <v/>
      </c>
      <c r="J5692" s="24">
        <f t="shared" ca="1" si="268"/>
        <v>0</v>
      </c>
    </row>
    <row r="5693" spans="1:10" x14ac:dyDescent="0.3">
      <c r="A5693" t="s">
        <v>145</v>
      </c>
      <c r="B5693">
        <v>2021</v>
      </c>
      <c r="C5693">
        <v>9</v>
      </c>
      <c r="D5693">
        <v>0</v>
      </c>
      <c r="E5693" t="s">
        <v>74</v>
      </c>
      <c r="F5693" s="19" t="str" cm="1">
        <f t="array" aca="1" ref="F5693" ca="1">_xlfn.XLOOKUP(A5693,APPL_ID_UNIQUE,_xlfn.XLOOKUP(DIVERSION_OUT_OF_SEASON!C5693,DIRECT_MONTHS,IN_SEASON_DIRECT))</f>
        <v>IN_SEASON</v>
      </c>
      <c r="G5693" t="str" cm="1">
        <f t="array" aca="1" ref="G5693" ca="1">_xlfn.XLOOKUP(A5693,APPL_ID_UNIQUE,_xlfn.XLOOKUP(DIVERSION_OUT_OF_SEASON!C5693,STORAGE_MONTHS,IN_SEASON_STORAGE))</f>
        <v/>
      </c>
      <c r="H5693" t="str">
        <f t="shared" ca="1" si="266"/>
        <v/>
      </c>
      <c r="I5693" t="str">
        <f t="shared" si="267"/>
        <v/>
      </c>
      <c r="J5693" s="24">
        <f t="shared" ca="1" si="268"/>
        <v>0</v>
      </c>
    </row>
    <row r="5694" spans="1:10" x14ac:dyDescent="0.3">
      <c r="A5694" t="s">
        <v>145</v>
      </c>
      <c r="B5694">
        <v>2021</v>
      </c>
      <c r="C5694">
        <v>9</v>
      </c>
      <c r="D5694">
        <v>0</v>
      </c>
      <c r="E5694" t="s">
        <v>75</v>
      </c>
      <c r="F5694" s="19" t="str" cm="1">
        <f t="array" aca="1" ref="F5694" ca="1">_xlfn.XLOOKUP(A5694,APPL_ID_UNIQUE,_xlfn.XLOOKUP(DIVERSION_OUT_OF_SEASON!C5694,DIRECT_MONTHS,IN_SEASON_DIRECT))</f>
        <v>IN_SEASON</v>
      </c>
      <c r="G5694" t="str" cm="1">
        <f t="array" aca="1" ref="G5694" ca="1">_xlfn.XLOOKUP(A5694,APPL_ID_UNIQUE,_xlfn.XLOOKUP(DIVERSION_OUT_OF_SEASON!C5694,STORAGE_MONTHS,IN_SEASON_STORAGE))</f>
        <v/>
      </c>
      <c r="H5694" t="str">
        <f t="shared" si="266"/>
        <v/>
      </c>
      <c r="I5694" t="str">
        <f t="shared" ca="1" si="267"/>
        <v/>
      </c>
      <c r="J5694" s="24">
        <f t="shared" ca="1" si="268"/>
        <v>0</v>
      </c>
    </row>
    <row r="5695" spans="1:10" x14ac:dyDescent="0.3">
      <c r="A5695" t="s">
        <v>145</v>
      </c>
      <c r="B5695">
        <v>2021</v>
      </c>
      <c r="C5695">
        <v>10</v>
      </c>
      <c r="D5695">
        <v>0</v>
      </c>
      <c r="E5695" t="s">
        <v>74</v>
      </c>
      <c r="F5695" s="19" t="str" cm="1">
        <f t="array" aca="1" ref="F5695" ca="1">_xlfn.XLOOKUP(A5695,APPL_ID_UNIQUE,_xlfn.XLOOKUP(DIVERSION_OUT_OF_SEASON!C5695,DIRECT_MONTHS,IN_SEASON_DIRECT))</f>
        <v>IN_SEASON</v>
      </c>
      <c r="G5695" t="str" cm="1">
        <f t="array" aca="1" ref="G5695" ca="1">_xlfn.XLOOKUP(A5695,APPL_ID_UNIQUE,_xlfn.XLOOKUP(DIVERSION_OUT_OF_SEASON!C5695,STORAGE_MONTHS,IN_SEASON_STORAGE))</f>
        <v/>
      </c>
      <c r="H5695" t="str">
        <f t="shared" ca="1" si="266"/>
        <v/>
      </c>
      <c r="I5695" t="str">
        <f t="shared" si="267"/>
        <v/>
      </c>
      <c r="J5695" s="24">
        <f t="shared" ca="1" si="268"/>
        <v>0</v>
      </c>
    </row>
    <row r="5696" spans="1:10" x14ac:dyDescent="0.3">
      <c r="A5696" t="s">
        <v>145</v>
      </c>
      <c r="B5696">
        <v>2021</v>
      </c>
      <c r="C5696">
        <v>10</v>
      </c>
      <c r="D5696">
        <v>0</v>
      </c>
      <c r="E5696" t="s">
        <v>75</v>
      </c>
      <c r="F5696" s="19" t="str" cm="1">
        <f t="array" aca="1" ref="F5696" ca="1">_xlfn.XLOOKUP(A5696,APPL_ID_UNIQUE,_xlfn.XLOOKUP(DIVERSION_OUT_OF_SEASON!C5696,DIRECT_MONTHS,IN_SEASON_DIRECT))</f>
        <v>IN_SEASON</v>
      </c>
      <c r="G5696" t="str" cm="1">
        <f t="array" aca="1" ref="G5696" ca="1">_xlfn.XLOOKUP(A5696,APPL_ID_UNIQUE,_xlfn.XLOOKUP(DIVERSION_OUT_OF_SEASON!C5696,STORAGE_MONTHS,IN_SEASON_STORAGE))</f>
        <v/>
      </c>
      <c r="H5696" t="str">
        <f t="shared" si="266"/>
        <v/>
      </c>
      <c r="I5696" t="str">
        <f t="shared" ca="1" si="267"/>
        <v/>
      </c>
      <c r="J5696" s="24">
        <f t="shared" ca="1" si="268"/>
        <v>0</v>
      </c>
    </row>
    <row r="5697" spans="1:10" x14ac:dyDescent="0.3">
      <c r="A5697" t="s">
        <v>145</v>
      </c>
      <c r="B5697">
        <v>2021</v>
      </c>
      <c r="C5697">
        <v>11</v>
      </c>
      <c r="D5697">
        <v>0</v>
      </c>
      <c r="E5697" t="s">
        <v>74</v>
      </c>
      <c r="F5697" s="19" t="str" cm="1">
        <f t="array" aca="1" ref="F5697" ca="1">_xlfn.XLOOKUP(A5697,APPL_ID_UNIQUE,_xlfn.XLOOKUP(DIVERSION_OUT_OF_SEASON!C5697,DIRECT_MONTHS,IN_SEASON_DIRECT))</f>
        <v/>
      </c>
      <c r="G5697" t="str" cm="1">
        <f t="array" aca="1" ref="G5697" ca="1">_xlfn.XLOOKUP(A5697,APPL_ID_UNIQUE,_xlfn.XLOOKUP(DIVERSION_OUT_OF_SEASON!C5697,STORAGE_MONTHS,IN_SEASON_STORAGE))</f>
        <v/>
      </c>
      <c r="H5697" t="str">
        <f t="shared" ca="1" si="266"/>
        <v/>
      </c>
      <c r="I5697" t="str">
        <f t="shared" si="267"/>
        <v/>
      </c>
      <c r="J5697" s="24">
        <f t="shared" ca="1" si="268"/>
        <v>0</v>
      </c>
    </row>
    <row r="5698" spans="1:10" x14ac:dyDescent="0.3">
      <c r="A5698" t="s">
        <v>145</v>
      </c>
      <c r="B5698">
        <v>2021</v>
      </c>
      <c r="C5698">
        <v>11</v>
      </c>
      <c r="D5698">
        <v>0</v>
      </c>
      <c r="E5698" t="s">
        <v>75</v>
      </c>
      <c r="F5698" s="19" t="str" cm="1">
        <f t="array" aca="1" ref="F5698" ca="1">_xlfn.XLOOKUP(A5698,APPL_ID_UNIQUE,_xlfn.XLOOKUP(DIVERSION_OUT_OF_SEASON!C5698,DIRECT_MONTHS,IN_SEASON_DIRECT))</f>
        <v/>
      </c>
      <c r="G5698" t="str" cm="1">
        <f t="array" aca="1" ref="G5698" ca="1">_xlfn.XLOOKUP(A5698,APPL_ID_UNIQUE,_xlfn.XLOOKUP(DIVERSION_OUT_OF_SEASON!C5698,STORAGE_MONTHS,IN_SEASON_STORAGE))</f>
        <v/>
      </c>
      <c r="H5698" t="str">
        <f t="shared" si="266"/>
        <v/>
      </c>
      <c r="I5698" t="str">
        <f t="shared" ca="1" si="267"/>
        <v/>
      </c>
      <c r="J5698" s="24">
        <f t="shared" ca="1" si="268"/>
        <v>0</v>
      </c>
    </row>
    <row r="5699" spans="1:10" x14ac:dyDescent="0.3">
      <c r="A5699" t="s">
        <v>145</v>
      </c>
      <c r="B5699">
        <v>2021</v>
      </c>
      <c r="C5699">
        <v>12</v>
      </c>
      <c r="D5699">
        <v>0</v>
      </c>
      <c r="E5699" t="s">
        <v>75</v>
      </c>
      <c r="F5699" s="19" t="str" cm="1">
        <f t="array" aca="1" ref="F5699" ca="1">_xlfn.XLOOKUP(A5699,APPL_ID_UNIQUE,_xlfn.XLOOKUP(DIVERSION_OUT_OF_SEASON!C5699,DIRECT_MONTHS,IN_SEASON_DIRECT))</f>
        <v/>
      </c>
      <c r="G5699" t="str" cm="1">
        <f t="array" aca="1" ref="G5699" ca="1">_xlfn.XLOOKUP(A5699,APPL_ID_UNIQUE,_xlfn.XLOOKUP(DIVERSION_OUT_OF_SEASON!C5699,STORAGE_MONTHS,IN_SEASON_STORAGE))</f>
        <v/>
      </c>
      <c r="H5699" t="str">
        <f t="shared" si="266"/>
        <v/>
      </c>
      <c r="I5699" t="str">
        <f t="shared" ca="1" si="267"/>
        <v/>
      </c>
      <c r="J5699" s="24">
        <f t="shared" ca="1" si="268"/>
        <v>0</v>
      </c>
    </row>
    <row r="5700" spans="1:10" x14ac:dyDescent="0.3">
      <c r="A5700" t="s">
        <v>145</v>
      </c>
      <c r="B5700">
        <v>2021</v>
      </c>
      <c r="C5700">
        <v>12</v>
      </c>
      <c r="D5700">
        <v>0</v>
      </c>
      <c r="E5700" t="s">
        <v>74</v>
      </c>
      <c r="F5700" s="19" t="str" cm="1">
        <f t="array" aca="1" ref="F5700" ca="1">_xlfn.XLOOKUP(A5700,APPL_ID_UNIQUE,_xlfn.XLOOKUP(DIVERSION_OUT_OF_SEASON!C5700,DIRECT_MONTHS,IN_SEASON_DIRECT))</f>
        <v/>
      </c>
      <c r="G5700" t="str" cm="1">
        <f t="array" aca="1" ref="G5700" ca="1">_xlfn.XLOOKUP(A5700,APPL_ID_UNIQUE,_xlfn.XLOOKUP(DIVERSION_OUT_OF_SEASON!C5700,STORAGE_MONTHS,IN_SEASON_STORAGE))</f>
        <v/>
      </c>
      <c r="H5700" t="str">
        <f t="shared" ca="1" si="266"/>
        <v/>
      </c>
      <c r="I5700" t="str">
        <f t="shared" si="267"/>
        <v/>
      </c>
      <c r="J5700" s="24">
        <f t="shared" ca="1" si="268"/>
        <v>0</v>
      </c>
    </row>
    <row r="5701" spans="1:10" x14ac:dyDescent="0.3">
      <c r="A5701" t="s">
        <v>145</v>
      </c>
      <c r="B5701">
        <v>2022</v>
      </c>
      <c r="C5701">
        <v>1</v>
      </c>
      <c r="D5701">
        <v>0</v>
      </c>
      <c r="E5701" t="s">
        <v>75</v>
      </c>
      <c r="F5701" s="19" t="str" cm="1">
        <f t="array" aca="1" ref="F5701" ca="1">_xlfn.XLOOKUP(A5701,APPL_ID_UNIQUE,_xlfn.XLOOKUP(DIVERSION_OUT_OF_SEASON!C5701,DIRECT_MONTHS,IN_SEASON_DIRECT))</f>
        <v/>
      </c>
      <c r="G5701" t="str" cm="1">
        <f t="array" aca="1" ref="G5701" ca="1">_xlfn.XLOOKUP(A5701,APPL_ID_UNIQUE,_xlfn.XLOOKUP(DIVERSION_OUT_OF_SEASON!C5701,STORAGE_MONTHS,IN_SEASON_STORAGE))</f>
        <v/>
      </c>
      <c r="H5701" t="str">
        <f t="shared" ref="H5701:H5764" si="269">IF(E5701="DIRECT",IF(F5701&lt;&gt;"IN_SEASON",IF(D5701&gt;0,"OUT_OF_SEASON_DIRECT",""),""),"")</f>
        <v/>
      </c>
      <c r="I5701" t="str">
        <f t="shared" ref="I5701:I5764" ca="1" si="270">IF(E5701="STORAGE",IF(G5701&lt;&gt;"IN_SEASON",IF(D5701&gt;0,"OUT_OF_SEASON_STOR",""),""),"")</f>
        <v/>
      </c>
      <c r="J5701" s="24">
        <f t="shared" ref="J5701:J5764" ca="1" si="271">IF(OR(I5701="OUT_OF_SEASON_STOR",H5701="OUT_OF_SEASON_DIRECT"),1,0)</f>
        <v>0</v>
      </c>
    </row>
    <row r="5702" spans="1:10" x14ac:dyDescent="0.3">
      <c r="A5702" t="s">
        <v>145</v>
      </c>
      <c r="B5702">
        <v>2022</v>
      </c>
      <c r="C5702">
        <v>1</v>
      </c>
      <c r="D5702">
        <v>0</v>
      </c>
      <c r="E5702" t="s">
        <v>74</v>
      </c>
      <c r="F5702" s="19" t="str" cm="1">
        <f t="array" aca="1" ref="F5702" ca="1">_xlfn.XLOOKUP(A5702,APPL_ID_UNIQUE,_xlfn.XLOOKUP(DIVERSION_OUT_OF_SEASON!C5702,DIRECT_MONTHS,IN_SEASON_DIRECT))</f>
        <v/>
      </c>
      <c r="G5702" t="str" cm="1">
        <f t="array" aca="1" ref="G5702" ca="1">_xlfn.XLOOKUP(A5702,APPL_ID_UNIQUE,_xlfn.XLOOKUP(DIVERSION_OUT_OF_SEASON!C5702,STORAGE_MONTHS,IN_SEASON_STORAGE))</f>
        <v/>
      </c>
      <c r="H5702" t="str">
        <f t="shared" ca="1" si="269"/>
        <v/>
      </c>
      <c r="I5702" t="str">
        <f t="shared" si="270"/>
        <v/>
      </c>
      <c r="J5702" s="24">
        <f t="shared" ca="1" si="271"/>
        <v>0</v>
      </c>
    </row>
    <row r="5703" spans="1:10" x14ac:dyDescent="0.3">
      <c r="A5703" t="s">
        <v>145</v>
      </c>
      <c r="B5703">
        <v>2022</v>
      </c>
      <c r="C5703">
        <v>2</v>
      </c>
      <c r="D5703">
        <v>0</v>
      </c>
      <c r="E5703" t="s">
        <v>75</v>
      </c>
      <c r="F5703" s="19" t="str" cm="1">
        <f t="array" aca="1" ref="F5703" ca="1">_xlfn.XLOOKUP(A5703,APPL_ID_UNIQUE,_xlfn.XLOOKUP(DIVERSION_OUT_OF_SEASON!C5703,DIRECT_MONTHS,IN_SEASON_DIRECT))</f>
        <v/>
      </c>
      <c r="G5703" t="str" cm="1">
        <f t="array" aca="1" ref="G5703" ca="1">_xlfn.XLOOKUP(A5703,APPL_ID_UNIQUE,_xlfn.XLOOKUP(DIVERSION_OUT_OF_SEASON!C5703,STORAGE_MONTHS,IN_SEASON_STORAGE))</f>
        <v/>
      </c>
      <c r="H5703" t="str">
        <f t="shared" si="269"/>
        <v/>
      </c>
      <c r="I5703" t="str">
        <f t="shared" ca="1" si="270"/>
        <v/>
      </c>
      <c r="J5703" s="24">
        <f t="shared" ca="1" si="271"/>
        <v>0</v>
      </c>
    </row>
    <row r="5704" spans="1:10" x14ac:dyDescent="0.3">
      <c r="A5704" t="s">
        <v>145</v>
      </c>
      <c r="B5704">
        <v>2022</v>
      </c>
      <c r="C5704">
        <v>2</v>
      </c>
      <c r="D5704">
        <v>0</v>
      </c>
      <c r="E5704" t="s">
        <v>74</v>
      </c>
      <c r="F5704" s="19" t="str" cm="1">
        <f t="array" aca="1" ref="F5704" ca="1">_xlfn.XLOOKUP(A5704,APPL_ID_UNIQUE,_xlfn.XLOOKUP(DIVERSION_OUT_OF_SEASON!C5704,DIRECT_MONTHS,IN_SEASON_DIRECT))</f>
        <v/>
      </c>
      <c r="G5704" t="str" cm="1">
        <f t="array" aca="1" ref="G5704" ca="1">_xlfn.XLOOKUP(A5704,APPL_ID_UNIQUE,_xlfn.XLOOKUP(DIVERSION_OUT_OF_SEASON!C5704,STORAGE_MONTHS,IN_SEASON_STORAGE))</f>
        <v/>
      </c>
      <c r="H5704" t="str">
        <f t="shared" ca="1" si="269"/>
        <v/>
      </c>
      <c r="I5704" t="str">
        <f t="shared" si="270"/>
        <v/>
      </c>
      <c r="J5704" s="24">
        <f t="shared" ca="1" si="271"/>
        <v>0</v>
      </c>
    </row>
    <row r="5705" spans="1:10" x14ac:dyDescent="0.3">
      <c r="A5705" t="s">
        <v>145</v>
      </c>
      <c r="B5705">
        <v>2022</v>
      </c>
      <c r="C5705">
        <v>3</v>
      </c>
      <c r="D5705">
        <v>5</v>
      </c>
      <c r="E5705" t="s">
        <v>75</v>
      </c>
      <c r="F5705" s="19" t="str" cm="1">
        <f t="array" aca="1" ref="F5705" ca="1">_xlfn.XLOOKUP(A5705,APPL_ID_UNIQUE,_xlfn.XLOOKUP(DIVERSION_OUT_OF_SEASON!C5705,DIRECT_MONTHS,IN_SEASON_DIRECT))</f>
        <v/>
      </c>
      <c r="G5705" t="str" cm="1">
        <f t="array" aca="1" ref="G5705" ca="1">_xlfn.XLOOKUP(A5705,APPL_ID_UNIQUE,_xlfn.XLOOKUP(DIVERSION_OUT_OF_SEASON!C5705,STORAGE_MONTHS,IN_SEASON_STORAGE))</f>
        <v/>
      </c>
      <c r="H5705" t="str">
        <f t="shared" si="269"/>
        <v/>
      </c>
      <c r="I5705" t="str">
        <f t="shared" ca="1" si="270"/>
        <v>OUT_OF_SEASON_STOR</v>
      </c>
      <c r="J5705" s="24">
        <f t="shared" ca="1" si="271"/>
        <v>1</v>
      </c>
    </row>
    <row r="5706" spans="1:10" x14ac:dyDescent="0.3">
      <c r="A5706" t="s">
        <v>145</v>
      </c>
      <c r="B5706">
        <v>2022</v>
      </c>
      <c r="C5706">
        <v>3</v>
      </c>
      <c r="D5706">
        <v>0</v>
      </c>
      <c r="E5706" t="s">
        <v>74</v>
      </c>
      <c r="F5706" s="19" t="str" cm="1">
        <f t="array" aca="1" ref="F5706" ca="1">_xlfn.XLOOKUP(A5706,APPL_ID_UNIQUE,_xlfn.XLOOKUP(DIVERSION_OUT_OF_SEASON!C5706,DIRECT_MONTHS,IN_SEASON_DIRECT))</f>
        <v/>
      </c>
      <c r="G5706" t="str" cm="1">
        <f t="array" aca="1" ref="G5706" ca="1">_xlfn.XLOOKUP(A5706,APPL_ID_UNIQUE,_xlfn.XLOOKUP(DIVERSION_OUT_OF_SEASON!C5706,STORAGE_MONTHS,IN_SEASON_STORAGE))</f>
        <v/>
      </c>
      <c r="H5706" t="str">
        <f t="shared" ca="1" si="269"/>
        <v/>
      </c>
      <c r="I5706" t="str">
        <f t="shared" si="270"/>
        <v/>
      </c>
      <c r="J5706" s="24">
        <f t="shared" ca="1" si="271"/>
        <v>0</v>
      </c>
    </row>
    <row r="5707" spans="1:10" x14ac:dyDescent="0.3">
      <c r="A5707" t="s">
        <v>145</v>
      </c>
      <c r="B5707">
        <v>2022</v>
      </c>
      <c r="C5707">
        <v>4</v>
      </c>
      <c r="D5707">
        <v>5</v>
      </c>
      <c r="E5707" t="s">
        <v>75</v>
      </c>
      <c r="F5707" s="19" t="str" cm="1">
        <f t="array" aca="1" ref="F5707" ca="1">_xlfn.XLOOKUP(A5707,APPL_ID_UNIQUE,_xlfn.XLOOKUP(DIVERSION_OUT_OF_SEASON!C5707,DIRECT_MONTHS,IN_SEASON_DIRECT))</f>
        <v/>
      </c>
      <c r="G5707" t="str" cm="1">
        <f t="array" aca="1" ref="G5707" ca="1">_xlfn.XLOOKUP(A5707,APPL_ID_UNIQUE,_xlfn.XLOOKUP(DIVERSION_OUT_OF_SEASON!C5707,STORAGE_MONTHS,IN_SEASON_STORAGE))</f>
        <v/>
      </c>
      <c r="H5707" t="str">
        <f t="shared" si="269"/>
        <v/>
      </c>
      <c r="I5707" t="str">
        <f t="shared" ca="1" si="270"/>
        <v>OUT_OF_SEASON_STOR</v>
      </c>
      <c r="J5707" s="24">
        <f t="shared" ca="1" si="271"/>
        <v>1</v>
      </c>
    </row>
    <row r="5708" spans="1:10" x14ac:dyDescent="0.3">
      <c r="A5708" t="s">
        <v>145</v>
      </c>
      <c r="B5708">
        <v>2022</v>
      </c>
      <c r="C5708">
        <v>4</v>
      </c>
      <c r="D5708">
        <v>0</v>
      </c>
      <c r="E5708" t="s">
        <v>74</v>
      </c>
      <c r="F5708" s="19" t="str" cm="1">
        <f t="array" aca="1" ref="F5708" ca="1">_xlfn.XLOOKUP(A5708,APPL_ID_UNIQUE,_xlfn.XLOOKUP(DIVERSION_OUT_OF_SEASON!C5708,DIRECT_MONTHS,IN_SEASON_DIRECT))</f>
        <v/>
      </c>
      <c r="G5708" t="str" cm="1">
        <f t="array" aca="1" ref="G5708" ca="1">_xlfn.XLOOKUP(A5708,APPL_ID_UNIQUE,_xlfn.XLOOKUP(DIVERSION_OUT_OF_SEASON!C5708,STORAGE_MONTHS,IN_SEASON_STORAGE))</f>
        <v/>
      </c>
      <c r="H5708" t="str">
        <f t="shared" ca="1" si="269"/>
        <v/>
      </c>
      <c r="I5708" t="str">
        <f t="shared" si="270"/>
        <v/>
      </c>
      <c r="J5708" s="24">
        <f t="shared" ca="1" si="271"/>
        <v>0</v>
      </c>
    </row>
    <row r="5709" spans="1:10" x14ac:dyDescent="0.3">
      <c r="A5709" t="s">
        <v>145</v>
      </c>
      <c r="B5709">
        <v>2022</v>
      </c>
      <c r="C5709">
        <v>5</v>
      </c>
      <c r="D5709">
        <v>0</v>
      </c>
      <c r="E5709" t="s">
        <v>74</v>
      </c>
      <c r="F5709" s="19" t="str" cm="1">
        <f t="array" aca="1" ref="F5709" ca="1">_xlfn.XLOOKUP(A5709,APPL_ID_UNIQUE,_xlfn.XLOOKUP(DIVERSION_OUT_OF_SEASON!C5709,DIRECT_MONTHS,IN_SEASON_DIRECT))</f>
        <v/>
      </c>
      <c r="G5709" t="str" cm="1">
        <f t="array" aca="1" ref="G5709" ca="1">_xlfn.XLOOKUP(A5709,APPL_ID_UNIQUE,_xlfn.XLOOKUP(DIVERSION_OUT_OF_SEASON!C5709,STORAGE_MONTHS,IN_SEASON_STORAGE))</f>
        <v/>
      </c>
      <c r="H5709" t="str">
        <f t="shared" ca="1" si="269"/>
        <v/>
      </c>
      <c r="I5709" t="str">
        <f t="shared" si="270"/>
        <v/>
      </c>
      <c r="J5709" s="24">
        <f t="shared" ca="1" si="271"/>
        <v>0</v>
      </c>
    </row>
    <row r="5710" spans="1:10" x14ac:dyDescent="0.3">
      <c r="A5710" t="s">
        <v>145</v>
      </c>
      <c r="B5710">
        <v>2022</v>
      </c>
      <c r="C5710">
        <v>5</v>
      </c>
      <c r="D5710">
        <v>4.5</v>
      </c>
      <c r="E5710" t="s">
        <v>75</v>
      </c>
      <c r="F5710" s="19" t="str" cm="1">
        <f t="array" aca="1" ref="F5710" ca="1">_xlfn.XLOOKUP(A5710,APPL_ID_UNIQUE,_xlfn.XLOOKUP(DIVERSION_OUT_OF_SEASON!C5710,DIRECT_MONTHS,IN_SEASON_DIRECT))</f>
        <v/>
      </c>
      <c r="G5710" t="str" cm="1">
        <f t="array" aca="1" ref="G5710" ca="1">_xlfn.XLOOKUP(A5710,APPL_ID_UNIQUE,_xlfn.XLOOKUP(DIVERSION_OUT_OF_SEASON!C5710,STORAGE_MONTHS,IN_SEASON_STORAGE))</f>
        <v/>
      </c>
      <c r="H5710" t="str">
        <f t="shared" si="269"/>
        <v/>
      </c>
      <c r="I5710" t="str">
        <f t="shared" ca="1" si="270"/>
        <v>OUT_OF_SEASON_STOR</v>
      </c>
      <c r="J5710" s="24">
        <f t="shared" ca="1" si="271"/>
        <v>1</v>
      </c>
    </row>
    <row r="5711" spans="1:10" x14ac:dyDescent="0.3">
      <c r="A5711" t="s">
        <v>145</v>
      </c>
      <c r="B5711">
        <v>2022</v>
      </c>
      <c r="C5711">
        <v>6</v>
      </c>
      <c r="D5711">
        <v>0</v>
      </c>
      <c r="E5711" t="s">
        <v>75</v>
      </c>
      <c r="F5711" s="19" t="str" cm="1">
        <f t="array" aca="1" ref="F5711" ca="1">_xlfn.XLOOKUP(A5711,APPL_ID_UNIQUE,_xlfn.XLOOKUP(DIVERSION_OUT_OF_SEASON!C5711,DIRECT_MONTHS,IN_SEASON_DIRECT))</f>
        <v>IN_SEASON</v>
      </c>
      <c r="G5711" t="str" cm="1">
        <f t="array" aca="1" ref="G5711" ca="1">_xlfn.XLOOKUP(A5711,APPL_ID_UNIQUE,_xlfn.XLOOKUP(DIVERSION_OUT_OF_SEASON!C5711,STORAGE_MONTHS,IN_SEASON_STORAGE))</f>
        <v/>
      </c>
      <c r="H5711" t="str">
        <f t="shared" si="269"/>
        <v/>
      </c>
      <c r="I5711" t="str">
        <f t="shared" ca="1" si="270"/>
        <v/>
      </c>
      <c r="J5711" s="24">
        <f t="shared" ca="1" si="271"/>
        <v>0</v>
      </c>
    </row>
    <row r="5712" spans="1:10" x14ac:dyDescent="0.3">
      <c r="A5712" t="s">
        <v>145</v>
      </c>
      <c r="B5712">
        <v>2022</v>
      </c>
      <c r="C5712">
        <v>6</v>
      </c>
      <c r="D5712">
        <v>0</v>
      </c>
      <c r="E5712" t="s">
        <v>74</v>
      </c>
      <c r="F5712" s="19" t="str" cm="1">
        <f t="array" aca="1" ref="F5712" ca="1">_xlfn.XLOOKUP(A5712,APPL_ID_UNIQUE,_xlfn.XLOOKUP(DIVERSION_OUT_OF_SEASON!C5712,DIRECT_MONTHS,IN_SEASON_DIRECT))</f>
        <v>IN_SEASON</v>
      </c>
      <c r="G5712" t="str" cm="1">
        <f t="array" aca="1" ref="G5712" ca="1">_xlfn.XLOOKUP(A5712,APPL_ID_UNIQUE,_xlfn.XLOOKUP(DIVERSION_OUT_OF_SEASON!C5712,STORAGE_MONTHS,IN_SEASON_STORAGE))</f>
        <v/>
      </c>
      <c r="H5712" t="str">
        <f t="shared" ca="1" si="269"/>
        <v/>
      </c>
      <c r="I5712" t="str">
        <f t="shared" si="270"/>
        <v/>
      </c>
      <c r="J5712" s="24">
        <f t="shared" ca="1" si="271"/>
        <v>0</v>
      </c>
    </row>
    <row r="5713" spans="1:10" x14ac:dyDescent="0.3">
      <c r="A5713" t="s">
        <v>145</v>
      </c>
      <c r="B5713">
        <v>2022</v>
      </c>
      <c r="C5713">
        <v>7</v>
      </c>
      <c r="D5713">
        <v>0</v>
      </c>
      <c r="E5713" t="s">
        <v>74</v>
      </c>
      <c r="F5713" s="19" t="str" cm="1">
        <f t="array" aca="1" ref="F5713" ca="1">_xlfn.XLOOKUP(A5713,APPL_ID_UNIQUE,_xlfn.XLOOKUP(DIVERSION_OUT_OF_SEASON!C5713,DIRECT_MONTHS,IN_SEASON_DIRECT))</f>
        <v>IN_SEASON</v>
      </c>
      <c r="G5713" t="str" cm="1">
        <f t="array" aca="1" ref="G5713" ca="1">_xlfn.XLOOKUP(A5713,APPL_ID_UNIQUE,_xlfn.XLOOKUP(DIVERSION_OUT_OF_SEASON!C5713,STORAGE_MONTHS,IN_SEASON_STORAGE))</f>
        <v/>
      </c>
      <c r="H5713" t="str">
        <f t="shared" ca="1" si="269"/>
        <v/>
      </c>
      <c r="I5713" t="str">
        <f t="shared" si="270"/>
        <v/>
      </c>
      <c r="J5713" s="24">
        <f t="shared" ca="1" si="271"/>
        <v>0</v>
      </c>
    </row>
    <row r="5714" spans="1:10" x14ac:dyDescent="0.3">
      <c r="A5714" t="s">
        <v>145</v>
      </c>
      <c r="B5714">
        <v>2022</v>
      </c>
      <c r="C5714">
        <v>7</v>
      </c>
      <c r="D5714">
        <v>0</v>
      </c>
      <c r="E5714" t="s">
        <v>75</v>
      </c>
      <c r="F5714" s="19" t="str" cm="1">
        <f t="array" aca="1" ref="F5714" ca="1">_xlfn.XLOOKUP(A5714,APPL_ID_UNIQUE,_xlfn.XLOOKUP(DIVERSION_OUT_OF_SEASON!C5714,DIRECT_MONTHS,IN_SEASON_DIRECT))</f>
        <v>IN_SEASON</v>
      </c>
      <c r="G5714" t="str" cm="1">
        <f t="array" aca="1" ref="G5714" ca="1">_xlfn.XLOOKUP(A5714,APPL_ID_UNIQUE,_xlfn.XLOOKUP(DIVERSION_OUT_OF_SEASON!C5714,STORAGE_MONTHS,IN_SEASON_STORAGE))</f>
        <v/>
      </c>
      <c r="H5714" t="str">
        <f t="shared" si="269"/>
        <v/>
      </c>
      <c r="I5714" t="str">
        <f t="shared" ca="1" si="270"/>
        <v/>
      </c>
      <c r="J5714" s="24">
        <f t="shared" ca="1" si="271"/>
        <v>0</v>
      </c>
    </row>
    <row r="5715" spans="1:10" x14ac:dyDescent="0.3">
      <c r="A5715" t="s">
        <v>145</v>
      </c>
      <c r="B5715">
        <v>2022</v>
      </c>
      <c r="C5715">
        <v>8</v>
      </c>
      <c r="D5715">
        <v>0</v>
      </c>
      <c r="E5715" t="s">
        <v>74</v>
      </c>
      <c r="F5715" s="19" t="str" cm="1">
        <f t="array" aca="1" ref="F5715" ca="1">_xlfn.XLOOKUP(A5715,APPL_ID_UNIQUE,_xlfn.XLOOKUP(DIVERSION_OUT_OF_SEASON!C5715,DIRECT_MONTHS,IN_SEASON_DIRECT))</f>
        <v>IN_SEASON</v>
      </c>
      <c r="G5715" t="str" cm="1">
        <f t="array" aca="1" ref="G5715" ca="1">_xlfn.XLOOKUP(A5715,APPL_ID_UNIQUE,_xlfn.XLOOKUP(DIVERSION_OUT_OF_SEASON!C5715,STORAGE_MONTHS,IN_SEASON_STORAGE))</f>
        <v/>
      </c>
      <c r="H5715" t="str">
        <f t="shared" ca="1" si="269"/>
        <v/>
      </c>
      <c r="I5715" t="str">
        <f t="shared" si="270"/>
        <v/>
      </c>
      <c r="J5715" s="24">
        <f t="shared" ca="1" si="271"/>
        <v>0</v>
      </c>
    </row>
    <row r="5716" spans="1:10" x14ac:dyDescent="0.3">
      <c r="A5716" t="s">
        <v>145</v>
      </c>
      <c r="B5716">
        <v>2022</v>
      </c>
      <c r="C5716">
        <v>8</v>
      </c>
      <c r="D5716">
        <v>0</v>
      </c>
      <c r="E5716" t="s">
        <v>75</v>
      </c>
      <c r="F5716" s="19" t="str" cm="1">
        <f t="array" aca="1" ref="F5716" ca="1">_xlfn.XLOOKUP(A5716,APPL_ID_UNIQUE,_xlfn.XLOOKUP(DIVERSION_OUT_OF_SEASON!C5716,DIRECT_MONTHS,IN_SEASON_DIRECT))</f>
        <v>IN_SEASON</v>
      </c>
      <c r="G5716" t="str" cm="1">
        <f t="array" aca="1" ref="G5716" ca="1">_xlfn.XLOOKUP(A5716,APPL_ID_UNIQUE,_xlfn.XLOOKUP(DIVERSION_OUT_OF_SEASON!C5716,STORAGE_MONTHS,IN_SEASON_STORAGE))</f>
        <v/>
      </c>
      <c r="H5716" t="str">
        <f t="shared" si="269"/>
        <v/>
      </c>
      <c r="I5716" t="str">
        <f t="shared" ca="1" si="270"/>
        <v/>
      </c>
      <c r="J5716" s="24">
        <f t="shared" ca="1" si="271"/>
        <v>0</v>
      </c>
    </row>
    <row r="5717" spans="1:10" x14ac:dyDescent="0.3">
      <c r="A5717" t="s">
        <v>145</v>
      </c>
      <c r="B5717">
        <v>2022</v>
      </c>
      <c r="C5717">
        <v>9</v>
      </c>
      <c r="D5717">
        <v>0</v>
      </c>
      <c r="E5717" t="s">
        <v>75</v>
      </c>
      <c r="F5717" s="19" t="str" cm="1">
        <f t="array" aca="1" ref="F5717" ca="1">_xlfn.XLOOKUP(A5717,APPL_ID_UNIQUE,_xlfn.XLOOKUP(DIVERSION_OUT_OF_SEASON!C5717,DIRECT_MONTHS,IN_SEASON_DIRECT))</f>
        <v>IN_SEASON</v>
      </c>
      <c r="G5717" t="str" cm="1">
        <f t="array" aca="1" ref="G5717" ca="1">_xlfn.XLOOKUP(A5717,APPL_ID_UNIQUE,_xlfn.XLOOKUP(DIVERSION_OUT_OF_SEASON!C5717,STORAGE_MONTHS,IN_SEASON_STORAGE))</f>
        <v/>
      </c>
      <c r="H5717" t="str">
        <f t="shared" si="269"/>
        <v/>
      </c>
      <c r="I5717" t="str">
        <f t="shared" ca="1" si="270"/>
        <v/>
      </c>
      <c r="J5717" s="24">
        <f t="shared" ca="1" si="271"/>
        <v>0</v>
      </c>
    </row>
    <row r="5718" spans="1:10" x14ac:dyDescent="0.3">
      <c r="A5718" t="s">
        <v>145</v>
      </c>
      <c r="B5718">
        <v>2022</v>
      </c>
      <c r="C5718">
        <v>9</v>
      </c>
      <c r="D5718">
        <v>0</v>
      </c>
      <c r="E5718" t="s">
        <v>74</v>
      </c>
      <c r="F5718" s="19" t="str" cm="1">
        <f t="array" aca="1" ref="F5718" ca="1">_xlfn.XLOOKUP(A5718,APPL_ID_UNIQUE,_xlfn.XLOOKUP(DIVERSION_OUT_OF_SEASON!C5718,DIRECT_MONTHS,IN_SEASON_DIRECT))</f>
        <v>IN_SEASON</v>
      </c>
      <c r="G5718" t="str" cm="1">
        <f t="array" aca="1" ref="G5718" ca="1">_xlfn.XLOOKUP(A5718,APPL_ID_UNIQUE,_xlfn.XLOOKUP(DIVERSION_OUT_OF_SEASON!C5718,STORAGE_MONTHS,IN_SEASON_STORAGE))</f>
        <v/>
      </c>
      <c r="H5718" t="str">
        <f t="shared" ca="1" si="269"/>
        <v/>
      </c>
      <c r="I5718" t="str">
        <f t="shared" si="270"/>
        <v/>
      </c>
      <c r="J5718" s="24">
        <f t="shared" ca="1" si="271"/>
        <v>0</v>
      </c>
    </row>
    <row r="5719" spans="1:10" x14ac:dyDescent="0.3">
      <c r="A5719" t="s">
        <v>145</v>
      </c>
      <c r="B5719">
        <v>2022</v>
      </c>
      <c r="C5719">
        <v>10</v>
      </c>
      <c r="D5719">
        <v>0</v>
      </c>
      <c r="E5719" t="s">
        <v>75</v>
      </c>
      <c r="F5719" s="19" t="str" cm="1">
        <f t="array" aca="1" ref="F5719" ca="1">_xlfn.XLOOKUP(A5719,APPL_ID_UNIQUE,_xlfn.XLOOKUP(DIVERSION_OUT_OF_SEASON!C5719,DIRECT_MONTHS,IN_SEASON_DIRECT))</f>
        <v>IN_SEASON</v>
      </c>
      <c r="G5719" t="str" cm="1">
        <f t="array" aca="1" ref="G5719" ca="1">_xlfn.XLOOKUP(A5719,APPL_ID_UNIQUE,_xlfn.XLOOKUP(DIVERSION_OUT_OF_SEASON!C5719,STORAGE_MONTHS,IN_SEASON_STORAGE))</f>
        <v/>
      </c>
      <c r="H5719" t="str">
        <f t="shared" si="269"/>
        <v/>
      </c>
      <c r="I5719" t="str">
        <f t="shared" ca="1" si="270"/>
        <v/>
      </c>
      <c r="J5719" s="24">
        <f t="shared" ca="1" si="271"/>
        <v>0</v>
      </c>
    </row>
    <row r="5720" spans="1:10" x14ac:dyDescent="0.3">
      <c r="A5720" t="s">
        <v>145</v>
      </c>
      <c r="B5720">
        <v>2022</v>
      </c>
      <c r="C5720">
        <v>10</v>
      </c>
      <c r="D5720">
        <v>0</v>
      </c>
      <c r="E5720" t="s">
        <v>74</v>
      </c>
      <c r="F5720" s="19" t="str" cm="1">
        <f t="array" aca="1" ref="F5720" ca="1">_xlfn.XLOOKUP(A5720,APPL_ID_UNIQUE,_xlfn.XLOOKUP(DIVERSION_OUT_OF_SEASON!C5720,DIRECT_MONTHS,IN_SEASON_DIRECT))</f>
        <v>IN_SEASON</v>
      </c>
      <c r="G5720" t="str" cm="1">
        <f t="array" aca="1" ref="G5720" ca="1">_xlfn.XLOOKUP(A5720,APPL_ID_UNIQUE,_xlfn.XLOOKUP(DIVERSION_OUT_OF_SEASON!C5720,STORAGE_MONTHS,IN_SEASON_STORAGE))</f>
        <v/>
      </c>
      <c r="H5720" t="str">
        <f t="shared" ca="1" si="269"/>
        <v/>
      </c>
      <c r="I5720" t="str">
        <f t="shared" si="270"/>
        <v/>
      </c>
      <c r="J5720" s="24">
        <f t="shared" ca="1" si="271"/>
        <v>0</v>
      </c>
    </row>
    <row r="5721" spans="1:10" x14ac:dyDescent="0.3">
      <c r="A5721" t="s">
        <v>145</v>
      </c>
      <c r="B5721">
        <v>2022</v>
      </c>
      <c r="C5721">
        <v>11</v>
      </c>
      <c r="D5721">
        <v>0</v>
      </c>
      <c r="E5721" t="s">
        <v>74</v>
      </c>
      <c r="F5721" s="19" t="str" cm="1">
        <f t="array" aca="1" ref="F5721" ca="1">_xlfn.XLOOKUP(A5721,APPL_ID_UNIQUE,_xlfn.XLOOKUP(DIVERSION_OUT_OF_SEASON!C5721,DIRECT_MONTHS,IN_SEASON_DIRECT))</f>
        <v/>
      </c>
      <c r="G5721" t="str" cm="1">
        <f t="array" aca="1" ref="G5721" ca="1">_xlfn.XLOOKUP(A5721,APPL_ID_UNIQUE,_xlfn.XLOOKUP(DIVERSION_OUT_OF_SEASON!C5721,STORAGE_MONTHS,IN_SEASON_STORAGE))</f>
        <v/>
      </c>
      <c r="H5721" t="str">
        <f t="shared" ca="1" si="269"/>
        <v/>
      </c>
      <c r="I5721" t="str">
        <f t="shared" si="270"/>
        <v/>
      </c>
      <c r="J5721" s="24">
        <f t="shared" ca="1" si="271"/>
        <v>0</v>
      </c>
    </row>
    <row r="5722" spans="1:10" x14ac:dyDescent="0.3">
      <c r="A5722" t="s">
        <v>145</v>
      </c>
      <c r="B5722">
        <v>2022</v>
      </c>
      <c r="C5722">
        <v>11</v>
      </c>
      <c r="D5722">
        <v>0</v>
      </c>
      <c r="E5722" t="s">
        <v>75</v>
      </c>
      <c r="F5722" s="19" t="str" cm="1">
        <f t="array" aca="1" ref="F5722" ca="1">_xlfn.XLOOKUP(A5722,APPL_ID_UNIQUE,_xlfn.XLOOKUP(DIVERSION_OUT_OF_SEASON!C5722,DIRECT_MONTHS,IN_SEASON_DIRECT))</f>
        <v/>
      </c>
      <c r="G5722" t="str" cm="1">
        <f t="array" aca="1" ref="G5722" ca="1">_xlfn.XLOOKUP(A5722,APPL_ID_UNIQUE,_xlfn.XLOOKUP(DIVERSION_OUT_OF_SEASON!C5722,STORAGE_MONTHS,IN_SEASON_STORAGE))</f>
        <v/>
      </c>
      <c r="H5722" t="str">
        <f t="shared" si="269"/>
        <v/>
      </c>
      <c r="I5722" t="str">
        <f t="shared" ca="1" si="270"/>
        <v/>
      </c>
      <c r="J5722" s="24">
        <f t="shared" ca="1" si="271"/>
        <v>0</v>
      </c>
    </row>
    <row r="5723" spans="1:10" x14ac:dyDescent="0.3">
      <c r="A5723" t="s">
        <v>145</v>
      </c>
      <c r="B5723">
        <v>2022</v>
      </c>
      <c r="C5723">
        <v>12</v>
      </c>
      <c r="D5723">
        <v>0</v>
      </c>
      <c r="E5723" t="s">
        <v>75</v>
      </c>
      <c r="F5723" s="19" t="str" cm="1">
        <f t="array" aca="1" ref="F5723" ca="1">_xlfn.XLOOKUP(A5723,APPL_ID_UNIQUE,_xlfn.XLOOKUP(DIVERSION_OUT_OF_SEASON!C5723,DIRECT_MONTHS,IN_SEASON_DIRECT))</f>
        <v/>
      </c>
      <c r="G5723" t="str" cm="1">
        <f t="array" aca="1" ref="G5723" ca="1">_xlfn.XLOOKUP(A5723,APPL_ID_UNIQUE,_xlfn.XLOOKUP(DIVERSION_OUT_OF_SEASON!C5723,STORAGE_MONTHS,IN_SEASON_STORAGE))</f>
        <v/>
      </c>
      <c r="H5723" t="str">
        <f t="shared" si="269"/>
        <v/>
      </c>
      <c r="I5723" t="str">
        <f t="shared" ca="1" si="270"/>
        <v/>
      </c>
      <c r="J5723" s="24">
        <f t="shared" ca="1" si="271"/>
        <v>0</v>
      </c>
    </row>
    <row r="5724" spans="1:10" x14ac:dyDescent="0.3">
      <c r="A5724" t="s">
        <v>145</v>
      </c>
      <c r="B5724">
        <v>2022</v>
      </c>
      <c r="C5724">
        <v>12</v>
      </c>
      <c r="D5724">
        <v>0</v>
      </c>
      <c r="E5724" t="s">
        <v>74</v>
      </c>
      <c r="F5724" s="19" t="str" cm="1">
        <f t="array" aca="1" ref="F5724" ca="1">_xlfn.XLOOKUP(A5724,APPL_ID_UNIQUE,_xlfn.XLOOKUP(DIVERSION_OUT_OF_SEASON!C5724,DIRECT_MONTHS,IN_SEASON_DIRECT))</f>
        <v/>
      </c>
      <c r="G5724" t="str" cm="1">
        <f t="array" aca="1" ref="G5724" ca="1">_xlfn.XLOOKUP(A5724,APPL_ID_UNIQUE,_xlfn.XLOOKUP(DIVERSION_OUT_OF_SEASON!C5724,STORAGE_MONTHS,IN_SEASON_STORAGE))</f>
        <v/>
      </c>
      <c r="H5724" t="str">
        <f t="shared" ca="1" si="269"/>
        <v/>
      </c>
      <c r="I5724" t="str">
        <f t="shared" si="270"/>
        <v/>
      </c>
      <c r="J5724" s="24">
        <f t="shared" ca="1" si="271"/>
        <v>0</v>
      </c>
    </row>
    <row r="5725" spans="1:10" x14ac:dyDescent="0.3">
      <c r="A5725" t="s">
        <v>146</v>
      </c>
      <c r="B5725">
        <v>2017</v>
      </c>
      <c r="C5725">
        <v>1</v>
      </c>
      <c r="D5725">
        <v>0</v>
      </c>
      <c r="E5725" t="s">
        <v>74</v>
      </c>
      <c r="F5725" s="19" t="str" cm="1">
        <f t="array" aca="1" ref="F5725" ca="1">_xlfn.XLOOKUP(A5725,APPL_ID_UNIQUE,_xlfn.XLOOKUP(DIVERSION_OUT_OF_SEASON!C5725,DIRECT_MONTHS,IN_SEASON_DIRECT))</f>
        <v/>
      </c>
      <c r="G5725" t="str" cm="1">
        <f t="array" aca="1" ref="G5725" ca="1">_xlfn.XLOOKUP(A5725,APPL_ID_UNIQUE,_xlfn.XLOOKUP(DIVERSION_OUT_OF_SEASON!C5725,STORAGE_MONTHS,IN_SEASON_STORAGE))</f>
        <v>IN_SEASON</v>
      </c>
      <c r="H5725" t="str">
        <f t="shared" ca="1" si="269"/>
        <v/>
      </c>
      <c r="I5725" t="str">
        <f t="shared" si="270"/>
        <v/>
      </c>
      <c r="J5725" s="24">
        <f t="shared" ca="1" si="271"/>
        <v>0</v>
      </c>
    </row>
    <row r="5726" spans="1:10" x14ac:dyDescent="0.3">
      <c r="A5726" t="s">
        <v>146</v>
      </c>
      <c r="B5726">
        <v>2017</v>
      </c>
      <c r="C5726">
        <v>1</v>
      </c>
      <c r="D5726">
        <v>0</v>
      </c>
      <c r="E5726" t="s">
        <v>75</v>
      </c>
      <c r="F5726" s="19" t="str" cm="1">
        <f t="array" aca="1" ref="F5726" ca="1">_xlfn.XLOOKUP(A5726,APPL_ID_UNIQUE,_xlfn.XLOOKUP(DIVERSION_OUT_OF_SEASON!C5726,DIRECT_MONTHS,IN_SEASON_DIRECT))</f>
        <v/>
      </c>
      <c r="G5726" t="str" cm="1">
        <f t="array" aca="1" ref="G5726" ca="1">_xlfn.XLOOKUP(A5726,APPL_ID_UNIQUE,_xlfn.XLOOKUP(DIVERSION_OUT_OF_SEASON!C5726,STORAGE_MONTHS,IN_SEASON_STORAGE))</f>
        <v>IN_SEASON</v>
      </c>
      <c r="H5726" t="str">
        <f t="shared" si="269"/>
        <v/>
      </c>
      <c r="I5726" t="str">
        <f t="shared" ca="1" si="270"/>
        <v/>
      </c>
      <c r="J5726" s="24">
        <f t="shared" ca="1" si="271"/>
        <v>0</v>
      </c>
    </row>
    <row r="5727" spans="1:10" x14ac:dyDescent="0.3">
      <c r="A5727" t="s">
        <v>146</v>
      </c>
      <c r="B5727">
        <v>2017</v>
      </c>
      <c r="C5727">
        <v>2</v>
      </c>
      <c r="D5727">
        <v>0</v>
      </c>
      <c r="E5727" t="s">
        <v>75</v>
      </c>
      <c r="F5727" s="19" t="str" cm="1">
        <f t="array" aca="1" ref="F5727" ca="1">_xlfn.XLOOKUP(A5727,APPL_ID_UNIQUE,_xlfn.XLOOKUP(DIVERSION_OUT_OF_SEASON!C5727,DIRECT_MONTHS,IN_SEASON_DIRECT))</f>
        <v/>
      </c>
      <c r="G5727" t="str" cm="1">
        <f t="array" aca="1" ref="G5727" ca="1">_xlfn.XLOOKUP(A5727,APPL_ID_UNIQUE,_xlfn.XLOOKUP(DIVERSION_OUT_OF_SEASON!C5727,STORAGE_MONTHS,IN_SEASON_STORAGE))</f>
        <v>IN_SEASON</v>
      </c>
      <c r="H5727" t="str">
        <f t="shared" si="269"/>
        <v/>
      </c>
      <c r="I5727" t="str">
        <f t="shared" ca="1" si="270"/>
        <v/>
      </c>
      <c r="J5727" s="24">
        <f t="shared" ca="1" si="271"/>
        <v>0</v>
      </c>
    </row>
    <row r="5728" spans="1:10" x14ac:dyDescent="0.3">
      <c r="A5728" t="s">
        <v>146</v>
      </c>
      <c r="B5728">
        <v>2017</v>
      </c>
      <c r="C5728">
        <v>2</v>
      </c>
      <c r="D5728">
        <v>0</v>
      </c>
      <c r="E5728" t="s">
        <v>74</v>
      </c>
      <c r="F5728" s="19" t="str" cm="1">
        <f t="array" aca="1" ref="F5728" ca="1">_xlfn.XLOOKUP(A5728,APPL_ID_UNIQUE,_xlfn.XLOOKUP(DIVERSION_OUT_OF_SEASON!C5728,DIRECT_MONTHS,IN_SEASON_DIRECT))</f>
        <v/>
      </c>
      <c r="G5728" t="str" cm="1">
        <f t="array" aca="1" ref="G5728" ca="1">_xlfn.XLOOKUP(A5728,APPL_ID_UNIQUE,_xlfn.XLOOKUP(DIVERSION_OUT_OF_SEASON!C5728,STORAGE_MONTHS,IN_SEASON_STORAGE))</f>
        <v>IN_SEASON</v>
      </c>
      <c r="H5728" t="str">
        <f t="shared" ca="1" si="269"/>
        <v/>
      </c>
      <c r="I5728" t="str">
        <f t="shared" si="270"/>
        <v/>
      </c>
      <c r="J5728" s="24">
        <f t="shared" ca="1" si="271"/>
        <v>0</v>
      </c>
    </row>
    <row r="5729" spans="1:10" x14ac:dyDescent="0.3">
      <c r="A5729" t="s">
        <v>146</v>
      </c>
      <c r="B5729">
        <v>2017</v>
      </c>
      <c r="C5729">
        <v>3</v>
      </c>
      <c r="D5729">
        <v>0</v>
      </c>
      <c r="E5729" t="s">
        <v>75</v>
      </c>
      <c r="F5729" s="19" t="str" cm="1">
        <f t="array" aca="1" ref="F5729" ca="1">_xlfn.XLOOKUP(A5729,APPL_ID_UNIQUE,_xlfn.XLOOKUP(DIVERSION_OUT_OF_SEASON!C5729,DIRECT_MONTHS,IN_SEASON_DIRECT))</f>
        <v/>
      </c>
      <c r="G5729" t="str" cm="1">
        <f t="array" aca="1" ref="G5729" ca="1">_xlfn.XLOOKUP(A5729,APPL_ID_UNIQUE,_xlfn.XLOOKUP(DIVERSION_OUT_OF_SEASON!C5729,STORAGE_MONTHS,IN_SEASON_STORAGE))</f>
        <v>IN_SEASON</v>
      </c>
      <c r="H5729" t="str">
        <f t="shared" si="269"/>
        <v/>
      </c>
      <c r="I5729" t="str">
        <f t="shared" ca="1" si="270"/>
        <v/>
      </c>
      <c r="J5729" s="24">
        <f t="shared" ca="1" si="271"/>
        <v>0</v>
      </c>
    </row>
    <row r="5730" spans="1:10" x14ac:dyDescent="0.3">
      <c r="A5730" t="s">
        <v>146</v>
      </c>
      <c r="B5730">
        <v>2017</v>
      </c>
      <c r="C5730">
        <v>3</v>
      </c>
      <c r="D5730">
        <v>2.7</v>
      </c>
      <c r="E5730" t="s">
        <v>74</v>
      </c>
      <c r="F5730" s="19" t="str" cm="1">
        <f t="array" aca="1" ref="F5730" ca="1">_xlfn.XLOOKUP(A5730,APPL_ID_UNIQUE,_xlfn.XLOOKUP(DIVERSION_OUT_OF_SEASON!C5730,DIRECT_MONTHS,IN_SEASON_DIRECT))</f>
        <v/>
      </c>
      <c r="G5730" t="str" cm="1">
        <f t="array" aca="1" ref="G5730" ca="1">_xlfn.XLOOKUP(A5730,APPL_ID_UNIQUE,_xlfn.XLOOKUP(DIVERSION_OUT_OF_SEASON!C5730,STORAGE_MONTHS,IN_SEASON_STORAGE))</f>
        <v>IN_SEASON</v>
      </c>
      <c r="H5730" t="str">
        <f t="shared" ca="1" si="269"/>
        <v>OUT_OF_SEASON_DIRECT</v>
      </c>
      <c r="I5730" t="str">
        <f t="shared" si="270"/>
        <v/>
      </c>
      <c r="J5730" s="24">
        <f t="shared" ca="1" si="271"/>
        <v>1</v>
      </c>
    </row>
    <row r="5731" spans="1:10" x14ac:dyDescent="0.3">
      <c r="A5731" t="s">
        <v>146</v>
      </c>
      <c r="B5731">
        <v>2017</v>
      </c>
      <c r="C5731">
        <v>4</v>
      </c>
      <c r="D5731">
        <v>0</v>
      </c>
      <c r="E5731" t="s">
        <v>75</v>
      </c>
      <c r="F5731" s="19" t="str" cm="1">
        <f t="array" aca="1" ref="F5731" ca="1">_xlfn.XLOOKUP(A5731,APPL_ID_UNIQUE,_xlfn.XLOOKUP(DIVERSION_OUT_OF_SEASON!C5731,DIRECT_MONTHS,IN_SEASON_DIRECT))</f>
        <v>IN_SEASON</v>
      </c>
      <c r="G5731" t="str" cm="1">
        <f t="array" aca="1" ref="G5731" ca="1">_xlfn.XLOOKUP(A5731,APPL_ID_UNIQUE,_xlfn.XLOOKUP(DIVERSION_OUT_OF_SEASON!C5731,STORAGE_MONTHS,IN_SEASON_STORAGE))</f>
        <v>IN_SEASON</v>
      </c>
      <c r="H5731" t="str">
        <f t="shared" si="269"/>
        <v/>
      </c>
      <c r="I5731" t="str">
        <f t="shared" ca="1" si="270"/>
        <v/>
      </c>
      <c r="J5731" s="24">
        <f t="shared" ca="1" si="271"/>
        <v>0</v>
      </c>
    </row>
    <row r="5732" spans="1:10" x14ac:dyDescent="0.3">
      <c r="A5732" t="s">
        <v>146</v>
      </c>
      <c r="B5732">
        <v>2017</v>
      </c>
      <c r="C5732">
        <v>4</v>
      </c>
      <c r="D5732">
        <v>2.02</v>
      </c>
      <c r="E5732" t="s">
        <v>74</v>
      </c>
      <c r="F5732" s="19" t="str" cm="1">
        <f t="array" aca="1" ref="F5732" ca="1">_xlfn.XLOOKUP(A5732,APPL_ID_UNIQUE,_xlfn.XLOOKUP(DIVERSION_OUT_OF_SEASON!C5732,DIRECT_MONTHS,IN_SEASON_DIRECT))</f>
        <v>IN_SEASON</v>
      </c>
      <c r="G5732" t="str" cm="1">
        <f t="array" aca="1" ref="G5732" ca="1">_xlfn.XLOOKUP(A5732,APPL_ID_UNIQUE,_xlfn.XLOOKUP(DIVERSION_OUT_OF_SEASON!C5732,STORAGE_MONTHS,IN_SEASON_STORAGE))</f>
        <v>IN_SEASON</v>
      </c>
      <c r="H5732" t="str">
        <f t="shared" ca="1" si="269"/>
        <v/>
      </c>
      <c r="I5732" t="str">
        <f t="shared" si="270"/>
        <v/>
      </c>
      <c r="J5732" s="24">
        <f t="shared" ca="1" si="271"/>
        <v>0</v>
      </c>
    </row>
    <row r="5733" spans="1:10" x14ac:dyDescent="0.3">
      <c r="A5733" t="s">
        <v>146</v>
      </c>
      <c r="B5733">
        <v>2017</v>
      </c>
      <c r="C5733">
        <v>5</v>
      </c>
      <c r="D5733">
        <v>0.83</v>
      </c>
      <c r="E5733" t="s">
        <v>74</v>
      </c>
      <c r="F5733" s="19" t="str" cm="1">
        <f t="array" aca="1" ref="F5733" ca="1">_xlfn.XLOOKUP(A5733,APPL_ID_UNIQUE,_xlfn.XLOOKUP(DIVERSION_OUT_OF_SEASON!C5733,DIRECT_MONTHS,IN_SEASON_DIRECT))</f>
        <v>IN_SEASON</v>
      </c>
      <c r="G5733" t="str" cm="1">
        <f t="array" aca="1" ref="G5733" ca="1">_xlfn.XLOOKUP(A5733,APPL_ID_UNIQUE,_xlfn.XLOOKUP(DIVERSION_OUT_OF_SEASON!C5733,STORAGE_MONTHS,IN_SEASON_STORAGE))</f>
        <v>IN_SEASON</v>
      </c>
      <c r="H5733" t="str">
        <f t="shared" ca="1" si="269"/>
        <v/>
      </c>
      <c r="I5733" t="str">
        <f t="shared" si="270"/>
        <v/>
      </c>
      <c r="J5733" s="24">
        <f t="shared" ca="1" si="271"/>
        <v>0</v>
      </c>
    </row>
    <row r="5734" spans="1:10" x14ac:dyDescent="0.3">
      <c r="A5734" t="s">
        <v>146</v>
      </c>
      <c r="B5734">
        <v>2017</v>
      </c>
      <c r="C5734">
        <v>5</v>
      </c>
      <c r="D5734">
        <v>0</v>
      </c>
      <c r="E5734" t="s">
        <v>75</v>
      </c>
      <c r="F5734" s="19" t="str" cm="1">
        <f t="array" aca="1" ref="F5734" ca="1">_xlfn.XLOOKUP(A5734,APPL_ID_UNIQUE,_xlfn.XLOOKUP(DIVERSION_OUT_OF_SEASON!C5734,DIRECT_MONTHS,IN_SEASON_DIRECT))</f>
        <v>IN_SEASON</v>
      </c>
      <c r="G5734" t="str" cm="1">
        <f t="array" aca="1" ref="G5734" ca="1">_xlfn.XLOOKUP(A5734,APPL_ID_UNIQUE,_xlfn.XLOOKUP(DIVERSION_OUT_OF_SEASON!C5734,STORAGE_MONTHS,IN_SEASON_STORAGE))</f>
        <v>IN_SEASON</v>
      </c>
      <c r="H5734" t="str">
        <f t="shared" si="269"/>
        <v/>
      </c>
      <c r="I5734" t="str">
        <f t="shared" ca="1" si="270"/>
        <v/>
      </c>
      <c r="J5734" s="24">
        <f t="shared" ca="1" si="271"/>
        <v>0</v>
      </c>
    </row>
    <row r="5735" spans="1:10" x14ac:dyDescent="0.3">
      <c r="A5735" t="s">
        <v>146</v>
      </c>
      <c r="B5735">
        <v>2017</v>
      </c>
      <c r="C5735">
        <v>6</v>
      </c>
      <c r="D5735">
        <v>0.38</v>
      </c>
      <c r="E5735" t="s">
        <v>74</v>
      </c>
      <c r="F5735" s="19" t="str" cm="1">
        <f t="array" aca="1" ref="F5735" ca="1">_xlfn.XLOOKUP(A5735,APPL_ID_UNIQUE,_xlfn.XLOOKUP(DIVERSION_OUT_OF_SEASON!C5735,DIRECT_MONTHS,IN_SEASON_DIRECT))</f>
        <v/>
      </c>
      <c r="G5735" t="str" cm="1">
        <f t="array" aca="1" ref="G5735" ca="1">_xlfn.XLOOKUP(A5735,APPL_ID_UNIQUE,_xlfn.XLOOKUP(DIVERSION_OUT_OF_SEASON!C5735,STORAGE_MONTHS,IN_SEASON_STORAGE))</f>
        <v>IN_SEASON</v>
      </c>
      <c r="H5735" t="str">
        <f t="shared" ca="1" si="269"/>
        <v>OUT_OF_SEASON_DIRECT</v>
      </c>
      <c r="I5735" t="str">
        <f t="shared" si="270"/>
        <v/>
      </c>
      <c r="J5735" s="24">
        <f t="shared" ca="1" si="271"/>
        <v>1</v>
      </c>
    </row>
    <row r="5736" spans="1:10" x14ac:dyDescent="0.3">
      <c r="A5736" t="s">
        <v>146</v>
      </c>
      <c r="B5736">
        <v>2017</v>
      </c>
      <c r="C5736">
        <v>6</v>
      </c>
      <c r="D5736">
        <v>0</v>
      </c>
      <c r="E5736" t="s">
        <v>75</v>
      </c>
      <c r="F5736" s="19" t="str" cm="1">
        <f t="array" aca="1" ref="F5736" ca="1">_xlfn.XLOOKUP(A5736,APPL_ID_UNIQUE,_xlfn.XLOOKUP(DIVERSION_OUT_OF_SEASON!C5736,DIRECT_MONTHS,IN_SEASON_DIRECT))</f>
        <v/>
      </c>
      <c r="G5736" t="str" cm="1">
        <f t="array" aca="1" ref="G5736" ca="1">_xlfn.XLOOKUP(A5736,APPL_ID_UNIQUE,_xlfn.XLOOKUP(DIVERSION_OUT_OF_SEASON!C5736,STORAGE_MONTHS,IN_SEASON_STORAGE))</f>
        <v>IN_SEASON</v>
      </c>
      <c r="H5736" t="str">
        <f t="shared" si="269"/>
        <v/>
      </c>
      <c r="I5736" t="str">
        <f t="shared" ca="1" si="270"/>
        <v/>
      </c>
      <c r="J5736" s="24">
        <f t="shared" ca="1" si="271"/>
        <v>0</v>
      </c>
    </row>
    <row r="5737" spans="1:10" x14ac:dyDescent="0.3">
      <c r="A5737" t="s">
        <v>146</v>
      </c>
      <c r="B5737">
        <v>2017</v>
      </c>
      <c r="C5737">
        <v>7</v>
      </c>
      <c r="D5737">
        <v>0</v>
      </c>
      <c r="E5737" t="s">
        <v>75</v>
      </c>
      <c r="F5737" s="19" t="str" cm="1">
        <f t="array" aca="1" ref="F5737" ca="1">_xlfn.XLOOKUP(A5737,APPL_ID_UNIQUE,_xlfn.XLOOKUP(DIVERSION_OUT_OF_SEASON!C5737,DIRECT_MONTHS,IN_SEASON_DIRECT))</f>
        <v/>
      </c>
      <c r="G5737" t="str" cm="1">
        <f t="array" aca="1" ref="G5737" ca="1">_xlfn.XLOOKUP(A5737,APPL_ID_UNIQUE,_xlfn.XLOOKUP(DIVERSION_OUT_OF_SEASON!C5737,STORAGE_MONTHS,IN_SEASON_STORAGE))</f>
        <v/>
      </c>
      <c r="H5737" t="str">
        <f t="shared" si="269"/>
        <v/>
      </c>
      <c r="I5737" t="str">
        <f t="shared" ca="1" si="270"/>
        <v/>
      </c>
      <c r="J5737" s="24">
        <f t="shared" ca="1" si="271"/>
        <v>0</v>
      </c>
    </row>
    <row r="5738" spans="1:10" x14ac:dyDescent="0.3">
      <c r="A5738" t="s">
        <v>146</v>
      </c>
      <c r="B5738">
        <v>2017</v>
      </c>
      <c r="C5738">
        <v>7</v>
      </c>
      <c r="D5738">
        <v>0.38</v>
      </c>
      <c r="E5738" t="s">
        <v>74</v>
      </c>
      <c r="F5738" s="19" t="str" cm="1">
        <f t="array" aca="1" ref="F5738" ca="1">_xlfn.XLOOKUP(A5738,APPL_ID_UNIQUE,_xlfn.XLOOKUP(DIVERSION_OUT_OF_SEASON!C5738,DIRECT_MONTHS,IN_SEASON_DIRECT))</f>
        <v/>
      </c>
      <c r="G5738" t="str" cm="1">
        <f t="array" aca="1" ref="G5738" ca="1">_xlfn.XLOOKUP(A5738,APPL_ID_UNIQUE,_xlfn.XLOOKUP(DIVERSION_OUT_OF_SEASON!C5738,STORAGE_MONTHS,IN_SEASON_STORAGE))</f>
        <v/>
      </c>
      <c r="H5738" t="str">
        <f t="shared" ca="1" si="269"/>
        <v>OUT_OF_SEASON_DIRECT</v>
      </c>
      <c r="I5738" t="str">
        <f t="shared" si="270"/>
        <v/>
      </c>
      <c r="J5738" s="24">
        <f t="shared" ca="1" si="271"/>
        <v>1</v>
      </c>
    </row>
    <row r="5739" spans="1:10" x14ac:dyDescent="0.3">
      <c r="A5739" t="s">
        <v>146</v>
      </c>
      <c r="B5739">
        <v>2017</v>
      </c>
      <c r="C5739">
        <v>8</v>
      </c>
      <c r="D5739">
        <v>0</v>
      </c>
      <c r="E5739" t="s">
        <v>75</v>
      </c>
      <c r="F5739" s="19" t="str" cm="1">
        <f t="array" aca="1" ref="F5739" ca="1">_xlfn.XLOOKUP(A5739,APPL_ID_UNIQUE,_xlfn.XLOOKUP(DIVERSION_OUT_OF_SEASON!C5739,DIRECT_MONTHS,IN_SEASON_DIRECT))</f>
        <v/>
      </c>
      <c r="G5739" t="str" cm="1">
        <f t="array" aca="1" ref="G5739" ca="1">_xlfn.XLOOKUP(A5739,APPL_ID_UNIQUE,_xlfn.XLOOKUP(DIVERSION_OUT_OF_SEASON!C5739,STORAGE_MONTHS,IN_SEASON_STORAGE))</f>
        <v/>
      </c>
      <c r="H5739" t="str">
        <f t="shared" si="269"/>
        <v/>
      </c>
      <c r="I5739" t="str">
        <f t="shared" ca="1" si="270"/>
        <v/>
      </c>
      <c r="J5739" s="24">
        <f t="shared" ca="1" si="271"/>
        <v>0</v>
      </c>
    </row>
    <row r="5740" spans="1:10" x14ac:dyDescent="0.3">
      <c r="A5740" t="s">
        <v>146</v>
      </c>
      <c r="B5740">
        <v>2017</v>
      </c>
      <c r="C5740">
        <v>8</v>
      </c>
      <c r="D5740">
        <v>0.4</v>
      </c>
      <c r="E5740" t="s">
        <v>74</v>
      </c>
      <c r="F5740" s="19" t="str" cm="1">
        <f t="array" aca="1" ref="F5740" ca="1">_xlfn.XLOOKUP(A5740,APPL_ID_UNIQUE,_xlfn.XLOOKUP(DIVERSION_OUT_OF_SEASON!C5740,DIRECT_MONTHS,IN_SEASON_DIRECT))</f>
        <v/>
      </c>
      <c r="G5740" t="str" cm="1">
        <f t="array" aca="1" ref="G5740" ca="1">_xlfn.XLOOKUP(A5740,APPL_ID_UNIQUE,_xlfn.XLOOKUP(DIVERSION_OUT_OF_SEASON!C5740,STORAGE_MONTHS,IN_SEASON_STORAGE))</f>
        <v/>
      </c>
      <c r="H5740" t="str">
        <f t="shared" ca="1" si="269"/>
        <v>OUT_OF_SEASON_DIRECT</v>
      </c>
      <c r="I5740" t="str">
        <f t="shared" si="270"/>
        <v/>
      </c>
      <c r="J5740" s="24">
        <f t="shared" ca="1" si="271"/>
        <v>1</v>
      </c>
    </row>
    <row r="5741" spans="1:10" x14ac:dyDescent="0.3">
      <c r="A5741" t="s">
        <v>146</v>
      </c>
      <c r="B5741">
        <v>2017</v>
      </c>
      <c r="C5741">
        <v>9</v>
      </c>
      <c r="D5741">
        <v>0.41</v>
      </c>
      <c r="E5741" t="s">
        <v>74</v>
      </c>
      <c r="F5741" s="19" t="str" cm="1">
        <f t="array" aca="1" ref="F5741" ca="1">_xlfn.XLOOKUP(A5741,APPL_ID_UNIQUE,_xlfn.XLOOKUP(DIVERSION_OUT_OF_SEASON!C5741,DIRECT_MONTHS,IN_SEASON_DIRECT))</f>
        <v/>
      </c>
      <c r="G5741" t="str" cm="1">
        <f t="array" aca="1" ref="G5741" ca="1">_xlfn.XLOOKUP(A5741,APPL_ID_UNIQUE,_xlfn.XLOOKUP(DIVERSION_OUT_OF_SEASON!C5741,STORAGE_MONTHS,IN_SEASON_STORAGE))</f>
        <v/>
      </c>
      <c r="H5741" t="str">
        <f t="shared" ca="1" si="269"/>
        <v>OUT_OF_SEASON_DIRECT</v>
      </c>
      <c r="I5741" t="str">
        <f t="shared" si="270"/>
        <v/>
      </c>
      <c r="J5741" s="24">
        <f t="shared" ca="1" si="271"/>
        <v>1</v>
      </c>
    </row>
    <row r="5742" spans="1:10" x14ac:dyDescent="0.3">
      <c r="A5742" t="s">
        <v>146</v>
      </c>
      <c r="B5742">
        <v>2017</v>
      </c>
      <c r="C5742">
        <v>9</v>
      </c>
      <c r="D5742">
        <v>0</v>
      </c>
      <c r="E5742" t="s">
        <v>75</v>
      </c>
      <c r="F5742" s="19" t="str" cm="1">
        <f t="array" aca="1" ref="F5742" ca="1">_xlfn.XLOOKUP(A5742,APPL_ID_UNIQUE,_xlfn.XLOOKUP(DIVERSION_OUT_OF_SEASON!C5742,DIRECT_MONTHS,IN_SEASON_DIRECT))</f>
        <v/>
      </c>
      <c r="G5742" t="str" cm="1">
        <f t="array" aca="1" ref="G5742" ca="1">_xlfn.XLOOKUP(A5742,APPL_ID_UNIQUE,_xlfn.XLOOKUP(DIVERSION_OUT_OF_SEASON!C5742,STORAGE_MONTHS,IN_SEASON_STORAGE))</f>
        <v/>
      </c>
      <c r="H5742" t="str">
        <f t="shared" si="269"/>
        <v/>
      </c>
      <c r="I5742" t="str">
        <f t="shared" ca="1" si="270"/>
        <v/>
      </c>
      <c r="J5742" s="24">
        <f t="shared" ca="1" si="271"/>
        <v>0</v>
      </c>
    </row>
    <row r="5743" spans="1:10" x14ac:dyDescent="0.3">
      <c r="A5743" t="s">
        <v>146</v>
      </c>
      <c r="B5743">
        <v>2017</v>
      </c>
      <c r="C5743">
        <v>10</v>
      </c>
      <c r="D5743">
        <v>0</v>
      </c>
      <c r="E5743" t="s">
        <v>75</v>
      </c>
      <c r="F5743" s="19" t="str" cm="1">
        <f t="array" aca="1" ref="F5743" ca="1">_xlfn.XLOOKUP(A5743,APPL_ID_UNIQUE,_xlfn.XLOOKUP(DIVERSION_OUT_OF_SEASON!C5743,DIRECT_MONTHS,IN_SEASON_DIRECT))</f>
        <v/>
      </c>
      <c r="G5743" t="str" cm="1">
        <f t="array" aca="1" ref="G5743" ca="1">_xlfn.XLOOKUP(A5743,APPL_ID_UNIQUE,_xlfn.XLOOKUP(DIVERSION_OUT_OF_SEASON!C5743,STORAGE_MONTHS,IN_SEASON_STORAGE))</f>
        <v/>
      </c>
      <c r="H5743" t="str">
        <f t="shared" si="269"/>
        <v/>
      </c>
      <c r="I5743" t="str">
        <f t="shared" ca="1" si="270"/>
        <v/>
      </c>
      <c r="J5743" s="24">
        <f t="shared" ca="1" si="271"/>
        <v>0</v>
      </c>
    </row>
    <row r="5744" spans="1:10" x14ac:dyDescent="0.3">
      <c r="A5744" t="s">
        <v>146</v>
      </c>
      <c r="B5744">
        <v>2017</v>
      </c>
      <c r="C5744">
        <v>10</v>
      </c>
      <c r="D5744">
        <v>0.39</v>
      </c>
      <c r="E5744" t="s">
        <v>74</v>
      </c>
      <c r="F5744" s="19" t="str" cm="1">
        <f t="array" aca="1" ref="F5744" ca="1">_xlfn.XLOOKUP(A5744,APPL_ID_UNIQUE,_xlfn.XLOOKUP(DIVERSION_OUT_OF_SEASON!C5744,DIRECT_MONTHS,IN_SEASON_DIRECT))</f>
        <v/>
      </c>
      <c r="G5744" t="str" cm="1">
        <f t="array" aca="1" ref="G5744" ca="1">_xlfn.XLOOKUP(A5744,APPL_ID_UNIQUE,_xlfn.XLOOKUP(DIVERSION_OUT_OF_SEASON!C5744,STORAGE_MONTHS,IN_SEASON_STORAGE))</f>
        <v/>
      </c>
      <c r="H5744" t="str">
        <f t="shared" ca="1" si="269"/>
        <v>OUT_OF_SEASON_DIRECT</v>
      </c>
      <c r="I5744" t="str">
        <f t="shared" si="270"/>
        <v/>
      </c>
      <c r="J5744" s="24">
        <f t="shared" ca="1" si="271"/>
        <v>1</v>
      </c>
    </row>
    <row r="5745" spans="1:10" x14ac:dyDescent="0.3">
      <c r="A5745" t="s">
        <v>146</v>
      </c>
      <c r="B5745">
        <v>2017</v>
      </c>
      <c r="C5745">
        <v>11</v>
      </c>
      <c r="D5745">
        <v>0</v>
      </c>
      <c r="E5745" t="s">
        <v>75</v>
      </c>
      <c r="F5745" s="19" t="str" cm="1">
        <f t="array" aca="1" ref="F5745" ca="1">_xlfn.XLOOKUP(A5745,APPL_ID_UNIQUE,_xlfn.XLOOKUP(DIVERSION_OUT_OF_SEASON!C5745,DIRECT_MONTHS,IN_SEASON_DIRECT))</f>
        <v/>
      </c>
      <c r="G5745" t="str" cm="1">
        <f t="array" aca="1" ref="G5745" ca="1">_xlfn.XLOOKUP(A5745,APPL_ID_UNIQUE,_xlfn.XLOOKUP(DIVERSION_OUT_OF_SEASON!C5745,STORAGE_MONTHS,IN_SEASON_STORAGE))</f>
        <v>IN_SEASON</v>
      </c>
      <c r="H5745" t="str">
        <f t="shared" si="269"/>
        <v/>
      </c>
      <c r="I5745" t="str">
        <f t="shared" ca="1" si="270"/>
        <v/>
      </c>
      <c r="J5745" s="24">
        <f t="shared" ca="1" si="271"/>
        <v>0</v>
      </c>
    </row>
    <row r="5746" spans="1:10" x14ac:dyDescent="0.3">
      <c r="A5746" t="s">
        <v>146</v>
      </c>
      <c r="B5746">
        <v>2017</v>
      </c>
      <c r="C5746">
        <v>11</v>
      </c>
      <c r="D5746">
        <v>0</v>
      </c>
      <c r="E5746" t="s">
        <v>74</v>
      </c>
      <c r="F5746" s="19" t="str" cm="1">
        <f t="array" aca="1" ref="F5746" ca="1">_xlfn.XLOOKUP(A5746,APPL_ID_UNIQUE,_xlfn.XLOOKUP(DIVERSION_OUT_OF_SEASON!C5746,DIRECT_MONTHS,IN_SEASON_DIRECT))</f>
        <v/>
      </c>
      <c r="G5746" t="str" cm="1">
        <f t="array" aca="1" ref="G5746" ca="1">_xlfn.XLOOKUP(A5746,APPL_ID_UNIQUE,_xlfn.XLOOKUP(DIVERSION_OUT_OF_SEASON!C5746,STORAGE_MONTHS,IN_SEASON_STORAGE))</f>
        <v>IN_SEASON</v>
      </c>
      <c r="H5746" t="str">
        <f t="shared" ca="1" si="269"/>
        <v/>
      </c>
      <c r="I5746" t="str">
        <f t="shared" si="270"/>
        <v/>
      </c>
      <c r="J5746" s="24">
        <f t="shared" ca="1" si="271"/>
        <v>0</v>
      </c>
    </row>
    <row r="5747" spans="1:10" x14ac:dyDescent="0.3">
      <c r="A5747" t="s">
        <v>146</v>
      </c>
      <c r="B5747">
        <v>2017</v>
      </c>
      <c r="C5747">
        <v>12</v>
      </c>
      <c r="D5747">
        <v>0</v>
      </c>
      <c r="E5747" t="s">
        <v>74</v>
      </c>
      <c r="F5747" s="19" t="str" cm="1">
        <f t="array" aca="1" ref="F5747" ca="1">_xlfn.XLOOKUP(A5747,APPL_ID_UNIQUE,_xlfn.XLOOKUP(DIVERSION_OUT_OF_SEASON!C5747,DIRECT_MONTHS,IN_SEASON_DIRECT))</f>
        <v/>
      </c>
      <c r="G5747" t="str" cm="1">
        <f t="array" aca="1" ref="G5747" ca="1">_xlfn.XLOOKUP(A5747,APPL_ID_UNIQUE,_xlfn.XLOOKUP(DIVERSION_OUT_OF_SEASON!C5747,STORAGE_MONTHS,IN_SEASON_STORAGE))</f>
        <v>IN_SEASON</v>
      </c>
      <c r="H5747" t="str">
        <f t="shared" ca="1" si="269"/>
        <v/>
      </c>
      <c r="I5747" t="str">
        <f t="shared" si="270"/>
        <v/>
      </c>
      <c r="J5747" s="24">
        <f t="shared" ca="1" si="271"/>
        <v>0</v>
      </c>
    </row>
    <row r="5748" spans="1:10" x14ac:dyDescent="0.3">
      <c r="A5748" t="s">
        <v>146</v>
      </c>
      <c r="B5748">
        <v>2017</v>
      </c>
      <c r="C5748">
        <v>12</v>
      </c>
      <c r="D5748">
        <v>0</v>
      </c>
      <c r="E5748" t="s">
        <v>75</v>
      </c>
      <c r="F5748" s="19" t="str" cm="1">
        <f t="array" aca="1" ref="F5748" ca="1">_xlfn.XLOOKUP(A5748,APPL_ID_UNIQUE,_xlfn.XLOOKUP(DIVERSION_OUT_OF_SEASON!C5748,DIRECT_MONTHS,IN_SEASON_DIRECT))</f>
        <v/>
      </c>
      <c r="G5748" t="str" cm="1">
        <f t="array" aca="1" ref="G5748" ca="1">_xlfn.XLOOKUP(A5748,APPL_ID_UNIQUE,_xlfn.XLOOKUP(DIVERSION_OUT_OF_SEASON!C5748,STORAGE_MONTHS,IN_SEASON_STORAGE))</f>
        <v>IN_SEASON</v>
      </c>
      <c r="H5748" t="str">
        <f t="shared" si="269"/>
        <v/>
      </c>
      <c r="I5748" t="str">
        <f t="shared" ca="1" si="270"/>
        <v/>
      </c>
      <c r="J5748" s="24">
        <f t="shared" ca="1" si="271"/>
        <v>0</v>
      </c>
    </row>
    <row r="5749" spans="1:10" x14ac:dyDescent="0.3">
      <c r="A5749" t="s">
        <v>146</v>
      </c>
      <c r="B5749">
        <v>2018</v>
      </c>
      <c r="C5749">
        <v>1</v>
      </c>
      <c r="D5749">
        <v>0</v>
      </c>
      <c r="E5749" t="s">
        <v>74</v>
      </c>
      <c r="F5749" s="19" t="str" cm="1">
        <f t="array" aca="1" ref="F5749" ca="1">_xlfn.XLOOKUP(A5749,APPL_ID_UNIQUE,_xlfn.XLOOKUP(DIVERSION_OUT_OF_SEASON!C5749,DIRECT_MONTHS,IN_SEASON_DIRECT))</f>
        <v/>
      </c>
      <c r="G5749" t="str" cm="1">
        <f t="array" aca="1" ref="G5749" ca="1">_xlfn.XLOOKUP(A5749,APPL_ID_UNIQUE,_xlfn.XLOOKUP(DIVERSION_OUT_OF_SEASON!C5749,STORAGE_MONTHS,IN_SEASON_STORAGE))</f>
        <v>IN_SEASON</v>
      </c>
      <c r="H5749" t="str">
        <f t="shared" ca="1" si="269"/>
        <v/>
      </c>
      <c r="I5749" t="str">
        <f t="shared" si="270"/>
        <v/>
      </c>
      <c r="J5749" s="24">
        <f t="shared" ca="1" si="271"/>
        <v>0</v>
      </c>
    </row>
    <row r="5750" spans="1:10" x14ac:dyDescent="0.3">
      <c r="A5750" t="s">
        <v>146</v>
      </c>
      <c r="B5750">
        <v>2018</v>
      </c>
      <c r="C5750">
        <v>1</v>
      </c>
      <c r="D5750">
        <v>0</v>
      </c>
      <c r="E5750" t="s">
        <v>75</v>
      </c>
      <c r="F5750" s="19" t="str" cm="1">
        <f t="array" aca="1" ref="F5750" ca="1">_xlfn.XLOOKUP(A5750,APPL_ID_UNIQUE,_xlfn.XLOOKUP(DIVERSION_OUT_OF_SEASON!C5750,DIRECT_MONTHS,IN_SEASON_DIRECT))</f>
        <v/>
      </c>
      <c r="G5750" t="str" cm="1">
        <f t="array" aca="1" ref="G5750" ca="1">_xlfn.XLOOKUP(A5750,APPL_ID_UNIQUE,_xlfn.XLOOKUP(DIVERSION_OUT_OF_SEASON!C5750,STORAGE_MONTHS,IN_SEASON_STORAGE))</f>
        <v>IN_SEASON</v>
      </c>
      <c r="H5750" t="str">
        <f t="shared" si="269"/>
        <v/>
      </c>
      <c r="I5750" t="str">
        <f t="shared" ca="1" si="270"/>
        <v/>
      </c>
      <c r="J5750" s="24">
        <f t="shared" ca="1" si="271"/>
        <v>0</v>
      </c>
    </row>
    <row r="5751" spans="1:10" x14ac:dyDescent="0.3">
      <c r="A5751" t="s">
        <v>146</v>
      </c>
      <c r="B5751">
        <v>2018</v>
      </c>
      <c r="C5751">
        <v>2</v>
      </c>
      <c r="D5751">
        <v>0</v>
      </c>
      <c r="E5751" t="s">
        <v>74</v>
      </c>
      <c r="F5751" s="19" t="str" cm="1">
        <f t="array" aca="1" ref="F5751" ca="1">_xlfn.XLOOKUP(A5751,APPL_ID_UNIQUE,_xlfn.XLOOKUP(DIVERSION_OUT_OF_SEASON!C5751,DIRECT_MONTHS,IN_SEASON_DIRECT))</f>
        <v/>
      </c>
      <c r="G5751" t="str" cm="1">
        <f t="array" aca="1" ref="G5751" ca="1">_xlfn.XLOOKUP(A5751,APPL_ID_UNIQUE,_xlfn.XLOOKUP(DIVERSION_OUT_OF_SEASON!C5751,STORAGE_MONTHS,IN_SEASON_STORAGE))</f>
        <v>IN_SEASON</v>
      </c>
      <c r="H5751" t="str">
        <f t="shared" ca="1" si="269"/>
        <v/>
      </c>
      <c r="I5751" t="str">
        <f t="shared" si="270"/>
        <v/>
      </c>
      <c r="J5751" s="24">
        <f t="shared" ca="1" si="271"/>
        <v>0</v>
      </c>
    </row>
    <row r="5752" spans="1:10" x14ac:dyDescent="0.3">
      <c r="A5752" t="s">
        <v>146</v>
      </c>
      <c r="B5752">
        <v>2018</v>
      </c>
      <c r="C5752">
        <v>2</v>
      </c>
      <c r="D5752">
        <v>0</v>
      </c>
      <c r="E5752" t="s">
        <v>75</v>
      </c>
      <c r="F5752" s="19" t="str" cm="1">
        <f t="array" aca="1" ref="F5752" ca="1">_xlfn.XLOOKUP(A5752,APPL_ID_UNIQUE,_xlfn.XLOOKUP(DIVERSION_OUT_OF_SEASON!C5752,DIRECT_MONTHS,IN_SEASON_DIRECT))</f>
        <v/>
      </c>
      <c r="G5752" t="str" cm="1">
        <f t="array" aca="1" ref="G5752" ca="1">_xlfn.XLOOKUP(A5752,APPL_ID_UNIQUE,_xlfn.XLOOKUP(DIVERSION_OUT_OF_SEASON!C5752,STORAGE_MONTHS,IN_SEASON_STORAGE))</f>
        <v>IN_SEASON</v>
      </c>
      <c r="H5752" t="str">
        <f t="shared" si="269"/>
        <v/>
      </c>
      <c r="I5752" t="str">
        <f t="shared" ca="1" si="270"/>
        <v/>
      </c>
      <c r="J5752" s="24">
        <f t="shared" ca="1" si="271"/>
        <v>0</v>
      </c>
    </row>
    <row r="5753" spans="1:10" x14ac:dyDescent="0.3">
      <c r="A5753" t="s">
        <v>146</v>
      </c>
      <c r="B5753">
        <v>2018</v>
      </c>
      <c r="C5753">
        <v>3</v>
      </c>
      <c r="D5753">
        <v>0</v>
      </c>
      <c r="E5753" t="s">
        <v>75</v>
      </c>
      <c r="F5753" s="19" t="str" cm="1">
        <f t="array" aca="1" ref="F5753" ca="1">_xlfn.XLOOKUP(A5753,APPL_ID_UNIQUE,_xlfn.XLOOKUP(DIVERSION_OUT_OF_SEASON!C5753,DIRECT_MONTHS,IN_SEASON_DIRECT))</f>
        <v/>
      </c>
      <c r="G5753" t="str" cm="1">
        <f t="array" aca="1" ref="G5753" ca="1">_xlfn.XLOOKUP(A5753,APPL_ID_UNIQUE,_xlfn.XLOOKUP(DIVERSION_OUT_OF_SEASON!C5753,STORAGE_MONTHS,IN_SEASON_STORAGE))</f>
        <v>IN_SEASON</v>
      </c>
      <c r="H5753" t="str">
        <f t="shared" si="269"/>
        <v/>
      </c>
      <c r="I5753" t="str">
        <f t="shared" ca="1" si="270"/>
        <v/>
      </c>
      <c r="J5753" s="24">
        <f t="shared" ca="1" si="271"/>
        <v>0</v>
      </c>
    </row>
    <row r="5754" spans="1:10" x14ac:dyDescent="0.3">
      <c r="A5754" t="s">
        <v>146</v>
      </c>
      <c r="B5754">
        <v>2018</v>
      </c>
      <c r="C5754">
        <v>3</v>
      </c>
      <c r="D5754">
        <v>1.7</v>
      </c>
      <c r="E5754" t="s">
        <v>74</v>
      </c>
      <c r="F5754" s="19" t="str" cm="1">
        <f t="array" aca="1" ref="F5754" ca="1">_xlfn.XLOOKUP(A5754,APPL_ID_UNIQUE,_xlfn.XLOOKUP(DIVERSION_OUT_OF_SEASON!C5754,DIRECT_MONTHS,IN_SEASON_DIRECT))</f>
        <v/>
      </c>
      <c r="G5754" t="str" cm="1">
        <f t="array" aca="1" ref="G5754" ca="1">_xlfn.XLOOKUP(A5754,APPL_ID_UNIQUE,_xlfn.XLOOKUP(DIVERSION_OUT_OF_SEASON!C5754,STORAGE_MONTHS,IN_SEASON_STORAGE))</f>
        <v>IN_SEASON</v>
      </c>
      <c r="H5754" t="str">
        <f t="shared" ca="1" si="269"/>
        <v>OUT_OF_SEASON_DIRECT</v>
      </c>
      <c r="I5754" t="str">
        <f t="shared" si="270"/>
        <v/>
      </c>
      <c r="J5754" s="24">
        <f t="shared" ca="1" si="271"/>
        <v>1</v>
      </c>
    </row>
    <row r="5755" spans="1:10" x14ac:dyDescent="0.3">
      <c r="A5755" t="s">
        <v>146</v>
      </c>
      <c r="B5755">
        <v>2018</v>
      </c>
      <c r="C5755">
        <v>4</v>
      </c>
      <c r="D5755">
        <v>2.11</v>
      </c>
      <c r="E5755" t="s">
        <v>74</v>
      </c>
      <c r="F5755" s="19" t="str" cm="1">
        <f t="array" aca="1" ref="F5755" ca="1">_xlfn.XLOOKUP(A5755,APPL_ID_UNIQUE,_xlfn.XLOOKUP(DIVERSION_OUT_OF_SEASON!C5755,DIRECT_MONTHS,IN_SEASON_DIRECT))</f>
        <v>IN_SEASON</v>
      </c>
      <c r="G5755" t="str" cm="1">
        <f t="array" aca="1" ref="G5755" ca="1">_xlfn.XLOOKUP(A5755,APPL_ID_UNIQUE,_xlfn.XLOOKUP(DIVERSION_OUT_OF_SEASON!C5755,STORAGE_MONTHS,IN_SEASON_STORAGE))</f>
        <v>IN_SEASON</v>
      </c>
      <c r="H5755" t="str">
        <f t="shared" ca="1" si="269"/>
        <v/>
      </c>
      <c r="I5755" t="str">
        <f t="shared" si="270"/>
        <v/>
      </c>
      <c r="J5755" s="24">
        <f t="shared" ca="1" si="271"/>
        <v>0</v>
      </c>
    </row>
    <row r="5756" spans="1:10" x14ac:dyDescent="0.3">
      <c r="A5756" t="s">
        <v>146</v>
      </c>
      <c r="B5756">
        <v>2018</v>
      </c>
      <c r="C5756">
        <v>4</v>
      </c>
      <c r="D5756">
        <v>0</v>
      </c>
      <c r="E5756" t="s">
        <v>75</v>
      </c>
      <c r="F5756" s="19" t="str" cm="1">
        <f t="array" aca="1" ref="F5756" ca="1">_xlfn.XLOOKUP(A5756,APPL_ID_UNIQUE,_xlfn.XLOOKUP(DIVERSION_OUT_OF_SEASON!C5756,DIRECT_MONTHS,IN_SEASON_DIRECT))</f>
        <v>IN_SEASON</v>
      </c>
      <c r="G5756" t="str" cm="1">
        <f t="array" aca="1" ref="G5756" ca="1">_xlfn.XLOOKUP(A5756,APPL_ID_UNIQUE,_xlfn.XLOOKUP(DIVERSION_OUT_OF_SEASON!C5756,STORAGE_MONTHS,IN_SEASON_STORAGE))</f>
        <v>IN_SEASON</v>
      </c>
      <c r="H5756" t="str">
        <f t="shared" si="269"/>
        <v/>
      </c>
      <c r="I5756" t="str">
        <f t="shared" ca="1" si="270"/>
        <v/>
      </c>
      <c r="J5756" s="24">
        <f t="shared" ca="1" si="271"/>
        <v>0</v>
      </c>
    </row>
    <row r="5757" spans="1:10" x14ac:dyDescent="0.3">
      <c r="A5757" t="s">
        <v>146</v>
      </c>
      <c r="B5757">
        <v>2018</v>
      </c>
      <c r="C5757">
        <v>5</v>
      </c>
      <c r="D5757">
        <v>0</v>
      </c>
      <c r="E5757" t="s">
        <v>75</v>
      </c>
      <c r="F5757" s="19" t="str" cm="1">
        <f t="array" aca="1" ref="F5757" ca="1">_xlfn.XLOOKUP(A5757,APPL_ID_UNIQUE,_xlfn.XLOOKUP(DIVERSION_OUT_OF_SEASON!C5757,DIRECT_MONTHS,IN_SEASON_DIRECT))</f>
        <v>IN_SEASON</v>
      </c>
      <c r="G5757" t="str" cm="1">
        <f t="array" aca="1" ref="G5757" ca="1">_xlfn.XLOOKUP(A5757,APPL_ID_UNIQUE,_xlfn.XLOOKUP(DIVERSION_OUT_OF_SEASON!C5757,STORAGE_MONTHS,IN_SEASON_STORAGE))</f>
        <v>IN_SEASON</v>
      </c>
      <c r="H5757" t="str">
        <f t="shared" si="269"/>
        <v/>
      </c>
      <c r="I5757" t="str">
        <f t="shared" ca="1" si="270"/>
        <v/>
      </c>
      <c r="J5757" s="24">
        <f t="shared" ca="1" si="271"/>
        <v>0</v>
      </c>
    </row>
    <row r="5758" spans="1:10" x14ac:dyDescent="0.3">
      <c r="A5758" t="s">
        <v>146</v>
      </c>
      <c r="B5758">
        <v>2018</v>
      </c>
      <c r="C5758">
        <v>5</v>
      </c>
      <c r="D5758">
        <v>0.9</v>
      </c>
      <c r="E5758" t="s">
        <v>74</v>
      </c>
      <c r="F5758" s="19" t="str" cm="1">
        <f t="array" aca="1" ref="F5758" ca="1">_xlfn.XLOOKUP(A5758,APPL_ID_UNIQUE,_xlfn.XLOOKUP(DIVERSION_OUT_OF_SEASON!C5758,DIRECT_MONTHS,IN_SEASON_DIRECT))</f>
        <v>IN_SEASON</v>
      </c>
      <c r="G5758" t="str" cm="1">
        <f t="array" aca="1" ref="G5758" ca="1">_xlfn.XLOOKUP(A5758,APPL_ID_UNIQUE,_xlfn.XLOOKUP(DIVERSION_OUT_OF_SEASON!C5758,STORAGE_MONTHS,IN_SEASON_STORAGE))</f>
        <v>IN_SEASON</v>
      </c>
      <c r="H5758" t="str">
        <f t="shared" ca="1" si="269"/>
        <v/>
      </c>
      <c r="I5758" t="str">
        <f t="shared" si="270"/>
        <v/>
      </c>
      <c r="J5758" s="24">
        <f t="shared" ca="1" si="271"/>
        <v>0</v>
      </c>
    </row>
    <row r="5759" spans="1:10" x14ac:dyDescent="0.3">
      <c r="A5759" t="s">
        <v>146</v>
      </c>
      <c r="B5759">
        <v>2018</v>
      </c>
      <c r="C5759">
        <v>6</v>
      </c>
      <c r="D5759">
        <v>0</v>
      </c>
      <c r="E5759" t="s">
        <v>75</v>
      </c>
      <c r="F5759" s="19" t="str" cm="1">
        <f t="array" aca="1" ref="F5759" ca="1">_xlfn.XLOOKUP(A5759,APPL_ID_UNIQUE,_xlfn.XLOOKUP(DIVERSION_OUT_OF_SEASON!C5759,DIRECT_MONTHS,IN_SEASON_DIRECT))</f>
        <v/>
      </c>
      <c r="G5759" t="str" cm="1">
        <f t="array" aca="1" ref="G5759" ca="1">_xlfn.XLOOKUP(A5759,APPL_ID_UNIQUE,_xlfn.XLOOKUP(DIVERSION_OUT_OF_SEASON!C5759,STORAGE_MONTHS,IN_SEASON_STORAGE))</f>
        <v>IN_SEASON</v>
      </c>
      <c r="H5759" t="str">
        <f t="shared" si="269"/>
        <v/>
      </c>
      <c r="I5759" t="str">
        <f t="shared" ca="1" si="270"/>
        <v/>
      </c>
      <c r="J5759" s="24">
        <f t="shared" ca="1" si="271"/>
        <v>0</v>
      </c>
    </row>
    <row r="5760" spans="1:10" x14ac:dyDescent="0.3">
      <c r="A5760" t="s">
        <v>146</v>
      </c>
      <c r="B5760">
        <v>2018</v>
      </c>
      <c r="C5760">
        <v>6</v>
      </c>
      <c r="D5760">
        <v>0.41</v>
      </c>
      <c r="E5760" t="s">
        <v>74</v>
      </c>
      <c r="F5760" s="19" t="str" cm="1">
        <f t="array" aca="1" ref="F5760" ca="1">_xlfn.XLOOKUP(A5760,APPL_ID_UNIQUE,_xlfn.XLOOKUP(DIVERSION_OUT_OF_SEASON!C5760,DIRECT_MONTHS,IN_SEASON_DIRECT))</f>
        <v/>
      </c>
      <c r="G5760" t="str" cm="1">
        <f t="array" aca="1" ref="G5760" ca="1">_xlfn.XLOOKUP(A5760,APPL_ID_UNIQUE,_xlfn.XLOOKUP(DIVERSION_OUT_OF_SEASON!C5760,STORAGE_MONTHS,IN_SEASON_STORAGE))</f>
        <v>IN_SEASON</v>
      </c>
      <c r="H5760" t="str">
        <f t="shared" ca="1" si="269"/>
        <v>OUT_OF_SEASON_DIRECT</v>
      </c>
      <c r="I5760" t="str">
        <f t="shared" si="270"/>
        <v/>
      </c>
      <c r="J5760" s="24">
        <f t="shared" ca="1" si="271"/>
        <v>1</v>
      </c>
    </row>
    <row r="5761" spans="1:10" x14ac:dyDescent="0.3">
      <c r="A5761" t="s">
        <v>146</v>
      </c>
      <c r="B5761">
        <v>2018</v>
      </c>
      <c r="C5761">
        <v>7</v>
      </c>
      <c r="D5761">
        <v>0.41</v>
      </c>
      <c r="E5761" t="s">
        <v>74</v>
      </c>
      <c r="F5761" s="19" t="str" cm="1">
        <f t="array" aca="1" ref="F5761" ca="1">_xlfn.XLOOKUP(A5761,APPL_ID_UNIQUE,_xlfn.XLOOKUP(DIVERSION_OUT_OF_SEASON!C5761,DIRECT_MONTHS,IN_SEASON_DIRECT))</f>
        <v/>
      </c>
      <c r="G5761" t="str" cm="1">
        <f t="array" aca="1" ref="G5761" ca="1">_xlfn.XLOOKUP(A5761,APPL_ID_UNIQUE,_xlfn.XLOOKUP(DIVERSION_OUT_OF_SEASON!C5761,STORAGE_MONTHS,IN_SEASON_STORAGE))</f>
        <v/>
      </c>
      <c r="H5761" t="str">
        <f t="shared" ca="1" si="269"/>
        <v>OUT_OF_SEASON_DIRECT</v>
      </c>
      <c r="I5761" t="str">
        <f t="shared" si="270"/>
        <v/>
      </c>
      <c r="J5761" s="24">
        <f t="shared" ca="1" si="271"/>
        <v>1</v>
      </c>
    </row>
    <row r="5762" spans="1:10" x14ac:dyDescent="0.3">
      <c r="A5762" t="s">
        <v>146</v>
      </c>
      <c r="B5762">
        <v>2018</v>
      </c>
      <c r="C5762">
        <v>7</v>
      </c>
      <c r="D5762">
        <v>0</v>
      </c>
      <c r="E5762" t="s">
        <v>75</v>
      </c>
      <c r="F5762" s="19" t="str" cm="1">
        <f t="array" aca="1" ref="F5762" ca="1">_xlfn.XLOOKUP(A5762,APPL_ID_UNIQUE,_xlfn.XLOOKUP(DIVERSION_OUT_OF_SEASON!C5762,DIRECT_MONTHS,IN_SEASON_DIRECT))</f>
        <v/>
      </c>
      <c r="G5762" t="str" cm="1">
        <f t="array" aca="1" ref="G5762" ca="1">_xlfn.XLOOKUP(A5762,APPL_ID_UNIQUE,_xlfn.XLOOKUP(DIVERSION_OUT_OF_SEASON!C5762,STORAGE_MONTHS,IN_SEASON_STORAGE))</f>
        <v/>
      </c>
      <c r="H5762" t="str">
        <f t="shared" si="269"/>
        <v/>
      </c>
      <c r="I5762" t="str">
        <f t="shared" ca="1" si="270"/>
        <v/>
      </c>
      <c r="J5762" s="24">
        <f t="shared" ca="1" si="271"/>
        <v>0</v>
      </c>
    </row>
    <row r="5763" spans="1:10" x14ac:dyDescent="0.3">
      <c r="A5763" t="s">
        <v>146</v>
      </c>
      <c r="B5763">
        <v>2018</v>
      </c>
      <c r="C5763">
        <v>8</v>
      </c>
      <c r="D5763">
        <v>0.42</v>
      </c>
      <c r="E5763" t="s">
        <v>74</v>
      </c>
      <c r="F5763" s="19" t="str" cm="1">
        <f t="array" aca="1" ref="F5763" ca="1">_xlfn.XLOOKUP(A5763,APPL_ID_UNIQUE,_xlfn.XLOOKUP(DIVERSION_OUT_OF_SEASON!C5763,DIRECT_MONTHS,IN_SEASON_DIRECT))</f>
        <v/>
      </c>
      <c r="G5763" t="str" cm="1">
        <f t="array" aca="1" ref="G5763" ca="1">_xlfn.XLOOKUP(A5763,APPL_ID_UNIQUE,_xlfn.XLOOKUP(DIVERSION_OUT_OF_SEASON!C5763,STORAGE_MONTHS,IN_SEASON_STORAGE))</f>
        <v/>
      </c>
      <c r="H5763" t="str">
        <f t="shared" ca="1" si="269"/>
        <v>OUT_OF_SEASON_DIRECT</v>
      </c>
      <c r="I5763" t="str">
        <f t="shared" si="270"/>
        <v/>
      </c>
      <c r="J5763" s="24">
        <f t="shared" ca="1" si="271"/>
        <v>1</v>
      </c>
    </row>
    <row r="5764" spans="1:10" x14ac:dyDescent="0.3">
      <c r="A5764" t="s">
        <v>146</v>
      </c>
      <c r="B5764">
        <v>2018</v>
      </c>
      <c r="C5764">
        <v>8</v>
      </c>
      <c r="D5764">
        <v>0</v>
      </c>
      <c r="E5764" t="s">
        <v>75</v>
      </c>
      <c r="F5764" s="19" t="str" cm="1">
        <f t="array" aca="1" ref="F5764" ca="1">_xlfn.XLOOKUP(A5764,APPL_ID_UNIQUE,_xlfn.XLOOKUP(DIVERSION_OUT_OF_SEASON!C5764,DIRECT_MONTHS,IN_SEASON_DIRECT))</f>
        <v/>
      </c>
      <c r="G5764" t="str" cm="1">
        <f t="array" aca="1" ref="G5764" ca="1">_xlfn.XLOOKUP(A5764,APPL_ID_UNIQUE,_xlfn.XLOOKUP(DIVERSION_OUT_OF_SEASON!C5764,STORAGE_MONTHS,IN_SEASON_STORAGE))</f>
        <v/>
      </c>
      <c r="H5764" t="str">
        <f t="shared" si="269"/>
        <v/>
      </c>
      <c r="I5764" t="str">
        <f t="shared" ca="1" si="270"/>
        <v/>
      </c>
      <c r="J5764" s="24">
        <f t="shared" ca="1" si="271"/>
        <v>0</v>
      </c>
    </row>
    <row r="5765" spans="1:10" x14ac:dyDescent="0.3">
      <c r="A5765" t="s">
        <v>146</v>
      </c>
      <c r="B5765">
        <v>2018</v>
      </c>
      <c r="C5765">
        <v>9</v>
      </c>
      <c r="D5765">
        <v>0.2</v>
      </c>
      <c r="E5765" t="s">
        <v>74</v>
      </c>
      <c r="F5765" s="19" t="str" cm="1">
        <f t="array" aca="1" ref="F5765" ca="1">_xlfn.XLOOKUP(A5765,APPL_ID_UNIQUE,_xlfn.XLOOKUP(DIVERSION_OUT_OF_SEASON!C5765,DIRECT_MONTHS,IN_SEASON_DIRECT))</f>
        <v/>
      </c>
      <c r="G5765" t="str" cm="1">
        <f t="array" aca="1" ref="G5765" ca="1">_xlfn.XLOOKUP(A5765,APPL_ID_UNIQUE,_xlfn.XLOOKUP(DIVERSION_OUT_OF_SEASON!C5765,STORAGE_MONTHS,IN_SEASON_STORAGE))</f>
        <v/>
      </c>
      <c r="H5765" t="str">
        <f t="shared" ref="H5765:H5828" ca="1" si="272">IF(E5765="DIRECT",IF(F5765&lt;&gt;"IN_SEASON",IF(D5765&gt;0,"OUT_OF_SEASON_DIRECT",""),""),"")</f>
        <v>OUT_OF_SEASON_DIRECT</v>
      </c>
      <c r="I5765" t="str">
        <f t="shared" ref="I5765:I5828" si="273">IF(E5765="STORAGE",IF(G5765&lt;&gt;"IN_SEASON",IF(D5765&gt;0,"OUT_OF_SEASON_STOR",""),""),"")</f>
        <v/>
      </c>
      <c r="J5765" s="24">
        <f t="shared" ref="J5765:J5828" ca="1" si="274">IF(OR(I5765="OUT_OF_SEASON_STOR",H5765="OUT_OF_SEASON_DIRECT"),1,0)</f>
        <v>1</v>
      </c>
    </row>
    <row r="5766" spans="1:10" x14ac:dyDescent="0.3">
      <c r="A5766" t="s">
        <v>146</v>
      </c>
      <c r="B5766">
        <v>2018</v>
      </c>
      <c r="C5766">
        <v>9</v>
      </c>
      <c r="D5766">
        <v>0</v>
      </c>
      <c r="E5766" t="s">
        <v>75</v>
      </c>
      <c r="F5766" s="19" t="str" cm="1">
        <f t="array" aca="1" ref="F5766" ca="1">_xlfn.XLOOKUP(A5766,APPL_ID_UNIQUE,_xlfn.XLOOKUP(DIVERSION_OUT_OF_SEASON!C5766,DIRECT_MONTHS,IN_SEASON_DIRECT))</f>
        <v/>
      </c>
      <c r="G5766" t="str" cm="1">
        <f t="array" aca="1" ref="G5766" ca="1">_xlfn.XLOOKUP(A5766,APPL_ID_UNIQUE,_xlfn.XLOOKUP(DIVERSION_OUT_OF_SEASON!C5766,STORAGE_MONTHS,IN_SEASON_STORAGE))</f>
        <v/>
      </c>
      <c r="H5766" t="str">
        <f t="shared" si="272"/>
        <v/>
      </c>
      <c r="I5766" t="str">
        <f t="shared" ca="1" si="273"/>
        <v/>
      </c>
      <c r="J5766" s="24">
        <f t="shared" ca="1" si="274"/>
        <v>0</v>
      </c>
    </row>
    <row r="5767" spans="1:10" x14ac:dyDescent="0.3">
      <c r="A5767" t="s">
        <v>146</v>
      </c>
      <c r="B5767">
        <v>2018</v>
      </c>
      <c r="C5767">
        <v>10</v>
      </c>
      <c r="D5767">
        <v>0</v>
      </c>
      <c r="E5767" t="s">
        <v>74</v>
      </c>
      <c r="F5767" s="19" t="str" cm="1">
        <f t="array" aca="1" ref="F5767" ca="1">_xlfn.XLOOKUP(A5767,APPL_ID_UNIQUE,_xlfn.XLOOKUP(DIVERSION_OUT_OF_SEASON!C5767,DIRECT_MONTHS,IN_SEASON_DIRECT))</f>
        <v/>
      </c>
      <c r="G5767" t="str" cm="1">
        <f t="array" aca="1" ref="G5767" ca="1">_xlfn.XLOOKUP(A5767,APPL_ID_UNIQUE,_xlfn.XLOOKUP(DIVERSION_OUT_OF_SEASON!C5767,STORAGE_MONTHS,IN_SEASON_STORAGE))</f>
        <v/>
      </c>
      <c r="H5767" t="str">
        <f t="shared" ca="1" si="272"/>
        <v/>
      </c>
      <c r="I5767" t="str">
        <f t="shared" si="273"/>
        <v/>
      </c>
      <c r="J5767" s="24">
        <f t="shared" ca="1" si="274"/>
        <v>0</v>
      </c>
    </row>
    <row r="5768" spans="1:10" x14ac:dyDescent="0.3">
      <c r="A5768" t="s">
        <v>146</v>
      </c>
      <c r="B5768">
        <v>2018</v>
      </c>
      <c r="C5768">
        <v>10</v>
      </c>
      <c r="D5768">
        <v>0</v>
      </c>
      <c r="E5768" t="s">
        <v>75</v>
      </c>
      <c r="F5768" s="19" t="str" cm="1">
        <f t="array" aca="1" ref="F5768" ca="1">_xlfn.XLOOKUP(A5768,APPL_ID_UNIQUE,_xlfn.XLOOKUP(DIVERSION_OUT_OF_SEASON!C5768,DIRECT_MONTHS,IN_SEASON_DIRECT))</f>
        <v/>
      </c>
      <c r="G5768" t="str" cm="1">
        <f t="array" aca="1" ref="G5768" ca="1">_xlfn.XLOOKUP(A5768,APPL_ID_UNIQUE,_xlfn.XLOOKUP(DIVERSION_OUT_OF_SEASON!C5768,STORAGE_MONTHS,IN_SEASON_STORAGE))</f>
        <v/>
      </c>
      <c r="H5768" t="str">
        <f t="shared" si="272"/>
        <v/>
      </c>
      <c r="I5768" t="str">
        <f t="shared" ca="1" si="273"/>
        <v/>
      </c>
      <c r="J5768" s="24">
        <f t="shared" ca="1" si="274"/>
        <v>0</v>
      </c>
    </row>
    <row r="5769" spans="1:10" x14ac:dyDescent="0.3">
      <c r="A5769" t="s">
        <v>146</v>
      </c>
      <c r="B5769">
        <v>2018</v>
      </c>
      <c r="C5769">
        <v>11</v>
      </c>
      <c r="D5769">
        <v>0</v>
      </c>
      <c r="E5769" t="s">
        <v>75</v>
      </c>
      <c r="F5769" s="19" t="str" cm="1">
        <f t="array" aca="1" ref="F5769" ca="1">_xlfn.XLOOKUP(A5769,APPL_ID_UNIQUE,_xlfn.XLOOKUP(DIVERSION_OUT_OF_SEASON!C5769,DIRECT_MONTHS,IN_SEASON_DIRECT))</f>
        <v/>
      </c>
      <c r="G5769" t="str" cm="1">
        <f t="array" aca="1" ref="G5769" ca="1">_xlfn.XLOOKUP(A5769,APPL_ID_UNIQUE,_xlfn.XLOOKUP(DIVERSION_OUT_OF_SEASON!C5769,STORAGE_MONTHS,IN_SEASON_STORAGE))</f>
        <v>IN_SEASON</v>
      </c>
      <c r="H5769" t="str">
        <f t="shared" si="272"/>
        <v/>
      </c>
      <c r="I5769" t="str">
        <f t="shared" ca="1" si="273"/>
        <v/>
      </c>
      <c r="J5769" s="24">
        <f t="shared" ca="1" si="274"/>
        <v>0</v>
      </c>
    </row>
    <row r="5770" spans="1:10" x14ac:dyDescent="0.3">
      <c r="A5770" t="s">
        <v>146</v>
      </c>
      <c r="B5770">
        <v>2018</v>
      </c>
      <c r="C5770">
        <v>11</v>
      </c>
      <c r="D5770">
        <v>0</v>
      </c>
      <c r="E5770" t="s">
        <v>74</v>
      </c>
      <c r="F5770" s="19" t="str" cm="1">
        <f t="array" aca="1" ref="F5770" ca="1">_xlfn.XLOOKUP(A5770,APPL_ID_UNIQUE,_xlfn.XLOOKUP(DIVERSION_OUT_OF_SEASON!C5770,DIRECT_MONTHS,IN_SEASON_DIRECT))</f>
        <v/>
      </c>
      <c r="G5770" t="str" cm="1">
        <f t="array" aca="1" ref="G5770" ca="1">_xlfn.XLOOKUP(A5770,APPL_ID_UNIQUE,_xlfn.XLOOKUP(DIVERSION_OUT_OF_SEASON!C5770,STORAGE_MONTHS,IN_SEASON_STORAGE))</f>
        <v>IN_SEASON</v>
      </c>
      <c r="H5770" t="str">
        <f t="shared" ca="1" si="272"/>
        <v/>
      </c>
      <c r="I5770" t="str">
        <f t="shared" si="273"/>
        <v/>
      </c>
      <c r="J5770" s="24">
        <f t="shared" ca="1" si="274"/>
        <v>0</v>
      </c>
    </row>
    <row r="5771" spans="1:10" x14ac:dyDescent="0.3">
      <c r="A5771" t="s">
        <v>146</v>
      </c>
      <c r="B5771">
        <v>2018</v>
      </c>
      <c r="C5771">
        <v>12</v>
      </c>
      <c r="D5771">
        <v>0</v>
      </c>
      <c r="E5771" t="s">
        <v>74</v>
      </c>
      <c r="F5771" s="19" t="str" cm="1">
        <f t="array" aca="1" ref="F5771" ca="1">_xlfn.XLOOKUP(A5771,APPL_ID_UNIQUE,_xlfn.XLOOKUP(DIVERSION_OUT_OF_SEASON!C5771,DIRECT_MONTHS,IN_SEASON_DIRECT))</f>
        <v/>
      </c>
      <c r="G5771" t="str" cm="1">
        <f t="array" aca="1" ref="G5771" ca="1">_xlfn.XLOOKUP(A5771,APPL_ID_UNIQUE,_xlfn.XLOOKUP(DIVERSION_OUT_OF_SEASON!C5771,STORAGE_MONTHS,IN_SEASON_STORAGE))</f>
        <v>IN_SEASON</v>
      </c>
      <c r="H5771" t="str">
        <f t="shared" ca="1" si="272"/>
        <v/>
      </c>
      <c r="I5771" t="str">
        <f t="shared" si="273"/>
        <v/>
      </c>
      <c r="J5771" s="24">
        <f t="shared" ca="1" si="274"/>
        <v>0</v>
      </c>
    </row>
    <row r="5772" spans="1:10" x14ac:dyDescent="0.3">
      <c r="A5772" t="s">
        <v>146</v>
      </c>
      <c r="B5772">
        <v>2018</v>
      </c>
      <c r="C5772">
        <v>12</v>
      </c>
      <c r="D5772">
        <v>0</v>
      </c>
      <c r="E5772" t="s">
        <v>75</v>
      </c>
      <c r="F5772" s="19" t="str" cm="1">
        <f t="array" aca="1" ref="F5772" ca="1">_xlfn.XLOOKUP(A5772,APPL_ID_UNIQUE,_xlfn.XLOOKUP(DIVERSION_OUT_OF_SEASON!C5772,DIRECT_MONTHS,IN_SEASON_DIRECT))</f>
        <v/>
      </c>
      <c r="G5772" t="str" cm="1">
        <f t="array" aca="1" ref="G5772" ca="1">_xlfn.XLOOKUP(A5772,APPL_ID_UNIQUE,_xlfn.XLOOKUP(DIVERSION_OUT_OF_SEASON!C5772,STORAGE_MONTHS,IN_SEASON_STORAGE))</f>
        <v>IN_SEASON</v>
      </c>
      <c r="H5772" t="str">
        <f t="shared" si="272"/>
        <v/>
      </c>
      <c r="I5772" t="str">
        <f t="shared" ca="1" si="273"/>
        <v/>
      </c>
      <c r="J5772" s="24">
        <f t="shared" ca="1" si="274"/>
        <v>0</v>
      </c>
    </row>
    <row r="5773" spans="1:10" x14ac:dyDescent="0.3">
      <c r="A5773" t="s">
        <v>146</v>
      </c>
      <c r="B5773">
        <v>2019</v>
      </c>
      <c r="C5773">
        <v>1</v>
      </c>
      <c r="D5773">
        <v>0</v>
      </c>
      <c r="E5773" t="s">
        <v>75</v>
      </c>
      <c r="F5773" s="19" t="str" cm="1">
        <f t="array" aca="1" ref="F5773" ca="1">_xlfn.XLOOKUP(A5773,APPL_ID_UNIQUE,_xlfn.XLOOKUP(DIVERSION_OUT_OF_SEASON!C5773,DIRECT_MONTHS,IN_SEASON_DIRECT))</f>
        <v/>
      </c>
      <c r="G5773" t="str" cm="1">
        <f t="array" aca="1" ref="G5773" ca="1">_xlfn.XLOOKUP(A5773,APPL_ID_UNIQUE,_xlfn.XLOOKUP(DIVERSION_OUT_OF_SEASON!C5773,STORAGE_MONTHS,IN_SEASON_STORAGE))</f>
        <v>IN_SEASON</v>
      </c>
      <c r="H5773" t="str">
        <f t="shared" si="272"/>
        <v/>
      </c>
      <c r="I5773" t="str">
        <f t="shared" ca="1" si="273"/>
        <v/>
      </c>
      <c r="J5773" s="24">
        <f t="shared" ca="1" si="274"/>
        <v>0</v>
      </c>
    </row>
    <row r="5774" spans="1:10" x14ac:dyDescent="0.3">
      <c r="A5774" t="s">
        <v>146</v>
      </c>
      <c r="B5774">
        <v>2019</v>
      </c>
      <c r="C5774">
        <v>1</v>
      </c>
      <c r="D5774">
        <v>0</v>
      </c>
      <c r="E5774" t="s">
        <v>74</v>
      </c>
      <c r="F5774" s="19" t="str" cm="1">
        <f t="array" aca="1" ref="F5774" ca="1">_xlfn.XLOOKUP(A5774,APPL_ID_UNIQUE,_xlfn.XLOOKUP(DIVERSION_OUT_OF_SEASON!C5774,DIRECT_MONTHS,IN_SEASON_DIRECT))</f>
        <v/>
      </c>
      <c r="G5774" t="str" cm="1">
        <f t="array" aca="1" ref="G5774" ca="1">_xlfn.XLOOKUP(A5774,APPL_ID_UNIQUE,_xlfn.XLOOKUP(DIVERSION_OUT_OF_SEASON!C5774,STORAGE_MONTHS,IN_SEASON_STORAGE))</f>
        <v>IN_SEASON</v>
      </c>
      <c r="H5774" t="str">
        <f t="shared" ca="1" si="272"/>
        <v/>
      </c>
      <c r="I5774" t="str">
        <f t="shared" si="273"/>
        <v/>
      </c>
      <c r="J5774" s="24">
        <f t="shared" ca="1" si="274"/>
        <v>0</v>
      </c>
    </row>
    <row r="5775" spans="1:10" x14ac:dyDescent="0.3">
      <c r="A5775" t="s">
        <v>146</v>
      </c>
      <c r="B5775">
        <v>2019</v>
      </c>
      <c r="C5775">
        <v>2</v>
      </c>
      <c r="D5775">
        <v>0</v>
      </c>
      <c r="E5775" t="s">
        <v>75</v>
      </c>
      <c r="F5775" s="19" t="str" cm="1">
        <f t="array" aca="1" ref="F5775" ca="1">_xlfn.XLOOKUP(A5775,APPL_ID_UNIQUE,_xlfn.XLOOKUP(DIVERSION_OUT_OF_SEASON!C5775,DIRECT_MONTHS,IN_SEASON_DIRECT))</f>
        <v/>
      </c>
      <c r="G5775" t="str" cm="1">
        <f t="array" aca="1" ref="G5775" ca="1">_xlfn.XLOOKUP(A5775,APPL_ID_UNIQUE,_xlfn.XLOOKUP(DIVERSION_OUT_OF_SEASON!C5775,STORAGE_MONTHS,IN_SEASON_STORAGE))</f>
        <v>IN_SEASON</v>
      </c>
      <c r="H5775" t="str">
        <f t="shared" si="272"/>
        <v/>
      </c>
      <c r="I5775" t="str">
        <f t="shared" ca="1" si="273"/>
        <v/>
      </c>
      <c r="J5775" s="24">
        <f t="shared" ca="1" si="274"/>
        <v>0</v>
      </c>
    </row>
    <row r="5776" spans="1:10" x14ac:dyDescent="0.3">
      <c r="A5776" t="s">
        <v>146</v>
      </c>
      <c r="B5776">
        <v>2019</v>
      </c>
      <c r="C5776">
        <v>2</v>
      </c>
      <c r="D5776">
        <v>0</v>
      </c>
      <c r="E5776" t="s">
        <v>74</v>
      </c>
      <c r="F5776" s="19" t="str" cm="1">
        <f t="array" aca="1" ref="F5776" ca="1">_xlfn.XLOOKUP(A5776,APPL_ID_UNIQUE,_xlfn.XLOOKUP(DIVERSION_OUT_OF_SEASON!C5776,DIRECT_MONTHS,IN_SEASON_DIRECT))</f>
        <v/>
      </c>
      <c r="G5776" t="str" cm="1">
        <f t="array" aca="1" ref="G5776" ca="1">_xlfn.XLOOKUP(A5776,APPL_ID_UNIQUE,_xlfn.XLOOKUP(DIVERSION_OUT_OF_SEASON!C5776,STORAGE_MONTHS,IN_SEASON_STORAGE))</f>
        <v>IN_SEASON</v>
      </c>
      <c r="H5776" t="str">
        <f t="shared" ca="1" si="272"/>
        <v/>
      </c>
      <c r="I5776" t="str">
        <f t="shared" si="273"/>
        <v/>
      </c>
      <c r="J5776" s="24">
        <f t="shared" ca="1" si="274"/>
        <v>0</v>
      </c>
    </row>
    <row r="5777" spans="1:10" x14ac:dyDescent="0.3">
      <c r="A5777" t="s">
        <v>146</v>
      </c>
      <c r="B5777">
        <v>2019</v>
      </c>
      <c r="C5777">
        <v>3</v>
      </c>
      <c r="D5777">
        <v>0</v>
      </c>
      <c r="E5777" t="s">
        <v>75</v>
      </c>
      <c r="F5777" s="19" t="str" cm="1">
        <f t="array" aca="1" ref="F5777" ca="1">_xlfn.XLOOKUP(A5777,APPL_ID_UNIQUE,_xlfn.XLOOKUP(DIVERSION_OUT_OF_SEASON!C5777,DIRECT_MONTHS,IN_SEASON_DIRECT))</f>
        <v/>
      </c>
      <c r="G5777" t="str" cm="1">
        <f t="array" aca="1" ref="G5777" ca="1">_xlfn.XLOOKUP(A5777,APPL_ID_UNIQUE,_xlfn.XLOOKUP(DIVERSION_OUT_OF_SEASON!C5777,STORAGE_MONTHS,IN_SEASON_STORAGE))</f>
        <v>IN_SEASON</v>
      </c>
      <c r="H5777" t="str">
        <f t="shared" si="272"/>
        <v/>
      </c>
      <c r="I5777" t="str">
        <f t="shared" ca="1" si="273"/>
        <v/>
      </c>
      <c r="J5777" s="24">
        <f t="shared" ca="1" si="274"/>
        <v>0</v>
      </c>
    </row>
    <row r="5778" spans="1:10" x14ac:dyDescent="0.3">
      <c r="A5778" t="s">
        <v>146</v>
      </c>
      <c r="B5778">
        <v>2019</v>
      </c>
      <c r="C5778">
        <v>3</v>
      </c>
      <c r="D5778">
        <v>1.3</v>
      </c>
      <c r="E5778" t="s">
        <v>74</v>
      </c>
      <c r="F5778" s="19" t="str" cm="1">
        <f t="array" aca="1" ref="F5778" ca="1">_xlfn.XLOOKUP(A5778,APPL_ID_UNIQUE,_xlfn.XLOOKUP(DIVERSION_OUT_OF_SEASON!C5778,DIRECT_MONTHS,IN_SEASON_DIRECT))</f>
        <v/>
      </c>
      <c r="G5778" t="str" cm="1">
        <f t="array" aca="1" ref="G5778" ca="1">_xlfn.XLOOKUP(A5778,APPL_ID_UNIQUE,_xlfn.XLOOKUP(DIVERSION_OUT_OF_SEASON!C5778,STORAGE_MONTHS,IN_SEASON_STORAGE))</f>
        <v>IN_SEASON</v>
      </c>
      <c r="H5778" t="str">
        <f t="shared" ca="1" si="272"/>
        <v>OUT_OF_SEASON_DIRECT</v>
      </c>
      <c r="I5778" t="str">
        <f t="shared" si="273"/>
        <v/>
      </c>
      <c r="J5778" s="24">
        <f t="shared" ca="1" si="274"/>
        <v>1</v>
      </c>
    </row>
    <row r="5779" spans="1:10" x14ac:dyDescent="0.3">
      <c r="A5779" t="s">
        <v>146</v>
      </c>
      <c r="B5779">
        <v>2019</v>
      </c>
      <c r="C5779">
        <v>4</v>
      </c>
      <c r="D5779">
        <v>0</v>
      </c>
      <c r="E5779" t="s">
        <v>75</v>
      </c>
      <c r="F5779" s="19" t="str" cm="1">
        <f t="array" aca="1" ref="F5779" ca="1">_xlfn.XLOOKUP(A5779,APPL_ID_UNIQUE,_xlfn.XLOOKUP(DIVERSION_OUT_OF_SEASON!C5779,DIRECT_MONTHS,IN_SEASON_DIRECT))</f>
        <v>IN_SEASON</v>
      </c>
      <c r="G5779" t="str" cm="1">
        <f t="array" aca="1" ref="G5779" ca="1">_xlfn.XLOOKUP(A5779,APPL_ID_UNIQUE,_xlfn.XLOOKUP(DIVERSION_OUT_OF_SEASON!C5779,STORAGE_MONTHS,IN_SEASON_STORAGE))</f>
        <v>IN_SEASON</v>
      </c>
      <c r="H5779" t="str">
        <f t="shared" si="272"/>
        <v/>
      </c>
      <c r="I5779" t="str">
        <f t="shared" ca="1" si="273"/>
        <v/>
      </c>
      <c r="J5779" s="24">
        <f t="shared" ca="1" si="274"/>
        <v>0</v>
      </c>
    </row>
    <row r="5780" spans="1:10" x14ac:dyDescent="0.3">
      <c r="A5780" t="s">
        <v>146</v>
      </c>
      <c r="B5780">
        <v>2019</v>
      </c>
      <c r="C5780">
        <v>4</v>
      </c>
      <c r="D5780">
        <v>1.9</v>
      </c>
      <c r="E5780" t="s">
        <v>74</v>
      </c>
      <c r="F5780" s="19" t="str" cm="1">
        <f t="array" aca="1" ref="F5780" ca="1">_xlfn.XLOOKUP(A5780,APPL_ID_UNIQUE,_xlfn.XLOOKUP(DIVERSION_OUT_OF_SEASON!C5780,DIRECT_MONTHS,IN_SEASON_DIRECT))</f>
        <v>IN_SEASON</v>
      </c>
      <c r="G5780" t="str" cm="1">
        <f t="array" aca="1" ref="G5780" ca="1">_xlfn.XLOOKUP(A5780,APPL_ID_UNIQUE,_xlfn.XLOOKUP(DIVERSION_OUT_OF_SEASON!C5780,STORAGE_MONTHS,IN_SEASON_STORAGE))</f>
        <v>IN_SEASON</v>
      </c>
      <c r="H5780" t="str">
        <f t="shared" ca="1" si="272"/>
        <v/>
      </c>
      <c r="I5780" t="str">
        <f t="shared" si="273"/>
        <v/>
      </c>
      <c r="J5780" s="24">
        <f t="shared" ca="1" si="274"/>
        <v>0</v>
      </c>
    </row>
    <row r="5781" spans="1:10" x14ac:dyDescent="0.3">
      <c r="A5781" t="s">
        <v>146</v>
      </c>
      <c r="B5781">
        <v>2019</v>
      </c>
      <c r="C5781">
        <v>5</v>
      </c>
      <c r="D5781">
        <v>1.2</v>
      </c>
      <c r="E5781" t="s">
        <v>74</v>
      </c>
      <c r="F5781" s="19" t="str" cm="1">
        <f t="array" aca="1" ref="F5781" ca="1">_xlfn.XLOOKUP(A5781,APPL_ID_UNIQUE,_xlfn.XLOOKUP(DIVERSION_OUT_OF_SEASON!C5781,DIRECT_MONTHS,IN_SEASON_DIRECT))</f>
        <v>IN_SEASON</v>
      </c>
      <c r="G5781" t="str" cm="1">
        <f t="array" aca="1" ref="G5781" ca="1">_xlfn.XLOOKUP(A5781,APPL_ID_UNIQUE,_xlfn.XLOOKUP(DIVERSION_OUT_OF_SEASON!C5781,STORAGE_MONTHS,IN_SEASON_STORAGE))</f>
        <v>IN_SEASON</v>
      </c>
      <c r="H5781" t="str">
        <f t="shared" ca="1" si="272"/>
        <v/>
      </c>
      <c r="I5781" t="str">
        <f t="shared" si="273"/>
        <v/>
      </c>
      <c r="J5781" s="24">
        <f t="shared" ca="1" si="274"/>
        <v>0</v>
      </c>
    </row>
    <row r="5782" spans="1:10" x14ac:dyDescent="0.3">
      <c r="A5782" t="s">
        <v>146</v>
      </c>
      <c r="B5782">
        <v>2019</v>
      </c>
      <c r="C5782">
        <v>5</v>
      </c>
      <c r="D5782">
        <v>0</v>
      </c>
      <c r="E5782" t="s">
        <v>75</v>
      </c>
      <c r="F5782" s="19" t="str" cm="1">
        <f t="array" aca="1" ref="F5782" ca="1">_xlfn.XLOOKUP(A5782,APPL_ID_UNIQUE,_xlfn.XLOOKUP(DIVERSION_OUT_OF_SEASON!C5782,DIRECT_MONTHS,IN_SEASON_DIRECT))</f>
        <v>IN_SEASON</v>
      </c>
      <c r="G5782" t="str" cm="1">
        <f t="array" aca="1" ref="G5782" ca="1">_xlfn.XLOOKUP(A5782,APPL_ID_UNIQUE,_xlfn.XLOOKUP(DIVERSION_OUT_OF_SEASON!C5782,STORAGE_MONTHS,IN_SEASON_STORAGE))</f>
        <v>IN_SEASON</v>
      </c>
      <c r="H5782" t="str">
        <f t="shared" si="272"/>
        <v/>
      </c>
      <c r="I5782" t="str">
        <f t="shared" ca="1" si="273"/>
        <v/>
      </c>
      <c r="J5782" s="24">
        <f t="shared" ca="1" si="274"/>
        <v>0</v>
      </c>
    </row>
    <row r="5783" spans="1:10" x14ac:dyDescent="0.3">
      <c r="A5783" t="s">
        <v>146</v>
      </c>
      <c r="B5783">
        <v>2019</v>
      </c>
      <c r="C5783">
        <v>6</v>
      </c>
      <c r="D5783">
        <v>0.5</v>
      </c>
      <c r="E5783" t="s">
        <v>74</v>
      </c>
      <c r="F5783" s="19" t="str" cm="1">
        <f t="array" aca="1" ref="F5783" ca="1">_xlfn.XLOOKUP(A5783,APPL_ID_UNIQUE,_xlfn.XLOOKUP(DIVERSION_OUT_OF_SEASON!C5783,DIRECT_MONTHS,IN_SEASON_DIRECT))</f>
        <v/>
      </c>
      <c r="G5783" t="str" cm="1">
        <f t="array" aca="1" ref="G5783" ca="1">_xlfn.XLOOKUP(A5783,APPL_ID_UNIQUE,_xlfn.XLOOKUP(DIVERSION_OUT_OF_SEASON!C5783,STORAGE_MONTHS,IN_SEASON_STORAGE))</f>
        <v>IN_SEASON</v>
      </c>
      <c r="H5783" t="str">
        <f t="shared" ca="1" si="272"/>
        <v>OUT_OF_SEASON_DIRECT</v>
      </c>
      <c r="I5783" t="str">
        <f t="shared" si="273"/>
        <v/>
      </c>
      <c r="J5783" s="24">
        <f t="shared" ca="1" si="274"/>
        <v>1</v>
      </c>
    </row>
    <row r="5784" spans="1:10" x14ac:dyDescent="0.3">
      <c r="A5784" t="s">
        <v>146</v>
      </c>
      <c r="B5784">
        <v>2019</v>
      </c>
      <c r="C5784">
        <v>6</v>
      </c>
      <c r="D5784">
        <v>0</v>
      </c>
      <c r="E5784" t="s">
        <v>75</v>
      </c>
      <c r="F5784" s="19" t="str" cm="1">
        <f t="array" aca="1" ref="F5784" ca="1">_xlfn.XLOOKUP(A5784,APPL_ID_UNIQUE,_xlfn.XLOOKUP(DIVERSION_OUT_OF_SEASON!C5784,DIRECT_MONTHS,IN_SEASON_DIRECT))</f>
        <v/>
      </c>
      <c r="G5784" t="str" cm="1">
        <f t="array" aca="1" ref="G5784" ca="1">_xlfn.XLOOKUP(A5784,APPL_ID_UNIQUE,_xlfn.XLOOKUP(DIVERSION_OUT_OF_SEASON!C5784,STORAGE_MONTHS,IN_SEASON_STORAGE))</f>
        <v>IN_SEASON</v>
      </c>
      <c r="H5784" t="str">
        <f t="shared" si="272"/>
        <v/>
      </c>
      <c r="I5784" t="str">
        <f t="shared" ca="1" si="273"/>
        <v/>
      </c>
      <c r="J5784" s="24">
        <f t="shared" ca="1" si="274"/>
        <v>0</v>
      </c>
    </row>
    <row r="5785" spans="1:10" x14ac:dyDescent="0.3">
      <c r="A5785" t="s">
        <v>146</v>
      </c>
      <c r="B5785">
        <v>2019</v>
      </c>
      <c r="C5785">
        <v>7</v>
      </c>
      <c r="D5785">
        <v>0</v>
      </c>
      <c r="E5785" t="s">
        <v>75</v>
      </c>
      <c r="F5785" s="19" t="str" cm="1">
        <f t="array" aca="1" ref="F5785" ca="1">_xlfn.XLOOKUP(A5785,APPL_ID_UNIQUE,_xlfn.XLOOKUP(DIVERSION_OUT_OF_SEASON!C5785,DIRECT_MONTHS,IN_SEASON_DIRECT))</f>
        <v/>
      </c>
      <c r="G5785" t="str" cm="1">
        <f t="array" aca="1" ref="G5785" ca="1">_xlfn.XLOOKUP(A5785,APPL_ID_UNIQUE,_xlfn.XLOOKUP(DIVERSION_OUT_OF_SEASON!C5785,STORAGE_MONTHS,IN_SEASON_STORAGE))</f>
        <v/>
      </c>
      <c r="H5785" t="str">
        <f t="shared" si="272"/>
        <v/>
      </c>
      <c r="I5785" t="str">
        <f t="shared" ca="1" si="273"/>
        <v/>
      </c>
      <c r="J5785" s="24">
        <f t="shared" ca="1" si="274"/>
        <v>0</v>
      </c>
    </row>
    <row r="5786" spans="1:10" x14ac:dyDescent="0.3">
      <c r="A5786" t="s">
        <v>146</v>
      </c>
      <c r="B5786">
        <v>2019</v>
      </c>
      <c r="C5786">
        <v>7</v>
      </c>
      <c r="D5786">
        <v>0.6</v>
      </c>
      <c r="E5786" t="s">
        <v>74</v>
      </c>
      <c r="F5786" s="19" t="str" cm="1">
        <f t="array" aca="1" ref="F5786" ca="1">_xlfn.XLOOKUP(A5786,APPL_ID_UNIQUE,_xlfn.XLOOKUP(DIVERSION_OUT_OF_SEASON!C5786,DIRECT_MONTHS,IN_SEASON_DIRECT))</f>
        <v/>
      </c>
      <c r="G5786" t="str" cm="1">
        <f t="array" aca="1" ref="G5786" ca="1">_xlfn.XLOOKUP(A5786,APPL_ID_UNIQUE,_xlfn.XLOOKUP(DIVERSION_OUT_OF_SEASON!C5786,STORAGE_MONTHS,IN_SEASON_STORAGE))</f>
        <v/>
      </c>
      <c r="H5786" t="str">
        <f t="shared" ca="1" si="272"/>
        <v>OUT_OF_SEASON_DIRECT</v>
      </c>
      <c r="I5786" t="str">
        <f t="shared" si="273"/>
        <v/>
      </c>
      <c r="J5786" s="24">
        <f t="shared" ca="1" si="274"/>
        <v>1</v>
      </c>
    </row>
    <row r="5787" spans="1:10" x14ac:dyDescent="0.3">
      <c r="A5787" t="s">
        <v>146</v>
      </c>
      <c r="B5787">
        <v>2019</v>
      </c>
      <c r="C5787">
        <v>8</v>
      </c>
      <c r="D5787">
        <v>0</v>
      </c>
      <c r="E5787" t="s">
        <v>75</v>
      </c>
      <c r="F5787" s="19" t="str" cm="1">
        <f t="array" aca="1" ref="F5787" ca="1">_xlfn.XLOOKUP(A5787,APPL_ID_UNIQUE,_xlfn.XLOOKUP(DIVERSION_OUT_OF_SEASON!C5787,DIRECT_MONTHS,IN_SEASON_DIRECT))</f>
        <v/>
      </c>
      <c r="G5787" t="str" cm="1">
        <f t="array" aca="1" ref="G5787" ca="1">_xlfn.XLOOKUP(A5787,APPL_ID_UNIQUE,_xlfn.XLOOKUP(DIVERSION_OUT_OF_SEASON!C5787,STORAGE_MONTHS,IN_SEASON_STORAGE))</f>
        <v/>
      </c>
      <c r="H5787" t="str">
        <f t="shared" si="272"/>
        <v/>
      </c>
      <c r="I5787" t="str">
        <f t="shared" ca="1" si="273"/>
        <v/>
      </c>
      <c r="J5787" s="24">
        <f t="shared" ca="1" si="274"/>
        <v>0</v>
      </c>
    </row>
    <row r="5788" spans="1:10" x14ac:dyDescent="0.3">
      <c r="A5788" t="s">
        <v>146</v>
      </c>
      <c r="B5788">
        <v>2019</v>
      </c>
      <c r="C5788">
        <v>8</v>
      </c>
      <c r="D5788">
        <v>0.54</v>
      </c>
      <c r="E5788" t="s">
        <v>74</v>
      </c>
      <c r="F5788" s="19" t="str" cm="1">
        <f t="array" aca="1" ref="F5788" ca="1">_xlfn.XLOOKUP(A5788,APPL_ID_UNIQUE,_xlfn.XLOOKUP(DIVERSION_OUT_OF_SEASON!C5788,DIRECT_MONTHS,IN_SEASON_DIRECT))</f>
        <v/>
      </c>
      <c r="G5788" t="str" cm="1">
        <f t="array" aca="1" ref="G5788" ca="1">_xlfn.XLOOKUP(A5788,APPL_ID_UNIQUE,_xlfn.XLOOKUP(DIVERSION_OUT_OF_SEASON!C5788,STORAGE_MONTHS,IN_SEASON_STORAGE))</f>
        <v/>
      </c>
      <c r="H5788" t="str">
        <f t="shared" ca="1" si="272"/>
        <v>OUT_OF_SEASON_DIRECT</v>
      </c>
      <c r="I5788" t="str">
        <f t="shared" si="273"/>
        <v/>
      </c>
      <c r="J5788" s="24">
        <f t="shared" ca="1" si="274"/>
        <v>1</v>
      </c>
    </row>
    <row r="5789" spans="1:10" x14ac:dyDescent="0.3">
      <c r="A5789" t="s">
        <v>146</v>
      </c>
      <c r="B5789">
        <v>2019</v>
      </c>
      <c r="C5789">
        <v>9</v>
      </c>
      <c r="D5789">
        <v>0.3</v>
      </c>
      <c r="E5789" t="s">
        <v>74</v>
      </c>
      <c r="F5789" s="19" t="str" cm="1">
        <f t="array" aca="1" ref="F5789" ca="1">_xlfn.XLOOKUP(A5789,APPL_ID_UNIQUE,_xlfn.XLOOKUP(DIVERSION_OUT_OF_SEASON!C5789,DIRECT_MONTHS,IN_SEASON_DIRECT))</f>
        <v/>
      </c>
      <c r="G5789" t="str" cm="1">
        <f t="array" aca="1" ref="G5789" ca="1">_xlfn.XLOOKUP(A5789,APPL_ID_UNIQUE,_xlfn.XLOOKUP(DIVERSION_OUT_OF_SEASON!C5789,STORAGE_MONTHS,IN_SEASON_STORAGE))</f>
        <v/>
      </c>
      <c r="H5789" t="str">
        <f t="shared" ca="1" si="272"/>
        <v>OUT_OF_SEASON_DIRECT</v>
      </c>
      <c r="I5789" t="str">
        <f t="shared" si="273"/>
        <v/>
      </c>
      <c r="J5789" s="24">
        <f t="shared" ca="1" si="274"/>
        <v>1</v>
      </c>
    </row>
    <row r="5790" spans="1:10" x14ac:dyDescent="0.3">
      <c r="A5790" t="s">
        <v>146</v>
      </c>
      <c r="B5790">
        <v>2019</v>
      </c>
      <c r="C5790">
        <v>9</v>
      </c>
      <c r="D5790">
        <v>0</v>
      </c>
      <c r="E5790" t="s">
        <v>75</v>
      </c>
      <c r="F5790" s="19" t="str" cm="1">
        <f t="array" aca="1" ref="F5790" ca="1">_xlfn.XLOOKUP(A5790,APPL_ID_UNIQUE,_xlfn.XLOOKUP(DIVERSION_OUT_OF_SEASON!C5790,DIRECT_MONTHS,IN_SEASON_DIRECT))</f>
        <v/>
      </c>
      <c r="G5790" t="str" cm="1">
        <f t="array" aca="1" ref="G5790" ca="1">_xlfn.XLOOKUP(A5790,APPL_ID_UNIQUE,_xlfn.XLOOKUP(DIVERSION_OUT_OF_SEASON!C5790,STORAGE_MONTHS,IN_SEASON_STORAGE))</f>
        <v/>
      </c>
      <c r="H5790" t="str">
        <f t="shared" si="272"/>
        <v/>
      </c>
      <c r="I5790" t="str">
        <f t="shared" ca="1" si="273"/>
        <v/>
      </c>
      <c r="J5790" s="24">
        <f t="shared" ca="1" si="274"/>
        <v>0</v>
      </c>
    </row>
    <row r="5791" spans="1:10" x14ac:dyDescent="0.3">
      <c r="A5791" t="s">
        <v>146</v>
      </c>
      <c r="B5791">
        <v>2019</v>
      </c>
      <c r="C5791">
        <v>10</v>
      </c>
      <c r="D5791">
        <v>0.05</v>
      </c>
      <c r="E5791" t="s">
        <v>74</v>
      </c>
      <c r="F5791" s="19" t="str" cm="1">
        <f t="array" aca="1" ref="F5791" ca="1">_xlfn.XLOOKUP(A5791,APPL_ID_UNIQUE,_xlfn.XLOOKUP(DIVERSION_OUT_OF_SEASON!C5791,DIRECT_MONTHS,IN_SEASON_DIRECT))</f>
        <v/>
      </c>
      <c r="G5791" t="str" cm="1">
        <f t="array" aca="1" ref="G5791" ca="1">_xlfn.XLOOKUP(A5791,APPL_ID_UNIQUE,_xlfn.XLOOKUP(DIVERSION_OUT_OF_SEASON!C5791,STORAGE_MONTHS,IN_SEASON_STORAGE))</f>
        <v/>
      </c>
      <c r="H5791" t="str">
        <f t="shared" ca="1" si="272"/>
        <v>OUT_OF_SEASON_DIRECT</v>
      </c>
      <c r="I5791" t="str">
        <f t="shared" si="273"/>
        <v/>
      </c>
      <c r="J5791" s="24">
        <f t="shared" ca="1" si="274"/>
        <v>1</v>
      </c>
    </row>
    <row r="5792" spans="1:10" x14ac:dyDescent="0.3">
      <c r="A5792" t="s">
        <v>146</v>
      </c>
      <c r="B5792">
        <v>2019</v>
      </c>
      <c r="C5792">
        <v>10</v>
      </c>
      <c r="D5792">
        <v>0</v>
      </c>
      <c r="E5792" t="s">
        <v>75</v>
      </c>
      <c r="F5792" s="19" t="str" cm="1">
        <f t="array" aca="1" ref="F5792" ca="1">_xlfn.XLOOKUP(A5792,APPL_ID_UNIQUE,_xlfn.XLOOKUP(DIVERSION_OUT_OF_SEASON!C5792,DIRECT_MONTHS,IN_SEASON_DIRECT))</f>
        <v/>
      </c>
      <c r="G5792" t="str" cm="1">
        <f t="array" aca="1" ref="G5792" ca="1">_xlfn.XLOOKUP(A5792,APPL_ID_UNIQUE,_xlfn.XLOOKUP(DIVERSION_OUT_OF_SEASON!C5792,STORAGE_MONTHS,IN_SEASON_STORAGE))</f>
        <v/>
      </c>
      <c r="H5792" t="str">
        <f t="shared" si="272"/>
        <v/>
      </c>
      <c r="I5792" t="str">
        <f t="shared" ca="1" si="273"/>
        <v/>
      </c>
      <c r="J5792" s="24">
        <f t="shared" ca="1" si="274"/>
        <v>0</v>
      </c>
    </row>
    <row r="5793" spans="1:10" x14ac:dyDescent="0.3">
      <c r="A5793" t="s">
        <v>146</v>
      </c>
      <c r="B5793">
        <v>2019</v>
      </c>
      <c r="C5793">
        <v>11</v>
      </c>
      <c r="D5793">
        <v>0</v>
      </c>
      <c r="E5793" t="s">
        <v>74</v>
      </c>
      <c r="F5793" s="19" t="str" cm="1">
        <f t="array" aca="1" ref="F5793" ca="1">_xlfn.XLOOKUP(A5793,APPL_ID_UNIQUE,_xlfn.XLOOKUP(DIVERSION_OUT_OF_SEASON!C5793,DIRECT_MONTHS,IN_SEASON_DIRECT))</f>
        <v/>
      </c>
      <c r="G5793" t="str" cm="1">
        <f t="array" aca="1" ref="G5793" ca="1">_xlfn.XLOOKUP(A5793,APPL_ID_UNIQUE,_xlfn.XLOOKUP(DIVERSION_OUT_OF_SEASON!C5793,STORAGE_MONTHS,IN_SEASON_STORAGE))</f>
        <v>IN_SEASON</v>
      </c>
      <c r="H5793" t="str">
        <f t="shared" ca="1" si="272"/>
        <v/>
      </c>
      <c r="I5793" t="str">
        <f t="shared" si="273"/>
        <v/>
      </c>
      <c r="J5793" s="24">
        <f t="shared" ca="1" si="274"/>
        <v>0</v>
      </c>
    </row>
    <row r="5794" spans="1:10" x14ac:dyDescent="0.3">
      <c r="A5794" t="s">
        <v>146</v>
      </c>
      <c r="B5794">
        <v>2019</v>
      </c>
      <c r="C5794">
        <v>11</v>
      </c>
      <c r="D5794">
        <v>0</v>
      </c>
      <c r="E5794" t="s">
        <v>75</v>
      </c>
      <c r="F5794" s="19" t="str" cm="1">
        <f t="array" aca="1" ref="F5794" ca="1">_xlfn.XLOOKUP(A5794,APPL_ID_UNIQUE,_xlfn.XLOOKUP(DIVERSION_OUT_OF_SEASON!C5794,DIRECT_MONTHS,IN_SEASON_DIRECT))</f>
        <v/>
      </c>
      <c r="G5794" t="str" cm="1">
        <f t="array" aca="1" ref="G5794" ca="1">_xlfn.XLOOKUP(A5794,APPL_ID_UNIQUE,_xlfn.XLOOKUP(DIVERSION_OUT_OF_SEASON!C5794,STORAGE_MONTHS,IN_SEASON_STORAGE))</f>
        <v>IN_SEASON</v>
      </c>
      <c r="H5794" t="str">
        <f t="shared" si="272"/>
        <v/>
      </c>
      <c r="I5794" t="str">
        <f t="shared" ca="1" si="273"/>
        <v/>
      </c>
      <c r="J5794" s="24">
        <f t="shared" ca="1" si="274"/>
        <v>0</v>
      </c>
    </row>
    <row r="5795" spans="1:10" x14ac:dyDescent="0.3">
      <c r="A5795" t="s">
        <v>146</v>
      </c>
      <c r="B5795">
        <v>2019</v>
      </c>
      <c r="C5795">
        <v>12</v>
      </c>
      <c r="D5795">
        <v>0</v>
      </c>
      <c r="E5795" t="s">
        <v>75</v>
      </c>
      <c r="F5795" s="19" t="str" cm="1">
        <f t="array" aca="1" ref="F5795" ca="1">_xlfn.XLOOKUP(A5795,APPL_ID_UNIQUE,_xlfn.XLOOKUP(DIVERSION_OUT_OF_SEASON!C5795,DIRECT_MONTHS,IN_SEASON_DIRECT))</f>
        <v/>
      </c>
      <c r="G5795" t="str" cm="1">
        <f t="array" aca="1" ref="G5795" ca="1">_xlfn.XLOOKUP(A5795,APPL_ID_UNIQUE,_xlfn.XLOOKUP(DIVERSION_OUT_OF_SEASON!C5795,STORAGE_MONTHS,IN_SEASON_STORAGE))</f>
        <v>IN_SEASON</v>
      </c>
      <c r="H5795" t="str">
        <f t="shared" si="272"/>
        <v/>
      </c>
      <c r="I5795" t="str">
        <f t="shared" ca="1" si="273"/>
        <v/>
      </c>
      <c r="J5795" s="24">
        <f t="shared" ca="1" si="274"/>
        <v>0</v>
      </c>
    </row>
    <row r="5796" spans="1:10" x14ac:dyDescent="0.3">
      <c r="A5796" t="s">
        <v>146</v>
      </c>
      <c r="B5796">
        <v>2019</v>
      </c>
      <c r="C5796">
        <v>12</v>
      </c>
      <c r="D5796">
        <v>0</v>
      </c>
      <c r="E5796" t="s">
        <v>74</v>
      </c>
      <c r="F5796" s="19" t="str" cm="1">
        <f t="array" aca="1" ref="F5796" ca="1">_xlfn.XLOOKUP(A5796,APPL_ID_UNIQUE,_xlfn.XLOOKUP(DIVERSION_OUT_OF_SEASON!C5796,DIRECT_MONTHS,IN_SEASON_DIRECT))</f>
        <v/>
      </c>
      <c r="G5796" t="str" cm="1">
        <f t="array" aca="1" ref="G5796" ca="1">_xlfn.XLOOKUP(A5796,APPL_ID_UNIQUE,_xlfn.XLOOKUP(DIVERSION_OUT_OF_SEASON!C5796,STORAGE_MONTHS,IN_SEASON_STORAGE))</f>
        <v>IN_SEASON</v>
      </c>
      <c r="H5796" t="str">
        <f t="shared" ca="1" si="272"/>
        <v/>
      </c>
      <c r="I5796" t="str">
        <f t="shared" si="273"/>
        <v/>
      </c>
      <c r="J5796" s="24">
        <f t="shared" ca="1" si="274"/>
        <v>0</v>
      </c>
    </row>
    <row r="5797" spans="1:10" x14ac:dyDescent="0.3">
      <c r="A5797" t="s">
        <v>146</v>
      </c>
      <c r="B5797">
        <v>2020</v>
      </c>
      <c r="C5797">
        <v>1</v>
      </c>
      <c r="D5797">
        <v>0</v>
      </c>
      <c r="E5797" t="s">
        <v>75</v>
      </c>
      <c r="F5797" s="19" t="str" cm="1">
        <f t="array" aca="1" ref="F5797" ca="1">_xlfn.XLOOKUP(A5797,APPL_ID_UNIQUE,_xlfn.XLOOKUP(DIVERSION_OUT_OF_SEASON!C5797,DIRECT_MONTHS,IN_SEASON_DIRECT))</f>
        <v/>
      </c>
      <c r="G5797" t="str" cm="1">
        <f t="array" aca="1" ref="G5797" ca="1">_xlfn.XLOOKUP(A5797,APPL_ID_UNIQUE,_xlfn.XLOOKUP(DIVERSION_OUT_OF_SEASON!C5797,STORAGE_MONTHS,IN_SEASON_STORAGE))</f>
        <v>IN_SEASON</v>
      </c>
      <c r="H5797" t="str">
        <f t="shared" si="272"/>
        <v/>
      </c>
      <c r="I5797" t="str">
        <f t="shared" ca="1" si="273"/>
        <v/>
      </c>
      <c r="J5797" s="24">
        <f t="shared" ca="1" si="274"/>
        <v>0</v>
      </c>
    </row>
    <row r="5798" spans="1:10" x14ac:dyDescent="0.3">
      <c r="A5798" t="s">
        <v>146</v>
      </c>
      <c r="B5798">
        <v>2020</v>
      </c>
      <c r="C5798">
        <v>1</v>
      </c>
      <c r="D5798">
        <v>0</v>
      </c>
      <c r="E5798" t="s">
        <v>74</v>
      </c>
      <c r="F5798" s="19" t="str" cm="1">
        <f t="array" aca="1" ref="F5798" ca="1">_xlfn.XLOOKUP(A5798,APPL_ID_UNIQUE,_xlfn.XLOOKUP(DIVERSION_OUT_OF_SEASON!C5798,DIRECT_MONTHS,IN_SEASON_DIRECT))</f>
        <v/>
      </c>
      <c r="G5798" t="str" cm="1">
        <f t="array" aca="1" ref="G5798" ca="1">_xlfn.XLOOKUP(A5798,APPL_ID_UNIQUE,_xlfn.XLOOKUP(DIVERSION_OUT_OF_SEASON!C5798,STORAGE_MONTHS,IN_SEASON_STORAGE))</f>
        <v>IN_SEASON</v>
      </c>
      <c r="H5798" t="str">
        <f t="shared" ca="1" si="272"/>
        <v/>
      </c>
      <c r="I5798" t="str">
        <f t="shared" si="273"/>
        <v/>
      </c>
      <c r="J5798" s="24">
        <f t="shared" ca="1" si="274"/>
        <v>0</v>
      </c>
    </row>
    <row r="5799" spans="1:10" x14ac:dyDescent="0.3">
      <c r="A5799" t="s">
        <v>146</v>
      </c>
      <c r="B5799">
        <v>2020</v>
      </c>
      <c r="C5799">
        <v>2</v>
      </c>
      <c r="D5799">
        <v>0</v>
      </c>
      <c r="E5799" t="s">
        <v>74</v>
      </c>
      <c r="F5799" s="19" t="str" cm="1">
        <f t="array" aca="1" ref="F5799" ca="1">_xlfn.XLOOKUP(A5799,APPL_ID_UNIQUE,_xlfn.XLOOKUP(DIVERSION_OUT_OF_SEASON!C5799,DIRECT_MONTHS,IN_SEASON_DIRECT))</f>
        <v/>
      </c>
      <c r="G5799" t="str" cm="1">
        <f t="array" aca="1" ref="G5799" ca="1">_xlfn.XLOOKUP(A5799,APPL_ID_UNIQUE,_xlfn.XLOOKUP(DIVERSION_OUT_OF_SEASON!C5799,STORAGE_MONTHS,IN_SEASON_STORAGE))</f>
        <v>IN_SEASON</v>
      </c>
      <c r="H5799" t="str">
        <f t="shared" ca="1" si="272"/>
        <v/>
      </c>
      <c r="I5799" t="str">
        <f t="shared" si="273"/>
        <v/>
      </c>
      <c r="J5799" s="24">
        <f t="shared" ca="1" si="274"/>
        <v>0</v>
      </c>
    </row>
    <row r="5800" spans="1:10" x14ac:dyDescent="0.3">
      <c r="A5800" t="s">
        <v>146</v>
      </c>
      <c r="B5800">
        <v>2020</v>
      </c>
      <c r="C5800">
        <v>2</v>
      </c>
      <c r="D5800">
        <v>0</v>
      </c>
      <c r="E5800" t="s">
        <v>75</v>
      </c>
      <c r="F5800" s="19" t="str" cm="1">
        <f t="array" aca="1" ref="F5800" ca="1">_xlfn.XLOOKUP(A5800,APPL_ID_UNIQUE,_xlfn.XLOOKUP(DIVERSION_OUT_OF_SEASON!C5800,DIRECT_MONTHS,IN_SEASON_DIRECT))</f>
        <v/>
      </c>
      <c r="G5800" t="str" cm="1">
        <f t="array" aca="1" ref="G5800" ca="1">_xlfn.XLOOKUP(A5800,APPL_ID_UNIQUE,_xlfn.XLOOKUP(DIVERSION_OUT_OF_SEASON!C5800,STORAGE_MONTHS,IN_SEASON_STORAGE))</f>
        <v>IN_SEASON</v>
      </c>
      <c r="H5800" t="str">
        <f t="shared" si="272"/>
        <v/>
      </c>
      <c r="I5800" t="str">
        <f t="shared" ca="1" si="273"/>
        <v/>
      </c>
      <c r="J5800" s="24">
        <f t="shared" ca="1" si="274"/>
        <v>0</v>
      </c>
    </row>
    <row r="5801" spans="1:10" x14ac:dyDescent="0.3">
      <c r="A5801" t="s">
        <v>146</v>
      </c>
      <c r="B5801">
        <v>2020</v>
      </c>
      <c r="C5801">
        <v>3</v>
      </c>
      <c r="D5801">
        <v>0</v>
      </c>
      <c r="E5801" t="s">
        <v>74</v>
      </c>
      <c r="F5801" s="19" t="str" cm="1">
        <f t="array" aca="1" ref="F5801" ca="1">_xlfn.XLOOKUP(A5801,APPL_ID_UNIQUE,_xlfn.XLOOKUP(DIVERSION_OUT_OF_SEASON!C5801,DIRECT_MONTHS,IN_SEASON_DIRECT))</f>
        <v/>
      </c>
      <c r="G5801" t="str" cm="1">
        <f t="array" aca="1" ref="G5801" ca="1">_xlfn.XLOOKUP(A5801,APPL_ID_UNIQUE,_xlfn.XLOOKUP(DIVERSION_OUT_OF_SEASON!C5801,STORAGE_MONTHS,IN_SEASON_STORAGE))</f>
        <v>IN_SEASON</v>
      </c>
      <c r="H5801" t="str">
        <f t="shared" ca="1" si="272"/>
        <v/>
      </c>
      <c r="I5801" t="str">
        <f t="shared" si="273"/>
        <v/>
      </c>
      <c r="J5801" s="24">
        <f t="shared" ca="1" si="274"/>
        <v>0</v>
      </c>
    </row>
    <row r="5802" spans="1:10" x14ac:dyDescent="0.3">
      <c r="A5802" t="s">
        <v>146</v>
      </c>
      <c r="B5802">
        <v>2020</v>
      </c>
      <c r="C5802">
        <v>3</v>
      </c>
      <c r="D5802">
        <v>0</v>
      </c>
      <c r="E5802" t="s">
        <v>75</v>
      </c>
      <c r="F5802" s="19" t="str" cm="1">
        <f t="array" aca="1" ref="F5802" ca="1">_xlfn.XLOOKUP(A5802,APPL_ID_UNIQUE,_xlfn.XLOOKUP(DIVERSION_OUT_OF_SEASON!C5802,DIRECT_MONTHS,IN_SEASON_DIRECT))</f>
        <v/>
      </c>
      <c r="G5802" t="str" cm="1">
        <f t="array" aca="1" ref="G5802" ca="1">_xlfn.XLOOKUP(A5802,APPL_ID_UNIQUE,_xlfn.XLOOKUP(DIVERSION_OUT_OF_SEASON!C5802,STORAGE_MONTHS,IN_SEASON_STORAGE))</f>
        <v>IN_SEASON</v>
      </c>
      <c r="H5802" t="str">
        <f t="shared" si="272"/>
        <v/>
      </c>
      <c r="I5802" t="str">
        <f t="shared" ca="1" si="273"/>
        <v/>
      </c>
      <c r="J5802" s="24">
        <f t="shared" ca="1" si="274"/>
        <v>0</v>
      </c>
    </row>
    <row r="5803" spans="1:10" x14ac:dyDescent="0.3">
      <c r="A5803" t="s">
        <v>146</v>
      </c>
      <c r="B5803">
        <v>2020</v>
      </c>
      <c r="C5803">
        <v>4</v>
      </c>
      <c r="D5803">
        <v>0</v>
      </c>
      <c r="E5803" t="s">
        <v>74</v>
      </c>
      <c r="F5803" s="19" t="str" cm="1">
        <f t="array" aca="1" ref="F5803" ca="1">_xlfn.XLOOKUP(A5803,APPL_ID_UNIQUE,_xlfn.XLOOKUP(DIVERSION_OUT_OF_SEASON!C5803,DIRECT_MONTHS,IN_SEASON_DIRECT))</f>
        <v>IN_SEASON</v>
      </c>
      <c r="G5803" t="str" cm="1">
        <f t="array" aca="1" ref="G5803" ca="1">_xlfn.XLOOKUP(A5803,APPL_ID_UNIQUE,_xlfn.XLOOKUP(DIVERSION_OUT_OF_SEASON!C5803,STORAGE_MONTHS,IN_SEASON_STORAGE))</f>
        <v>IN_SEASON</v>
      </c>
      <c r="H5803" t="str">
        <f t="shared" ca="1" si="272"/>
        <v/>
      </c>
      <c r="I5803" t="str">
        <f t="shared" si="273"/>
        <v/>
      </c>
      <c r="J5803" s="24">
        <f t="shared" ca="1" si="274"/>
        <v>0</v>
      </c>
    </row>
    <row r="5804" spans="1:10" x14ac:dyDescent="0.3">
      <c r="A5804" t="s">
        <v>146</v>
      </c>
      <c r="B5804">
        <v>2020</v>
      </c>
      <c r="C5804">
        <v>4</v>
      </c>
      <c r="D5804">
        <v>0</v>
      </c>
      <c r="E5804" t="s">
        <v>75</v>
      </c>
      <c r="F5804" s="19" t="str" cm="1">
        <f t="array" aca="1" ref="F5804" ca="1">_xlfn.XLOOKUP(A5804,APPL_ID_UNIQUE,_xlfn.XLOOKUP(DIVERSION_OUT_OF_SEASON!C5804,DIRECT_MONTHS,IN_SEASON_DIRECT))</f>
        <v>IN_SEASON</v>
      </c>
      <c r="G5804" t="str" cm="1">
        <f t="array" aca="1" ref="G5804" ca="1">_xlfn.XLOOKUP(A5804,APPL_ID_UNIQUE,_xlfn.XLOOKUP(DIVERSION_OUT_OF_SEASON!C5804,STORAGE_MONTHS,IN_SEASON_STORAGE))</f>
        <v>IN_SEASON</v>
      </c>
      <c r="H5804" t="str">
        <f t="shared" si="272"/>
        <v/>
      </c>
      <c r="I5804" t="str">
        <f t="shared" ca="1" si="273"/>
        <v/>
      </c>
      <c r="J5804" s="24">
        <f t="shared" ca="1" si="274"/>
        <v>0</v>
      </c>
    </row>
    <row r="5805" spans="1:10" x14ac:dyDescent="0.3">
      <c r="A5805" t="s">
        <v>146</v>
      </c>
      <c r="B5805">
        <v>2020</v>
      </c>
      <c r="C5805">
        <v>5</v>
      </c>
      <c r="D5805">
        <v>0</v>
      </c>
      <c r="E5805" t="s">
        <v>75</v>
      </c>
      <c r="F5805" s="19" t="str" cm="1">
        <f t="array" aca="1" ref="F5805" ca="1">_xlfn.XLOOKUP(A5805,APPL_ID_UNIQUE,_xlfn.XLOOKUP(DIVERSION_OUT_OF_SEASON!C5805,DIRECT_MONTHS,IN_SEASON_DIRECT))</f>
        <v>IN_SEASON</v>
      </c>
      <c r="G5805" t="str" cm="1">
        <f t="array" aca="1" ref="G5805" ca="1">_xlfn.XLOOKUP(A5805,APPL_ID_UNIQUE,_xlfn.XLOOKUP(DIVERSION_OUT_OF_SEASON!C5805,STORAGE_MONTHS,IN_SEASON_STORAGE))</f>
        <v>IN_SEASON</v>
      </c>
      <c r="H5805" t="str">
        <f t="shared" si="272"/>
        <v/>
      </c>
      <c r="I5805" t="str">
        <f t="shared" ca="1" si="273"/>
        <v/>
      </c>
      <c r="J5805" s="24">
        <f t="shared" ca="1" si="274"/>
        <v>0</v>
      </c>
    </row>
    <row r="5806" spans="1:10" x14ac:dyDescent="0.3">
      <c r="A5806" t="s">
        <v>146</v>
      </c>
      <c r="B5806">
        <v>2020</v>
      </c>
      <c r="C5806">
        <v>5</v>
      </c>
      <c r="D5806">
        <v>325490</v>
      </c>
      <c r="E5806" t="s">
        <v>74</v>
      </c>
      <c r="F5806" s="19" t="str" cm="1">
        <f t="array" aca="1" ref="F5806" ca="1">_xlfn.XLOOKUP(A5806,APPL_ID_UNIQUE,_xlfn.XLOOKUP(DIVERSION_OUT_OF_SEASON!C5806,DIRECT_MONTHS,IN_SEASON_DIRECT))</f>
        <v>IN_SEASON</v>
      </c>
      <c r="G5806" t="str" cm="1">
        <f t="array" aca="1" ref="G5806" ca="1">_xlfn.XLOOKUP(A5806,APPL_ID_UNIQUE,_xlfn.XLOOKUP(DIVERSION_OUT_OF_SEASON!C5806,STORAGE_MONTHS,IN_SEASON_STORAGE))</f>
        <v>IN_SEASON</v>
      </c>
      <c r="H5806" t="str">
        <f t="shared" ca="1" si="272"/>
        <v/>
      </c>
      <c r="I5806" t="str">
        <f t="shared" si="273"/>
        <v/>
      </c>
      <c r="J5806" s="24">
        <f t="shared" ca="1" si="274"/>
        <v>0</v>
      </c>
    </row>
    <row r="5807" spans="1:10" x14ac:dyDescent="0.3">
      <c r="A5807" t="s">
        <v>146</v>
      </c>
      <c r="B5807">
        <v>2020</v>
      </c>
      <c r="C5807">
        <v>6</v>
      </c>
      <c r="D5807">
        <v>0</v>
      </c>
      <c r="E5807" t="s">
        <v>75</v>
      </c>
      <c r="F5807" s="19" t="str" cm="1">
        <f t="array" aca="1" ref="F5807" ca="1">_xlfn.XLOOKUP(A5807,APPL_ID_UNIQUE,_xlfn.XLOOKUP(DIVERSION_OUT_OF_SEASON!C5807,DIRECT_MONTHS,IN_SEASON_DIRECT))</f>
        <v/>
      </c>
      <c r="G5807" t="str" cm="1">
        <f t="array" aca="1" ref="G5807" ca="1">_xlfn.XLOOKUP(A5807,APPL_ID_UNIQUE,_xlfn.XLOOKUP(DIVERSION_OUT_OF_SEASON!C5807,STORAGE_MONTHS,IN_SEASON_STORAGE))</f>
        <v>IN_SEASON</v>
      </c>
      <c r="H5807" t="str">
        <f t="shared" si="272"/>
        <v/>
      </c>
      <c r="I5807" t="str">
        <f t="shared" ca="1" si="273"/>
        <v/>
      </c>
      <c r="J5807" s="24">
        <f t="shared" ca="1" si="274"/>
        <v>0</v>
      </c>
    </row>
    <row r="5808" spans="1:10" x14ac:dyDescent="0.3">
      <c r="A5808" t="s">
        <v>146</v>
      </c>
      <c r="B5808">
        <v>2020</v>
      </c>
      <c r="C5808">
        <v>6</v>
      </c>
      <c r="D5808">
        <v>404000</v>
      </c>
      <c r="E5808" t="s">
        <v>74</v>
      </c>
      <c r="F5808" s="19" t="str" cm="1">
        <f t="array" aca="1" ref="F5808" ca="1">_xlfn.XLOOKUP(A5808,APPL_ID_UNIQUE,_xlfn.XLOOKUP(DIVERSION_OUT_OF_SEASON!C5808,DIRECT_MONTHS,IN_SEASON_DIRECT))</f>
        <v/>
      </c>
      <c r="G5808" t="str" cm="1">
        <f t="array" aca="1" ref="G5808" ca="1">_xlfn.XLOOKUP(A5808,APPL_ID_UNIQUE,_xlfn.XLOOKUP(DIVERSION_OUT_OF_SEASON!C5808,STORAGE_MONTHS,IN_SEASON_STORAGE))</f>
        <v>IN_SEASON</v>
      </c>
      <c r="H5808" t="str">
        <f t="shared" ca="1" si="272"/>
        <v>OUT_OF_SEASON_DIRECT</v>
      </c>
      <c r="I5808" t="str">
        <f t="shared" si="273"/>
        <v/>
      </c>
      <c r="J5808" s="24">
        <f t="shared" ca="1" si="274"/>
        <v>1</v>
      </c>
    </row>
    <row r="5809" spans="1:10" x14ac:dyDescent="0.3">
      <c r="A5809" t="s">
        <v>146</v>
      </c>
      <c r="B5809">
        <v>2020</v>
      </c>
      <c r="C5809">
        <v>7</v>
      </c>
      <c r="D5809">
        <v>280000</v>
      </c>
      <c r="E5809" t="s">
        <v>74</v>
      </c>
      <c r="F5809" s="19" t="str" cm="1">
        <f t="array" aca="1" ref="F5809" ca="1">_xlfn.XLOOKUP(A5809,APPL_ID_UNIQUE,_xlfn.XLOOKUP(DIVERSION_OUT_OF_SEASON!C5809,DIRECT_MONTHS,IN_SEASON_DIRECT))</f>
        <v/>
      </c>
      <c r="G5809" t="str" cm="1">
        <f t="array" aca="1" ref="G5809" ca="1">_xlfn.XLOOKUP(A5809,APPL_ID_UNIQUE,_xlfn.XLOOKUP(DIVERSION_OUT_OF_SEASON!C5809,STORAGE_MONTHS,IN_SEASON_STORAGE))</f>
        <v/>
      </c>
      <c r="H5809" t="str">
        <f t="shared" ca="1" si="272"/>
        <v>OUT_OF_SEASON_DIRECT</v>
      </c>
      <c r="I5809" t="str">
        <f t="shared" si="273"/>
        <v/>
      </c>
      <c r="J5809" s="24">
        <f t="shared" ca="1" si="274"/>
        <v>1</v>
      </c>
    </row>
    <row r="5810" spans="1:10" x14ac:dyDescent="0.3">
      <c r="A5810" t="s">
        <v>146</v>
      </c>
      <c r="B5810">
        <v>2020</v>
      </c>
      <c r="C5810">
        <v>7</v>
      </c>
      <c r="D5810">
        <v>0</v>
      </c>
      <c r="E5810" t="s">
        <v>75</v>
      </c>
      <c r="F5810" s="19" t="str" cm="1">
        <f t="array" aca="1" ref="F5810" ca="1">_xlfn.XLOOKUP(A5810,APPL_ID_UNIQUE,_xlfn.XLOOKUP(DIVERSION_OUT_OF_SEASON!C5810,DIRECT_MONTHS,IN_SEASON_DIRECT))</f>
        <v/>
      </c>
      <c r="G5810" t="str" cm="1">
        <f t="array" aca="1" ref="G5810" ca="1">_xlfn.XLOOKUP(A5810,APPL_ID_UNIQUE,_xlfn.XLOOKUP(DIVERSION_OUT_OF_SEASON!C5810,STORAGE_MONTHS,IN_SEASON_STORAGE))</f>
        <v/>
      </c>
      <c r="H5810" t="str">
        <f t="shared" si="272"/>
        <v/>
      </c>
      <c r="I5810" t="str">
        <f t="shared" ca="1" si="273"/>
        <v/>
      </c>
      <c r="J5810" s="24">
        <f t="shared" ca="1" si="274"/>
        <v>0</v>
      </c>
    </row>
    <row r="5811" spans="1:10" x14ac:dyDescent="0.3">
      <c r="A5811" t="s">
        <v>146</v>
      </c>
      <c r="B5811">
        <v>2020</v>
      </c>
      <c r="C5811">
        <v>8</v>
      </c>
      <c r="D5811">
        <v>0</v>
      </c>
      <c r="E5811" t="s">
        <v>75</v>
      </c>
      <c r="F5811" s="19" t="str" cm="1">
        <f t="array" aca="1" ref="F5811" ca="1">_xlfn.XLOOKUP(A5811,APPL_ID_UNIQUE,_xlfn.XLOOKUP(DIVERSION_OUT_OF_SEASON!C5811,DIRECT_MONTHS,IN_SEASON_DIRECT))</f>
        <v/>
      </c>
      <c r="G5811" t="str" cm="1">
        <f t="array" aca="1" ref="G5811" ca="1">_xlfn.XLOOKUP(A5811,APPL_ID_UNIQUE,_xlfn.XLOOKUP(DIVERSION_OUT_OF_SEASON!C5811,STORAGE_MONTHS,IN_SEASON_STORAGE))</f>
        <v/>
      </c>
      <c r="H5811" t="str">
        <f t="shared" si="272"/>
        <v/>
      </c>
      <c r="I5811" t="str">
        <f t="shared" ca="1" si="273"/>
        <v/>
      </c>
      <c r="J5811" s="24">
        <f t="shared" ca="1" si="274"/>
        <v>0</v>
      </c>
    </row>
    <row r="5812" spans="1:10" x14ac:dyDescent="0.3">
      <c r="A5812" t="s">
        <v>146</v>
      </c>
      <c r="B5812">
        <v>2020</v>
      </c>
      <c r="C5812">
        <v>8</v>
      </c>
      <c r="D5812">
        <v>218000</v>
      </c>
      <c r="E5812" t="s">
        <v>74</v>
      </c>
      <c r="F5812" s="19" t="str" cm="1">
        <f t="array" aca="1" ref="F5812" ca="1">_xlfn.XLOOKUP(A5812,APPL_ID_UNIQUE,_xlfn.XLOOKUP(DIVERSION_OUT_OF_SEASON!C5812,DIRECT_MONTHS,IN_SEASON_DIRECT))</f>
        <v/>
      </c>
      <c r="G5812" t="str" cm="1">
        <f t="array" aca="1" ref="G5812" ca="1">_xlfn.XLOOKUP(A5812,APPL_ID_UNIQUE,_xlfn.XLOOKUP(DIVERSION_OUT_OF_SEASON!C5812,STORAGE_MONTHS,IN_SEASON_STORAGE))</f>
        <v/>
      </c>
      <c r="H5812" t="str">
        <f t="shared" ca="1" si="272"/>
        <v>OUT_OF_SEASON_DIRECT</v>
      </c>
      <c r="I5812" t="str">
        <f t="shared" si="273"/>
        <v/>
      </c>
      <c r="J5812" s="24">
        <f t="shared" ca="1" si="274"/>
        <v>1</v>
      </c>
    </row>
    <row r="5813" spans="1:10" x14ac:dyDescent="0.3">
      <c r="A5813" t="s">
        <v>146</v>
      </c>
      <c r="B5813">
        <v>2020</v>
      </c>
      <c r="C5813">
        <v>9</v>
      </c>
      <c r="D5813">
        <v>50000</v>
      </c>
      <c r="E5813" t="s">
        <v>74</v>
      </c>
      <c r="F5813" s="19" t="str" cm="1">
        <f t="array" aca="1" ref="F5813" ca="1">_xlfn.XLOOKUP(A5813,APPL_ID_UNIQUE,_xlfn.XLOOKUP(DIVERSION_OUT_OF_SEASON!C5813,DIRECT_MONTHS,IN_SEASON_DIRECT))</f>
        <v/>
      </c>
      <c r="G5813" t="str" cm="1">
        <f t="array" aca="1" ref="G5813" ca="1">_xlfn.XLOOKUP(A5813,APPL_ID_UNIQUE,_xlfn.XLOOKUP(DIVERSION_OUT_OF_SEASON!C5813,STORAGE_MONTHS,IN_SEASON_STORAGE))</f>
        <v/>
      </c>
      <c r="H5813" t="str">
        <f t="shared" ca="1" si="272"/>
        <v>OUT_OF_SEASON_DIRECT</v>
      </c>
      <c r="I5813" t="str">
        <f t="shared" si="273"/>
        <v/>
      </c>
      <c r="J5813" s="24">
        <f t="shared" ca="1" si="274"/>
        <v>1</v>
      </c>
    </row>
    <row r="5814" spans="1:10" x14ac:dyDescent="0.3">
      <c r="A5814" t="s">
        <v>146</v>
      </c>
      <c r="B5814">
        <v>2020</v>
      </c>
      <c r="C5814">
        <v>9</v>
      </c>
      <c r="D5814">
        <v>0</v>
      </c>
      <c r="E5814" t="s">
        <v>75</v>
      </c>
      <c r="F5814" s="19" t="str" cm="1">
        <f t="array" aca="1" ref="F5814" ca="1">_xlfn.XLOOKUP(A5814,APPL_ID_UNIQUE,_xlfn.XLOOKUP(DIVERSION_OUT_OF_SEASON!C5814,DIRECT_MONTHS,IN_SEASON_DIRECT))</f>
        <v/>
      </c>
      <c r="G5814" t="str" cm="1">
        <f t="array" aca="1" ref="G5814" ca="1">_xlfn.XLOOKUP(A5814,APPL_ID_UNIQUE,_xlfn.XLOOKUP(DIVERSION_OUT_OF_SEASON!C5814,STORAGE_MONTHS,IN_SEASON_STORAGE))</f>
        <v/>
      </c>
      <c r="H5814" t="str">
        <f t="shared" si="272"/>
        <v/>
      </c>
      <c r="I5814" t="str">
        <f t="shared" ca="1" si="273"/>
        <v/>
      </c>
      <c r="J5814" s="24">
        <f t="shared" ca="1" si="274"/>
        <v>0</v>
      </c>
    </row>
    <row r="5815" spans="1:10" x14ac:dyDescent="0.3">
      <c r="A5815" t="s">
        <v>146</v>
      </c>
      <c r="B5815">
        <v>2020</v>
      </c>
      <c r="C5815">
        <v>10</v>
      </c>
      <c r="D5815">
        <v>0</v>
      </c>
      <c r="E5815" t="s">
        <v>74</v>
      </c>
      <c r="F5815" s="19" t="str" cm="1">
        <f t="array" aca="1" ref="F5815" ca="1">_xlfn.XLOOKUP(A5815,APPL_ID_UNIQUE,_xlfn.XLOOKUP(DIVERSION_OUT_OF_SEASON!C5815,DIRECT_MONTHS,IN_SEASON_DIRECT))</f>
        <v/>
      </c>
      <c r="G5815" t="str" cm="1">
        <f t="array" aca="1" ref="G5815" ca="1">_xlfn.XLOOKUP(A5815,APPL_ID_UNIQUE,_xlfn.XLOOKUP(DIVERSION_OUT_OF_SEASON!C5815,STORAGE_MONTHS,IN_SEASON_STORAGE))</f>
        <v/>
      </c>
      <c r="H5815" t="str">
        <f t="shared" ca="1" si="272"/>
        <v/>
      </c>
      <c r="I5815" t="str">
        <f t="shared" si="273"/>
        <v/>
      </c>
      <c r="J5815" s="24">
        <f t="shared" ca="1" si="274"/>
        <v>0</v>
      </c>
    </row>
    <row r="5816" spans="1:10" x14ac:dyDescent="0.3">
      <c r="A5816" t="s">
        <v>146</v>
      </c>
      <c r="B5816">
        <v>2020</v>
      </c>
      <c r="C5816">
        <v>10</v>
      </c>
      <c r="D5816">
        <v>0</v>
      </c>
      <c r="E5816" t="s">
        <v>75</v>
      </c>
      <c r="F5816" s="19" t="str" cm="1">
        <f t="array" aca="1" ref="F5816" ca="1">_xlfn.XLOOKUP(A5816,APPL_ID_UNIQUE,_xlfn.XLOOKUP(DIVERSION_OUT_OF_SEASON!C5816,DIRECT_MONTHS,IN_SEASON_DIRECT))</f>
        <v/>
      </c>
      <c r="G5816" t="str" cm="1">
        <f t="array" aca="1" ref="G5816" ca="1">_xlfn.XLOOKUP(A5816,APPL_ID_UNIQUE,_xlfn.XLOOKUP(DIVERSION_OUT_OF_SEASON!C5816,STORAGE_MONTHS,IN_SEASON_STORAGE))</f>
        <v/>
      </c>
      <c r="H5816" t="str">
        <f t="shared" si="272"/>
        <v/>
      </c>
      <c r="I5816" t="str">
        <f t="shared" ca="1" si="273"/>
        <v/>
      </c>
      <c r="J5816" s="24">
        <f t="shared" ca="1" si="274"/>
        <v>0</v>
      </c>
    </row>
    <row r="5817" spans="1:10" x14ac:dyDescent="0.3">
      <c r="A5817" t="s">
        <v>146</v>
      </c>
      <c r="B5817">
        <v>2020</v>
      </c>
      <c r="C5817">
        <v>11</v>
      </c>
      <c r="D5817">
        <v>0</v>
      </c>
      <c r="E5817" t="s">
        <v>75</v>
      </c>
      <c r="F5817" s="19" t="str" cm="1">
        <f t="array" aca="1" ref="F5817" ca="1">_xlfn.XLOOKUP(A5817,APPL_ID_UNIQUE,_xlfn.XLOOKUP(DIVERSION_OUT_OF_SEASON!C5817,DIRECT_MONTHS,IN_SEASON_DIRECT))</f>
        <v/>
      </c>
      <c r="G5817" t="str" cm="1">
        <f t="array" aca="1" ref="G5817" ca="1">_xlfn.XLOOKUP(A5817,APPL_ID_UNIQUE,_xlfn.XLOOKUP(DIVERSION_OUT_OF_SEASON!C5817,STORAGE_MONTHS,IN_SEASON_STORAGE))</f>
        <v>IN_SEASON</v>
      </c>
      <c r="H5817" t="str">
        <f t="shared" si="272"/>
        <v/>
      </c>
      <c r="I5817" t="str">
        <f t="shared" ca="1" si="273"/>
        <v/>
      </c>
      <c r="J5817" s="24">
        <f t="shared" ca="1" si="274"/>
        <v>0</v>
      </c>
    </row>
    <row r="5818" spans="1:10" x14ac:dyDescent="0.3">
      <c r="A5818" t="s">
        <v>146</v>
      </c>
      <c r="B5818">
        <v>2020</v>
      </c>
      <c r="C5818">
        <v>11</v>
      </c>
      <c r="D5818">
        <v>0</v>
      </c>
      <c r="E5818" t="s">
        <v>74</v>
      </c>
      <c r="F5818" s="19" t="str" cm="1">
        <f t="array" aca="1" ref="F5818" ca="1">_xlfn.XLOOKUP(A5818,APPL_ID_UNIQUE,_xlfn.XLOOKUP(DIVERSION_OUT_OF_SEASON!C5818,DIRECT_MONTHS,IN_SEASON_DIRECT))</f>
        <v/>
      </c>
      <c r="G5818" t="str" cm="1">
        <f t="array" aca="1" ref="G5818" ca="1">_xlfn.XLOOKUP(A5818,APPL_ID_UNIQUE,_xlfn.XLOOKUP(DIVERSION_OUT_OF_SEASON!C5818,STORAGE_MONTHS,IN_SEASON_STORAGE))</f>
        <v>IN_SEASON</v>
      </c>
      <c r="H5818" t="str">
        <f t="shared" ca="1" si="272"/>
        <v/>
      </c>
      <c r="I5818" t="str">
        <f t="shared" si="273"/>
        <v/>
      </c>
      <c r="J5818" s="24">
        <f t="shared" ca="1" si="274"/>
        <v>0</v>
      </c>
    </row>
    <row r="5819" spans="1:10" x14ac:dyDescent="0.3">
      <c r="A5819" t="s">
        <v>146</v>
      </c>
      <c r="B5819">
        <v>2020</v>
      </c>
      <c r="C5819">
        <v>12</v>
      </c>
      <c r="D5819">
        <v>0</v>
      </c>
      <c r="E5819" t="s">
        <v>74</v>
      </c>
      <c r="F5819" s="19" t="str" cm="1">
        <f t="array" aca="1" ref="F5819" ca="1">_xlfn.XLOOKUP(A5819,APPL_ID_UNIQUE,_xlfn.XLOOKUP(DIVERSION_OUT_OF_SEASON!C5819,DIRECT_MONTHS,IN_SEASON_DIRECT))</f>
        <v/>
      </c>
      <c r="G5819" t="str" cm="1">
        <f t="array" aca="1" ref="G5819" ca="1">_xlfn.XLOOKUP(A5819,APPL_ID_UNIQUE,_xlfn.XLOOKUP(DIVERSION_OUT_OF_SEASON!C5819,STORAGE_MONTHS,IN_SEASON_STORAGE))</f>
        <v>IN_SEASON</v>
      </c>
      <c r="H5819" t="str">
        <f t="shared" ca="1" si="272"/>
        <v/>
      </c>
      <c r="I5819" t="str">
        <f t="shared" si="273"/>
        <v/>
      </c>
      <c r="J5819" s="24">
        <f t="shared" ca="1" si="274"/>
        <v>0</v>
      </c>
    </row>
    <row r="5820" spans="1:10" x14ac:dyDescent="0.3">
      <c r="A5820" t="s">
        <v>146</v>
      </c>
      <c r="B5820">
        <v>2020</v>
      </c>
      <c r="C5820">
        <v>12</v>
      </c>
      <c r="D5820">
        <v>0</v>
      </c>
      <c r="E5820" t="s">
        <v>75</v>
      </c>
      <c r="F5820" s="19" t="str" cm="1">
        <f t="array" aca="1" ref="F5820" ca="1">_xlfn.XLOOKUP(A5820,APPL_ID_UNIQUE,_xlfn.XLOOKUP(DIVERSION_OUT_OF_SEASON!C5820,DIRECT_MONTHS,IN_SEASON_DIRECT))</f>
        <v/>
      </c>
      <c r="G5820" t="str" cm="1">
        <f t="array" aca="1" ref="G5820" ca="1">_xlfn.XLOOKUP(A5820,APPL_ID_UNIQUE,_xlfn.XLOOKUP(DIVERSION_OUT_OF_SEASON!C5820,STORAGE_MONTHS,IN_SEASON_STORAGE))</f>
        <v>IN_SEASON</v>
      </c>
      <c r="H5820" t="str">
        <f t="shared" si="272"/>
        <v/>
      </c>
      <c r="I5820" t="str">
        <f t="shared" ca="1" si="273"/>
        <v/>
      </c>
      <c r="J5820" s="24">
        <f t="shared" ca="1" si="274"/>
        <v>0</v>
      </c>
    </row>
    <row r="5821" spans="1:10" x14ac:dyDescent="0.3">
      <c r="A5821" t="s">
        <v>146</v>
      </c>
      <c r="B5821">
        <v>2021</v>
      </c>
      <c r="C5821">
        <v>1</v>
      </c>
      <c r="D5821">
        <v>0</v>
      </c>
      <c r="E5821" t="s">
        <v>75</v>
      </c>
      <c r="F5821" s="19" t="str" cm="1">
        <f t="array" aca="1" ref="F5821" ca="1">_xlfn.XLOOKUP(A5821,APPL_ID_UNIQUE,_xlfn.XLOOKUP(DIVERSION_OUT_OF_SEASON!C5821,DIRECT_MONTHS,IN_SEASON_DIRECT))</f>
        <v/>
      </c>
      <c r="G5821" t="str" cm="1">
        <f t="array" aca="1" ref="G5821" ca="1">_xlfn.XLOOKUP(A5821,APPL_ID_UNIQUE,_xlfn.XLOOKUP(DIVERSION_OUT_OF_SEASON!C5821,STORAGE_MONTHS,IN_SEASON_STORAGE))</f>
        <v>IN_SEASON</v>
      </c>
      <c r="H5821" t="str">
        <f t="shared" si="272"/>
        <v/>
      </c>
      <c r="I5821" t="str">
        <f t="shared" ca="1" si="273"/>
        <v/>
      </c>
      <c r="J5821" s="24">
        <f t="shared" ca="1" si="274"/>
        <v>0</v>
      </c>
    </row>
    <row r="5822" spans="1:10" x14ac:dyDescent="0.3">
      <c r="A5822" t="s">
        <v>146</v>
      </c>
      <c r="B5822">
        <v>2021</v>
      </c>
      <c r="C5822">
        <v>1</v>
      </c>
      <c r="D5822">
        <v>0</v>
      </c>
      <c r="E5822" t="s">
        <v>74</v>
      </c>
      <c r="F5822" s="19" t="str" cm="1">
        <f t="array" aca="1" ref="F5822" ca="1">_xlfn.XLOOKUP(A5822,APPL_ID_UNIQUE,_xlfn.XLOOKUP(DIVERSION_OUT_OF_SEASON!C5822,DIRECT_MONTHS,IN_SEASON_DIRECT))</f>
        <v/>
      </c>
      <c r="G5822" t="str" cm="1">
        <f t="array" aca="1" ref="G5822" ca="1">_xlfn.XLOOKUP(A5822,APPL_ID_UNIQUE,_xlfn.XLOOKUP(DIVERSION_OUT_OF_SEASON!C5822,STORAGE_MONTHS,IN_SEASON_STORAGE))</f>
        <v>IN_SEASON</v>
      </c>
      <c r="H5822" t="str">
        <f t="shared" ca="1" si="272"/>
        <v/>
      </c>
      <c r="I5822" t="str">
        <f t="shared" si="273"/>
        <v/>
      </c>
      <c r="J5822" s="24">
        <f t="shared" ca="1" si="274"/>
        <v>0</v>
      </c>
    </row>
    <row r="5823" spans="1:10" x14ac:dyDescent="0.3">
      <c r="A5823" t="s">
        <v>146</v>
      </c>
      <c r="B5823">
        <v>2021</v>
      </c>
      <c r="C5823">
        <v>2</v>
      </c>
      <c r="D5823">
        <v>0</v>
      </c>
      <c r="E5823" t="s">
        <v>75</v>
      </c>
      <c r="F5823" s="19" t="str" cm="1">
        <f t="array" aca="1" ref="F5823" ca="1">_xlfn.XLOOKUP(A5823,APPL_ID_UNIQUE,_xlfn.XLOOKUP(DIVERSION_OUT_OF_SEASON!C5823,DIRECT_MONTHS,IN_SEASON_DIRECT))</f>
        <v/>
      </c>
      <c r="G5823" t="str" cm="1">
        <f t="array" aca="1" ref="G5823" ca="1">_xlfn.XLOOKUP(A5823,APPL_ID_UNIQUE,_xlfn.XLOOKUP(DIVERSION_OUT_OF_SEASON!C5823,STORAGE_MONTHS,IN_SEASON_STORAGE))</f>
        <v>IN_SEASON</v>
      </c>
      <c r="H5823" t="str">
        <f t="shared" si="272"/>
        <v/>
      </c>
      <c r="I5823" t="str">
        <f t="shared" ca="1" si="273"/>
        <v/>
      </c>
      <c r="J5823" s="24">
        <f t="shared" ca="1" si="274"/>
        <v>0</v>
      </c>
    </row>
    <row r="5824" spans="1:10" x14ac:dyDescent="0.3">
      <c r="A5824" t="s">
        <v>146</v>
      </c>
      <c r="B5824">
        <v>2021</v>
      </c>
      <c r="C5824">
        <v>2</v>
      </c>
      <c r="D5824">
        <v>0</v>
      </c>
      <c r="E5824" t="s">
        <v>74</v>
      </c>
      <c r="F5824" s="19" t="str" cm="1">
        <f t="array" aca="1" ref="F5824" ca="1">_xlfn.XLOOKUP(A5824,APPL_ID_UNIQUE,_xlfn.XLOOKUP(DIVERSION_OUT_OF_SEASON!C5824,DIRECT_MONTHS,IN_SEASON_DIRECT))</f>
        <v/>
      </c>
      <c r="G5824" t="str" cm="1">
        <f t="array" aca="1" ref="G5824" ca="1">_xlfn.XLOOKUP(A5824,APPL_ID_UNIQUE,_xlfn.XLOOKUP(DIVERSION_OUT_OF_SEASON!C5824,STORAGE_MONTHS,IN_SEASON_STORAGE))</f>
        <v>IN_SEASON</v>
      </c>
      <c r="H5824" t="str">
        <f t="shared" ca="1" si="272"/>
        <v/>
      </c>
      <c r="I5824" t="str">
        <f t="shared" si="273"/>
        <v/>
      </c>
      <c r="J5824" s="24">
        <f t="shared" ca="1" si="274"/>
        <v>0</v>
      </c>
    </row>
    <row r="5825" spans="1:10" x14ac:dyDescent="0.3">
      <c r="A5825" t="s">
        <v>146</v>
      </c>
      <c r="B5825">
        <v>2021</v>
      </c>
      <c r="C5825">
        <v>3</v>
      </c>
      <c r="D5825">
        <v>0</v>
      </c>
      <c r="E5825" t="s">
        <v>74</v>
      </c>
      <c r="F5825" s="19" t="str" cm="1">
        <f t="array" aca="1" ref="F5825" ca="1">_xlfn.XLOOKUP(A5825,APPL_ID_UNIQUE,_xlfn.XLOOKUP(DIVERSION_OUT_OF_SEASON!C5825,DIRECT_MONTHS,IN_SEASON_DIRECT))</f>
        <v/>
      </c>
      <c r="G5825" t="str" cm="1">
        <f t="array" aca="1" ref="G5825" ca="1">_xlfn.XLOOKUP(A5825,APPL_ID_UNIQUE,_xlfn.XLOOKUP(DIVERSION_OUT_OF_SEASON!C5825,STORAGE_MONTHS,IN_SEASON_STORAGE))</f>
        <v>IN_SEASON</v>
      </c>
      <c r="H5825" t="str">
        <f t="shared" ca="1" si="272"/>
        <v/>
      </c>
      <c r="I5825" t="str">
        <f t="shared" si="273"/>
        <v/>
      </c>
      <c r="J5825" s="24">
        <f t="shared" ca="1" si="274"/>
        <v>0</v>
      </c>
    </row>
    <row r="5826" spans="1:10" x14ac:dyDescent="0.3">
      <c r="A5826" t="s">
        <v>146</v>
      </c>
      <c r="B5826">
        <v>2021</v>
      </c>
      <c r="C5826">
        <v>3</v>
      </c>
      <c r="D5826">
        <v>0</v>
      </c>
      <c r="E5826" t="s">
        <v>75</v>
      </c>
      <c r="F5826" s="19" t="str" cm="1">
        <f t="array" aca="1" ref="F5826" ca="1">_xlfn.XLOOKUP(A5826,APPL_ID_UNIQUE,_xlfn.XLOOKUP(DIVERSION_OUT_OF_SEASON!C5826,DIRECT_MONTHS,IN_SEASON_DIRECT))</f>
        <v/>
      </c>
      <c r="G5826" t="str" cm="1">
        <f t="array" aca="1" ref="G5826" ca="1">_xlfn.XLOOKUP(A5826,APPL_ID_UNIQUE,_xlfn.XLOOKUP(DIVERSION_OUT_OF_SEASON!C5826,STORAGE_MONTHS,IN_SEASON_STORAGE))</f>
        <v>IN_SEASON</v>
      </c>
      <c r="H5826" t="str">
        <f t="shared" si="272"/>
        <v/>
      </c>
      <c r="I5826" t="str">
        <f t="shared" ca="1" si="273"/>
        <v/>
      </c>
      <c r="J5826" s="24">
        <f t="shared" ca="1" si="274"/>
        <v>0</v>
      </c>
    </row>
    <row r="5827" spans="1:10" x14ac:dyDescent="0.3">
      <c r="A5827" t="s">
        <v>146</v>
      </c>
      <c r="B5827">
        <v>2021</v>
      </c>
      <c r="C5827">
        <v>4</v>
      </c>
      <c r="D5827">
        <v>0</v>
      </c>
      <c r="E5827" t="s">
        <v>74</v>
      </c>
      <c r="F5827" s="19" t="str" cm="1">
        <f t="array" aca="1" ref="F5827" ca="1">_xlfn.XLOOKUP(A5827,APPL_ID_UNIQUE,_xlfn.XLOOKUP(DIVERSION_OUT_OF_SEASON!C5827,DIRECT_MONTHS,IN_SEASON_DIRECT))</f>
        <v>IN_SEASON</v>
      </c>
      <c r="G5827" t="str" cm="1">
        <f t="array" aca="1" ref="G5827" ca="1">_xlfn.XLOOKUP(A5827,APPL_ID_UNIQUE,_xlfn.XLOOKUP(DIVERSION_OUT_OF_SEASON!C5827,STORAGE_MONTHS,IN_SEASON_STORAGE))</f>
        <v>IN_SEASON</v>
      </c>
      <c r="H5827" t="str">
        <f t="shared" ca="1" si="272"/>
        <v/>
      </c>
      <c r="I5827" t="str">
        <f t="shared" si="273"/>
        <v/>
      </c>
      <c r="J5827" s="24">
        <f t="shared" ca="1" si="274"/>
        <v>0</v>
      </c>
    </row>
    <row r="5828" spans="1:10" x14ac:dyDescent="0.3">
      <c r="A5828" t="s">
        <v>146</v>
      </c>
      <c r="B5828">
        <v>2021</v>
      </c>
      <c r="C5828">
        <v>4</v>
      </c>
      <c r="D5828">
        <v>0</v>
      </c>
      <c r="E5828" t="s">
        <v>75</v>
      </c>
      <c r="F5828" s="19" t="str" cm="1">
        <f t="array" aca="1" ref="F5828" ca="1">_xlfn.XLOOKUP(A5828,APPL_ID_UNIQUE,_xlfn.XLOOKUP(DIVERSION_OUT_OF_SEASON!C5828,DIRECT_MONTHS,IN_SEASON_DIRECT))</f>
        <v>IN_SEASON</v>
      </c>
      <c r="G5828" t="str" cm="1">
        <f t="array" aca="1" ref="G5828" ca="1">_xlfn.XLOOKUP(A5828,APPL_ID_UNIQUE,_xlfn.XLOOKUP(DIVERSION_OUT_OF_SEASON!C5828,STORAGE_MONTHS,IN_SEASON_STORAGE))</f>
        <v>IN_SEASON</v>
      </c>
      <c r="H5828" t="str">
        <f t="shared" si="272"/>
        <v/>
      </c>
      <c r="I5828" t="str">
        <f t="shared" ca="1" si="273"/>
        <v/>
      </c>
      <c r="J5828" s="24">
        <f t="shared" ca="1" si="274"/>
        <v>0</v>
      </c>
    </row>
    <row r="5829" spans="1:10" x14ac:dyDescent="0.3">
      <c r="A5829" t="s">
        <v>146</v>
      </c>
      <c r="B5829">
        <v>2021</v>
      </c>
      <c r="C5829">
        <v>5</v>
      </c>
      <c r="D5829">
        <v>0</v>
      </c>
      <c r="E5829" t="s">
        <v>75</v>
      </c>
      <c r="F5829" s="19" t="str" cm="1">
        <f t="array" aca="1" ref="F5829" ca="1">_xlfn.XLOOKUP(A5829,APPL_ID_UNIQUE,_xlfn.XLOOKUP(DIVERSION_OUT_OF_SEASON!C5829,DIRECT_MONTHS,IN_SEASON_DIRECT))</f>
        <v>IN_SEASON</v>
      </c>
      <c r="G5829" t="str" cm="1">
        <f t="array" aca="1" ref="G5829" ca="1">_xlfn.XLOOKUP(A5829,APPL_ID_UNIQUE,_xlfn.XLOOKUP(DIVERSION_OUT_OF_SEASON!C5829,STORAGE_MONTHS,IN_SEASON_STORAGE))</f>
        <v>IN_SEASON</v>
      </c>
      <c r="H5829" t="str">
        <f t="shared" ref="H5829:H5892" si="275">IF(E5829="DIRECT",IF(F5829&lt;&gt;"IN_SEASON",IF(D5829&gt;0,"OUT_OF_SEASON_DIRECT",""),""),"")</f>
        <v/>
      </c>
      <c r="I5829" t="str">
        <f t="shared" ref="I5829:I5892" ca="1" si="276">IF(E5829="STORAGE",IF(G5829&lt;&gt;"IN_SEASON",IF(D5829&gt;0,"OUT_OF_SEASON_STOR",""),""),"")</f>
        <v/>
      </c>
      <c r="J5829" s="24">
        <f t="shared" ref="J5829:J5892" ca="1" si="277">IF(OR(I5829="OUT_OF_SEASON_STOR",H5829="OUT_OF_SEASON_DIRECT"),1,0)</f>
        <v>0</v>
      </c>
    </row>
    <row r="5830" spans="1:10" x14ac:dyDescent="0.3">
      <c r="A5830" t="s">
        <v>146</v>
      </c>
      <c r="B5830">
        <v>2021</v>
      </c>
      <c r="C5830">
        <v>5</v>
      </c>
      <c r="D5830">
        <v>0</v>
      </c>
      <c r="E5830" t="s">
        <v>74</v>
      </c>
      <c r="F5830" s="19" t="str" cm="1">
        <f t="array" aca="1" ref="F5830" ca="1">_xlfn.XLOOKUP(A5830,APPL_ID_UNIQUE,_xlfn.XLOOKUP(DIVERSION_OUT_OF_SEASON!C5830,DIRECT_MONTHS,IN_SEASON_DIRECT))</f>
        <v>IN_SEASON</v>
      </c>
      <c r="G5830" t="str" cm="1">
        <f t="array" aca="1" ref="G5830" ca="1">_xlfn.XLOOKUP(A5830,APPL_ID_UNIQUE,_xlfn.XLOOKUP(DIVERSION_OUT_OF_SEASON!C5830,STORAGE_MONTHS,IN_SEASON_STORAGE))</f>
        <v>IN_SEASON</v>
      </c>
      <c r="H5830" t="str">
        <f t="shared" ca="1" si="275"/>
        <v/>
      </c>
      <c r="I5830" t="str">
        <f t="shared" si="276"/>
        <v/>
      </c>
      <c r="J5830" s="24">
        <f t="shared" ca="1" si="277"/>
        <v>0</v>
      </c>
    </row>
    <row r="5831" spans="1:10" x14ac:dyDescent="0.3">
      <c r="A5831" t="s">
        <v>146</v>
      </c>
      <c r="B5831">
        <v>2021</v>
      </c>
      <c r="C5831">
        <v>6</v>
      </c>
      <c r="D5831">
        <v>0</v>
      </c>
      <c r="E5831" t="s">
        <v>75</v>
      </c>
      <c r="F5831" s="19" t="str" cm="1">
        <f t="array" aca="1" ref="F5831" ca="1">_xlfn.XLOOKUP(A5831,APPL_ID_UNIQUE,_xlfn.XLOOKUP(DIVERSION_OUT_OF_SEASON!C5831,DIRECT_MONTHS,IN_SEASON_DIRECT))</f>
        <v/>
      </c>
      <c r="G5831" t="str" cm="1">
        <f t="array" aca="1" ref="G5831" ca="1">_xlfn.XLOOKUP(A5831,APPL_ID_UNIQUE,_xlfn.XLOOKUP(DIVERSION_OUT_OF_SEASON!C5831,STORAGE_MONTHS,IN_SEASON_STORAGE))</f>
        <v>IN_SEASON</v>
      </c>
      <c r="H5831" t="str">
        <f t="shared" si="275"/>
        <v/>
      </c>
      <c r="I5831" t="str">
        <f t="shared" ca="1" si="276"/>
        <v/>
      </c>
      <c r="J5831" s="24">
        <f t="shared" ca="1" si="277"/>
        <v>0</v>
      </c>
    </row>
    <row r="5832" spans="1:10" x14ac:dyDescent="0.3">
      <c r="A5832" t="s">
        <v>146</v>
      </c>
      <c r="B5832">
        <v>2021</v>
      </c>
      <c r="C5832">
        <v>6</v>
      </c>
      <c r="D5832">
        <v>0</v>
      </c>
      <c r="E5832" t="s">
        <v>74</v>
      </c>
      <c r="F5832" s="19" t="str" cm="1">
        <f t="array" aca="1" ref="F5832" ca="1">_xlfn.XLOOKUP(A5832,APPL_ID_UNIQUE,_xlfn.XLOOKUP(DIVERSION_OUT_OF_SEASON!C5832,DIRECT_MONTHS,IN_SEASON_DIRECT))</f>
        <v/>
      </c>
      <c r="G5832" t="str" cm="1">
        <f t="array" aca="1" ref="G5832" ca="1">_xlfn.XLOOKUP(A5832,APPL_ID_UNIQUE,_xlfn.XLOOKUP(DIVERSION_OUT_OF_SEASON!C5832,STORAGE_MONTHS,IN_SEASON_STORAGE))</f>
        <v>IN_SEASON</v>
      </c>
      <c r="H5832" t="str">
        <f t="shared" ca="1" si="275"/>
        <v/>
      </c>
      <c r="I5832" t="str">
        <f t="shared" si="276"/>
        <v/>
      </c>
      <c r="J5832" s="24">
        <f t="shared" ca="1" si="277"/>
        <v>0</v>
      </c>
    </row>
    <row r="5833" spans="1:10" x14ac:dyDescent="0.3">
      <c r="A5833" t="s">
        <v>146</v>
      </c>
      <c r="B5833">
        <v>2021</v>
      </c>
      <c r="C5833">
        <v>7</v>
      </c>
      <c r="D5833">
        <v>0</v>
      </c>
      <c r="E5833" t="s">
        <v>75</v>
      </c>
      <c r="F5833" s="19" t="str" cm="1">
        <f t="array" aca="1" ref="F5833" ca="1">_xlfn.XLOOKUP(A5833,APPL_ID_UNIQUE,_xlfn.XLOOKUP(DIVERSION_OUT_OF_SEASON!C5833,DIRECT_MONTHS,IN_SEASON_DIRECT))</f>
        <v/>
      </c>
      <c r="G5833" t="str" cm="1">
        <f t="array" aca="1" ref="G5833" ca="1">_xlfn.XLOOKUP(A5833,APPL_ID_UNIQUE,_xlfn.XLOOKUP(DIVERSION_OUT_OF_SEASON!C5833,STORAGE_MONTHS,IN_SEASON_STORAGE))</f>
        <v/>
      </c>
      <c r="H5833" t="str">
        <f t="shared" si="275"/>
        <v/>
      </c>
      <c r="I5833" t="str">
        <f t="shared" ca="1" si="276"/>
        <v/>
      </c>
      <c r="J5833" s="24">
        <f t="shared" ca="1" si="277"/>
        <v>0</v>
      </c>
    </row>
    <row r="5834" spans="1:10" x14ac:dyDescent="0.3">
      <c r="A5834" t="s">
        <v>146</v>
      </c>
      <c r="B5834">
        <v>2021</v>
      </c>
      <c r="C5834">
        <v>7</v>
      </c>
      <c r="D5834">
        <v>0</v>
      </c>
      <c r="E5834" t="s">
        <v>74</v>
      </c>
      <c r="F5834" s="19" t="str" cm="1">
        <f t="array" aca="1" ref="F5834" ca="1">_xlfn.XLOOKUP(A5834,APPL_ID_UNIQUE,_xlfn.XLOOKUP(DIVERSION_OUT_OF_SEASON!C5834,DIRECT_MONTHS,IN_SEASON_DIRECT))</f>
        <v/>
      </c>
      <c r="G5834" t="str" cm="1">
        <f t="array" aca="1" ref="G5834" ca="1">_xlfn.XLOOKUP(A5834,APPL_ID_UNIQUE,_xlfn.XLOOKUP(DIVERSION_OUT_OF_SEASON!C5834,STORAGE_MONTHS,IN_SEASON_STORAGE))</f>
        <v/>
      </c>
      <c r="H5834" t="str">
        <f t="shared" ca="1" si="275"/>
        <v/>
      </c>
      <c r="I5834" t="str">
        <f t="shared" si="276"/>
        <v/>
      </c>
      <c r="J5834" s="24">
        <f t="shared" ca="1" si="277"/>
        <v>0</v>
      </c>
    </row>
    <row r="5835" spans="1:10" x14ac:dyDescent="0.3">
      <c r="A5835" t="s">
        <v>146</v>
      </c>
      <c r="B5835">
        <v>2021</v>
      </c>
      <c r="C5835">
        <v>8</v>
      </c>
      <c r="D5835">
        <v>0</v>
      </c>
      <c r="E5835" t="s">
        <v>75</v>
      </c>
      <c r="F5835" s="19" t="str" cm="1">
        <f t="array" aca="1" ref="F5835" ca="1">_xlfn.XLOOKUP(A5835,APPL_ID_UNIQUE,_xlfn.XLOOKUP(DIVERSION_OUT_OF_SEASON!C5835,DIRECT_MONTHS,IN_SEASON_DIRECT))</f>
        <v/>
      </c>
      <c r="G5835" t="str" cm="1">
        <f t="array" aca="1" ref="G5835" ca="1">_xlfn.XLOOKUP(A5835,APPL_ID_UNIQUE,_xlfn.XLOOKUP(DIVERSION_OUT_OF_SEASON!C5835,STORAGE_MONTHS,IN_SEASON_STORAGE))</f>
        <v/>
      </c>
      <c r="H5835" t="str">
        <f t="shared" si="275"/>
        <v/>
      </c>
      <c r="I5835" t="str">
        <f t="shared" ca="1" si="276"/>
        <v/>
      </c>
      <c r="J5835" s="24">
        <f t="shared" ca="1" si="277"/>
        <v>0</v>
      </c>
    </row>
    <row r="5836" spans="1:10" x14ac:dyDescent="0.3">
      <c r="A5836" t="s">
        <v>146</v>
      </c>
      <c r="B5836">
        <v>2021</v>
      </c>
      <c r="C5836">
        <v>8</v>
      </c>
      <c r="D5836">
        <v>0</v>
      </c>
      <c r="E5836" t="s">
        <v>74</v>
      </c>
      <c r="F5836" s="19" t="str" cm="1">
        <f t="array" aca="1" ref="F5836" ca="1">_xlfn.XLOOKUP(A5836,APPL_ID_UNIQUE,_xlfn.XLOOKUP(DIVERSION_OUT_OF_SEASON!C5836,DIRECT_MONTHS,IN_SEASON_DIRECT))</f>
        <v/>
      </c>
      <c r="G5836" t="str" cm="1">
        <f t="array" aca="1" ref="G5836" ca="1">_xlfn.XLOOKUP(A5836,APPL_ID_UNIQUE,_xlfn.XLOOKUP(DIVERSION_OUT_OF_SEASON!C5836,STORAGE_MONTHS,IN_SEASON_STORAGE))</f>
        <v/>
      </c>
      <c r="H5836" t="str">
        <f t="shared" ca="1" si="275"/>
        <v/>
      </c>
      <c r="I5836" t="str">
        <f t="shared" si="276"/>
        <v/>
      </c>
      <c r="J5836" s="24">
        <f t="shared" ca="1" si="277"/>
        <v>0</v>
      </c>
    </row>
    <row r="5837" spans="1:10" x14ac:dyDescent="0.3">
      <c r="A5837" t="s">
        <v>146</v>
      </c>
      <c r="B5837">
        <v>2021</v>
      </c>
      <c r="C5837">
        <v>9</v>
      </c>
      <c r="D5837">
        <v>0</v>
      </c>
      <c r="E5837" t="s">
        <v>75</v>
      </c>
      <c r="F5837" s="19" t="str" cm="1">
        <f t="array" aca="1" ref="F5837" ca="1">_xlfn.XLOOKUP(A5837,APPL_ID_UNIQUE,_xlfn.XLOOKUP(DIVERSION_OUT_OF_SEASON!C5837,DIRECT_MONTHS,IN_SEASON_DIRECT))</f>
        <v/>
      </c>
      <c r="G5837" t="str" cm="1">
        <f t="array" aca="1" ref="G5837" ca="1">_xlfn.XLOOKUP(A5837,APPL_ID_UNIQUE,_xlfn.XLOOKUP(DIVERSION_OUT_OF_SEASON!C5837,STORAGE_MONTHS,IN_SEASON_STORAGE))</f>
        <v/>
      </c>
      <c r="H5837" t="str">
        <f t="shared" si="275"/>
        <v/>
      </c>
      <c r="I5837" t="str">
        <f t="shared" ca="1" si="276"/>
        <v/>
      </c>
      <c r="J5837" s="24">
        <f t="shared" ca="1" si="277"/>
        <v>0</v>
      </c>
    </row>
    <row r="5838" spans="1:10" x14ac:dyDescent="0.3">
      <c r="A5838" t="s">
        <v>146</v>
      </c>
      <c r="B5838">
        <v>2021</v>
      </c>
      <c r="C5838">
        <v>9</v>
      </c>
      <c r="D5838">
        <v>0</v>
      </c>
      <c r="E5838" t="s">
        <v>74</v>
      </c>
      <c r="F5838" s="19" t="str" cm="1">
        <f t="array" aca="1" ref="F5838" ca="1">_xlfn.XLOOKUP(A5838,APPL_ID_UNIQUE,_xlfn.XLOOKUP(DIVERSION_OUT_OF_SEASON!C5838,DIRECT_MONTHS,IN_SEASON_DIRECT))</f>
        <v/>
      </c>
      <c r="G5838" t="str" cm="1">
        <f t="array" aca="1" ref="G5838" ca="1">_xlfn.XLOOKUP(A5838,APPL_ID_UNIQUE,_xlfn.XLOOKUP(DIVERSION_OUT_OF_SEASON!C5838,STORAGE_MONTHS,IN_SEASON_STORAGE))</f>
        <v/>
      </c>
      <c r="H5838" t="str">
        <f t="shared" ca="1" si="275"/>
        <v/>
      </c>
      <c r="I5838" t="str">
        <f t="shared" si="276"/>
        <v/>
      </c>
      <c r="J5838" s="24">
        <f t="shared" ca="1" si="277"/>
        <v>0</v>
      </c>
    </row>
    <row r="5839" spans="1:10" x14ac:dyDescent="0.3">
      <c r="A5839" t="s">
        <v>146</v>
      </c>
      <c r="B5839">
        <v>2021</v>
      </c>
      <c r="C5839">
        <v>10</v>
      </c>
      <c r="D5839">
        <v>0</v>
      </c>
      <c r="E5839" t="s">
        <v>75</v>
      </c>
      <c r="F5839" s="19" t="str" cm="1">
        <f t="array" aca="1" ref="F5839" ca="1">_xlfn.XLOOKUP(A5839,APPL_ID_UNIQUE,_xlfn.XLOOKUP(DIVERSION_OUT_OF_SEASON!C5839,DIRECT_MONTHS,IN_SEASON_DIRECT))</f>
        <v/>
      </c>
      <c r="G5839" t="str" cm="1">
        <f t="array" aca="1" ref="G5839" ca="1">_xlfn.XLOOKUP(A5839,APPL_ID_UNIQUE,_xlfn.XLOOKUP(DIVERSION_OUT_OF_SEASON!C5839,STORAGE_MONTHS,IN_SEASON_STORAGE))</f>
        <v/>
      </c>
      <c r="H5839" t="str">
        <f t="shared" si="275"/>
        <v/>
      </c>
      <c r="I5839" t="str">
        <f t="shared" ca="1" si="276"/>
        <v/>
      </c>
      <c r="J5839" s="24">
        <f t="shared" ca="1" si="277"/>
        <v>0</v>
      </c>
    </row>
    <row r="5840" spans="1:10" x14ac:dyDescent="0.3">
      <c r="A5840" t="s">
        <v>146</v>
      </c>
      <c r="B5840">
        <v>2021</v>
      </c>
      <c r="C5840">
        <v>10</v>
      </c>
      <c r="D5840">
        <v>0</v>
      </c>
      <c r="E5840" t="s">
        <v>74</v>
      </c>
      <c r="F5840" s="19" t="str" cm="1">
        <f t="array" aca="1" ref="F5840" ca="1">_xlfn.XLOOKUP(A5840,APPL_ID_UNIQUE,_xlfn.XLOOKUP(DIVERSION_OUT_OF_SEASON!C5840,DIRECT_MONTHS,IN_SEASON_DIRECT))</f>
        <v/>
      </c>
      <c r="G5840" t="str" cm="1">
        <f t="array" aca="1" ref="G5840" ca="1">_xlfn.XLOOKUP(A5840,APPL_ID_UNIQUE,_xlfn.XLOOKUP(DIVERSION_OUT_OF_SEASON!C5840,STORAGE_MONTHS,IN_SEASON_STORAGE))</f>
        <v/>
      </c>
      <c r="H5840" t="str">
        <f t="shared" ca="1" si="275"/>
        <v/>
      </c>
      <c r="I5840" t="str">
        <f t="shared" si="276"/>
        <v/>
      </c>
      <c r="J5840" s="24">
        <f t="shared" ca="1" si="277"/>
        <v>0</v>
      </c>
    </row>
    <row r="5841" spans="1:10" x14ac:dyDescent="0.3">
      <c r="A5841" t="s">
        <v>146</v>
      </c>
      <c r="B5841">
        <v>2021</v>
      </c>
      <c r="C5841">
        <v>11</v>
      </c>
      <c r="D5841">
        <v>0</v>
      </c>
      <c r="E5841" t="s">
        <v>74</v>
      </c>
      <c r="F5841" s="19" t="str" cm="1">
        <f t="array" aca="1" ref="F5841" ca="1">_xlfn.XLOOKUP(A5841,APPL_ID_UNIQUE,_xlfn.XLOOKUP(DIVERSION_OUT_OF_SEASON!C5841,DIRECT_MONTHS,IN_SEASON_DIRECT))</f>
        <v/>
      </c>
      <c r="G5841" t="str" cm="1">
        <f t="array" aca="1" ref="G5841" ca="1">_xlfn.XLOOKUP(A5841,APPL_ID_UNIQUE,_xlfn.XLOOKUP(DIVERSION_OUT_OF_SEASON!C5841,STORAGE_MONTHS,IN_SEASON_STORAGE))</f>
        <v>IN_SEASON</v>
      </c>
      <c r="H5841" t="str">
        <f t="shared" ca="1" si="275"/>
        <v/>
      </c>
      <c r="I5841" t="str">
        <f t="shared" si="276"/>
        <v/>
      </c>
      <c r="J5841" s="24">
        <f t="shared" ca="1" si="277"/>
        <v>0</v>
      </c>
    </row>
    <row r="5842" spans="1:10" x14ac:dyDescent="0.3">
      <c r="A5842" t="s">
        <v>146</v>
      </c>
      <c r="B5842">
        <v>2021</v>
      </c>
      <c r="C5842">
        <v>11</v>
      </c>
      <c r="D5842">
        <v>0</v>
      </c>
      <c r="E5842" t="s">
        <v>75</v>
      </c>
      <c r="F5842" s="19" t="str" cm="1">
        <f t="array" aca="1" ref="F5842" ca="1">_xlfn.XLOOKUP(A5842,APPL_ID_UNIQUE,_xlfn.XLOOKUP(DIVERSION_OUT_OF_SEASON!C5842,DIRECT_MONTHS,IN_SEASON_DIRECT))</f>
        <v/>
      </c>
      <c r="G5842" t="str" cm="1">
        <f t="array" aca="1" ref="G5842" ca="1">_xlfn.XLOOKUP(A5842,APPL_ID_UNIQUE,_xlfn.XLOOKUP(DIVERSION_OUT_OF_SEASON!C5842,STORAGE_MONTHS,IN_SEASON_STORAGE))</f>
        <v>IN_SEASON</v>
      </c>
      <c r="H5842" t="str">
        <f t="shared" si="275"/>
        <v/>
      </c>
      <c r="I5842" t="str">
        <f t="shared" ca="1" si="276"/>
        <v/>
      </c>
      <c r="J5842" s="24">
        <f t="shared" ca="1" si="277"/>
        <v>0</v>
      </c>
    </row>
    <row r="5843" spans="1:10" x14ac:dyDescent="0.3">
      <c r="A5843" t="s">
        <v>146</v>
      </c>
      <c r="B5843">
        <v>2021</v>
      </c>
      <c r="C5843">
        <v>12</v>
      </c>
      <c r="D5843">
        <v>0</v>
      </c>
      <c r="E5843" t="s">
        <v>75</v>
      </c>
      <c r="F5843" s="19" t="str" cm="1">
        <f t="array" aca="1" ref="F5843" ca="1">_xlfn.XLOOKUP(A5843,APPL_ID_UNIQUE,_xlfn.XLOOKUP(DIVERSION_OUT_OF_SEASON!C5843,DIRECT_MONTHS,IN_SEASON_DIRECT))</f>
        <v/>
      </c>
      <c r="G5843" t="str" cm="1">
        <f t="array" aca="1" ref="G5843" ca="1">_xlfn.XLOOKUP(A5843,APPL_ID_UNIQUE,_xlfn.XLOOKUP(DIVERSION_OUT_OF_SEASON!C5843,STORAGE_MONTHS,IN_SEASON_STORAGE))</f>
        <v>IN_SEASON</v>
      </c>
      <c r="H5843" t="str">
        <f t="shared" si="275"/>
        <v/>
      </c>
      <c r="I5843" t="str">
        <f t="shared" ca="1" si="276"/>
        <v/>
      </c>
      <c r="J5843" s="24">
        <f t="shared" ca="1" si="277"/>
        <v>0</v>
      </c>
    </row>
    <row r="5844" spans="1:10" x14ac:dyDescent="0.3">
      <c r="A5844" t="s">
        <v>146</v>
      </c>
      <c r="B5844">
        <v>2021</v>
      </c>
      <c r="C5844">
        <v>12</v>
      </c>
      <c r="D5844">
        <v>0</v>
      </c>
      <c r="E5844" t="s">
        <v>74</v>
      </c>
      <c r="F5844" s="19" t="str" cm="1">
        <f t="array" aca="1" ref="F5844" ca="1">_xlfn.XLOOKUP(A5844,APPL_ID_UNIQUE,_xlfn.XLOOKUP(DIVERSION_OUT_OF_SEASON!C5844,DIRECT_MONTHS,IN_SEASON_DIRECT))</f>
        <v/>
      </c>
      <c r="G5844" t="str" cm="1">
        <f t="array" aca="1" ref="G5844" ca="1">_xlfn.XLOOKUP(A5844,APPL_ID_UNIQUE,_xlfn.XLOOKUP(DIVERSION_OUT_OF_SEASON!C5844,STORAGE_MONTHS,IN_SEASON_STORAGE))</f>
        <v>IN_SEASON</v>
      </c>
      <c r="H5844" t="str">
        <f t="shared" ca="1" si="275"/>
        <v/>
      </c>
      <c r="I5844" t="str">
        <f t="shared" si="276"/>
        <v/>
      </c>
      <c r="J5844" s="24">
        <f t="shared" ca="1" si="277"/>
        <v>0</v>
      </c>
    </row>
    <row r="5845" spans="1:10" x14ac:dyDescent="0.3">
      <c r="A5845" t="s">
        <v>146</v>
      </c>
      <c r="B5845">
        <v>2022</v>
      </c>
      <c r="C5845">
        <v>1</v>
      </c>
      <c r="D5845">
        <v>0</v>
      </c>
      <c r="E5845" t="s">
        <v>74</v>
      </c>
      <c r="F5845" s="19" t="str" cm="1">
        <f t="array" aca="1" ref="F5845" ca="1">_xlfn.XLOOKUP(A5845,APPL_ID_UNIQUE,_xlfn.XLOOKUP(DIVERSION_OUT_OF_SEASON!C5845,DIRECT_MONTHS,IN_SEASON_DIRECT))</f>
        <v/>
      </c>
      <c r="G5845" t="str" cm="1">
        <f t="array" aca="1" ref="G5845" ca="1">_xlfn.XLOOKUP(A5845,APPL_ID_UNIQUE,_xlfn.XLOOKUP(DIVERSION_OUT_OF_SEASON!C5845,STORAGE_MONTHS,IN_SEASON_STORAGE))</f>
        <v>IN_SEASON</v>
      </c>
      <c r="H5845" t="str">
        <f t="shared" ca="1" si="275"/>
        <v/>
      </c>
      <c r="I5845" t="str">
        <f t="shared" si="276"/>
        <v/>
      </c>
      <c r="J5845" s="24">
        <f t="shared" ca="1" si="277"/>
        <v>0</v>
      </c>
    </row>
    <row r="5846" spans="1:10" x14ac:dyDescent="0.3">
      <c r="A5846" t="s">
        <v>146</v>
      </c>
      <c r="B5846">
        <v>2022</v>
      </c>
      <c r="C5846">
        <v>1</v>
      </c>
      <c r="D5846">
        <v>0</v>
      </c>
      <c r="E5846" t="s">
        <v>75</v>
      </c>
      <c r="F5846" s="19" t="str" cm="1">
        <f t="array" aca="1" ref="F5846" ca="1">_xlfn.XLOOKUP(A5846,APPL_ID_UNIQUE,_xlfn.XLOOKUP(DIVERSION_OUT_OF_SEASON!C5846,DIRECT_MONTHS,IN_SEASON_DIRECT))</f>
        <v/>
      </c>
      <c r="G5846" t="str" cm="1">
        <f t="array" aca="1" ref="G5846" ca="1">_xlfn.XLOOKUP(A5846,APPL_ID_UNIQUE,_xlfn.XLOOKUP(DIVERSION_OUT_OF_SEASON!C5846,STORAGE_MONTHS,IN_SEASON_STORAGE))</f>
        <v>IN_SEASON</v>
      </c>
      <c r="H5846" t="str">
        <f t="shared" si="275"/>
        <v/>
      </c>
      <c r="I5846" t="str">
        <f t="shared" ca="1" si="276"/>
        <v/>
      </c>
      <c r="J5846" s="24">
        <f t="shared" ca="1" si="277"/>
        <v>0</v>
      </c>
    </row>
    <row r="5847" spans="1:10" x14ac:dyDescent="0.3">
      <c r="A5847" t="s">
        <v>146</v>
      </c>
      <c r="B5847">
        <v>2022</v>
      </c>
      <c r="C5847">
        <v>2</v>
      </c>
      <c r="D5847">
        <v>0</v>
      </c>
      <c r="E5847" t="s">
        <v>74</v>
      </c>
      <c r="F5847" s="19" t="str" cm="1">
        <f t="array" aca="1" ref="F5847" ca="1">_xlfn.XLOOKUP(A5847,APPL_ID_UNIQUE,_xlfn.XLOOKUP(DIVERSION_OUT_OF_SEASON!C5847,DIRECT_MONTHS,IN_SEASON_DIRECT))</f>
        <v/>
      </c>
      <c r="G5847" t="str" cm="1">
        <f t="array" aca="1" ref="G5847" ca="1">_xlfn.XLOOKUP(A5847,APPL_ID_UNIQUE,_xlfn.XLOOKUP(DIVERSION_OUT_OF_SEASON!C5847,STORAGE_MONTHS,IN_SEASON_STORAGE))</f>
        <v>IN_SEASON</v>
      </c>
      <c r="H5847" t="str">
        <f t="shared" ca="1" si="275"/>
        <v/>
      </c>
      <c r="I5847" t="str">
        <f t="shared" si="276"/>
        <v/>
      </c>
      <c r="J5847" s="24">
        <f t="shared" ca="1" si="277"/>
        <v>0</v>
      </c>
    </row>
    <row r="5848" spans="1:10" x14ac:dyDescent="0.3">
      <c r="A5848" t="s">
        <v>146</v>
      </c>
      <c r="B5848">
        <v>2022</v>
      </c>
      <c r="C5848">
        <v>2</v>
      </c>
      <c r="D5848">
        <v>0</v>
      </c>
      <c r="E5848" t="s">
        <v>75</v>
      </c>
      <c r="F5848" s="19" t="str" cm="1">
        <f t="array" aca="1" ref="F5848" ca="1">_xlfn.XLOOKUP(A5848,APPL_ID_UNIQUE,_xlfn.XLOOKUP(DIVERSION_OUT_OF_SEASON!C5848,DIRECT_MONTHS,IN_SEASON_DIRECT))</f>
        <v/>
      </c>
      <c r="G5848" t="str" cm="1">
        <f t="array" aca="1" ref="G5848" ca="1">_xlfn.XLOOKUP(A5848,APPL_ID_UNIQUE,_xlfn.XLOOKUP(DIVERSION_OUT_OF_SEASON!C5848,STORAGE_MONTHS,IN_SEASON_STORAGE))</f>
        <v>IN_SEASON</v>
      </c>
      <c r="H5848" t="str">
        <f t="shared" si="275"/>
        <v/>
      </c>
      <c r="I5848" t="str">
        <f t="shared" ca="1" si="276"/>
        <v/>
      </c>
      <c r="J5848" s="24">
        <f t="shared" ca="1" si="277"/>
        <v>0</v>
      </c>
    </row>
    <row r="5849" spans="1:10" x14ac:dyDescent="0.3">
      <c r="A5849" t="s">
        <v>146</v>
      </c>
      <c r="B5849">
        <v>2022</v>
      </c>
      <c r="C5849">
        <v>3</v>
      </c>
      <c r="D5849">
        <v>0</v>
      </c>
      <c r="E5849" t="s">
        <v>74</v>
      </c>
      <c r="F5849" s="19" t="str" cm="1">
        <f t="array" aca="1" ref="F5849" ca="1">_xlfn.XLOOKUP(A5849,APPL_ID_UNIQUE,_xlfn.XLOOKUP(DIVERSION_OUT_OF_SEASON!C5849,DIRECT_MONTHS,IN_SEASON_DIRECT))</f>
        <v/>
      </c>
      <c r="G5849" t="str" cm="1">
        <f t="array" aca="1" ref="G5849" ca="1">_xlfn.XLOOKUP(A5849,APPL_ID_UNIQUE,_xlfn.XLOOKUP(DIVERSION_OUT_OF_SEASON!C5849,STORAGE_MONTHS,IN_SEASON_STORAGE))</f>
        <v>IN_SEASON</v>
      </c>
      <c r="H5849" t="str">
        <f t="shared" ca="1" si="275"/>
        <v/>
      </c>
      <c r="I5849" t="str">
        <f t="shared" si="276"/>
        <v/>
      </c>
      <c r="J5849" s="24">
        <f t="shared" ca="1" si="277"/>
        <v>0</v>
      </c>
    </row>
    <row r="5850" spans="1:10" x14ac:dyDescent="0.3">
      <c r="A5850" t="s">
        <v>146</v>
      </c>
      <c r="B5850">
        <v>2022</v>
      </c>
      <c r="C5850">
        <v>3</v>
      </c>
      <c r="D5850">
        <v>0</v>
      </c>
      <c r="E5850" t="s">
        <v>75</v>
      </c>
      <c r="F5850" s="19" t="str" cm="1">
        <f t="array" aca="1" ref="F5850" ca="1">_xlfn.XLOOKUP(A5850,APPL_ID_UNIQUE,_xlfn.XLOOKUP(DIVERSION_OUT_OF_SEASON!C5850,DIRECT_MONTHS,IN_SEASON_DIRECT))</f>
        <v/>
      </c>
      <c r="G5850" t="str" cm="1">
        <f t="array" aca="1" ref="G5850" ca="1">_xlfn.XLOOKUP(A5850,APPL_ID_UNIQUE,_xlfn.XLOOKUP(DIVERSION_OUT_OF_SEASON!C5850,STORAGE_MONTHS,IN_SEASON_STORAGE))</f>
        <v>IN_SEASON</v>
      </c>
      <c r="H5850" t="str">
        <f t="shared" si="275"/>
        <v/>
      </c>
      <c r="I5850" t="str">
        <f t="shared" ca="1" si="276"/>
        <v/>
      </c>
      <c r="J5850" s="24">
        <f t="shared" ca="1" si="277"/>
        <v>0</v>
      </c>
    </row>
    <row r="5851" spans="1:10" x14ac:dyDescent="0.3">
      <c r="A5851" t="s">
        <v>146</v>
      </c>
      <c r="B5851">
        <v>2022</v>
      </c>
      <c r="C5851">
        <v>4</v>
      </c>
      <c r="D5851">
        <v>0</v>
      </c>
      <c r="E5851" t="s">
        <v>74</v>
      </c>
      <c r="F5851" s="19" t="str" cm="1">
        <f t="array" aca="1" ref="F5851" ca="1">_xlfn.XLOOKUP(A5851,APPL_ID_UNIQUE,_xlfn.XLOOKUP(DIVERSION_OUT_OF_SEASON!C5851,DIRECT_MONTHS,IN_SEASON_DIRECT))</f>
        <v>IN_SEASON</v>
      </c>
      <c r="G5851" t="str" cm="1">
        <f t="array" aca="1" ref="G5851" ca="1">_xlfn.XLOOKUP(A5851,APPL_ID_UNIQUE,_xlfn.XLOOKUP(DIVERSION_OUT_OF_SEASON!C5851,STORAGE_MONTHS,IN_SEASON_STORAGE))</f>
        <v>IN_SEASON</v>
      </c>
      <c r="H5851" t="str">
        <f t="shared" ca="1" si="275"/>
        <v/>
      </c>
      <c r="I5851" t="str">
        <f t="shared" si="276"/>
        <v/>
      </c>
      <c r="J5851" s="24">
        <f t="shared" ca="1" si="277"/>
        <v>0</v>
      </c>
    </row>
    <row r="5852" spans="1:10" x14ac:dyDescent="0.3">
      <c r="A5852" t="s">
        <v>146</v>
      </c>
      <c r="B5852">
        <v>2022</v>
      </c>
      <c r="C5852">
        <v>4</v>
      </c>
      <c r="D5852">
        <v>0</v>
      </c>
      <c r="E5852" t="s">
        <v>75</v>
      </c>
      <c r="F5852" s="19" t="str" cm="1">
        <f t="array" aca="1" ref="F5852" ca="1">_xlfn.XLOOKUP(A5852,APPL_ID_UNIQUE,_xlfn.XLOOKUP(DIVERSION_OUT_OF_SEASON!C5852,DIRECT_MONTHS,IN_SEASON_DIRECT))</f>
        <v>IN_SEASON</v>
      </c>
      <c r="G5852" t="str" cm="1">
        <f t="array" aca="1" ref="G5852" ca="1">_xlfn.XLOOKUP(A5852,APPL_ID_UNIQUE,_xlfn.XLOOKUP(DIVERSION_OUT_OF_SEASON!C5852,STORAGE_MONTHS,IN_SEASON_STORAGE))</f>
        <v>IN_SEASON</v>
      </c>
      <c r="H5852" t="str">
        <f t="shared" si="275"/>
        <v/>
      </c>
      <c r="I5852" t="str">
        <f t="shared" ca="1" si="276"/>
        <v/>
      </c>
      <c r="J5852" s="24">
        <f t="shared" ca="1" si="277"/>
        <v>0</v>
      </c>
    </row>
    <row r="5853" spans="1:10" x14ac:dyDescent="0.3">
      <c r="A5853" t="s">
        <v>146</v>
      </c>
      <c r="B5853">
        <v>2022</v>
      </c>
      <c r="C5853">
        <v>5</v>
      </c>
      <c r="D5853">
        <v>0</v>
      </c>
      <c r="E5853" t="s">
        <v>75</v>
      </c>
      <c r="F5853" s="19" t="str" cm="1">
        <f t="array" aca="1" ref="F5853" ca="1">_xlfn.XLOOKUP(A5853,APPL_ID_UNIQUE,_xlfn.XLOOKUP(DIVERSION_OUT_OF_SEASON!C5853,DIRECT_MONTHS,IN_SEASON_DIRECT))</f>
        <v>IN_SEASON</v>
      </c>
      <c r="G5853" t="str" cm="1">
        <f t="array" aca="1" ref="G5853" ca="1">_xlfn.XLOOKUP(A5853,APPL_ID_UNIQUE,_xlfn.XLOOKUP(DIVERSION_OUT_OF_SEASON!C5853,STORAGE_MONTHS,IN_SEASON_STORAGE))</f>
        <v>IN_SEASON</v>
      </c>
      <c r="H5853" t="str">
        <f t="shared" si="275"/>
        <v/>
      </c>
      <c r="I5853" t="str">
        <f t="shared" ca="1" si="276"/>
        <v/>
      </c>
      <c r="J5853" s="24">
        <f t="shared" ca="1" si="277"/>
        <v>0</v>
      </c>
    </row>
    <row r="5854" spans="1:10" x14ac:dyDescent="0.3">
      <c r="A5854" t="s">
        <v>146</v>
      </c>
      <c r="B5854">
        <v>2022</v>
      </c>
      <c r="C5854">
        <v>5</v>
      </c>
      <c r="D5854">
        <v>0</v>
      </c>
      <c r="E5854" t="s">
        <v>74</v>
      </c>
      <c r="F5854" s="19" t="str" cm="1">
        <f t="array" aca="1" ref="F5854" ca="1">_xlfn.XLOOKUP(A5854,APPL_ID_UNIQUE,_xlfn.XLOOKUP(DIVERSION_OUT_OF_SEASON!C5854,DIRECT_MONTHS,IN_SEASON_DIRECT))</f>
        <v>IN_SEASON</v>
      </c>
      <c r="G5854" t="str" cm="1">
        <f t="array" aca="1" ref="G5854" ca="1">_xlfn.XLOOKUP(A5854,APPL_ID_UNIQUE,_xlfn.XLOOKUP(DIVERSION_OUT_OF_SEASON!C5854,STORAGE_MONTHS,IN_SEASON_STORAGE))</f>
        <v>IN_SEASON</v>
      </c>
      <c r="H5854" t="str">
        <f t="shared" ca="1" si="275"/>
        <v/>
      </c>
      <c r="I5854" t="str">
        <f t="shared" si="276"/>
        <v/>
      </c>
      <c r="J5854" s="24">
        <f t="shared" ca="1" si="277"/>
        <v>0</v>
      </c>
    </row>
    <row r="5855" spans="1:10" x14ac:dyDescent="0.3">
      <c r="A5855" t="s">
        <v>146</v>
      </c>
      <c r="B5855">
        <v>2022</v>
      </c>
      <c r="C5855">
        <v>6</v>
      </c>
      <c r="D5855">
        <v>0</v>
      </c>
      <c r="E5855" t="s">
        <v>75</v>
      </c>
      <c r="F5855" s="19" t="str" cm="1">
        <f t="array" aca="1" ref="F5855" ca="1">_xlfn.XLOOKUP(A5855,APPL_ID_UNIQUE,_xlfn.XLOOKUP(DIVERSION_OUT_OF_SEASON!C5855,DIRECT_MONTHS,IN_SEASON_DIRECT))</f>
        <v/>
      </c>
      <c r="G5855" t="str" cm="1">
        <f t="array" aca="1" ref="G5855" ca="1">_xlfn.XLOOKUP(A5855,APPL_ID_UNIQUE,_xlfn.XLOOKUP(DIVERSION_OUT_OF_SEASON!C5855,STORAGE_MONTHS,IN_SEASON_STORAGE))</f>
        <v>IN_SEASON</v>
      </c>
      <c r="H5855" t="str">
        <f t="shared" si="275"/>
        <v/>
      </c>
      <c r="I5855" t="str">
        <f t="shared" ca="1" si="276"/>
        <v/>
      </c>
      <c r="J5855" s="24">
        <f t="shared" ca="1" si="277"/>
        <v>0</v>
      </c>
    </row>
    <row r="5856" spans="1:10" x14ac:dyDescent="0.3">
      <c r="A5856" t="s">
        <v>146</v>
      </c>
      <c r="B5856">
        <v>2022</v>
      </c>
      <c r="C5856">
        <v>6</v>
      </c>
      <c r="D5856">
        <v>0</v>
      </c>
      <c r="E5856" t="s">
        <v>74</v>
      </c>
      <c r="F5856" s="19" t="str" cm="1">
        <f t="array" aca="1" ref="F5856" ca="1">_xlfn.XLOOKUP(A5856,APPL_ID_UNIQUE,_xlfn.XLOOKUP(DIVERSION_OUT_OF_SEASON!C5856,DIRECT_MONTHS,IN_SEASON_DIRECT))</f>
        <v/>
      </c>
      <c r="G5856" t="str" cm="1">
        <f t="array" aca="1" ref="G5856" ca="1">_xlfn.XLOOKUP(A5856,APPL_ID_UNIQUE,_xlfn.XLOOKUP(DIVERSION_OUT_OF_SEASON!C5856,STORAGE_MONTHS,IN_SEASON_STORAGE))</f>
        <v>IN_SEASON</v>
      </c>
      <c r="H5856" t="str">
        <f t="shared" ca="1" si="275"/>
        <v/>
      </c>
      <c r="I5856" t="str">
        <f t="shared" si="276"/>
        <v/>
      </c>
      <c r="J5856" s="24">
        <f t="shared" ca="1" si="277"/>
        <v>0</v>
      </c>
    </row>
    <row r="5857" spans="1:10" x14ac:dyDescent="0.3">
      <c r="A5857" t="s">
        <v>146</v>
      </c>
      <c r="B5857">
        <v>2022</v>
      </c>
      <c r="C5857">
        <v>7</v>
      </c>
      <c r="D5857">
        <v>0</v>
      </c>
      <c r="E5857" t="s">
        <v>74</v>
      </c>
      <c r="F5857" s="19" t="str" cm="1">
        <f t="array" aca="1" ref="F5857" ca="1">_xlfn.XLOOKUP(A5857,APPL_ID_UNIQUE,_xlfn.XLOOKUP(DIVERSION_OUT_OF_SEASON!C5857,DIRECT_MONTHS,IN_SEASON_DIRECT))</f>
        <v/>
      </c>
      <c r="G5857" t="str" cm="1">
        <f t="array" aca="1" ref="G5857" ca="1">_xlfn.XLOOKUP(A5857,APPL_ID_UNIQUE,_xlfn.XLOOKUP(DIVERSION_OUT_OF_SEASON!C5857,STORAGE_MONTHS,IN_SEASON_STORAGE))</f>
        <v/>
      </c>
      <c r="H5857" t="str">
        <f t="shared" ca="1" si="275"/>
        <v/>
      </c>
      <c r="I5857" t="str">
        <f t="shared" si="276"/>
        <v/>
      </c>
      <c r="J5857" s="24">
        <f t="shared" ca="1" si="277"/>
        <v>0</v>
      </c>
    </row>
    <row r="5858" spans="1:10" x14ac:dyDescent="0.3">
      <c r="A5858" t="s">
        <v>146</v>
      </c>
      <c r="B5858">
        <v>2022</v>
      </c>
      <c r="C5858">
        <v>7</v>
      </c>
      <c r="D5858">
        <v>0</v>
      </c>
      <c r="E5858" t="s">
        <v>75</v>
      </c>
      <c r="F5858" s="19" t="str" cm="1">
        <f t="array" aca="1" ref="F5858" ca="1">_xlfn.XLOOKUP(A5858,APPL_ID_UNIQUE,_xlfn.XLOOKUP(DIVERSION_OUT_OF_SEASON!C5858,DIRECT_MONTHS,IN_SEASON_DIRECT))</f>
        <v/>
      </c>
      <c r="G5858" t="str" cm="1">
        <f t="array" aca="1" ref="G5858" ca="1">_xlfn.XLOOKUP(A5858,APPL_ID_UNIQUE,_xlfn.XLOOKUP(DIVERSION_OUT_OF_SEASON!C5858,STORAGE_MONTHS,IN_SEASON_STORAGE))</f>
        <v/>
      </c>
      <c r="H5858" t="str">
        <f t="shared" si="275"/>
        <v/>
      </c>
      <c r="I5858" t="str">
        <f t="shared" ca="1" si="276"/>
        <v/>
      </c>
      <c r="J5858" s="24">
        <f t="shared" ca="1" si="277"/>
        <v>0</v>
      </c>
    </row>
    <row r="5859" spans="1:10" x14ac:dyDescent="0.3">
      <c r="A5859" t="s">
        <v>146</v>
      </c>
      <c r="B5859">
        <v>2022</v>
      </c>
      <c r="C5859">
        <v>8</v>
      </c>
      <c r="D5859">
        <v>0</v>
      </c>
      <c r="E5859" t="s">
        <v>75</v>
      </c>
      <c r="F5859" s="19" t="str" cm="1">
        <f t="array" aca="1" ref="F5859" ca="1">_xlfn.XLOOKUP(A5859,APPL_ID_UNIQUE,_xlfn.XLOOKUP(DIVERSION_OUT_OF_SEASON!C5859,DIRECT_MONTHS,IN_SEASON_DIRECT))</f>
        <v/>
      </c>
      <c r="G5859" t="str" cm="1">
        <f t="array" aca="1" ref="G5859" ca="1">_xlfn.XLOOKUP(A5859,APPL_ID_UNIQUE,_xlfn.XLOOKUP(DIVERSION_OUT_OF_SEASON!C5859,STORAGE_MONTHS,IN_SEASON_STORAGE))</f>
        <v/>
      </c>
      <c r="H5859" t="str">
        <f t="shared" si="275"/>
        <v/>
      </c>
      <c r="I5859" t="str">
        <f t="shared" ca="1" si="276"/>
        <v/>
      </c>
      <c r="J5859" s="24">
        <f t="shared" ca="1" si="277"/>
        <v>0</v>
      </c>
    </row>
    <row r="5860" spans="1:10" x14ac:dyDescent="0.3">
      <c r="A5860" t="s">
        <v>146</v>
      </c>
      <c r="B5860">
        <v>2022</v>
      </c>
      <c r="C5860">
        <v>8</v>
      </c>
      <c r="D5860">
        <v>0</v>
      </c>
      <c r="E5860" t="s">
        <v>74</v>
      </c>
      <c r="F5860" s="19" t="str" cm="1">
        <f t="array" aca="1" ref="F5860" ca="1">_xlfn.XLOOKUP(A5860,APPL_ID_UNIQUE,_xlfn.XLOOKUP(DIVERSION_OUT_OF_SEASON!C5860,DIRECT_MONTHS,IN_SEASON_DIRECT))</f>
        <v/>
      </c>
      <c r="G5860" t="str" cm="1">
        <f t="array" aca="1" ref="G5860" ca="1">_xlfn.XLOOKUP(A5860,APPL_ID_UNIQUE,_xlfn.XLOOKUP(DIVERSION_OUT_OF_SEASON!C5860,STORAGE_MONTHS,IN_SEASON_STORAGE))</f>
        <v/>
      </c>
      <c r="H5860" t="str">
        <f t="shared" ca="1" si="275"/>
        <v/>
      </c>
      <c r="I5860" t="str">
        <f t="shared" si="276"/>
        <v/>
      </c>
      <c r="J5860" s="24">
        <f t="shared" ca="1" si="277"/>
        <v>0</v>
      </c>
    </row>
    <row r="5861" spans="1:10" x14ac:dyDescent="0.3">
      <c r="A5861" t="s">
        <v>146</v>
      </c>
      <c r="B5861">
        <v>2022</v>
      </c>
      <c r="C5861">
        <v>9</v>
      </c>
      <c r="D5861">
        <v>0</v>
      </c>
      <c r="E5861" t="s">
        <v>74</v>
      </c>
      <c r="F5861" s="19" t="str" cm="1">
        <f t="array" aca="1" ref="F5861" ca="1">_xlfn.XLOOKUP(A5861,APPL_ID_UNIQUE,_xlfn.XLOOKUP(DIVERSION_OUT_OF_SEASON!C5861,DIRECT_MONTHS,IN_SEASON_DIRECT))</f>
        <v/>
      </c>
      <c r="G5861" t="str" cm="1">
        <f t="array" aca="1" ref="G5861" ca="1">_xlfn.XLOOKUP(A5861,APPL_ID_UNIQUE,_xlfn.XLOOKUP(DIVERSION_OUT_OF_SEASON!C5861,STORAGE_MONTHS,IN_SEASON_STORAGE))</f>
        <v/>
      </c>
      <c r="H5861" t="str">
        <f t="shared" ca="1" si="275"/>
        <v/>
      </c>
      <c r="I5861" t="str">
        <f t="shared" si="276"/>
        <v/>
      </c>
      <c r="J5861" s="24">
        <f t="shared" ca="1" si="277"/>
        <v>0</v>
      </c>
    </row>
    <row r="5862" spans="1:10" x14ac:dyDescent="0.3">
      <c r="A5862" t="s">
        <v>146</v>
      </c>
      <c r="B5862">
        <v>2022</v>
      </c>
      <c r="C5862">
        <v>9</v>
      </c>
      <c r="D5862">
        <v>0</v>
      </c>
      <c r="E5862" t="s">
        <v>75</v>
      </c>
      <c r="F5862" s="19" t="str" cm="1">
        <f t="array" aca="1" ref="F5862" ca="1">_xlfn.XLOOKUP(A5862,APPL_ID_UNIQUE,_xlfn.XLOOKUP(DIVERSION_OUT_OF_SEASON!C5862,DIRECT_MONTHS,IN_SEASON_DIRECT))</f>
        <v/>
      </c>
      <c r="G5862" t="str" cm="1">
        <f t="array" aca="1" ref="G5862" ca="1">_xlfn.XLOOKUP(A5862,APPL_ID_UNIQUE,_xlfn.XLOOKUP(DIVERSION_OUT_OF_SEASON!C5862,STORAGE_MONTHS,IN_SEASON_STORAGE))</f>
        <v/>
      </c>
      <c r="H5862" t="str">
        <f t="shared" si="275"/>
        <v/>
      </c>
      <c r="I5862" t="str">
        <f t="shared" ca="1" si="276"/>
        <v/>
      </c>
      <c r="J5862" s="24">
        <f t="shared" ca="1" si="277"/>
        <v>0</v>
      </c>
    </row>
    <row r="5863" spans="1:10" x14ac:dyDescent="0.3">
      <c r="A5863" t="s">
        <v>146</v>
      </c>
      <c r="B5863">
        <v>2022</v>
      </c>
      <c r="C5863">
        <v>10</v>
      </c>
      <c r="D5863">
        <v>0</v>
      </c>
      <c r="E5863" t="s">
        <v>74</v>
      </c>
      <c r="F5863" s="19" t="str" cm="1">
        <f t="array" aca="1" ref="F5863" ca="1">_xlfn.XLOOKUP(A5863,APPL_ID_UNIQUE,_xlfn.XLOOKUP(DIVERSION_OUT_OF_SEASON!C5863,DIRECT_MONTHS,IN_SEASON_DIRECT))</f>
        <v/>
      </c>
      <c r="G5863" t="str" cm="1">
        <f t="array" aca="1" ref="G5863" ca="1">_xlfn.XLOOKUP(A5863,APPL_ID_UNIQUE,_xlfn.XLOOKUP(DIVERSION_OUT_OF_SEASON!C5863,STORAGE_MONTHS,IN_SEASON_STORAGE))</f>
        <v/>
      </c>
      <c r="H5863" t="str">
        <f t="shared" ca="1" si="275"/>
        <v/>
      </c>
      <c r="I5863" t="str">
        <f t="shared" si="276"/>
        <v/>
      </c>
      <c r="J5863" s="24">
        <f t="shared" ca="1" si="277"/>
        <v>0</v>
      </c>
    </row>
    <row r="5864" spans="1:10" x14ac:dyDescent="0.3">
      <c r="A5864" t="s">
        <v>146</v>
      </c>
      <c r="B5864">
        <v>2022</v>
      </c>
      <c r="C5864">
        <v>10</v>
      </c>
      <c r="D5864">
        <v>0</v>
      </c>
      <c r="E5864" t="s">
        <v>75</v>
      </c>
      <c r="F5864" s="19" t="str" cm="1">
        <f t="array" aca="1" ref="F5864" ca="1">_xlfn.XLOOKUP(A5864,APPL_ID_UNIQUE,_xlfn.XLOOKUP(DIVERSION_OUT_OF_SEASON!C5864,DIRECT_MONTHS,IN_SEASON_DIRECT))</f>
        <v/>
      </c>
      <c r="G5864" t="str" cm="1">
        <f t="array" aca="1" ref="G5864" ca="1">_xlfn.XLOOKUP(A5864,APPL_ID_UNIQUE,_xlfn.XLOOKUP(DIVERSION_OUT_OF_SEASON!C5864,STORAGE_MONTHS,IN_SEASON_STORAGE))</f>
        <v/>
      </c>
      <c r="H5864" t="str">
        <f t="shared" si="275"/>
        <v/>
      </c>
      <c r="I5864" t="str">
        <f t="shared" ca="1" si="276"/>
        <v/>
      </c>
      <c r="J5864" s="24">
        <f t="shared" ca="1" si="277"/>
        <v>0</v>
      </c>
    </row>
    <row r="5865" spans="1:10" x14ac:dyDescent="0.3">
      <c r="A5865" t="s">
        <v>146</v>
      </c>
      <c r="B5865">
        <v>2022</v>
      </c>
      <c r="C5865">
        <v>11</v>
      </c>
      <c r="D5865">
        <v>0</v>
      </c>
      <c r="E5865" t="s">
        <v>75</v>
      </c>
      <c r="F5865" s="19" t="str" cm="1">
        <f t="array" aca="1" ref="F5865" ca="1">_xlfn.XLOOKUP(A5865,APPL_ID_UNIQUE,_xlfn.XLOOKUP(DIVERSION_OUT_OF_SEASON!C5865,DIRECT_MONTHS,IN_SEASON_DIRECT))</f>
        <v/>
      </c>
      <c r="G5865" t="str" cm="1">
        <f t="array" aca="1" ref="G5865" ca="1">_xlfn.XLOOKUP(A5865,APPL_ID_UNIQUE,_xlfn.XLOOKUP(DIVERSION_OUT_OF_SEASON!C5865,STORAGE_MONTHS,IN_SEASON_STORAGE))</f>
        <v>IN_SEASON</v>
      </c>
      <c r="H5865" t="str">
        <f t="shared" si="275"/>
        <v/>
      </c>
      <c r="I5865" t="str">
        <f t="shared" ca="1" si="276"/>
        <v/>
      </c>
      <c r="J5865" s="24">
        <f t="shared" ca="1" si="277"/>
        <v>0</v>
      </c>
    </row>
    <row r="5866" spans="1:10" x14ac:dyDescent="0.3">
      <c r="A5866" t="s">
        <v>146</v>
      </c>
      <c r="B5866">
        <v>2022</v>
      </c>
      <c r="C5866">
        <v>11</v>
      </c>
      <c r="D5866">
        <v>0</v>
      </c>
      <c r="E5866" t="s">
        <v>74</v>
      </c>
      <c r="F5866" s="19" t="str" cm="1">
        <f t="array" aca="1" ref="F5866" ca="1">_xlfn.XLOOKUP(A5866,APPL_ID_UNIQUE,_xlfn.XLOOKUP(DIVERSION_OUT_OF_SEASON!C5866,DIRECT_MONTHS,IN_SEASON_DIRECT))</f>
        <v/>
      </c>
      <c r="G5866" t="str" cm="1">
        <f t="array" aca="1" ref="G5866" ca="1">_xlfn.XLOOKUP(A5866,APPL_ID_UNIQUE,_xlfn.XLOOKUP(DIVERSION_OUT_OF_SEASON!C5866,STORAGE_MONTHS,IN_SEASON_STORAGE))</f>
        <v>IN_SEASON</v>
      </c>
      <c r="H5866" t="str">
        <f t="shared" ca="1" si="275"/>
        <v/>
      </c>
      <c r="I5866" t="str">
        <f t="shared" si="276"/>
        <v/>
      </c>
      <c r="J5866" s="24">
        <f t="shared" ca="1" si="277"/>
        <v>0</v>
      </c>
    </row>
    <row r="5867" spans="1:10" x14ac:dyDescent="0.3">
      <c r="A5867" t="s">
        <v>146</v>
      </c>
      <c r="B5867">
        <v>2022</v>
      </c>
      <c r="C5867">
        <v>12</v>
      </c>
      <c r="D5867">
        <v>0</v>
      </c>
      <c r="E5867" t="s">
        <v>74</v>
      </c>
      <c r="F5867" s="19" t="str" cm="1">
        <f t="array" aca="1" ref="F5867" ca="1">_xlfn.XLOOKUP(A5867,APPL_ID_UNIQUE,_xlfn.XLOOKUP(DIVERSION_OUT_OF_SEASON!C5867,DIRECT_MONTHS,IN_SEASON_DIRECT))</f>
        <v/>
      </c>
      <c r="G5867" t="str" cm="1">
        <f t="array" aca="1" ref="G5867" ca="1">_xlfn.XLOOKUP(A5867,APPL_ID_UNIQUE,_xlfn.XLOOKUP(DIVERSION_OUT_OF_SEASON!C5867,STORAGE_MONTHS,IN_SEASON_STORAGE))</f>
        <v>IN_SEASON</v>
      </c>
      <c r="H5867" t="str">
        <f t="shared" ca="1" si="275"/>
        <v/>
      </c>
      <c r="I5867" t="str">
        <f t="shared" si="276"/>
        <v/>
      </c>
      <c r="J5867" s="24">
        <f t="shared" ca="1" si="277"/>
        <v>0</v>
      </c>
    </row>
    <row r="5868" spans="1:10" x14ac:dyDescent="0.3">
      <c r="A5868" t="s">
        <v>146</v>
      </c>
      <c r="B5868">
        <v>2022</v>
      </c>
      <c r="C5868">
        <v>12</v>
      </c>
      <c r="D5868">
        <v>0</v>
      </c>
      <c r="E5868" t="s">
        <v>75</v>
      </c>
      <c r="F5868" s="19" t="str" cm="1">
        <f t="array" aca="1" ref="F5868" ca="1">_xlfn.XLOOKUP(A5868,APPL_ID_UNIQUE,_xlfn.XLOOKUP(DIVERSION_OUT_OF_SEASON!C5868,DIRECT_MONTHS,IN_SEASON_DIRECT))</f>
        <v/>
      </c>
      <c r="G5868" t="str" cm="1">
        <f t="array" aca="1" ref="G5868" ca="1">_xlfn.XLOOKUP(A5868,APPL_ID_UNIQUE,_xlfn.XLOOKUP(DIVERSION_OUT_OF_SEASON!C5868,STORAGE_MONTHS,IN_SEASON_STORAGE))</f>
        <v>IN_SEASON</v>
      </c>
      <c r="H5868" t="str">
        <f t="shared" si="275"/>
        <v/>
      </c>
      <c r="I5868" t="str">
        <f t="shared" ca="1" si="276"/>
        <v/>
      </c>
      <c r="J5868" s="24">
        <f t="shared" ca="1" si="277"/>
        <v>0</v>
      </c>
    </row>
    <row r="5869" spans="1:10" x14ac:dyDescent="0.3">
      <c r="A5869" t="s">
        <v>147</v>
      </c>
      <c r="B5869">
        <v>2017</v>
      </c>
      <c r="C5869">
        <v>1</v>
      </c>
      <c r="D5869">
        <v>0</v>
      </c>
      <c r="E5869" t="s">
        <v>75</v>
      </c>
      <c r="F5869" s="19" t="str" cm="1">
        <f t="array" aca="1" ref="F5869" ca="1">_xlfn.XLOOKUP(A5869,APPL_ID_UNIQUE,_xlfn.XLOOKUP(DIVERSION_OUT_OF_SEASON!C5869,DIRECT_MONTHS,IN_SEASON_DIRECT))</f>
        <v/>
      </c>
      <c r="G5869" t="str" cm="1">
        <f t="array" aca="1" ref="G5869" ca="1">_xlfn.XLOOKUP(A5869,APPL_ID_UNIQUE,_xlfn.XLOOKUP(DIVERSION_OUT_OF_SEASON!C5869,STORAGE_MONTHS,IN_SEASON_STORAGE))</f>
        <v>IN_SEASON</v>
      </c>
      <c r="H5869" t="str">
        <f t="shared" si="275"/>
        <v/>
      </c>
      <c r="I5869" t="str">
        <f t="shared" ca="1" si="276"/>
        <v/>
      </c>
      <c r="J5869" s="24">
        <f t="shared" ca="1" si="277"/>
        <v>0</v>
      </c>
    </row>
    <row r="5870" spans="1:10" x14ac:dyDescent="0.3">
      <c r="A5870" t="s">
        <v>147</v>
      </c>
      <c r="B5870">
        <v>2017</v>
      </c>
      <c r="C5870">
        <v>1</v>
      </c>
      <c r="D5870">
        <v>0</v>
      </c>
      <c r="E5870" t="s">
        <v>74</v>
      </c>
      <c r="F5870" s="19" t="str" cm="1">
        <f t="array" aca="1" ref="F5870" ca="1">_xlfn.XLOOKUP(A5870,APPL_ID_UNIQUE,_xlfn.XLOOKUP(DIVERSION_OUT_OF_SEASON!C5870,DIRECT_MONTHS,IN_SEASON_DIRECT))</f>
        <v/>
      </c>
      <c r="G5870" t="str" cm="1">
        <f t="array" aca="1" ref="G5870" ca="1">_xlfn.XLOOKUP(A5870,APPL_ID_UNIQUE,_xlfn.XLOOKUP(DIVERSION_OUT_OF_SEASON!C5870,STORAGE_MONTHS,IN_SEASON_STORAGE))</f>
        <v>IN_SEASON</v>
      </c>
      <c r="H5870" t="str">
        <f t="shared" ca="1" si="275"/>
        <v/>
      </c>
      <c r="I5870" t="str">
        <f t="shared" si="276"/>
        <v/>
      </c>
      <c r="J5870" s="24">
        <f t="shared" ca="1" si="277"/>
        <v>0</v>
      </c>
    </row>
    <row r="5871" spans="1:10" x14ac:dyDescent="0.3">
      <c r="A5871" t="s">
        <v>147</v>
      </c>
      <c r="B5871">
        <v>2017</v>
      </c>
      <c r="C5871">
        <v>2</v>
      </c>
      <c r="D5871">
        <v>2</v>
      </c>
      <c r="E5871" t="s">
        <v>74</v>
      </c>
      <c r="F5871" s="19" t="str" cm="1">
        <f t="array" aca="1" ref="F5871" ca="1">_xlfn.XLOOKUP(A5871,APPL_ID_UNIQUE,_xlfn.XLOOKUP(DIVERSION_OUT_OF_SEASON!C5871,DIRECT_MONTHS,IN_SEASON_DIRECT))</f>
        <v/>
      </c>
      <c r="G5871" t="str" cm="1">
        <f t="array" aca="1" ref="G5871" ca="1">_xlfn.XLOOKUP(A5871,APPL_ID_UNIQUE,_xlfn.XLOOKUP(DIVERSION_OUT_OF_SEASON!C5871,STORAGE_MONTHS,IN_SEASON_STORAGE))</f>
        <v>IN_SEASON</v>
      </c>
      <c r="H5871" t="str">
        <f t="shared" ca="1" si="275"/>
        <v>OUT_OF_SEASON_DIRECT</v>
      </c>
      <c r="I5871" t="str">
        <f t="shared" si="276"/>
        <v/>
      </c>
      <c r="J5871" s="24">
        <f t="shared" ca="1" si="277"/>
        <v>1</v>
      </c>
    </row>
    <row r="5872" spans="1:10" x14ac:dyDescent="0.3">
      <c r="A5872" t="s">
        <v>147</v>
      </c>
      <c r="B5872">
        <v>2017</v>
      </c>
      <c r="C5872">
        <v>2</v>
      </c>
      <c r="D5872">
        <v>0</v>
      </c>
      <c r="E5872" t="s">
        <v>75</v>
      </c>
      <c r="F5872" s="19" t="str" cm="1">
        <f t="array" aca="1" ref="F5872" ca="1">_xlfn.XLOOKUP(A5872,APPL_ID_UNIQUE,_xlfn.XLOOKUP(DIVERSION_OUT_OF_SEASON!C5872,DIRECT_MONTHS,IN_SEASON_DIRECT))</f>
        <v/>
      </c>
      <c r="G5872" t="str" cm="1">
        <f t="array" aca="1" ref="G5872" ca="1">_xlfn.XLOOKUP(A5872,APPL_ID_UNIQUE,_xlfn.XLOOKUP(DIVERSION_OUT_OF_SEASON!C5872,STORAGE_MONTHS,IN_SEASON_STORAGE))</f>
        <v>IN_SEASON</v>
      </c>
      <c r="H5872" t="str">
        <f t="shared" si="275"/>
        <v/>
      </c>
      <c r="I5872" t="str">
        <f t="shared" ca="1" si="276"/>
        <v/>
      </c>
      <c r="J5872" s="24">
        <f t="shared" ca="1" si="277"/>
        <v>0</v>
      </c>
    </row>
    <row r="5873" spans="1:10" x14ac:dyDescent="0.3">
      <c r="A5873" t="s">
        <v>147</v>
      </c>
      <c r="B5873">
        <v>2017</v>
      </c>
      <c r="C5873">
        <v>3</v>
      </c>
      <c r="D5873">
        <v>12</v>
      </c>
      <c r="E5873" t="s">
        <v>74</v>
      </c>
      <c r="F5873" s="19" t="str" cm="1">
        <f t="array" aca="1" ref="F5873" ca="1">_xlfn.XLOOKUP(A5873,APPL_ID_UNIQUE,_xlfn.XLOOKUP(DIVERSION_OUT_OF_SEASON!C5873,DIRECT_MONTHS,IN_SEASON_DIRECT))</f>
        <v/>
      </c>
      <c r="G5873" t="str" cm="1">
        <f t="array" aca="1" ref="G5873" ca="1">_xlfn.XLOOKUP(A5873,APPL_ID_UNIQUE,_xlfn.XLOOKUP(DIVERSION_OUT_OF_SEASON!C5873,STORAGE_MONTHS,IN_SEASON_STORAGE))</f>
        <v>IN_SEASON</v>
      </c>
      <c r="H5873" t="str">
        <f t="shared" ca="1" si="275"/>
        <v>OUT_OF_SEASON_DIRECT</v>
      </c>
      <c r="I5873" t="str">
        <f t="shared" si="276"/>
        <v/>
      </c>
      <c r="J5873" s="24">
        <f t="shared" ca="1" si="277"/>
        <v>1</v>
      </c>
    </row>
    <row r="5874" spans="1:10" x14ac:dyDescent="0.3">
      <c r="A5874" t="s">
        <v>147</v>
      </c>
      <c r="B5874">
        <v>2017</v>
      </c>
      <c r="C5874">
        <v>3</v>
      </c>
      <c r="D5874">
        <v>0</v>
      </c>
      <c r="E5874" t="s">
        <v>75</v>
      </c>
      <c r="F5874" s="19" t="str" cm="1">
        <f t="array" aca="1" ref="F5874" ca="1">_xlfn.XLOOKUP(A5874,APPL_ID_UNIQUE,_xlfn.XLOOKUP(DIVERSION_OUT_OF_SEASON!C5874,DIRECT_MONTHS,IN_SEASON_DIRECT))</f>
        <v/>
      </c>
      <c r="G5874" t="str" cm="1">
        <f t="array" aca="1" ref="G5874" ca="1">_xlfn.XLOOKUP(A5874,APPL_ID_UNIQUE,_xlfn.XLOOKUP(DIVERSION_OUT_OF_SEASON!C5874,STORAGE_MONTHS,IN_SEASON_STORAGE))</f>
        <v>IN_SEASON</v>
      </c>
      <c r="H5874" t="str">
        <f t="shared" si="275"/>
        <v/>
      </c>
      <c r="I5874" t="str">
        <f t="shared" ca="1" si="276"/>
        <v/>
      </c>
      <c r="J5874" s="24">
        <f t="shared" ca="1" si="277"/>
        <v>0</v>
      </c>
    </row>
    <row r="5875" spans="1:10" x14ac:dyDescent="0.3">
      <c r="A5875" t="s">
        <v>147</v>
      </c>
      <c r="B5875">
        <v>2017</v>
      </c>
      <c r="C5875">
        <v>4</v>
      </c>
      <c r="D5875">
        <v>20</v>
      </c>
      <c r="E5875" t="s">
        <v>74</v>
      </c>
      <c r="F5875" s="19" t="str" cm="1">
        <f t="array" aca="1" ref="F5875" ca="1">_xlfn.XLOOKUP(A5875,APPL_ID_UNIQUE,_xlfn.XLOOKUP(DIVERSION_OUT_OF_SEASON!C5875,DIRECT_MONTHS,IN_SEASON_DIRECT))</f>
        <v/>
      </c>
      <c r="G5875" t="str" cm="1">
        <f t="array" aca="1" ref="G5875" ca="1">_xlfn.XLOOKUP(A5875,APPL_ID_UNIQUE,_xlfn.XLOOKUP(DIVERSION_OUT_OF_SEASON!C5875,STORAGE_MONTHS,IN_SEASON_STORAGE))</f>
        <v>IN_SEASON</v>
      </c>
      <c r="H5875" t="str">
        <f t="shared" ca="1" si="275"/>
        <v>OUT_OF_SEASON_DIRECT</v>
      </c>
      <c r="I5875" t="str">
        <f t="shared" si="276"/>
        <v/>
      </c>
      <c r="J5875" s="24">
        <f t="shared" ca="1" si="277"/>
        <v>1</v>
      </c>
    </row>
    <row r="5876" spans="1:10" x14ac:dyDescent="0.3">
      <c r="A5876" t="s">
        <v>147</v>
      </c>
      <c r="B5876">
        <v>2017</v>
      </c>
      <c r="C5876">
        <v>4</v>
      </c>
      <c r="D5876">
        <v>0</v>
      </c>
      <c r="E5876" t="s">
        <v>75</v>
      </c>
      <c r="F5876" s="19" t="str" cm="1">
        <f t="array" aca="1" ref="F5876" ca="1">_xlfn.XLOOKUP(A5876,APPL_ID_UNIQUE,_xlfn.XLOOKUP(DIVERSION_OUT_OF_SEASON!C5876,DIRECT_MONTHS,IN_SEASON_DIRECT))</f>
        <v/>
      </c>
      <c r="G5876" t="str" cm="1">
        <f t="array" aca="1" ref="G5876" ca="1">_xlfn.XLOOKUP(A5876,APPL_ID_UNIQUE,_xlfn.XLOOKUP(DIVERSION_OUT_OF_SEASON!C5876,STORAGE_MONTHS,IN_SEASON_STORAGE))</f>
        <v>IN_SEASON</v>
      </c>
      <c r="H5876" t="str">
        <f t="shared" si="275"/>
        <v/>
      </c>
      <c r="I5876" t="str">
        <f t="shared" ca="1" si="276"/>
        <v/>
      </c>
      <c r="J5876" s="24">
        <f t="shared" ca="1" si="277"/>
        <v>0</v>
      </c>
    </row>
    <row r="5877" spans="1:10" x14ac:dyDescent="0.3">
      <c r="A5877" t="s">
        <v>147</v>
      </c>
      <c r="B5877">
        <v>2017</v>
      </c>
      <c r="C5877">
        <v>5</v>
      </c>
      <c r="D5877">
        <v>0</v>
      </c>
      <c r="E5877" t="s">
        <v>75</v>
      </c>
      <c r="F5877" s="19" t="str" cm="1">
        <f t="array" aca="1" ref="F5877" ca="1">_xlfn.XLOOKUP(A5877,APPL_ID_UNIQUE,_xlfn.XLOOKUP(DIVERSION_OUT_OF_SEASON!C5877,DIRECT_MONTHS,IN_SEASON_DIRECT))</f>
        <v/>
      </c>
      <c r="G5877" t="str" cm="1">
        <f t="array" aca="1" ref="G5877" ca="1">_xlfn.XLOOKUP(A5877,APPL_ID_UNIQUE,_xlfn.XLOOKUP(DIVERSION_OUT_OF_SEASON!C5877,STORAGE_MONTHS,IN_SEASON_STORAGE))</f>
        <v>IN_SEASON</v>
      </c>
      <c r="H5877" t="str">
        <f t="shared" si="275"/>
        <v/>
      </c>
      <c r="I5877" t="str">
        <f t="shared" ca="1" si="276"/>
        <v/>
      </c>
      <c r="J5877" s="24">
        <f t="shared" ca="1" si="277"/>
        <v>0</v>
      </c>
    </row>
    <row r="5878" spans="1:10" x14ac:dyDescent="0.3">
      <c r="A5878" t="s">
        <v>147</v>
      </c>
      <c r="B5878">
        <v>2017</v>
      </c>
      <c r="C5878">
        <v>5</v>
      </c>
      <c r="D5878">
        <v>9</v>
      </c>
      <c r="E5878" t="s">
        <v>74</v>
      </c>
      <c r="F5878" s="19" t="str" cm="1">
        <f t="array" aca="1" ref="F5878" ca="1">_xlfn.XLOOKUP(A5878,APPL_ID_UNIQUE,_xlfn.XLOOKUP(DIVERSION_OUT_OF_SEASON!C5878,DIRECT_MONTHS,IN_SEASON_DIRECT))</f>
        <v/>
      </c>
      <c r="G5878" t="str" cm="1">
        <f t="array" aca="1" ref="G5878" ca="1">_xlfn.XLOOKUP(A5878,APPL_ID_UNIQUE,_xlfn.XLOOKUP(DIVERSION_OUT_OF_SEASON!C5878,STORAGE_MONTHS,IN_SEASON_STORAGE))</f>
        <v>IN_SEASON</v>
      </c>
      <c r="H5878" t="str">
        <f t="shared" ca="1" si="275"/>
        <v>OUT_OF_SEASON_DIRECT</v>
      </c>
      <c r="I5878" t="str">
        <f t="shared" si="276"/>
        <v/>
      </c>
      <c r="J5878" s="24">
        <f t="shared" ca="1" si="277"/>
        <v>1</v>
      </c>
    </row>
    <row r="5879" spans="1:10" x14ac:dyDescent="0.3">
      <c r="A5879" t="s">
        <v>147</v>
      </c>
      <c r="B5879">
        <v>2017</v>
      </c>
      <c r="C5879">
        <v>6</v>
      </c>
      <c r="D5879">
        <v>8</v>
      </c>
      <c r="E5879" t="s">
        <v>74</v>
      </c>
      <c r="F5879" s="19" t="str" cm="1">
        <f t="array" aca="1" ref="F5879" ca="1">_xlfn.XLOOKUP(A5879,APPL_ID_UNIQUE,_xlfn.XLOOKUP(DIVERSION_OUT_OF_SEASON!C5879,DIRECT_MONTHS,IN_SEASON_DIRECT))</f>
        <v/>
      </c>
      <c r="G5879" t="str" cm="1">
        <f t="array" aca="1" ref="G5879" ca="1">_xlfn.XLOOKUP(A5879,APPL_ID_UNIQUE,_xlfn.XLOOKUP(DIVERSION_OUT_OF_SEASON!C5879,STORAGE_MONTHS,IN_SEASON_STORAGE))</f>
        <v>IN_SEASON</v>
      </c>
      <c r="H5879" t="str">
        <f t="shared" ca="1" si="275"/>
        <v>OUT_OF_SEASON_DIRECT</v>
      </c>
      <c r="I5879" t="str">
        <f t="shared" si="276"/>
        <v/>
      </c>
      <c r="J5879" s="24">
        <f t="shared" ca="1" si="277"/>
        <v>1</v>
      </c>
    </row>
    <row r="5880" spans="1:10" x14ac:dyDescent="0.3">
      <c r="A5880" t="s">
        <v>147</v>
      </c>
      <c r="B5880">
        <v>2017</v>
      </c>
      <c r="C5880">
        <v>6</v>
      </c>
      <c r="D5880">
        <v>0</v>
      </c>
      <c r="E5880" t="s">
        <v>75</v>
      </c>
      <c r="F5880" s="19" t="str" cm="1">
        <f t="array" aca="1" ref="F5880" ca="1">_xlfn.XLOOKUP(A5880,APPL_ID_UNIQUE,_xlfn.XLOOKUP(DIVERSION_OUT_OF_SEASON!C5880,DIRECT_MONTHS,IN_SEASON_DIRECT))</f>
        <v/>
      </c>
      <c r="G5880" t="str" cm="1">
        <f t="array" aca="1" ref="G5880" ca="1">_xlfn.XLOOKUP(A5880,APPL_ID_UNIQUE,_xlfn.XLOOKUP(DIVERSION_OUT_OF_SEASON!C5880,STORAGE_MONTHS,IN_SEASON_STORAGE))</f>
        <v>IN_SEASON</v>
      </c>
      <c r="H5880" t="str">
        <f t="shared" si="275"/>
        <v/>
      </c>
      <c r="I5880" t="str">
        <f t="shared" ca="1" si="276"/>
        <v/>
      </c>
      <c r="J5880" s="24">
        <f t="shared" ca="1" si="277"/>
        <v>0</v>
      </c>
    </row>
    <row r="5881" spans="1:10" x14ac:dyDescent="0.3">
      <c r="A5881" t="s">
        <v>147</v>
      </c>
      <c r="B5881">
        <v>2017</v>
      </c>
      <c r="C5881">
        <v>7</v>
      </c>
      <c r="D5881">
        <v>8</v>
      </c>
      <c r="E5881" t="s">
        <v>74</v>
      </c>
      <c r="F5881" s="19" t="str" cm="1">
        <f t="array" aca="1" ref="F5881" ca="1">_xlfn.XLOOKUP(A5881,APPL_ID_UNIQUE,_xlfn.XLOOKUP(DIVERSION_OUT_OF_SEASON!C5881,DIRECT_MONTHS,IN_SEASON_DIRECT))</f>
        <v/>
      </c>
      <c r="G5881" t="str" cm="1">
        <f t="array" aca="1" ref="G5881" ca="1">_xlfn.XLOOKUP(A5881,APPL_ID_UNIQUE,_xlfn.XLOOKUP(DIVERSION_OUT_OF_SEASON!C5881,STORAGE_MONTHS,IN_SEASON_STORAGE))</f>
        <v/>
      </c>
      <c r="H5881" t="str">
        <f t="shared" ca="1" si="275"/>
        <v>OUT_OF_SEASON_DIRECT</v>
      </c>
      <c r="I5881" t="str">
        <f t="shared" si="276"/>
        <v/>
      </c>
      <c r="J5881" s="24">
        <f t="shared" ca="1" si="277"/>
        <v>1</v>
      </c>
    </row>
    <row r="5882" spans="1:10" x14ac:dyDescent="0.3">
      <c r="A5882" t="s">
        <v>147</v>
      </c>
      <c r="B5882">
        <v>2017</v>
      </c>
      <c r="C5882">
        <v>7</v>
      </c>
      <c r="D5882">
        <v>0</v>
      </c>
      <c r="E5882" t="s">
        <v>75</v>
      </c>
      <c r="F5882" s="19" t="str" cm="1">
        <f t="array" aca="1" ref="F5882" ca="1">_xlfn.XLOOKUP(A5882,APPL_ID_UNIQUE,_xlfn.XLOOKUP(DIVERSION_OUT_OF_SEASON!C5882,DIRECT_MONTHS,IN_SEASON_DIRECT))</f>
        <v/>
      </c>
      <c r="G5882" t="str" cm="1">
        <f t="array" aca="1" ref="G5882" ca="1">_xlfn.XLOOKUP(A5882,APPL_ID_UNIQUE,_xlfn.XLOOKUP(DIVERSION_OUT_OF_SEASON!C5882,STORAGE_MONTHS,IN_SEASON_STORAGE))</f>
        <v/>
      </c>
      <c r="H5882" t="str">
        <f t="shared" si="275"/>
        <v/>
      </c>
      <c r="I5882" t="str">
        <f t="shared" ca="1" si="276"/>
        <v/>
      </c>
      <c r="J5882" s="24">
        <f t="shared" ca="1" si="277"/>
        <v>0</v>
      </c>
    </row>
    <row r="5883" spans="1:10" x14ac:dyDescent="0.3">
      <c r="A5883" t="s">
        <v>147</v>
      </c>
      <c r="B5883">
        <v>2017</v>
      </c>
      <c r="C5883">
        <v>8</v>
      </c>
      <c r="D5883">
        <v>0</v>
      </c>
      <c r="E5883" t="s">
        <v>75</v>
      </c>
      <c r="F5883" s="19" t="str" cm="1">
        <f t="array" aca="1" ref="F5883" ca="1">_xlfn.XLOOKUP(A5883,APPL_ID_UNIQUE,_xlfn.XLOOKUP(DIVERSION_OUT_OF_SEASON!C5883,DIRECT_MONTHS,IN_SEASON_DIRECT))</f>
        <v/>
      </c>
      <c r="G5883" t="str" cm="1">
        <f t="array" aca="1" ref="G5883" ca="1">_xlfn.XLOOKUP(A5883,APPL_ID_UNIQUE,_xlfn.XLOOKUP(DIVERSION_OUT_OF_SEASON!C5883,STORAGE_MONTHS,IN_SEASON_STORAGE))</f>
        <v/>
      </c>
      <c r="H5883" t="str">
        <f t="shared" si="275"/>
        <v/>
      </c>
      <c r="I5883" t="str">
        <f t="shared" ca="1" si="276"/>
        <v/>
      </c>
      <c r="J5883" s="24">
        <f t="shared" ca="1" si="277"/>
        <v>0</v>
      </c>
    </row>
    <row r="5884" spans="1:10" x14ac:dyDescent="0.3">
      <c r="A5884" t="s">
        <v>147</v>
      </c>
      <c r="B5884">
        <v>2017</v>
      </c>
      <c r="C5884">
        <v>8</v>
      </c>
      <c r="D5884">
        <v>8</v>
      </c>
      <c r="E5884" t="s">
        <v>74</v>
      </c>
      <c r="F5884" s="19" t="str" cm="1">
        <f t="array" aca="1" ref="F5884" ca="1">_xlfn.XLOOKUP(A5884,APPL_ID_UNIQUE,_xlfn.XLOOKUP(DIVERSION_OUT_OF_SEASON!C5884,DIRECT_MONTHS,IN_SEASON_DIRECT))</f>
        <v/>
      </c>
      <c r="G5884" t="str" cm="1">
        <f t="array" aca="1" ref="G5884" ca="1">_xlfn.XLOOKUP(A5884,APPL_ID_UNIQUE,_xlfn.XLOOKUP(DIVERSION_OUT_OF_SEASON!C5884,STORAGE_MONTHS,IN_SEASON_STORAGE))</f>
        <v/>
      </c>
      <c r="H5884" t="str">
        <f t="shared" ca="1" si="275"/>
        <v>OUT_OF_SEASON_DIRECT</v>
      </c>
      <c r="I5884" t="str">
        <f t="shared" si="276"/>
        <v/>
      </c>
      <c r="J5884" s="24">
        <f t="shared" ca="1" si="277"/>
        <v>1</v>
      </c>
    </row>
    <row r="5885" spans="1:10" x14ac:dyDescent="0.3">
      <c r="A5885" t="s">
        <v>147</v>
      </c>
      <c r="B5885">
        <v>2017</v>
      </c>
      <c r="C5885">
        <v>9</v>
      </c>
      <c r="D5885">
        <v>8</v>
      </c>
      <c r="E5885" t="s">
        <v>74</v>
      </c>
      <c r="F5885" s="19" t="str" cm="1">
        <f t="array" aca="1" ref="F5885" ca="1">_xlfn.XLOOKUP(A5885,APPL_ID_UNIQUE,_xlfn.XLOOKUP(DIVERSION_OUT_OF_SEASON!C5885,DIRECT_MONTHS,IN_SEASON_DIRECT))</f>
        <v/>
      </c>
      <c r="G5885" t="str" cm="1">
        <f t="array" aca="1" ref="G5885" ca="1">_xlfn.XLOOKUP(A5885,APPL_ID_UNIQUE,_xlfn.XLOOKUP(DIVERSION_OUT_OF_SEASON!C5885,STORAGE_MONTHS,IN_SEASON_STORAGE))</f>
        <v/>
      </c>
      <c r="H5885" t="str">
        <f t="shared" ca="1" si="275"/>
        <v>OUT_OF_SEASON_DIRECT</v>
      </c>
      <c r="I5885" t="str">
        <f t="shared" si="276"/>
        <v/>
      </c>
      <c r="J5885" s="24">
        <f t="shared" ca="1" si="277"/>
        <v>1</v>
      </c>
    </row>
    <row r="5886" spans="1:10" x14ac:dyDescent="0.3">
      <c r="A5886" t="s">
        <v>147</v>
      </c>
      <c r="B5886">
        <v>2017</v>
      </c>
      <c r="C5886">
        <v>9</v>
      </c>
      <c r="D5886">
        <v>0</v>
      </c>
      <c r="E5886" t="s">
        <v>75</v>
      </c>
      <c r="F5886" s="19" t="str" cm="1">
        <f t="array" aca="1" ref="F5886" ca="1">_xlfn.XLOOKUP(A5886,APPL_ID_UNIQUE,_xlfn.XLOOKUP(DIVERSION_OUT_OF_SEASON!C5886,DIRECT_MONTHS,IN_SEASON_DIRECT))</f>
        <v/>
      </c>
      <c r="G5886" t="str" cm="1">
        <f t="array" aca="1" ref="G5886" ca="1">_xlfn.XLOOKUP(A5886,APPL_ID_UNIQUE,_xlfn.XLOOKUP(DIVERSION_OUT_OF_SEASON!C5886,STORAGE_MONTHS,IN_SEASON_STORAGE))</f>
        <v/>
      </c>
      <c r="H5886" t="str">
        <f t="shared" si="275"/>
        <v/>
      </c>
      <c r="I5886" t="str">
        <f t="shared" ca="1" si="276"/>
        <v/>
      </c>
      <c r="J5886" s="24">
        <f t="shared" ca="1" si="277"/>
        <v>0</v>
      </c>
    </row>
    <row r="5887" spans="1:10" x14ac:dyDescent="0.3">
      <c r="A5887" t="s">
        <v>147</v>
      </c>
      <c r="B5887">
        <v>2017</v>
      </c>
      <c r="C5887">
        <v>10</v>
      </c>
      <c r="D5887">
        <v>0</v>
      </c>
      <c r="E5887" t="s">
        <v>75</v>
      </c>
      <c r="F5887" s="19" t="str" cm="1">
        <f t="array" aca="1" ref="F5887" ca="1">_xlfn.XLOOKUP(A5887,APPL_ID_UNIQUE,_xlfn.XLOOKUP(DIVERSION_OUT_OF_SEASON!C5887,DIRECT_MONTHS,IN_SEASON_DIRECT))</f>
        <v/>
      </c>
      <c r="G5887" t="str" cm="1">
        <f t="array" aca="1" ref="G5887" ca="1">_xlfn.XLOOKUP(A5887,APPL_ID_UNIQUE,_xlfn.XLOOKUP(DIVERSION_OUT_OF_SEASON!C5887,STORAGE_MONTHS,IN_SEASON_STORAGE))</f>
        <v/>
      </c>
      <c r="H5887" t="str">
        <f t="shared" si="275"/>
        <v/>
      </c>
      <c r="I5887" t="str">
        <f t="shared" ca="1" si="276"/>
        <v/>
      </c>
      <c r="J5887" s="24">
        <f t="shared" ca="1" si="277"/>
        <v>0</v>
      </c>
    </row>
    <row r="5888" spans="1:10" x14ac:dyDescent="0.3">
      <c r="A5888" t="s">
        <v>147</v>
      </c>
      <c r="B5888">
        <v>2017</v>
      </c>
      <c r="C5888">
        <v>10</v>
      </c>
      <c r="D5888">
        <v>8</v>
      </c>
      <c r="E5888" t="s">
        <v>74</v>
      </c>
      <c r="F5888" s="19" t="str" cm="1">
        <f t="array" aca="1" ref="F5888" ca="1">_xlfn.XLOOKUP(A5888,APPL_ID_UNIQUE,_xlfn.XLOOKUP(DIVERSION_OUT_OF_SEASON!C5888,DIRECT_MONTHS,IN_SEASON_DIRECT))</f>
        <v/>
      </c>
      <c r="G5888" t="str" cm="1">
        <f t="array" aca="1" ref="G5888" ca="1">_xlfn.XLOOKUP(A5888,APPL_ID_UNIQUE,_xlfn.XLOOKUP(DIVERSION_OUT_OF_SEASON!C5888,STORAGE_MONTHS,IN_SEASON_STORAGE))</f>
        <v/>
      </c>
      <c r="H5888" t="str">
        <f t="shared" ca="1" si="275"/>
        <v>OUT_OF_SEASON_DIRECT</v>
      </c>
      <c r="I5888" t="str">
        <f t="shared" si="276"/>
        <v/>
      </c>
      <c r="J5888" s="24">
        <f t="shared" ca="1" si="277"/>
        <v>1</v>
      </c>
    </row>
    <row r="5889" spans="1:10" x14ac:dyDescent="0.3">
      <c r="A5889" t="s">
        <v>147</v>
      </c>
      <c r="B5889">
        <v>2017</v>
      </c>
      <c r="C5889">
        <v>11</v>
      </c>
      <c r="D5889">
        <v>0</v>
      </c>
      <c r="E5889" t="s">
        <v>75</v>
      </c>
      <c r="F5889" s="19" t="str" cm="1">
        <f t="array" aca="1" ref="F5889" ca="1">_xlfn.XLOOKUP(A5889,APPL_ID_UNIQUE,_xlfn.XLOOKUP(DIVERSION_OUT_OF_SEASON!C5889,DIRECT_MONTHS,IN_SEASON_DIRECT))</f>
        <v/>
      </c>
      <c r="G5889" t="str" cm="1">
        <f t="array" aca="1" ref="G5889" ca="1">_xlfn.XLOOKUP(A5889,APPL_ID_UNIQUE,_xlfn.XLOOKUP(DIVERSION_OUT_OF_SEASON!C5889,STORAGE_MONTHS,IN_SEASON_STORAGE))</f>
        <v/>
      </c>
      <c r="H5889" t="str">
        <f t="shared" si="275"/>
        <v/>
      </c>
      <c r="I5889" t="str">
        <f t="shared" ca="1" si="276"/>
        <v/>
      </c>
      <c r="J5889" s="24">
        <f t="shared" ca="1" si="277"/>
        <v>0</v>
      </c>
    </row>
    <row r="5890" spans="1:10" x14ac:dyDescent="0.3">
      <c r="A5890" t="s">
        <v>147</v>
      </c>
      <c r="B5890">
        <v>2017</v>
      </c>
      <c r="C5890">
        <v>11</v>
      </c>
      <c r="D5890">
        <v>8</v>
      </c>
      <c r="E5890" t="s">
        <v>74</v>
      </c>
      <c r="F5890" s="19" t="str" cm="1">
        <f t="array" aca="1" ref="F5890" ca="1">_xlfn.XLOOKUP(A5890,APPL_ID_UNIQUE,_xlfn.XLOOKUP(DIVERSION_OUT_OF_SEASON!C5890,DIRECT_MONTHS,IN_SEASON_DIRECT))</f>
        <v/>
      </c>
      <c r="G5890" t="str" cm="1">
        <f t="array" aca="1" ref="G5890" ca="1">_xlfn.XLOOKUP(A5890,APPL_ID_UNIQUE,_xlfn.XLOOKUP(DIVERSION_OUT_OF_SEASON!C5890,STORAGE_MONTHS,IN_SEASON_STORAGE))</f>
        <v/>
      </c>
      <c r="H5890" t="str">
        <f t="shared" ca="1" si="275"/>
        <v>OUT_OF_SEASON_DIRECT</v>
      </c>
      <c r="I5890" t="str">
        <f t="shared" si="276"/>
        <v/>
      </c>
      <c r="J5890" s="24">
        <f t="shared" ca="1" si="277"/>
        <v>1</v>
      </c>
    </row>
    <row r="5891" spans="1:10" x14ac:dyDescent="0.3">
      <c r="A5891" t="s">
        <v>147</v>
      </c>
      <c r="B5891">
        <v>2017</v>
      </c>
      <c r="C5891">
        <v>12</v>
      </c>
      <c r="D5891">
        <v>2</v>
      </c>
      <c r="E5891" t="s">
        <v>74</v>
      </c>
      <c r="F5891" s="19" t="str" cm="1">
        <f t="array" aca="1" ref="F5891" ca="1">_xlfn.XLOOKUP(A5891,APPL_ID_UNIQUE,_xlfn.XLOOKUP(DIVERSION_OUT_OF_SEASON!C5891,DIRECT_MONTHS,IN_SEASON_DIRECT))</f>
        <v/>
      </c>
      <c r="G5891" t="str" cm="1">
        <f t="array" aca="1" ref="G5891" ca="1">_xlfn.XLOOKUP(A5891,APPL_ID_UNIQUE,_xlfn.XLOOKUP(DIVERSION_OUT_OF_SEASON!C5891,STORAGE_MONTHS,IN_SEASON_STORAGE))</f>
        <v/>
      </c>
      <c r="H5891" t="str">
        <f t="shared" ca="1" si="275"/>
        <v>OUT_OF_SEASON_DIRECT</v>
      </c>
      <c r="I5891" t="str">
        <f t="shared" si="276"/>
        <v/>
      </c>
      <c r="J5891" s="24">
        <f t="shared" ca="1" si="277"/>
        <v>1</v>
      </c>
    </row>
    <row r="5892" spans="1:10" x14ac:dyDescent="0.3">
      <c r="A5892" t="s">
        <v>147</v>
      </c>
      <c r="B5892">
        <v>2017</v>
      </c>
      <c r="C5892">
        <v>12</v>
      </c>
      <c r="D5892">
        <v>0</v>
      </c>
      <c r="E5892" t="s">
        <v>75</v>
      </c>
      <c r="F5892" s="19" t="str" cm="1">
        <f t="array" aca="1" ref="F5892" ca="1">_xlfn.XLOOKUP(A5892,APPL_ID_UNIQUE,_xlfn.XLOOKUP(DIVERSION_OUT_OF_SEASON!C5892,DIRECT_MONTHS,IN_SEASON_DIRECT))</f>
        <v/>
      </c>
      <c r="G5892" t="str" cm="1">
        <f t="array" aca="1" ref="G5892" ca="1">_xlfn.XLOOKUP(A5892,APPL_ID_UNIQUE,_xlfn.XLOOKUP(DIVERSION_OUT_OF_SEASON!C5892,STORAGE_MONTHS,IN_SEASON_STORAGE))</f>
        <v/>
      </c>
      <c r="H5892" t="str">
        <f t="shared" si="275"/>
        <v/>
      </c>
      <c r="I5892" t="str">
        <f t="shared" ca="1" si="276"/>
        <v/>
      </c>
      <c r="J5892" s="24">
        <f t="shared" ca="1" si="277"/>
        <v>0</v>
      </c>
    </row>
    <row r="5893" spans="1:10" x14ac:dyDescent="0.3">
      <c r="A5893" t="s">
        <v>147</v>
      </c>
      <c r="B5893">
        <v>2018</v>
      </c>
      <c r="C5893">
        <v>1</v>
      </c>
      <c r="D5893">
        <v>0</v>
      </c>
      <c r="E5893" t="s">
        <v>74</v>
      </c>
      <c r="F5893" s="19" t="str" cm="1">
        <f t="array" aca="1" ref="F5893" ca="1">_xlfn.XLOOKUP(A5893,APPL_ID_UNIQUE,_xlfn.XLOOKUP(DIVERSION_OUT_OF_SEASON!C5893,DIRECT_MONTHS,IN_SEASON_DIRECT))</f>
        <v/>
      </c>
      <c r="G5893" t="str" cm="1">
        <f t="array" aca="1" ref="G5893" ca="1">_xlfn.XLOOKUP(A5893,APPL_ID_UNIQUE,_xlfn.XLOOKUP(DIVERSION_OUT_OF_SEASON!C5893,STORAGE_MONTHS,IN_SEASON_STORAGE))</f>
        <v>IN_SEASON</v>
      </c>
      <c r="H5893" t="str">
        <f t="shared" ref="H5893:H5956" ca="1" si="278">IF(E5893="DIRECT",IF(F5893&lt;&gt;"IN_SEASON",IF(D5893&gt;0,"OUT_OF_SEASON_DIRECT",""),""),"")</f>
        <v/>
      </c>
      <c r="I5893" t="str">
        <f t="shared" ref="I5893:I5956" si="279">IF(E5893="STORAGE",IF(G5893&lt;&gt;"IN_SEASON",IF(D5893&gt;0,"OUT_OF_SEASON_STOR",""),""),"")</f>
        <v/>
      </c>
      <c r="J5893" s="24">
        <f t="shared" ref="J5893:J5956" ca="1" si="280">IF(OR(I5893="OUT_OF_SEASON_STOR",H5893="OUT_OF_SEASON_DIRECT"),1,0)</f>
        <v>0</v>
      </c>
    </row>
    <row r="5894" spans="1:10" x14ac:dyDescent="0.3">
      <c r="A5894" t="s">
        <v>147</v>
      </c>
      <c r="B5894">
        <v>2018</v>
      </c>
      <c r="C5894">
        <v>1</v>
      </c>
      <c r="D5894">
        <v>0</v>
      </c>
      <c r="E5894" t="s">
        <v>75</v>
      </c>
      <c r="F5894" s="19" t="str" cm="1">
        <f t="array" aca="1" ref="F5894" ca="1">_xlfn.XLOOKUP(A5894,APPL_ID_UNIQUE,_xlfn.XLOOKUP(DIVERSION_OUT_OF_SEASON!C5894,DIRECT_MONTHS,IN_SEASON_DIRECT))</f>
        <v/>
      </c>
      <c r="G5894" t="str" cm="1">
        <f t="array" aca="1" ref="G5894" ca="1">_xlfn.XLOOKUP(A5894,APPL_ID_UNIQUE,_xlfn.XLOOKUP(DIVERSION_OUT_OF_SEASON!C5894,STORAGE_MONTHS,IN_SEASON_STORAGE))</f>
        <v>IN_SEASON</v>
      </c>
      <c r="H5894" t="str">
        <f t="shared" si="278"/>
        <v/>
      </c>
      <c r="I5894" t="str">
        <f t="shared" ca="1" si="279"/>
        <v/>
      </c>
      <c r="J5894" s="24">
        <f t="shared" ca="1" si="280"/>
        <v>0</v>
      </c>
    </row>
    <row r="5895" spans="1:10" x14ac:dyDescent="0.3">
      <c r="A5895" t="s">
        <v>147</v>
      </c>
      <c r="B5895">
        <v>2018</v>
      </c>
      <c r="C5895">
        <v>2</v>
      </c>
      <c r="D5895">
        <v>2</v>
      </c>
      <c r="E5895" t="s">
        <v>74</v>
      </c>
      <c r="F5895" s="19" t="str" cm="1">
        <f t="array" aca="1" ref="F5895" ca="1">_xlfn.XLOOKUP(A5895,APPL_ID_UNIQUE,_xlfn.XLOOKUP(DIVERSION_OUT_OF_SEASON!C5895,DIRECT_MONTHS,IN_SEASON_DIRECT))</f>
        <v/>
      </c>
      <c r="G5895" t="str" cm="1">
        <f t="array" aca="1" ref="G5895" ca="1">_xlfn.XLOOKUP(A5895,APPL_ID_UNIQUE,_xlfn.XLOOKUP(DIVERSION_OUT_OF_SEASON!C5895,STORAGE_MONTHS,IN_SEASON_STORAGE))</f>
        <v>IN_SEASON</v>
      </c>
      <c r="H5895" t="str">
        <f t="shared" ca="1" si="278"/>
        <v>OUT_OF_SEASON_DIRECT</v>
      </c>
      <c r="I5895" t="str">
        <f t="shared" si="279"/>
        <v/>
      </c>
      <c r="J5895" s="24">
        <f t="shared" ca="1" si="280"/>
        <v>1</v>
      </c>
    </row>
    <row r="5896" spans="1:10" x14ac:dyDescent="0.3">
      <c r="A5896" t="s">
        <v>147</v>
      </c>
      <c r="B5896">
        <v>2018</v>
      </c>
      <c r="C5896">
        <v>2</v>
      </c>
      <c r="D5896">
        <v>0</v>
      </c>
      <c r="E5896" t="s">
        <v>75</v>
      </c>
      <c r="F5896" s="19" t="str" cm="1">
        <f t="array" aca="1" ref="F5896" ca="1">_xlfn.XLOOKUP(A5896,APPL_ID_UNIQUE,_xlfn.XLOOKUP(DIVERSION_OUT_OF_SEASON!C5896,DIRECT_MONTHS,IN_SEASON_DIRECT))</f>
        <v/>
      </c>
      <c r="G5896" t="str" cm="1">
        <f t="array" aca="1" ref="G5896" ca="1">_xlfn.XLOOKUP(A5896,APPL_ID_UNIQUE,_xlfn.XLOOKUP(DIVERSION_OUT_OF_SEASON!C5896,STORAGE_MONTHS,IN_SEASON_STORAGE))</f>
        <v>IN_SEASON</v>
      </c>
      <c r="H5896" t="str">
        <f t="shared" si="278"/>
        <v/>
      </c>
      <c r="I5896" t="str">
        <f t="shared" ca="1" si="279"/>
        <v/>
      </c>
      <c r="J5896" s="24">
        <f t="shared" ca="1" si="280"/>
        <v>0</v>
      </c>
    </row>
    <row r="5897" spans="1:10" x14ac:dyDescent="0.3">
      <c r="A5897" t="s">
        <v>147</v>
      </c>
      <c r="B5897">
        <v>2018</v>
      </c>
      <c r="C5897">
        <v>3</v>
      </c>
      <c r="D5897">
        <v>12</v>
      </c>
      <c r="E5897" t="s">
        <v>74</v>
      </c>
      <c r="F5897" s="19" t="str" cm="1">
        <f t="array" aca="1" ref="F5897" ca="1">_xlfn.XLOOKUP(A5897,APPL_ID_UNIQUE,_xlfn.XLOOKUP(DIVERSION_OUT_OF_SEASON!C5897,DIRECT_MONTHS,IN_SEASON_DIRECT))</f>
        <v/>
      </c>
      <c r="G5897" t="str" cm="1">
        <f t="array" aca="1" ref="G5897" ca="1">_xlfn.XLOOKUP(A5897,APPL_ID_UNIQUE,_xlfn.XLOOKUP(DIVERSION_OUT_OF_SEASON!C5897,STORAGE_MONTHS,IN_SEASON_STORAGE))</f>
        <v>IN_SEASON</v>
      </c>
      <c r="H5897" t="str">
        <f t="shared" ca="1" si="278"/>
        <v>OUT_OF_SEASON_DIRECT</v>
      </c>
      <c r="I5897" t="str">
        <f t="shared" si="279"/>
        <v/>
      </c>
      <c r="J5897" s="24">
        <f t="shared" ca="1" si="280"/>
        <v>1</v>
      </c>
    </row>
    <row r="5898" spans="1:10" x14ac:dyDescent="0.3">
      <c r="A5898" t="s">
        <v>147</v>
      </c>
      <c r="B5898">
        <v>2018</v>
      </c>
      <c r="C5898">
        <v>3</v>
      </c>
      <c r="D5898">
        <v>0</v>
      </c>
      <c r="E5898" t="s">
        <v>75</v>
      </c>
      <c r="F5898" s="19" t="str" cm="1">
        <f t="array" aca="1" ref="F5898" ca="1">_xlfn.XLOOKUP(A5898,APPL_ID_UNIQUE,_xlfn.XLOOKUP(DIVERSION_OUT_OF_SEASON!C5898,DIRECT_MONTHS,IN_SEASON_DIRECT))</f>
        <v/>
      </c>
      <c r="G5898" t="str" cm="1">
        <f t="array" aca="1" ref="G5898" ca="1">_xlfn.XLOOKUP(A5898,APPL_ID_UNIQUE,_xlfn.XLOOKUP(DIVERSION_OUT_OF_SEASON!C5898,STORAGE_MONTHS,IN_SEASON_STORAGE))</f>
        <v>IN_SEASON</v>
      </c>
      <c r="H5898" t="str">
        <f t="shared" si="278"/>
        <v/>
      </c>
      <c r="I5898" t="str">
        <f t="shared" ca="1" si="279"/>
        <v/>
      </c>
      <c r="J5898" s="24">
        <f t="shared" ca="1" si="280"/>
        <v>0</v>
      </c>
    </row>
    <row r="5899" spans="1:10" x14ac:dyDescent="0.3">
      <c r="A5899" t="s">
        <v>147</v>
      </c>
      <c r="B5899">
        <v>2018</v>
      </c>
      <c r="C5899">
        <v>4</v>
      </c>
      <c r="D5899">
        <v>20</v>
      </c>
      <c r="E5899" t="s">
        <v>74</v>
      </c>
      <c r="F5899" s="19" t="str" cm="1">
        <f t="array" aca="1" ref="F5899" ca="1">_xlfn.XLOOKUP(A5899,APPL_ID_UNIQUE,_xlfn.XLOOKUP(DIVERSION_OUT_OF_SEASON!C5899,DIRECT_MONTHS,IN_SEASON_DIRECT))</f>
        <v/>
      </c>
      <c r="G5899" t="str" cm="1">
        <f t="array" aca="1" ref="G5899" ca="1">_xlfn.XLOOKUP(A5899,APPL_ID_UNIQUE,_xlfn.XLOOKUP(DIVERSION_OUT_OF_SEASON!C5899,STORAGE_MONTHS,IN_SEASON_STORAGE))</f>
        <v>IN_SEASON</v>
      </c>
      <c r="H5899" t="str">
        <f t="shared" ca="1" si="278"/>
        <v>OUT_OF_SEASON_DIRECT</v>
      </c>
      <c r="I5899" t="str">
        <f t="shared" si="279"/>
        <v/>
      </c>
      <c r="J5899" s="24">
        <f t="shared" ca="1" si="280"/>
        <v>1</v>
      </c>
    </row>
    <row r="5900" spans="1:10" x14ac:dyDescent="0.3">
      <c r="A5900" t="s">
        <v>147</v>
      </c>
      <c r="B5900">
        <v>2018</v>
      </c>
      <c r="C5900">
        <v>4</v>
      </c>
      <c r="D5900">
        <v>0</v>
      </c>
      <c r="E5900" t="s">
        <v>75</v>
      </c>
      <c r="F5900" s="19" t="str" cm="1">
        <f t="array" aca="1" ref="F5900" ca="1">_xlfn.XLOOKUP(A5900,APPL_ID_UNIQUE,_xlfn.XLOOKUP(DIVERSION_OUT_OF_SEASON!C5900,DIRECT_MONTHS,IN_SEASON_DIRECT))</f>
        <v/>
      </c>
      <c r="G5900" t="str" cm="1">
        <f t="array" aca="1" ref="G5900" ca="1">_xlfn.XLOOKUP(A5900,APPL_ID_UNIQUE,_xlfn.XLOOKUP(DIVERSION_OUT_OF_SEASON!C5900,STORAGE_MONTHS,IN_SEASON_STORAGE))</f>
        <v>IN_SEASON</v>
      </c>
      <c r="H5900" t="str">
        <f t="shared" si="278"/>
        <v/>
      </c>
      <c r="I5900" t="str">
        <f t="shared" ca="1" si="279"/>
        <v/>
      </c>
      <c r="J5900" s="24">
        <f t="shared" ca="1" si="280"/>
        <v>0</v>
      </c>
    </row>
    <row r="5901" spans="1:10" x14ac:dyDescent="0.3">
      <c r="A5901" t="s">
        <v>147</v>
      </c>
      <c r="B5901">
        <v>2018</v>
      </c>
      <c r="C5901">
        <v>5</v>
      </c>
      <c r="D5901">
        <v>0</v>
      </c>
      <c r="E5901" t="s">
        <v>75</v>
      </c>
      <c r="F5901" s="19" t="str" cm="1">
        <f t="array" aca="1" ref="F5901" ca="1">_xlfn.XLOOKUP(A5901,APPL_ID_UNIQUE,_xlfn.XLOOKUP(DIVERSION_OUT_OF_SEASON!C5901,DIRECT_MONTHS,IN_SEASON_DIRECT))</f>
        <v/>
      </c>
      <c r="G5901" t="str" cm="1">
        <f t="array" aca="1" ref="G5901" ca="1">_xlfn.XLOOKUP(A5901,APPL_ID_UNIQUE,_xlfn.XLOOKUP(DIVERSION_OUT_OF_SEASON!C5901,STORAGE_MONTHS,IN_SEASON_STORAGE))</f>
        <v>IN_SEASON</v>
      </c>
      <c r="H5901" t="str">
        <f t="shared" si="278"/>
        <v/>
      </c>
      <c r="I5901" t="str">
        <f t="shared" ca="1" si="279"/>
        <v/>
      </c>
      <c r="J5901" s="24">
        <f t="shared" ca="1" si="280"/>
        <v>0</v>
      </c>
    </row>
    <row r="5902" spans="1:10" x14ac:dyDescent="0.3">
      <c r="A5902" t="s">
        <v>147</v>
      </c>
      <c r="B5902">
        <v>2018</v>
      </c>
      <c r="C5902">
        <v>5</v>
      </c>
      <c r="D5902">
        <v>10</v>
      </c>
      <c r="E5902" t="s">
        <v>74</v>
      </c>
      <c r="F5902" s="19" t="str" cm="1">
        <f t="array" aca="1" ref="F5902" ca="1">_xlfn.XLOOKUP(A5902,APPL_ID_UNIQUE,_xlfn.XLOOKUP(DIVERSION_OUT_OF_SEASON!C5902,DIRECT_MONTHS,IN_SEASON_DIRECT))</f>
        <v/>
      </c>
      <c r="G5902" t="str" cm="1">
        <f t="array" aca="1" ref="G5902" ca="1">_xlfn.XLOOKUP(A5902,APPL_ID_UNIQUE,_xlfn.XLOOKUP(DIVERSION_OUT_OF_SEASON!C5902,STORAGE_MONTHS,IN_SEASON_STORAGE))</f>
        <v>IN_SEASON</v>
      </c>
      <c r="H5902" t="str">
        <f t="shared" ca="1" si="278"/>
        <v>OUT_OF_SEASON_DIRECT</v>
      </c>
      <c r="I5902" t="str">
        <f t="shared" si="279"/>
        <v/>
      </c>
      <c r="J5902" s="24">
        <f t="shared" ca="1" si="280"/>
        <v>1</v>
      </c>
    </row>
    <row r="5903" spans="1:10" x14ac:dyDescent="0.3">
      <c r="A5903" t="s">
        <v>147</v>
      </c>
      <c r="B5903">
        <v>2018</v>
      </c>
      <c r="C5903">
        <v>6</v>
      </c>
      <c r="D5903">
        <v>6</v>
      </c>
      <c r="E5903" t="s">
        <v>74</v>
      </c>
      <c r="F5903" s="19" t="str" cm="1">
        <f t="array" aca="1" ref="F5903" ca="1">_xlfn.XLOOKUP(A5903,APPL_ID_UNIQUE,_xlfn.XLOOKUP(DIVERSION_OUT_OF_SEASON!C5903,DIRECT_MONTHS,IN_SEASON_DIRECT))</f>
        <v/>
      </c>
      <c r="G5903" t="str" cm="1">
        <f t="array" aca="1" ref="G5903" ca="1">_xlfn.XLOOKUP(A5903,APPL_ID_UNIQUE,_xlfn.XLOOKUP(DIVERSION_OUT_OF_SEASON!C5903,STORAGE_MONTHS,IN_SEASON_STORAGE))</f>
        <v>IN_SEASON</v>
      </c>
      <c r="H5903" t="str">
        <f t="shared" ca="1" si="278"/>
        <v>OUT_OF_SEASON_DIRECT</v>
      </c>
      <c r="I5903" t="str">
        <f t="shared" si="279"/>
        <v/>
      </c>
      <c r="J5903" s="24">
        <f t="shared" ca="1" si="280"/>
        <v>1</v>
      </c>
    </row>
    <row r="5904" spans="1:10" x14ac:dyDescent="0.3">
      <c r="A5904" t="s">
        <v>147</v>
      </c>
      <c r="B5904">
        <v>2018</v>
      </c>
      <c r="C5904">
        <v>6</v>
      </c>
      <c r="D5904">
        <v>0</v>
      </c>
      <c r="E5904" t="s">
        <v>75</v>
      </c>
      <c r="F5904" s="19" t="str" cm="1">
        <f t="array" aca="1" ref="F5904" ca="1">_xlfn.XLOOKUP(A5904,APPL_ID_UNIQUE,_xlfn.XLOOKUP(DIVERSION_OUT_OF_SEASON!C5904,DIRECT_MONTHS,IN_SEASON_DIRECT))</f>
        <v/>
      </c>
      <c r="G5904" t="str" cm="1">
        <f t="array" aca="1" ref="G5904" ca="1">_xlfn.XLOOKUP(A5904,APPL_ID_UNIQUE,_xlfn.XLOOKUP(DIVERSION_OUT_OF_SEASON!C5904,STORAGE_MONTHS,IN_SEASON_STORAGE))</f>
        <v>IN_SEASON</v>
      </c>
      <c r="H5904" t="str">
        <f t="shared" si="278"/>
        <v/>
      </c>
      <c r="I5904" t="str">
        <f t="shared" ca="1" si="279"/>
        <v/>
      </c>
      <c r="J5904" s="24">
        <f t="shared" ca="1" si="280"/>
        <v>0</v>
      </c>
    </row>
    <row r="5905" spans="1:10" x14ac:dyDescent="0.3">
      <c r="A5905" t="s">
        <v>147</v>
      </c>
      <c r="B5905">
        <v>2018</v>
      </c>
      <c r="C5905">
        <v>7</v>
      </c>
      <c r="D5905">
        <v>0</v>
      </c>
      <c r="E5905" t="s">
        <v>75</v>
      </c>
      <c r="F5905" s="19" t="str" cm="1">
        <f t="array" aca="1" ref="F5905" ca="1">_xlfn.XLOOKUP(A5905,APPL_ID_UNIQUE,_xlfn.XLOOKUP(DIVERSION_OUT_OF_SEASON!C5905,DIRECT_MONTHS,IN_SEASON_DIRECT))</f>
        <v/>
      </c>
      <c r="G5905" t="str" cm="1">
        <f t="array" aca="1" ref="G5905" ca="1">_xlfn.XLOOKUP(A5905,APPL_ID_UNIQUE,_xlfn.XLOOKUP(DIVERSION_OUT_OF_SEASON!C5905,STORAGE_MONTHS,IN_SEASON_STORAGE))</f>
        <v/>
      </c>
      <c r="H5905" t="str">
        <f t="shared" si="278"/>
        <v/>
      </c>
      <c r="I5905" t="str">
        <f t="shared" ca="1" si="279"/>
        <v/>
      </c>
      <c r="J5905" s="24">
        <f t="shared" ca="1" si="280"/>
        <v>0</v>
      </c>
    </row>
    <row r="5906" spans="1:10" x14ac:dyDescent="0.3">
      <c r="A5906" t="s">
        <v>147</v>
      </c>
      <c r="B5906">
        <v>2018</v>
      </c>
      <c r="C5906">
        <v>7</v>
      </c>
      <c r="D5906">
        <v>6</v>
      </c>
      <c r="E5906" t="s">
        <v>74</v>
      </c>
      <c r="F5906" s="19" t="str" cm="1">
        <f t="array" aca="1" ref="F5906" ca="1">_xlfn.XLOOKUP(A5906,APPL_ID_UNIQUE,_xlfn.XLOOKUP(DIVERSION_OUT_OF_SEASON!C5906,DIRECT_MONTHS,IN_SEASON_DIRECT))</f>
        <v/>
      </c>
      <c r="G5906" t="str" cm="1">
        <f t="array" aca="1" ref="G5906" ca="1">_xlfn.XLOOKUP(A5906,APPL_ID_UNIQUE,_xlfn.XLOOKUP(DIVERSION_OUT_OF_SEASON!C5906,STORAGE_MONTHS,IN_SEASON_STORAGE))</f>
        <v/>
      </c>
      <c r="H5906" t="str">
        <f t="shared" ca="1" si="278"/>
        <v>OUT_OF_SEASON_DIRECT</v>
      </c>
      <c r="I5906" t="str">
        <f t="shared" si="279"/>
        <v/>
      </c>
      <c r="J5906" s="24">
        <f t="shared" ca="1" si="280"/>
        <v>1</v>
      </c>
    </row>
    <row r="5907" spans="1:10" x14ac:dyDescent="0.3">
      <c r="A5907" t="s">
        <v>147</v>
      </c>
      <c r="B5907">
        <v>2018</v>
      </c>
      <c r="C5907">
        <v>8</v>
      </c>
      <c r="D5907">
        <v>0</v>
      </c>
      <c r="E5907" t="s">
        <v>75</v>
      </c>
      <c r="F5907" s="19" t="str" cm="1">
        <f t="array" aca="1" ref="F5907" ca="1">_xlfn.XLOOKUP(A5907,APPL_ID_UNIQUE,_xlfn.XLOOKUP(DIVERSION_OUT_OF_SEASON!C5907,DIRECT_MONTHS,IN_SEASON_DIRECT))</f>
        <v/>
      </c>
      <c r="G5907" t="str" cm="1">
        <f t="array" aca="1" ref="G5907" ca="1">_xlfn.XLOOKUP(A5907,APPL_ID_UNIQUE,_xlfn.XLOOKUP(DIVERSION_OUT_OF_SEASON!C5907,STORAGE_MONTHS,IN_SEASON_STORAGE))</f>
        <v/>
      </c>
      <c r="H5907" t="str">
        <f t="shared" si="278"/>
        <v/>
      </c>
      <c r="I5907" t="str">
        <f t="shared" ca="1" si="279"/>
        <v/>
      </c>
      <c r="J5907" s="24">
        <f t="shared" ca="1" si="280"/>
        <v>0</v>
      </c>
    </row>
    <row r="5908" spans="1:10" x14ac:dyDescent="0.3">
      <c r="A5908" t="s">
        <v>147</v>
      </c>
      <c r="B5908">
        <v>2018</v>
      </c>
      <c r="C5908">
        <v>8</v>
      </c>
      <c r="D5908">
        <v>6</v>
      </c>
      <c r="E5908" t="s">
        <v>74</v>
      </c>
      <c r="F5908" s="19" t="str" cm="1">
        <f t="array" aca="1" ref="F5908" ca="1">_xlfn.XLOOKUP(A5908,APPL_ID_UNIQUE,_xlfn.XLOOKUP(DIVERSION_OUT_OF_SEASON!C5908,DIRECT_MONTHS,IN_SEASON_DIRECT))</f>
        <v/>
      </c>
      <c r="G5908" t="str" cm="1">
        <f t="array" aca="1" ref="G5908" ca="1">_xlfn.XLOOKUP(A5908,APPL_ID_UNIQUE,_xlfn.XLOOKUP(DIVERSION_OUT_OF_SEASON!C5908,STORAGE_MONTHS,IN_SEASON_STORAGE))</f>
        <v/>
      </c>
      <c r="H5908" t="str">
        <f t="shared" ca="1" si="278"/>
        <v>OUT_OF_SEASON_DIRECT</v>
      </c>
      <c r="I5908" t="str">
        <f t="shared" si="279"/>
        <v/>
      </c>
      <c r="J5908" s="24">
        <f t="shared" ca="1" si="280"/>
        <v>1</v>
      </c>
    </row>
    <row r="5909" spans="1:10" x14ac:dyDescent="0.3">
      <c r="A5909" t="s">
        <v>147</v>
      </c>
      <c r="B5909">
        <v>2018</v>
      </c>
      <c r="C5909">
        <v>9</v>
      </c>
      <c r="D5909">
        <v>0</v>
      </c>
      <c r="E5909" t="s">
        <v>75</v>
      </c>
      <c r="F5909" s="19" t="str" cm="1">
        <f t="array" aca="1" ref="F5909" ca="1">_xlfn.XLOOKUP(A5909,APPL_ID_UNIQUE,_xlfn.XLOOKUP(DIVERSION_OUT_OF_SEASON!C5909,DIRECT_MONTHS,IN_SEASON_DIRECT))</f>
        <v/>
      </c>
      <c r="G5909" t="str" cm="1">
        <f t="array" aca="1" ref="G5909" ca="1">_xlfn.XLOOKUP(A5909,APPL_ID_UNIQUE,_xlfn.XLOOKUP(DIVERSION_OUT_OF_SEASON!C5909,STORAGE_MONTHS,IN_SEASON_STORAGE))</f>
        <v/>
      </c>
      <c r="H5909" t="str">
        <f t="shared" si="278"/>
        <v/>
      </c>
      <c r="I5909" t="str">
        <f t="shared" ca="1" si="279"/>
        <v/>
      </c>
      <c r="J5909" s="24">
        <f t="shared" ca="1" si="280"/>
        <v>0</v>
      </c>
    </row>
    <row r="5910" spans="1:10" x14ac:dyDescent="0.3">
      <c r="A5910" t="s">
        <v>147</v>
      </c>
      <c r="B5910">
        <v>2018</v>
      </c>
      <c r="C5910">
        <v>9</v>
      </c>
      <c r="D5910">
        <v>6</v>
      </c>
      <c r="E5910" t="s">
        <v>74</v>
      </c>
      <c r="F5910" s="19" t="str" cm="1">
        <f t="array" aca="1" ref="F5910" ca="1">_xlfn.XLOOKUP(A5910,APPL_ID_UNIQUE,_xlfn.XLOOKUP(DIVERSION_OUT_OF_SEASON!C5910,DIRECT_MONTHS,IN_SEASON_DIRECT))</f>
        <v/>
      </c>
      <c r="G5910" t="str" cm="1">
        <f t="array" aca="1" ref="G5910" ca="1">_xlfn.XLOOKUP(A5910,APPL_ID_UNIQUE,_xlfn.XLOOKUP(DIVERSION_OUT_OF_SEASON!C5910,STORAGE_MONTHS,IN_SEASON_STORAGE))</f>
        <v/>
      </c>
      <c r="H5910" t="str">
        <f t="shared" ca="1" si="278"/>
        <v>OUT_OF_SEASON_DIRECT</v>
      </c>
      <c r="I5910" t="str">
        <f t="shared" si="279"/>
        <v/>
      </c>
      <c r="J5910" s="24">
        <f t="shared" ca="1" si="280"/>
        <v>1</v>
      </c>
    </row>
    <row r="5911" spans="1:10" x14ac:dyDescent="0.3">
      <c r="A5911" t="s">
        <v>147</v>
      </c>
      <c r="B5911">
        <v>2018</v>
      </c>
      <c r="C5911">
        <v>10</v>
      </c>
      <c r="D5911">
        <v>5</v>
      </c>
      <c r="E5911" t="s">
        <v>74</v>
      </c>
      <c r="F5911" s="19" t="str" cm="1">
        <f t="array" aca="1" ref="F5911" ca="1">_xlfn.XLOOKUP(A5911,APPL_ID_UNIQUE,_xlfn.XLOOKUP(DIVERSION_OUT_OF_SEASON!C5911,DIRECT_MONTHS,IN_SEASON_DIRECT))</f>
        <v/>
      </c>
      <c r="G5911" t="str" cm="1">
        <f t="array" aca="1" ref="G5911" ca="1">_xlfn.XLOOKUP(A5911,APPL_ID_UNIQUE,_xlfn.XLOOKUP(DIVERSION_OUT_OF_SEASON!C5911,STORAGE_MONTHS,IN_SEASON_STORAGE))</f>
        <v/>
      </c>
      <c r="H5911" t="str">
        <f t="shared" ca="1" si="278"/>
        <v>OUT_OF_SEASON_DIRECT</v>
      </c>
      <c r="I5911" t="str">
        <f t="shared" si="279"/>
        <v/>
      </c>
      <c r="J5911" s="24">
        <f t="shared" ca="1" si="280"/>
        <v>1</v>
      </c>
    </row>
    <row r="5912" spans="1:10" x14ac:dyDescent="0.3">
      <c r="A5912" t="s">
        <v>147</v>
      </c>
      <c r="B5912">
        <v>2018</v>
      </c>
      <c r="C5912">
        <v>10</v>
      </c>
      <c r="D5912">
        <v>0</v>
      </c>
      <c r="E5912" t="s">
        <v>75</v>
      </c>
      <c r="F5912" s="19" t="str" cm="1">
        <f t="array" aca="1" ref="F5912" ca="1">_xlfn.XLOOKUP(A5912,APPL_ID_UNIQUE,_xlfn.XLOOKUP(DIVERSION_OUT_OF_SEASON!C5912,DIRECT_MONTHS,IN_SEASON_DIRECT))</f>
        <v/>
      </c>
      <c r="G5912" t="str" cm="1">
        <f t="array" aca="1" ref="G5912" ca="1">_xlfn.XLOOKUP(A5912,APPL_ID_UNIQUE,_xlfn.XLOOKUP(DIVERSION_OUT_OF_SEASON!C5912,STORAGE_MONTHS,IN_SEASON_STORAGE))</f>
        <v/>
      </c>
      <c r="H5912" t="str">
        <f t="shared" si="278"/>
        <v/>
      </c>
      <c r="I5912" t="str">
        <f t="shared" ca="1" si="279"/>
        <v/>
      </c>
      <c r="J5912" s="24">
        <f t="shared" ca="1" si="280"/>
        <v>0</v>
      </c>
    </row>
    <row r="5913" spans="1:10" x14ac:dyDescent="0.3">
      <c r="A5913" t="s">
        <v>147</v>
      </c>
      <c r="B5913">
        <v>2018</v>
      </c>
      <c r="C5913">
        <v>11</v>
      </c>
      <c r="D5913">
        <v>0</v>
      </c>
      <c r="E5913" t="s">
        <v>75</v>
      </c>
      <c r="F5913" s="19" t="str" cm="1">
        <f t="array" aca="1" ref="F5913" ca="1">_xlfn.XLOOKUP(A5913,APPL_ID_UNIQUE,_xlfn.XLOOKUP(DIVERSION_OUT_OF_SEASON!C5913,DIRECT_MONTHS,IN_SEASON_DIRECT))</f>
        <v/>
      </c>
      <c r="G5913" t="str" cm="1">
        <f t="array" aca="1" ref="G5913" ca="1">_xlfn.XLOOKUP(A5913,APPL_ID_UNIQUE,_xlfn.XLOOKUP(DIVERSION_OUT_OF_SEASON!C5913,STORAGE_MONTHS,IN_SEASON_STORAGE))</f>
        <v/>
      </c>
      <c r="H5913" t="str">
        <f t="shared" si="278"/>
        <v/>
      </c>
      <c r="I5913" t="str">
        <f t="shared" ca="1" si="279"/>
        <v/>
      </c>
      <c r="J5913" s="24">
        <f t="shared" ca="1" si="280"/>
        <v>0</v>
      </c>
    </row>
    <row r="5914" spans="1:10" x14ac:dyDescent="0.3">
      <c r="A5914" t="s">
        <v>147</v>
      </c>
      <c r="B5914">
        <v>2018</v>
      </c>
      <c r="C5914">
        <v>11</v>
      </c>
      <c r="D5914">
        <v>4</v>
      </c>
      <c r="E5914" t="s">
        <v>74</v>
      </c>
      <c r="F5914" s="19" t="str" cm="1">
        <f t="array" aca="1" ref="F5914" ca="1">_xlfn.XLOOKUP(A5914,APPL_ID_UNIQUE,_xlfn.XLOOKUP(DIVERSION_OUT_OF_SEASON!C5914,DIRECT_MONTHS,IN_SEASON_DIRECT))</f>
        <v/>
      </c>
      <c r="G5914" t="str" cm="1">
        <f t="array" aca="1" ref="G5914" ca="1">_xlfn.XLOOKUP(A5914,APPL_ID_UNIQUE,_xlfn.XLOOKUP(DIVERSION_OUT_OF_SEASON!C5914,STORAGE_MONTHS,IN_SEASON_STORAGE))</f>
        <v/>
      </c>
      <c r="H5914" t="str">
        <f t="shared" ca="1" si="278"/>
        <v>OUT_OF_SEASON_DIRECT</v>
      </c>
      <c r="I5914" t="str">
        <f t="shared" si="279"/>
        <v/>
      </c>
      <c r="J5914" s="24">
        <f t="shared" ca="1" si="280"/>
        <v>1</v>
      </c>
    </row>
    <row r="5915" spans="1:10" x14ac:dyDescent="0.3">
      <c r="A5915" t="s">
        <v>147</v>
      </c>
      <c r="B5915">
        <v>2018</v>
      </c>
      <c r="C5915">
        <v>12</v>
      </c>
      <c r="D5915">
        <v>0</v>
      </c>
      <c r="E5915" t="s">
        <v>75</v>
      </c>
      <c r="F5915" s="19" t="str" cm="1">
        <f t="array" aca="1" ref="F5915" ca="1">_xlfn.XLOOKUP(A5915,APPL_ID_UNIQUE,_xlfn.XLOOKUP(DIVERSION_OUT_OF_SEASON!C5915,DIRECT_MONTHS,IN_SEASON_DIRECT))</f>
        <v/>
      </c>
      <c r="G5915" t="str" cm="1">
        <f t="array" aca="1" ref="G5915" ca="1">_xlfn.XLOOKUP(A5915,APPL_ID_UNIQUE,_xlfn.XLOOKUP(DIVERSION_OUT_OF_SEASON!C5915,STORAGE_MONTHS,IN_SEASON_STORAGE))</f>
        <v/>
      </c>
      <c r="H5915" t="str">
        <f t="shared" si="278"/>
        <v/>
      </c>
      <c r="I5915" t="str">
        <f t="shared" ca="1" si="279"/>
        <v/>
      </c>
      <c r="J5915" s="24">
        <f t="shared" ca="1" si="280"/>
        <v>0</v>
      </c>
    </row>
    <row r="5916" spans="1:10" x14ac:dyDescent="0.3">
      <c r="A5916" t="s">
        <v>147</v>
      </c>
      <c r="B5916">
        <v>2018</v>
      </c>
      <c r="C5916">
        <v>12</v>
      </c>
      <c r="D5916">
        <v>2</v>
      </c>
      <c r="E5916" t="s">
        <v>74</v>
      </c>
      <c r="F5916" s="19" t="str" cm="1">
        <f t="array" aca="1" ref="F5916" ca="1">_xlfn.XLOOKUP(A5916,APPL_ID_UNIQUE,_xlfn.XLOOKUP(DIVERSION_OUT_OF_SEASON!C5916,DIRECT_MONTHS,IN_SEASON_DIRECT))</f>
        <v/>
      </c>
      <c r="G5916" t="str" cm="1">
        <f t="array" aca="1" ref="G5916" ca="1">_xlfn.XLOOKUP(A5916,APPL_ID_UNIQUE,_xlfn.XLOOKUP(DIVERSION_OUT_OF_SEASON!C5916,STORAGE_MONTHS,IN_SEASON_STORAGE))</f>
        <v/>
      </c>
      <c r="H5916" t="str">
        <f t="shared" ca="1" si="278"/>
        <v>OUT_OF_SEASON_DIRECT</v>
      </c>
      <c r="I5916" t="str">
        <f t="shared" si="279"/>
        <v/>
      </c>
      <c r="J5916" s="24">
        <f t="shared" ca="1" si="280"/>
        <v>1</v>
      </c>
    </row>
    <row r="5917" spans="1:10" x14ac:dyDescent="0.3">
      <c r="A5917" t="s">
        <v>147</v>
      </c>
      <c r="B5917">
        <v>2019</v>
      </c>
      <c r="C5917">
        <v>1</v>
      </c>
      <c r="D5917">
        <v>0</v>
      </c>
      <c r="E5917" t="s">
        <v>75</v>
      </c>
      <c r="F5917" s="19" t="str" cm="1">
        <f t="array" aca="1" ref="F5917" ca="1">_xlfn.XLOOKUP(A5917,APPL_ID_UNIQUE,_xlfn.XLOOKUP(DIVERSION_OUT_OF_SEASON!C5917,DIRECT_MONTHS,IN_SEASON_DIRECT))</f>
        <v/>
      </c>
      <c r="G5917" t="str" cm="1">
        <f t="array" aca="1" ref="G5917" ca="1">_xlfn.XLOOKUP(A5917,APPL_ID_UNIQUE,_xlfn.XLOOKUP(DIVERSION_OUT_OF_SEASON!C5917,STORAGE_MONTHS,IN_SEASON_STORAGE))</f>
        <v>IN_SEASON</v>
      </c>
      <c r="H5917" t="str">
        <f t="shared" si="278"/>
        <v/>
      </c>
      <c r="I5917" t="str">
        <f t="shared" ca="1" si="279"/>
        <v/>
      </c>
      <c r="J5917" s="24">
        <f t="shared" ca="1" si="280"/>
        <v>0</v>
      </c>
    </row>
    <row r="5918" spans="1:10" x14ac:dyDescent="0.3">
      <c r="A5918" t="s">
        <v>147</v>
      </c>
      <c r="B5918">
        <v>2019</v>
      </c>
      <c r="C5918">
        <v>1</v>
      </c>
      <c r="D5918">
        <v>0</v>
      </c>
      <c r="E5918" t="s">
        <v>74</v>
      </c>
      <c r="F5918" s="19" t="str" cm="1">
        <f t="array" aca="1" ref="F5918" ca="1">_xlfn.XLOOKUP(A5918,APPL_ID_UNIQUE,_xlfn.XLOOKUP(DIVERSION_OUT_OF_SEASON!C5918,DIRECT_MONTHS,IN_SEASON_DIRECT))</f>
        <v/>
      </c>
      <c r="G5918" t="str" cm="1">
        <f t="array" aca="1" ref="G5918" ca="1">_xlfn.XLOOKUP(A5918,APPL_ID_UNIQUE,_xlfn.XLOOKUP(DIVERSION_OUT_OF_SEASON!C5918,STORAGE_MONTHS,IN_SEASON_STORAGE))</f>
        <v>IN_SEASON</v>
      </c>
      <c r="H5918" t="str">
        <f t="shared" ca="1" si="278"/>
        <v/>
      </c>
      <c r="I5918" t="str">
        <f t="shared" si="279"/>
        <v/>
      </c>
      <c r="J5918" s="24">
        <f t="shared" ca="1" si="280"/>
        <v>0</v>
      </c>
    </row>
    <row r="5919" spans="1:10" x14ac:dyDescent="0.3">
      <c r="A5919" t="s">
        <v>147</v>
      </c>
      <c r="B5919">
        <v>2019</v>
      </c>
      <c r="C5919">
        <v>2</v>
      </c>
      <c r="D5919">
        <v>2</v>
      </c>
      <c r="E5919" t="s">
        <v>74</v>
      </c>
      <c r="F5919" s="19" t="str" cm="1">
        <f t="array" aca="1" ref="F5919" ca="1">_xlfn.XLOOKUP(A5919,APPL_ID_UNIQUE,_xlfn.XLOOKUP(DIVERSION_OUT_OF_SEASON!C5919,DIRECT_MONTHS,IN_SEASON_DIRECT))</f>
        <v/>
      </c>
      <c r="G5919" t="str" cm="1">
        <f t="array" aca="1" ref="G5919" ca="1">_xlfn.XLOOKUP(A5919,APPL_ID_UNIQUE,_xlfn.XLOOKUP(DIVERSION_OUT_OF_SEASON!C5919,STORAGE_MONTHS,IN_SEASON_STORAGE))</f>
        <v>IN_SEASON</v>
      </c>
      <c r="H5919" t="str">
        <f t="shared" ca="1" si="278"/>
        <v>OUT_OF_SEASON_DIRECT</v>
      </c>
      <c r="I5919" t="str">
        <f t="shared" si="279"/>
        <v/>
      </c>
      <c r="J5919" s="24">
        <f t="shared" ca="1" si="280"/>
        <v>1</v>
      </c>
    </row>
    <row r="5920" spans="1:10" x14ac:dyDescent="0.3">
      <c r="A5920" t="s">
        <v>147</v>
      </c>
      <c r="B5920">
        <v>2019</v>
      </c>
      <c r="C5920">
        <v>2</v>
      </c>
      <c r="D5920">
        <v>0</v>
      </c>
      <c r="E5920" t="s">
        <v>75</v>
      </c>
      <c r="F5920" s="19" t="str" cm="1">
        <f t="array" aca="1" ref="F5920" ca="1">_xlfn.XLOOKUP(A5920,APPL_ID_UNIQUE,_xlfn.XLOOKUP(DIVERSION_OUT_OF_SEASON!C5920,DIRECT_MONTHS,IN_SEASON_DIRECT))</f>
        <v/>
      </c>
      <c r="G5920" t="str" cm="1">
        <f t="array" aca="1" ref="G5920" ca="1">_xlfn.XLOOKUP(A5920,APPL_ID_UNIQUE,_xlfn.XLOOKUP(DIVERSION_OUT_OF_SEASON!C5920,STORAGE_MONTHS,IN_SEASON_STORAGE))</f>
        <v>IN_SEASON</v>
      </c>
      <c r="H5920" t="str">
        <f t="shared" si="278"/>
        <v/>
      </c>
      <c r="I5920" t="str">
        <f t="shared" ca="1" si="279"/>
        <v/>
      </c>
      <c r="J5920" s="24">
        <f t="shared" ca="1" si="280"/>
        <v>0</v>
      </c>
    </row>
    <row r="5921" spans="1:10" x14ac:dyDescent="0.3">
      <c r="A5921" t="s">
        <v>147</v>
      </c>
      <c r="B5921">
        <v>2019</v>
      </c>
      <c r="C5921">
        <v>3</v>
      </c>
      <c r="D5921">
        <v>12</v>
      </c>
      <c r="E5921" t="s">
        <v>74</v>
      </c>
      <c r="F5921" s="19" t="str" cm="1">
        <f t="array" aca="1" ref="F5921" ca="1">_xlfn.XLOOKUP(A5921,APPL_ID_UNIQUE,_xlfn.XLOOKUP(DIVERSION_OUT_OF_SEASON!C5921,DIRECT_MONTHS,IN_SEASON_DIRECT))</f>
        <v/>
      </c>
      <c r="G5921" t="str" cm="1">
        <f t="array" aca="1" ref="G5921" ca="1">_xlfn.XLOOKUP(A5921,APPL_ID_UNIQUE,_xlfn.XLOOKUP(DIVERSION_OUT_OF_SEASON!C5921,STORAGE_MONTHS,IN_SEASON_STORAGE))</f>
        <v>IN_SEASON</v>
      </c>
      <c r="H5921" t="str">
        <f t="shared" ca="1" si="278"/>
        <v>OUT_OF_SEASON_DIRECT</v>
      </c>
      <c r="I5921" t="str">
        <f t="shared" si="279"/>
        <v/>
      </c>
      <c r="J5921" s="24">
        <f t="shared" ca="1" si="280"/>
        <v>1</v>
      </c>
    </row>
    <row r="5922" spans="1:10" x14ac:dyDescent="0.3">
      <c r="A5922" t="s">
        <v>147</v>
      </c>
      <c r="B5922">
        <v>2019</v>
      </c>
      <c r="C5922">
        <v>3</v>
      </c>
      <c r="D5922">
        <v>0</v>
      </c>
      <c r="E5922" t="s">
        <v>75</v>
      </c>
      <c r="F5922" s="19" t="str" cm="1">
        <f t="array" aca="1" ref="F5922" ca="1">_xlfn.XLOOKUP(A5922,APPL_ID_UNIQUE,_xlfn.XLOOKUP(DIVERSION_OUT_OF_SEASON!C5922,DIRECT_MONTHS,IN_SEASON_DIRECT))</f>
        <v/>
      </c>
      <c r="G5922" t="str" cm="1">
        <f t="array" aca="1" ref="G5922" ca="1">_xlfn.XLOOKUP(A5922,APPL_ID_UNIQUE,_xlfn.XLOOKUP(DIVERSION_OUT_OF_SEASON!C5922,STORAGE_MONTHS,IN_SEASON_STORAGE))</f>
        <v>IN_SEASON</v>
      </c>
      <c r="H5922" t="str">
        <f t="shared" si="278"/>
        <v/>
      </c>
      <c r="I5922" t="str">
        <f t="shared" ca="1" si="279"/>
        <v/>
      </c>
      <c r="J5922" s="24">
        <f t="shared" ca="1" si="280"/>
        <v>0</v>
      </c>
    </row>
    <row r="5923" spans="1:10" x14ac:dyDescent="0.3">
      <c r="A5923" t="s">
        <v>147</v>
      </c>
      <c r="B5923">
        <v>2019</v>
      </c>
      <c r="C5923">
        <v>4</v>
      </c>
      <c r="D5923">
        <v>0</v>
      </c>
      <c r="E5923" t="s">
        <v>75</v>
      </c>
      <c r="F5923" s="19" t="str" cm="1">
        <f t="array" aca="1" ref="F5923" ca="1">_xlfn.XLOOKUP(A5923,APPL_ID_UNIQUE,_xlfn.XLOOKUP(DIVERSION_OUT_OF_SEASON!C5923,DIRECT_MONTHS,IN_SEASON_DIRECT))</f>
        <v/>
      </c>
      <c r="G5923" t="str" cm="1">
        <f t="array" aca="1" ref="G5923" ca="1">_xlfn.XLOOKUP(A5923,APPL_ID_UNIQUE,_xlfn.XLOOKUP(DIVERSION_OUT_OF_SEASON!C5923,STORAGE_MONTHS,IN_SEASON_STORAGE))</f>
        <v>IN_SEASON</v>
      </c>
      <c r="H5923" t="str">
        <f t="shared" si="278"/>
        <v/>
      </c>
      <c r="I5923" t="str">
        <f t="shared" ca="1" si="279"/>
        <v/>
      </c>
      <c r="J5923" s="24">
        <f t="shared" ca="1" si="280"/>
        <v>0</v>
      </c>
    </row>
    <row r="5924" spans="1:10" x14ac:dyDescent="0.3">
      <c r="A5924" t="s">
        <v>147</v>
      </c>
      <c r="B5924">
        <v>2019</v>
      </c>
      <c r="C5924">
        <v>4</v>
      </c>
      <c r="D5924">
        <v>15</v>
      </c>
      <c r="E5924" t="s">
        <v>74</v>
      </c>
      <c r="F5924" s="19" t="str" cm="1">
        <f t="array" aca="1" ref="F5924" ca="1">_xlfn.XLOOKUP(A5924,APPL_ID_UNIQUE,_xlfn.XLOOKUP(DIVERSION_OUT_OF_SEASON!C5924,DIRECT_MONTHS,IN_SEASON_DIRECT))</f>
        <v/>
      </c>
      <c r="G5924" t="str" cm="1">
        <f t="array" aca="1" ref="G5924" ca="1">_xlfn.XLOOKUP(A5924,APPL_ID_UNIQUE,_xlfn.XLOOKUP(DIVERSION_OUT_OF_SEASON!C5924,STORAGE_MONTHS,IN_SEASON_STORAGE))</f>
        <v>IN_SEASON</v>
      </c>
      <c r="H5924" t="str">
        <f t="shared" ca="1" si="278"/>
        <v>OUT_OF_SEASON_DIRECT</v>
      </c>
      <c r="I5924" t="str">
        <f t="shared" si="279"/>
        <v/>
      </c>
      <c r="J5924" s="24">
        <f t="shared" ca="1" si="280"/>
        <v>1</v>
      </c>
    </row>
    <row r="5925" spans="1:10" x14ac:dyDescent="0.3">
      <c r="A5925" t="s">
        <v>147</v>
      </c>
      <c r="B5925">
        <v>2019</v>
      </c>
      <c r="C5925">
        <v>5</v>
      </c>
      <c r="D5925">
        <v>8</v>
      </c>
      <c r="E5925" t="s">
        <v>74</v>
      </c>
      <c r="F5925" s="19" t="str" cm="1">
        <f t="array" aca="1" ref="F5925" ca="1">_xlfn.XLOOKUP(A5925,APPL_ID_UNIQUE,_xlfn.XLOOKUP(DIVERSION_OUT_OF_SEASON!C5925,DIRECT_MONTHS,IN_SEASON_DIRECT))</f>
        <v/>
      </c>
      <c r="G5925" t="str" cm="1">
        <f t="array" aca="1" ref="G5925" ca="1">_xlfn.XLOOKUP(A5925,APPL_ID_UNIQUE,_xlfn.XLOOKUP(DIVERSION_OUT_OF_SEASON!C5925,STORAGE_MONTHS,IN_SEASON_STORAGE))</f>
        <v>IN_SEASON</v>
      </c>
      <c r="H5925" t="str">
        <f t="shared" ca="1" si="278"/>
        <v>OUT_OF_SEASON_DIRECT</v>
      </c>
      <c r="I5925" t="str">
        <f t="shared" si="279"/>
        <v/>
      </c>
      <c r="J5925" s="24">
        <f t="shared" ca="1" si="280"/>
        <v>1</v>
      </c>
    </row>
    <row r="5926" spans="1:10" x14ac:dyDescent="0.3">
      <c r="A5926" t="s">
        <v>147</v>
      </c>
      <c r="B5926">
        <v>2019</v>
      </c>
      <c r="C5926">
        <v>5</v>
      </c>
      <c r="D5926">
        <v>0</v>
      </c>
      <c r="E5926" t="s">
        <v>75</v>
      </c>
      <c r="F5926" s="19" t="str" cm="1">
        <f t="array" aca="1" ref="F5926" ca="1">_xlfn.XLOOKUP(A5926,APPL_ID_UNIQUE,_xlfn.XLOOKUP(DIVERSION_OUT_OF_SEASON!C5926,DIRECT_MONTHS,IN_SEASON_DIRECT))</f>
        <v/>
      </c>
      <c r="G5926" t="str" cm="1">
        <f t="array" aca="1" ref="G5926" ca="1">_xlfn.XLOOKUP(A5926,APPL_ID_UNIQUE,_xlfn.XLOOKUP(DIVERSION_OUT_OF_SEASON!C5926,STORAGE_MONTHS,IN_SEASON_STORAGE))</f>
        <v>IN_SEASON</v>
      </c>
      <c r="H5926" t="str">
        <f t="shared" si="278"/>
        <v/>
      </c>
      <c r="I5926" t="str">
        <f t="shared" ca="1" si="279"/>
        <v/>
      </c>
      <c r="J5926" s="24">
        <f t="shared" ca="1" si="280"/>
        <v>0</v>
      </c>
    </row>
    <row r="5927" spans="1:10" x14ac:dyDescent="0.3">
      <c r="A5927" t="s">
        <v>147</v>
      </c>
      <c r="B5927">
        <v>2019</v>
      </c>
      <c r="C5927">
        <v>6</v>
      </c>
      <c r="D5927">
        <v>0</v>
      </c>
      <c r="E5927" t="s">
        <v>75</v>
      </c>
      <c r="F5927" s="19" t="str" cm="1">
        <f t="array" aca="1" ref="F5927" ca="1">_xlfn.XLOOKUP(A5927,APPL_ID_UNIQUE,_xlfn.XLOOKUP(DIVERSION_OUT_OF_SEASON!C5927,DIRECT_MONTHS,IN_SEASON_DIRECT))</f>
        <v/>
      </c>
      <c r="G5927" t="str" cm="1">
        <f t="array" aca="1" ref="G5927" ca="1">_xlfn.XLOOKUP(A5927,APPL_ID_UNIQUE,_xlfn.XLOOKUP(DIVERSION_OUT_OF_SEASON!C5927,STORAGE_MONTHS,IN_SEASON_STORAGE))</f>
        <v>IN_SEASON</v>
      </c>
      <c r="H5927" t="str">
        <f t="shared" si="278"/>
        <v/>
      </c>
      <c r="I5927" t="str">
        <f t="shared" ca="1" si="279"/>
        <v/>
      </c>
      <c r="J5927" s="24">
        <f t="shared" ca="1" si="280"/>
        <v>0</v>
      </c>
    </row>
    <row r="5928" spans="1:10" x14ac:dyDescent="0.3">
      <c r="A5928" t="s">
        <v>147</v>
      </c>
      <c r="B5928">
        <v>2019</v>
      </c>
      <c r="C5928">
        <v>6</v>
      </c>
      <c r="D5928">
        <v>6</v>
      </c>
      <c r="E5928" t="s">
        <v>74</v>
      </c>
      <c r="F5928" s="19" t="str" cm="1">
        <f t="array" aca="1" ref="F5928" ca="1">_xlfn.XLOOKUP(A5928,APPL_ID_UNIQUE,_xlfn.XLOOKUP(DIVERSION_OUT_OF_SEASON!C5928,DIRECT_MONTHS,IN_SEASON_DIRECT))</f>
        <v/>
      </c>
      <c r="G5928" t="str" cm="1">
        <f t="array" aca="1" ref="G5928" ca="1">_xlfn.XLOOKUP(A5928,APPL_ID_UNIQUE,_xlfn.XLOOKUP(DIVERSION_OUT_OF_SEASON!C5928,STORAGE_MONTHS,IN_SEASON_STORAGE))</f>
        <v>IN_SEASON</v>
      </c>
      <c r="H5928" t="str">
        <f t="shared" ca="1" si="278"/>
        <v>OUT_OF_SEASON_DIRECT</v>
      </c>
      <c r="I5928" t="str">
        <f t="shared" si="279"/>
        <v/>
      </c>
      <c r="J5928" s="24">
        <f t="shared" ca="1" si="280"/>
        <v>1</v>
      </c>
    </row>
    <row r="5929" spans="1:10" x14ac:dyDescent="0.3">
      <c r="A5929" t="s">
        <v>147</v>
      </c>
      <c r="B5929">
        <v>2019</v>
      </c>
      <c r="C5929">
        <v>7</v>
      </c>
      <c r="D5929">
        <v>0</v>
      </c>
      <c r="E5929" t="s">
        <v>75</v>
      </c>
      <c r="F5929" s="19" t="str" cm="1">
        <f t="array" aca="1" ref="F5929" ca="1">_xlfn.XLOOKUP(A5929,APPL_ID_UNIQUE,_xlfn.XLOOKUP(DIVERSION_OUT_OF_SEASON!C5929,DIRECT_MONTHS,IN_SEASON_DIRECT))</f>
        <v/>
      </c>
      <c r="G5929" t="str" cm="1">
        <f t="array" aca="1" ref="G5929" ca="1">_xlfn.XLOOKUP(A5929,APPL_ID_UNIQUE,_xlfn.XLOOKUP(DIVERSION_OUT_OF_SEASON!C5929,STORAGE_MONTHS,IN_SEASON_STORAGE))</f>
        <v/>
      </c>
      <c r="H5929" t="str">
        <f t="shared" si="278"/>
        <v/>
      </c>
      <c r="I5929" t="str">
        <f t="shared" ca="1" si="279"/>
        <v/>
      </c>
      <c r="J5929" s="24">
        <f t="shared" ca="1" si="280"/>
        <v>0</v>
      </c>
    </row>
    <row r="5930" spans="1:10" x14ac:dyDescent="0.3">
      <c r="A5930" t="s">
        <v>147</v>
      </c>
      <c r="B5930">
        <v>2019</v>
      </c>
      <c r="C5930">
        <v>7</v>
      </c>
      <c r="D5930">
        <v>6</v>
      </c>
      <c r="E5930" t="s">
        <v>74</v>
      </c>
      <c r="F5930" s="19" t="str" cm="1">
        <f t="array" aca="1" ref="F5930" ca="1">_xlfn.XLOOKUP(A5930,APPL_ID_UNIQUE,_xlfn.XLOOKUP(DIVERSION_OUT_OF_SEASON!C5930,DIRECT_MONTHS,IN_SEASON_DIRECT))</f>
        <v/>
      </c>
      <c r="G5930" t="str" cm="1">
        <f t="array" aca="1" ref="G5930" ca="1">_xlfn.XLOOKUP(A5930,APPL_ID_UNIQUE,_xlfn.XLOOKUP(DIVERSION_OUT_OF_SEASON!C5930,STORAGE_MONTHS,IN_SEASON_STORAGE))</f>
        <v/>
      </c>
      <c r="H5930" t="str">
        <f t="shared" ca="1" si="278"/>
        <v>OUT_OF_SEASON_DIRECT</v>
      </c>
      <c r="I5930" t="str">
        <f t="shared" si="279"/>
        <v/>
      </c>
      <c r="J5930" s="24">
        <f t="shared" ca="1" si="280"/>
        <v>1</v>
      </c>
    </row>
    <row r="5931" spans="1:10" x14ac:dyDescent="0.3">
      <c r="A5931" t="s">
        <v>147</v>
      </c>
      <c r="B5931">
        <v>2019</v>
      </c>
      <c r="C5931">
        <v>8</v>
      </c>
      <c r="D5931">
        <v>6</v>
      </c>
      <c r="E5931" t="s">
        <v>74</v>
      </c>
      <c r="F5931" s="19" t="str" cm="1">
        <f t="array" aca="1" ref="F5931" ca="1">_xlfn.XLOOKUP(A5931,APPL_ID_UNIQUE,_xlfn.XLOOKUP(DIVERSION_OUT_OF_SEASON!C5931,DIRECT_MONTHS,IN_SEASON_DIRECT))</f>
        <v/>
      </c>
      <c r="G5931" t="str" cm="1">
        <f t="array" aca="1" ref="G5931" ca="1">_xlfn.XLOOKUP(A5931,APPL_ID_UNIQUE,_xlfn.XLOOKUP(DIVERSION_OUT_OF_SEASON!C5931,STORAGE_MONTHS,IN_SEASON_STORAGE))</f>
        <v/>
      </c>
      <c r="H5931" t="str">
        <f t="shared" ca="1" si="278"/>
        <v>OUT_OF_SEASON_DIRECT</v>
      </c>
      <c r="I5931" t="str">
        <f t="shared" si="279"/>
        <v/>
      </c>
      <c r="J5931" s="24">
        <f t="shared" ca="1" si="280"/>
        <v>1</v>
      </c>
    </row>
    <row r="5932" spans="1:10" x14ac:dyDescent="0.3">
      <c r="A5932" t="s">
        <v>147</v>
      </c>
      <c r="B5932">
        <v>2019</v>
      </c>
      <c r="C5932">
        <v>8</v>
      </c>
      <c r="D5932">
        <v>0</v>
      </c>
      <c r="E5932" t="s">
        <v>75</v>
      </c>
      <c r="F5932" s="19" t="str" cm="1">
        <f t="array" aca="1" ref="F5932" ca="1">_xlfn.XLOOKUP(A5932,APPL_ID_UNIQUE,_xlfn.XLOOKUP(DIVERSION_OUT_OF_SEASON!C5932,DIRECT_MONTHS,IN_SEASON_DIRECT))</f>
        <v/>
      </c>
      <c r="G5932" t="str" cm="1">
        <f t="array" aca="1" ref="G5932" ca="1">_xlfn.XLOOKUP(A5932,APPL_ID_UNIQUE,_xlfn.XLOOKUP(DIVERSION_OUT_OF_SEASON!C5932,STORAGE_MONTHS,IN_SEASON_STORAGE))</f>
        <v/>
      </c>
      <c r="H5932" t="str">
        <f t="shared" si="278"/>
        <v/>
      </c>
      <c r="I5932" t="str">
        <f t="shared" ca="1" si="279"/>
        <v/>
      </c>
      <c r="J5932" s="24">
        <f t="shared" ca="1" si="280"/>
        <v>0</v>
      </c>
    </row>
    <row r="5933" spans="1:10" x14ac:dyDescent="0.3">
      <c r="A5933" t="s">
        <v>147</v>
      </c>
      <c r="B5933">
        <v>2019</v>
      </c>
      <c r="C5933">
        <v>9</v>
      </c>
      <c r="D5933">
        <v>0</v>
      </c>
      <c r="E5933" t="s">
        <v>75</v>
      </c>
      <c r="F5933" s="19" t="str" cm="1">
        <f t="array" aca="1" ref="F5933" ca="1">_xlfn.XLOOKUP(A5933,APPL_ID_UNIQUE,_xlfn.XLOOKUP(DIVERSION_OUT_OF_SEASON!C5933,DIRECT_MONTHS,IN_SEASON_DIRECT))</f>
        <v/>
      </c>
      <c r="G5933" t="str" cm="1">
        <f t="array" aca="1" ref="G5933" ca="1">_xlfn.XLOOKUP(A5933,APPL_ID_UNIQUE,_xlfn.XLOOKUP(DIVERSION_OUT_OF_SEASON!C5933,STORAGE_MONTHS,IN_SEASON_STORAGE))</f>
        <v/>
      </c>
      <c r="H5933" t="str">
        <f t="shared" si="278"/>
        <v/>
      </c>
      <c r="I5933" t="str">
        <f t="shared" ca="1" si="279"/>
        <v/>
      </c>
      <c r="J5933" s="24">
        <f t="shared" ca="1" si="280"/>
        <v>0</v>
      </c>
    </row>
    <row r="5934" spans="1:10" x14ac:dyDescent="0.3">
      <c r="A5934" t="s">
        <v>147</v>
      </c>
      <c r="B5934">
        <v>2019</v>
      </c>
      <c r="C5934">
        <v>9</v>
      </c>
      <c r="D5934">
        <v>6</v>
      </c>
      <c r="E5934" t="s">
        <v>74</v>
      </c>
      <c r="F5934" s="19" t="str" cm="1">
        <f t="array" aca="1" ref="F5934" ca="1">_xlfn.XLOOKUP(A5934,APPL_ID_UNIQUE,_xlfn.XLOOKUP(DIVERSION_OUT_OF_SEASON!C5934,DIRECT_MONTHS,IN_SEASON_DIRECT))</f>
        <v/>
      </c>
      <c r="G5934" t="str" cm="1">
        <f t="array" aca="1" ref="G5934" ca="1">_xlfn.XLOOKUP(A5934,APPL_ID_UNIQUE,_xlfn.XLOOKUP(DIVERSION_OUT_OF_SEASON!C5934,STORAGE_MONTHS,IN_SEASON_STORAGE))</f>
        <v/>
      </c>
      <c r="H5934" t="str">
        <f t="shared" ca="1" si="278"/>
        <v>OUT_OF_SEASON_DIRECT</v>
      </c>
      <c r="I5934" t="str">
        <f t="shared" si="279"/>
        <v/>
      </c>
      <c r="J5934" s="24">
        <f t="shared" ca="1" si="280"/>
        <v>1</v>
      </c>
    </row>
    <row r="5935" spans="1:10" x14ac:dyDescent="0.3">
      <c r="A5935" t="s">
        <v>147</v>
      </c>
      <c r="B5935">
        <v>2019</v>
      </c>
      <c r="C5935">
        <v>10</v>
      </c>
      <c r="D5935">
        <v>0</v>
      </c>
      <c r="E5935" t="s">
        <v>75</v>
      </c>
      <c r="F5935" s="19" t="str" cm="1">
        <f t="array" aca="1" ref="F5935" ca="1">_xlfn.XLOOKUP(A5935,APPL_ID_UNIQUE,_xlfn.XLOOKUP(DIVERSION_OUT_OF_SEASON!C5935,DIRECT_MONTHS,IN_SEASON_DIRECT))</f>
        <v/>
      </c>
      <c r="G5935" t="str" cm="1">
        <f t="array" aca="1" ref="G5935" ca="1">_xlfn.XLOOKUP(A5935,APPL_ID_UNIQUE,_xlfn.XLOOKUP(DIVERSION_OUT_OF_SEASON!C5935,STORAGE_MONTHS,IN_SEASON_STORAGE))</f>
        <v/>
      </c>
      <c r="H5935" t="str">
        <f t="shared" si="278"/>
        <v/>
      </c>
      <c r="I5935" t="str">
        <f t="shared" ca="1" si="279"/>
        <v/>
      </c>
      <c r="J5935" s="24">
        <f t="shared" ca="1" si="280"/>
        <v>0</v>
      </c>
    </row>
    <row r="5936" spans="1:10" x14ac:dyDescent="0.3">
      <c r="A5936" t="s">
        <v>147</v>
      </c>
      <c r="B5936">
        <v>2019</v>
      </c>
      <c r="C5936">
        <v>10</v>
      </c>
      <c r="D5936">
        <v>6</v>
      </c>
      <c r="E5936" t="s">
        <v>74</v>
      </c>
      <c r="F5936" s="19" t="str" cm="1">
        <f t="array" aca="1" ref="F5936" ca="1">_xlfn.XLOOKUP(A5936,APPL_ID_UNIQUE,_xlfn.XLOOKUP(DIVERSION_OUT_OF_SEASON!C5936,DIRECT_MONTHS,IN_SEASON_DIRECT))</f>
        <v/>
      </c>
      <c r="G5936" t="str" cm="1">
        <f t="array" aca="1" ref="G5936" ca="1">_xlfn.XLOOKUP(A5936,APPL_ID_UNIQUE,_xlfn.XLOOKUP(DIVERSION_OUT_OF_SEASON!C5936,STORAGE_MONTHS,IN_SEASON_STORAGE))</f>
        <v/>
      </c>
      <c r="H5936" t="str">
        <f t="shared" ca="1" si="278"/>
        <v>OUT_OF_SEASON_DIRECT</v>
      </c>
      <c r="I5936" t="str">
        <f t="shared" si="279"/>
        <v/>
      </c>
      <c r="J5936" s="24">
        <f t="shared" ca="1" si="280"/>
        <v>1</v>
      </c>
    </row>
    <row r="5937" spans="1:10" x14ac:dyDescent="0.3">
      <c r="A5937" t="s">
        <v>147</v>
      </c>
      <c r="B5937">
        <v>2019</v>
      </c>
      <c r="C5937">
        <v>11</v>
      </c>
      <c r="D5937">
        <v>2</v>
      </c>
      <c r="E5937" t="s">
        <v>74</v>
      </c>
      <c r="F5937" s="19" t="str" cm="1">
        <f t="array" aca="1" ref="F5937" ca="1">_xlfn.XLOOKUP(A5937,APPL_ID_UNIQUE,_xlfn.XLOOKUP(DIVERSION_OUT_OF_SEASON!C5937,DIRECT_MONTHS,IN_SEASON_DIRECT))</f>
        <v/>
      </c>
      <c r="G5937" t="str" cm="1">
        <f t="array" aca="1" ref="G5937" ca="1">_xlfn.XLOOKUP(A5937,APPL_ID_UNIQUE,_xlfn.XLOOKUP(DIVERSION_OUT_OF_SEASON!C5937,STORAGE_MONTHS,IN_SEASON_STORAGE))</f>
        <v/>
      </c>
      <c r="H5937" t="str">
        <f t="shared" ca="1" si="278"/>
        <v>OUT_OF_SEASON_DIRECT</v>
      </c>
      <c r="I5937" t="str">
        <f t="shared" si="279"/>
        <v/>
      </c>
      <c r="J5937" s="24">
        <f t="shared" ca="1" si="280"/>
        <v>1</v>
      </c>
    </row>
    <row r="5938" spans="1:10" x14ac:dyDescent="0.3">
      <c r="A5938" t="s">
        <v>147</v>
      </c>
      <c r="B5938">
        <v>2019</v>
      </c>
      <c r="C5938">
        <v>11</v>
      </c>
      <c r="D5938">
        <v>0</v>
      </c>
      <c r="E5938" t="s">
        <v>75</v>
      </c>
      <c r="F5938" s="19" t="str" cm="1">
        <f t="array" aca="1" ref="F5938" ca="1">_xlfn.XLOOKUP(A5938,APPL_ID_UNIQUE,_xlfn.XLOOKUP(DIVERSION_OUT_OF_SEASON!C5938,DIRECT_MONTHS,IN_SEASON_DIRECT))</f>
        <v/>
      </c>
      <c r="G5938" t="str" cm="1">
        <f t="array" aca="1" ref="G5938" ca="1">_xlfn.XLOOKUP(A5938,APPL_ID_UNIQUE,_xlfn.XLOOKUP(DIVERSION_OUT_OF_SEASON!C5938,STORAGE_MONTHS,IN_SEASON_STORAGE))</f>
        <v/>
      </c>
      <c r="H5938" t="str">
        <f t="shared" si="278"/>
        <v/>
      </c>
      <c r="I5938" t="str">
        <f t="shared" ca="1" si="279"/>
        <v/>
      </c>
      <c r="J5938" s="24">
        <f t="shared" ca="1" si="280"/>
        <v>0</v>
      </c>
    </row>
    <row r="5939" spans="1:10" x14ac:dyDescent="0.3">
      <c r="A5939" t="s">
        <v>147</v>
      </c>
      <c r="B5939">
        <v>2019</v>
      </c>
      <c r="C5939">
        <v>12</v>
      </c>
      <c r="D5939">
        <v>2</v>
      </c>
      <c r="E5939" t="s">
        <v>74</v>
      </c>
      <c r="F5939" s="19" t="str" cm="1">
        <f t="array" aca="1" ref="F5939" ca="1">_xlfn.XLOOKUP(A5939,APPL_ID_UNIQUE,_xlfn.XLOOKUP(DIVERSION_OUT_OF_SEASON!C5939,DIRECT_MONTHS,IN_SEASON_DIRECT))</f>
        <v/>
      </c>
      <c r="G5939" t="str" cm="1">
        <f t="array" aca="1" ref="G5939" ca="1">_xlfn.XLOOKUP(A5939,APPL_ID_UNIQUE,_xlfn.XLOOKUP(DIVERSION_OUT_OF_SEASON!C5939,STORAGE_MONTHS,IN_SEASON_STORAGE))</f>
        <v/>
      </c>
      <c r="H5939" t="str">
        <f t="shared" ca="1" si="278"/>
        <v>OUT_OF_SEASON_DIRECT</v>
      </c>
      <c r="I5939" t="str">
        <f t="shared" si="279"/>
        <v/>
      </c>
      <c r="J5939" s="24">
        <f t="shared" ca="1" si="280"/>
        <v>1</v>
      </c>
    </row>
    <row r="5940" spans="1:10" x14ac:dyDescent="0.3">
      <c r="A5940" t="s">
        <v>147</v>
      </c>
      <c r="B5940">
        <v>2019</v>
      </c>
      <c r="C5940">
        <v>12</v>
      </c>
      <c r="D5940">
        <v>0</v>
      </c>
      <c r="E5940" t="s">
        <v>75</v>
      </c>
      <c r="F5940" s="19" t="str" cm="1">
        <f t="array" aca="1" ref="F5940" ca="1">_xlfn.XLOOKUP(A5940,APPL_ID_UNIQUE,_xlfn.XLOOKUP(DIVERSION_OUT_OF_SEASON!C5940,DIRECT_MONTHS,IN_SEASON_DIRECT))</f>
        <v/>
      </c>
      <c r="G5940" t="str" cm="1">
        <f t="array" aca="1" ref="G5940" ca="1">_xlfn.XLOOKUP(A5940,APPL_ID_UNIQUE,_xlfn.XLOOKUP(DIVERSION_OUT_OF_SEASON!C5940,STORAGE_MONTHS,IN_SEASON_STORAGE))</f>
        <v/>
      </c>
      <c r="H5940" t="str">
        <f t="shared" si="278"/>
        <v/>
      </c>
      <c r="I5940" t="str">
        <f t="shared" ca="1" si="279"/>
        <v/>
      </c>
      <c r="J5940" s="24">
        <f t="shared" ca="1" si="280"/>
        <v>0</v>
      </c>
    </row>
    <row r="5941" spans="1:10" x14ac:dyDescent="0.3">
      <c r="A5941" t="s">
        <v>147</v>
      </c>
      <c r="B5941">
        <v>2020</v>
      </c>
      <c r="C5941">
        <v>1</v>
      </c>
      <c r="D5941">
        <v>0</v>
      </c>
      <c r="E5941" t="s">
        <v>74</v>
      </c>
      <c r="F5941" s="19" t="str" cm="1">
        <f t="array" aca="1" ref="F5941" ca="1">_xlfn.XLOOKUP(A5941,APPL_ID_UNIQUE,_xlfn.XLOOKUP(DIVERSION_OUT_OF_SEASON!C5941,DIRECT_MONTHS,IN_SEASON_DIRECT))</f>
        <v/>
      </c>
      <c r="G5941" t="str" cm="1">
        <f t="array" aca="1" ref="G5941" ca="1">_xlfn.XLOOKUP(A5941,APPL_ID_UNIQUE,_xlfn.XLOOKUP(DIVERSION_OUT_OF_SEASON!C5941,STORAGE_MONTHS,IN_SEASON_STORAGE))</f>
        <v>IN_SEASON</v>
      </c>
      <c r="H5941" t="str">
        <f t="shared" ca="1" si="278"/>
        <v/>
      </c>
      <c r="I5941" t="str">
        <f t="shared" si="279"/>
        <v/>
      </c>
      <c r="J5941" s="24">
        <f t="shared" ca="1" si="280"/>
        <v>0</v>
      </c>
    </row>
    <row r="5942" spans="1:10" x14ac:dyDescent="0.3">
      <c r="A5942" t="s">
        <v>147</v>
      </c>
      <c r="B5942">
        <v>2020</v>
      </c>
      <c r="C5942">
        <v>1</v>
      </c>
      <c r="D5942">
        <v>0</v>
      </c>
      <c r="E5942" t="s">
        <v>75</v>
      </c>
      <c r="F5942" s="19" t="str" cm="1">
        <f t="array" aca="1" ref="F5942" ca="1">_xlfn.XLOOKUP(A5942,APPL_ID_UNIQUE,_xlfn.XLOOKUP(DIVERSION_OUT_OF_SEASON!C5942,DIRECT_MONTHS,IN_SEASON_DIRECT))</f>
        <v/>
      </c>
      <c r="G5942" t="str" cm="1">
        <f t="array" aca="1" ref="G5942" ca="1">_xlfn.XLOOKUP(A5942,APPL_ID_UNIQUE,_xlfn.XLOOKUP(DIVERSION_OUT_OF_SEASON!C5942,STORAGE_MONTHS,IN_SEASON_STORAGE))</f>
        <v>IN_SEASON</v>
      </c>
      <c r="H5942" t="str">
        <f t="shared" si="278"/>
        <v/>
      </c>
      <c r="I5942" t="str">
        <f t="shared" ca="1" si="279"/>
        <v/>
      </c>
      <c r="J5942" s="24">
        <f t="shared" ca="1" si="280"/>
        <v>0</v>
      </c>
    </row>
    <row r="5943" spans="1:10" x14ac:dyDescent="0.3">
      <c r="A5943" t="s">
        <v>147</v>
      </c>
      <c r="B5943">
        <v>2020</v>
      </c>
      <c r="C5943">
        <v>2</v>
      </c>
      <c r="D5943">
        <v>2</v>
      </c>
      <c r="E5943" t="s">
        <v>74</v>
      </c>
      <c r="F5943" s="19" t="str" cm="1">
        <f t="array" aca="1" ref="F5943" ca="1">_xlfn.XLOOKUP(A5943,APPL_ID_UNIQUE,_xlfn.XLOOKUP(DIVERSION_OUT_OF_SEASON!C5943,DIRECT_MONTHS,IN_SEASON_DIRECT))</f>
        <v/>
      </c>
      <c r="G5943" t="str" cm="1">
        <f t="array" aca="1" ref="G5943" ca="1">_xlfn.XLOOKUP(A5943,APPL_ID_UNIQUE,_xlfn.XLOOKUP(DIVERSION_OUT_OF_SEASON!C5943,STORAGE_MONTHS,IN_SEASON_STORAGE))</f>
        <v>IN_SEASON</v>
      </c>
      <c r="H5943" t="str">
        <f t="shared" ca="1" si="278"/>
        <v>OUT_OF_SEASON_DIRECT</v>
      </c>
      <c r="I5943" t="str">
        <f t="shared" si="279"/>
        <v/>
      </c>
      <c r="J5943" s="24">
        <f t="shared" ca="1" si="280"/>
        <v>1</v>
      </c>
    </row>
    <row r="5944" spans="1:10" x14ac:dyDescent="0.3">
      <c r="A5944" t="s">
        <v>147</v>
      </c>
      <c r="B5944">
        <v>2020</v>
      </c>
      <c r="C5944">
        <v>2</v>
      </c>
      <c r="D5944">
        <v>0</v>
      </c>
      <c r="E5944" t="s">
        <v>75</v>
      </c>
      <c r="F5944" s="19" t="str" cm="1">
        <f t="array" aca="1" ref="F5944" ca="1">_xlfn.XLOOKUP(A5944,APPL_ID_UNIQUE,_xlfn.XLOOKUP(DIVERSION_OUT_OF_SEASON!C5944,DIRECT_MONTHS,IN_SEASON_DIRECT))</f>
        <v/>
      </c>
      <c r="G5944" t="str" cm="1">
        <f t="array" aca="1" ref="G5944" ca="1">_xlfn.XLOOKUP(A5944,APPL_ID_UNIQUE,_xlfn.XLOOKUP(DIVERSION_OUT_OF_SEASON!C5944,STORAGE_MONTHS,IN_SEASON_STORAGE))</f>
        <v>IN_SEASON</v>
      </c>
      <c r="H5944" t="str">
        <f t="shared" si="278"/>
        <v/>
      </c>
      <c r="I5944" t="str">
        <f t="shared" ca="1" si="279"/>
        <v/>
      </c>
      <c r="J5944" s="24">
        <f t="shared" ca="1" si="280"/>
        <v>0</v>
      </c>
    </row>
    <row r="5945" spans="1:10" x14ac:dyDescent="0.3">
      <c r="A5945" t="s">
        <v>147</v>
      </c>
      <c r="B5945">
        <v>2020</v>
      </c>
      <c r="C5945">
        <v>3</v>
      </c>
      <c r="D5945">
        <v>20</v>
      </c>
      <c r="E5945" t="s">
        <v>74</v>
      </c>
      <c r="F5945" s="19" t="str" cm="1">
        <f t="array" aca="1" ref="F5945" ca="1">_xlfn.XLOOKUP(A5945,APPL_ID_UNIQUE,_xlfn.XLOOKUP(DIVERSION_OUT_OF_SEASON!C5945,DIRECT_MONTHS,IN_SEASON_DIRECT))</f>
        <v/>
      </c>
      <c r="G5945" t="str" cm="1">
        <f t="array" aca="1" ref="G5945" ca="1">_xlfn.XLOOKUP(A5945,APPL_ID_UNIQUE,_xlfn.XLOOKUP(DIVERSION_OUT_OF_SEASON!C5945,STORAGE_MONTHS,IN_SEASON_STORAGE))</f>
        <v>IN_SEASON</v>
      </c>
      <c r="H5945" t="str">
        <f t="shared" ca="1" si="278"/>
        <v>OUT_OF_SEASON_DIRECT</v>
      </c>
      <c r="I5945" t="str">
        <f t="shared" si="279"/>
        <v/>
      </c>
      <c r="J5945" s="24">
        <f t="shared" ca="1" si="280"/>
        <v>1</v>
      </c>
    </row>
    <row r="5946" spans="1:10" x14ac:dyDescent="0.3">
      <c r="A5946" t="s">
        <v>147</v>
      </c>
      <c r="B5946">
        <v>2020</v>
      </c>
      <c r="C5946">
        <v>3</v>
      </c>
      <c r="D5946">
        <v>0</v>
      </c>
      <c r="E5946" t="s">
        <v>75</v>
      </c>
      <c r="F5946" s="19" t="str" cm="1">
        <f t="array" aca="1" ref="F5946" ca="1">_xlfn.XLOOKUP(A5946,APPL_ID_UNIQUE,_xlfn.XLOOKUP(DIVERSION_OUT_OF_SEASON!C5946,DIRECT_MONTHS,IN_SEASON_DIRECT))</f>
        <v/>
      </c>
      <c r="G5946" t="str" cm="1">
        <f t="array" aca="1" ref="G5946" ca="1">_xlfn.XLOOKUP(A5946,APPL_ID_UNIQUE,_xlfn.XLOOKUP(DIVERSION_OUT_OF_SEASON!C5946,STORAGE_MONTHS,IN_SEASON_STORAGE))</f>
        <v>IN_SEASON</v>
      </c>
      <c r="H5946" t="str">
        <f t="shared" si="278"/>
        <v/>
      </c>
      <c r="I5946" t="str">
        <f t="shared" ca="1" si="279"/>
        <v/>
      </c>
      <c r="J5946" s="24">
        <f t="shared" ca="1" si="280"/>
        <v>0</v>
      </c>
    </row>
    <row r="5947" spans="1:10" x14ac:dyDescent="0.3">
      <c r="A5947" t="s">
        <v>147</v>
      </c>
      <c r="B5947">
        <v>2020</v>
      </c>
      <c r="C5947">
        <v>4</v>
      </c>
      <c r="D5947">
        <v>15</v>
      </c>
      <c r="E5947" t="s">
        <v>74</v>
      </c>
      <c r="F5947" s="19" t="str" cm="1">
        <f t="array" aca="1" ref="F5947" ca="1">_xlfn.XLOOKUP(A5947,APPL_ID_UNIQUE,_xlfn.XLOOKUP(DIVERSION_OUT_OF_SEASON!C5947,DIRECT_MONTHS,IN_SEASON_DIRECT))</f>
        <v/>
      </c>
      <c r="G5947" t="str" cm="1">
        <f t="array" aca="1" ref="G5947" ca="1">_xlfn.XLOOKUP(A5947,APPL_ID_UNIQUE,_xlfn.XLOOKUP(DIVERSION_OUT_OF_SEASON!C5947,STORAGE_MONTHS,IN_SEASON_STORAGE))</f>
        <v>IN_SEASON</v>
      </c>
      <c r="H5947" t="str">
        <f t="shared" ca="1" si="278"/>
        <v>OUT_OF_SEASON_DIRECT</v>
      </c>
      <c r="I5947" t="str">
        <f t="shared" si="279"/>
        <v/>
      </c>
      <c r="J5947" s="24">
        <f t="shared" ca="1" si="280"/>
        <v>1</v>
      </c>
    </row>
    <row r="5948" spans="1:10" x14ac:dyDescent="0.3">
      <c r="A5948" t="s">
        <v>147</v>
      </c>
      <c r="B5948">
        <v>2020</v>
      </c>
      <c r="C5948">
        <v>4</v>
      </c>
      <c r="D5948">
        <v>0</v>
      </c>
      <c r="E5948" t="s">
        <v>75</v>
      </c>
      <c r="F5948" s="19" t="str" cm="1">
        <f t="array" aca="1" ref="F5948" ca="1">_xlfn.XLOOKUP(A5948,APPL_ID_UNIQUE,_xlfn.XLOOKUP(DIVERSION_OUT_OF_SEASON!C5948,DIRECT_MONTHS,IN_SEASON_DIRECT))</f>
        <v/>
      </c>
      <c r="G5948" t="str" cm="1">
        <f t="array" aca="1" ref="G5948" ca="1">_xlfn.XLOOKUP(A5948,APPL_ID_UNIQUE,_xlfn.XLOOKUP(DIVERSION_OUT_OF_SEASON!C5948,STORAGE_MONTHS,IN_SEASON_STORAGE))</f>
        <v>IN_SEASON</v>
      </c>
      <c r="H5948" t="str">
        <f t="shared" si="278"/>
        <v/>
      </c>
      <c r="I5948" t="str">
        <f t="shared" ca="1" si="279"/>
        <v/>
      </c>
      <c r="J5948" s="24">
        <f t="shared" ca="1" si="280"/>
        <v>0</v>
      </c>
    </row>
    <row r="5949" spans="1:10" x14ac:dyDescent="0.3">
      <c r="A5949" t="s">
        <v>147</v>
      </c>
      <c r="B5949">
        <v>2020</v>
      </c>
      <c r="C5949">
        <v>5</v>
      </c>
      <c r="D5949">
        <v>0</v>
      </c>
      <c r="E5949" t="s">
        <v>75</v>
      </c>
      <c r="F5949" s="19" t="str" cm="1">
        <f t="array" aca="1" ref="F5949" ca="1">_xlfn.XLOOKUP(A5949,APPL_ID_UNIQUE,_xlfn.XLOOKUP(DIVERSION_OUT_OF_SEASON!C5949,DIRECT_MONTHS,IN_SEASON_DIRECT))</f>
        <v/>
      </c>
      <c r="G5949" t="str" cm="1">
        <f t="array" aca="1" ref="G5949" ca="1">_xlfn.XLOOKUP(A5949,APPL_ID_UNIQUE,_xlfn.XLOOKUP(DIVERSION_OUT_OF_SEASON!C5949,STORAGE_MONTHS,IN_SEASON_STORAGE))</f>
        <v>IN_SEASON</v>
      </c>
      <c r="H5949" t="str">
        <f t="shared" si="278"/>
        <v/>
      </c>
      <c r="I5949" t="str">
        <f t="shared" ca="1" si="279"/>
        <v/>
      </c>
      <c r="J5949" s="24">
        <f t="shared" ca="1" si="280"/>
        <v>0</v>
      </c>
    </row>
    <row r="5950" spans="1:10" x14ac:dyDescent="0.3">
      <c r="A5950" t="s">
        <v>147</v>
      </c>
      <c r="B5950">
        <v>2020</v>
      </c>
      <c r="C5950">
        <v>5</v>
      </c>
      <c r="D5950">
        <v>8</v>
      </c>
      <c r="E5950" t="s">
        <v>74</v>
      </c>
      <c r="F5950" s="19" t="str" cm="1">
        <f t="array" aca="1" ref="F5950" ca="1">_xlfn.XLOOKUP(A5950,APPL_ID_UNIQUE,_xlfn.XLOOKUP(DIVERSION_OUT_OF_SEASON!C5950,DIRECT_MONTHS,IN_SEASON_DIRECT))</f>
        <v/>
      </c>
      <c r="G5950" t="str" cm="1">
        <f t="array" aca="1" ref="G5950" ca="1">_xlfn.XLOOKUP(A5950,APPL_ID_UNIQUE,_xlfn.XLOOKUP(DIVERSION_OUT_OF_SEASON!C5950,STORAGE_MONTHS,IN_SEASON_STORAGE))</f>
        <v>IN_SEASON</v>
      </c>
      <c r="H5950" t="str">
        <f t="shared" ca="1" si="278"/>
        <v>OUT_OF_SEASON_DIRECT</v>
      </c>
      <c r="I5950" t="str">
        <f t="shared" si="279"/>
        <v/>
      </c>
      <c r="J5950" s="24">
        <f t="shared" ca="1" si="280"/>
        <v>1</v>
      </c>
    </row>
    <row r="5951" spans="1:10" x14ac:dyDescent="0.3">
      <c r="A5951" t="s">
        <v>147</v>
      </c>
      <c r="B5951">
        <v>2020</v>
      </c>
      <c r="C5951">
        <v>6</v>
      </c>
      <c r="D5951">
        <v>0</v>
      </c>
      <c r="E5951" t="s">
        <v>75</v>
      </c>
      <c r="F5951" s="19" t="str" cm="1">
        <f t="array" aca="1" ref="F5951" ca="1">_xlfn.XLOOKUP(A5951,APPL_ID_UNIQUE,_xlfn.XLOOKUP(DIVERSION_OUT_OF_SEASON!C5951,DIRECT_MONTHS,IN_SEASON_DIRECT))</f>
        <v/>
      </c>
      <c r="G5951" t="str" cm="1">
        <f t="array" aca="1" ref="G5951" ca="1">_xlfn.XLOOKUP(A5951,APPL_ID_UNIQUE,_xlfn.XLOOKUP(DIVERSION_OUT_OF_SEASON!C5951,STORAGE_MONTHS,IN_SEASON_STORAGE))</f>
        <v>IN_SEASON</v>
      </c>
      <c r="H5951" t="str">
        <f t="shared" si="278"/>
        <v/>
      </c>
      <c r="I5951" t="str">
        <f t="shared" ca="1" si="279"/>
        <v/>
      </c>
      <c r="J5951" s="24">
        <f t="shared" ca="1" si="280"/>
        <v>0</v>
      </c>
    </row>
    <row r="5952" spans="1:10" x14ac:dyDescent="0.3">
      <c r="A5952" t="s">
        <v>147</v>
      </c>
      <c r="B5952">
        <v>2020</v>
      </c>
      <c r="C5952">
        <v>6</v>
      </c>
      <c r="D5952">
        <v>6</v>
      </c>
      <c r="E5952" t="s">
        <v>74</v>
      </c>
      <c r="F5952" s="19" t="str" cm="1">
        <f t="array" aca="1" ref="F5952" ca="1">_xlfn.XLOOKUP(A5952,APPL_ID_UNIQUE,_xlfn.XLOOKUP(DIVERSION_OUT_OF_SEASON!C5952,DIRECT_MONTHS,IN_SEASON_DIRECT))</f>
        <v/>
      </c>
      <c r="G5952" t="str" cm="1">
        <f t="array" aca="1" ref="G5952" ca="1">_xlfn.XLOOKUP(A5952,APPL_ID_UNIQUE,_xlfn.XLOOKUP(DIVERSION_OUT_OF_SEASON!C5952,STORAGE_MONTHS,IN_SEASON_STORAGE))</f>
        <v>IN_SEASON</v>
      </c>
      <c r="H5952" t="str">
        <f t="shared" ca="1" si="278"/>
        <v>OUT_OF_SEASON_DIRECT</v>
      </c>
      <c r="I5952" t="str">
        <f t="shared" si="279"/>
        <v/>
      </c>
      <c r="J5952" s="24">
        <f t="shared" ca="1" si="280"/>
        <v>1</v>
      </c>
    </row>
    <row r="5953" spans="1:10" x14ac:dyDescent="0.3">
      <c r="A5953" t="s">
        <v>147</v>
      </c>
      <c r="B5953">
        <v>2020</v>
      </c>
      <c r="C5953">
        <v>7</v>
      </c>
      <c r="D5953">
        <v>6</v>
      </c>
      <c r="E5953" t="s">
        <v>74</v>
      </c>
      <c r="F5953" s="19" t="str" cm="1">
        <f t="array" aca="1" ref="F5953" ca="1">_xlfn.XLOOKUP(A5953,APPL_ID_UNIQUE,_xlfn.XLOOKUP(DIVERSION_OUT_OF_SEASON!C5953,DIRECT_MONTHS,IN_SEASON_DIRECT))</f>
        <v/>
      </c>
      <c r="G5953" t="str" cm="1">
        <f t="array" aca="1" ref="G5953" ca="1">_xlfn.XLOOKUP(A5953,APPL_ID_UNIQUE,_xlfn.XLOOKUP(DIVERSION_OUT_OF_SEASON!C5953,STORAGE_MONTHS,IN_SEASON_STORAGE))</f>
        <v/>
      </c>
      <c r="H5953" t="str">
        <f t="shared" ca="1" si="278"/>
        <v>OUT_OF_SEASON_DIRECT</v>
      </c>
      <c r="I5953" t="str">
        <f t="shared" si="279"/>
        <v/>
      </c>
      <c r="J5953" s="24">
        <f t="shared" ca="1" si="280"/>
        <v>1</v>
      </c>
    </row>
    <row r="5954" spans="1:10" x14ac:dyDescent="0.3">
      <c r="A5954" t="s">
        <v>147</v>
      </c>
      <c r="B5954">
        <v>2020</v>
      </c>
      <c r="C5954">
        <v>7</v>
      </c>
      <c r="D5954">
        <v>0</v>
      </c>
      <c r="E5954" t="s">
        <v>75</v>
      </c>
      <c r="F5954" s="19" t="str" cm="1">
        <f t="array" aca="1" ref="F5954" ca="1">_xlfn.XLOOKUP(A5954,APPL_ID_UNIQUE,_xlfn.XLOOKUP(DIVERSION_OUT_OF_SEASON!C5954,DIRECT_MONTHS,IN_SEASON_DIRECT))</f>
        <v/>
      </c>
      <c r="G5954" t="str" cm="1">
        <f t="array" aca="1" ref="G5954" ca="1">_xlfn.XLOOKUP(A5954,APPL_ID_UNIQUE,_xlfn.XLOOKUP(DIVERSION_OUT_OF_SEASON!C5954,STORAGE_MONTHS,IN_SEASON_STORAGE))</f>
        <v/>
      </c>
      <c r="H5954" t="str">
        <f t="shared" si="278"/>
        <v/>
      </c>
      <c r="I5954" t="str">
        <f t="shared" ca="1" si="279"/>
        <v/>
      </c>
      <c r="J5954" s="24">
        <f t="shared" ca="1" si="280"/>
        <v>0</v>
      </c>
    </row>
    <row r="5955" spans="1:10" x14ac:dyDescent="0.3">
      <c r="A5955" t="s">
        <v>147</v>
      </c>
      <c r="B5955">
        <v>2020</v>
      </c>
      <c r="C5955">
        <v>8</v>
      </c>
      <c r="D5955">
        <v>0</v>
      </c>
      <c r="E5955" t="s">
        <v>75</v>
      </c>
      <c r="F5955" s="19" t="str" cm="1">
        <f t="array" aca="1" ref="F5955" ca="1">_xlfn.XLOOKUP(A5955,APPL_ID_UNIQUE,_xlfn.XLOOKUP(DIVERSION_OUT_OF_SEASON!C5955,DIRECT_MONTHS,IN_SEASON_DIRECT))</f>
        <v/>
      </c>
      <c r="G5955" t="str" cm="1">
        <f t="array" aca="1" ref="G5955" ca="1">_xlfn.XLOOKUP(A5955,APPL_ID_UNIQUE,_xlfn.XLOOKUP(DIVERSION_OUT_OF_SEASON!C5955,STORAGE_MONTHS,IN_SEASON_STORAGE))</f>
        <v/>
      </c>
      <c r="H5955" t="str">
        <f t="shared" si="278"/>
        <v/>
      </c>
      <c r="I5955" t="str">
        <f t="shared" ca="1" si="279"/>
        <v/>
      </c>
      <c r="J5955" s="24">
        <f t="shared" ca="1" si="280"/>
        <v>0</v>
      </c>
    </row>
    <row r="5956" spans="1:10" x14ac:dyDescent="0.3">
      <c r="A5956" t="s">
        <v>147</v>
      </c>
      <c r="B5956">
        <v>2020</v>
      </c>
      <c r="C5956">
        <v>8</v>
      </c>
      <c r="D5956">
        <v>8</v>
      </c>
      <c r="E5956" t="s">
        <v>74</v>
      </c>
      <c r="F5956" s="19" t="str" cm="1">
        <f t="array" aca="1" ref="F5956" ca="1">_xlfn.XLOOKUP(A5956,APPL_ID_UNIQUE,_xlfn.XLOOKUP(DIVERSION_OUT_OF_SEASON!C5956,DIRECT_MONTHS,IN_SEASON_DIRECT))</f>
        <v/>
      </c>
      <c r="G5956" t="str" cm="1">
        <f t="array" aca="1" ref="G5956" ca="1">_xlfn.XLOOKUP(A5956,APPL_ID_UNIQUE,_xlfn.XLOOKUP(DIVERSION_OUT_OF_SEASON!C5956,STORAGE_MONTHS,IN_SEASON_STORAGE))</f>
        <v/>
      </c>
      <c r="H5956" t="str">
        <f t="shared" ca="1" si="278"/>
        <v>OUT_OF_SEASON_DIRECT</v>
      </c>
      <c r="I5956" t="str">
        <f t="shared" si="279"/>
        <v/>
      </c>
      <c r="J5956" s="24">
        <f t="shared" ca="1" si="280"/>
        <v>1</v>
      </c>
    </row>
    <row r="5957" spans="1:10" x14ac:dyDescent="0.3">
      <c r="A5957" t="s">
        <v>147</v>
      </c>
      <c r="B5957">
        <v>2020</v>
      </c>
      <c r="C5957">
        <v>9</v>
      </c>
      <c r="D5957">
        <v>8</v>
      </c>
      <c r="E5957" t="s">
        <v>74</v>
      </c>
      <c r="F5957" s="19" t="str" cm="1">
        <f t="array" aca="1" ref="F5957" ca="1">_xlfn.XLOOKUP(A5957,APPL_ID_UNIQUE,_xlfn.XLOOKUP(DIVERSION_OUT_OF_SEASON!C5957,DIRECT_MONTHS,IN_SEASON_DIRECT))</f>
        <v/>
      </c>
      <c r="G5957" t="str" cm="1">
        <f t="array" aca="1" ref="G5957" ca="1">_xlfn.XLOOKUP(A5957,APPL_ID_UNIQUE,_xlfn.XLOOKUP(DIVERSION_OUT_OF_SEASON!C5957,STORAGE_MONTHS,IN_SEASON_STORAGE))</f>
        <v/>
      </c>
      <c r="H5957" t="str">
        <f t="shared" ref="H5957:H6020" ca="1" si="281">IF(E5957="DIRECT",IF(F5957&lt;&gt;"IN_SEASON",IF(D5957&gt;0,"OUT_OF_SEASON_DIRECT",""),""),"")</f>
        <v>OUT_OF_SEASON_DIRECT</v>
      </c>
      <c r="I5957" t="str">
        <f t="shared" ref="I5957:I6020" si="282">IF(E5957="STORAGE",IF(G5957&lt;&gt;"IN_SEASON",IF(D5957&gt;0,"OUT_OF_SEASON_STOR",""),""),"")</f>
        <v/>
      </c>
      <c r="J5957" s="24">
        <f t="shared" ref="J5957:J6020" ca="1" si="283">IF(OR(I5957="OUT_OF_SEASON_STOR",H5957="OUT_OF_SEASON_DIRECT"),1,0)</f>
        <v>1</v>
      </c>
    </row>
    <row r="5958" spans="1:10" x14ac:dyDescent="0.3">
      <c r="A5958" t="s">
        <v>147</v>
      </c>
      <c r="B5958">
        <v>2020</v>
      </c>
      <c r="C5958">
        <v>9</v>
      </c>
      <c r="D5958">
        <v>0</v>
      </c>
      <c r="E5958" t="s">
        <v>75</v>
      </c>
      <c r="F5958" s="19" t="str" cm="1">
        <f t="array" aca="1" ref="F5958" ca="1">_xlfn.XLOOKUP(A5958,APPL_ID_UNIQUE,_xlfn.XLOOKUP(DIVERSION_OUT_OF_SEASON!C5958,DIRECT_MONTHS,IN_SEASON_DIRECT))</f>
        <v/>
      </c>
      <c r="G5958" t="str" cm="1">
        <f t="array" aca="1" ref="G5958" ca="1">_xlfn.XLOOKUP(A5958,APPL_ID_UNIQUE,_xlfn.XLOOKUP(DIVERSION_OUT_OF_SEASON!C5958,STORAGE_MONTHS,IN_SEASON_STORAGE))</f>
        <v/>
      </c>
      <c r="H5958" t="str">
        <f t="shared" si="281"/>
        <v/>
      </c>
      <c r="I5958" t="str">
        <f t="shared" ca="1" si="282"/>
        <v/>
      </c>
      <c r="J5958" s="24">
        <f t="shared" ca="1" si="283"/>
        <v>0</v>
      </c>
    </row>
    <row r="5959" spans="1:10" x14ac:dyDescent="0.3">
      <c r="A5959" t="s">
        <v>147</v>
      </c>
      <c r="B5959">
        <v>2020</v>
      </c>
      <c r="C5959">
        <v>10</v>
      </c>
      <c r="D5959">
        <v>6</v>
      </c>
      <c r="E5959" t="s">
        <v>74</v>
      </c>
      <c r="F5959" s="19" t="str" cm="1">
        <f t="array" aca="1" ref="F5959" ca="1">_xlfn.XLOOKUP(A5959,APPL_ID_UNIQUE,_xlfn.XLOOKUP(DIVERSION_OUT_OF_SEASON!C5959,DIRECT_MONTHS,IN_SEASON_DIRECT))</f>
        <v/>
      </c>
      <c r="G5959" t="str" cm="1">
        <f t="array" aca="1" ref="G5959" ca="1">_xlfn.XLOOKUP(A5959,APPL_ID_UNIQUE,_xlfn.XLOOKUP(DIVERSION_OUT_OF_SEASON!C5959,STORAGE_MONTHS,IN_SEASON_STORAGE))</f>
        <v/>
      </c>
      <c r="H5959" t="str">
        <f t="shared" ca="1" si="281"/>
        <v>OUT_OF_SEASON_DIRECT</v>
      </c>
      <c r="I5959" t="str">
        <f t="shared" si="282"/>
        <v/>
      </c>
      <c r="J5959" s="24">
        <f t="shared" ca="1" si="283"/>
        <v>1</v>
      </c>
    </row>
    <row r="5960" spans="1:10" x14ac:dyDescent="0.3">
      <c r="A5960" t="s">
        <v>147</v>
      </c>
      <c r="B5960">
        <v>2020</v>
      </c>
      <c r="C5960">
        <v>10</v>
      </c>
      <c r="D5960">
        <v>0</v>
      </c>
      <c r="E5960" t="s">
        <v>75</v>
      </c>
      <c r="F5960" s="19" t="str" cm="1">
        <f t="array" aca="1" ref="F5960" ca="1">_xlfn.XLOOKUP(A5960,APPL_ID_UNIQUE,_xlfn.XLOOKUP(DIVERSION_OUT_OF_SEASON!C5960,DIRECT_MONTHS,IN_SEASON_DIRECT))</f>
        <v/>
      </c>
      <c r="G5960" t="str" cm="1">
        <f t="array" aca="1" ref="G5960" ca="1">_xlfn.XLOOKUP(A5960,APPL_ID_UNIQUE,_xlfn.XLOOKUP(DIVERSION_OUT_OF_SEASON!C5960,STORAGE_MONTHS,IN_SEASON_STORAGE))</f>
        <v/>
      </c>
      <c r="H5960" t="str">
        <f t="shared" si="281"/>
        <v/>
      </c>
      <c r="I5960" t="str">
        <f t="shared" ca="1" si="282"/>
        <v/>
      </c>
      <c r="J5960" s="24">
        <f t="shared" ca="1" si="283"/>
        <v>0</v>
      </c>
    </row>
    <row r="5961" spans="1:10" x14ac:dyDescent="0.3">
      <c r="A5961" t="s">
        <v>147</v>
      </c>
      <c r="B5961">
        <v>2020</v>
      </c>
      <c r="C5961">
        <v>11</v>
      </c>
      <c r="D5961">
        <v>0</v>
      </c>
      <c r="E5961" t="s">
        <v>75</v>
      </c>
      <c r="F5961" s="19" t="str" cm="1">
        <f t="array" aca="1" ref="F5961" ca="1">_xlfn.XLOOKUP(A5961,APPL_ID_UNIQUE,_xlfn.XLOOKUP(DIVERSION_OUT_OF_SEASON!C5961,DIRECT_MONTHS,IN_SEASON_DIRECT))</f>
        <v/>
      </c>
      <c r="G5961" t="str" cm="1">
        <f t="array" aca="1" ref="G5961" ca="1">_xlfn.XLOOKUP(A5961,APPL_ID_UNIQUE,_xlfn.XLOOKUP(DIVERSION_OUT_OF_SEASON!C5961,STORAGE_MONTHS,IN_SEASON_STORAGE))</f>
        <v/>
      </c>
      <c r="H5961" t="str">
        <f t="shared" si="281"/>
        <v/>
      </c>
      <c r="I5961" t="str">
        <f t="shared" ca="1" si="282"/>
        <v/>
      </c>
      <c r="J5961" s="24">
        <f t="shared" ca="1" si="283"/>
        <v>0</v>
      </c>
    </row>
    <row r="5962" spans="1:10" x14ac:dyDescent="0.3">
      <c r="A5962" t="s">
        <v>147</v>
      </c>
      <c r="B5962">
        <v>2020</v>
      </c>
      <c r="C5962">
        <v>11</v>
      </c>
      <c r="D5962">
        <v>2</v>
      </c>
      <c r="E5962" t="s">
        <v>74</v>
      </c>
      <c r="F5962" s="19" t="str" cm="1">
        <f t="array" aca="1" ref="F5962" ca="1">_xlfn.XLOOKUP(A5962,APPL_ID_UNIQUE,_xlfn.XLOOKUP(DIVERSION_OUT_OF_SEASON!C5962,DIRECT_MONTHS,IN_SEASON_DIRECT))</f>
        <v/>
      </c>
      <c r="G5962" t="str" cm="1">
        <f t="array" aca="1" ref="G5962" ca="1">_xlfn.XLOOKUP(A5962,APPL_ID_UNIQUE,_xlfn.XLOOKUP(DIVERSION_OUT_OF_SEASON!C5962,STORAGE_MONTHS,IN_SEASON_STORAGE))</f>
        <v/>
      </c>
      <c r="H5962" t="str">
        <f t="shared" ca="1" si="281"/>
        <v>OUT_OF_SEASON_DIRECT</v>
      </c>
      <c r="I5962" t="str">
        <f t="shared" si="282"/>
        <v/>
      </c>
      <c r="J5962" s="24">
        <f t="shared" ca="1" si="283"/>
        <v>1</v>
      </c>
    </row>
    <row r="5963" spans="1:10" x14ac:dyDescent="0.3">
      <c r="A5963" t="s">
        <v>147</v>
      </c>
      <c r="B5963">
        <v>2020</v>
      </c>
      <c r="C5963">
        <v>12</v>
      </c>
      <c r="D5963">
        <v>2</v>
      </c>
      <c r="E5963" t="s">
        <v>74</v>
      </c>
      <c r="F5963" s="19" t="str" cm="1">
        <f t="array" aca="1" ref="F5963" ca="1">_xlfn.XLOOKUP(A5963,APPL_ID_UNIQUE,_xlfn.XLOOKUP(DIVERSION_OUT_OF_SEASON!C5963,DIRECT_MONTHS,IN_SEASON_DIRECT))</f>
        <v/>
      </c>
      <c r="G5963" t="str" cm="1">
        <f t="array" aca="1" ref="G5963" ca="1">_xlfn.XLOOKUP(A5963,APPL_ID_UNIQUE,_xlfn.XLOOKUP(DIVERSION_OUT_OF_SEASON!C5963,STORAGE_MONTHS,IN_SEASON_STORAGE))</f>
        <v/>
      </c>
      <c r="H5963" t="str">
        <f t="shared" ca="1" si="281"/>
        <v>OUT_OF_SEASON_DIRECT</v>
      </c>
      <c r="I5963" t="str">
        <f t="shared" si="282"/>
        <v/>
      </c>
      <c r="J5963" s="24">
        <f t="shared" ca="1" si="283"/>
        <v>1</v>
      </c>
    </row>
    <row r="5964" spans="1:10" x14ac:dyDescent="0.3">
      <c r="A5964" t="s">
        <v>147</v>
      </c>
      <c r="B5964">
        <v>2020</v>
      </c>
      <c r="C5964">
        <v>12</v>
      </c>
      <c r="D5964">
        <v>0</v>
      </c>
      <c r="E5964" t="s">
        <v>75</v>
      </c>
      <c r="F5964" s="19" t="str" cm="1">
        <f t="array" aca="1" ref="F5964" ca="1">_xlfn.XLOOKUP(A5964,APPL_ID_UNIQUE,_xlfn.XLOOKUP(DIVERSION_OUT_OF_SEASON!C5964,DIRECT_MONTHS,IN_SEASON_DIRECT))</f>
        <v/>
      </c>
      <c r="G5964" t="str" cm="1">
        <f t="array" aca="1" ref="G5964" ca="1">_xlfn.XLOOKUP(A5964,APPL_ID_UNIQUE,_xlfn.XLOOKUP(DIVERSION_OUT_OF_SEASON!C5964,STORAGE_MONTHS,IN_SEASON_STORAGE))</f>
        <v/>
      </c>
      <c r="H5964" t="str">
        <f t="shared" si="281"/>
        <v/>
      </c>
      <c r="I5964" t="str">
        <f t="shared" ca="1" si="282"/>
        <v/>
      </c>
      <c r="J5964" s="24">
        <f t="shared" ca="1" si="283"/>
        <v>0</v>
      </c>
    </row>
    <row r="5965" spans="1:10" x14ac:dyDescent="0.3">
      <c r="A5965" t="s">
        <v>147</v>
      </c>
      <c r="B5965">
        <v>2021</v>
      </c>
      <c r="C5965">
        <v>1</v>
      </c>
      <c r="D5965">
        <v>0</v>
      </c>
      <c r="E5965" t="s">
        <v>74</v>
      </c>
      <c r="F5965" s="19" t="str" cm="1">
        <f t="array" aca="1" ref="F5965" ca="1">_xlfn.XLOOKUP(A5965,APPL_ID_UNIQUE,_xlfn.XLOOKUP(DIVERSION_OUT_OF_SEASON!C5965,DIRECT_MONTHS,IN_SEASON_DIRECT))</f>
        <v/>
      </c>
      <c r="G5965" t="str" cm="1">
        <f t="array" aca="1" ref="G5965" ca="1">_xlfn.XLOOKUP(A5965,APPL_ID_UNIQUE,_xlfn.XLOOKUP(DIVERSION_OUT_OF_SEASON!C5965,STORAGE_MONTHS,IN_SEASON_STORAGE))</f>
        <v>IN_SEASON</v>
      </c>
      <c r="H5965" t="str">
        <f t="shared" ca="1" si="281"/>
        <v/>
      </c>
      <c r="I5965" t="str">
        <f t="shared" si="282"/>
        <v/>
      </c>
      <c r="J5965" s="24">
        <f t="shared" ca="1" si="283"/>
        <v>0</v>
      </c>
    </row>
    <row r="5966" spans="1:10" x14ac:dyDescent="0.3">
      <c r="A5966" t="s">
        <v>147</v>
      </c>
      <c r="B5966">
        <v>2021</v>
      </c>
      <c r="C5966">
        <v>1</v>
      </c>
      <c r="D5966">
        <v>0</v>
      </c>
      <c r="E5966" t="s">
        <v>75</v>
      </c>
      <c r="F5966" s="19" t="str" cm="1">
        <f t="array" aca="1" ref="F5966" ca="1">_xlfn.XLOOKUP(A5966,APPL_ID_UNIQUE,_xlfn.XLOOKUP(DIVERSION_OUT_OF_SEASON!C5966,DIRECT_MONTHS,IN_SEASON_DIRECT))</f>
        <v/>
      </c>
      <c r="G5966" t="str" cm="1">
        <f t="array" aca="1" ref="G5966" ca="1">_xlfn.XLOOKUP(A5966,APPL_ID_UNIQUE,_xlfn.XLOOKUP(DIVERSION_OUT_OF_SEASON!C5966,STORAGE_MONTHS,IN_SEASON_STORAGE))</f>
        <v>IN_SEASON</v>
      </c>
      <c r="H5966" t="str">
        <f t="shared" si="281"/>
        <v/>
      </c>
      <c r="I5966" t="str">
        <f t="shared" ca="1" si="282"/>
        <v/>
      </c>
      <c r="J5966" s="24">
        <f t="shared" ca="1" si="283"/>
        <v>0</v>
      </c>
    </row>
    <row r="5967" spans="1:10" x14ac:dyDescent="0.3">
      <c r="A5967" t="s">
        <v>147</v>
      </c>
      <c r="B5967">
        <v>2021</v>
      </c>
      <c r="C5967">
        <v>2</v>
      </c>
      <c r="D5967">
        <v>2</v>
      </c>
      <c r="E5967" t="s">
        <v>74</v>
      </c>
      <c r="F5967" s="19" t="str" cm="1">
        <f t="array" aca="1" ref="F5967" ca="1">_xlfn.XLOOKUP(A5967,APPL_ID_UNIQUE,_xlfn.XLOOKUP(DIVERSION_OUT_OF_SEASON!C5967,DIRECT_MONTHS,IN_SEASON_DIRECT))</f>
        <v/>
      </c>
      <c r="G5967" t="str" cm="1">
        <f t="array" aca="1" ref="G5967" ca="1">_xlfn.XLOOKUP(A5967,APPL_ID_UNIQUE,_xlfn.XLOOKUP(DIVERSION_OUT_OF_SEASON!C5967,STORAGE_MONTHS,IN_SEASON_STORAGE))</f>
        <v>IN_SEASON</v>
      </c>
      <c r="H5967" t="str">
        <f t="shared" ca="1" si="281"/>
        <v>OUT_OF_SEASON_DIRECT</v>
      </c>
      <c r="I5967" t="str">
        <f t="shared" si="282"/>
        <v/>
      </c>
      <c r="J5967" s="24">
        <f t="shared" ca="1" si="283"/>
        <v>1</v>
      </c>
    </row>
    <row r="5968" spans="1:10" x14ac:dyDescent="0.3">
      <c r="A5968" t="s">
        <v>147</v>
      </c>
      <c r="B5968">
        <v>2021</v>
      </c>
      <c r="C5968">
        <v>2</v>
      </c>
      <c r="D5968">
        <v>0</v>
      </c>
      <c r="E5968" t="s">
        <v>75</v>
      </c>
      <c r="F5968" s="19" t="str" cm="1">
        <f t="array" aca="1" ref="F5968" ca="1">_xlfn.XLOOKUP(A5968,APPL_ID_UNIQUE,_xlfn.XLOOKUP(DIVERSION_OUT_OF_SEASON!C5968,DIRECT_MONTHS,IN_SEASON_DIRECT))</f>
        <v/>
      </c>
      <c r="G5968" t="str" cm="1">
        <f t="array" aca="1" ref="G5968" ca="1">_xlfn.XLOOKUP(A5968,APPL_ID_UNIQUE,_xlfn.XLOOKUP(DIVERSION_OUT_OF_SEASON!C5968,STORAGE_MONTHS,IN_SEASON_STORAGE))</f>
        <v>IN_SEASON</v>
      </c>
      <c r="H5968" t="str">
        <f t="shared" si="281"/>
        <v/>
      </c>
      <c r="I5968" t="str">
        <f t="shared" ca="1" si="282"/>
        <v/>
      </c>
      <c r="J5968" s="24">
        <f t="shared" ca="1" si="283"/>
        <v>0</v>
      </c>
    </row>
    <row r="5969" spans="1:10" x14ac:dyDescent="0.3">
      <c r="A5969" t="s">
        <v>147</v>
      </c>
      <c r="B5969">
        <v>2021</v>
      </c>
      <c r="C5969">
        <v>3</v>
      </c>
      <c r="D5969">
        <v>2</v>
      </c>
      <c r="E5969" t="s">
        <v>74</v>
      </c>
      <c r="F5969" s="19" t="str" cm="1">
        <f t="array" aca="1" ref="F5969" ca="1">_xlfn.XLOOKUP(A5969,APPL_ID_UNIQUE,_xlfn.XLOOKUP(DIVERSION_OUT_OF_SEASON!C5969,DIRECT_MONTHS,IN_SEASON_DIRECT))</f>
        <v/>
      </c>
      <c r="G5969" t="str" cm="1">
        <f t="array" aca="1" ref="G5969" ca="1">_xlfn.XLOOKUP(A5969,APPL_ID_UNIQUE,_xlfn.XLOOKUP(DIVERSION_OUT_OF_SEASON!C5969,STORAGE_MONTHS,IN_SEASON_STORAGE))</f>
        <v>IN_SEASON</v>
      </c>
      <c r="H5969" t="str">
        <f t="shared" ca="1" si="281"/>
        <v>OUT_OF_SEASON_DIRECT</v>
      </c>
      <c r="I5969" t="str">
        <f t="shared" si="282"/>
        <v/>
      </c>
      <c r="J5969" s="24">
        <f t="shared" ca="1" si="283"/>
        <v>1</v>
      </c>
    </row>
    <row r="5970" spans="1:10" x14ac:dyDescent="0.3">
      <c r="A5970" t="s">
        <v>147</v>
      </c>
      <c r="B5970">
        <v>2021</v>
      </c>
      <c r="C5970">
        <v>3</v>
      </c>
      <c r="D5970">
        <v>0</v>
      </c>
      <c r="E5970" t="s">
        <v>75</v>
      </c>
      <c r="F5970" s="19" t="str" cm="1">
        <f t="array" aca="1" ref="F5970" ca="1">_xlfn.XLOOKUP(A5970,APPL_ID_UNIQUE,_xlfn.XLOOKUP(DIVERSION_OUT_OF_SEASON!C5970,DIRECT_MONTHS,IN_SEASON_DIRECT))</f>
        <v/>
      </c>
      <c r="G5970" t="str" cm="1">
        <f t="array" aca="1" ref="G5970" ca="1">_xlfn.XLOOKUP(A5970,APPL_ID_UNIQUE,_xlfn.XLOOKUP(DIVERSION_OUT_OF_SEASON!C5970,STORAGE_MONTHS,IN_SEASON_STORAGE))</f>
        <v>IN_SEASON</v>
      </c>
      <c r="H5970" t="str">
        <f t="shared" si="281"/>
        <v/>
      </c>
      <c r="I5970" t="str">
        <f t="shared" ca="1" si="282"/>
        <v/>
      </c>
      <c r="J5970" s="24">
        <f t="shared" ca="1" si="283"/>
        <v>0</v>
      </c>
    </row>
    <row r="5971" spans="1:10" x14ac:dyDescent="0.3">
      <c r="A5971" t="s">
        <v>147</v>
      </c>
      <c r="B5971">
        <v>2021</v>
      </c>
      <c r="C5971">
        <v>4</v>
      </c>
      <c r="D5971">
        <v>0</v>
      </c>
      <c r="E5971" t="s">
        <v>75</v>
      </c>
      <c r="F5971" s="19" t="str" cm="1">
        <f t="array" aca="1" ref="F5971" ca="1">_xlfn.XLOOKUP(A5971,APPL_ID_UNIQUE,_xlfn.XLOOKUP(DIVERSION_OUT_OF_SEASON!C5971,DIRECT_MONTHS,IN_SEASON_DIRECT))</f>
        <v/>
      </c>
      <c r="G5971" t="str" cm="1">
        <f t="array" aca="1" ref="G5971" ca="1">_xlfn.XLOOKUP(A5971,APPL_ID_UNIQUE,_xlfn.XLOOKUP(DIVERSION_OUT_OF_SEASON!C5971,STORAGE_MONTHS,IN_SEASON_STORAGE))</f>
        <v>IN_SEASON</v>
      </c>
      <c r="H5971" t="str">
        <f t="shared" si="281"/>
        <v/>
      </c>
      <c r="I5971" t="str">
        <f t="shared" ca="1" si="282"/>
        <v/>
      </c>
      <c r="J5971" s="24">
        <f t="shared" ca="1" si="283"/>
        <v>0</v>
      </c>
    </row>
    <row r="5972" spans="1:10" x14ac:dyDescent="0.3">
      <c r="A5972" t="s">
        <v>147</v>
      </c>
      <c r="B5972">
        <v>2021</v>
      </c>
      <c r="C5972">
        <v>4</v>
      </c>
      <c r="D5972">
        <v>20</v>
      </c>
      <c r="E5972" t="s">
        <v>74</v>
      </c>
      <c r="F5972" s="19" t="str" cm="1">
        <f t="array" aca="1" ref="F5972" ca="1">_xlfn.XLOOKUP(A5972,APPL_ID_UNIQUE,_xlfn.XLOOKUP(DIVERSION_OUT_OF_SEASON!C5972,DIRECT_MONTHS,IN_SEASON_DIRECT))</f>
        <v/>
      </c>
      <c r="G5972" t="str" cm="1">
        <f t="array" aca="1" ref="G5972" ca="1">_xlfn.XLOOKUP(A5972,APPL_ID_UNIQUE,_xlfn.XLOOKUP(DIVERSION_OUT_OF_SEASON!C5972,STORAGE_MONTHS,IN_SEASON_STORAGE))</f>
        <v>IN_SEASON</v>
      </c>
      <c r="H5972" t="str">
        <f t="shared" ca="1" si="281"/>
        <v>OUT_OF_SEASON_DIRECT</v>
      </c>
      <c r="I5972" t="str">
        <f t="shared" si="282"/>
        <v/>
      </c>
      <c r="J5972" s="24">
        <f t="shared" ca="1" si="283"/>
        <v>1</v>
      </c>
    </row>
    <row r="5973" spans="1:10" x14ac:dyDescent="0.3">
      <c r="A5973" t="s">
        <v>147</v>
      </c>
      <c r="B5973">
        <v>2021</v>
      </c>
      <c r="C5973">
        <v>5</v>
      </c>
      <c r="D5973">
        <v>0</v>
      </c>
      <c r="E5973" t="s">
        <v>75</v>
      </c>
      <c r="F5973" s="19" t="str" cm="1">
        <f t="array" aca="1" ref="F5973" ca="1">_xlfn.XLOOKUP(A5973,APPL_ID_UNIQUE,_xlfn.XLOOKUP(DIVERSION_OUT_OF_SEASON!C5973,DIRECT_MONTHS,IN_SEASON_DIRECT))</f>
        <v/>
      </c>
      <c r="G5973" t="str" cm="1">
        <f t="array" aca="1" ref="G5973" ca="1">_xlfn.XLOOKUP(A5973,APPL_ID_UNIQUE,_xlfn.XLOOKUP(DIVERSION_OUT_OF_SEASON!C5973,STORAGE_MONTHS,IN_SEASON_STORAGE))</f>
        <v>IN_SEASON</v>
      </c>
      <c r="H5973" t="str">
        <f t="shared" si="281"/>
        <v/>
      </c>
      <c r="I5973" t="str">
        <f t="shared" ca="1" si="282"/>
        <v/>
      </c>
      <c r="J5973" s="24">
        <f t="shared" ca="1" si="283"/>
        <v>0</v>
      </c>
    </row>
    <row r="5974" spans="1:10" x14ac:dyDescent="0.3">
      <c r="A5974" t="s">
        <v>147</v>
      </c>
      <c r="B5974">
        <v>2021</v>
      </c>
      <c r="C5974">
        <v>5</v>
      </c>
      <c r="D5974">
        <v>5</v>
      </c>
      <c r="E5974" t="s">
        <v>74</v>
      </c>
      <c r="F5974" s="19" t="str" cm="1">
        <f t="array" aca="1" ref="F5974" ca="1">_xlfn.XLOOKUP(A5974,APPL_ID_UNIQUE,_xlfn.XLOOKUP(DIVERSION_OUT_OF_SEASON!C5974,DIRECT_MONTHS,IN_SEASON_DIRECT))</f>
        <v/>
      </c>
      <c r="G5974" t="str" cm="1">
        <f t="array" aca="1" ref="G5974" ca="1">_xlfn.XLOOKUP(A5974,APPL_ID_UNIQUE,_xlfn.XLOOKUP(DIVERSION_OUT_OF_SEASON!C5974,STORAGE_MONTHS,IN_SEASON_STORAGE))</f>
        <v>IN_SEASON</v>
      </c>
      <c r="H5974" t="str">
        <f t="shared" ca="1" si="281"/>
        <v>OUT_OF_SEASON_DIRECT</v>
      </c>
      <c r="I5974" t="str">
        <f t="shared" si="282"/>
        <v/>
      </c>
      <c r="J5974" s="24">
        <f t="shared" ca="1" si="283"/>
        <v>1</v>
      </c>
    </row>
    <row r="5975" spans="1:10" x14ac:dyDescent="0.3">
      <c r="A5975" t="s">
        <v>147</v>
      </c>
      <c r="B5975">
        <v>2021</v>
      </c>
      <c r="C5975">
        <v>6</v>
      </c>
      <c r="D5975">
        <v>5</v>
      </c>
      <c r="E5975" t="s">
        <v>74</v>
      </c>
      <c r="F5975" s="19" t="str" cm="1">
        <f t="array" aca="1" ref="F5975" ca="1">_xlfn.XLOOKUP(A5975,APPL_ID_UNIQUE,_xlfn.XLOOKUP(DIVERSION_OUT_OF_SEASON!C5975,DIRECT_MONTHS,IN_SEASON_DIRECT))</f>
        <v/>
      </c>
      <c r="G5975" t="str" cm="1">
        <f t="array" aca="1" ref="G5975" ca="1">_xlfn.XLOOKUP(A5975,APPL_ID_UNIQUE,_xlfn.XLOOKUP(DIVERSION_OUT_OF_SEASON!C5975,STORAGE_MONTHS,IN_SEASON_STORAGE))</f>
        <v>IN_SEASON</v>
      </c>
      <c r="H5975" t="str">
        <f t="shared" ca="1" si="281"/>
        <v>OUT_OF_SEASON_DIRECT</v>
      </c>
      <c r="I5975" t="str">
        <f t="shared" si="282"/>
        <v/>
      </c>
      <c r="J5975" s="24">
        <f t="shared" ca="1" si="283"/>
        <v>1</v>
      </c>
    </row>
    <row r="5976" spans="1:10" x14ac:dyDescent="0.3">
      <c r="A5976" t="s">
        <v>147</v>
      </c>
      <c r="B5976">
        <v>2021</v>
      </c>
      <c r="C5976">
        <v>6</v>
      </c>
      <c r="D5976">
        <v>0</v>
      </c>
      <c r="E5976" t="s">
        <v>75</v>
      </c>
      <c r="F5976" s="19" t="str" cm="1">
        <f t="array" aca="1" ref="F5976" ca="1">_xlfn.XLOOKUP(A5976,APPL_ID_UNIQUE,_xlfn.XLOOKUP(DIVERSION_OUT_OF_SEASON!C5976,DIRECT_MONTHS,IN_SEASON_DIRECT))</f>
        <v/>
      </c>
      <c r="G5976" t="str" cm="1">
        <f t="array" aca="1" ref="G5976" ca="1">_xlfn.XLOOKUP(A5976,APPL_ID_UNIQUE,_xlfn.XLOOKUP(DIVERSION_OUT_OF_SEASON!C5976,STORAGE_MONTHS,IN_SEASON_STORAGE))</f>
        <v>IN_SEASON</v>
      </c>
      <c r="H5976" t="str">
        <f t="shared" si="281"/>
        <v/>
      </c>
      <c r="I5976" t="str">
        <f t="shared" ca="1" si="282"/>
        <v/>
      </c>
      <c r="J5976" s="24">
        <f t="shared" ca="1" si="283"/>
        <v>0</v>
      </c>
    </row>
    <row r="5977" spans="1:10" x14ac:dyDescent="0.3">
      <c r="A5977" t="s">
        <v>147</v>
      </c>
      <c r="B5977">
        <v>2021</v>
      </c>
      <c r="C5977">
        <v>7</v>
      </c>
      <c r="D5977">
        <v>0</v>
      </c>
      <c r="E5977" t="s">
        <v>75</v>
      </c>
      <c r="F5977" s="19" t="str" cm="1">
        <f t="array" aca="1" ref="F5977" ca="1">_xlfn.XLOOKUP(A5977,APPL_ID_UNIQUE,_xlfn.XLOOKUP(DIVERSION_OUT_OF_SEASON!C5977,DIRECT_MONTHS,IN_SEASON_DIRECT))</f>
        <v/>
      </c>
      <c r="G5977" t="str" cm="1">
        <f t="array" aca="1" ref="G5977" ca="1">_xlfn.XLOOKUP(A5977,APPL_ID_UNIQUE,_xlfn.XLOOKUP(DIVERSION_OUT_OF_SEASON!C5977,STORAGE_MONTHS,IN_SEASON_STORAGE))</f>
        <v/>
      </c>
      <c r="H5977" t="str">
        <f t="shared" si="281"/>
        <v/>
      </c>
      <c r="I5977" t="str">
        <f t="shared" ca="1" si="282"/>
        <v/>
      </c>
      <c r="J5977" s="24">
        <f t="shared" ca="1" si="283"/>
        <v>0</v>
      </c>
    </row>
    <row r="5978" spans="1:10" x14ac:dyDescent="0.3">
      <c r="A5978" t="s">
        <v>147</v>
      </c>
      <c r="B5978">
        <v>2021</v>
      </c>
      <c r="C5978">
        <v>7</v>
      </c>
      <c r="D5978">
        <v>5</v>
      </c>
      <c r="E5978" t="s">
        <v>74</v>
      </c>
      <c r="F5978" s="19" t="str" cm="1">
        <f t="array" aca="1" ref="F5978" ca="1">_xlfn.XLOOKUP(A5978,APPL_ID_UNIQUE,_xlfn.XLOOKUP(DIVERSION_OUT_OF_SEASON!C5978,DIRECT_MONTHS,IN_SEASON_DIRECT))</f>
        <v/>
      </c>
      <c r="G5978" t="str" cm="1">
        <f t="array" aca="1" ref="G5978" ca="1">_xlfn.XLOOKUP(A5978,APPL_ID_UNIQUE,_xlfn.XLOOKUP(DIVERSION_OUT_OF_SEASON!C5978,STORAGE_MONTHS,IN_SEASON_STORAGE))</f>
        <v/>
      </c>
      <c r="H5978" t="str">
        <f t="shared" ca="1" si="281"/>
        <v>OUT_OF_SEASON_DIRECT</v>
      </c>
      <c r="I5978" t="str">
        <f t="shared" si="282"/>
        <v/>
      </c>
      <c r="J5978" s="24">
        <f t="shared" ca="1" si="283"/>
        <v>1</v>
      </c>
    </row>
    <row r="5979" spans="1:10" x14ac:dyDescent="0.3">
      <c r="A5979" t="s">
        <v>147</v>
      </c>
      <c r="B5979">
        <v>2021</v>
      </c>
      <c r="C5979">
        <v>8</v>
      </c>
      <c r="D5979">
        <v>5</v>
      </c>
      <c r="E5979" t="s">
        <v>74</v>
      </c>
      <c r="F5979" s="19" t="str" cm="1">
        <f t="array" aca="1" ref="F5979" ca="1">_xlfn.XLOOKUP(A5979,APPL_ID_UNIQUE,_xlfn.XLOOKUP(DIVERSION_OUT_OF_SEASON!C5979,DIRECT_MONTHS,IN_SEASON_DIRECT))</f>
        <v/>
      </c>
      <c r="G5979" t="str" cm="1">
        <f t="array" aca="1" ref="G5979" ca="1">_xlfn.XLOOKUP(A5979,APPL_ID_UNIQUE,_xlfn.XLOOKUP(DIVERSION_OUT_OF_SEASON!C5979,STORAGE_MONTHS,IN_SEASON_STORAGE))</f>
        <v/>
      </c>
      <c r="H5979" t="str">
        <f t="shared" ca="1" si="281"/>
        <v>OUT_OF_SEASON_DIRECT</v>
      </c>
      <c r="I5979" t="str">
        <f t="shared" si="282"/>
        <v/>
      </c>
      <c r="J5979" s="24">
        <f t="shared" ca="1" si="283"/>
        <v>1</v>
      </c>
    </row>
    <row r="5980" spans="1:10" x14ac:dyDescent="0.3">
      <c r="A5980" t="s">
        <v>147</v>
      </c>
      <c r="B5980">
        <v>2021</v>
      </c>
      <c r="C5980">
        <v>8</v>
      </c>
      <c r="D5980">
        <v>0</v>
      </c>
      <c r="E5980" t="s">
        <v>75</v>
      </c>
      <c r="F5980" s="19" t="str" cm="1">
        <f t="array" aca="1" ref="F5980" ca="1">_xlfn.XLOOKUP(A5980,APPL_ID_UNIQUE,_xlfn.XLOOKUP(DIVERSION_OUT_OF_SEASON!C5980,DIRECT_MONTHS,IN_SEASON_DIRECT))</f>
        <v/>
      </c>
      <c r="G5980" t="str" cm="1">
        <f t="array" aca="1" ref="G5980" ca="1">_xlfn.XLOOKUP(A5980,APPL_ID_UNIQUE,_xlfn.XLOOKUP(DIVERSION_OUT_OF_SEASON!C5980,STORAGE_MONTHS,IN_SEASON_STORAGE))</f>
        <v/>
      </c>
      <c r="H5980" t="str">
        <f t="shared" si="281"/>
        <v/>
      </c>
      <c r="I5980" t="str">
        <f t="shared" ca="1" si="282"/>
        <v/>
      </c>
      <c r="J5980" s="24">
        <f t="shared" ca="1" si="283"/>
        <v>0</v>
      </c>
    </row>
    <row r="5981" spans="1:10" x14ac:dyDescent="0.3">
      <c r="A5981" t="s">
        <v>147</v>
      </c>
      <c r="B5981">
        <v>2021</v>
      </c>
      <c r="C5981">
        <v>9</v>
      </c>
      <c r="D5981">
        <v>5</v>
      </c>
      <c r="E5981" t="s">
        <v>74</v>
      </c>
      <c r="F5981" s="19" t="str" cm="1">
        <f t="array" aca="1" ref="F5981" ca="1">_xlfn.XLOOKUP(A5981,APPL_ID_UNIQUE,_xlfn.XLOOKUP(DIVERSION_OUT_OF_SEASON!C5981,DIRECT_MONTHS,IN_SEASON_DIRECT))</f>
        <v/>
      </c>
      <c r="G5981" t="str" cm="1">
        <f t="array" aca="1" ref="G5981" ca="1">_xlfn.XLOOKUP(A5981,APPL_ID_UNIQUE,_xlfn.XLOOKUP(DIVERSION_OUT_OF_SEASON!C5981,STORAGE_MONTHS,IN_SEASON_STORAGE))</f>
        <v/>
      </c>
      <c r="H5981" t="str">
        <f t="shared" ca="1" si="281"/>
        <v>OUT_OF_SEASON_DIRECT</v>
      </c>
      <c r="I5981" t="str">
        <f t="shared" si="282"/>
        <v/>
      </c>
      <c r="J5981" s="24">
        <f t="shared" ca="1" si="283"/>
        <v>1</v>
      </c>
    </row>
    <row r="5982" spans="1:10" x14ac:dyDescent="0.3">
      <c r="A5982" t="s">
        <v>147</v>
      </c>
      <c r="B5982">
        <v>2021</v>
      </c>
      <c r="C5982">
        <v>9</v>
      </c>
      <c r="D5982">
        <v>0</v>
      </c>
      <c r="E5982" t="s">
        <v>75</v>
      </c>
      <c r="F5982" s="19" t="str" cm="1">
        <f t="array" aca="1" ref="F5982" ca="1">_xlfn.XLOOKUP(A5982,APPL_ID_UNIQUE,_xlfn.XLOOKUP(DIVERSION_OUT_OF_SEASON!C5982,DIRECT_MONTHS,IN_SEASON_DIRECT))</f>
        <v/>
      </c>
      <c r="G5982" t="str" cm="1">
        <f t="array" aca="1" ref="G5982" ca="1">_xlfn.XLOOKUP(A5982,APPL_ID_UNIQUE,_xlfn.XLOOKUP(DIVERSION_OUT_OF_SEASON!C5982,STORAGE_MONTHS,IN_SEASON_STORAGE))</f>
        <v/>
      </c>
      <c r="H5982" t="str">
        <f t="shared" si="281"/>
        <v/>
      </c>
      <c r="I5982" t="str">
        <f t="shared" ca="1" si="282"/>
        <v/>
      </c>
      <c r="J5982" s="24">
        <f t="shared" ca="1" si="283"/>
        <v>0</v>
      </c>
    </row>
    <row r="5983" spans="1:10" x14ac:dyDescent="0.3">
      <c r="A5983" t="s">
        <v>147</v>
      </c>
      <c r="B5983">
        <v>2021</v>
      </c>
      <c r="C5983">
        <v>10</v>
      </c>
      <c r="D5983">
        <v>0</v>
      </c>
      <c r="E5983" t="s">
        <v>75</v>
      </c>
      <c r="F5983" s="19" t="str" cm="1">
        <f t="array" aca="1" ref="F5983" ca="1">_xlfn.XLOOKUP(A5983,APPL_ID_UNIQUE,_xlfn.XLOOKUP(DIVERSION_OUT_OF_SEASON!C5983,DIRECT_MONTHS,IN_SEASON_DIRECT))</f>
        <v/>
      </c>
      <c r="G5983" t="str" cm="1">
        <f t="array" aca="1" ref="G5983" ca="1">_xlfn.XLOOKUP(A5983,APPL_ID_UNIQUE,_xlfn.XLOOKUP(DIVERSION_OUT_OF_SEASON!C5983,STORAGE_MONTHS,IN_SEASON_STORAGE))</f>
        <v/>
      </c>
      <c r="H5983" t="str">
        <f t="shared" si="281"/>
        <v/>
      </c>
      <c r="I5983" t="str">
        <f t="shared" ca="1" si="282"/>
        <v/>
      </c>
      <c r="J5983" s="24">
        <f t="shared" ca="1" si="283"/>
        <v>0</v>
      </c>
    </row>
    <row r="5984" spans="1:10" x14ac:dyDescent="0.3">
      <c r="A5984" t="s">
        <v>147</v>
      </c>
      <c r="B5984">
        <v>2021</v>
      </c>
      <c r="C5984">
        <v>10</v>
      </c>
      <c r="D5984">
        <v>0</v>
      </c>
      <c r="E5984" t="s">
        <v>74</v>
      </c>
      <c r="F5984" s="19" t="str" cm="1">
        <f t="array" aca="1" ref="F5984" ca="1">_xlfn.XLOOKUP(A5984,APPL_ID_UNIQUE,_xlfn.XLOOKUP(DIVERSION_OUT_OF_SEASON!C5984,DIRECT_MONTHS,IN_SEASON_DIRECT))</f>
        <v/>
      </c>
      <c r="G5984" t="str" cm="1">
        <f t="array" aca="1" ref="G5984" ca="1">_xlfn.XLOOKUP(A5984,APPL_ID_UNIQUE,_xlfn.XLOOKUP(DIVERSION_OUT_OF_SEASON!C5984,STORAGE_MONTHS,IN_SEASON_STORAGE))</f>
        <v/>
      </c>
      <c r="H5984" t="str">
        <f t="shared" ca="1" si="281"/>
        <v/>
      </c>
      <c r="I5984" t="str">
        <f t="shared" si="282"/>
        <v/>
      </c>
      <c r="J5984" s="24">
        <f t="shared" ca="1" si="283"/>
        <v>0</v>
      </c>
    </row>
    <row r="5985" spans="1:10" x14ac:dyDescent="0.3">
      <c r="A5985" t="s">
        <v>147</v>
      </c>
      <c r="B5985">
        <v>2021</v>
      </c>
      <c r="C5985">
        <v>11</v>
      </c>
      <c r="D5985">
        <v>0</v>
      </c>
      <c r="E5985" t="s">
        <v>74</v>
      </c>
      <c r="F5985" s="19" t="str" cm="1">
        <f t="array" aca="1" ref="F5985" ca="1">_xlfn.XLOOKUP(A5985,APPL_ID_UNIQUE,_xlfn.XLOOKUP(DIVERSION_OUT_OF_SEASON!C5985,DIRECT_MONTHS,IN_SEASON_DIRECT))</f>
        <v/>
      </c>
      <c r="G5985" t="str" cm="1">
        <f t="array" aca="1" ref="G5985" ca="1">_xlfn.XLOOKUP(A5985,APPL_ID_UNIQUE,_xlfn.XLOOKUP(DIVERSION_OUT_OF_SEASON!C5985,STORAGE_MONTHS,IN_SEASON_STORAGE))</f>
        <v/>
      </c>
      <c r="H5985" t="str">
        <f t="shared" ca="1" si="281"/>
        <v/>
      </c>
      <c r="I5985" t="str">
        <f t="shared" si="282"/>
        <v/>
      </c>
      <c r="J5985" s="24">
        <f t="shared" ca="1" si="283"/>
        <v>0</v>
      </c>
    </row>
    <row r="5986" spans="1:10" x14ac:dyDescent="0.3">
      <c r="A5986" t="s">
        <v>147</v>
      </c>
      <c r="B5986">
        <v>2021</v>
      </c>
      <c r="C5986">
        <v>11</v>
      </c>
      <c r="D5986">
        <v>0</v>
      </c>
      <c r="E5986" t="s">
        <v>75</v>
      </c>
      <c r="F5986" s="19" t="str" cm="1">
        <f t="array" aca="1" ref="F5986" ca="1">_xlfn.XLOOKUP(A5986,APPL_ID_UNIQUE,_xlfn.XLOOKUP(DIVERSION_OUT_OF_SEASON!C5986,DIRECT_MONTHS,IN_SEASON_DIRECT))</f>
        <v/>
      </c>
      <c r="G5986" t="str" cm="1">
        <f t="array" aca="1" ref="G5986" ca="1">_xlfn.XLOOKUP(A5986,APPL_ID_UNIQUE,_xlfn.XLOOKUP(DIVERSION_OUT_OF_SEASON!C5986,STORAGE_MONTHS,IN_SEASON_STORAGE))</f>
        <v/>
      </c>
      <c r="H5986" t="str">
        <f t="shared" si="281"/>
        <v/>
      </c>
      <c r="I5986" t="str">
        <f t="shared" ca="1" si="282"/>
        <v/>
      </c>
      <c r="J5986" s="24">
        <f t="shared" ca="1" si="283"/>
        <v>0</v>
      </c>
    </row>
    <row r="5987" spans="1:10" x14ac:dyDescent="0.3">
      <c r="A5987" t="s">
        <v>147</v>
      </c>
      <c r="B5987">
        <v>2021</v>
      </c>
      <c r="C5987">
        <v>12</v>
      </c>
      <c r="D5987">
        <v>0</v>
      </c>
      <c r="E5987" t="s">
        <v>74</v>
      </c>
      <c r="F5987" s="19" t="str" cm="1">
        <f t="array" aca="1" ref="F5987" ca="1">_xlfn.XLOOKUP(A5987,APPL_ID_UNIQUE,_xlfn.XLOOKUP(DIVERSION_OUT_OF_SEASON!C5987,DIRECT_MONTHS,IN_SEASON_DIRECT))</f>
        <v/>
      </c>
      <c r="G5987" t="str" cm="1">
        <f t="array" aca="1" ref="G5987" ca="1">_xlfn.XLOOKUP(A5987,APPL_ID_UNIQUE,_xlfn.XLOOKUP(DIVERSION_OUT_OF_SEASON!C5987,STORAGE_MONTHS,IN_SEASON_STORAGE))</f>
        <v/>
      </c>
      <c r="H5987" t="str">
        <f t="shared" ca="1" si="281"/>
        <v/>
      </c>
      <c r="I5987" t="str">
        <f t="shared" si="282"/>
        <v/>
      </c>
      <c r="J5987" s="24">
        <f t="shared" ca="1" si="283"/>
        <v>0</v>
      </c>
    </row>
    <row r="5988" spans="1:10" x14ac:dyDescent="0.3">
      <c r="A5988" t="s">
        <v>147</v>
      </c>
      <c r="B5988">
        <v>2021</v>
      </c>
      <c r="C5988">
        <v>12</v>
      </c>
      <c r="D5988">
        <v>0</v>
      </c>
      <c r="E5988" t="s">
        <v>75</v>
      </c>
      <c r="F5988" s="19" t="str" cm="1">
        <f t="array" aca="1" ref="F5988" ca="1">_xlfn.XLOOKUP(A5988,APPL_ID_UNIQUE,_xlfn.XLOOKUP(DIVERSION_OUT_OF_SEASON!C5988,DIRECT_MONTHS,IN_SEASON_DIRECT))</f>
        <v/>
      </c>
      <c r="G5988" t="str" cm="1">
        <f t="array" aca="1" ref="G5988" ca="1">_xlfn.XLOOKUP(A5988,APPL_ID_UNIQUE,_xlfn.XLOOKUP(DIVERSION_OUT_OF_SEASON!C5988,STORAGE_MONTHS,IN_SEASON_STORAGE))</f>
        <v/>
      </c>
      <c r="H5988" t="str">
        <f t="shared" si="281"/>
        <v/>
      </c>
      <c r="I5988" t="str">
        <f t="shared" ca="1" si="282"/>
        <v/>
      </c>
      <c r="J5988" s="24">
        <f t="shared" ca="1" si="283"/>
        <v>0</v>
      </c>
    </row>
    <row r="5989" spans="1:10" x14ac:dyDescent="0.3">
      <c r="A5989" t="s">
        <v>147</v>
      </c>
      <c r="B5989">
        <v>2022</v>
      </c>
      <c r="C5989">
        <v>1</v>
      </c>
      <c r="D5989">
        <v>0</v>
      </c>
      <c r="E5989" t="s">
        <v>75</v>
      </c>
      <c r="F5989" s="19" t="str" cm="1">
        <f t="array" aca="1" ref="F5989" ca="1">_xlfn.XLOOKUP(A5989,APPL_ID_UNIQUE,_xlfn.XLOOKUP(DIVERSION_OUT_OF_SEASON!C5989,DIRECT_MONTHS,IN_SEASON_DIRECT))</f>
        <v/>
      </c>
      <c r="G5989" t="str" cm="1">
        <f t="array" aca="1" ref="G5989" ca="1">_xlfn.XLOOKUP(A5989,APPL_ID_UNIQUE,_xlfn.XLOOKUP(DIVERSION_OUT_OF_SEASON!C5989,STORAGE_MONTHS,IN_SEASON_STORAGE))</f>
        <v>IN_SEASON</v>
      </c>
      <c r="H5989" t="str">
        <f t="shared" si="281"/>
        <v/>
      </c>
      <c r="I5989" t="str">
        <f t="shared" ca="1" si="282"/>
        <v/>
      </c>
      <c r="J5989" s="24">
        <f t="shared" ca="1" si="283"/>
        <v>0</v>
      </c>
    </row>
    <row r="5990" spans="1:10" x14ac:dyDescent="0.3">
      <c r="A5990" t="s">
        <v>147</v>
      </c>
      <c r="B5990">
        <v>2022</v>
      </c>
      <c r="C5990">
        <v>1</v>
      </c>
      <c r="D5990">
        <v>0</v>
      </c>
      <c r="E5990" t="s">
        <v>74</v>
      </c>
      <c r="F5990" s="19" t="str" cm="1">
        <f t="array" aca="1" ref="F5990" ca="1">_xlfn.XLOOKUP(A5990,APPL_ID_UNIQUE,_xlfn.XLOOKUP(DIVERSION_OUT_OF_SEASON!C5990,DIRECT_MONTHS,IN_SEASON_DIRECT))</f>
        <v/>
      </c>
      <c r="G5990" t="str" cm="1">
        <f t="array" aca="1" ref="G5990" ca="1">_xlfn.XLOOKUP(A5990,APPL_ID_UNIQUE,_xlfn.XLOOKUP(DIVERSION_OUT_OF_SEASON!C5990,STORAGE_MONTHS,IN_SEASON_STORAGE))</f>
        <v>IN_SEASON</v>
      </c>
      <c r="H5990" t="str">
        <f t="shared" ca="1" si="281"/>
        <v/>
      </c>
      <c r="I5990" t="str">
        <f t="shared" si="282"/>
        <v/>
      </c>
      <c r="J5990" s="24">
        <f t="shared" ca="1" si="283"/>
        <v>0</v>
      </c>
    </row>
    <row r="5991" spans="1:10" x14ac:dyDescent="0.3">
      <c r="A5991" t="s">
        <v>147</v>
      </c>
      <c r="B5991">
        <v>2022</v>
      </c>
      <c r="C5991">
        <v>2</v>
      </c>
      <c r="D5991">
        <v>2</v>
      </c>
      <c r="E5991" t="s">
        <v>74</v>
      </c>
      <c r="F5991" s="19" t="str" cm="1">
        <f t="array" aca="1" ref="F5991" ca="1">_xlfn.XLOOKUP(A5991,APPL_ID_UNIQUE,_xlfn.XLOOKUP(DIVERSION_OUT_OF_SEASON!C5991,DIRECT_MONTHS,IN_SEASON_DIRECT))</f>
        <v/>
      </c>
      <c r="G5991" t="str" cm="1">
        <f t="array" aca="1" ref="G5991" ca="1">_xlfn.XLOOKUP(A5991,APPL_ID_UNIQUE,_xlfn.XLOOKUP(DIVERSION_OUT_OF_SEASON!C5991,STORAGE_MONTHS,IN_SEASON_STORAGE))</f>
        <v>IN_SEASON</v>
      </c>
      <c r="H5991" t="str">
        <f t="shared" ca="1" si="281"/>
        <v>OUT_OF_SEASON_DIRECT</v>
      </c>
      <c r="I5991" t="str">
        <f t="shared" si="282"/>
        <v/>
      </c>
      <c r="J5991" s="24">
        <f t="shared" ca="1" si="283"/>
        <v>1</v>
      </c>
    </row>
    <row r="5992" spans="1:10" x14ac:dyDescent="0.3">
      <c r="A5992" t="s">
        <v>147</v>
      </c>
      <c r="B5992">
        <v>2022</v>
      </c>
      <c r="C5992">
        <v>2</v>
      </c>
      <c r="D5992">
        <v>0</v>
      </c>
      <c r="E5992" t="s">
        <v>75</v>
      </c>
      <c r="F5992" s="19" t="str" cm="1">
        <f t="array" aca="1" ref="F5992" ca="1">_xlfn.XLOOKUP(A5992,APPL_ID_UNIQUE,_xlfn.XLOOKUP(DIVERSION_OUT_OF_SEASON!C5992,DIRECT_MONTHS,IN_SEASON_DIRECT))</f>
        <v/>
      </c>
      <c r="G5992" t="str" cm="1">
        <f t="array" aca="1" ref="G5992" ca="1">_xlfn.XLOOKUP(A5992,APPL_ID_UNIQUE,_xlfn.XLOOKUP(DIVERSION_OUT_OF_SEASON!C5992,STORAGE_MONTHS,IN_SEASON_STORAGE))</f>
        <v>IN_SEASON</v>
      </c>
      <c r="H5992" t="str">
        <f t="shared" si="281"/>
        <v/>
      </c>
      <c r="I5992" t="str">
        <f t="shared" ca="1" si="282"/>
        <v/>
      </c>
      <c r="J5992" s="24">
        <f t="shared" ca="1" si="283"/>
        <v>0</v>
      </c>
    </row>
    <row r="5993" spans="1:10" x14ac:dyDescent="0.3">
      <c r="A5993" t="s">
        <v>147</v>
      </c>
      <c r="B5993">
        <v>2022</v>
      </c>
      <c r="C5993">
        <v>3</v>
      </c>
      <c r="D5993">
        <v>10</v>
      </c>
      <c r="E5993" t="s">
        <v>74</v>
      </c>
      <c r="F5993" s="19" t="str" cm="1">
        <f t="array" aca="1" ref="F5993" ca="1">_xlfn.XLOOKUP(A5993,APPL_ID_UNIQUE,_xlfn.XLOOKUP(DIVERSION_OUT_OF_SEASON!C5993,DIRECT_MONTHS,IN_SEASON_DIRECT))</f>
        <v/>
      </c>
      <c r="G5993" t="str" cm="1">
        <f t="array" aca="1" ref="G5993" ca="1">_xlfn.XLOOKUP(A5993,APPL_ID_UNIQUE,_xlfn.XLOOKUP(DIVERSION_OUT_OF_SEASON!C5993,STORAGE_MONTHS,IN_SEASON_STORAGE))</f>
        <v>IN_SEASON</v>
      </c>
      <c r="H5993" t="str">
        <f t="shared" ca="1" si="281"/>
        <v>OUT_OF_SEASON_DIRECT</v>
      </c>
      <c r="I5993" t="str">
        <f t="shared" si="282"/>
        <v/>
      </c>
      <c r="J5993" s="24">
        <f t="shared" ca="1" si="283"/>
        <v>1</v>
      </c>
    </row>
    <row r="5994" spans="1:10" x14ac:dyDescent="0.3">
      <c r="A5994" t="s">
        <v>147</v>
      </c>
      <c r="B5994">
        <v>2022</v>
      </c>
      <c r="C5994">
        <v>3</v>
      </c>
      <c r="D5994">
        <v>0</v>
      </c>
      <c r="E5994" t="s">
        <v>75</v>
      </c>
      <c r="F5994" s="19" t="str" cm="1">
        <f t="array" aca="1" ref="F5994" ca="1">_xlfn.XLOOKUP(A5994,APPL_ID_UNIQUE,_xlfn.XLOOKUP(DIVERSION_OUT_OF_SEASON!C5994,DIRECT_MONTHS,IN_SEASON_DIRECT))</f>
        <v/>
      </c>
      <c r="G5994" t="str" cm="1">
        <f t="array" aca="1" ref="G5994" ca="1">_xlfn.XLOOKUP(A5994,APPL_ID_UNIQUE,_xlfn.XLOOKUP(DIVERSION_OUT_OF_SEASON!C5994,STORAGE_MONTHS,IN_SEASON_STORAGE))</f>
        <v>IN_SEASON</v>
      </c>
      <c r="H5994" t="str">
        <f t="shared" si="281"/>
        <v/>
      </c>
      <c r="I5994" t="str">
        <f t="shared" ca="1" si="282"/>
        <v/>
      </c>
      <c r="J5994" s="24">
        <f t="shared" ca="1" si="283"/>
        <v>0</v>
      </c>
    </row>
    <row r="5995" spans="1:10" x14ac:dyDescent="0.3">
      <c r="A5995" t="s">
        <v>147</v>
      </c>
      <c r="B5995">
        <v>2022</v>
      </c>
      <c r="C5995">
        <v>4</v>
      </c>
      <c r="D5995">
        <v>10</v>
      </c>
      <c r="E5995" t="s">
        <v>74</v>
      </c>
      <c r="F5995" s="19" t="str" cm="1">
        <f t="array" aca="1" ref="F5995" ca="1">_xlfn.XLOOKUP(A5995,APPL_ID_UNIQUE,_xlfn.XLOOKUP(DIVERSION_OUT_OF_SEASON!C5995,DIRECT_MONTHS,IN_SEASON_DIRECT))</f>
        <v/>
      </c>
      <c r="G5995" t="str" cm="1">
        <f t="array" aca="1" ref="G5995" ca="1">_xlfn.XLOOKUP(A5995,APPL_ID_UNIQUE,_xlfn.XLOOKUP(DIVERSION_OUT_OF_SEASON!C5995,STORAGE_MONTHS,IN_SEASON_STORAGE))</f>
        <v>IN_SEASON</v>
      </c>
      <c r="H5995" t="str">
        <f t="shared" ca="1" si="281"/>
        <v>OUT_OF_SEASON_DIRECT</v>
      </c>
      <c r="I5995" t="str">
        <f t="shared" si="282"/>
        <v/>
      </c>
      <c r="J5995" s="24">
        <f t="shared" ca="1" si="283"/>
        <v>1</v>
      </c>
    </row>
    <row r="5996" spans="1:10" x14ac:dyDescent="0.3">
      <c r="A5996" t="s">
        <v>147</v>
      </c>
      <c r="B5996">
        <v>2022</v>
      </c>
      <c r="C5996">
        <v>4</v>
      </c>
      <c r="D5996">
        <v>0</v>
      </c>
      <c r="E5996" t="s">
        <v>75</v>
      </c>
      <c r="F5996" s="19" t="str" cm="1">
        <f t="array" aca="1" ref="F5996" ca="1">_xlfn.XLOOKUP(A5996,APPL_ID_UNIQUE,_xlfn.XLOOKUP(DIVERSION_OUT_OF_SEASON!C5996,DIRECT_MONTHS,IN_SEASON_DIRECT))</f>
        <v/>
      </c>
      <c r="G5996" t="str" cm="1">
        <f t="array" aca="1" ref="G5996" ca="1">_xlfn.XLOOKUP(A5996,APPL_ID_UNIQUE,_xlfn.XLOOKUP(DIVERSION_OUT_OF_SEASON!C5996,STORAGE_MONTHS,IN_SEASON_STORAGE))</f>
        <v>IN_SEASON</v>
      </c>
      <c r="H5996" t="str">
        <f t="shared" si="281"/>
        <v/>
      </c>
      <c r="I5996" t="str">
        <f t="shared" ca="1" si="282"/>
        <v/>
      </c>
      <c r="J5996" s="24">
        <f t="shared" ca="1" si="283"/>
        <v>0</v>
      </c>
    </row>
    <row r="5997" spans="1:10" x14ac:dyDescent="0.3">
      <c r="A5997" t="s">
        <v>147</v>
      </c>
      <c r="B5997">
        <v>2022</v>
      </c>
      <c r="C5997">
        <v>5</v>
      </c>
      <c r="D5997">
        <v>0</v>
      </c>
      <c r="E5997" t="s">
        <v>75</v>
      </c>
      <c r="F5997" s="19" t="str" cm="1">
        <f t="array" aca="1" ref="F5997" ca="1">_xlfn.XLOOKUP(A5997,APPL_ID_UNIQUE,_xlfn.XLOOKUP(DIVERSION_OUT_OF_SEASON!C5997,DIRECT_MONTHS,IN_SEASON_DIRECT))</f>
        <v/>
      </c>
      <c r="G5997" t="str" cm="1">
        <f t="array" aca="1" ref="G5997" ca="1">_xlfn.XLOOKUP(A5997,APPL_ID_UNIQUE,_xlfn.XLOOKUP(DIVERSION_OUT_OF_SEASON!C5997,STORAGE_MONTHS,IN_SEASON_STORAGE))</f>
        <v>IN_SEASON</v>
      </c>
      <c r="H5997" t="str">
        <f t="shared" si="281"/>
        <v/>
      </c>
      <c r="I5997" t="str">
        <f t="shared" ca="1" si="282"/>
        <v/>
      </c>
      <c r="J5997" s="24">
        <f t="shared" ca="1" si="283"/>
        <v>0</v>
      </c>
    </row>
    <row r="5998" spans="1:10" x14ac:dyDescent="0.3">
      <c r="A5998" t="s">
        <v>147</v>
      </c>
      <c r="B5998">
        <v>2022</v>
      </c>
      <c r="C5998">
        <v>5</v>
      </c>
      <c r="D5998">
        <v>5</v>
      </c>
      <c r="E5998" t="s">
        <v>74</v>
      </c>
      <c r="F5998" s="19" t="str" cm="1">
        <f t="array" aca="1" ref="F5998" ca="1">_xlfn.XLOOKUP(A5998,APPL_ID_UNIQUE,_xlfn.XLOOKUP(DIVERSION_OUT_OF_SEASON!C5998,DIRECT_MONTHS,IN_SEASON_DIRECT))</f>
        <v/>
      </c>
      <c r="G5998" t="str" cm="1">
        <f t="array" aca="1" ref="G5998" ca="1">_xlfn.XLOOKUP(A5998,APPL_ID_UNIQUE,_xlfn.XLOOKUP(DIVERSION_OUT_OF_SEASON!C5998,STORAGE_MONTHS,IN_SEASON_STORAGE))</f>
        <v>IN_SEASON</v>
      </c>
      <c r="H5998" t="str">
        <f t="shared" ca="1" si="281"/>
        <v>OUT_OF_SEASON_DIRECT</v>
      </c>
      <c r="I5998" t="str">
        <f t="shared" si="282"/>
        <v/>
      </c>
      <c r="J5998" s="24">
        <f t="shared" ca="1" si="283"/>
        <v>1</v>
      </c>
    </row>
    <row r="5999" spans="1:10" x14ac:dyDescent="0.3">
      <c r="A5999" t="s">
        <v>147</v>
      </c>
      <c r="B5999">
        <v>2022</v>
      </c>
      <c r="C5999">
        <v>6</v>
      </c>
      <c r="D5999">
        <v>5</v>
      </c>
      <c r="E5999" t="s">
        <v>74</v>
      </c>
      <c r="F5999" s="19" t="str" cm="1">
        <f t="array" aca="1" ref="F5999" ca="1">_xlfn.XLOOKUP(A5999,APPL_ID_UNIQUE,_xlfn.XLOOKUP(DIVERSION_OUT_OF_SEASON!C5999,DIRECT_MONTHS,IN_SEASON_DIRECT))</f>
        <v/>
      </c>
      <c r="G5999" t="str" cm="1">
        <f t="array" aca="1" ref="G5999" ca="1">_xlfn.XLOOKUP(A5999,APPL_ID_UNIQUE,_xlfn.XLOOKUP(DIVERSION_OUT_OF_SEASON!C5999,STORAGE_MONTHS,IN_SEASON_STORAGE))</f>
        <v>IN_SEASON</v>
      </c>
      <c r="H5999" t="str">
        <f t="shared" ca="1" si="281"/>
        <v>OUT_OF_SEASON_DIRECT</v>
      </c>
      <c r="I5999" t="str">
        <f t="shared" si="282"/>
        <v/>
      </c>
      <c r="J5999" s="24">
        <f t="shared" ca="1" si="283"/>
        <v>1</v>
      </c>
    </row>
    <row r="6000" spans="1:10" x14ac:dyDescent="0.3">
      <c r="A6000" t="s">
        <v>147</v>
      </c>
      <c r="B6000">
        <v>2022</v>
      </c>
      <c r="C6000">
        <v>6</v>
      </c>
      <c r="D6000">
        <v>0</v>
      </c>
      <c r="E6000" t="s">
        <v>75</v>
      </c>
      <c r="F6000" s="19" t="str" cm="1">
        <f t="array" aca="1" ref="F6000" ca="1">_xlfn.XLOOKUP(A6000,APPL_ID_UNIQUE,_xlfn.XLOOKUP(DIVERSION_OUT_OF_SEASON!C6000,DIRECT_MONTHS,IN_SEASON_DIRECT))</f>
        <v/>
      </c>
      <c r="G6000" t="str" cm="1">
        <f t="array" aca="1" ref="G6000" ca="1">_xlfn.XLOOKUP(A6000,APPL_ID_UNIQUE,_xlfn.XLOOKUP(DIVERSION_OUT_OF_SEASON!C6000,STORAGE_MONTHS,IN_SEASON_STORAGE))</f>
        <v>IN_SEASON</v>
      </c>
      <c r="H6000" t="str">
        <f t="shared" si="281"/>
        <v/>
      </c>
      <c r="I6000" t="str">
        <f t="shared" ca="1" si="282"/>
        <v/>
      </c>
      <c r="J6000" s="24">
        <f t="shared" ca="1" si="283"/>
        <v>0</v>
      </c>
    </row>
    <row r="6001" spans="1:10" x14ac:dyDescent="0.3">
      <c r="A6001" t="s">
        <v>147</v>
      </c>
      <c r="B6001">
        <v>2022</v>
      </c>
      <c r="C6001">
        <v>7</v>
      </c>
      <c r="D6001">
        <v>0</v>
      </c>
      <c r="E6001" t="s">
        <v>75</v>
      </c>
      <c r="F6001" s="19" t="str" cm="1">
        <f t="array" aca="1" ref="F6001" ca="1">_xlfn.XLOOKUP(A6001,APPL_ID_UNIQUE,_xlfn.XLOOKUP(DIVERSION_OUT_OF_SEASON!C6001,DIRECT_MONTHS,IN_SEASON_DIRECT))</f>
        <v/>
      </c>
      <c r="G6001" t="str" cm="1">
        <f t="array" aca="1" ref="G6001" ca="1">_xlfn.XLOOKUP(A6001,APPL_ID_UNIQUE,_xlfn.XLOOKUP(DIVERSION_OUT_OF_SEASON!C6001,STORAGE_MONTHS,IN_SEASON_STORAGE))</f>
        <v/>
      </c>
      <c r="H6001" t="str">
        <f t="shared" si="281"/>
        <v/>
      </c>
      <c r="I6001" t="str">
        <f t="shared" ca="1" si="282"/>
        <v/>
      </c>
      <c r="J6001" s="24">
        <f t="shared" ca="1" si="283"/>
        <v>0</v>
      </c>
    </row>
    <row r="6002" spans="1:10" x14ac:dyDescent="0.3">
      <c r="A6002" t="s">
        <v>147</v>
      </c>
      <c r="B6002">
        <v>2022</v>
      </c>
      <c r="C6002">
        <v>7</v>
      </c>
      <c r="D6002">
        <v>5</v>
      </c>
      <c r="E6002" t="s">
        <v>74</v>
      </c>
      <c r="F6002" s="19" t="str" cm="1">
        <f t="array" aca="1" ref="F6002" ca="1">_xlfn.XLOOKUP(A6002,APPL_ID_UNIQUE,_xlfn.XLOOKUP(DIVERSION_OUT_OF_SEASON!C6002,DIRECT_MONTHS,IN_SEASON_DIRECT))</f>
        <v/>
      </c>
      <c r="G6002" t="str" cm="1">
        <f t="array" aca="1" ref="G6002" ca="1">_xlfn.XLOOKUP(A6002,APPL_ID_UNIQUE,_xlfn.XLOOKUP(DIVERSION_OUT_OF_SEASON!C6002,STORAGE_MONTHS,IN_SEASON_STORAGE))</f>
        <v/>
      </c>
      <c r="H6002" t="str">
        <f t="shared" ca="1" si="281"/>
        <v>OUT_OF_SEASON_DIRECT</v>
      </c>
      <c r="I6002" t="str">
        <f t="shared" si="282"/>
        <v/>
      </c>
      <c r="J6002" s="24">
        <f t="shared" ca="1" si="283"/>
        <v>1</v>
      </c>
    </row>
    <row r="6003" spans="1:10" x14ac:dyDescent="0.3">
      <c r="A6003" t="s">
        <v>147</v>
      </c>
      <c r="B6003">
        <v>2022</v>
      </c>
      <c r="C6003">
        <v>8</v>
      </c>
      <c r="D6003">
        <v>5</v>
      </c>
      <c r="E6003" t="s">
        <v>74</v>
      </c>
      <c r="F6003" s="19" t="str" cm="1">
        <f t="array" aca="1" ref="F6003" ca="1">_xlfn.XLOOKUP(A6003,APPL_ID_UNIQUE,_xlfn.XLOOKUP(DIVERSION_OUT_OF_SEASON!C6003,DIRECT_MONTHS,IN_SEASON_DIRECT))</f>
        <v/>
      </c>
      <c r="G6003" t="str" cm="1">
        <f t="array" aca="1" ref="G6003" ca="1">_xlfn.XLOOKUP(A6003,APPL_ID_UNIQUE,_xlfn.XLOOKUP(DIVERSION_OUT_OF_SEASON!C6003,STORAGE_MONTHS,IN_SEASON_STORAGE))</f>
        <v/>
      </c>
      <c r="H6003" t="str">
        <f t="shared" ca="1" si="281"/>
        <v>OUT_OF_SEASON_DIRECT</v>
      </c>
      <c r="I6003" t="str">
        <f t="shared" si="282"/>
        <v/>
      </c>
      <c r="J6003" s="24">
        <f t="shared" ca="1" si="283"/>
        <v>1</v>
      </c>
    </row>
    <row r="6004" spans="1:10" x14ac:dyDescent="0.3">
      <c r="A6004" t="s">
        <v>147</v>
      </c>
      <c r="B6004">
        <v>2022</v>
      </c>
      <c r="C6004">
        <v>8</v>
      </c>
      <c r="D6004">
        <v>0</v>
      </c>
      <c r="E6004" t="s">
        <v>75</v>
      </c>
      <c r="F6004" s="19" t="str" cm="1">
        <f t="array" aca="1" ref="F6004" ca="1">_xlfn.XLOOKUP(A6004,APPL_ID_UNIQUE,_xlfn.XLOOKUP(DIVERSION_OUT_OF_SEASON!C6004,DIRECT_MONTHS,IN_SEASON_DIRECT))</f>
        <v/>
      </c>
      <c r="G6004" t="str" cm="1">
        <f t="array" aca="1" ref="G6004" ca="1">_xlfn.XLOOKUP(A6004,APPL_ID_UNIQUE,_xlfn.XLOOKUP(DIVERSION_OUT_OF_SEASON!C6004,STORAGE_MONTHS,IN_SEASON_STORAGE))</f>
        <v/>
      </c>
      <c r="H6004" t="str">
        <f t="shared" si="281"/>
        <v/>
      </c>
      <c r="I6004" t="str">
        <f t="shared" ca="1" si="282"/>
        <v/>
      </c>
      <c r="J6004" s="24">
        <f t="shared" ca="1" si="283"/>
        <v>0</v>
      </c>
    </row>
    <row r="6005" spans="1:10" x14ac:dyDescent="0.3">
      <c r="A6005" t="s">
        <v>147</v>
      </c>
      <c r="B6005">
        <v>2022</v>
      </c>
      <c r="C6005">
        <v>9</v>
      </c>
      <c r="D6005">
        <v>5</v>
      </c>
      <c r="E6005" t="s">
        <v>74</v>
      </c>
      <c r="F6005" s="19" t="str" cm="1">
        <f t="array" aca="1" ref="F6005" ca="1">_xlfn.XLOOKUP(A6005,APPL_ID_UNIQUE,_xlfn.XLOOKUP(DIVERSION_OUT_OF_SEASON!C6005,DIRECT_MONTHS,IN_SEASON_DIRECT))</f>
        <v/>
      </c>
      <c r="G6005" t="str" cm="1">
        <f t="array" aca="1" ref="G6005" ca="1">_xlfn.XLOOKUP(A6005,APPL_ID_UNIQUE,_xlfn.XLOOKUP(DIVERSION_OUT_OF_SEASON!C6005,STORAGE_MONTHS,IN_SEASON_STORAGE))</f>
        <v/>
      </c>
      <c r="H6005" t="str">
        <f t="shared" ca="1" si="281"/>
        <v>OUT_OF_SEASON_DIRECT</v>
      </c>
      <c r="I6005" t="str">
        <f t="shared" si="282"/>
        <v/>
      </c>
      <c r="J6005" s="24">
        <f t="shared" ca="1" si="283"/>
        <v>1</v>
      </c>
    </row>
    <row r="6006" spans="1:10" x14ac:dyDescent="0.3">
      <c r="A6006" t="s">
        <v>147</v>
      </c>
      <c r="B6006">
        <v>2022</v>
      </c>
      <c r="C6006">
        <v>9</v>
      </c>
      <c r="D6006">
        <v>0</v>
      </c>
      <c r="E6006" t="s">
        <v>75</v>
      </c>
      <c r="F6006" s="19" t="str" cm="1">
        <f t="array" aca="1" ref="F6006" ca="1">_xlfn.XLOOKUP(A6006,APPL_ID_UNIQUE,_xlfn.XLOOKUP(DIVERSION_OUT_OF_SEASON!C6006,DIRECT_MONTHS,IN_SEASON_DIRECT))</f>
        <v/>
      </c>
      <c r="G6006" t="str" cm="1">
        <f t="array" aca="1" ref="G6006" ca="1">_xlfn.XLOOKUP(A6006,APPL_ID_UNIQUE,_xlfn.XLOOKUP(DIVERSION_OUT_OF_SEASON!C6006,STORAGE_MONTHS,IN_SEASON_STORAGE))</f>
        <v/>
      </c>
      <c r="H6006" t="str">
        <f t="shared" si="281"/>
        <v/>
      </c>
      <c r="I6006" t="str">
        <f t="shared" ca="1" si="282"/>
        <v/>
      </c>
      <c r="J6006" s="24">
        <f t="shared" ca="1" si="283"/>
        <v>0</v>
      </c>
    </row>
    <row r="6007" spans="1:10" x14ac:dyDescent="0.3">
      <c r="A6007" t="s">
        <v>147</v>
      </c>
      <c r="B6007">
        <v>2022</v>
      </c>
      <c r="C6007">
        <v>10</v>
      </c>
      <c r="D6007">
        <v>0</v>
      </c>
      <c r="E6007" t="s">
        <v>75</v>
      </c>
      <c r="F6007" s="19" t="str" cm="1">
        <f t="array" aca="1" ref="F6007" ca="1">_xlfn.XLOOKUP(A6007,APPL_ID_UNIQUE,_xlfn.XLOOKUP(DIVERSION_OUT_OF_SEASON!C6007,DIRECT_MONTHS,IN_SEASON_DIRECT))</f>
        <v/>
      </c>
      <c r="G6007" t="str" cm="1">
        <f t="array" aca="1" ref="G6007" ca="1">_xlfn.XLOOKUP(A6007,APPL_ID_UNIQUE,_xlfn.XLOOKUP(DIVERSION_OUT_OF_SEASON!C6007,STORAGE_MONTHS,IN_SEASON_STORAGE))</f>
        <v/>
      </c>
      <c r="H6007" t="str">
        <f t="shared" si="281"/>
        <v/>
      </c>
      <c r="I6007" t="str">
        <f t="shared" ca="1" si="282"/>
        <v/>
      </c>
      <c r="J6007" s="24">
        <f t="shared" ca="1" si="283"/>
        <v>0</v>
      </c>
    </row>
    <row r="6008" spans="1:10" x14ac:dyDescent="0.3">
      <c r="A6008" t="s">
        <v>147</v>
      </c>
      <c r="B6008">
        <v>2022</v>
      </c>
      <c r="C6008">
        <v>10</v>
      </c>
      <c r="D6008">
        <v>0</v>
      </c>
      <c r="E6008" t="s">
        <v>74</v>
      </c>
      <c r="F6008" s="19" t="str" cm="1">
        <f t="array" aca="1" ref="F6008" ca="1">_xlfn.XLOOKUP(A6008,APPL_ID_UNIQUE,_xlfn.XLOOKUP(DIVERSION_OUT_OF_SEASON!C6008,DIRECT_MONTHS,IN_SEASON_DIRECT))</f>
        <v/>
      </c>
      <c r="G6008" t="str" cm="1">
        <f t="array" aca="1" ref="G6008" ca="1">_xlfn.XLOOKUP(A6008,APPL_ID_UNIQUE,_xlfn.XLOOKUP(DIVERSION_OUT_OF_SEASON!C6008,STORAGE_MONTHS,IN_SEASON_STORAGE))</f>
        <v/>
      </c>
      <c r="H6008" t="str">
        <f t="shared" ca="1" si="281"/>
        <v/>
      </c>
      <c r="I6008" t="str">
        <f t="shared" si="282"/>
        <v/>
      </c>
      <c r="J6008" s="24">
        <f t="shared" ca="1" si="283"/>
        <v>0</v>
      </c>
    </row>
    <row r="6009" spans="1:10" x14ac:dyDescent="0.3">
      <c r="A6009" t="s">
        <v>147</v>
      </c>
      <c r="B6009">
        <v>2022</v>
      </c>
      <c r="C6009">
        <v>11</v>
      </c>
      <c r="D6009">
        <v>0</v>
      </c>
      <c r="E6009" t="s">
        <v>75</v>
      </c>
      <c r="F6009" s="19" t="str" cm="1">
        <f t="array" aca="1" ref="F6009" ca="1">_xlfn.XLOOKUP(A6009,APPL_ID_UNIQUE,_xlfn.XLOOKUP(DIVERSION_OUT_OF_SEASON!C6009,DIRECT_MONTHS,IN_SEASON_DIRECT))</f>
        <v/>
      </c>
      <c r="G6009" t="str" cm="1">
        <f t="array" aca="1" ref="G6009" ca="1">_xlfn.XLOOKUP(A6009,APPL_ID_UNIQUE,_xlfn.XLOOKUP(DIVERSION_OUT_OF_SEASON!C6009,STORAGE_MONTHS,IN_SEASON_STORAGE))</f>
        <v/>
      </c>
      <c r="H6009" t="str">
        <f t="shared" si="281"/>
        <v/>
      </c>
      <c r="I6009" t="str">
        <f t="shared" ca="1" si="282"/>
        <v/>
      </c>
      <c r="J6009" s="24">
        <f t="shared" ca="1" si="283"/>
        <v>0</v>
      </c>
    </row>
    <row r="6010" spans="1:10" x14ac:dyDescent="0.3">
      <c r="A6010" t="s">
        <v>147</v>
      </c>
      <c r="B6010">
        <v>2022</v>
      </c>
      <c r="C6010">
        <v>11</v>
      </c>
      <c r="D6010">
        <v>0</v>
      </c>
      <c r="E6010" t="s">
        <v>74</v>
      </c>
      <c r="F6010" s="19" t="str" cm="1">
        <f t="array" aca="1" ref="F6010" ca="1">_xlfn.XLOOKUP(A6010,APPL_ID_UNIQUE,_xlfn.XLOOKUP(DIVERSION_OUT_OF_SEASON!C6010,DIRECT_MONTHS,IN_SEASON_DIRECT))</f>
        <v/>
      </c>
      <c r="G6010" t="str" cm="1">
        <f t="array" aca="1" ref="G6010" ca="1">_xlfn.XLOOKUP(A6010,APPL_ID_UNIQUE,_xlfn.XLOOKUP(DIVERSION_OUT_OF_SEASON!C6010,STORAGE_MONTHS,IN_SEASON_STORAGE))</f>
        <v/>
      </c>
      <c r="H6010" t="str">
        <f t="shared" ca="1" si="281"/>
        <v/>
      </c>
      <c r="I6010" t="str">
        <f t="shared" si="282"/>
        <v/>
      </c>
      <c r="J6010" s="24">
        <f t="shared" ca="1" si="283"/>
        <v>0</v>
      </c>
    </row>
    <row r="6011" spans="1:10" x14ac:dyDescent="0.3">
      <c r="A6011" t="s">
        <v>147</v>
      </c>
      <c r="B6011">
        <v>2022</v>
      </c>
      <c r="C6011">
        <v>12</v>
      </c>
      <c r="D6011">
        <v>0</v>
      </c>
      <c r="E6011" t="s">
        <v>74</v>
      </c>
      <c r="F6011" s="19" t="str" cm="1">
        <f t="array" aca="1" ref="F6011" ca="1">_xlfn.XLOOKUP(A6011,APPL_ID_UNIQUE,_xlfn.XLOOKUP(DIVERSION_OUT_OF_SEASON!C6011,DIRECT_MONTHS,IN_SEASON_DIRECT))</f>
        <v/>
      </c>
      <c r="G6011" t="str" cm="1">
        <f t="array" aca="1" ref="G6011" ca="1">_xlfn.XLOOKUP(A6011,APPL_ID_UNIQUE,_xlfn.XLOOKUP(DIVERSION_OUT_OF_SEASON!C6011,STORAGE_MONTHS,IN_SEASON_STORAGE))</f>
        <v/>
      </c>
      <c r="H6011" t="str">
        <f t="shared" ca="1" si="281"/>
        <v/>
      </c>
      <c r="I6011" t="str">
        <f t="shared" si="282"/>
        <v/>
      </c>
      <c r="J6011" s="24">
        <f t="shared" ca="1" si="283"/>
        <v>0</v>
      </c>
    </row>
    <row r="6012" spans="1:10" x14ac:dyDescent="0.3">
      <c r="A6012" t="s">
        <v>147</v>
      </c>
      <c r="B6012">
        <v>2022</v>
      </c>
      <c r="C6012">
        <v>12</v>
      </c>
      <c r="D6012">
        <v>0</v>
      </c>
      <c r="E6012" t="s">
        <v>75</v>
      </c>
      <c r="F6012" s="19" t="str" cm="1">
        <f t="array" aca="1" ref="F6012" ca="1">_xlfn.XLOOKUP(A6012,APPL_ID_UNIQUE,_xlfn.XLOOKUP(DIVERSION_OUT_OF_SEASON!C6012,DIRECT_MONTHS,IN_SEASON_DIRECT))</f>
        <v/>
      </c>
      <c r="G6012" t="str" cm="1">
        <f t="array" aca="1" ref="G6012" ca="1">_xlfn.XLOOKUP(A6012,APPL_ID_UNIQUE,_xlfn.XLOOKUP(DIVERSION_OUT_OF_SEASON!C6012,STORAGE_MONTHS,IN_SEASON_STORAGE))</f>
        <v/>
      </c>
      <c r="H6012" t="str">
        <f t="shared" si="281"/>
        <v/>
      </c>
      <c r="I6012" t="str">
        <f t="shared" ca="1" si="282"/>
        <v/>
      </c>
      <c r="J6012" s="24">
        <f t="shared" ca="1" si="283"/>
        <v>0</v>
      </c>
    </row>
    <row r="6013" spans="1:10" x14ac:dyDescent="0.3">
      <c r="A6013" t="s">
        <v>148</v>
      </c>
      <c r="B6013">
        <v>2017</v>
      </c>
      <c r="C6013">
        <v>1</v>
      </c>
      <c r="D6013">
        <v>3</v>
      </c>
      <c r="E6013" t="s">
        <v>75</v>
      </c>
      <c r="F6013" s="19" t="str" cm="1">
        <f t="array" aca="1" ref="F6013" ca="1">_xlfn.XLOOKUP(A6013,APPL_ID_UNIQUE,_xlfn.XLOOKUP(DIVERSION_OUT_OF_SEASON!C6013,DIRECT_MONTHS,IN_SEASON_DIRECT))</f>
        <v/>
      </c>
      <c r="G6013" t="str" cm="1">
        <f t="array" aca="1" ref="G6013" ca="1">_xlfn.XLOOKUP(A6013,APPL_ID_UNIQUE,_xlfn.XLOOKUP(DIVERSION_OUT_OF_SEASON!C6013,STORAGE_MONTHS,IN_SEASON_STORAGE))</f>
        <v/>
      </c>
      <c r="H6013" t="str">
        <f t="shared" si="281"/>
        <v/>
      </c>
      <c r="I6013" t="str">
        <f t="shared" ca="1" si="282"/>
        <v>OUT_OF_SEASON_STOR</v>
      </c>
      <c r="J6013" s="24">
        <f t="shared" ca="1" si="283"/>
        <v>1</v>
      </c>
    </row>
    <row r="6014" spans="1:10" x14ac:dyDescent="0.3">
      <c r="A6014" t="s">
        <v>148</v>
      </c>
      <c r="B6014">
        <v>2017</v>
      </c>
      <c r="C6014">
        <v>1</v>
      </c>
      <c r="D6014">
        <v>0</v>
      </c>
      <c r="E6014" t="s">
        <v>74</v>
      </c>
      <c r="F6014" s="19" t="str" cm="1">
        <f t="array" aca="1" ref="F6014" ca="1">_xlfn.XLOOKUP(A6014,APPL_ID_UNIQUE,_xlfn.XLOOKUP(DIVERSION_OUT_OF_SEASON!C6014,DIRECT_MONTHS,IN_SEASON_DIRECT))</f>
        <v/>
      </c>
      <c r="G6014" t="str" cm="1">
        <f t="array" aca="1" ref="G6014" ca="1">_xlfn.XLOOKUP(A6014,APPL_ID_UNIQUE,_xlfn.XLOOKUP(DIVERSION_OUT_OF_SEASON!C6014,STORAGE_MONTHS,IN_SEASON_STORAGE))</f>
        <v/>
      </c>
      <c r="H6014" t="str">
        <f t="shared" ca="1" si="281"/>
        <v/>
      </c>
      <c r="I6014" t="str">
        <f t="shared" si="282"/>
        <v/>
      </c>
      <c r="J6014" s="24">
        <f t="shared" ca="1" si="283"/>
        <v>0</v>
      </c>
    </row>
    <row r="6015" spans="1:10" x14ac:dyDescent="0.3">
      <c r="A6015" t="s">
        <v>148</v>
      </c>
      <c r="B6015">
        <v>2017</v>
      </c>
      <c r="C6015">
        <v>2</v>
      </c>
      <c r="D6015">
        <v>3</v>
      </c>
      <c r="E6015" t="s">
        <v>75</v>
      </c>
      <c r="F6015" s="19" t="str" cm="1">
        <f t="array" aca="1" ref="F6015" ca="1">_xlfn.XLOOKUP(A6015,APPL_ID_UNIQUE,_xlfn.XLOOKUP(DIVERSION_OUT_OF_SEASON!C6015,DIRECT_MONTHS,IN_SEASON_DIRECT))</f>
        <v/>
      </c>
      <c r="G6015" t="str" cm="1">
        <f t="array" aca="1" ref="G6015" ca="1">_xlfn.XLOOKUP(A6015,APPL_ID_UNIQUE,_xlfn.XLOOKUP(DIVERSION_OUT_OF_SEASON!C6015,STORAGE_MONTHS,IN_SEASON_STORAGE))</f>
        <v/>
      </c>
      <c r="H6015" t="str">
        <f t="shared" si="281"/>
        <v/>
      </c>
      <c r="I6015" t="str">
        <f t="shared" ca="1" si="282"/>
        <v>OUT_OF_SEASON_STOR</v>
      </c>
      <c r="J6015" s="24">
        <f t="shared" ca="1" si="283"/>
        <v>1</v>
      </c>
    </row>
    <row r="6016" spans="1:10" x14ac:dyDescent="0.3">
      <c r="A6016" t="s">
        <v>148</v>
      </c>
      <c r="B6016">
        <v>2017</v>
      </c>
      <c r="C6016">
        <v>2</v>
      </c>
      <c r="D6016">
        <v>0</v>
      </c>
      <c r="E6016" t="s">
        <v>74</v>
      </c>
      <c r="F6016" s="19" t="str" cm="1">
        <f t="array" aca="1" ref="F6016" ca="1">_xlfn.XLOOKUP(A6016,APPL_ID_UNIQUE,_xlfn.XLOOKUP(DIVERSION_OUT_OF_SEASON!C6016,DIRECT_MONTHS,IN_SEASON_DIRECT))</f>
        <v/>
      </c>
      <c r="G6016" t="str" cm="1">
        <f t="array" aca="1" ref="G6016" ca="1">_xlfn.XLOOKUP(A6016,APPL_ID_UNIQUE,_xlfn.XLOOKUP(DIVERSION_OUT_OF_SEASON!C6016,STORAGE_MONTHS,IN_SEASON_STORAGE))</f>
        <v/>
      </c>
      <c r="H6016" t="str">
        <f t="shared" ca="1" si="281"/>
        <v/>
      </c>
      <c r="I6016" t="str">
        <f t="shared" si="282"/>
        <v/>
      </c>
      <c r="J6016" s="24">
        <f t="shared" ca="1" si="283"/>
        <v>0</v>
      </c>
    </row>
    <row r="6017" spans="1:10" x14ac:dyDescent="0.3">
      <c r="A6017" t="s">
        <v>148</v>
      </c>
      <c r="B6017">
        <v>2017</v>
      </c>
      <c r="C6017">
        <v>3</v>
      </c>
      <c r="D6017">
        <v>3</v>
      </c>
      <c r="E6017" t="s">
        <v>75</v>
      </c>
      <c r="F6017" s="19" t="str" cm="1">
        <f t="array" aca="1" ref="F6017" ca="1">_xlfn.XLOOKUP(A6017,APPL_ID_UNIQUE,_xlfn.XLOOKUP(DIVERSION_OUT_OF_SEASON!C6017,DIRECT_MONTHS,IN_SEASON_DIRECT))</f>
        <v/>
      </c>
      <c r="G6017" t="str" cm="1">
        <f t="array" aca="1" ref="G6017" ca="1">_xlfn.XLOOKUP(A6017,APPL_ID_UNIQUE,_xlfn.XLOOKUP(DIVERSION_OUT_OF_SEASON!C6017,STORAGE_MONTHS,IN_SEASON_STORAGE))</f>
        <v/>
      </c>
      <c r="H6017" t="str">
        <f t="shared" si="281"/>
        <v/>
      </c>
      <c r="I6017" t="str">
        <f t="shared" ca="1" si="282"/>
        <v>OUT_OF_SEASON_STOR</v>
      </c>
      <c r="J6017" s="24">
        <f t="shared" ca="1" si="283"/>
        <v>1</v>
      </c>
    </row>
    <row r="6018" spans="1:10" x14ac:dyDescent="0.3">
      <c r="A6018" t="s">
        <v>148</v>
      </c>
      <c r="B6018">
        <v>2017</v>
      </c>
      <c r="C6018">
        <v>3</v>
      </c>
      <c r="D6018">
        <v>0</v>
      </c>
      <c r="E6018" t="s">
        <v>74</v>
      </c>
      <c r="F6018" s="19" t="str" cm="1">
        <f t="array" aca="1" ref="F6018" ca="1">_xlfn.XLOOKUP(A6018,APPL_ID_UNIQUE,_xlfn.XLOOKUP(DIVERSION_OUT_OF_SEASON!C6018,DIRECT_MONTHS,IN_SEASON_DIRECT))</f>
        <v/>
      </c>
      <c r="G6018" t="str" cm="1">
        <f t="array" aca="1" ref="G6018" ca="1">_xlfn.XLOOKUP(A6018,APPL_ID_UNIQUE,_xlfn.XLOOKUP(DIVERSION_OUT_OF_SEASON!C6018,STORAGE_MONTHS,IN_SEASON_STORAGE))</f>
        <v/>
      </c>
      <c r="H6018" t="str">
        <f t="shared" ca="1" si="281"/>
        <v/>
      </c>
      <c r="I6018" t="str">
        <f t="shared" si="282"/>
        <v/>
      </c>
      <c r="J6018" s="24">
        <f t="shared" ca="1" si="283"/>
        <v>0</v>
      </c>
    </row>
    <row r="6019" spans="1:10" x14ac:dyDescent="0.3">
      <c r="A6019" t="s">
        <v>148</v>
      </c>
      <c r="B6019">
        <v>2017</v>
      </c>
      <c r="C6019">
        <v>4</v>
      </c>
      <c r="D6019">
        <v>0</v>
      </c>
      <c r="E6019" t="s">
        <v>75</v>
      </c>
      <c r="F6019" s="19" t="str" cm="1">
        <f t="array" aca="1" ref="F6019" ca="1">_xlfn.XLOOKUP(A6019,APPL_ID_UNIQUE,_xlfn.XLOOKUP(DIVERSION_OUT_OF_SEASON!C6019,DIRECT_MONTHS,IN_SEASON_DIRECT))</f>
        <v/>
      </c>
      <c r="G6019" t="str" cm="1">
        <f t="array" aca="1" ref="G6019" ca="1">_xlfn.XLOOKUP(A6019,APPL_ID_UNIQUE,_xlfn.XLOOKUP(DIVERSION_OUT_OF_SEASON!C6019,STORAGE_MONTHS,IN_SEASON_STORAGE))</f>
        <v/>
      </c>
      <c r="H6019" t="str">
        <f t="shared" si="281"/>
        <v/>
      </c>
      <c r="I6019" t="str">
        <f t="shared" ca="1" si="282"/>
        <v/>
      </c>
      <c r="J6019" s="24">
        <f t="shared" ca="1" si="283"/>
        <v>0</v>
      </c>
    </row>
    <row r="6020" spans="1:10" x14ac:dyDescent="0.3">
      <c r="A6020" t="s">
        <v>148</v>
      </c>
      <c r="B6020">
        <v>2017</v>
      </c>
      <c r="C6020">
        <v>4</v>
      </c>
      <c r="D6020">
        <v>0</v>
      </c>
      <c r="E6020" t="s">
        <v>74</v>
      </c>
      <c r="F6020" s="19" t="str" cm="1">
        <f t="array" aca="1" ref="F6020" ca="1">_xlfn.XLOOKUP(A6020,APPL_ID_UNIQUE,_xlfn.XLOOKUP(DIVERSION_OUT_OF_SEASON!C6020,DIRECT_MONTHS,IN_SEASON_DIRECT))</f>
        <v/>
      </c>
      <c r="G6020" t="str" cm="1">
        <f t="array" aca="1" ref="G6020" ca="1">_xlfn.XLOOKUP(A6020,APPL_ID_UNIQUE,_xlfn.XLOOKUP(DIVERSION_OUT_OF_SEASON!C6020,STORAGE_MONTHS,IN_SEASON_STORAGE))</f>
        <v/>
      </c>
      <c r="H6020" t="str">
        <f t="shared" ca="1" si="281"/>
        <v/>
      </c>
      <c r="I6020" t="str">
        <f t="shared" si="282"/>
        <v/>
      </c>
      <c r="J6020" s="24">
        <f t="shared" ca="1" si="283"/>
        <v>0</v>
      </c>
    </row>
    <row r="6021" spans="1:10" x14ac:dyDescent="0.3">
      <c r="A6021" t="s">
        <v>148</v>
      </c>
      <c r="B6021">
        <v>2017</v>
      </c>
      <c r="C6021">
        <v>5</v>
      </c>
      <c r="D6021">
        <v>0</v>
      </c>
      <c r="E6021" t="s">
        <v>74</v>
      </c>
      <c r="F6021" s="19" t="str" cm="1">
        <f t="array" aca="1" ref="F6021" ca="1">_xlfn.XLOOKUP(A6021,APPL_ID_UNIQUE,_xlfn.XLOOKUP(DIVERSION_OUT_OF_SEASON!C6021,DIRECT_MONTHS,IN_SEASON_DIRECT))</f>
        <v/>
      </c>
      <c r="G6021" t="str" cm="1">
        <f t="array" aca="1" ref="G6021" ca="1">_xlfn.XLOOKUP(A6021,APPL_ID_UNIQUE,_xlfn.XLOOKUP(DIVERSION_OUT_OF_SEASON!C6021,STORAGE_MONTHS,IN_SEASON_STORAGE))</f>
        <v/>
      </c>
      <c r="H6021" t="str">
        <f t="shared" ref="H6021:H6084" ca="1" si="284">IF(E6021="DIRECT",IF(F6021&lt;&gt;"IN_SEASON",IF(D6021&gt;0,"OUT_OF_SEASON_DIRECT",""),""),"")</f>
        <v/>
      </c>
      <c r="I6021" t="str">
        <f t="shared" ref="I6021:I6084" si="285">IF(E6021="STORAGE",IF(G6021&lt;&gt;"IN_SEASON",IF(D6021&gt;0,"OUT_OF_SEASON_STOR",""),""),"")</f>
        <v/>
      </c>
      <c r="J6021" s="24">
        <f t="shared" ref="J6021:J6084" ca="1" si="286">IF(OR(I6021="OUT_OF_SEASON_STOR",H6021="OUT_OF_SEASON_DIRECT"),1,0)</f>
        <v>0</v>
      </c>
    </row>
    <row r="6022" spans="1:10" x14ac:dyDescent="0.3">
      <c r="A6022" t="s">
        <v>148</v>
      </c>
      <c r="B6022">
        <v>2017</v>
      </c>
      <c r="C6022">
        <v>5</v>
      </c>
      <c r="D6022">
        <v>0</v>
      </c>
      <c r="E6022" t="s">
        <v>75</v>
      </c>
      <c r="F6022" s="19" t="str" cm="1">
        <f t="array" aca="1" ref="F6022" ca="1">_xlfn.XLOOKUP(A6022,APPL_ID_UNIQUE,_xlfn.XLOOKUP(DIVERSION_OUT_OF_SEASON!C6022,DIRECT_MONTHS,IN_SEASON_DIRECT))</f>
        <v/>
      </c>
      <c r="G6022" t="str" cm="1">
        <f t="array" aca="1" ref="G6022" ca="1">_xlfn.XLOOKUP(A6022,APPL_ID_UNIQUE,_xlfn.XLOOKUP(DIVERSION_OUT_OF_SEASON!C6022,STORAGE_MONTHS,IN_SEASON_STORAGE))</f>
        <v/>
      </c>
      <c r="H6022" t="str">
        <f t="shared" si="284"/>
        <v/>
      </c>
      <c r="I6022" t="str">
        <f t="shared" ca="1" si="285"/>
        <v/>
      </c>
      <c r="J6022" s="24">
        <f t="shared" ca="1" si="286"/>
        <v>0</v>
      </c>
    </row>
    <row r="6023" spans="1:10" x14ac:dyDescent="0.3">
      <c r="A6023" t="s">
        <v>148</v>
      </c>
      <c r="B6023">
        <v>2017</v>
      </c>
      <c r="C6023">
        <v>6</v>
      </c>
      <c r="D6023">
        <v>0</v>
      </c>
      <c r="E6023" t="s">
        <v>75</v>
      </c>
      <c r="F6023" s="19" t="str" cm="1">
        <f t="array" aca="1" ref="F6023" ca="1">_xlfn.XLOOKUP(A6023,APPL_ID_UNIQUE,_xlfn.XLOOKUP(DIVERSION_OUT_OF_SEASON!C6023,DIRECT_MONTHS,IN_SEASON_DIRECT))</f>
        <v/>
      </c>
      <c r="G6023" t="str" cm="1">
        <f t="array" aca="1" ref="G6023" ca="1">_xlfn.XLOOKUP(A6023,APPL_ID_UNIQUE,_xlfn.XLOOKUP(DIVERSION_OUT_OF_SEASON!C6023,STORAGE_MONTHS,IN_SEASON_STORAGE))</f>
        <v/>
      </c>
      <c r="H6023" t="str">
        <f t="shared" si="284"/>
        <v/>
      </c>
      <c r="I6023" t="str">
        <f t="shared" ca="1" si="285"/>
        <v/>
      </c>
      <c r="J6023" s="24">
        <f t="shared" ca="1" si="286"/>
        <v>0</v>
      </c>
    </row>
    <row r="6024" spans="1:10" x14ac:dyDescent="0.3">
      <c r="A6024" t="s">
        <v>148</v>
      </c>
      <c r="B6024">
        <v>2017</v>
      </c>
      <c r="C6024">
        <v>6</v>
      </c>
      <c r="D6024">
        <v>0</v>
      </c>
      <c r="E6024" t="s">
        <v>74</v>
      </c>
      <c r="F6024" s="19" t="str" cm="1">
        <f t="array" aca="1" ref="F6024" ca="1">_xlfn.XLOOKUP(A6024,APPL_ID_UNIQUE,_xlfn.XLOOKUP(DIVERSION_OUT_OF_SEASON!C6024,DIRECT_MONTHS,IN_SEASON_DIRECT))</f>
        <v/>
      </c>
      <c r="G6024" t="str" cm="1">
        <f t="array" aca="1" ref="G6024" ca="1">_xlfn.XLOOKUP(A6024,APPL_ID_UNIQUE,_xlfn.XLOOKUP(DIVERSION_OUT_OF_SEASON!C6024,STORAGE_MONTHS,IN_SEASON_STORAGE))</f>
        <v/>
      </c>
      <c r="H6024" t="str">
        <f t="shared" ca="1" si="284"/>
        <v/>
      </c>
      <c r="I6024" t="str">
        <f t="shared" si="285"/>
        <v/>
      </c>
      <c r="J6024" s="24">
        <f t="shared" ca="1" si="286"/>
        <v>0</v>
      </c>
    </row>
    <row r="6025" spans="1:10" x14ac:dyDescent="0.3">
      <c r="A6025" t="s">
        <v>148</v>
      </c>
      <c r="B6025">
        <v>2017</v>
      </c>
      <c r="C6025">
        <v>7</v>
      </c>
      <c r="D6025">
        <v>0</v>
      </c>
      <c r="E6025" t="s">
        <v>74</v>
      </c>
      <c r="F6025" s="19" t="str" cm="1">
        <f t="array" aca="1" ref="F6025" ca="1">_xlfn.XLOOKUP(A6025,APPL_ID_UNIQUE,_xlfn.XLOOKUP(DIVERSION_OUT_OF_SEASON!C6025,DIRECT_MONTHS,IN_SEASON_DIRECT))</f>
        <v/>
      </c>
      <c r="G6025" t="str" cm="1">
        <f t="array" aca="1" ref="G6025" ca="1">_xlfn.XLOOKUP(A6025,APPL_ID_UNIQUE,_xlfn.XLOOKUP(DIVERSION_OUT_OF_SEASON!C6025,STORAGE_MONTHS,IN_SEASON_STORAGE))</f>
        <v/>
      </c>
      <c r="H6025" t="str">
        <f t="shared" ca="1" si="284"/>
        <v/>
      </c>
      <c r="I6025" t="str">
        <f t="shared" si="285"/>
        <v/>
      </c>
      <c r="J6025" s="24">
        <f t="shared" ca="1" si="286"/>
        <v>0</v>
      </c>
    </row>
    <row r="6026" spans="1:10" x14ac:dyDescent="0.3">
      <c r="A6026" t="s">
        <v>148</v>
      </c>
      <c r="B6026">
        <v>2017</v>
      </c>
      <c r="C6026">
        <v>7</v>
      </c>
      <c r="D6026">
        <v>0</v>
      </c>
      <c r="E6026" t="s">
        <v>75</v>
      </c>
      <c r="F6026" s="19" t="str" cm="1">
        <f t="array" aca="1" ref="F6026" ca="1">_xlfn.XLOOKUP(A6026,APPL_ID_UNIQUE,_xlfn.XLOOKUP(DIVERSION_OUT_OF_SEASON!C6026,DIRECT_MONTHS,IN_SEASON_DIRECT))</f>
        <v/>
      </c>
      <c r="G6026" t="str" cm="1">
        <f t="array" aca="1" ref="G6026" ca="1">_xlfn.XLOOKUP(A6026,APPL_ID_UNIQUE,_xlfn.XLOOKUP(DIVERSION_OUT_OF_SEASON!C6026,STORAGE_MONTHS,IN_SEASON_STORAGE))</f>
        <v/>
      </c>
      <c r="H6026" t="str">
        <f t="shared" si="284"/>
        <v/>
      </c>
      <c r="I6026" t="str">
        <f t="shared" ca="1" si="285"/>
        <v/>
      </c>
      <c r="J6026" s="24">
        <f t="shared" ca="1" si="286"/>
        <v>0</v>
      </c>
    </row>
    <row r="6027" spans="1:10" x14ac:dyDescent="0.3">
      <c r="A6027" t="s">
        <v>148</v>
      </c>
      <c r="B6027">
        <v>2017</v>
      </c>
      <c r="C6027">
        <v>8</v>
      </c>
      <c r="D6027">
        <v>0</v>
      </c>
      <c r="E6027" t="s">
        <v>74</v>
      </c>
      <c r="F6027" s="19" t="str" cm="1">
        <f t="array" aca="1" ref="F6027" ca="1">_xlfn.XLOOKUP(A6027,APPL_ID_UNIQUE,_xlfn.XLOOKUP(DIVERSION_OUT_OF_SEASON!C6027,DIRECT_MONTHS,IN_SEASON_DIRECT))</f>
        <v/>
      </c>
      <c r="G6027" t="str" cm="1">
        <f t="array" aca="1" ref="G6027" ca="1">_xlfn.XLOOKUP(A6027,APPL_ID_UNIQUE,_xlfn.XLOOKUP(DIVERSION_OUT_OF_SEASON!C6027,STORAGE_MONTHS,IN_SEASON_STORAGE))</f>
        <v/>
      </c>
      <c r="H6027" t="str">
        <f t="shared" ca="1" si="284"/>
        <v/>
      </c>
      <c r="I6027" t="str">
        <f t="shared" si="285"/>
        <v/>
      </c>
      <c r="J6027" s="24">
        <f t="shared" ca="1" si="286"/>
        <v>0</v>
      </c>
    </row>
    <row r="6028" spans="1:10" x14ac:dyDescent="0.3">
      <c r="A6028" t="s">
        <v>148</v>
      </c>
      <c r="B6028">
        <v>2017</v>
      </c>
      <c r="C6028">
        <v>8</v>
      </c>
      <c r="D6028">
        <v>0</v>
      </c>
      <c r="E6028" t="s">
        <v>75</v>
      </c>
      <c r="F6028" s="19" t="str" cm="1">
        <f t="array" aca="1" ref="F6028" ca="1">_xlfn.XLOOKUP(A6028,APPL_ID_UNIQUE,_xlfn.XLOOKUP(DIVERSION_OUT_OF_SEASON!C6028,DIRECT_MONTHS,IN_SEASON_DIRECT))</f>
        <v/>
      </c>
      <c r="G6028" t="str" cm="1">
        <f t="array" aca="1" ref="G6028" ca="1">_xlfn.XLOOKUP(A6028,APPL_ID_UNIQUE,_xlfn.XLOOKUP(DIVERSION_OUT_OF_SEASON!C6028,STORAGE_MONTHS,IN_SEASON_STORAGE))</f>
        <v/>
      </c>
      <c r="H6028" t="str">
        <f t="shared" si="284"/>
        <v/>
      </c>
      <c r="I6028" t="str">
        <f t="shared" ca="1" si="285"/>
        <v/>
      </c>
      <c r="J6028" s="24">
        <f t="shared" ca="1" si="286"/>
        <v>0</v>
      </c>
    </row>
    <row r="6029" spans="1:10" x14ac:dyDescent="0.3">
      <c r="A6029" t="s">
        <v>148</v>
      </c>
      <c r="B6029">
        <v>2017</v>
      </c>
      <c r="C6029">
        <v>9</v>
      </c>
      <c r="D6029">
        <v>0</v>
      </c>
      <c r="E6029" t="s">
        <v>75</v>
      </c>
      <c r="F6029" s="19" t="str" cm="1">
        <f t="array" aca="1" ref="F6029" ca="1">_xlfn.XLOOKUP(A6029,APPL_ID_UNIQUE,_xlfn.XLOOKUP(DIVERSION_OUT_OF_SEASON!C6029,DIRECT_MONTHS,IN_SEASON_DIRECT))</f>
        <v/>
      </c>
      <c r="G6029" t="str" cm="1">
        <f t="array" aca="1" ref="G6029" ca="1">_xlfn.XLOOKUP(A6029,APPL_ID_UNIQUE,_xlfn.XLOOKUP(DIVERSION_OUT_OF_SEASON!C6029,STORAGE_MONTHS,IN_SEASON_STORAGE))</f>
        <v/>
      </c>
      <c r="H6029" t="str">
        <f t="shared" si="284"/>
        <v/>
      </c>
      <c r="I6029" t="str">
        <f t="shared" ca="1" si="285"/>
        <v/>
      </c>
      <c r="J6029" s="24">
        <f t="shared" ca="1" si="286"/>
        <v>0</v>
      </c>
    </row>
    <row r="6030" spans="1:10" x14ac:dyDescent="0.3">
      <c r="A6030" t="s">
        <v>148</v>
      </c>
      <c r="B6030">
        <v>2017</v>
      </c>
      <c r="C6030">
        <v>9</v>
      </c>
      <c r="D6030">
        <v>0</v>
      </c>
      <c r="E6030" t="s">
        <v>74</v>
      </c>
      <c r="F6030" s="19" t="str" cm="1">
        <f t="array" aca="1" ref="F6030" ca="1">_xlfn.XLOOKUP(A6030,APPL_ID_UNIQUE,_xlfn.XLOOKUP(DIVERSION_OUT_OF_SEASON!C6030,DIRECT_MONTHS,IN_SEASON_DIRECT))</f>
        <v/>
      </c>
      <c r="G6030" t="str" cm="1">
        <f t="array" aca="1" ref="G6030" ca="1">_xlfn.XLOOKUP(A6030,APPL_ID_UNIQUE,_xlfn.XLOOKUP(DIVERSION_OUT_OF_SEASON!C6030,STORAGE_MONTHS,IN_SEASON_STORAGE))</f>
        <v/>
      </c>
      <c r="H6030" t="str">
        <f t="shared" ca="1" si="284"/>
        <v/>
      </c>
      <c r="I6030" t="str">
        <f t="shared" si="285"/>
        <v/>
      </c>
      <c r="J6030" s="24">
        <f t="shared" ca="1" si="286"/>
        <v>0</v>
      </c>
    </row>
    <row r="6031" spans="1:10" x14ac:dyDescent="0.3">
      <c r="A6031" t="s">
        <v>148</v>
      </c>
      <c r="B6031">
        <v>2017</v>
      </c>
      <c r="C6031">
        <v>10</v>
      </c>
      <c r="D6031">
        <v>0</v>
      </c>
      <c r="E6031" t="s">
        <v>75</v>
      </c>
      <c r="F6031" s="19" t="str" cm="1">
        <f t="array" aca="1" ref="F6031" ca="1">_xlfn.XLOOKUP(A6031,APPL_ID_UNIQUE,_xlfn.XLOOKUP(DIVERSION_OUT_OF_SEASON!C6031,DIRECT_MONTHS,IN_SEASON_DIRECT))</f>
        <v/>
      </c>
      <c r="G6031" t="str" cm="1">
        <f t="array" aca="1" ref="G6031" ca="1">_xlfn.XLOOKUP(A6031,APPL_ID_UNIQUE,_xlfn.XLOOKUP(DIVERSION_OUT_OF_SEASON!C6031,STORAGE_MONTHS,IN_SEASON_STORAGE))</f>
        <v/>
      </c>
      <c r="H6031" t="str">
        <f t="shared" si="284"/>
        <v/>
      </c>
      <c r="I6031" t="str">
        <f t="shared" ca="1" si="285"/>
        <v/>
      </c>
      <c r="J6031" s="24">
        <f t="shared" ca="1" si="286"/>
        <v>0</v>
      </c>
    </row>
    <row r="6032" spans="1:10" x14ac:dyDescent="0.3">
      <c r="A6032" t="s">
        <v>148</v>
      </c>
      <c r="B6032">
        <v>2017</v>
      </c>
      <c r="C6032">
        <v>10</v>
      </c>
      <c r="D6032">
        <v>0</v>
      </c>
      <c r="E6032" t="s">
        <v>74</v>
      </c>
      <c r="F6032" s="19" t="str" cm="1">
        <f t="array" aca="1" ref="F6032" ca="1">_xlfn.XLOOKUP(A6032,APPL_ID_UNIQUE,_xlfn.XLOOKUP(DIVERSION_OUT_OF_SEASON!C6032,DIRECT_MONTHS,IN_SEASON_DIRECT))</f>
        <v/>
      </c>
      <c r="G6032" t="str" cm="1">
        <f t="array" aca="1" ref="G6032" ca="1">_xlfn.XLOOKUP(A6032,APPL_ID_UNIQUE,_xlfn.XLOOKUP(DIVERSION_OUT_OF_SEASON!C6032,STORAGE_MONTHS,IN_SEASON_STORAGE))</f>
        <v/>
      </c>
      <c r="H6032" t="str">
        <f t="shared" ca="1" si="284"/>
        <v/>
      </c>
      <c r="I6032" t="str">
        <f t="shared" si="285"/>
        <v/>
      </c>
      <c r="J6032" s="24">
        <f t="shared" ca="1" si="286"/>
        <v>0</v>
      </c>
    </row>
    <row r="6033" spans="1:10" x14ac:dyDescent="0.3">
      <c r="A6033" t="s">
        <v>148</v>
      </c>
      <c r="B6033">
        <v>2017</v>
      </c>
      <c r="C6033">
        <v>11</v>
      </c>
      <c r="D6033">
        <v>0</v>
      </c>
      <c r="E6033" t="s">
        <v>74</v>
      </c>
      <c r="F6033" s="19" t="str" cm="1">
        <f t="array" aca="1" ref="F6033" ca="1">_xlfn.XLOOKUP(A6033,APPL_ID_UNIQUE,_xlfn.XLOOKUP(DIVERSION_OUT_OF_SEASON!C6033,DIRECT_MONTHS,IN_SEASON_DIRECT))</f>
        <v/>
      </c>
      <c r="G6033" t="str" cm="1">
        <f t="array" aca="1" ref="G6033" ca="1">_xlfn.XLOOKUP(A6033,APPL_ID_UNIQUE,_xlfn.XLOOKUP(DIVERSION_OUT_OF_SEASON!C6033,STORAGE_MONTHS,IN_SEASON_STORAGE))</f>
        <v/>
      </c>
      <c r="H6033" t="str">
        <f t="shared" ca="1" si="284"/>
        <v/>
      </c>
      <c r="I6033" t="str">
        <f t="shared" si="285"/>
        <v/>
      </c>
      <c r="J6033" s="24">
        <f t="shared" ca="1" si="286"/>
        <v>0</v>
      </c>
    </row>
    <row r="6034" spans="1:10" x14ac:dyDescent="0.3">
      <c r="A6034" t="s">
        <v>148</v>
      </c>
      <c r="B6034">
        <v>2017</v>
      </c>
      <c r="C6034">
        <v>11</v>
      </c>
      <c r="D6034">
        <v>0</v>
      </c>
      <c r="E6034" t="s">
        <v>75</v>
      </c>
      <c r="F6034" s="19" t="str" cm="1">
        <f t="array" aca="1" ref="F6034" ca="1">_xlfn.XLOOKUP(A6034,APPL_ID_UNIQUE,_xlfn.XLOOKUP(DIVERSION_OUT_OF_SEASON!C6034,DIRECT_MONTHS,IN_SEASON_DIRECT))</f>
        <v/>
      </c>
      <c r="G6034" t="str" cm="1">
        <f t="array" aca="1" ref="G6034" ca="1">_xlfn.XLOOKUP(A6034,APPL_ID_UNIQUE,_xlfn.XLOOKUP(DIVERSION_OUT_OF_SEASON!C6034,STORAGE_MONTHS,IN_SEASON_STORAGE))</f>
        <v/>
      </c>
      <c r="H6034" t="str">
        <f t="shared" si="284"/>
        <v/>
      </c>
      <c r="I6034" t="str">
        <f t="shared" ca="1" si="285"/>
        <v/>
      </c>
      <c r="J6034" s="24">
        <f t="shared" ca="1" si="286"/>
        <v>0</v>
      </c>
    </row>
    <row r="6035" spans="1:10" x14ac:dyDescent="0.3">
      <c r="A6035" t="s">
        <v>148</v>
      </c>
      <c r="B6035">
        <v>2017</v>
      </c>
      <c r="C6035">
        <v>12</v>
      </c>
      <c r="D6035">
        <v>0</v>
      </c>
      <c r="E6035" t="s">
        <v>75</v>
      </c>
      <c r="F6035" s="19" t="str" cm="1">
        <f t="array" aca="1" ref="F6035" ca="1">_xlfn.XLOOKUP(A6035,APPL_ID_UNIQUE,_xlfn.XLOOKUP(DIVERSION_OUT_OF_SEASON!C6035,DIRECT_MONTHS,IN_SEASON_DIRECT))</f>
        <v/>
      </c>
      <c r="G6035" t="str" cm="1">
        <f t="array" aca="1" ref="G6035" ca="1">_xlfn.XLOOKUP(A6035,APPL_ID_UNIQUE,_xlfn.XLOOKUP(DIVERSION_OUT_OF_SEASON!C6035,STORAGE_MONTHS,IN_SEASON_STORAGE))</f>
        <v/>
      </c>
      <c r="H6035" t="str">
        <f t="shared" si="284"/>
        <v/>
      </c>
      <c r="I6035" t="str">
        <f t="shared" ca="1" si="285"/>
        <v/>
      </c>
      <c r="J6035" s="24">
        <f t="shared" ca="1" si="286"/>
        <v>0</v>
      </c>
    </row>
    <row r="6036" spans="1:10" x14ac:dyDescent="0.3">
      <c r="A6036" t="s">
        <v>148</v>
      </c>
      <c r="B6036">
        <v>2017</v>
      </c>
      <c r="C6036">
        <v>12</v>
      </c>
      <c r="D6036">
        <v>0</v>
      </c>
      <c r="E6036" t="s">
        <v>74</v>
      </c>
      <c r="F6036" s="19" t="str" cm="1">
        <f t="array" aca="1" ref="F6036" ca="1">_xlfn.XLOOKUP(A6036,APPL_ID_UNIQUE,_xlfn.XLOOKUP(DIVERSION_OUT_OF_SEASON!C6036,DIRECT_MONTHS,IN_SEASON_DIRECT))</f>
        <v/>
      </c>
      <c r="G6036" t="str" cm="1">
        <f t="array" aca="1" ref="G6036" ca="1">_xlfn.XLOOKUP(A6036,APPL_ID_UNIQUE,_xlfn.XLOOKUP(DIVERSION_OUT_OF_SEASON!C6036,STORAGE_MONTHS,IN_SEASON_STORAGE))</f>
        <v/>
      </c>
      <c r="H6036" t="str">
        <f t="shared" ca="1" si="284"/>
        <v/>
      </c>
      <c r="I6036" t="str">
        <f t="shared" si="285"/>
        <v/>
      </c>
      <c r="J6036" s="24">
        <f t="shared" ca="1" si="286"/>
        <v>0</v>
      </c>
    </row>
    <row r="6037" spans="1:10" x14ac:dyDescent="0.3">
      <c r="A6037" t="s">
        <v>148</v>
      </c>
      <c r="B6037">
        <v>2018</v>
      </c>
      <c r="C6037">
        <v>1</v>
      </c>
      <c r="D6037">
        <v>0</v>
      </c>
      <c r="E6037" t="s">
        <v>75</v>
      </c>
      <c r="F6037" s="19" t="str" cm="1">
        <f t="array" aca="1" ref="F6037" ca="1">_xlfn.XLOOKUP(A6037,APPL_ID_UNIQUE,_xlfn.XLOOKUP(DIVERSION_OUT_OF_SEASON!C6037,DIRECT_MONTHS,IN_SEASON_DIRECT))</f>
        <v/>
      </c>
      <c r="G6037" t="str" cm="1">
        <f t="array" aca="1" ref="G6037" ca="1">_xlfn.XLOOKUP(A6037,APPL_ID_UNIQUE,_xlfn.XLOOKUP(DIVERSION_OUT_OF_SEASON!C6037,STORAGE_MONTHS,IN_SEASON_STORAGE))</f>
        <v/>
      </c>
      <c r="H6037" t="str">
        <f t="shared" si="284"/>
        <v/>
      </c>
      <c r="I6037" t="str">
        <f t="shared" ca="1" si="285"/>
        <v/>
      </c>
      <c r="J6037" s="24">
        <f t="shared" ca="1" si="286"/>
        <v>0</v>
      </c>
    </row>
    <row r="6038" spans="1:10" x14ac:dyDescent="0.3">
      <c r="A6038" t="s">
        <v>148</v>
      </c>
      <c r="B6038">
        <v>2018</v>
      </c>
      <c r="C6038">
        <v>1</v>
      </c>
      <c r="D6038">
        <v>0</v>
      </c>
      <c r="E6038" t="s">
        <v>74</v>
      </c>
      <c r="F6038" s="19" t="str" cm="1">
        <f t="array" aca="1" ref="F6038" ca="1">_xlfn.XLOOKUP(A6038,APPL_ID_UNIQUE,_xlfn.XLOOKUP(DIVERSION_OUT_OF_SEASON!C6038,DIRECT_MONTHS,IN_SEASON_DIRECT))</f>
        <v/>
      </c>
      <c r="G6038" t="str" cm="1">
        <f t="array" aca="1" ref="G6038" ca="1">_xlfn.XLOOKUP(A6038,APPL_ID_UNIQUE,_xlfn.XLOOKUP(DIVERSION_OUT_OF_SEASON!C6038,STORAGE_MONTHS,IN_SEASON_STORAGE))</f>
        <v/>
      </c>
      <c r="H6038" t="str">
        <f t="shared" ca="1" si="284"/>
        <v/>
      </c>
      <c r="I6038" t="str">
        <f t="shared" si="285"/>
        <v/>
      </c>
      <c r="J6038" s="24">
        <f t="shared" ca="1" si="286"/>
        <v>0</v>
      </c>
    </row>
    <row r="6039" spans="1:10" x14ac:dyDescent="0.3">
      <c r="A6039" t="s">
        <v>148</v>
      </c>
      <c r="B6039">
        <v>2018</v>
      </c>
      <c r="C6039">
        <v>2</v>
      </c>
      <c r="D6039">
        <v>1</v>
      </c>
      <c r="E6039" t="s">
        <v>75</v>
      </c>
      <c r="F6039" s="19" t="str" cm="1">
        <f t="array" aca="1" ref="F6039" ca="1">_xlfn.XLOOKUP(A6039,APPL_ID_UNIQUE,_xlfn.XLOOKUP(DIVERSION_OUT_OF_SEASON!C6039,DIRECT_MONTHS,IN_SEASON_DIRECT))</f>
        <v/>
      </c>
      <c r="G6039" t="str" cm="1">
        <f t="array" aca="1" ref="G6039" ca="1">_xlfn.XLOOKUP(A6039,APPL_ID_UNIQUE,_xlfn.XLOOKUP(DIVERSION_OUT_OF_SEASON!C6039,STORAGE_MONTHS,IN_SEASON_STORAGE))</f>
        <v/>
      </c>
      <c r="H6039" t="str">
        <f t="shared" si="284"/>
        <v/>
      </c>
      <c r="I6039" t="str">
        <f t="shared" ca="1" si="285"/>
        <v>OUT_OF_SEASON_STOR</v>
      </c>
      <c r="J6039" s="24">
        <f t="shared" ca="1" si="286"/>
        <v>1</v>
      </c>
    </row>
    <row r="6040" spans="1:10" x14ac:dyDescent="0.3">
      <c r="A6040" t="s">
        <v>148</v>
      </c>
      <c r="B6040">
        <v>2018</v>
      </c>
      <c r="C6040">
        <v>2</v>
      </c>
      <c r="D6040">
        <v>0</v>
      </c>
      <c r="E6040" t="s">
        <v>74</v>
      </c>
      <c r="F6040" s="19" t="str" cm="1">
        <f t="array" aca="1" ref="F6040" ca="1">_xlfn.XLOOKUP(A6040,APPL_ID_UNIQUE,_xlfn.XLOOKUP(DIVERSION_OUT_OF_SEASON!C6040,DIRECT_MONTHS,IN_SEASON_DIRECT))</f>
        <v/>
      </c>
      <c r="G6040" t="str" cm="1">
        <f t="array" aca="1" ref="G6040" ca="1">_xlfn.XLOOKUP(A6040,APPL_ID_UNIQUE,_xlfn.XLOOKUP(DIVERSION_OUT_OF_SEASON!C6040,STORAGE_MONTHS,IN_SEASON_STORAGE))</f>
        <v/>
      </c>
      <c r="H6040" t="str">
        <f t="shared" ca="1" si="284"/>
        <v/>
      </c>
      <c r="I6040" t="str">
        <f t="shared" si="285"/>
        <v/>
      </c>
      <c r="J6040" s="24">
        <f t="shared" ca="1" si="286"/>
        <v>0</v>
      </c>
    </row>
    <row r="6041" spans="1:10" x14ac:dyDescent="0.3">
      <c r="A6041" t="s">
        <v>148</v>
      </c>
      <c r="B6041">
        <v>2018</v>
      </c>
      <c r="C6041">
        <v>3</v>
      </c>
      <c r="D6041">
        <v>0</v>
      </c>
      <c r="E6041" t="s">
        <v>74</v>
      </c>
      <c r="F6041" s="19" t="str" cm="1">
        <f t="array" aca="1" ref="F6041" ca="1">_xlfn.XLOOKUP(A6041,APPL_ID_UNIQUE,_xlfn.XLOOKUP(DIVERSION_OUT_OF_SEASON!C6041,DIRECT_MONTHS,IN_SEASON_DIRECT))</f>
        <v/>
      </c>
      <c r="G6041" t="str" cm="1">
        <f t="array" aca="1" ref="G6041" ca="1">_xlfn.XLOOKUP(A6041,APPL_ID_UNIQUE,_xlfn.XLOOKUP(DIVERSION_OUT_OF_SEASON!C6041,STORAGE_MONTHS,IN_SEASON_STORAGE))</f>
        <v/>
      </c>
      <c r="H6041" t="str">
        <f t="shared" ca="1" si="284"/>
        <v/>
      </c>
      <c r="I6041" t="str">
        <f t="shared" si="285"/>
        <v/>
      </c>
      <c r="J6041" s="24">
        <f t="shared" ca="1" si="286"/>
        <v>0</v>
      </c>
    </row>
    <row r="6042" spans="1:10" x14ac:dyDescent="0.3">
      <c r="A6042" t="s">
        <v>148</v>
      </c>
      <c r="B6042">
        <v>2018</v>
      </c>
      <c r="C6042">
        <v>3</v>
      </c>
      <c r="D6042">
        <v>3</v>
      </c>
      <c r="E6042" t="s">
        <v>75</v>
      </c>
      <c r="F6042" s="19" t="str" cm="1">
        <f t="array" aca="1" ref="F6042" ca="1">_xlfn.XLOOKUP(A6042,APPL_ID_UNIQUE,_xlfn.XLOOKUP(DIVERSION_OUT_OF_SEASON!C6042,DIRECT_MONTHS,IN_SEASON_DIRECT))</f>
        <v/>
      </c>
      <c r="G6042" t="str" cm="1">
        <f t="array" aca="1" ref="G6042" ca="1">_xlfn.XLOOKUP(A6042,APPL_ID_UNIQUE,_xlfn.XLOOKUP(DIVERSION_OUT_OF_SEASON!C6042,STORAGE_MONTHS,IN_SEASON_STORAGE))</f>
        <v/>
      </c>
      <c r="H6042" t="str">
        <f t="shared" si="284"/>
        <v/>
      </c>
      <c r="I6042" t="str">
        <f t="shared" ca="1" si="285"/>
        <v>OUT_OF_SEASON_STOR</v>
      </c>
      <c r="J6042" s="24">
        <f t="shared" ca="1" si="286"/>
        <v>1</v>
      </c>
    </row>
    <row r="6043" spans="1:10" x14ac:dyDescent="0.3">
      <c r="A6043" t="s">
        <v>148</v>
      </c>
      <c r="B6043">
        <v>2018</v>
      </c>
      <c r="C6043">
        <v>4</v>
      </c>
      <c r="D6043">
        <v>3</v>
      </c>
      <c r="E6043" t="s">
        <v>75</v>
      </c>
      <c r="F6043" s="19" t="str" cm="1">
        <f t="array" aca="1" ref="F6043" ca="1">_xlfn.XLOOKUP(A6043,APPL_ID_UNIQUE,_xlfn.XLOOKUP(DIVERSION_OUT_OF_SEASON!C6043,DIRECT_MONTHS,IN_SEASON_DIRECT))</f>
        <v/>
      </c>
      <c r="G6043" t="str" cm="1">
        <f t="array" aca="1" ref="G6043" ca="1">_xlfn.XLOOKUP(A6043,APPL_ID_UNIQUE,_xlfn.XLOOKUP(DIVERSION_OUT_OF_SEASON!C6043,STORAGE_MONTHS,IN_SEASON_STORAGE))</f>
        <v/>
      </c>
      <c r="H6043" t="str">
        <f t="shared" si="284"/>
        <v/>
      </c>
      <c r="I6043" t="str">
        <f t="shared" ca="1" si="285"/>
        <v>OUT_OF_SEASON_STOR</v>
      </c>
      <c r="J6043" s="24">
        <f t="shared" ca="1" si="286"/>
        <v>1</v>
      </c>
    </row>
    <row r="6044" spans="1:10" x14ac:dyDescent="0.3">
      <c r="A6044" t="s">
        <v>148</v>
      </c>
      <c r="B6044">
        <v>2018</v>
      </c>
      <c r="C6044">
        <v>4</v>
      </c>
      <c r="D6044">
        <v>0</v>
      </c>
      <c r="E6044" t="s">
        <v>74</v>
      </c>
      <c r="F6044" s="19" t="str" cm="1">
        <f t="array" aca="1" ref="F6044" ca="1">_xlfn.XLOOKUP(A6044,APPL_ID_UNIQUE,_xlfn.XLOOKUP(DIVERSION_OUT_OF_SEASON!C6044,DIRECT_MONTHS,IN_SEASON_DIRECT))</f>
        <v/>
      </c>
      <c r="G6044" t="str" cm="1">
        <f t="array" aca="1" ref="G6044" ca="1">_xlfn.XLOOKUP(A6044,APPL_ID_UNIQUE,_xlfn.XLOOKUP(DIVERSION_OUT_OF_SEASON!C6044,STORAGE_MONTHS,IN_SEASON_STORAGE))</f>
        <v/>
      </c>
      <c r="H6044" t="str">
        <f t="shared" ca="1" si="284"/>
        <v/>
      </c>
      <c r="I6044" t="str">
        <f t="shared" si="285"/>
        <v/>
      </c>
      <c r="J6044" s="24">
        <f t="shared" ca="1" si="286"/>
        <v>0</v>
      </c>
    </row>
    <row r="6045" spans="1:10" x14ac:dyDescent="0.3">
      <c r="A6045" t="s">
        <v>148</v>
      </c>
      <c r="B6045">
        <v>2018</v>
      </c>
      <c r="C6045">
        <v>5</v>
      </c>
      <c r="D6045">
        <v>1</v>
      </c>
      <c r="E6045" t="s">
        <v>75</v>
      </c>
      <c r="F6045" s="19" t="str" cm="1">
        <f t="array" aca="1" ref="F6045" ca="1">_xlfn.XLOOKUP(A6045,APPL_ID_UNIQUE,_xlfn.XLOOKUP(DIVERSION_OUT_OF_SEASON!C6045,DIRECT_MONTHS,IN_SEASON_DIRECT))</f>
        <v/>
      </c>
      <c r="G6045" t="str" cm="1">
        <f t="array" aca="1" ref="G6045" ca="1">_xlfn.XLOOKUP(A6045,APPL_ID_UNIQUE,_xlfn.XLOOKUP(DIVERSION_OUT_OF_SEASON!C6045,STORAGE_MONTHS,IN_SEASON_STORAGE))</f>
        <v/>
      </c>
      <c r="H6045" t="str">
        <f t="shared" si="284"/>
        <v/>
      </c>
      <c r="I6045" t="str">
        <f t="shared" ca="1" si="285"/>
        <v>OUT_OF_SEASON_STOR</v>
      </c>
      <c r="J6045" s="24">
        <f t="shared" ca="1" si="286"/>
        <v>1</v>
      </c>
    </row>
    <row r="6046" spans="1:10" x14ac:dyDescent="0.3">
      <c r="A6046" t="s">
        <v>148</v>
      </c>
      <c r="B6046">
        <v>2018</v>
      </c>
      <c r="C6046">
        <v>5</v>
      </c>
      <c r="D6046">
        <v>0</v>
      </c>
      <c r="E6046" t="s">
        <v>74</v>
      </c>
      <c r="F6046" s="19" t="str" cm="1">
        <f t="array" aca="1" ref="F6046" ca="1">_xlfn.XLOOKUP(A6046,APPL_ID_UNIQUE,_xlfn.XLOOKUP(DIVERSION_OUT_OF_SEASON!C6046,DIRECT_MONTHS,IN_SEASON_DIRECT))</f>
        <v/>
      </c>
      <c r="G6046" t="str" cm="1">
        <f t="array" aca="1" ref="G6046" ca="1">_xlfn.XLOOKUP(A6046,APPL_ID_UNIQUE,_xlfn.XLOOKUP(DIVERSION_OUT_OF_SEASON!C6046,STORAGE_MONTHS,IN_SEASON_STORAGE))</f>
        <v/>
      </c>
      <c r="H6046" t="str">
        <f t="shared" ca="1" si="284"/>
        <v/>
      </c>
      <c r="I6046" t="str">
        <f t="shared" si="285"/>
        <v/>
      </c>
      <c r="J6046" s="24">
        <f t="shared" ca="1" si="286"/>
        <v>0</v>
      </c>
    </row>
    <row r="6047" spans="1:10" x14ac:dyDescent="0.3">
      <c r="A6047" t="s">
        <v>148</v>
      </c>
      <c r="B6047">
        <v>2018</v>
      </c>
      <c r="C6047">
        <v>6</v>
      </c>
      <c r="D6047">
        <v>0</v>
      </c>
      <c r="E6047" t="s">
        <v>75</v>
      </c>
      <c r="F6047" s="19" t="str" cm="1">
        <f t="array" aca="1" ref="F6047" ca="1">_xlfn.XLOOKUP(A6047,APPL_ID_UNIQUE,_xlfn.XLOOKUP(DIVERSION_OUT_OF_SEASON!C6047,DIRECT_MONTHS,IN_SEASON_DIRECT))</f>
        <v/>
      </c>
      <c r="G6047" t="str" cm="1">
        <f t="array" aca="1" ref="G6047" ca="1">_xlfn.XLOOKUP(A6047,APPL_ID_UNIQUE,_xlfn.XLOOKUP(DIVERSION_OUT_OF_SEASON!C6047,STORAGE_MONTHS,IN_SEASON_STORAGE))</f>
        <v/>
      </c>
      <c r="H6047" t="str">
        <f t="shared" si="284"/>
        <v/>
      </c>
      <c r="I6047" t="str">
        <f t="shared" ca="1" si="285"/>
        <v/>
      </c>
      <c r="J6047" s="24">
        <f t="shared" ca="1" si="286"/>
        <v>0</v>
      </c>
    </row>
    <row r="6048" spans="1:10" x14ac:dyDescent="0.3">
      <c r="A6048" t="s">
        <v>148</v>
      </c>
      <c r="B6048">
        <v>2018</v>
      </c>
      <c r="C6048">
        <v>6</v>
      </c>
      <c r="D6048">
        <v>0</v>
      </c>
      <c r="E6048" t="s">
        <v>74</v>
      </c>
      <c r="F6048" s="19" t="str" cm="1">
        <f t="array" aca="1" ref="F6048" ca="1">_xlfn.XLOOKUP(A6048,APPL_ID_UNIQUE,_xlfn.XLOOKUP(DIVERSION_OUT_OF_SEASON!C6048,DIRECT_MONTHS,IN_SEASON_DIRECT))</f>
        <v/>
      </c>
      <c r="G6048" t="str" cm="1">
        <f t="array" aca="1" ref="G6048" ca="1">_xlfn.XLOOKUP(A6048,APPL_ID_UNIQUE,_xlfn.XLOOKUP(DIVERSION_OUT_OF_SEASON!C6048,STORAGE_MONTHS,IN_SEASON_STORAGE))</f>
        <v/>
      </c>
      <c r="H6048" t="str">
        <f t="shared" ca="1" si="284"/>
        <v/>
      </c>
      <c r="I6048" t="str">
        <f t="shared" si="285"/>
        <v/>
      </c>
      <c r="J6048" s="24">
        <f t="shared" ca="1" si="286"/>
        <v>0</v>
      </c>
    </row>
    <row r="6049" spans="1:10" x14ac:dyDescent="0.3">
      <c r="A6049" t="s">
        <v>148</v>
      </c>
      <c r="B6049">
        <v>2018</v>
      </c>
      <c r="C6049">
        <v>7</v>
      </c>
      <c r="D6049">
        <v>0</v>
      </c>
      <c r="E6049" t="s">
        <v>75</v>
      </c>
      <c r="F6049" s="19" t="str" cm="1">
        <f t="array" aca="1" ref="F6049" ca="1">_xlfn.XLOOKUP(A6049,APPL_ID_UNIQUE,_xlfn.XLOOKUP(DIVERSION_OUT_OF_SEASON!C6049,DIRECT_MONTHS,IN_SEASON_DIRECT))</f>
        <v/>
      </c>
      <c r="G6049" t="str" cm="1">
        <f t="array" aca="1" ref="G6049" ca="1">_xlfn.XLOOKUP(A6049,APPL_ID_UNIQUE,_xlfn.XLOOKUP(DIVERSION_OUT_OF_SEASON!C6049,STORAGE_MONTHS,IN_SEASON_STORAGE))</f>
        <v/>
      </c>
      <c r="H6049" t="str">
        <f t="shared" si="284"/>
        <v/>
      </c>
      <c r="I6049" t="str">
        <f t="shared" ca="1" si="285"/>
        <v/>
      </c>
      <c r="J6049" s="24">
        <f t="shared" ca="1" si="286"/>
        <v>0</v>
      </c>
    </row>
    <row r="6050" spans="1:10" x14ac:dyDescent="0.3">
      <c r="A6050" t="s">
        <v>148</v>
      </c>
      <c r="B6050">
        <v>2018</v>
      </c>
      <c r="C6050">
        <v>7</v>
      </c>
      <c r="D6050">
        <v>0</v>
      </c>
      <c r="E6050" t="s">
        <v>74</v>
      </c>
      <c r="F6050" s="19" t="str" cm="1">
        <f t="array" aca="1" ref="F6050" ca="1">_xlfn.XLOOKUP(A6050,APPL_ID_UNIQUE,_xlfn.XLOOKUP(DIVERSION_OUT_OF_SEASON!C6050,DIRECT_MONTHS,IN_SEASON_DIRECT))</f>
        <v/>
      </c>
      <c r="G6050" t="str" cm="1">
        <f t="array" aca="1" ref="G6050" ca="1">_xlfn.XLOOKUP(A6050,APPL_ID_UNIQUE,_xlfn.XLOOKUP(DIVERSION_OUT_OF_SEASON!C6050,STORAGE_MONTHS,IN_SEASON_STORAGE))</f>
        <v/>
      </c>
      <c r="H6050" t="str">
        <f t="shared" ca="1" si="284"/>
        <v/>
      </c>
      <c r="I6050" t="str">
        <f t="shared" si="285"/>
        <v/>
      </c>
      <c r="J6050" s="24">
        <f t="shared" ca="1" si="286"/>
        <v>0</v>
      </c>
    </row>
    <row r="6051" spans="1:10" x14ac:dyDescent="0.3">
      <c r="A6051" t="s">
        <v>148</v>
      </c>
      <c r="B6051">
        <v>2018</v>
      </c>
      <c r="C6051">
        <v>8</v>
      </c>
      <c r="D6051">
        <v>0</v>
      </c>
      <c r="E6051" t="s">
        <v>74</v>
      </c>
      <c r="F6051" s="19" t="str" cm="1">
        <f t="array" aca="1" ref="F6051" ca="1">_xlfn.XLOOKUP(A6051,APPL_ID_UNIQUE,_xlfn.XLOOKUP(DIVERSION_OUT_OF_SEASON!C6051,DIRECT_MONTHS,IN_SEASON_DIRECT))</f>
        <v/>
      </c>
      <c r="G6051" t="str" cm="1">
        <f t="array" aca="1" ref="G6051" ca="1">_xlfn.XLOOKUP(A6051,APPL_ID_UNIQUE,_xlfn.XLOOKUP(DIVERSION_OUT_OF_SEASON!C6051,STORAGE_MONTHS,IN_SEASON_STORAGE))</f>
        <v/>
      </c>
      <c r="H6051" t="str">
        <f t="shared" ca="1" si="284"/>
        <v/>
      </c>
      <c r="I6051" t="str">
        <f t="shared" si="285"/>
        <v/>
      </c>
      <c r="J6051" s="24">
        <f t="shared" ca="1" si="286"/>
        <v>0</v>
      </c>
    </row>
    <row r="6052" spans="1:10" x14ac:dyDescent="0.3">
      <c r="A6052" t="s">
        <v>148</v>
      </c>
      <c r="B6052">
        <v>2018</v>
      </c>
      <c r="C6052">
        <v>8</v>
      </c>
      <c r="D6052">
        <v>0</v>
      </c>
      <c r="E6052" t="s">
        <v>75</v>
      </c>
      <c r="F6052" s="19" t="str" cm="1">
        <f t="array" aca="1" ref="F6052" ca="1">_xlfn.XLOOKUP(A6052,APPL_ID_UNIQUE,_xlfn.XLOOKUP(DIVERSION_OUT_OF_SEASON!C6052,DIRECT_MONTHS,IN_SEASON_DIRECT))</f>
        <v/>
      </c>
      <c r="G6052" t="str" cm="1">
        <f t="array" aca="1" ref="G6052" ca="1">_xlfn.XLOOKUP(A6052,APPL_ID_UNIQUE,_xlfn.XLOOKUP(DIVERSION_OUT_OF_SEASON!C6052,STORAGE_MONTHS,IN_SEASON_STORAGE))</f>
        <v/>
      </c>
      <c r="H6052" t="str">
        <f t="shared" si="284"/>
        <v/>
      </c>
      <c r="I6052" t="str">
        <f t="shared" ca="1" si="285"/>
        <v/>
      </c>
      <c r="J6052" s="24">
        <f t="shared" ca="1" si="286"/>
        <v>0</v>
      </c>
    </row>
    <row r="6053" spans="1:10" x14ac:dyDescent="0.3">
      <c r="A6053" t="s">
        <v>148</v>
      </c>
      <c r="B6053">
        <v>2018</v>
      </c>
      <c r="C6053">
        <v>9</v>
      </c>
      <c r="D6053">
        <v>0</v>
      </c>
      <c r="E6053" t="s">
        <v>75</v>
      </c>
      <c r="F6053" s="19" t="str" cm="1">
        <f t="array" aca="1" ref="F6053" ca="1">_xlfn.XLOOKUP(A6053,APPL_ID_UNIQUE,_xlfn.XLOOKUP(DIVERSION_OUT_OF_SEASON!C6053,DIRECT_MONTHS,IN_SEASON_DIRECT))</f>
        <v/>
      </c>
      <c r="G6053" t="str" cm="1">
        <f t="array" aca="1" ref="G6053" ca="1">_xlfn.XLOOKUP(A6053,APPL_ID_UNIQUE,_xlfn.XLOOKUP(DIVERSION_OUT_OF_SEASON!C6053,STORAGE_MONTHS,IN_SEASON_STORAGE))</f>
        <v/>
      </c>
      <c r="H6053" t="str">
        <f t="shared" si="284"/>
        <v/>
      </c>
      <c r="I6053" t="str">
        <f t="shared" ca="1" si="285"/>
        <v/>
      </c>
      <c r="J6053" s="24">
        <f t="shared" ca="1" si="286"/>
        <v>0</v>
      </c>
    </row>
    <row r="6054" spans="1:10" x14ac:dyDescent="0.3">
      <c r="A6054" t="s">
        <v>148</v>
      </c>
      <c r="B6054">
        <v>2018</v>
      </c>
      <c r="C6054">
        <v>9</v>
      </c>
      <c r="D6054">
        <v>0</v>
      </c>
      <c r="E6054" t="s">
        <v>74</v>
      </c>
      <c r="F6054" s="19" t="str" cm="1">
        <f t="array" aca="1" ref="F6054" ca="1">_xlfn.XLOOKUP(A6054,APPL_ID_UNIQUE,_xlfn.XLOOKUP(DIVERSION_OUT_OF_SEASON!C6054,DIRECT_MONTHS,IN_SEASON_DIRECT))</f>
        <v/>
      </c>
      <c r="G6054" t="str" cm="1">
        <f t="array" aca="1" ref="G6054" ca="1">_xlfn.XLOOKUP(A6054,APPL_ID_UNIQUE,_xlfn.XLOOKUP(DIVERSION_OUT_OF_SEASON!C6054,STORAGE_MONTHS,IN_SEASON_STORAGE))</f>
        <v/>
      </c>
      <c r="H6054" t="str">
        <f t="shared" ca="1" si="284"/>
        <v/>
      </c>
      <c r="I6054" t="str">
        <f t="shared" si="285"/>
        <v/>
      </c>
      <c r="J6054" s="24">
        <f t="shared" ca="1" si="286"/>
        <v>0</v>
      </c>
    </row>
    <row r="6055" spans="1:10" x14ac:dyDescent="0.3">
      <c r="A6055" t="s">
        <v>148</v>
      </c>
      <c r="B6055">
        <v>2018</v>
      </c>
      <c r="C6055">
        <v>10</v>
      </c>
      <c r="D6055">
        <v>0</v>
      </c>
      <c r="E6055" t="s">
        <v>74</v>
      </c>
      <c r="F6055" s="19" t="str" cm="1">
        <f t="array" aca="1" ref="F6055" ca="1">_xlfn.XLOOKUP(A6055,APPL_ID_UNIQUE,_xlfn.XLOOKUP(DIVERSION_OUT_OF_SEASON!C6055,DIRECT_MONTHS,IN_SEASON_DIRECT))</f>
        <v/>
      </c>
      <c r="G6055" t="str" cm="1">
        <f t="array" aca="1" ref="G6055" ca="1">_xlfn.XLOOKUP(A6055,APPL_ID_UNIQUE,_xlfn.XLOOKUP(DIVERSION_OUT_OF_SEASON!C6055,STORAGE_MONTHS,IN_SEASON_STORAGE))</f>
        <v/>
      </c>
      <c r="H6055" t="str">
        <f t="shared" ca="1" si="284"/>
        <v/>
      </c>
      <c r="I6055" t="str">
        <f t="shared" si="285"/>
        <v/>
      </c>
      <c r="J6055" s="24">
        <f t="shared" ca="1" si="286"/>
        <v>0</v>
      </c>
    </row>
    <row r="6056" spans="1:10" x14ac:dyDescent="0.3">
      <c r="A6056" t="s">
        <v>148</v>
      </c>
      <c r="B6056">
        <v>2018</v>
      </c>
      <c r="C6056">
        <v>10</v>
      </c>
      <c r="D6056">
        <v>0</v>
      </c>
      <c r="E6056" t="s">
        <v>75</v>
      </c>
      <c r="F6056" s="19" t="str" cm="1">
        <f t="array" aca="1" ref="F6056" ca="1">_xlfn.XLOOKUP(A6056,APPL_ID_UNIQUE,_xlfn.XLOOKUP(DIVERSION_OUT_OF_SEASON!C6056,DIRECT_MONTHS,IN_SEASON_DIRECT))</f>
        <v/>
      </c>
      <c r="G6056" t="str" cm="1">
        <f t="array" aca="1" ref="G6056" ca="1">_xlfn.XLOOKUP(A6056,APPL_ID_UNIQUE,_xlfn.XLOOKUP(DIVERSION_OUT_OF_SEASON!C6056,STORAGE_MONTHS,IN_SEASON_STORAGE))</f>
        <v/>
      </c>
      <c r="H6056" t="str">
        <f t="shared" si="284"/>
        <v/>
      </c>
      <c r="I6056" t="str">
        <f t="shared" ca="1" si="285"/>
        <v/>
      </c>
      <c r="J6056" s="24">
        <f t="shared" ca="1" si="286"/>
        <v>0</v>
      </c>
    </row>
    <row r="6057" spans="1:10" x14ac:dyDescent="0.3">
      <c r="A6057" t="s">
        <v>148</v>
      </c>
      <c r="B6057">
        <v>2018</v>
      </c>
      <c r="C6057">
        <v>11</v>
      </c>
      <c r="D6057">
        <v>0</v>
      </c>
      <c r="E6057" t="s">
        <v>75</v>
      </c>
      <c r="F6057" s="19" t="str" cm="1">
        <f t="array" aca="1" ref="F6057" ca="1">_xlfn.XLOOKUP(A6057,APPL_ID_UNIQUE,_xlfn.XLOOKUP(DIVERSION_OUT_OF_SEASON!C6057,DIRECT_MONTHS,IN_SEASON_DIRECT))</f>
        <v/>
      </c>
      <c r="G6057" t="str" cm="1">
        <f t="array" aca="1" ref="G6057" ca="1">_xlfn.XLOOKUP(A6057,APPL_ID_UNIQUE,_xlfn.XLOOKUP(DIVERSION_OUT_OF_SEASON!C6057,STORAGE_MONTHS,IN_SEASON_STORAGE))</f>
        <v/>
      </c>
      <c r="H6057" t="str">
        <f t="shared" si="284"/>
        <v/>
      </c>
      <c r="I6057" t="str">
        <f t="shared" ca="1" si="285"/>
        <v/>
      </c>
      <c r="J6057" s="24">
        <f t="shared" ca="1" si="286"/>
        <v>0</v>
      </c>
    </row>
    <row r="6058" spans="1:10" x14ac:dyDescent="0.3">
      <c r="A6058" t="s">
        <v>148</v>
      </c>
      <c r="B6058">
        <v>2018</v>
      </c>
      <c r="C6058">
        <v>11</v>
      </c>
      <c r="D6058">
        <v>0</v>
      </c>
      <c r="E6058" t="s">
        <v>74</v>
      </c>
      <c r="F6058" s="19" t="str" cm="1">
        <f t="array" aca="1" ref="F6058" ca="1">_xlfn.XLOOKUP(A6058,APPL_ID_UNIQUE,_xlfn.XLOOKUP(DIVERSION_OUT_OF_SEASON!C6058,DIRECT_MONTHS,IN_SEASON_DIRECT))</f>
        <v/>
      </c>
      <c r="G6058" t="str" cm="1">
        <f t="array" aca="1" ref="G6058" ca="1">_xlfn.XLOOKUP(A6058,APPL_ID_UNIQUE,_xlfn.XLOOKUP(DIVERSION_OUT_OF_SEASON!C6058,STORAGE_MONTHS,IN_SEASON_STORAGE))</f>
        <v/>
      </c>
      <c r="H6058" t="str">
        <f t="shared" ca="1" si="284"/>
        <v/>
      </c>
      <c r="I6058" t="str">
        <f t="shared" si="285"/>
        <v/>
      </c>
      <c r="J6058" s="24">
        <f t="shared" ca="1" si="286"/>
        <v>0</v>
      </c>
    </row>
    <row r="6059" spans="1:10" x14ac:dyDescent="0.3">
      <c r="A6059" t="s">
        <v>148</v>
      </c>
      <c r="B6059">
        <v>2018</v>
      </c>
      <c r="C6059">
        <v>12</v>
      </c>
      <c r="D6059">
        <v>0</v>
      </c>
      <c r="E6059" t="s">
        <v>74</v>
      </c>
      <c r="F6059" s="19" t="str" cm="1">
        <f t="array" aca="1" ref="F6059" ca="1">_xlfn.XLOOKUP(A6059,APPL_ID_UNIQUE,_xlfn.XLOOKUP(DIVERSION_OUT_OF_SEASON!C6059,DIRECT_MONTHS,IN_SEASON_DIRECT))</f>
        <v/>
      </c>
      <c r="G6059" t="str" cm="1">
        <f t="array" aca="1" ref="G6059" ca="1">_xlfn.XLOOKUP(A6059,APPL_ID_UNIQUE,_xlfn.XLOOKUP(DIVERSION_OUT_OF_SEASON!C6059,STORAGE_MONTHS,IN_SEASON_STORAGE))</f>
        <v/>
      </c>
      <c r="H6059" t="str">
        <f t="shared" ca="1" si="284"/>
        <v/>
      </c>
      <c r="I6059" t="str">
        <f t="shared" si="285"/>
        <v/>
      </c>
      <c r="J6059" s="24">
        <f t="shared" ca="1" si="286"/>
        <v>0</v>
      </c>
    </row>
    <row r="6060" spans="1:10" x14ac:dyDescent="0.3">
      <c r="A6060" t="s">
        <v>148</v>
      </c>
      <c r="B6060">
        <v>2018</v>
      </c>
      <c r="C6060">
        <v>12</v>
      </c>
      <c r="D6060">
        <v>0</v>
      </c>
      <c r="E6060" t="s">
        <v>75</v>
      </c>
      <c r="F6060" s="19" t="str" cm="1">
        <f t="array" aca="1" ref="F6060" ca="1">_xlfn.XLOOKUP(A6060,APPL_ID_UNIQUE,_xlfn.XLOOKUP(DIVERSION_OUT_OF_SEASON!C6060,DIRECT_MONTHS,IN_SEASON_DIRECT))</f>
        <v/>
      </c>
      <c r="G6060" t="str" cm="1">
        <f t="array" aca="1" ref="G6060" ca="1">_xlfn.XLOOKUP(A6060,APPL_ID_UNIQUE,_xlfn.XLOOKUP(DIVERSION_OUT_OF_SEASON!C6060,STORAGE_MONTHS,IN_SEASON_STORAGE))</f>
        <v/>
      </c>
      <c r="H6060" t="str">
        <f t="shared" si="284"/>
        <v/>
      </c>
      <c r="I6060" t="str">
        <f t="shared" ca="1" si="285"/>
        <v/>
      </c>
      <c r="J6060" s="24">
        <f t="shared" ca="1" si="286"/>
        <v>0</v>
      </c>
    </row>
    <row r="6061" spans="1:10" x14ac:dyDescent="0.3">
      <c r="A6061" t="s">
        <v>148</v>
      </c>
      <c r="B6061">
        <v>2019</v>
      </c>
      <c r="C6061">
        <v>1</v>
      </c>
      <c r="D6061">
        <v>1</v>
      </c>
      <c r="E6061" t="s">
        <v>75</v>
      </c>
      <c r="F6061" s="19" t="str" cm="1">
        <f t="array" aca="1" ref="F6061" ca="1">_xlfn.XLOOKUP(A6061,APPL_ID_UNIQUE,_xlfn.XLOOKUP(DIVERSION_OUT_OF_SEASON!C6061,DIRECT_MONTHS,IN_SEASON_DIRECT))</f>
        <v/>
      </c>
      <c r="G6061" t="str" cm="1">
        <f t="array" aca="1" ref="G6061" ca="1">_xlfn.XLOOKUP(A6061,APPL_ID_UNIQUE,_xlfn.XLOOKUP(DIVERSION_OUT_OF_SEASON!C6061,STORAGE_MONTHS,IN_SEASON_STORAGE))</f>
        <v/>
      </c>
      <c r="H6061" t="str">
        <f t="shared" si="284"/>
        <v/>
      </c>
      <c r="I6061" t="str">
        <f t="shared" ca="1" si="285"/>
        <v>OUT_OF_SEASON_STOR</v>
      </c>
      <c r="J6061" s="24">
        <f t="shared" ca="1" si="286"/>
        <v>1</v>
      </c>
    </row>
    <row r="6062" spans="1:10" x14ac:dyDescent="0.3">
      <c r="A6062" t="s">
        <v>148</v>
      </c>
      <c r="B6062">
        <v>2019</v>
      </c>
      <c r="C6062">
        <v>1</v>
      </c>
      <c r="D6062">
        <v>0</v>
      </c>
      <c r="E6062" t="s">
        <v>74</v>
      </c>
      <c r="F6062" s="19" t="str" cm="1">
        <f t="array" aca="1" ref="F6062" ca="1">_xlfn.XLOOKUP(A6062,APPL_ID_UNIQUE,_xlfn.XLOOKUP(DIVERSION_OUT_OF_SEASON!C6062,DIRECT_MONTHS,IN_SEASON_DIRECT))</f>
        <v/>
      </c>
      <c r="G6062" t="str" cm="1">
        <f t="array" aca="1" ref="G6062" ca="1">_xlfn.XLOOKUP(A6062,APPL_ID_UNIQUE,_xlfn.XLOOKUP(DIVERSION_OUT_OF_SEASON!C6062,STORAGE_MONTHS,IN_SEASON_STORAGE))</f>
        <v/>
      </c>
      <c r="H6062" t="str">
        <f t="shared" ca="1" si="284"/>
        <v/>
      </c>
      <c r="I6062" t="str">
        <f t="shared" si="285"/>
        <v/>
      </c>
      <c r="J6062" s="24">
        <f t="shared" ca="1" si="286"/>
        <v>0</v>
      </c>
    </row>
    <row r="6063" spans="1:10" x14ac:dyDescent="0.3">
      <c r="A6063" t="s">
        <v>148</v>
      </c>
      <c r="B6063">
        <v>2019</v>
      </c>
      <c r="C6063">
        <v>2</v>
      </c>
      <c r="D6063">
        <v>0</v>
      </c>
      <c r="E6063" t="s">
        <v>74</v>
      </c>
      <c r="F6063" s="19" t="str" cm="1">
        <f t="array" aca="1" ref="F6063" ca="1">_xlfn.XLOOKUP(A6063,APPL_ID_UNIQUE,_xlfn.XLOOKUP(DIVERSION_OUT_OF_SEASON!C6063,DIRECT_MONTHS,IN_SEASON_DIRECT))</f>
        <v/>
      </c>
      <c r="G6063" t="str" cm="1">
        <f t="array" aca="1" ref="G6063" ca="1">_xlfn.XLOOKUP(A6063,APPL_ID_UNIQUE,_xlfn.XLOOKUP(DIVERSION_OUT_OF_SEASON!C6063,STORAGE_MONTHS,IN_SEASON_STORAGE))</f>
        <v/>
      </c>
      <c r="H6063" t="str">
        <f t="shared" ca="1" si="284"/>
        <v/>
      </c>
      <c r="I6063" t="str">
        <f t="shared" si="285"/>
        <v/>
      </c>
      <c r="J6063" s="24">
        <f t="shared" ca="1" si="286"/>
        <v>0</v>
      </c>
    </row>
    <row r="6064" spans="1:10" x14ac:dyDescent="0.3">
      <c r="A6064" t="s">
        <v>148</v>
      </c>
      <c r="B6064">
        <v>2019</v>
      </c>
      <c r="C6064">
        <v>2</v>
      </c>
      <c r="D6064">
        <v>1</v>
      </c>
      <c r="E6064" t="s">
        <v>75</v>
      </c>
      <c r="F6064" s="19" t="str" cm="1">
        <f t="array" aca="1" ref="F6064" ca="1">_xlfn.XLOOKUP(A6064,APPL_ID_UNIQUE,_xlfn.XLOOKUP(DIVERSION_OUT_OF_SEASON!C6064,DIRECT_MONTHS,IN_SEASON_DIRECT))</f>
        <v/>
      </c>
      <c r="G6064" t="str" cm="1">
        <f t="array" aca="1" ref="G6064" ca="1">_xlfn.XLOOKUP(A6064,APPL_ID_UNIQUE,_xlfn.XLOOKUP(DIVERSION_OUT_OF_SEASON!C6064,STORAGE_MONTHS,IN_SEASON_STORAGE))</f>
        <v/>
      </c>
      <c r="H6064" t="str">
        <f t="shared" si="284"/>
        <v/>
      </c>
      <c r="I6064" t="str">
        <f t="shared" ca="1" si="285"/>
        <v>OUT_OF_SEASON_STOR</v>
      </c>
      <c r="J6064" s="24">
        <f t="shared" ca="1" si="286"/>
        <v>1</v>
      </c>
    </row>
    <row r="6065" spans="1:10" x14ac:dyDescent="0.3">
      <c r="A6065" t="s">
        <v>148</v>
      </c>
      <c r="B6065">
        <v>2019</v>
      </c>
      <c r="C6065">
        <v>3</v>
      </c>
      <c r="D6065">
        <v>2</v>
      </c>
      <c r="E6065" t="s">
        <v>75</v>
      </c>
      <c r="F6065" s="19" t="str" cm="1">
        <f t="array" aca="1" ref="F6065" ca="1">_xlfn.XLOOKUP(A6065,APPL_ID_UNIQUE,_xlfn.XLOOKUP(DIVERSION_OUT_OF_SEASON!C6065,DIRECT_MONTHS,IN_SEASON_DIRECT))</f>
        <v/>
      </c>
      <c r="G6065" t="str" cm="1">
        <f t="array" aca="1" ref="G6065" ca="1">_xlfn.XLOOKUP(A6065,APPL_ID_UNIQUE,_xlfn.XLOOKUP(DIVERSION_OUT_OF_SEASON!C6065,STORAGE_MONTHS,IN_SEASON_STORAGE))</f>
        <v/>
      </c>
      <c r="H6065" t="str">
        <f t="shared" si="284"/>
        <v/>
      </c>
      <c r="I6065" t="str">
        <f t="shared" ca="1" si="285"/>
        <v>OUT_OF_SEASON_STOR</v>
      </c>
      <c r="J6065" s="24">
        <f t="shared" ca="1" si="286"/>
        <v>1</v>
      </c>
    </row>
    <row r="6066" spans="1:10" x14ac:dyDescent="0.3">
      <c r="A6066" t="s">
        <v>148</v>
      </c>
      <c r="B6066">
        <v>2019</v>
      </c>
      <c r="C6066">
        <v>3</v>
      </c>
      <c r="D6066">
        <v>0</v>
      </c>
      <c r="E6066" t="s">
        <v>74</v>
      </c>
      <c r="F6066" s="19" t="str" cm="1">
        <f t="array" aca="1" ref="F6066" ca="1">_xlfn.XLOOKUP(A6066,APPL_ID_UNIQUE,_xlfn.XLOOKUP(DIVERSION_OUT_OF_SEASON!C6066,DIRECT_MONTHS,IN_SEASON_DIRECT))</f>
        <v/>
      </c>
      <c r="G6066" t="str" cm="1">
        <f t="array" aca="1" ref="G6066" ca="1">_xlfn.XLOOKUP(A6066,APPL_ID_UNIQUE,_xlfn.XLOOKUP(DIVERSION_OUT_OF_SEASON!C6066,STORAGE_MONTHS,IN_SEASON_STORAGE))</f>
        <v/>
      </c>
      <c r="H6066" t="str">
        <f t="shared" ca="1" si="284"/>
        <v/>
      </c>
      <c r="I6066" t="str">
        <f t="shared" si="285"/>
        <v/>
      </c>
      <c r="J6066" s="24">
        <f t="shared" ca="1" si="286"/>
        <v>0</v>
      </c>
    </row>
    <row r="6067" spans="1:10" x14ac:dyDescent="0.3">
      <c r="A6067" t="s">
        <v>148</v>
      </c>
      <c r="B6067">
        <v>2019</v>
      </c>
      <c r="C6067">
        <v>4</v>
      </c>
      <c r="D6067">
        <v>3</v>
      </c>
      <c r="E6067" t="s">
        <v>75</v>
      </c>
      <c r="F6067" s="19" t="str" cm="1">
        <f t="array" aca="1" ref="F6067" ca="1">_xlfn.XLOOKUP(A6067,APPL_ID_UNIQUE,_xlfn.XLOOKUP(DIVERSION_OUT_OF_SEASON!C6067,DIRECT_MONTHS,IN_SEASON_DIRECT))</f>
        <v/>
      </c>
      <c r="G6067" t="str" cm="1">
        <f t="array" aca="1" ref="G6067" ca="1">_xlfn.XLOOKUP(A6067,APPL_ID_UNIQUE,_xlfn.XLOOKUP(DIVERSION_OUT_OF_SEASON!C6067,STORAGE_MONTHS,IN_SEASON_STORAGE))</f>
        <v/>
      </c>
      <c r="H6067" t="str">
        <f t="shared" si="284"/>
        <v/>
      </c>
      <c r="I6067" t="str">
        <f t="shared" ca="1" si="285"/>
        <v>OUT_OF_SEASON_STOR</v>
      </c>
      <c r="J6067" s="24">
        <f t="shared" ca="1" si="286"/>
        <v>1</v>
      </c>
    </row>
    <row r="6068" spans="1:10" x14ac:dyDescent="0.3">
      <c r="A6068" t="s">
        <v>148</v>
      </c>
      <c r="B6068">
        <v>2019</v>
      </c>
      <c r="C6068">
        <v>4</v>
      </c>
      <c r="D6068">
        <v>0</v>
      </c>
      <c r="E6068" t="s">
        <v>74</v>
      </c>
      <c r="F6068" s="19" t="str" cm="1">
        <f t="array" aca="1" ref="F6068" ca="1">_xlfn.XLOOKUP(A6068,APPL_ID_UNIQUE,_xlfn.XLOOKUP(DIVERSION_OUT_OF_SEASON!C6068,DIRECT_MONTHS,IN_SEASON_DIRECT))</f>
        <v/>
      </c>
      <c r="G6068" t="str" cm="1">
        <f t="array" aca="1" ref="G6068" ca="1">_xlfn.XLOOKUP(A6068,APPL_ID_UNIQUE,_xlfn.XLOOKUP(DIVERSION_OUT_OF_SEASON!C6068,STORAGE_MONTHS,IN_SEASON_STORAGE))</f>
        <v/>
      </c>
      <c r="H6068" t="str">
        <f t="shared" ca="1" si="284"/>
        <v/>
      </c>
      <c r="I6068" t="str">
        <f t="shared" si="285"/>
        <v/>
      </c>
      <c r="J6068" s="24">
        <f t="shared" ca="1" si="286"/>
        <v>0</v>
      </c>
    </row>
    <row r="6069" spans="1:10" x14ac:dyDescent="0.3">
      <c r="A6069" t="s">
        <v>148</v>
      </c>
      <c r="B6069">
        <v>2019</v>
      </c>
      <c r="C6069">
        <v>5</v>
      </c>
      <c r="D6069">
        <v>0</v>
      </c>
      <c r="E6069" t="s">
        <v>74</v>
      </c>
      <c r="F6069" s="19" t="str" cm="1">
        <f t="array" aca="1" ref="F6069" ca="1">_xlfn.XLOOKUP(A6069,APPL_ID_UNIQUE,_xlfn.XLOOKUP(DIVERSION_OUT_OF_SEASON!C6069,DIRECT_MONTHS,IN_SEASON_DIRECT))</f>
        <v/>
      </c>
      <c r="G6069" t="str" cm="1">
        <f t="array" aca="1" ref="G6069" ca="1">_xlfn.XLOOKUP(A6069,APPL_ID_UNIQUE,_xlfn.XLOOKUP(DIVERSION_OUT_OF_SEASON!C6069,STORAGE_MONTHS,IN_SEASON_STORAGE))</f>
        <v/>
      </c>
      <c r="H6069" t="str">
        <f t="shared" ca="1" si="284"/>
        <v/>
      </c>
      <c r="I6069" t="str">
        <f t="shared" si="285"/>
        <v/>
      </c>
      <c r="J6069" s="24">
        <f t="shared" ca="1" si="286"/>
        <v>0</v>
      </c>
    </row>
    <row r="6070" spans="1:10" x14ac:dyDescent="0.3">
      <c r="A6070" t="s">
        <v>148</v>
      </c>
      <c r="B6070">
        <v>2019</v>
      </c>
      <c r="C6070">
        <v>5</v>
      </c>
      <c r="D6070">
        <v>3</v>
      </c>
      <c r="E6070" t="s">
        <v>75</v>
      </c>
      <c r="F6070" s="19" t="str" cm="1">
        <f t="array" aca="1" ref="F6070" ca="1">_xlfn.XLOOKUP(A6070,APPL_ID_UNIQUE,_xlfn.XLOOKUP(DIVERSION_OUT_OF_SEASON!C6070,DIRECT_MONTHS,IN_SEASON_DIRECT))</f>
        <v/>
      </c>
      <c r="G6070" t="str" cm="1">
        <f t="array" aca="1" ref="G6070" ca="1">_xlfn.XLOOKUP(A6070,APPL_ID_UNIQUE,_xlfn.XLOOKUP(DIVERSION_OUT_OF_SEASON!C6070,STORAGE_MONTHS,IN_SEASON_STORAGE))</f>
        <v/>
      </c>
      <c r="H6070" t="str">
        <f t="shared" si="284"/>
        <v/>
      </c>
      <c r="I6070" t="str">
        <f t="shared" ca="1" si="285"/>
        <v>OUT_OF_SEASON_STOR</v>
      </c>
      <c r="J6070" s="24">
        <f t="shared" ca="1" si="286"/>
        <v>1</v>
      </c>
    </row>
    <row r="6071" spans="1:10" x14ac:dyDescent="0.3">
      <c r="A6071" t="s">
        <v>148</v>
      </c>
      <c r="B6071">
        <v>2019</v>
      </c>
      <c r="C6071">
        <v>6</v>
      </c>
      <c r="D6071">
        <v>0</v>
      </c>
      <c r="E6071" t="s">
        <v>74</v>
      </c>
      <c r="F6071" s="19" t="str" cm="1">
        <f t="array" aca="1" ref="F6071" ca="1">_xlfn.XLOOKUP(A6071,APPL_ID_UNIQUE,_xlfn.XLOOKUP(DIVERSION_OUT_OF_SEASON!C6071,DIRECT_MONTHS,IN_SEASON_DIRECT))</f>
        <v/>
      </c>
      <c r="G6071" t="str" cm="1">
        <f t="array" aca="1" ref="G6071" ca="1">_xlfn.XLOOKUP(A6071,APPL_ID_UNIQUE,_xlfn.XLOOKUP(DIVERSION_OUT_OF_SEASON!C6071,STORAGE_MONTHS,IN_SEASON_STORAGE))</f>
        <v/>
      </c>
      <c r="H6071" t="str">
        <f t="shared" ca="1" si="284"/>
        <v/>
      </c>
      <c r="I6071" t="str">
        <f t="shared" si="285"/>
        <v/>
      </c>
      <c r="J6071" s="24">
        <f t="shared" ca="1" si="286"/>
        <v>0</v>
      </c>
    </row>
    <row r="6072" spans="1:10" x14ac:dyDescent="0.3">
      <c r="A6072" t="s">
        <v>148</v>
      </c>
      <c r="B6072">
        <v>2019</v>
      </c>
      <c r="C6072">
        <v>6</v>
      </c>
      <c r="D6072">
        <v>0</v>
      </c>
      <c r="E6072" t="s">
        <v>75</v>
      </c>
      <c r="F6072" s="19" t="str" cm="1">
        <f t="array" aca="1" ref="F6072" ca="1">_xlfn.XLOOKUP(A6072,APPL_ID_UNIQUE,_xlfn.XLOOKUP(DIVERSION_OUT_OF_SEASON!C6072,DIRECT_MONTHS,IN_SEASON_DIRECT))</f>
        <v/>
      </c>
      <c r="G6072" t="str" cm="1">
        <f t="array" aca="1" ref="G6072" ca="1">_xlfn.XLOOKUP(A6072,APPL_ID_UNIQUE,_xlfn.XLOOKUP(DIVERSION_OUT_OF_SEASON!C6072,STORAGE_MONTHS,IN_SEASON_STORAGE))</f>
        <v/>
      </c>
      <c r="H6072" t="str">
        <f t="shared" si="284"/>
        <v/>
      </c>
      <c r="I6072" t="str">
        <f t="shared" ca="1" si="285"/>
        <v/>
      </c>
      <c r="J6072" s="24">
        <f t="shared" ca="1" si="286"/>
        <v>0</v>
      </c>
    </row>
    <row r="6073" spans="1:10" x14ac:dyDescent="0.3">
      <c r="A6073" t="s">
        <v>148</v>
      </c>
      <c r="B6073">
        <v>2019</v>
      </c>
      <c r="C6073">
        <v>7</v>
      </c>
      <c r="D6073">
        <v>0</v>
      </c>
      <c r="E6073" t="s">
        <v>74</v>
      </c>
      <c r="F6073" s="19" t="str" cm="1">
        <f t="array" aca="1" ref="F6073" ca="1">_xlfn.XLOOKUP(A6073,APPL_ID_UNIQUE,_xlfn.XLOOKUP(DIVERSION_OUT_OF_SEASON!C6073,DIRECT_MONTHS,IN_SEASON_DIRECT))</f>
        <v/>
      </c>
      <c r="G6073" t="str" cm="1">
        <f t="array" aca="1" ref="G6073" ca="1">_xlfn.XLOOKUP(A6073,APPL_ID_UNIQUE,_xlfn.XLOOKUP(DIVERSION_OUT_OF_SEASON!C6073,STORAGE_MONTHS,IN_SEASON_STORAGE))</f>
        <v/>
      </c>
      <c r="H6073" t="str">
        <f t="shared" ca="1" si="284"/>
        <v/>
      </c>
      <c r="I6073" t="str">
        <f t="shared" si="285"/>
        <v/>
      </c>
      <c r="J6073" s="24">
        <f t="shared" ca="1" si="286"/>
        <v>0</v>
      </c>
    </row>
    <row r="6074" spans="1:10" x14ac:dyDescent="0.3">
      <c r="A6074" t="s">
        <v>148</v>
      </c>
      <c r="B6074">
        <v>2019</v>
      </c>
      <c r="C6074">
        <v>7</v>
      </c>
      <c r="D6074">
        <v>0</v>
      </c>
      <c r="E6074" t="s">
        <v>75</v>
      </c>
      <c r="F6074" s="19" t="str" cm="1">
        <f t="array" aca="1" ref="F6074" ca="1">_xlfn.XLOOKUP(A6074,APPL_ID_UNIQUE,_xlfn.XLOOKUP(DIVERSION_OUT_OF_SEASON!C6074,DIRECT_MONTHS,IN_SEASON_DIRECT))</f>
        <v/>
      </c>
      <c r="G6074" t="str" cm="1">
        <f t="array" aca="1" ref="G6074" ca="1">_xlfn.XLOOKUP(A6074,APPL_ID_UNIQUE,_xlfn.XLOOKUP(DIVERSION_OUT_OF_SEASON!C6074,STORAGE_MONTHS,IN_SEASON_STORAGE))</f>
        <v/>
      </c>
      <c r="H6074" t="str">
        <f t="shared" si="284"/>
        <v/>
      </c>
      <c r="I6074" t="str">
        <f t="shared" ca="1" si="285"/>
        <v/>
      </c>
      <c r="J6074" s="24">
        <f t="shared" ca="1" si="286"/>
        <v>0</v>
      </c>
    </row>
    <row r="6075" spans="1:10" x14ac:dyDescent="0.3">
      <c r="A6075" t="s">
        <v>148</v>
      </c>
      <c r="B6075">
        <v>2019</v>
      </c>
      <c r="C6075">
        <v>8</v>
      </c>
      <c r="D6075">
        <v>0</v>
      </c>
      <c r="E6075" t="s">
        <v>74</v>
      </c>
      <c r="F6075" s="19" t="str" cm="1">
        <f t="array" aca="1" ref="F6075" ca="1">_xlfn.XLOOKUP(A6075,APPL_ID_UNIQUE,_xlfn.XLOOKUP(DIVERSION_OUT_OF_SEASON!C6075,DIRECT_MONTHS,IN_SEASON_DIRECT))</f>
        <v/>
      </c>
      <c r="G6075" t="str" cm="1">
        <f t="array" aca="1" ref="G6075" ca="1">_xlfn.XLOOKUP(A6075,APPL_ID_UNIQUE,_xlfn.XLOOKUP(DIVERSION_OUT_OF_SEASON!C6075,STORAGE_MONTHS,IN_SEASON_STORAGE))</f>
        <v/>
      </c>
      <c r="H6075" t="str">
        <f t="shared" ca="1" si="284"/>
        <v/>
      </c>
      <c r="I6075" t="str">
        <f t="shared" si="285"/>
        <v/>
      </c>
      <c r="J6075" s="24">
        <f t="shared" ca="1" si="286"/>
        <v>0</v>
      </c>
    </row>
    <row r="6076" spans="1:10" x14ac:dyDescent="0.3">
      <c r="A6076" t="s">
        <v>148</v>
      </c>
      <c r="B6076">
        <v>2019</v>
      </c>
      <c r="C6076">
        <v>8</v>
      </c>
      <c r="D6076">
        <v>0</v>
      </c>
      <c r="E6076" t="s">
        <v>75</v>
      </c>
      <c r="F6076" s="19" t="str" cm="1">
        <f t="array" aca="1" ref="F6076" ca="1">_xlfn.XLOOKUP(A6076,APPL_ID_UNIQUE,_xlfn.XLOOKUP(DIVERSION_OUT_OF_SEASON!C6076,DIRECT_MONTHS,IN_SEASON_DIRECT))</f>
        <v/>
      </c>
      <c r="G6076" t="str" cm="1">
        <f t="array" aca="1" ref="G6076" ca="1">_xlfn.XLOOKUP(A6076,APPL_ID_UNIQUE,_xlfn.XLOOKUP(DIVERSION_OUT_OF_SEASON!C6076,STORAGE_MONTHS,IN_SEASON_STORAGE))</f>
        <v/>
      </c>
      <c r="H6076" t="str">
        <f t="shared" si="284"/>
        <v/>
      </c>
      <c r="I6076" t="str">
        <f t="shared" ca="1" si="285"/>
        <v/>
      </c>
      <c r="J6076" s="24">
        <f t="shared" ca="1" si="286"/>
        <v>0</v>
      </c>
    </row>
    <row r="6077" spans="1:10" x14ac:dyDescent="0.3">
      <c r="A6077" t="s">
        <v>148</v>
      </c>
      <c r="B6077">
        <v>2019</v>
      </c>
      <c r="C6077">
        <v>9</v>
      </c>
      <c r="D6077">
        <v>0</v>
      </c>
      <c r="E6077" t="s">
        <v>75</v>
      </c>
      <c r="F6077" s="19" t="str" cm="1">
        <f t="array" aca="1" ref="F6077" ca="1">_xlfn.XLOOKUP(A6077,APPL_ID_UNIQUE,_xlfn.XLOOKUP(DIVERSION_OUT_OF_SEASON!C6077,DIRECT_MONTHS,IN_SEASON_DIRECT))</f>
        <v/>
      </c>
      <c r="G6077" t="str" cm="1">
        <f t="array" aca="1" ref="G6077" ca="1">_xlfn.XLOOKUP(A6077,APPL_ID_UNIQUE,_xlfn.XLOOKUP(DIVERSION_OUT_OF_SEASON!C6077,STORAGE_MONTHS,IN_SEASON_STORAGE))</f>
        <v/>
      </c>
      <c r="H6077" t="str">
        <f t="shared" si="284"/>
        <v/>
      </c>
      <c r="I6077" t="str">
        <f t="shared" ca="1" si="285"/>
        <v/>
      </c>
      <c r="J6077" s="24">
        <f t="shared" ca="1" si="286"/>
        <v>0</v>
      </c>
    </row>
    <row r="6078" spans="1:10" x14ac:dyDescent="0.3">
      <c r="A6078" t="s">
        <v>148</v>
      </c>
      <c r="B6078">
        <v>2019</v>
      </c>
      <c r="C6078">
        <v>9</v>
      </c>
      <c r="D6078">
        <v>0</v>
      </c>
      <c r="E6078" t="s">
        <v>74</v>
      </c>
      <c r="F6078" s="19" t="str" cm="1">
        <f t="array" aca="1" ref="F6078" ca="1">_xlfn.XLOOKUP(A6078,APPL_ID_UNIQUE,_xlfn.XLOOKUP(DIVERSION_OUT_OF_SEASON!C6078,DIRECT_MONTHS,IN_SEASON_DIRECT))</f>
        <v/>
      </c>
      <c r="G6078" t="str" cm="1">
        <f t="array" aca="1" ref="G6078" ca="1">_xlfn.XLOOKUP(A6078,APPL_ID_UNIQUE,_xlfn.XLOOKUP(DIVERSION_OUT_OF_SEASON!C6078,STORAGE_MONTHS,IN_SEASON_STORAGE))</f>
        <v/>
      </c>
      <c r="H6078" t="str">
        <f t="shared" ca="1" si="284"/>
        <v/>
      </c>
      <c r="I6078" t="str">
        <f t="shared" si="285"/>
        <v/>
      </c>
      <c r="J6078" s="24">
        <f t="shared" ca="1" si="286"/>
        <v>0</v>
      </c>
    </row>
    <row r="6079" spans="1:10" x14ac:dyDescent="0.3">
      <c r="A6079" t="s">
        <v>148</v>
      </c>
      <c r="B6079">
        <v>2019</v>
      </c>
      <c r="C6079">
        <v>10</v>
      </c>
      <c r="D6079">
        <v>0</v>
      </c>
      <c r="E6079" t="s">
        <v>75</v>
      </c>
      <c r="F6079" s="19" t="str" cm="1">
        <f t="array" aca="1" ref="F6079" ca="1">_xlfn.XLOOKUP(A6079,APPL_ID_UNIQUE,_xlfn.XLOOKUP(DIVERSION_OUT_OF_SEASON!C6079,DIRECT_MONTHS,IN_SEASON_DIRECT))</f>
        <v/>
      </c>
      <c r="G6079" t="str" cm="1">
        <f t="array" aca="1" ref="G6079" ca="1">_xlfn.XLOOKUP(A6079,APPL_ID_UNIQUE,_xlfn.XLOOKUP(DIVERSION_OUT_OF_SEASON!C6079,STORAGE_MONTHS,IN_SEASON_STORAGE))</f>
        <v/>
      </c>
      <c r="H6079" t="str">
        <f t="shared" si="284"/>
        <v/>
      </c>
      <c r="I6079" t="str">
        <f t="shared" ca="1" si="285"/>
        <v/>
      </c>
      <c r="J6079" s="24">
        <f t="shared" ca="1" si="286"/>
        <v>0</v>
      </c>
    </row>
    <row r="6080" spans="1:10" x14ac:dyDescent="0.3">
      <c r="A6080" t="s">
        <v>148</v>
      </c>
      <c r="B6080">
        <v>2019</v>
      </c>
      <c r="C6080">
        <v>10</v>
      </c>
      <c r="D6080">
        <v>0</v>
      </c>
      <c r="E6080" t="s">
        <v>74</v>
      </c>
      <c r="F6080" s="19" t="str" cm="1">
        <f t="array" aca="1" ref="F6080" ca="1">_xlfn.XLOOKUP(A6080,APPL_ID_UNIQUE,_xlfn.XLOOKUP(DIVERSION_OUT_OF_SEASON!C6080,DIRECT_MONTHS,IN_SEASON_DIRECT))</f>
        <v/>
      </c>
      <c r="G6080" t="str" cm="1">
        <f t="array" aca="1" ref="G6080" ca="1">_xlfn.XLOOKUP(A6080,APPL_ID_UNIQUE,_xlfn.XLOOKUP(DIVERSION_OUT_OF_SEASON!C6080,STORAGE_MONTHS,IN_SEASON_STORAGE))</f>
        <v/>
      </c>
      <c r="H6080" t="str">
        <f t="shared" ca="1" si="284"/>
        <v/>
      </c>
      <c r="I6080" t="str">
        <f t="shared" si="285"/>
        <v/>
      </c>
      <c r="J6080" s="24">
        <f t="shared" ca="1" si="286"/>
        <v>0</v>
      </c>
    </row>
    <row r="6081" spans="1:10" x14ac:dyDescent="0.3">
      <c r="A6081" t="s">
        <v>148</v>
      </c>
      <c r="B6081">
        <v>2019</v>
      </c>
      <c r="C6081">
        <v>11</v>
      </c>
      <c r="D6081">
        <v>0</v>
      </c>
      <c r="E6081" t="s">
        <v>74</v>
      </c>
      <c r="F6081" s="19" t="str" cm="1">
        <f t="array" aca="1" ref="F6081" ca="1">_xlfn.XLOOKUP(A6081,APPL_ID_UNIQUE,_xlfn.XLOOKUP(DIVERSION_OUT_OF_SEASON!C6081,DIRECT_MONTHS,IN_SEASON_DIRECT))</f>
        <v/>
      </c>
      <c r="G6081" t="str" cm="1">
        <f t="array" aca="1" ref="G6081" ca="1">_xlfn.XLOOKUP(A6081,APPL_ID_UNIQUE,_xlfn.XLOOKUP(DIVERSION_OUT_OF_SEASON!C6081,STORAGE_MONTHS,IN_SEASON_STORAGE))</f>
        <v/>
      </c>
      <c r="H6081" t="str">
        <f t="shared" ca="1" si="284"/>
        <v/>
      </c>
      <c r="I6081" t="str">
        <f t="shared" si="285"/>
        <v/>
      </c>
      <c r="J6081" s="24">
        <f t="shared" ca="1" si="286"/>
        <v>0</v>
      </c>
    </row>
    <row r="6082" spans="1:10" x14ac:dyDescent="0.3">
      <c r="A6082" t="s">
        <v>148</v>
      </c>
      <c r="B6082">
        <v>2019</v>
      </c>
      <c r="C6082">
        <v>11</v>
      </c>
      <c r="D6082">
        <v>0</v>
      </c>
      <c r="E6082" t="s">
        <v>75</v>
      </c>
      <c r="F6082" s="19" t="str" cm="1">
        <f t="array" aca="1" ref="F6082" ca="1">_xlfn.XLOOKUP(A6082,APPL_ID_UNIQUE,_xlfn.XLOOKUP(DIVERSION_OUT_OF_SEASON!C6082,DIRECT_MONTHS,IN_SEASON_DIRECT))</f>
        <v/>
      </c>
      <c r="G6082" t="str" cm="1">
        <f t="array" aca="1" ref="G6082" ca="1">_xlfn.XLOOKUP(A6082,APPL_ID_UNIQUE,_xlfn.XLOOKUP(DIVERSION_OUT_OF_SEASON!C6082,STORAGE_MONTHS,IN_SEASON_STORAGE))</f>
        <v/>
      </c>
      <c r="H6082" t="str">
        <f t="shared" si="284"/>
        <v/>
      </c>
      <c r="I6082" t="str">
        <f t="shared" ca="1" si="285"/>
        <v/>
      </c>
      <c r="J6082" s="24">
        <f t="shared" ca="1" si="286"/>
        <v>0</v>
      </c>
    </row>
    <row r="6083" spans="1:10" x14ac:dyDescent="0.3">
      <c r="A6083" t="s">
        <v>148</v>
      </c>
      <c r="B6083">
        <v>2019</v>
      </c>
      <c r="C6083">
        <v>12</v>
      </c>
      <c r="D6083">
        <v>0</v>
      </c>
      <c r="E6083" t="s">
        <v>75</v>
      </c>
      <c r="F6083" s="19" t="str" cm="1">
        <f t="array" aca="1" ref="F6083" ca="1">_xlfn.XLOOKUP(A6083,APPL_ID_UNIQUE,_xlfn.XLOOKUP(DIVERSION_OUT_OF_SEASON!C6083,DIRECT_MONTHS,IN_SEASON_DIRECT))</f>
        <v/>
      </c>
      <c r="G6083" t="str" cm="1">
        <f t="array" aca="1" ref="G6083" ca="1">_xlfn.XLOOKUP(A6083,APPL_ID_UNIQUE,_xlfn.XLOOKUP(DIVERSION_OUT_OF_SEASON!C6083,STORAGE_MONTHS,IN_SEASON_STORAGE))</f>
        <v/>
      </c>
      <c r="H6083" t="str">
        <f t="shared" si="284"/>
        <v/>
      </c>
      <c r="I6083" t="str">
        <f t="shared" ca="1" si="285"/>
        <v/>
      </c>
      <c r="J6083" s="24">
        <f t="shared" ca="1" si="286"/>
        <v>0</v>
      </c>
    </row>
    <row r="6084" spans="1:10" x14ac:dyDescent="0.3">
      <c r="A6084" t="s">
        <v>148</v>
      </c>
      <c r="B6084">
        <v>2019</v>
      </c>
      <c r="C6084">
        <v>12</v>
      </c>
      <c r="D6084">
        <v>0</v>
      </c>
      <c r="E6084" t="s">
        <v>74</v>
      </c>
      <c r="F6084" s="19" t="str" cm="1">
        <f t="array" aca="1" ref="F6084" ca="1">_xlfn.XLOOKUP(A6084,APPL_ID_UNIQUE,_xlfn.XLOOKUP(DIVERSION_OUT_OF_SEASON!C6084,DIRECT_MONTHS,IN_SEASON_DIRECT))</f>
        <v/>
      </c>
      <c r="G6084" t="str" cm="1">
        <f t="array" aca="1" ref="G6084" ca="1">_xlfn.XLOOKUP(A6084,APPL_ID_UNIQUE,_xlfn.XLOOKUP(DIVERSION_OUT_OF_SEASON!C6084,STORAGE_MONTHS,IN_SEASON_STORAGE))</f>
        <v/>
      </c>
      <c r="H6084" t="str">
        <f t="shared" ca="1" si="284"/>
        <v/>
      </c>
      <c r="I6084" t="str">
        <f t="shared" si="285"/>
        <v/>
      </c>
      <c r="J6084" s="24">
        <f t="shared" ca="1" si="286"/>
        <v>0</v>
      </c>
    </row>
    <row r="6085" spans="1:10" x14ac:dyDescent="0.3">
      <c r="A6085" t="s">
        <v>148</v>
      </c>
      <c r="B6085">
        <v>2020</v>
      </c>
      <c r="C6085">
        <v>1</v>
      </c>
      <c r="D6085">
        <v>0</v>
      </c>
      <c r="E6085" t="s">
        <v>75</v>
      </c>
      <c r="F6085" s="19" t="str" cm="1">
        <f t="array" aca="1" ref="F6085" ca="1">_xlfn.XLOOKUP(A6085,APPL_ID_UNIQUE,_xlfn.XLOOKUP(DIVERSION_OUT_OF_SEASON!C6085,DIRECT_MONTHS,IN_SEASON_DIRECT))</f>
        <v/>
      </c>
      <c r="G6085" t="str" cm="1">
        <f t="array" aca="1" ref="G6085" ca="1">_xlfn.XLOOKUP(A6085,APPL_ID_UNIQUE,_xlfn.XLOOKUP(DIVERSION_OUT_OF_SEASON!C6085,STORAGE_MONTHS,IN_SEASON_STORAGE))</f>
        <v/>
      </c>
      <c r="H6085" t="str">
        <f t="shared" ref="H6085:H6148" si="287">IF(E6085="DIRECT",IF(F6085&lt;&gt;"IN_SEASON",IF(D6085&gt;0,"OUT_OF_SEASON_DIRECT",""),""),"")</f>
        <v/>
      </c>
      <c r="I6085" t="str">
        <f t="shared" ref="I6085:I6148" ca="1" si="288">IF(E6085="STORAGE",IF(G6085&lt;&gt;"IN_SEASON",IF(D6085&gt;0,"OUT_OF_SEASON_STOR",""),""),"")</f>
        <v/>
      </c>
      <c r="J6085" s="24">
        <f t="shared" ref="J6085:J6148" ca="1" si="289">IF(OR(I6085="OUT_OF_SEASON_STOR",H6085="OUT_OF_SEASON_DIRECT"),1,0)</f>
        <v>0</v>
      </c>
    </row>
    <row r="6086" spans="1:10" x14ac:dyDescent="0.3">
      <c r="A6086" t="s">
        <v>148</v>
      </c>
      <c r="B6086">
        <v>2020</v>
      </c>
      <c r="C6086">
        <v>1</v>
      </c>
      <c r="D6086">
        <v>0</v>
      </c>
      <c r="E6086" t="s">
        <v>74</v>
      </c>
      <c r="F6086" s="19" t="str" cm="1">
        <f t="array" aca="1" ref="F6086" ca="1">_xlfn.XLOOKUP(A6086,APPL_ID_UNIQUE,_xlfn.XLOOKUP(DIVERSION_OUT_OF_SEASON!C6086,DIRECT_MONTHS,IN_SEASON_DIRECT))</f>
        <v/>
      </c>
      <c r="G6086" t="str" cm="1">
        <f t="array" aca="1" ref="G6086" ca="1">_xlfn.XLOOKUP(A6086,APPL_ID_UNIQUE,_xlfn.XLOOKUP(DIVERSION_OUT_OF_SEASON!C6086,STORAGE_MONTHS,IN_SEASON_STORAGE))</f>
        <v/>
      </c>
      <c r="H6086" t="str">
        <f t="shared" ca="1" si="287"/>
        <v/>
      </c>
      <c r="I6086" t="str">
        <f t="shared" si="288"/>
        <v/>
      </c>
      <c r="J6086" s="24">
        <f t="shared" ca="1" si="289"/>
        <v>0</v>
      </c>
    </row>
    <row r="6087" spans="1:10" x14ac:dyDescent="0.3">
      <c r="A6087" t="s">
        <v>148</v>
      </c>
      <c r="B6087">
        <v>2020</v>
      </c>
      <c r="C6087">
        <v>2</v>
      </c>
      <c r="D6087">
        <v>0</v>
      </c>
      <c r="E6087" t="s">
        <v>75</v>
      </c>
      <c r="F6087" s="19" t="str" cm="1">
        <f t="array" aca="1" ref="F6087" ca="1">_xlfn.XLOOKUP(A6087,APPL_ID_UNIQUE,_xlfn.XLOOKUP(DIVERSION_OUT_OF_SEASON!C6087,DIRECT_MONTHS,IN_SEASON_DIRECT))</f>
        <v/>
      </c>
      <c r="G6087" t="str" cm="1">
        <f t="array" aca="1" ref="G6087" ca="1">_xlfn.XLOOKUP(A6087,APPL_ID_UNIQUE,_xlfn.XLOOKUP(DIVERSION_OUT_OF_SEASON!C6087,STORAGE_MONTHS,IN_SEASON_STORAGE))</f>
        <v/>
      </c>
      <c r="H6087" t="str">
        <f t="shared" si="287"/>
        <v/>
      </c>
      <c r="I6087" t="str">
        <f t="shared" ca="1" si="288"/>
        <v/>
      </c>
      <c r="J6087" s="24">
        <f t="shared" ca="1" si="289"/>
        <v>0</v>
      </c>
    </row>
    <row r="6088" spans="1:10" x14ac:dyDescent="0.3">
      <c r="A6088" t="s">
        <v>148</v>
      </c>
      <c r="B6088">
        <v>2020</v>
      </c>
      <c r="C6088">
        <v>2</v>
      </c>
      <c r="D6088">
        <v>0</v>
      </c>
      <c r="E6088" t="s">
        <v>74</v>
      </c>
      <c r="F6088" s="19" t="str" cm="1">
        <f t="array" aca="1" ref="F6088" ca="1">_xlfn.XLOOKUP(A6088,APPL_ID_UNIQUE,_xlfn.XLOOKUP(DIVERSION_OUT_OF_SEASON!C6088,DIRECT_MONTHS,IN_SEASON_DIRECT))</f>
        <v/>
      </c>
      <c r="G6088" t="str" cm="1">
        <f t="array" aca="1" ref="G6088" ca="1">_xlfn.XLOOKUP(A6088,APPL_ID_UNIQUE,_xlfn.XLOOKUP(DIVERSION_OUT_OF_SEASON!C6088,STORAGE_MONTHS,IN_SEASON_STORAGE))</f>
        <v/>
      </c>
      <c r="H6088" t="str">
        <f t="shared" ca="1" si="287"/>
        <v/>
      </c>
      <c r="I6088" t="str">
        <f t="shared" si="288"/>
        <v/>
      </c>
      <c r="J6088" s="24">
        <f t="shared" ca="1" si="289"/>
        <v>0</v>
      </c>
    </row>
    <row r="6089" spans="1:10" x14ac:dyDescent="0.3">
      <c r="A6089" t="s">
        <v>148</v>
      </c>
      <c r="B6089">
        <v>2020</v>
      </c>
      <c r="C6089">
        <v>3</v>
      </c>
      <c r="D6089">
        <v>0</v>
      </c>
      <c r="E6089" t="s">
        <v>74</v>
      </c>
      <c r="F6089" s="19" t="str" cm="1">
        <f t="array" aca="1" ref="F6089" ca="1">_xlfn.XLOOKUP(A6089,APPL_ID_UNIQUE,_xlfn.XLOOKUP(DIVERSION_OUT_OF_SEASON!C6089,DIRECT_MONTHS,IN_SEASON_DIRECT))</f>
        <v/>
      </c>
      <c r="G6089" t="str" cm="1">
        <f t="array" aca="1" ref="G6089" ca="1">_xlfn.XLOOKUP(A6089,APPL_ID_UNIQUE,_xlfn.XLOOKUP(DIVERSION_OUT_OF_SEASON!C6089,STORAGE_MONTHS,IN_SEASON_STORAGE))</f>
        <v/>
      </c>
      <c r="H6089" t="str">
        <f t="shared" ca="1" si="287"/>
        <v/>
      </c>
      <c r="I6089" t="str">
        <f t="shared" si="288"/>
        <v/>
      </c>
      <c r="J6089" s="24">
        <f t="shared" ca="1" si="289"/>
        <v>0</v>
      </c>
    </row>
    <row r="6090" spans="1:10" x14ac:dyDescent="0.3">
      <c r="A6090" t="s">
        <v>148</v>
      </c>
      <c r="B6090">
        <v>2020</v>
      </c>
      <c r="C6090">
        <v>3</v>
      </c>
      <c r="D6090">
        <v>0</v>
      </c>
      <c r="E6090" t="s">
        <v>75</v>
      </c>
      <c r="F6090" s="19" t="str" cm="1">
        <f t="array" aca="1" ref="F6090" ca="1">_xlfn.XLOOKUP(A6090,APPL_ID_UNIQUE,_xlfn.XLOOKUP(DIVERSION_OUT_OF_SEASON!C6090,DIRECT_MONTHS,IN_SEASON_DIRECT))</f>
        <v/>
      </c>
      <c r="G6090" t="str" cm="1">
        <f t="array" aca="1" ref="G6090" ca="1">_xlfn.XLOOKUP(A6090,APPL_ID_UNIQUE,_xlfn.XLOOKUP(DIVERSION_OUT_OF_SEASON!C6090,STORAGE_MONTHS,IN_SEASON_STORAGE))</f>
        <v/>
      </c>
      <c r="H6090" t="str">
        <f t="shared" si="287"/>
        <v/>
      </c>
      <c r="I6090" t="str">
        <f t="shared" ca="1" si="288"/>
        <v/>
      </c>
      <c r="J6090" s="24">
        <f t="shared" ca="1" si="289"/>
        <v>0</v>
      </c>
    </row>
    <row r="6091" spans="1:10" x14ac:dyDescent="0.3">
      <c r="A6091" t="s">
        <v>148</v>
      </c>
      <c r="B6091">
        <v>2020</v>
      </c>
      <c r="C6091">
        <v>4</v>
      </c>
      <c r="D6091">
        <v>0</v>
      </c>
      <c r="E6091" t="s">
        <v>74</v>
      </c>
      <c r="F6091" s="19" t="str" cm="1">
        <f t="array" aca="1" ref="F6091" ca="1">_xlfn.XLOOKUP(A6091,APPL_ID_UNIQUE,_xlfn.XLOOKUP(DIVERSION_OUT_OF_SEASON!C6091,DIRECT_MONTHS,IN_SEASON_DIRECT))</f>
        <v/>
      </c>
      <c r="G6091" t="str" cm="1">
        <f t="array" aca="1" ref="G6091" ca="1">_xlfn.XLOOKUP(A6091,APPL_ID_UNIQUE,_xlfn.XLOOKUP(DIVERSION_OUT_OF_SEASON!C6091,STORAGE_MONTHS,IN_SEASON_STORAGE))</f>
        <v/>
      </c>
      <c r="H6091" t="str">
        <f t="shared" ca="1" si="287"/>
        <v/>
      </c>
      <c r="I6091" t="str">
        <f t="shared" si="288"/>
        <v/>
      </c>
      <c r="J6091" s="24">
        <f t="shared" ca="1" si="289"/>
        <v>0</v>
      </c>
    </row>
    <row r="6092" spans="1:10" x14ac:dyDescent="0.3">
      <c r="A6092" t="s">
        <v>148</v>
      </c>
      <c r="B6092">
        <v>2020</v>
      </c>
      <c r="C6092">
        <v>4</v>
      </c>
      <c r="D6092">
        <v>0</v>
      </c>
      <c r="E6092" t="s">
        <v>75</v>
      </c>
      <c r="F6092" s="19" t="str" cm="1">
        <f t="array" aca="1" ref="F6092" ca="1">_xlfn.XLOOKUP(A6092,APPL_ID_UNIQUE,_xlfn.XLOOKUP(DIVERSION_OUT_OF_SEASON!C6092,DIRECT_MONTHS,IN_SEASON_DIRECT))</f>
        <v/>
      </c>
      <c r="G6092" t="str" cm="1">
        <f t="array" aca="1" ref="G6092" ca="1">_xlfn.XLOOKUP(A6092,APPL_ID_UNIQUE,_xlfn.XLOOKUP(DIVERSION_OUT_OF_SEASON!C6092,STORAGE_MONTHS,IN_SEASON_STORAGE))</f>
        <v/>
      </c>
      <c r="H6092" t="str">
        <f t="shared" si="287"/>
        <v/>
      </c>
      <c r="I6092" t="str">
        <f t="shared" ca="1" si="288"/>
        <v/>
      </c>
      <c r="J6092" s="24">
        <f t="shared" ca="1" si="289"/>
        <v>0</v>
      </c>
    </row>
    <row r="6093" spans="1:10" x14ac:dyDescent="0.3">
      <c r="A6093" t="s">
        <v>148</v>
      </c>
      <c r="B6093">
        <v>2020</v>
      </c>
      <c r="C6093">
        <v>5</v>
      </c>
      <c r="D6093">
        <v>0</v>
      </c>
      <c r="E6093" t="s">
        <v>75</v>
      </c>
      <c r="F6093" s="19" t="str" cm="1">
        <f t="array" aca="1" ref="F6093" ca="1">_xlfn.XLOOKUP(A6093,APPL_ID_UNIQUE,_xlfn.XLOOKUP(DIVERSION_OUT_OF_SEASON!C6093,DIRECT_MONTHS,IN_SEASON_DIRECT))</f>
        <v/>
      </c>
      <c r="G6093" t="str" cm="1">
        <f t="array" aca="1" ref="G6093" ca="1">_xlfn.XLOOKUP(A6093,APPL_ID_UNIQUE,_xlfn.XLOOKUP(DIVERSION_OUT_OF_SEASON!C6093,STORAGE_MONTHS,IN_SEASON_STORAGE))</f>
        <v/>
      </c>
      <c r="H6093" t="str">
        <f t="shared" si="287"/>
        <v/>
      </c>
      <c r="I6093" t="str">
        <f t="shared" ca="1" si="288"/>
        <v/>
      </c>
      <c r="J6093" s="24">
        <f t="shared" ca="1" si="289"/>
        <v>0</v>
      </c>
    </row>
    <row r="6094" spans="1:10" x14ac:dyDescent="0.3">
      <c r="A6094" t="s">
        <v>148</v>
      </c>
      <c r="B6094">
        <v>2020</v>
      </c>
      <c r="C6094">
        <v>5</v>
      </c>
      <c r="D6094">
        <v>0</v>
      </c>
      <c r="E6094" t="s">
        <v>74</v>
      </c>
      <c r="F6094" s="19" t="str" cm="1">
        <f t="array" aca="1" ref="F6094" ca="1">_xlfn.XLOOKUP(A6094,APPL_ID_UNIQUE,_xlfn.XLOOKUP(DIVERSION_OUT_OF_SEASON!C6094,DIRECT_MONTHS,IN_SEASON_DIRECT))</f>
        <v/>
      </c>
      <c r="G6094" t="str" cm="1">
        <f t="array" aca="1" ref="G6094" ca="1">_xlfn.XLOOKUP(A6094,APPL_ID_UNIQUE,_xlfn.XLOOKUP(DIVERSION_OUT_OF_SEASON!C6094,STORAGE_MONTHS,IN_SEASON_STORAGE))</f>
        <v/>
      </c>
      <c r="H6094" t="str">
        <f t="shared" ca="1" si="287"/>
        <v/>
      </c>
      <c r="I6094" t="str">
        <f t="shared" si="288"/>
        <v/>
      </c>
      <c r="J6094" s="24">
        <f t="shared" ca="1" si="289"/>
        <v>0</v>
      </c>
    </row>
    <row r="6095" spans="1:10" x14ac:dyDescent="0.3">
      <c r="A6095" t="s">
        <v>148</v>
      </c>
      <c r="B6095">
        <v>2020</v>
      </c>
      <c r="C6095">
        <v>6</v>
      </c>
      <c r="D6095">
        <v>0</v>
      </c>
      <c r="E6095" t="s">
        <v>74</v>
      </c>
      <c r="F6095" s="19" t="str" cm="1">
        <f t="array" aca="1" ref="F6095" ca="1">_xlfn.XLOOKUP(A6095,APPL_ID_UNIQUE,_xlfn.XLOOKUP(DIVERSION_OUT_OF_SEASON!C6095,DIRECT_MONTHS,IN_SEASON_DIRECT))</f>
        <v/>
      </c>
      <c r="G6095" t="str" cm="1">
        <f t="array" aca="1" ref="G6095" ca="1">_xlfn.XLOOKUP(A6095,APPL_ID_UNIQUE,_xlfn.XLOOKUP(DIVERSION_OUT_OF_SEASON!C6095,STORAGE_MONTHS,IN_SEASON_STORAGE))</f>
        <v/>
      </c>
      <c r="H6095" t="str">
        <f t="shared" ca="1" si="287"/>
        <v/>
      </c>
      <c r="I6095" t="str">
        <f t="shared" si="288"/>
        <v/>
      </c>
      <c r="J6095" s="24">
        <f t="shared" ca="1" si="289"/>
        <v>0</v>
      </c>
    </row>
    <row r="6096" spans="1:10" x14ac:dyDescent="0.3">
      <c r="A6096" t="s">
        <v>148</v>
      </c>
      <c r="B6096">
        <v>2020</v>
      </c>
      <c r="C6096">
        <v>6</v>
      </c>
      <c r="D6096">
        <v>0</v>
      </c>
      <c r="E6096" t="s">
        <v>75</v>
      </c>
      <c r="F6096" s="19" t="str" cm="1">
        <f t="array" aca="1" ref="F6096" ca="1">_xlfn.XLOOKUP(A6096,APPL_ID_UNIQUE,_xlfn.XLOOKUP(DIVERSION_OUT_OF_SEASON!C6096,DIRECT_MONTHS,IN_SEASON_DIRECT))</f>
        <v/>
      </c>
      <c r="G6096" t="str" cm="1">
        <f t="array" aca="1" ref="G6096" ca="1">_xlfn.XLOOKUP(A6096,APPL_ID_UNIQUE,_xlfn.XLOOKUP(DIVERSION_OUT_OF_SEASON!C6096,STORAGE_MONTHS,IN_SEASON_STORAGE))</f>
        <v/>
      </c>
      <c r="H6096" t="str">
        <f t="shared" si="287"/>
        <v/>
      </c>
      <c r="I6096" t="str">
        <f t="shared" ca="1" si="288"/>
        <v/>
      </c>
      <c r="J6096" s="24">
        <f t="shared" ca="1" si="289"/>
        <v>0</v>
      </c>
    </row>
    <row r="6097" spans="1:10" x14ac:dyDescent="0.3">
      <c r="A6097" t="s">
        <v>148</v>
      </c>
      <c r="B6097">
        <v>2020</v>
      </c>
      <c r="C6097">
        <v>7</v>
      </c>
      <c r="D6097">
        <v>0</v>
      </c>
      <c r="E6097" t="s">
        <v>74</v>
      </c>
      <c r="F6097" s="19" t="str" cm="1">
        <f t="array" aca="1" ref="F6097" ca="1">_xlfn.XLOOKUP(A6097,APPL_ID_UNIQUE,_xlfn.XLOOKUP(DIVERSION_OUT_OF_SEASON!C6097,DIRECT_MONTHS,IN_SEASON_DIRECT))</f>
        <v/>
      </c>
      <c r="G6097" t="str" cm="1">
        <f t="array" aca="1" ref="G6097" ca="1">_xlfn.XLOOKUP(A6097,APPL_ID_UNIQUE,_xlfn.XLOOKUP(DIVERSION_OUT_OF_SEASON!C6097,STORAGE_MONTHS,IN_SEASON_STORAGE))</f>
        <v/>
      </c>
      <c r="H6097" t="str">
        <f t="shared" ca="1" si="287"/>
        <v/>
      </c>
      <c r="I6097" t="str">
        <f t="shared" si="288"/>
        <v/>
      </c>
      <c r="J6097" s="24">
        <f t="shared" ca="1" si="289"/>
        <v>0</v>
      </c>
    </row>
    <row r="6098" spans="1:10" x14ac:dyDescent="0.3">
      <c r="A6098" t="s">
        <v>148</v>
      </c>
      <c r="B6098">
        <v>2020</v>
      </c>
      <c r="C6098">
        <v>7</v>
      </c>
      <c r="D6098">
        <v>0</v>
      </c>
      <c r="E6098" t="s">
        <v>75</v>
      </c>
      <c r="F6098" s="19" t="str" cm="1">
        <f t="array" aca="1" ref="F6098" ca="1">_xlfn.XLOOKUP(A6098,APPL_ID_UNIQUE,_xlfn.XLOOKUP(DIVERSION_OUT_OF_SEASON!C6098,DIRECT_MONTHS,IN_SEASON_DIRECT))</f>
        <v/>
      </c>
      <c r="G6098" t="str" cm="1">
        <f t="array" aca="1" ref="G6098" ca="1">_xlfn.XLOOKUP(A6098,APPL_ID_UNIQUE,_xlfn.XLOOKUP(DIVERSION_OUT_OF_SEASON!C6098,STORAGE_MONTHS,IN_SEASON_STORAGE))</f>
        <v/>
      </c>
      <c r="H6098" t="str">
        <f t="shared" si="287"/>
        <v/>
      </c>
      <c r="I6098" t="str">
        <f t="shared" ca="1" si="288"/>
        <v/>
      </c>
      <c r="J6098" s="24">
        <f t="shared" ca="1" si="289"/>
        <v>0</v>
      </c>
    </row>
    <row r="6099" spans="1:10" x14ac:dyDescent="0.3">
      <c r="A6099" t="s">
        <v>148</v>
      </c>
      <c r="B6099">
        <v>2020</v>
      </c>
      <c r="C6099">
        <v>8</v>
      </c>
      <c r="D6099">
        <v>0</v>
      </c>
      <c r="E6099" t="s">
        <v>75</v>
      </c>
      <c r="F6099" s="19" t="str" cm="1">
        <f t="array" aca="1" ref="F6099" ca="1">_xlfn.XLOOKUP(A6099,APPL_ID_UNIQUE,_xlfn.XLOOKUP(DIVERSION_OUT_OF_SEASON!C6099,DIRECT_MONTHS,IN_SEASON_DIRECT))</f>
        <v/>
      </c>
      <c r="G6099" t="str" cm="1">
        <f t="array" aca="1" ref="G6099" ca="1">_xlfn.XLOOKUP(A6099,APPL_ID_UNIQUE,_xlfn.XLOOKUP(DIVERSION_OUT_OF_SEASON!C6099,STORAGE_MONTHS,IN_SEASON_STORAGE))</f>
        <v/>
      </c>
      <c r="H6099" t="str">
        <f t="shared" si="287"/>
        <v/>
      </c>
      <c r="I6099" t="str">
        <f t="shared" ca="1" si="288"/>
        <v/>
      </c>
      <c r="J6099" s="24">
        <f t="shared" ca="1" si="289"/>
        <v>0</v>
      </c>
    </row>
    <row r="6100" spans="1:10" x14ac:dyDescent="0.3">
      <c r="A6100" t="s">
        <v>148</v>
      </c>
      <c r="B6100">
        <v>2020</v>
      </c>
      <c r="C6100">
        <v>8</v>
      </c>
      <c r="D6100">
        <v>0</v>
      </c>
      <c r="E6100" t="s">
        <v>74</v>
      </c>
      <c r="F6100" s="19" t="str" cm="1">
        <f t="array" aca="1" ref="F6100" ca="1">_xlfn.XLOOKUP(A6100,APPL_ID_UNIQUE,_xlfn.XLOOKUP(DIVERSION_OUT_OF_SEASON!C6100,DIRECT_MONTHS,IN_SEASON_DIRECT))</f>
        <v/>
      </c>
      <c r="G6100" t="str" cm="1">
        <f t="array" aca="1" ref="G6100" ca="1">_xlfn.XLOOKUP(A6100,APPL_ID_UNIQUE,_xlfn.XLOOKUP(DIVERSION_OUT_OF_SEASON!C6100,STORAGE_MONTHS,IN_SEASON_STORAGE))</f>
        <v/>
      </c>
      <c r="H6100" t="str">
        <f t="shared" ca="1" si="287"/>
        <v/>
      </c>
      <c r="I6100" t="str">
        <f t="shared" si="288"/>
        <v/>
      </c>
      <c r="J6100" s="24">
        <f t="shared" ca="1" si="289"/>
        <v>0</v>
      </c>
    </row>
    <row r="6101" spans="1:10" x14ac:dyDescent="0.3">
      <c r="A6101" t="s">
        <v>148</v>
      </c>
      <c r="B6101">
        <v>2020</v>
      </c>
      <c r="C6101">
        <v>9</v>
      </c>
      <c r="D6101">
        <v>0</v>
      </c>
      <c r="E6101" t="s">
        <v>74</v>
      </c>
      <c r="F6101" s="19" t="str" cm="1">
        <f t="array" aca="1" ref="F6101" ca="1">_xlfn.XLOOKUP(A6101,APPL_ID_UNIQUE,_xlfn.XLOOKUP(DIVERSION_OUT_OF_SEASON!C6101,DIRECT_MONTHS,IN_SEASON_DIRECT))</f>
        <v/>
      </c>
      <c r="G6101" t="str" cm="1">
        <f t="array" aca="1" ref="G6101" ca="1">_xlfn.XLOOKUP(A6101,APPL_ID_UNIQUE,_xlfn.XLOOKUP(DIVERSION_OUT_OF_SEASON!C6101,STORAGE_MONTHS,IN_SEASON_STORAGE))</f>
        <v/>
      </c>
      <c r="H6101" t="str">
        <f t="shared" ca="1" si="287"/>
        <v/>
      </c>
      <c r="I6101" t="str">
        <f t="shared" si="288"/>
        <v/>
      </c>
      <c r="J6101" s="24">
        <f t="shared" ca="1" si="289"/>
        <v>0</v>
      </c>
    </row>
    <row r="6102" spans="1:10" x14ac:dyDescent="0.3">
      <c r="A6102" t="s">
        <v>148</v>
      </c>
      <c r="B6102">
        <v>2020</v>
      </c>
      <c r="C6102">
        <v>9</v>
      </c>
      <c r="D6102">
        <v>0</v>
      </c>
      <c r="E6102" t="s">
        <v>75</v>
      </c>
      <c r="F6102" s="19" t="str" cm="1">
        <f t="array" aca="1" ref="F6102" ca="1">_xlfn.XLOOKUP(A6102,APPL_ID_UNIQUE,_xlfn.XLOOKUP(DIVERSION_OUT_OF_SEASON!C6102,DIRECT_MONTHS,IN_SEASON_DIRECT))</f>
        <v/>
      </c>
      <c r="G6102" t="str" cm="1">
        <f t="array" aca="1" ref="G6102" ca="1">_xlfn.XLOOKUP(A6102,APPL_ID_UNIQUE,_xlfn.XLOOKUP(DIVERSION_OUT_OF_SEASON!C6102,STORAGE_MONTHS,IN_SEASON_STORAGE))</f>
        <v/>
      </c>
      <c r="H6102" t="str">
        <f t="shared" si="287"/>
        <v/>
      </c>
      <c r="I6102" t="str">
        <f t="shared" ca="1" si="288"/>
        <v/>
      </c>
      <c r="J6102" s="24">
        <f t="shared" ca="1" si="289"/>
        <v>0</v>
      </c>
    </row>
    <row r="6103" spans="1:10" x14ac:dyDescent="0.3">
      <c r="A6103" t="s">
        <v>148</v>
      </c>
      <c r="B6103">
        <v>2020</v>
      </c>
      <c r="C6103">
        <v>10</v>
      </c>
      <c r="D6103">
        <v>0</v>
      </c>
      <c r="E6103" t="s">
        <v>75</v>
      </c>
      <c r="F6103" s="19" t="str" cm="1">
        <f t="array" aca="1" ref="F6103" ca="1">_xlfn.XLOOKUP(A6103,APPL_ID_UNIQUE,_xlfn.XLOOKUP(DIVERSION_OUT_OF_SEASON!C6103,DIRECT_MONTHS,IN_SEASON_DIRECT))</f>
        <v/>
      </c>
      <c r="G6103" t="str" cm="1">
        <f t="array" aca="1" ref="G6103" ca="1">_xlfn.XLOOKUP(A6103,APPL_ID_UNIQUE,_xlfn.XLOOKUP(DIVERSION_OUT_OF_SEASON!C6103,STORAGE_MONTHS,IN_SEASON_STORAGE))</f>
        <v/>
      </c>
      <c r="H6103" t="str">
        <f t="shared" si="287"/>
        <v/>
      </c>
      <c r="I6103" t="str">
        <f t="shared" ca="1" si="288"/>
        <v/>
      </c>
      <c r="J6103" s="24">
        <f t="shared" ca="1" si="289"/>
        <v>0</v>
      </c>
    </row>
    <row r="6104" spans="1:10" x14ac:dyDescent="0.3">
      <c r="A6104" t="s">
        <v>148</v>
      </c>
      <c r="B6104">
        <v>2020</v>
      </c>
      <c r="C6104">
        <v>10</v>
      </c>
      <c r="D6104">
        <v>0</v>
      </c>
      <c r="E6104" t="s">
        <v>74</v>
      </c>
      <c r="F6104" s="19" t="str" cm="1">
        <f t="array" aca="1" ref="F6104" ca="1">_xlfn.XLOOKUP(A6104,APPL_ID_UNIQUE,_xlfn.XLOOKUP(DIVERSION_OUT_OF_SEASON!C6104,DIRECT_MONTHS,IN_SEASON_DIRECT))</f>
        <v/>
      </c>
      <c r="G6104" t="str" cm="1">
        <f t="array" aca="1" ref="G6104" ca="1">_xlfn.XLOOKUP(A6104,APPL_ID_UNIQUE,_xlfn.XLOOKUP(DIVERSION_OUT_OF_SEASON!C6104,STORAGE_MONTHS,IN_SEASON_STORAGE))</f>
        <v/>
      </c>
      <c r="H6104" t="str">
        <f t="shared" ca="1" si="287"/>
        <v/>
      </c>
      <c r="I6104" t="str">
        <f t="shared" si="288"/>
        <v/>
      </c>
      <c r="J6104" s="24">
        <f t="shared" ca="1" si="289"/>
        <v>0</v>
      </c>
    </row>
    <row r="6105" spans="1:10" x14ac:dyDescent="0.3">
      <c r="A6105" t="s">
        <v>148</v>
      </c>
      <c r="B6105">
        <v>2020</v>
      </c>
      <c r="C6105">
        <v>11</v>
      </c>
      <c r="D6105">
        <v>0</v>
      </c>
      <c r="E6105" t="s">
        <v>74</v>
      </c>
      <c r="F6105" s="19" t="str" cm="1">
        <f t="array" aca="1" ref="F6105" ca="1">_xlfn.XLOOKUP(A6105,APPL_ID_UNIQUE,_xlfn.XLOOKUP(DIVERSION_OUT_OF_SEASON!C6105,DIRECT_MONTHS,IN_SEASON_DIRECT))</f>
        <v/>
      </c>
      <c r="G6105" t="str" cm="1">
        <f t="array" aca="1" ref="G6105" ca="1">_xlfn.XLOOKUP(A6105,APPL_ID_UNIQUE,_xlfn.XLOOKUP(DIVERSION_OUT_OF_SEASON!C6105,STORAGE_MONTHS,IN_SEASON_STORAGE))</f>
        <v/>
      </c>
      <c r="H6105" t="str">
        <f t="shared" ca="1" si="287"/>
        <v/>
      </c>
      <c r="I6105" t="str">
        <f t="shared" si="288"/>
        <v/>
      </c>
      <c r="J6105" s="24">
        <f t="shared" ca="1" si="289"/>
        <v>0</v>
      </c>
    </row>
    <row r="6106" spans="1:10" x14ac:dyDescent="0.3">
      <c r="A6106" t="s">
        <v>148</v>
      </c>
      <c r="B6106">
        <v>2020</v>
      </c>
      <c r="C6106">
        <v>11</v>
      </c>
      <c r="D6106">
        <v>0</v>
      </c>
      <c r="E6106" t="s">
        <v>75</v>
      </c>
      <c r="F6106" s="19" t="str" cm="1">
        <f t="array" aca="1" ref="F6106" ca="1">_xlfn.XLOOKUP(A6106,APPL_ID_UNIQUE,_xlfn.XLOOKUP(DIVERSION_OUT_OF_SEASON!C6106,DIRECT_MONTHS,IN_SEASON_DIRECT))</f>
        <v/>
      </c>
      <c r="G6106" t="str" cm="1">
        <f t="array" aca="1" ref="G6106" ca="1">_xlfn.XLOOKUP(A6106,APPL_ID_UNIQUE,_xlfn.XLOOKUP(DIVERSION_OUT_OF_SEASON!C6106,STORAGE_MONTHS,IN_SEASON_STORAGE))</f>
        <v/>
      </c>
      <c r="H6106" t="str">
        <f t="shared" si="287"/>
        <v/>
      </c>
      <c r="I6106" t="str">
        <f t="shared" ca="1" si="288"/>
        <v/>
      </c>
      <c r="J6106" s="24">
        <f t="shared" ca="1" si="289"/>
        <v>0</v>
      </c>
    </row>
    <row r="6107" spans="1:10" x14ac:dyDescent="0.3">
      <c r="A6107" t="s">
        <v>148</v>
      </c>
      <c r="B6107">
        <v>2020</v>
      </c>
      <c r="C6107">
        <v>12</v>
      </c>
      <c r="D6107">
        <v>0</v>
      </c>
      <c r="E6107" t="s">
        <v>74</v>
      </c>
      <c r="F6107" s="19" t="str" cm="1">
        <f t="array" aca="1" ref="F6107" ca="1">_xlfn.XLOOKUP(A6107,APPL_ID_UNIQUE,_xlfn.XLOOKUP(DIVERSION_OUT_OF_SEASON!C6107,DIRECT_MONTHS,IN_SEASON_DIRECT))</f>
        <v/>
      </c>
      <c r="G6107" t="str" cm="1">
        <f t="array" aca="1" ref="G6107" ca="1">_xlfn.XLOOKUP(A6107,APPL_ID_UNIQUE,_xlfn.XLOOKUP(DIVERSION_OUT_OF_SEASON!C6107,STORAGE_MONTHS,IN_SEASON_STORAGE))</f>
        <v/>
      </c>
      <c r="H6107" t="str">
        <f t="shared" ca="1" si="287"/>
        <v/>
      </c>
      <c r="I6107" t="str">
        <f t="shared" si="288"/>
        <v/>
      </c>
      <c r="J6107" s="24">
        <f t="shared" ca="1" si="289"/>
        <v>0</v>
      </c>
    </row>
    <row r="6108" spans="1:10" x14ac:dyDescent="0.3">
      <c r="A6108" t="s">
        <v>148</v>
      </c>
      <c r="B6108">
        <v>2020</v>
      </c>
      <c r="C6108">
        <v>12</v>
      </c>
      <c r="D6108">
        <v>0</v>
      </c>
      <c r="E6108" t="s">
        <v>75</v>
      </c>
      <c r="F6108" s="19" t="str" cm="1">
        <f t="array" aca="1" ref="F6108" ca="1">_xlfn.XLOOKUP(A6108,APPL_ID_UNIQUE,_xlfn.XLOOKUP(DIVERSION_OUT_OF_SEASON!C6108,DIRECT_MONTHS,IN_SEASON_DIRECT))</f>
        <v/>
      </c>
      <c r="G6108" t="str" cm="1">
        <f t="array" aca="1" ref="G6108" ca="1">_xlfn.XLOOKUP(A6108,APPL_ID_UNIQUE,_xlfn.XLOOKUP(DIVERSION_OUT_OF_SEASON!C6108,STORAGE_MONTHS,IN_SEASON_STORAGE))</f>
        <v/>
      </c>
      <c r="H6108" t="str">
        <f t="shared" si="287"/>
        <v/>
      </c>
      <c r="I6108" t="str">
        <f t="shared" ca="1" si="288"/>
        <v/>
      </c>
      <c r="J6108" s="24">
        <f t="shared" ca="1" si="289"/>
        <v>0</v>
      </c>
    </row>
    <row r="6109" spans="1:10" x14ac:dyDescent="0.3">
      <c r="A6109" t="s">
        <v>148</v>
      </c>
      <c r="B6109">
        <v>2021</v>
      </c>
      <c r="C6109">
        <v>1</v>
      </c>
      <c r="D6109">
        <v>0</v>
      </c>
      <c r="E6109" t="s">
        <v>74</v>
      </c>
      <c r="F6109" s="19" t="str" cm="1">
        <f t="array" aca="1" ref="F6109" ca="1">_xlfn.XLOOKUP(A6109,APPL_ID_UNIQUE,_xlfn.XLOOKUP(DIVERSION_OUT_OF_SEASON!C6109,DIRECT_MONTHS,IN_SEASON_DIRECT))</f>
        <v/>
      </c>
      <c r="G6109" t="str" cm="1">
        <f t="array" aca="1" ref="G6109" ca="1">_xlfn.XLOOKUP(A6109,APPL_ID_UNIQUE,_xlfn.XLOOKUP(DIVERSION_OUT_OF_SEASON!C6109,STORAGE_MONTHS,IN_SEASON_STORAGE))</f>
        <v/>
      </c>
      <c r="H6109" t="str">
        <f t="shared" ca="1" si="287"/>
        <v/>
      </c>
      <c r="I6109" t="str">
        <f t="shared" si="288"/>
        <v/>
      </c>
      <c r="J6109" s="24">
        <f t="shared" ca="1" si="289"/>
        <v>0</v>
      </c>
    </row>
    <row r="6110" spans="1:10" x14ac:dyDescent="0.3">
      <c r="A6110" t="s">
        <v>148</v>
      </c>
      <c r="B6110">
        <v>2021</v>
      </c>
      <c r="C6110">
        <v>1</v>
      </c>
      <c r="D6110">
        <v>0</v>
      </c>
      <c r="E6110" t="s">
        <v>75</v>
      </c>
      <c r="F6110" s="19" t="str" cm="1">
        <f t="array" aca="1" ref="F6110" ca="1">_xlfn.XLOOKUP(A6110,APPL_ID_UNIQUE,_xlfn.XLOOKUP(DIVERSION_OUT_OF_SEASON!C6110,DIRECT_MONTHS,IN_SEASON_DIRECT))</f>
        <v/>
      </c>
      <c r="G6110" t="str" cm="1">
        <f t="array" aca="1" ref="G6110" ca="1">_xlfn.XLOOKUP(A6110,APPL_ID_UNIQUE,_xlfn.XLOOKUP(DIVERSION_OUT_OF_SEASON!C6110,STORAGE_MONTHS,IN_SEASON_STORAGE))</f>
        <v/>
      </c>
      <c r="H6110" t="str">
        <f t="shared" si="287"/>
        <v/>
      </c>
      <c r="I6110" t="str">
        <f t="shared" ca="1" si="288"/>
        <v/>
      </c>
      <c r="J6110" s="24">
        <f t="shared" ca="1" si="289"/>
        <v>0</v>
      </c>
    </row>
    <row r="6111" spans="1:10" x14ac:dyDescent="0.3">
      <c r="A6111" t="s">
        <v>148</v>
      </c>
      <c r="B6111">
        <v>2021</v>
      </c>
      <c r="C6111">
        <v>2</v>
      </c>
      <c r="D6111">
        <v>0</v>
      </c>
      <c r="E6111" t="s">
        <v>75</v>
      </c>
      <c r="F6111" s="19" t="str" cm="1">
        <f t="array" aca="1" ref="F6111" ca="1">_xlfn.XLOOKUP(A6111,APPL_ID_UNIQUE,_xlfn.XLOOKUP(DIVERSION_OUT_OF_SEASON!C6111,DIRECT_MONTHS,IN_SEASON_DIRECT))</f>
        <v/>
      </c>
      <c r="G6111" t="str" cm="1">
        <f t="array" aca="1" ref="G6111" ca="1">_xlfn.XLOOKUP(A6111,APPL_ID_UNIQUE,_xlfn.XLOOKUP(DIVERSION_OUT_OF_SEASON!C6111,STORAGE_MONTHS,IN_SEASON_STORAGE))</f>
        <v/>
      </c>
      <c r="H6111" t="str">
        <f t="shared" si="287"/>
        <v/>
      </c>
      <c r="I6111" t="str">
        <f t="shared" ca="1" si="288"/>
        <v/>
      </c>
      <c r="J6111" s="24">
        <f t="shared" ca="1" si="289"/>
        <v>0</v>
      </c>
    </row>
    <row r="6112" spans="1:10" x14ac:dyDescent="0.3">
      <c r="A6112" t="s">
        <v>148</v>
      </c>
      <c r="B6112">
        <v>2021</v>
      </c>
      <c r="C6112">
        <v>2</v>
      </c>
      <c r="D6112">
        <v>0</v>
      </c>
      <c r="E6112" t="s">
        <v>74</v>
      </c>
      <c r="F6112" s="19" t="str" cm="1">
        <f t="array" aca="1" ref="F6112" ca="1">_xlfn.XLOOKUP(A6112,APPL_ID_UNIQUE,_xlfn.XLOOKUP(DIVERSION_OUT_OF_SEASON!C6112,DIRECT_MONTHS,IN_SEASON_DIRECT))</f>
        <v/>
      </c>
      <c r="G6112" t="str" cm="1">
        <f t="array" aca="1" ref="G6112" ca="1">_xlfn.XLOOKUP(A6112,APPL_ID_UNIQUE,_xlfn.XLOOKUP(DIVERSION_OUT_OF_SEASON!C6112,STORAGE_MONTHS,IN_SEASON_STORAGE))</f>
        <v/>
      </c>
      <c r="H6112" t="str">
        <f t="shared" ca="1" si="287"/>
        <v/>
      </c>
      <c r="I6112" t="str">
        <f t="shared" si="288"/>
        <v/>
      </c>
      <c r="J6112" s="24">
        <f t="shared" ca="1" si="289"/>
        <v>0</v>
      </c>
    </row>
    <row r="6113" spans="1:10" x14ac:dyDescent="0.3">
      <c r="A6113" t="s">
        <v>148</v>
      </c>
      <c r="B6113">
        <v>2021</v>
      </c>
      <c r="C6113">
        <v>3</v>
      </c>
      <c r="D6113">
        <v>0</v>
      </c>
      <c r="E6113" t="s">
        <v>74</v>
      </c>
      <c r="F6113" s="19" t="str" cm="1">
        <f t="array" aca="1" ref="F6113" ca="1">_xlfn.XLOOKUP(A6113,APPL_ID_UNIQUE,_xlfn.XLOOKUP(DIVERSION_OUT_OF_SEASON!C6113,DIRECT_MONTHS,IN_SEASON_DIRECT))</f>
        <v/>
      </c>
      <c r="G6113" t="str" cm="1">
        <f t="array" aca="1" ref="G6113" ca="1">_xlfn.XLOOKUP(A6113,APPL_ID_UNIQUE,_xlfn.XLOOKUP(DIVERSION_OUT_OF_SEASON!C6113,STORAGE_MONTHS,IN_SEASON_STORAGE))</f>
        <v/>
      </c>
      <c r="H6113" t="str">
        <f t="shared" ca="1" si="287"/>
        <v/>
      </c>
      <c r="I6113" t="str">
        <f t="shared" si="288"/>
        <v/>
      </c>
      <c r="J6113" s="24">
        <f t="shared" ca="1" si="289"/>
        <v>0</v>
      </c>
    </row>
    <row r="6114" spans="1:10" x14ac:dyDescent="0.3">
      <c r="A6114" t="s">
        <v>148</v>
      </c>
      <c r="B6114">
        <v>2021</v>
      </c>
      <c r="C6114">
        <v>3</v>
      </c>
      <c r="D6114">
        <v>0</v>
      </c>
      <c r="E6114" t="s">
        <v>75</v>
      </c>
      <c r="F6114" s="19" t="str" cm="1">
        <f t="array" aca="1" ref="F6114" ca="1">_xlfn.XLOOKUP(A6114,APPL_ID_UNIQUE,_xlfn.XLOOKUP(DIVERSION_OUT_OF_SEASON!C6114,DIRECT_MONTHS,IN_SEASON_DIRECT))</f>
        <v/>
      </c>
      <c r="G6114" t="str" cm="1">
        <f t="array" aca="1" ref="G6114" ca="1">_xlfn.XLOOKUP(A6114,APPL_ID_UNIQUE,_xlfn.XLOOKUP(DIVERSION_OUT_OF_SEASON!C6114,STORAGE_MONTHS,IN_SEASON_STORAGE))</f>
        <v/>
      </c>
      <c r="H6114" t="str">
        <f t="shared" si="287"/>
        <v/>
      </c>
      <c r="I6114" t="str">
        <f t="shared" ca="1" si="288"/>
        <v/>
      </c>
      <c r="J6114" s="24">
        <f t="shared" ca="1" si="289"/>
        <v>0</v>
      </c>
    </row>
    <row r="6115" spans="1:10" x14ac:dyDescent="0.3">
      <c r="A6115" t="s">
        <v>148</v>
      </c>
      <c r="B6115">
        <v>2021</v>
      </c>
      <c r="C6115">
        <v>4</v>
      </c>
      <c r="D6115">
        <v>0</v>
      </c>
      <c r="E6115" t="s">
        <v>74</v>
      </c>
      <c r="F6115" s="19" t="str" cm="1">
        <f t="array" aca="1" ref="F6115" ca="1">_xlfn.XLOOKUP(A6115,APPL_ID_UNIQUE,_xlfn.XLOOKUP(DIVERSION_OUT_OF_SEASON!C6115,DIRECT_MONTHS,IN_SEASON_DIRECT))</f>
        <v/>
      </c>
      <c r="G6115" t="str" cm="1">
        <f t="array" aca="1" ref="G6115" ca="1">_xlfn.XLOOKUP(A6115,APPL_ID_UNIQUE,_xlfn.XLOOKUP(DIVERSION_OUT_OF_SEASON!C6115,STORAGE_MONTHS,IN_SEASON_STORAGE))</f>
        <v/>
      </c>
      <c r="H6115" t="str">
        <f t="shared" ca="1" si="287"/>
        <v/>
      </c>
      <c r="I6115" t="str">
        <f t="shared" si="288"/>
        <v/>
      </c>
      <c r="J6115" s="24">
        <f t="shared" ca="1" si="289"/>
        <v>0</v>
      </c>
    </row>
    <row r="6116" spans="1:10" x14ac:dyDescent="0.3">
      <c r="A6116" t="s">
        <v>148</v>
      </c>
      <c r="B6116">
        <v>2021</v>
      </c>
      <c r="C6116">
        <v>4</v>
      </c>
      <c r="D6116">
        <v>0</v>
      </c>
      <c r="E6116" t="s">
        <v>75</v>
      </c>
      <c r="F6116" s="19" t="str" cm="1">
        <f t="array" aca="1" ref="F6116" ca="1">_xlfn.XLOOKUP(A6116,APPL_ID_UNIQUE,_xlfn.XLOOKUP(DIVERSION_OUT_OF_SEASON!C6116,DIRECT_MONTHS,IN_SEASON_DIRECT))</f>
        <v/>
      </c>
      <c r="G6116" t="str" cm="1">
        <f t="array" aca="1" ref="G6116" ca="1">_xlfn.XLOOKUP(A6116,APPL_ID_UNIQUE,_xlfn.XLOOKUP(DIVERSION_OUT_OF_SEASON!C6116,STORAGE_MONTHS,IN_SEASON_STORAGE))</f>
        <v/>
      </c>
      <c r="H6116" t="str">
        <f t="shared" si="287"/>
        <v/>
      </c>
      <c r="I6116" t="str">
        <f t="shared" ca="1" si="288"/>
        <v/>
      </c>
      <c r="J6116" s="24">
        <f t="shared" ca="1" si="289"/>
        <v>0</v>
      </c>
    </row>
    <row r="6117" spans="1:10" x14ac:dyDescent="0.3">
      <c r="A6117" t="s">
        <v>148</v>
      </c>
      <c r="B6117">
        <v>2021</v>
      </c>
      <c r="C6117">
        <v>5</v>
      </c>
      <c r="D6117">
        <v>0</v>
      </c>
      <c r="E6117" t="s">
        <v>75</v>
      </c>
      <c r="F6117" s="19" t="str" cm="1">
        <f t="array" aca="1" ref="F6117" ca="1">_xlfn.XLOOKUP(A6117,APPL_ID_UNIQUE,_xlfn.XLOOKUP(DIVERSION_OUT_OF_SEASON!C6117,DIRECT_MONTHS,IN_SEASON_DIRECT))</f>
        <v/>
      </c>
      <c r="G6117" t="str" cm="1">
        <f t="array" aca="1" ref="G6117" ca="1">_xlfn.XLOOKUP(A6117,APPL_ID_UNIQUE,_xlfn.XLOOKUP(DIVERSION_OUT_OF_SEASON!C6117,STORAGE_MONTHS,IN_SEASON_STORAGE))</f>
        <v/>
      </c>
      <c r="H6117" t="str">
        <f t="shared" si="287"/>
        <v/>
      </c>
      <c r="I6117" t="str">
        <f t="shared" ca="1" si="288"/>
        <v/>
      </c>
      <c r="J6117" s="24">
        <f t="shared" ca="1" si="289"/>
        <v>0</v>
      </c>
    </row>
    <row r="6118" spans="1:10" x14ac:dyDescent="0.3">
      <c r="A6118" t="s">
        <v>148</v>
      </c>
      <c r="B6118">
        <v>2021</v>
      </c>
      <c r="C6118">
        <v>5</v>
      </c>
      <c r="D6118">
        <v>0</v>
      </c>
      <c r="E6118" t="s">
        <v>74</v>
      </c>
      <c r="F6118" s="19" t="str" cm="1">
        <f t="array" aca="1" ref="F6118" ca="1">_xlfn.XLOOKUP(A6118,APPL_ID_UNIQUE,_xlfn.XLOOKUP(DIVERSION_OUT_OF_SEASON!C6118,DIRECT_MONTHS,IN_SEASON_DIRECT))</f>
        <v/>
      </c>
      <c r="G6118" t="str" cm="1">
        <f t="array" aca="1" ref="G6118" ca="1">_xlfn.XLOOKUP(A6118,APPL_ID_UNIQUE,_xlfn.XLOOKUP(DIVERSION_OUT_OF_SEASON!C6118,STORAGE_MONTHS,IN_SEASON_STORAGE))</f>
        <v/>
      </c>
      <c r="H6118" t="str">
        <f t="shared" ca="1" si="287"/>
        <v/>
      </c>
      <c r="I6118" t="str">
        <f t="shared" si="288"/>
        <v/>
      </c>
      <c r="J6118" s="24">
        <f t="shared" ca="1" si="289"/>
        <v>0</v>
      </c>
    </row>
    <row r="6119" spans="1:10" x14ac:dyDescent="0.3">
      <c r="A6119" t="s">
        <v>148</v>
      </c>
      <c r="B6119">
        <v>2021</v>
      </c>
      <c r="C6119">
        <v>6</v>
      </c>
      <c r="D6119">
        <v>0</v>
      </c>
      <c r="E6119" t="s">
        <v>75</v>
      </c>
      <c r="F6119" s="19" t="str" cm="1">
        <f t="array" aca="1" ref="F6119" ca="1">_xlfn.XLOOKUP(A6119,APPL_ID_UNIQUE,_xlfn.XLOOKUP(DIVERSION_OUT_OF_SEASON!C6119,DIRECT_MONTHS,IN_SEASON_DIRECT))</f>
        <v/>
      </c>
      <c r="G6119" t="str" cm="1">
        <f t="array" aca="1" ref="G6119" ca="1">_xlfn.XLOOKUP(A6119,APPL_ID_UNIQUE,_xlfn.XLOOKUP(DIVERSION_OUT_OF_SEASON!C6119,STORAGE_MONTHS,IN_SEASON_STORAGE))</f>
        <v/>
      </c>
      <c r="H6119" t="str">
        <f t="shared" si="287"/>
        <v/>
      </c>
      <c r="I6119" t="str">
        <f t="shared" ca="1" si="288"/>
        <v/>
      </c>
      <c r="J6119" s="24">
        <f t="shared" ca="1" si="289"/>
        <v>0</v>
      </c>
    </row>
    <row r="6120" spans="1:10" x14ac:dyDescent="0.3">
      <c r="A6120" t="s">
        <v>148</v>
      </c>
      <c r="B6120">
        <v>2021</v>
      </c>
      <c r="C6120">
        <v>6</v>
      </c>
      <c r="D6120">
        <v>0</v>
      </c>
      <c r="E6120" t="s">
        <v>74</v>
      </c>
      <c r="F6120" s="19" t="str" cm="1">
        <f t="array" aca="1" ref="F6120" ca="1">_xlfn.XLOOKUP(A6120,APPL_ID_UNIQUE,_xlfn.XLOOKUP(DIVERSION_OUT_OF_SEASON!C6120,DIRECT_MONTHS,IN_SEASON_DIRECT))</f>
        <v/>
      </c>
      <c r="G6120" t="str" cm="1">
        <f t="array" aca="1" ref="G6120" ca="1">_xlfn.XLOOKUP(A6120,APPL_ID_UNIQUE,_xlfn.XLOOKUP(DIVERSION_OUT_OF_SEASON!C6120,STORAGE_MONTHS,IN_SEASON_STORAGE))</f>
        <v/>
      </c>
      <c r="H6120" t="str">
        <f t="shared" ca="1" si="287"/>
        <v/>
      </c>
      <c r="I6120" t="str">
        <f t="shared" si="288"/>
        <v/>
      </c>
      <c r="J6120" s="24">
        <f t="shared" ca="1" si="289"/>
        <v>0</v>
      </c>
    </row>
    <row r="6121" spans="1:10" x14ac:dyDescent="0.3">
      <c r="A6121" t="s">
        <v>148</v>
      </c>
      <c r="B6121">
        <v>2021</v>
      </c>
      <c r="C6121">
        <v>7</v>
      </c>
      <c r="D6121">
        <v>0</v>
      </c>
      <c r="E6121" t="s">
        <v>74</v>
      </c>
      <c r="F6121" s="19" t="str" cm="1">
        <f t="array" aca="1" ref="F6121" ca="1">_xlfn.XLOOKUP(A6121,APPL_ID_UNIQUE,_xlfn.XLOOKUP(DIVERSION_OUT_OF_SEASON!C6121,DIRECT_MONTHS,IN_SEASON_DIRECT))</f>
        <v/>
      </c>
      <c r="G6121" t="str" cm="1">
        <f t="array" aca="1" ref="G6121" ca="1">_xlfn.XLOOKUP(A6121,APPL_ID_UNIQUE,_xlfn.XLOOKUP(DIVERSION_OUT_OF_SEASON!C6121,STORAGE_MONTHS,IN_SEASON_STORAGE))</f>
        <v/>
      </c>
      <c r="H6121" t="str">
        <f t="shared" ca="1" si="287"/>
        <v/>
      </c>
      <c r="I6121" t="str">
        <f t="shared" si="288"/>
        <v/>
      </c>
      <c r="J6121" s="24">
        <f t="shared" ca="1" si="289"/>
        <v>0</v>
      </c>
    </row>
    <row r="6122" spans="1:10" x14ac:dyDescent="0.3">
      <c r="A6122" t="s">
        <v>148</v>
      </c>
      <c r="B6122">
        <v>2021</v>
      </c>
      <c r="C6122">
        <v>7</v>
      </c>
      <c r="D6122">
        <v>0</v>
      </c>
      <c r="E6122" t="s">
        <v>75</v>
      </c>
      <c r="F6122" s="19" t="str" cm="1">
        <f t="array" aca="1" ref="F6122" ca="1">_xlfn.XLOOKUP(A6122,APPL_ID_UNIQUE,_xlfn.XLOOKUP(DIVERSION_OUT_OF_SEASON!C6122,DIRECT_MONTHS,IN_SEASON_DIRECT))</f>
        <v/>
      </c>
      <c r="G6122" t="str" cm="1">
        <f t="array" aca="1" ref="G6122" ca="1">_xlfn.XLOOKUP(A6122,APPL_ID_UNIQUE,_xlfn.XLOOKUP(DIVERSION_OUT_OF_SEASON!C6122,STORAGE_MONTHS,IN_SEASON_STORAGE))</f>
        <v/>
      </c>
      <c r="H6122" t="str">
        <f t="shared" si="287"/>
        <v/>
      </c>
      <c r="I6122" t="str">
        <f t="shared" ca="1" si="288"/>
        <v/>
      </c>
      <c r="J6122" s="24">
        <f t="shared" ca="1" si="289"/>
        <v>0</v>
      </c>
    </row>
    <row r="6123" spans="1:10" x14ac:dyDescent="0.3">
      <c r="A6123" t="s">
        <v>148</v>
      </c>
      <c r="B6123">
        <v>2021</v>
      </c>
      <c r="C6123">
        <v>8</v>
      </c>
      <c r="D6123">
        <v>0</v>
      </c>
      <c r="E6123" t="s">
        <v>74</v>
      </c>
      <c r="F6123" s="19" t="str" cm="1">
        <f t="array" aca="1" ref="F6123" ca="1">_xlfn.XLOOKUP(A6123,APPL_ID_UNIQUE,_xlfn.XLOOKUP(DIVERSION_OUT_OF_SEASON!C6123,DIRECT_MONTHS,IN_SEASON_DIRECT))</f>
        <v/>
      </c>
      <c r="G6123" t="str" cm="1">
        <f t="array" aca="1" ref="G6123" ca="1">_xlfn.XLOOKUP(A6123,APPL_ID_UNIQUE,_xlfn.XLOOKUP(DIVERSION_OUT_OF_SEASON!C6123,STORAGE_MONTHS,IN_SEASON_STORAGE))</f>
        <v/>
      </c>
      <c r="H6123" t="str">
        <f t="shared" ca="1" si="287"/>
        <v/>
      </c>
      <c r="I6123" t="str">
        <f t="shared" si="288"/>
        <v/>
      </c>
      <c r="J6123" s="24">
        <f t="shared" ca="1" si="289"/>
        <v>0</v>
      </c>
    </row>
    <row r="6124" spans="1:10" x14ac:dyDescent="0.3">
      <c r="A6124" t="s">
        <v>148</v>
      </c>
      <c r="B6124">
        <v>2021</v>
      </c>
      <c r="C6124">
        <v>8</v>
      </c>
      <c r="D6124">
        <v>0</v>
      </c>
      <c r="E6124" t="s">
        <v>75</v>
      </c>
      <c r="F6124" s="19" t="str" cm="1">
        <f t="array" aca="1" ref="F6124" ca="1">_xlfn.XLOOKUP(A6124,APPL_ID_UNIQUE,_xlfn.XLOOKUP(DIVERSION_OUT_OF_SEASON!C6124,DIRECT_MONTHS,IN_SEASON_DIRECT))</f>
        <v/>
      </c>
      <c r="G6124" t="str" cm="1">
        <f t="array" aca="1" ref="G6124" ca="1">_xlfn.XLOOKUP(A6124,APPL_ID_UNIQUE,_xlfn.XLOOKUP(DIVERSION_OUT_OF_SEASON!C6124,STORAGE_MONTHS,IN_SEASON_STORAGE))</f>
        <v/>
      </c>
      <c r="H6124" t="str">
        <f t="shared" si="287"/>
        <v/>
      </c>
      <c r="I6124" t="str">
        <f t="shared" ca="1" si="288"/>
        <v/>
      </c>
      <c r="J6124" s="24">
        <f t="shared" ca="1" si="289"/>
        <v>0</v>
      </c>
    </row>
    <row r="6125" spans="1:10" x14ac:dyDescent="0.3">
      <c r="A6125" t="s">
        <v>148</v>
      </c>
      <c r="B6125">
        <v>2021</v>
      </c>
      <c r="C6125">
        <v>9</v>
      </c>
      <c r="D6125">
        <v>0</v>
      </c>
      <c r="E6125" t="s">
        <v>75</v>
      </c>
      <c r="F6125" s="19" t="str" cm="1">
        <f t="array" aca="1" ref="F6125" ca="1">_xlfn.XLOOKUP(A6125,APPL_ID_UNIQUE,_xlfn.XLOOKUP(DIVERSION_OUT_OF_SEASON!C6125,DIRECT_MONTHS,IN_SEASON_DIRECT))</f>
        <v/>
      </c>
      <c r="G6125" t="str" cm="1">
        <f t="array" aca="1" ref="G6125" ca="1">_xlfn.XLOOKUP(A6125,APPL_ID_UNIQUE,_xlfn.XLOOKUP(DIVERSION_OUT_OF_SEASON!C6125,STORAGE_MONTHS,IN_SEASON_STORAGE))</f>
        <v/>
      </c>
      <c r="H6125" t="str">
        <f t="shared" si="287"/>
        <v/>
      </c>
      <c r="I6125" t="str">
        <f t="shared" ca="1" si="288"/>
        <v/>
      </c>
      <c r="J6125" s="24">
        <f t="shared" ca="1" si="289"/>
        <v>0</v>
      </c>
    </row>
    <row r="6126" spans="1:10" x14ac:dyDescent="0.3">
      <c r="A6126" t="s">
        <v>148</v>
      </c>
      <c r="B6126">
        <v>2021</v>
      </c>
      <c r="C6126">
        <v>9</v>
      </c>
      <c r="D6126">
        <v>0</v>
      </c>
      <c r="E6126" t="s">
        <v>74</v>
      </c>
      <c r="F6126" s="19" t="str" cm="1">
        <f t="array" aca="1" ref="F6126" ca="1">_xlfn.XLOOKUP(A6126,APPL_ID_UNIQUE,_xlfn.XLOOKUP(DIVERSION_OUT_OF_SEASON!C6126,DIRECT_MONTHS,IN_SEASON_DIRECT))</f>
        <v/>
      </c>
      <c r="G6126" t="str" cm="1">
        <f t="array" aca="1" ref="G6126" ca="1">_xlfn.XLOOKUP(A6126,APPL_ID_UNIQUE,_xlfn.XLOOKUP(DIVERSION_OUT_OF_SEASON!C6126,STORAGE_MONTHS,IN_SEASON_STORAGE))</f>
        <v/>
      </c>
      <c r="H6126" t="str">
        <f t="shared" ca="1" si="287"/>
        <v/>
      </c>
      <c r="I6126" t="str">
        <f t="shared" si="288"/>
        <v/>
      </c>
      <c r="J6126" s="24">
        <f t="shared" ca="1" si="289"/>
        <v>0</v>
      </c>
    </row>
    <row r="6127" spans="1:10" x14ac:dyDescent="0.3">
      <c r="A6127" t="s">
        <v>148</v>
      </c>
      <c r="B6127">
        <v>2021</v>
      </c>
      <c r="C6127">
        <v>10</v>
      </c>
      <c r="D6127">
        <v>0</v>
      </c>
      <c r="E6127" t="s">
        <v>75</v>
      </c>
      <c r="F6127" s="19" t="str" cm="1">
        <f t="array" aca="1" ref="F6127" ca="1">_xlfn.XLOOKUP(A6127,APPL_ID_UNIQUE,_xlfn.XLOOKUP(DIVERSION_OUT_OF_SEASON!C6127,DIRECT_MONTHS,IN_SEASON_DIRECT))</f>
        <v/>
      </c>
      <c r="G6127" t="str" cm="1">
        <f t="array" aca="1" ref="G6127" ca="1">_xlfn.XLOOKUP(A6127,APPL_ID_UNIQUE,_xlfn.XLOOKUP(DIVERSION_OUT_OF_SEASON!C6127,STORAGE_MONTHS,IN_SEASON_STORAGE))</f>
        <v/>
      </c>
      <c r="H6127" t="str">
        <f t="shared" si="287"/>
        <v/>
      </c>
      <c r="I6127" t="str">
        <f t="shared" ca="1" si="288"/>
        <v/>
      </c>
      <c r="J6127" s="24">
        <f t="shared" ca="1" si="289"/>
        <v>0</v>
      </c>
    </row>
    <row r="6128" spans="1:10" x14ac:dyDescent="0.3">
      <c r="A6128" t="s">
        <v>148</v>
      </c>
      <c r="B6128">
        <v>2021</v>
      </c>
      <c r="C6128">
        <v>10</v>
      </c>
      <c r="D6128">
        <v>0</v>
      </c>
      <c r="E6128" t="s">
        <v>74</v>
      </c>
      <c r="F6128" s="19" t="str" cm="1">
        <f t="array" aca="1" ref="F6128" ca="1">_xlfn.XLOOKUP(A6128,APPL_ID_UNIQUE,_xlfn.XLOOKUP(DIVERSION_OUT_OF_SEASON!C6128,DIRECT_MONTHS,IN_SEASON_DIRECT))</f>
        <v/>
      </c>
      <c r="G6128" t="str" cm="1">
        <f t="array" aca="1" ref="G6128" ca="1">_xlfn.XLOOKUP(A6128,APPL_ID_UNIQUE,_xlfn.XLOOKUP(DIVERSION_OUT_OF_SEASON!C6128,STORAGE_MONTHS,IN_SEASON_STORAGE))</f>
        <v/>
      </c>
      <c r="H6128" t="str">
        <f t="shared" ca="1" si="287"/>
        <v/>
      </c>
      <c r="I6128" t="str">
        <f t="shared" si="288"/>
        <v/>
      </c>
      <c r="J6128" s="24">
        <f t="shared" ca="1" si="289"/>
        <v>0</v>
      </c>
    </row>
    <row r="6129" spans="1:10" x14ac:dyDescent="0.3">
      <c r="A6129" t="s">
        <v>148</v>
      </c>
      <c r="B6129">
        <v>2021</v>
      </c>
      <c r="C6129">
        <v>11</v>
      </c>
      <c r="D6129">
        <v>0</v>
      </c>
      <c r="E6129" t="s">
        <v>75</v>
      </c>
      <c r="F6129" s="19" t="str" cm="1">
        <f t="array" aca="1" ref="F6129" ca="1">_xlfn.XLOOKUP(A6129,APPL_ID_UNIQUE,_xlfn.XLOOKUP(DIVERSION_OUT_OF_SEASON!C6129,DIRECT_MONTHS,IN_SEASON_DIRECT))</f>
        <v/>
      </c>
      <c r="G6129" t="str" cm="1">
        <f t="array" aca="1" ref="G6129" ca="1">_xlfn.XLOOKUP(A6129,APPL_ID_UNIQUE,_xlfn.XLOOKUP(DIVERSION_OUT_OF_SEASON!C6129,STORAGE_MONTHS,IN_SEASON_STORAGE))</f>
        <v/>
      </c>
      <c r="H6129" t="str">
        <f t="shared" si="287"/>
        <v/>
      </c>
      <c r="I6129" t="str">
        <f t="shared" ca="1" si="288"/>
        <v/>
      </c>
      <c r="J6129" s="24">
        <f t="shared" ca="1" si="289"/>
        <v>0</v>
      </c>
    </row>
    <row r="6130" spans="1:10" x14ac:dyDescent="0.3">
      <c r="A6130" t="s">
        <v>148</v>
      </c>
      <c r="B6130">
        <v>2021</v>
      </c>
      <c r="C6130">
        <v>11</v>
      </c>
      <c r="D6130">
        <v>0</v>
      </c>
      <c r="E6130" t="s">
        <v>74</v>
      </c>
      <c r="F6130" s="19" t="str" cm="1">
        <f t="array" aca="1" ref="F6130" ca="1">_xlfn.XLOOKUP(A6130,APPL_ID_UNIQUE,_xlfn.XLOOKUP(DIVERSION_OUT_OF_SEASON!C6130,DIRECT_MONTHS,IN_SEASON_DIRECT))</f>
        <v/>
      </c>
      <c r="G6130" t="str" cm="1">
        <f t="array" aca="1" ref="G6130" ca="1">_xlfn.XLOOKUP(A6130,APPL_ID_UNIQUE,_xlfn.XLOOKUP(DIVERSION_OUT_OF_SEASON!C6130,STORAGE_MONTHS,IN_SEASON_STORAGE))</f>
        <v/>
      </c>
      <c r="H6130" t="str">
        <f t="shared" ca="1" si="287"/>
        <v/>
      </c>
      <c r="I6130" t="str">
        <f t="shared" si="288"/>
        <v/>
      </c>
      <c r="J6130" s="24">
        <f t="shared" ca="1" si="289"/>
        <v>0</v>
      </c>
    </row>
    <row r="6131" spans="1:10" x14ac:dyDescent="0.3">
      <c r="A6131" t="s">
        <v>148</v>
      </c>
      <c r="B6131">
        <v>2021</v>
      </c>
      <c r="C6131">
        <v>12</v>
      </c>
      <c r="D6131">
        <v>0</v>
      </c>
      <c r="E6131" t="s">
        <v>75</v>
      </c>
      <c r="F6131" s="19" t="str" cm="1">
        <f t="array" aca="1" ref="F6131" ca="1">_xlfn.XLOOKUP(A6131,APPL_ID_UNIQUE,_xlfn.XLOOKUP(DIVERSION_OUT_OF_SEASON!C6131,DIRECT_MONTHS,IN_SEASON_DIRECT))</f>
        <v/>
      </c>
      <c r="G6131" t="str" cm="1">
        <f t="array" aca="1" ref="G6131" ca="1">_xlfn.XLOOKUP(A6131,APPL_ID_UNIQUE,_xlfn.XLOOKUP(DIVERSION_OUT_OF_SEASON!C6131,STORAGE_MONTHS,IN_SEASON_STORAGE))</f>
        <v/>
      </c>
      <c r="H6131" t="str">
        <f t="shared" si="287"/>
        <v/>
      </c>
      <c r="I6131" t="str">
        <f t="shared" ca="1" si="288"/>
        <v/>
      </c>
      <c r="J6131" s="24">
        <f t="shared" ca="1" si="289"/>
        <v>0</v>
      </c>
    </row>
    <row r="6132" spans="1:10" x14ac:dyDescent="0.3">
      <c r="A6132" t="s">
        <v>148</v>
      </c>
      <c r="B6132">
        <v>2021</v>
      </c>
      <c r="C6132">
        <v>12</v>
      </c>
      <c r="D6132">
        <v>0</v>
      </c>
      <c r="E6132" t="s">
        <v>74</v>
      </c>
      <c r="F6132" s="19" t="str" cm="1">
        <f t="array" aca="1" ref="F6132" ca="1">_xlfn.XLOOKUP(A6132,APPL_ID_UNIQUE,_xlfn.XLOOKUP(DIVERSION_OUT_OF_SEASON!C6132,DIRECT_MONTHS,IN_SEASON_DIRECT))</f>
        <v/>
      </c>
      <c r="G6132" t="str" cm="1">
        <f t="array" aca="1" ref="G6132" ca="1">_xlfn.XLOOKUP(A6132,APPL_ID_UNIQUE,_xlfn.XLOOKUP(DIVERSION_OUT_OF_SEASON!C6132,STORAGE_MONTHS,IN_SEASON_STORAGE))</f>
        <v/>
      </c>
      <c r="H6132" t="str">
        <f t="shared" ca="1" si="287"/>
        <v/>
      </c>
      <c r="I6132" t="str">
        <f t="shared" si="288"/>
        <v/>
      </c>
      <c r="J6132" s="24">
        <f t="shared" ca="1" si="289"/>
        <v>0</v>
      </c>
    </row>
    <row r="6133" spans="1:10" x14ac:dyDescent="0.3">
      <c r="A6133" t="s">
        <v>98</v>
      </c>
      <c r="B6133">
        <v>2017</v>
      </c>
      <c r="C6133">
        <v>1</v>
      </c>
      <c r="D6133">
        <v>0</v>
      </c>
      <c r="E6133" t="s">
        <v>74</v>
      </c>
      <c r="F6133" s="19" t="str" cm="1">
        <f t="array" aca="1" ref="F6133" ca="1">_xlfn.XLOOKUP(A6133,APPL_ID_UNIQUE,_xlfn.XLOOKUP(DIVERSION_OUT_OF_SEASON!C6133,DIRECT_MONTHS,IN_SEASON_DIRECT))</f>
        <v/>
      </c>
      <c r="G6133" t="str" cm="1">
        <f t="array" aca="1" ref="G6133" ca="1">_xlfn.XLOOKUP(A6133,APPL_ID_UNIQUE,_xlfn.XLOOKUP(DIVERSION_OUT_OF_SEASON!C6133,STORAGE_MONTHS,IN_SEASON_STORAGE))</f>
        <v>IN_SEASON</v>
      </c>
      <c r="H6133" t="str">
        <f t="shared" ca="1" si="287"/>
        <v/>
      </c>
      <c r="I6133" t="str">
        <f t="shared" si="288"/>
        <v/>
      </c>
      <c r="J6133" s="24">
        <f t="shared" ca="1" si="289"/>
        <v>0</v>
      </c>
    </row>
    <row r="6134" spans="1:10" x14ac:dyDescent="0.3">
      <c r="A6134" t="s">
        <v>98</v>
      </c>
      <c r="B6134">
        <v>2017</v>
      </c>
      <c r="C6134">
        <v>1</v>
      </c>
      <c r="D6134">
        <v>0</v>
      </c>
      <c r="E6134" t="s">
        <v>75</v>
      </c>
      <c r="F6134" s="19" t="str" cm="1">
        <f t="array" aca="1" ref="F6134" ca="1">_xlfn.XLOOKUP(A6134,APPL_ID_UNIQUE,_xlfn.XLOOKUP(DIVERSION_OUT_OF_SEASON!C6134,DIRECT_MONTHS,IN_SEASON_DIRECT))</f>
        <v/>
      </c>
      <c r="G6134" t="str" cm="1">
        <f t="array" aca="1" ref="G6134" ca="1">_xlfn.XLOOKUP(A6134,APPL_ID_UNIQUE,_xlfn.XLOOKUP(DIVERSION_OUT_OF_SEASON!C6134,STORAGE_MONTHS,IN_SEASON_STORAGE))</f>
        <v>IN_SEASON</v>
      </c>
      <c r="H6134" t="str">
        <f t="shared" si="287"/>
        <v/>
      </c>
      <c r="I6134" t="str">
        <f t="shared" ca="1" si="288"/>
        <v/>
      </c>
      <c r="J6134" s="24">
        <f t="shared" ca="1" si="289"/>
        <v>0</v>
      </c>
    </row>
    <row r="6135" spans="1:10" x14ac:dyDescent="0.3">
      <c r="A6135" t="s">
        <v>98</v>
      </c>
      <c r="B6135">
        <v>2017</v>
      </c>
      <c r="C6135">
        <v>2</v>
      </c>
      <c r="D6135">
        <v>0</v>
      </c>
      <c r="E6135" t="s">
        <v>75</v>
      </c>
      <c r="F6135" s="19" t="str" cm="1">
        <f t="array" aca="1" ref="F6135" ca="1">_xlfn.XLOOKUP(A6135,APPL_ID_UNIQUE,_xlfn.XLOOKUP(DIVERSION_OUT_OF_SEASON!C6135,DIRECT_MONTHS,IN_SEASON_DIRECT))</f>
        <v/>
      </c>
      <c r="G6135" t="str" cm="1">
        <f t="array" aca="1" ref="G6135" ca="1">_xlfn.XLOOKUP(A6135,APPL_ID_UNIQUE,_xlfn.XLOOKUP(DIVERSION_OUT_OF_SEASON!C6135,STORAGE_MONTHS,IN_SEASON_STORAGE))</f>
        <v>IN_SEASON</v>
      </c>
      <c r="H6135" t="str">
        <f t="shared" si="287"/>
        <v/>
      </c>
      <c r="I6135" t="str">
        <f t="shared" ca="1" si="288"/>
        <v/>
      </c>
      <c r="J6135" s="24">
        <f t="shared" ca="1" si="289"/>
        <v>0</v>
      </c>
    </row>
    <row r="6136" spans="1:10" x14ac:dyDescent="0.3">
      <c r="A6136" t="s">
        <v>98</v>
      </c>
      <c r="B6136">
        <v>2017</v>
      </c>
      <c r="C6136">
        <v>2</v>
      </c>
      <c r="D6136">
        <v>0</v>
      </c>
      <c r="E6136" t="s">
        <v>74</v>
      </c>
      <c r="F6136" s="19" t="str" cm="1">
        <f t="array" aca="1" ref="F6136" ca="1">_xlfn.XLOOKUP(A6136,APPL_ID_UNIQUE,_xlfn.XLOOKUP(DIVERSION_OUT_OF_SEASON!C6136,DIRECT_MONTHS,IN_SEASON_DIRECT))</f>
        <v/>
      </c>
      <c r="G6136" t="str" cm="1">
        <f t="array" aca="1" ref="G6136" ca="1">_xlfn.XLOOKUP(A6136,APPL_ID_UNIQUE,_xlfn.XLOOKUP(DIVERSION_OUT_OF_SEASON!C6136,STORAGE_MONTHS,IN_SEASON_STORAGE))</f>
        <v>IN_SEASON</v>
      </c>
      <c r="H6136" t="str">
        <f t="shared" ca="1" si="287"/>
        <v/>
      </c>
      <c r="I6136" t="str">
        <f t="shared" si="288"/>
        <v/>
      </c>
      <c r="J6136" s="24">
        <f t="shared" ca="1" si="289"/>
        <v>0</v>
      </c>
    </row>
    <row r="6137" spans="1:10" x14ac:dyDescent="0.3">
      <c r="A6137" t="s">
        <v>98</v>
      </c>
      <c r="B6137">
        <v>2017</v>
      </c>
      <c r="C6137">
        <v>3</v>
      </c>
      <c r="D6137">
        <v>1.5</v>
      </c>
      <c r="E6137" t="s">
        <v>75</v>
      </c>
      <c r="F6137" s="19" t="str" cm="1">
        <f t="array" aca="1" ref="F6137" ca="1">_xlfn.XLOOKUP(A6137,APPL_ID_UNIQUE,_xlfn.XLOOKUP(DIVERSION_OUT_OF_SEASON!C6137,DIRECT_MONTHS,IN_SEASON_DIRECT))</f>
        <v/>
      </c>
      <c r="G6137" t="str" cm="1">
        <f t="array" aca="1" ref="G6137" ca="1">_xlfn.XLOOKUP(A6137,APPL_ID_UNIQUE,_xlfn.XLOOKUP(DIVERSION_OUT_OF_SEASON!C6137,STORAGE_MONTHS,IN_SEASON_STORAGE))</f>
        <v>IN_SEASON</v>
      </c>
      <c r="H6137" t="str">
        <f t="shared" si="287"/>
        <v/>
      </c>
      <c r="I6137" t="str">
        <f t="shared" ca="1" si="288"/>
        <v/>
      </c>
      <c r="J6137" s="24">
        <f t="shared" ca="1" si="289"/>
        <v>0</v>
      </c>
    </row>
    <row r="6138" spans="1:10" x14ac:dyDescent="0.3">
      <c r="A6138" t="s">
        <v>98</v>
      </c>
      <c r="B6138">
        <v>2017</v>
      </c>
      <c r="C6138">
        <v>3</v>
      </c>
      <c r="D6138">
        <v>0</v>
      </c>
      <c r="E6138" t="s">
        <v>74</v>
      </c>
      <c r="F6138" s="19" t="str" cm="1">
        <f t="array" aca="1" ref="F6138" ca="1">_xlfn.XLOOKUP(A6138,APPL_ID_UNIQUE,_xlfn.XLOOKUP(DIVERSION_OUT_OF_SEASON!C6138,DIRECT_MONTHS,IN_SEASON_DIRECT))</f>
        <v/>
      </c>
      <c r="G6138" t="str" cm="1">
        <f t="array" aca="1" ref="G6138" ca="1">_xlfn.XLOOKUP(A6138,APPL_ID_UNIQUE,_xlfn.XLOOKUP(DIVERSION_OUT_OF_SEASON!C6138,STORAGE_MONTHS,IN_SEASON_STORAGE))</f>
        <v>IN_SEASON</v>
      </c>
      <c r="H6138" t="str">
        <f t="shared" ca="1" si="287"/>
        <v/>
      </c>
      <c r="I6138" t="str">
        <f t="shared" si="288"/>
        <v/>
      </c>
      <c r="J6138" s="24">
        <f t="shared" ca="1" si="289"/>
        <v>0</v>
      </c>
    </row>
    <row r="6139" spans="1:10" x14ac:dyDescent="0.3">
      <c r="A6139" t="s">
        <v>98</v>
      </c>
      <c r="B6139">
        <v>2017</v>
      </c>
      <c r="C6139">
        <v>4</v>
      </c>
      <c r="D6139">
        <v>1.5</v>
      </c>
      <c r="E6139" t="s">
        <v>75</v>
      </c>
      <c r="F6139" s="19" t="str" cm="1">
        <f t="array" aca="1" ref="F6139" ca="1">_xlfn.XLOOKUP(A6139,APPL_ID_UNIQUE,_xlfn.XLOOKUP(DIVERSION_OUT_OF_SEASON!C6139,DIRECT_MONTHS,IN_SEASON_DIRECT))</f>
        <v/>
      </c>
      <c r="G6139" t="str" cm="1">
        <f t="array" aca="1" ref="G6139" ca="1">_xlfn.XLOOKUP(A6139,APPL_ID_UNIQUE,_xlfn.XLOOKUP(DIVERSION_OUT_OF_SEASON!C6139,STORAGE_MONTHS,IN_SEASON_STORAGE))</f>
        <v>IN_SEASON</v>
      </c>
      <c r="H6139" t="str">
        <f t="shared" si="287"/>
        <v/>
      </c>
      <c r="I6139" t="str">
        <f t="shared" ca="1" si="288"/>
        <v/>
      </c>
      <c r="J6139" s="24">
        <f t="shared" ca="1" si="289"/>
        <v>0</v>
      </c>
    </row>
    <row r="6140" spans="1:10" x14ac:dyDescent="0.3">
      <c r="A6140" t="s">
        <v>98</v>
      </c>
      <c r="B6140">
        <v>2017</v>
      </c>
      <c r="C6140">
        <v>4</v>
      </c>
      <c r="D6140">
        <v>0</v>
      </c>
      <c r="E6140" t="s">
        <v>74</v>
      </c>
      <c r="F6140" s="19" t="str" cm="1">
        <f t="array" aca="1" ref="F6140" ca="1">_xlfn.XLOOKUP(A6140,APPL_ID_UNIQUE,_xlfn.XLOOKUP(DIVERSION_OUT_OF_SEASON!C6140,DIRECT_MONTHS,IN_SEASON_DIRECT))</f>
        <v/>
      </c>
      <c r="G6140" t="str" cm="1">
        <f t="array" aca="1" ref="G6140" ca="1">_xlfn.XLOOKUP(A6140,APPL_ID_UNIQUE,_xlfn.XLOOKUP(DIVERSION_OUT_OF_SEASON!C6140,STORAGE_MONTHS,IN_SEASON_STORAGE))</f>
        <v>IN_SEASON</v>
      </c>
      <c r="H6140" t="str">
        <f t="shared" ca="1" si="287"/>
        <v/>
      </c>
      <c r="I6140" t="str">
        <f t="shared" si="288"/>
        <v/>
      </c>
      <c r="J6140" s="24">
        <f t="shared" ca="1" si="289"/>
        <v>0</v>
      </c>
    </row>
    <row r="6141" spans="1:10" x14ac:dyDescent="0.3">
      <c r="A6141" t="s">
        <v>98</v>
      </c>
      <c r="B6141">
        <v>2017</v>
      </c>
      <c r="C6141">
        <v>5</v>
      </c>
      <c r="D6141">
        <v>1</v>
      </c>
      <c r="E6141" t="s">
        <v>75</v>
      </c>
      <c r="F6141" s="19" t="str" cm="1">
        <f t="array" aca="1" ref="F6141" ca="1">_xlfn.XLOOKUP(A6141,APPL_ID_UNIQUE,_xlfn.XLOOKUP(DIVERSION_OUT_OF_SEASON!C6141,DIRECT_MONTHS,IN_SEASON_DIRECT))</f>
        <v/>
      </c>
      <c r="G6141" t="str" cm="1">
        <f t="array" aca="1" ref="G6141" ca="1">_xlfn.XLOOKUP(A6141,APPL_ID_UNIQUE,_xlfn.XLOOKUP(DIVERSION_OUT_OF_SEASON!C6141,STORAGE_MONTHS,IN_SEASON_STORAGE))</f>
        <v>IN_SEASON</v>
      </c>
      <c r="H6141" t="str">
        <f t="shared" si="287"/>
        <v/>
      </c>
      <c r="I6141" t="str">
        <f t="shared" ca="1" si="288"/>
        <v/>
      </c>
      <c r="J6141" s="24">
        <f t="shared" ca="1" si="289"/>
        <v>0</v>
      </c>
    </row>
    <row r="6142" spans="1:10" x14ac:dyDescent="0.3">
      <c r="A6142" t="s">
        <v>98</v>
      </c>
      <c r="B6142">
        <v>2017</v>
      </c>
      <c r="C6142">
        <v>5</v>
      </c>
      <c r="D6142">
        <v>0</v>
      </c>
      <c r="E6142" t="s">
        <v>74</v>
      </c>
      <c r="F6142" s="19" t="str" cm="1">
        <f t="array" aca="1" ref="F6142" ca="1">_xlfn.XLOOKUP(A6142,APPL_ID_UNIQUE,_xlfn.XLOOKUP(DIVERSION_OUT_OF_SEASON!C6142,DIRECT_MONTHS,IN_SEASON_DIRECT))</f>
        <v/>
      </c>
      <c r="G6142" t="str" cm="1">
        <f t="array" aca="1" ref="G6142" ca="1">_xlfn.XLOOKUP(A6142,APPL_ID_UNIQUE,_xlfn.XLOOKUP(DIVERSION_OUT_OF_SEASON!C6142,STORAGE_MONTHS,IN_SEASON_STORAGE))</f>
        <v>IN_SEASON</v>
      </c>
      <c r="H6142" t="str">
        <f t="shared" ca="1" si="287"/>
        <v/>
      </c>
      <c r="I6142" t="str">
        <f t="shared" si="288"/>
        <v/>
      </c>
      <c r="J6142" s="24">
        <f t="shared" ca="1" si="289"/>
        <v>0</v>
      </c>
    </row>
    <row r="6143" spans="1:10" x14ac:dyDescent="0.3">
      <c r="A6143" t="s">
        <v>98</v>
      </c>
      <c r="B6143">
        <v>2017</v>
      </c>
      <c r="C6143">
        <v>6</v>
      </c>
      <c r="D6143">
        <v>0</v>
      </c>
      <c r="E6143" t="s">
        <v>74</v>
      </c>
      <c r="F6143" s="19" t="str" cm="1">
        <f t="array" aca="1" ref="F6143" ca="1">_xlfn.XLOOKUP(A6143,APPL_ID_UNIQUE,_xlfn.XLOOKUP(DIVERSION_OUT_OF_SEASON!C6143,DIRECT_MONTHS,IN_SEASON_DIRECT))</f>
        <v/>
      </c>
      <c r="G6143" t="str" cm="1">
        <f t="array" aca="1" ref="G6143" ca="1">_xlfn.XLOOKUP(A6143,APPL_ID_UNIQUE,_xlfn.XLOOKUP(DIVERSION_OUT_OF_SEASON!C6143,STORAGE_MONTHS,IN_SEASON_STORAGE))</f>
        <v>IN_SEASON</v>
      </c>
      <c r="H6143" t="str">
        <f t="shared" ca="1" si="287"/>
        <v/>
      </c>
      <c r="I6143" t="str">
        <f t="shared" si="288"/>
        <v/>
      </c>
      <c r="J6143" s="24">
        <f t="shared" ca="1" si="289"/>
        <v>0</v>
      </c>
    </row>
    <row r="6144" spans="1:10" x14ac:dyDescent="0.3">
      <c r="A6144" t="s">
        <v>98</v>
      </c>
      <c r="B6144">
        <v>2017</v>
      </c>
      <c r="C6144">
        <v>6</v>
      </c>
      <c r="D6144">
        <v>0</v>
      </c>
      <c r="E6144" t="s">
        <v>75</v>
      </c>
      <c r="F6144" s="19" t="str" cm="1">
        <f t="array" aca="1" ref="F6144" ca="1">_xlfn.XLOOKUP(A6144,APPL_ID_UNIQUE,_xlfn.XLOOKUP(DIVERSION_OUT_OF_SEASON!C6144,DIRECT_MONTHS,IN_SEASON_DIRECT))</f>
        <v/>
      </c>
      <c r="G6144" t="str" cm="1">
        <f t="array" aca="1" ref="G6144" ca="1">_xlfn.XLOOKUP(A6144,APPL_ID_UNIQUE,_xlfn.XLOOKUP(DIVERSION_OUT_OF_SEASON!C6144,STORAGE_MONTHS,IN_SEASON_STORAGE))</f>
        <v>IN_SEASON</v>
      </c>
      <c r="H6144" t="str">
        <f t="shared" si="287"/>
        <v/>
      </c>
      <c r="I6144" t="str">
        <f t="shared" ca="1" si="288"/>
        <v/>
      </c>
      <c r="J6144" s="24">
        <f t="shared" ca="1" si="289"/>
        <v>0</v>
      </c>
    </row>
    <row r="6145" spans="1:10" x14ac:dyDescent="0.3">
      <c r="A6145" t="s">
        <v>98</v>
      </c>
      <c r="B6145">
        <v>2017</v>
      </c>
      <c r="C6145">
        <v>7</v>
      </c>
      <c r="D6145">
        <v>0</v>
      </c>
      <c r="E6145" t="s">
        <v>75</v>
      </c>
      <c r="F6145" s="19" t="str" cm="1">
        <f t="array" aca="1" ref="F6145" ca="1">_xlfn.XLOOKUP(A6145,APPL_ID_UNIQUE,_xlfn.XLOOKUP(DIVERSION_OUT_OF_SEASON!C6145,DIRECT_MONTHS,IN_SEASON_DIRECT))</f>
        <v/>
      </c>
      <c r="G6145" t="str" cm="1">
        <f t="array" aca="1" ref="G6145" ca="1">_xlfn.XLOOKUP(A6145,APPL_ID_UNIQUE,_xlfn.XLOOKUP(DIVERSION_OUT_OF_SEASON!C6145,STORAGE_MONTHS,IN_SEASON_STORAGE))</f>
        <v/>
      </c>
      <c r="H6145" t="str">
        <f t="shared" si="287"/>
        <v/>
      </c>
      <c r="I6145" t="str">
        <f t="shared" ca="1" si="288"/>
        <v/>
      </c>
      <c r="J6145" s="24">
        <f t="shared" ca="1" si="289"/>
        <v>0</v>
      </c>
    </row>
    <row r="6146" spans="1:10" x14ac:dyDescent="0.3">
      <c r="A6146" t="s">
        <v>98</v>
      </c>
      <c r="B6146">
        <v>2017</v>
      </c>
      <c r="C6146">
        <v>7</v>
      </c>
      <c r="D6146">
        <v>0</v>
      </c>
      <c r="E6146" t="s">
        <v>74</v>
      </c>
      <c r="F6146" s="19" t="str" cm="1">
        <f t="array" aca="1" ref="F6146" ca="1">_xlfn.XLOOKUP(A6146,APPL_ID_UNIQUE,_xlfn.XLOOKUP(DIVERSION_OUT_OF_SEASON!C6146,DIRECT_MONTHS,IN_SEASON_DIRECT))</f>
        <v/>
      </c>
      <c r="G6146" t="str" cm="1">
        <f t="array" aca="1" ref="G6146" ca="1">_xlfn.XLOOKUP(A6146,APPL_ID_UNIQUE,_xlfn.XLOOKUP(DIVERSION_OUT_OF_SEASON!C6146,STORAGE_MONTHS,IN_SEASON_STORAGE))</f>
        <v/>
      </c>
      <c r="H6146" t="str">
        <f t="shared" ca="1" si="287"/>
        <v/>
      </c>
      <c r="I6146" t="str">
        <f t="shared" si="288"/>
        <v/>
      </c>
      <c r="J6146" s="24">
        <f t="shared" ca="1" si="289"/>
        <v>0</v>
      </c>
    </row>
    <row r="6147" spans="1:10" x14ac:dyDescent="0.3">
      <c r="A6147" t="s">
        <v>98</v>
      </c>
      <c r="B6147">
        <v>2017</v>
      </c>
      <c r="C6147">
        <v>8</v>
      </c>
      <c r="D6147">
        <v>0</v>
      </c>
      <c r="E6147" t="s">
        <v>74</v>
      </c>
      <c r="F6147" s="19" t="str" cm="1">
        <f t="array" aca="1" ref="F6147" ca="1">_xlfn.XLOOKUP(A6147,APPL_ID_UNIQUE,_xlfn.XLOOKUP(DIVERSION_OUT_OF_SEASON!C6147,DIRECT_MONTHS,IN_SEASON_DIRECT))</f>
        <v/>
      </c>
      <c r="G6147" t="str" cm="1">
        <f t="array" aca="1" ref="G6147" ca="1">_xlfn.XLOOKUP(A6147,APPL_ID_UNIQUE,_xlfn.XLOOKUP(DIVERSION_OUT_OF_SEASON!C6147,STORAGE_MONTHS,IN_SEASON_STORAGE))</f>
        <v/>
      </c>
      <c r="H6147" t="str">
        <f t="shared" ca="1" si="287"/>
        <v/>
      </c>
      <c r="I6147" t="str">
        <f t="shared" si="288"/>
        <v/>
      </c>
      <c r="J6147" s="24">
        <f t="shared" ca="1" si="289"/>
        <v>0</v>
      </c>
    </row>
    <row r="6148" spans="1:10" x14ac:dyDescent="0.3">
      <c r="A6148" t="s">
        <v>98</v>
      </c>
      <c r="B6148">
        <v>2017</v>
      </c>
      <c r="C6148">
        <v>8</v>
      </c>
      <c r="D6148">
        <v>0</v>
      </c>
      <c r="E6148" t="s">
        <v>75</v>
      </c>
      <c r="F6148" s="19" t="str" cm="1">
        <f t="array" aca="1" ref="F6148" ca="1">_xlfn.XLOOKUP(A6148,APPL_ID_UNIQUE,_xlfn.XLOOKUP(DIVERSION_OUT_OF_SEASON!C6148,DIRECT_MONTHS,IN_SEASON_DIRECT))</f>
        <v/>
      </c>
      <c r="G6148" t="str" cm="1">
        <f t="array" aca="1" ref="G6148" ca="1">_xlfn.XLOOKUP(A6148,APPL_ID_UNIQUE,_xlfn.XLOOKUP(DIVERSION_OUT_OF_SEASON!C6148,STORAGE_MONTHS,IN_SEASON_STORAGE))</f>
        <v/>
      </c>
      <c r="H6148" t="str">
        <f t="shared" si="287"/>
        <v/>
      </c>
      <c r="I6148" t="str">
        <f t="shared" ca="1" si="288"/>
        <v/>
      </c>
      <c r="J6148" s="24">
        <f t="shared" ca="1" si="289"/>
        <v>0</v>
      </c>
    </row>
    <row r="6149" spans="1:10" x14ac:dyDescent="0.3">
      <c r="A6149" t="s">
        <v>98</v>
      </c>
      <c r="B6149">
        <v>2017</v>
      </c>
      <c r="C6149">
        <v>9</v>
      </c>
      <c r="D6149">
        <v>0</v>
      </c>
      <c r="E6149" t="s">
        <v>75</v>
      </c>
      <c r="F6149" s="19" t="str" cm="1">
        <f t="array" aca="1" ref="F6149" ca="1">_xlfn.XLOOKUP(A6149,APPL_ID_UNIQUE,_xlfn.XLOOKUP(DIVERSION_OUT_OF_SEASON!C6149,DIRECT_MONTHS,IN_SEASON_DIRECT))</f>
        <v/>
      </c>
      <c r="G6149" t="str" cm="1">
        <f t="array" aca="1" ref="G6149" ca="1">_xlfn.XLOOKUP(A6149,APPL_ID_UNIQUE,_xlfn.XLOOKUP(DIVERSION_OUT_OF_SEASON!C6149,STORAGE_MONTHS,IN_SEASON_STORAGE))</f>
        <v/>
      </c>
      <c r="H6149" t="str">
        <f t="shared" ref="H6149:H6212" si="290">IF(E6149="DIRECT",IF(F6149&lt;&gt;"IN_SEASON",IF(D6149&gt;0,"OUT_OF_SEASON_DIRECT",""),""),"")</f>
        <v/>
      </c>
      <c r="I6149" t="str">
        <f t="shared" ref="I6149:I6212" ca="1" si="291">IF(E6149="STORAGE",IF(G6149&lt;&gt;"IN_SEASON",IF(D6149&gt;0,"OUT_OF_SEASON_STOR",""),""),"")</f>
        <v/>
      </c>
      <c r="J6149" s="24">
        <f t="shared" ref="J6149:J6212" ca="1" si="292">IF(OR(I6149="OUT_OF_SEASON_STOR",H6149="OUT_OF_SEASON_DIRECT"),1,0)</f>
        <v>0</v>
      </c>
    </row>
    <row r="6150" spans="1:10" x14ac:dyDescent="0.3">
      <c r="A6150" t="s">
        <v>98</v>
      </c>
      <c r="B6150">
        <v>2017</v>
      </c>
      <c r="C6150">
        <v>9</v>
      </c>
      <c r="D6150">
        <v>0</v>
      </c>
      <c r="E6150" t="s">
        <v>74</v>
      </c>
      <c r="F6150" s="19" t="str" cm="1">
        <f t="array" aca="1" ref="F6150" ca="1">_xlfn.XLOOKUP(A6150,APPL_ID_UNIQUE,_xlfn.XLOOKUP(DIVERSION_OUT_OF_SEASON!C6150,DIRECT_MONTHS,IN_SEASON_DIRECT))</f>
        <v/>
      </c>
      <c r="G6150" t="str" cm="1">
        <f t="array" aca="1" ref="G6150" ca="1">_xlfn.XLOOKUP(A6150,APPL_ID_UNIQUE,_xlfn.XLOOKUP(DIVERSION_OUT_OF_SEASON!C6150,STORAGE_MONTHS,IN_SEASON_STORAGE))</f>
        <v/>
      </c>
      <c r="H6150" t="str">
        <f t="shared" ca="1" si="290"/>
        <v/>
      </c>
      <c r="I6150" t="str">
        <f t="shared" si="291"/>
        <v/>
      </c>
      <c r="J6150" s="24">
        <f t="shared" ca="1" si="292"/>
        <v>0</v>
      </c>
    </row>
    <row r="6151" spans="1:10" x14ac:dyDescent="0.3">
      <c r="A6151" t="s">
        <v>98</v>
      </c>
      <c r="B6151">
        <v>2017</v>
      </c>
      <c r="C6151">
        <v>10</v>
      </c>
      <c r="D6151">
        <v>0</v>
      </c>
      <c r="E6151" t="s">
        <v>74</v>
      </c>
      <c r="F6151" s="19" t="str" cm="1">
        <f t="array" aca="1" ref="F6151" ca="1">_xlfn.XLOOKUP(A6151,APPL_ID_UNIQUE,_xlfn.XLOOKUP(DIVERSION_OUT_OF_SEASON!C6151,DIRECT_MONTHS,IN_SEASON_DIRECT))</f>
        <v/>
      </c>
      <c r="G6151" t="str" cm="1">
        <f t="array" aca="1" ref="G6151" ca="1">_xlfn.XLOOKUP(A6151,APPL_ID_UNIQUE,_xlfn.XLOOKUP(DIVERSION_OUT_OF_SEASON!C6151,STORAGE_MONTHS,IN_SEASON_STORAGE))</f>
        <v/>
      </c>
      <c r="H6151" t="str">
        <f t="shared" ca="1" si="290"/>
        <v/>
      </c>
      <c r="I6151" t="str">
        <f t="shared" si="291"/>
        <v/>
      </c>
      <c r="J6151" s="24">
        <f t="shared" ca="1" si="292"/>
        <v>0</v>
      </c>
    </row>
    <row r="6152" spans="1:10" x14ac:dyDescent="0.3">
      <c r="A6152" t="s">
        <v>98</v>
      </c>
      <c r="B6152">
        <v>2017</v>
      </c>
      <c r="C6152">
        <v>10</v>
      </c>
      <c r="D6152">
        <v>0</v>
      </c>
      <c r="E6152" t="s">
        <v>75</v>
      </c>
      <c r="F6152" s="19" t="str" cm="1">
        <f t="array" aca="1" ref="F6152" ca="1">_xlfn.XLOOKUP(A6152,APPL_ID_UNIQUE,_xlfn.XLOOKUP(DIVERSION_OUT_OF_SEASON!C6152,DIRECT_MONTHS,IN_SEASON_DIRECT))</f>
        <v/>
      </c>
      <c r="G6152" t="str" cm="1">
        <f t="array" aca="1" ref="G6152" ca="1">_xlfn.XLOOKUP(A6152,APPL_ID_UNIQUE,_xlfn.XLOOKUP(DIVERSION_OUT_OF_SEASON!C6152,STORAGE_MONTHS,IN_SEASON_STORAGE))</f>
        <v/>
      </c>
      <c r="H6152" t="str">
        <f t="shared" si="290"/>
        <v/>
      </c>
      <c r="I6152" t="str">
        <f t="shared" ca="1" si="291"/>
        <v/>
      </c>
      <c r="J6152" s="24">
        <f t="shared" ca="1" si="292"/>
        <v>0</v>
      </c>
    </row>
    <row r="6153" spans="1:10" x14ac:dyDescent="0.3">
      <c r="A6153" t="s">
        <v>98</v>
      </c>
      <c r="B6153">
        <v>2017</v>
      </c>
      <c r="C6153">
        <v>11</v>
      </c>
      <c r="D6153">
        <v>0</v>
      </c>
      <c r="E6153" t="s">
        <v>74</v>
      </c>
      <c r="F6153" s="19" t="str" cm="1">
        <f t="array" aca="1" ref="F6153" ca="1">_xlfn.XLOOKUP(A6153,APPL_ID_UNIQUE,_xlfn.XLOOKUP(DIVERSION_OUT_OF_SEASON!C6153,DIRECT_MONTHS,IN_SEASON_DIRECT))</f>
        <v/>
      </c>
      <c r="G6153" t="str" cm="1">
        <f t="array" aca="1" ref="G6153" ca="1">_xlfn.XLOOKUP(A6153,APPL_ID_UNIQUE,_xlfn.XLOOKUP(DIVERSION_OUT_OF_SEASON!C6153,STORAGE_MONTHS,IN_SEASON_STORAGE))</f>
        <v/>
      </c>
      <c r="H6153" t="str">
        <f t="shared" ca="1" si="290"/>
        <v/>
      </c>
      <c r="I6153" t="str">
        <f t="shared" si="291"/>
        <v/>
      </c>
      <c r="J6153" s="24">
        <f t="shared" ca="1" si="292"/>
        <v>0</v>
      </c>
    </row>
    <row r="6154" spans="1:10" x14ac:dyDescent="0.3">
      <c r="A6154" t="s">
        <v>98</v>
      </c>
      <c r="B6154">
        <v>2017</v>
      </c>
      <c r="C6154">
        <v>11</v>
      </c>
      <c r="D6154">
        <v>0</v>
      </c>
      <c r="E6154" t="s">
        <v>75</v>
      </c>
      <c r="F6154" s="19" t="str" cm="1">
        <f t="array" aca="1" ref="F6154" ca="1">_xlfn.XLOOKUP(A6154,APPL_ID_UNIQUE,_xlfn.XLOOKUP(DIVERSION_OUT_OF_SEASON!C6154,DIRECT_MONTHS,IN_SEASON_DIRECT))</f>
        <v/>
      </c>
      <c r="G6154" t="str" cm="1">
        <f t="array" aca="1" ref="G6154" ca="1">_xlfn.XLOOKUP(A6154,APPL_ID_UNIQUE,_xlfn.XLOOKUP(DIVERSION_OUT_OF_SEASON!C6154,STORAGE_MONTHS,IN_SEASON_STORAGE))</f>
        <v/>
      </c>
      <c r="H6154" t="str">
        <f t="shared" si="290"/>
        <v/>
      </c>
      <c r="I6154" t="str">
        <f t="shared" ca="1" si="291"/>
        <v/>
      </c>
      <c r="J6154" s="24">
        <f t="shared" ca="1" si="292"/>
        <v>0</v>
      </c>
    </row>
    <row r="6155" spans="1:10" x14ac:dyDescent="0.3">
      <c r="A6155" t="s">
        <v>98</v>
      </c>
      <c r="B6155">
        <v>2017</v>
      </c>
      <c r="C6155">
        <v>12</v>
      </c>
      <c r="D6155">
        <v>0</v>
      </c>
      <c r="E6155" t="s">
        <v>75</v>
      </c>
      <c r="F6155" s="19" t="str" cm="1">
        <f t="array" aca="1" ref="F6155" ca="1">_xlfn.XLOOKUP(A6155,APPL_ID_UNIQUE,_xlfn.XLOOKUP(DIVERSION_OUT_OF_SEASON!C6155,DIRECT_MONTHS,IN_SEASON_DIRECT))</f>
        <v/>
      </c>
      <c r="G6155" t="str" cm="1">
        <f t="array" aca="1" ref="G6155" ca="1">_xlfn.XLOOKUP(A6155,APPL_ID_UNIQUE,_xlfn.XLOOKUP(DIVERSION_OUT_OF_SEASON!C6155,STORAGE_MONTHS,IN_SEASON_STORAGE))</f>
        <v>IN_SEASON</v>
      </c>
      <c r="H6155" t="str">
        <f t="shared" si="290"/>
        <v/>
      </c>
      <c r="I6155" t="str">
        <f t="shared" ca="1" si="291"/>
        <v/>
      </c>
      <c r="J6155" s="24">
        <f t="shared" ca="1" si="292"/>
        <v>0</v>
      </c>
    </row>
    <row r="6156" spans="1:10" x14ac:dyDescent="0.3">
      <c r="A6156" t="s">
        <v>98</v>
      </c>
      <c r="B6156">
        <v>2017</v>
      </c>
      <c r="C6156">
        <v>12</v>
      </c>
      <c r="D6156">
        <v>0</v>
      </c>
      <c r="E6156" t="s">
        <v>74</v>
      </c>
      <c r="F6156" s="19" t="str" cm="1">
        <f t="array" aca="1" ref="F6156" ca="1">_xlfn.XLOOKUP(A6156,APPL_ID_UNIQUE,_xlfn.XLOOKUP(DIVERSION_OUT_OF_SEASON!C6156,DIRECT_MONTHS,IN_SEASON_DIRECT))</f>
        <v/>
      </c>
      <c r="G6156" t="str" cm="1">
        <f t="array" aca="1" ref="G6156" ca="1">_xlfn.XLOOKUP(A6156,APPL_ID_UNIQUE,_xlfn.XLOOKUP(DIVERSION_OUT_OF_SEASON!C6156,STORAGE_MONTHS,IN_SEASON_STORAGE))</f>
        <v>IN_SEASON</v>
      </c>
      <c r="H6156" t="str">
        <f t="shared" ca="1" si="290"/>
        <v/>
      </c>
      <c r="I6156" t="str">
        <f t="shared" si="291"/>
        <v/>
      </c>
      <c r="J6156" s="24">
        <f t="shared" ca="1" si="292"/>
        <v>0</v>
      </c>
    </row>
    <row r="6157" spans="1:10" x14ac:dyDescent="0.3">
      <c r="A6157" t="s">
        <v>98</v>
      </c>
      <c r="B6157">
        <v>2018</v>
      </c>
      <c r="C6157">
        <v>1</v>
      </c>
      <c r="D6157">
        <v>0</v>
      </c>
      <c r="E6157" t="s">
        <v>75</v>
      </c>
      <c r="F6157" s="19" t="str" cm="1">
        <f t="array" aca="1" ref="F6157" ca="1">_xlfn.XLOOKUP(A6157,APPL_ID_UNIQUE,_xlfn.XLOOKUP(DIVERSION_OUT_OF_SEASON!C6157,DIRECT_MONTHS,IN_SEASON_DIRECT))</f>
        <v/>
      </c>
      <c r="G6157" t="str" cm="1">
        <f t="array" aca="1" ref="G6157" ca="1">_xlfn.XLOOKUP(A6157,APPL_ID_UNIQUE,_xlfn.XLOOKUP(DIVERSION_OUT_OF_SEASON!C6157,STORAGE_MONTHS,IN_SEASON_STORAGE))</f>
        <v>IN_SEASON</v>
      </c>
      <c r="H6157" t="str">
        <f t="shared" si="290"/>
        <v/>
      </c>
      <c r="I6157" t="str">
        <f t="shared" ca="1" si="291"/>
        <v/>
      </c>
      <c r="J6157" s="24">
        <f t="shared" ca="1" si="292"/>
        <v>0</v>
      </c>
    </row>
    <row r="6158" spans="1:10" x14ac:dyDescent="0.3">
      <c r="A6158" t="s">
        <v>98</v>
      </c>
      <c r="B6158">
        <v>2018</v>
      </c>
      <c r="C6158">
        <v>1</v>
      </c>
      <c r="D6158">
        <v>0</v>
      </c>
      <c r="E6158" t="s">
        <v>74</v>
      </c>
      <c r="F6158" s="19" t="str" cm="1">
        <f t="array" aca="1" ref="F6158" ca="1">_xlfn.XLOOKUP(A6158,APPL_ID_UNIQUE,_xlfn.XLOOKUP(DIVERSION_OUT_OF_SEASON!C6158,DIRECT_MONTHS,IN_SEASON_DIRECT))</f>
        <v/>
      </c>
      <c r="G6158" t="str" cm="1">
        <f t="array" aca="1" ref="G6158" ca="1">_xlfn.XLOOKUP(A6158,APPL_ID_UNIQUE,_xlfn.XLOOKUP(DIVERSION_OUT_OF_SEASON!C6158,STORAGE_MONTHS,IN_SEASON_STORAGE))</f>
        <v>IN_SEASON</v>
      </c>
      <c r="H6158" t="str">
        <f t="shared" ca="1" si="290"/>
        <v/>
      </c>
      <c r="I6158" t="str">
        <f t="shared" si="291"/>
        <v/>
      </c>
      <c r="J6158" s="24">
        <f t="shared" ca="1" si="292"/>
        <v>0</v>
      </c>
    </row>
    <row r="6159" spans="1:10" x14ac:dyDescent="0.3">
      <c r="A6159" t="s">
        <v>98</v>
      </c>
      <c r="B6159">
        <v>2018</v>
      </c>
      <c r="C6159">
        <v>2</v>
      </c>
      <c r="D6159">
        <v>0</v>
      </c>
      <c r="E6159" t="s">
        <v>75</v>
      </c>
      <c r="F6159" s="19" t="str" cm="1">
        <f t="array" aca="1" ref="F6159" ca="1">_xlfn.XLOOKUP(A6159,APPL_ID_UNIQUE,_xlfn.XLOOKUP(DIVERSION_OUT_OF_SEASON!C6159,DIRECT_MONTHS,IN_SEASON_DIRECT))</f>
        <v/>
      </c>
      <c r="G6159" t="str" cm="1">
        <f t="array" aca="1" ref="G6159" ca="1">_xlfn.XLOOKUP(A6159,APPL_ID_UNIQUE,_xlfn.XLOOKUP(DIVERSION_OUT_OF_SEASON!C6159,STORAGE_MONTHS,IN_SEASON_STORAGE))</f>
        <v>IN_SEASON</v>
      </c>
      <c r="H6159" t="str">
        <f t="shared" si="290"/>
        <v/>
      </c>
      <c r="I6159" t="str">
        <f t="shared" ca="1" si="291"/>
        <v/>
      </c>
      <c r="J6159" s="24">
        <f t="shared" ca="1" si="292"/>
        <v>0</v>
      </c>
    </row>
    <row r="6160" spans="1:10" x14ac:dyDescent="0.3">
      <c r="A6160" t="s">
        <v>98</v>
      </c>
      <c r="B6160">
        <v>2018</v>
      </c>
      <c r="C6160">
        <v>2</v>
      </c>
      <c r="D6160">
        <v>0</v>
      </c>
      <c r="E6160" t="s">
        <v>74</v>
      </c>
      <c r="F6160" s="19" t="str" cm="1">
        <f t="array" aca="1" ref="F6160" ca="1">_xlfn.XLOOKUP(A6160,APPL_ID_UNIQUE,_xlfn.XLOOKUP(DIVERSION_OUT_OF_SEASON!C6160,DIRECT_MONTHS,IN_SEASON_DIRECT))</f>
        <v/>
      </c>
      <c r="G6160" t="str" cm="1">
        <f t="array" aca="1" ref="G6160" ca="1">_xlfn.XLOOKUP(A6160,APPL_ID_UNIQUE,_xlfn.XLOOKUP(DIVERSION_OUT_OF_SEASON!C6160,STORAGE_MONTHS,IN_SEASON_STORAGE))</f>
        <v>IN_SEASON</v>
      </c>
      <c r="H6160" t="str">
        <f t="shared" ca="1" si="290"/>
        <v/>
      </c>
      <c r="I6160" t="str">
        <f t="shared" si="291"/>
        <v/>
      </c>
      <c r="J6160" s="24">
        <f t="shared" ca="1" si="292"/>
        <v>0</v>
      </c>
    </row>
    <row r="6161" spans="1:10" x14ac:dyDescent="0.3">
      <c r="A6161" t="s">
        <v>98</v>
      </c>
      <c r="B6161">
        <v>2018</v>
      </c>
      <c r="C6161">
        <v>3</v>
      </c>
      <c r="D6161">
        <v>1.5</v>
      </c>
      <c r="E6161" t="s">
        <v>75</v>
      </c>
      <c r="F6161" s="19" t="str" cm="1">
        <f t="array" aca="1" ref="F6161" ca="1">_xlfn.XLOOKUP(A6161,APPL_ID_UNIQUE,_xlfn.XLOOKUP(DIVERSION_OUT_OF_SEASON!C6161,DIRECT_MONTHS,IN_SEASON_DIRECT))</f>
        <v/>
      </c>
      <c r="G6161" t="str" cm="1">
        <f t="array" aca="1" ref="G6161" ca="1">_xlfn.XLOOKUP(A6161,APPL_ID_UNIQUE,_xlfn.XLOOKUP(DIVERSION_OUT_OF_SEASON!C6161,STORAGE_MONTHS,IN_SEASON_STORAGE))</f>
        <v>IN_SEASON</v>
      </c>
      <c r="H6161" t="str">
        <f t="shared" si="290"/>
        <v/>
      </c>
      <c r="I6161" t="str">
        <f t="shared" ca="1" si="291"/>
        <v/>
      </c>
      <c r="J6161" s="24">
        <f t="shared" ca="1" si="292"/>
        <v>0</v>
      </c>
    </row>
    <row r="6162" spans="1:10" x14ac:dyDescent="0.3">
      <c r="A6162" t="s">
        <v>98</v>
      </c>
      <c r="B6162">
        <v>2018</v>
      </c>
      <c r="C6162">
        <v>3</v>
      </c>
      <c r="D6162">
        <v>0</v>
      </c>
      <c r="E6162" t="s">
        <v>74</v>
      </c>
      <c r="F6162" s="19" t="str" cm="1">
        <f t="array" aca="1" ref="F6162" ca="1">_xlfn.XLOOKUP(A6162,APPL_ID_UNIQUE,_xlfn.XLOOKUP(DIVERSION_OUT_OF_SEASON!C6162,DIRECT_MONTHS,IN_SEASON_DIRECT))</f>
        <v/>
      </c>
      <c r="G6162" t="str" cm="1">
        <f t="array" aca="1" ref="G6162" ca="1">_xlfn.XLOOKUP(A6162,APPL_ID_UNIQUE,_xlfn.XLOOKUP(DIVERSION_OUT_OF_SEASON!C6162,STORAGE_MONTHS,IN_SEASON_STORAGE))</f>
        <v>IN_SEASON</v>
      </c>
      <c r="H6162" t="str">
        <f t="shared" ca="1" si="290"/>
        <v/>
      </c>
      <c r="I6162" t="str">
        <f t="shared" si="291"/>
        <v/>
      </c>
      <c r="J6162" s="24">
        <f t="shared" ca="1" si="292"/>
        <v>0</v>
      </c>
    </row>
    <row r="6163" spans="1:10" x14ac:dyDescent="0.3">
      <c r="A6163" t="s">
        <v>98</v>
      </c>
      <c r="B6163">
        <v>2018</v>
      </c>
      <c r="C6163">
        <v>4</v>
      </c>
      <c r="D6163">
        <v>0</v>
      </c>
      <c r="E6163" t="s">
        <v>74</v>
      </c>
      <c r="F6163" s="19" t="str" cm="1">
        <f t="array" aca="1" ref="F6163" ca="1">_xlfn.XLOOKUP(A6163,APPL_ID_UNIQUE,_xlfn.XLOOKUP(DIVERSION_OUT_OF_SEASON!C6163,DIRECT_MONTHS,IN_SEASON_DIRECT))</f>
        <v/>
      </c>
      <c r="G6163" t="str" cm="1">
        <f t="array" aca="1" ref="G6163" ca="1">_xlfn.XLOOKUP(A6163,APPL_ID_UNIQUE,_xlfn.XLOOKUP(DIVERSION_OUT_OF_SEASON!C6163,STORAGE_MONTHS,IN_SEASON_STORAGE))</f>
        <v>IN_SEASON</v>
      </c>
      <c r="H6163" t="str">
        <f t="shared" ca="1" si="290"/>
        <v/>
      </c>
      <c r="I6163" t="str">
        <f t="shared" si="291"/>
        <v/>
      </c>
      <c r="J6163" s="24">
        <f t="shared" ca="1" si="292"/>
        <v>0</v>
      </c>
    </row>
    <row r="6164" spans="1:10" x14ac:dyDescent="0.3">
      <c r="A6164" t="s">
        <v>98</v>
      </c>
      <c r="B6164">
        <v>2018</v>
      </c>
      <c r="C6164">
        <v>4</v>
      </c>
      <c r="D6164">
        <v>1.5</v>
      </c>
      <c r="E6164" t="s">
        <v>75</v>
      </c>
      <c r="F6164" s="19" t="str" cm="1">
        <f t="array" aca="1" ref="F6164" ca="1">_xlfn.XLOOKUP(A6164,APPL_ID_UNIQUE,_xlfn.XLOOKUP(DIVERSION_OUT_OF_SEASON!C6164,DIRECT_MONTHS,IN_SEASON_DIRECT))</f>
        <v/>
      </c>
      <c r="G6164" t="str" cm="1">
        <f t="array" aca="1" ref="G6164" ca="1">_xlfn.XLOOKUP(A6164,APPL_ID_UNIQUE,_xlfn.XLOOKUP(DIVERSION_OUT_OF_SEASON!C6164,STORAGE_MONTHS,IN_SEASON_STORAGE))</f>
        <v>IN_SEASON</v>
      </c>
      <c r="H6164" t="str">
        <f t="shared" si="290"/>
        <v/>
      </c>
      <c r="I6164" t="str">
        <f t="shared" ca="1" si="291"/>
        <v/>
      </c>
      <c r="J6164" s="24">
        <f t="shared" ca="1" si="292"/>
        <v>0</v>
      </c>
    </row>
    <row r="6165" spans="1:10" x14ac:dyDescent="0.3">
      <c r="A6165" t="s">
        <v>98</v>
      </c>
      <c r="B6165">
        <v>2018</v>
      </c>
      <c r="C6165">
        <v>5</v>
      </c>
      <c r="D6165">
        <v>0</v>
      </c>
      <c r="E6165" t="s">
        <v>74</v>
      </c>
      <c r="F6165" s="19" t="str" cm="1">
        <f t="array" aca="1" ref="F6165" ca="1">_xlfn.XLOOKUP(A6165,APPL_ID_UNIQUE,_xlfn.XLOOKUP(DIVERSION_OUT_OF_SEASON!C6165,DIRECT_MONTHS,IN_SEASON_DIRECT))</f>
        <v/>
      </c>
      <c r="G6165" t="str" cm="1">
        <f t="array" aca="1" ref="G6165" ca="1">_xlfn.XLOOKUP(A6165,APPL_ID_UNIQUE,_xlfn.XLOOKUP(DIVERSION_OUT_OF_SEASON!C6165,STORAGE_MONTHS,IN_SEASON_STORAGE))</f>
        <v>IN_SEASON</v>
      </c>
      <c r="H6165" t="str">
        <f t="shared" ca="1" si="290"/>
        <v/>
      </c>
      <c r="I6165" t="str">
        <f t="shared" si="291"/>
        <v/>
      </c>
      <c r="J6165" s="24">
        <f t="shared" ca="1" si="292"/>
        <v>0</v>
      </c>
    </row>
    <row r="6166" spans="1:10" x14ac:dyDescent="0.3">
      <c r="A6166" t="s">
        <v>98</v>
      </c>
      <c r="B6166">
        <v>2018</v>
      </c>
      <c r="C6166">
        <v>5</v>
      </c>
      <c r="D6166">
        <v>1</v>
      </c>
      <c r="E6166" t="s">
        <v>75</v>
      </c>
      <c r="F6166" s="19" t="str" cm="1">
        <f t="array" aca="1" ref="F6166" ca="1">_xlfn.XLOOKUP(A6166,APPL_ID_UNIQUE,_xlfn.XLOOKUP(DIVERSION_OUT_OF_SEASON!C6166,DIRECT_MONTHS,IN_SEASON_DIRECT))</f>
        <v/>
      </c>
      <c r="G6166" t="str" cm="1">
        <f t="array" aca="1" ref="G6166" ca="1">_xlfn.XLOOKUP(A6166,APPL_ID_UNIQUE,_xlfn.XLOOKUP(DIVERSION_OUT_OF_SEASON!C6166,STORAGE_MONTHS,IN_SEASON_STORAGE))</f>
        <v>IN_SEASON</v>
      </c>
      <c r="H6166" t="str">
        <f t="shared" si="290"/>
        <v/>
      </c>
      <c r="I6166" t="str">
        <f t="shared" ca="1" si="291"/>
        <v/>
      </c>
      <c r="J6166" s="24">
        <f t="shared" ca="1" si="292"/>
        <v>0</v>
      </c>
    </row>
    <row r="6167" spans="1:10" x14ac:dyDescent="0.3">
      <c r="A6167" t="s">
        <v>98</v>
      </c>
      <c r="B6167">
        <v>2018</v>
      </c>
      <c r="C6167">
        <v>6</v>
      </c>
      <c r="D6167">
        <v>0</v>
      </c>
      <c r="E6167" t="s">
        <v>75</v>
      </c>
      <c r="F6167" s="19" t="str" cm="1">
        <f t="array" aca="1" ref="F6167" ca="1">_xlfn.XLOOKUP(A6167,APPL_ID_UNIQUE,_xlfn.XLOOKUP(DIVERSION_OUT_OF_SEASON!C6167,DIRECT_MONTHS,IN_SEASON_DIRECT))</f>
        <v/>
      </c>
      <c r="G6167" t="str" cm="1">
        <f t="array" aca="1" ref="G6167" ca="1">_xlfn.XLOOKUP(A6167,APPL_ID_UNIQUE,_xlfn.XLOOKUP(DIVERSION_OUT_OF_SEASON!C6167,STORAGE_MONTHS,IN_SEASON_STORAGE))</f>
        <v>IN_SEASON</v>
      </c>
      <c r="H6167" t="str">
        <f t="shared" si="290"/>
        <v/>
      </c>
      <c r="I6167" t="str">
        <f t="shared" ca="1" si="291"/>
        <v/>
      </c>
      <c r="J6167" s="24">
        <f t="shared" ca="1" si="292"/>
        <v>0</v>
      </c>
    </row>
    <row r="6168" spans="1:10" x14ac:dyDescent="0.3">
      <c r="A6168" t="s">
        <v>98</v>
      </c>
      <c r="B6168">
        <v>2018</v>
      </c>
      <c r="C6168">
        <v>6</v>
      </c>
      <c r="D6168">
        <v>0</v>
      </c>
      <c r="E6168" t="s">
        <v>74</v>
      </c>
      <c r="F6168" s="19" t="str" cm="1">
        <f t="array" aca="1" ref="F6168" ca="1">_xlfn.XLOOKUP(A6168,APPL_ID_UNIQUE,_xlfn.XLOOKUP(DIVERSION_OUT_OF_SEASON!C6168,DIRECT_MONTHS,IN_SEASON_DIRECT))</f>
        <v/>
      </c>
      <c r="G6168" t="str" cm="1">
        <f t="array" aca="1" ref="G6168" ca="1">_xlfn.XLOOKUP(A6168,APPL_ID_UNIQUE,_xlfn.XLOOKUP(DIVERSION_OUT_OF_SEASON!C6168,STORAGE_MONTHS,IN_SEASON_STORAGE))</f>
        <v>IN_SEASON</v>
      </c>
      <c r="H6168" t="str">
        <f t="shared" ca="1" si="290"/>
        <v/>
      </c>
      <c r="I6168" t="str">
        <f t="shared" si="291"/>
        <v/>
      </c>
      <c r="J6168" s="24">
        <f t="shared" ca="1" si="292"/>
        <v>0</v>
      </c>
    </row>
    <row r="6169" spans="1:10" x14ac:dyDescent="0.3">
      <c r="A6169" t="s">
        <v>98</v>
      </c>
      <c r="B6169">
        <v>2018</v>
      </c>
      <c r="C6169">
        <v>7</v>
      </c>
      <c r="D6169">
        <v>0</v>
      </c>
      <c r="E6169" t="s">
        <v>75</v>
      </c>
      <c r="F6169" s="19" t="str" cm="1">
        <f t="array" aca="1" ref="F6169" ca="1">_xlfn.XLOOKUP(A6169,APPL_ID_UNIQUE,_xlfn.XLOOKUP(DIVERSION_OUT_OF_SEASON!C6169,DIRECT_MONTHS,IN_SEASON_DIRECT))</f>
        <v/>
      </c>
      <c r="G6169" t="str" cm="1">
        <f t="array" aca="1" ref="G6169" ca="1">_xlfn.XLOOKUP(A6169,APPL_ID_UNIQUE,_xlfn.XLOOKUP(DIVERSION_OUT_OF_SEASON!C6169,STORAGE_MONTHS,IN_SEASON_STORAGE))</f>
        <v/>
      </c>
      <c r="H6169" t="str">
        <f t="shared" si="290"/>
        <v/>
      </c>
      <c r="I6169" t="str">
        <f t="shared" ca="1" si="291"/>
        <v/>
      </c>
      <c r="J6169" s="24">
        <f t="shared" ca="1" si="292"/>
        <v>0</v>
      </c>
    </row>
    <row r="6170" spans="1:10" x14ac:dyDescent="0.3">
      <c r="A6170" t="s">
        <v>98</v>
      </c>
      <c r="B6170">
        <v>2018</v>
      </c>
      <c r="C6170">
        <v>7</v>
      </c>
      <c r="D6170">
        <v>0</v>
      </c>
      <c r="E6170" t="s">
        <v>74</v>
      </c>
      <c r="F6170" s="19" t="str" cm="1">
        <f t="array" aca="1" ref="F6170" ca="1">_xlfn.XLOOKUP(A6170,APPL_ID_UNIQUE,_xlfn.XLOOKUP(DIVERSION_OUT_OF_SEASON!C6170,DIRECT_MONTHS,IN_SEASON_DIRECT))</f>
        <v/>
      </c>
      <c r="G6170" t="str" cm="1">
        <f t="array" aca="1" ref="G6170" ca="1">_xlfn.XLOOKUP(A6170,APPL_ID_UNIQUE,_xlfn.XLOOKUP(DIVERSION_OUT_OF_SEASON!C6170,STORAGE_MONTHS,IN_SEASON_STORAGE))</f>
        <v/>
      </c>
      <c r="H6170" t="str">
        <f t="shared" ca="1" si="290"/>
        <v/>
      </c>
      <c r="I6170" t="str">
        <f t="shared" si="291"/>
        <v/>
      </c>
      <c r="J6170" s="24">
        <f t="shared" ca="1" si="292"/>
        <v>0</v>
      </c>
    </row>
    <row r="6171" spans="1:10" x14ac:dyDescent="0.3">
      <c r="A6171" t="s">
        <v>98</v>
      </c>
      <c r="B6171">
        <v>2018</v>
      </c>
      <c r="C6171">
        <v>8</v>
      </c>
      <c r="D6171">
        <v>0</v>
      </c>
      <c r="E6171" t="s">
        <v>74</v>
      </c>
      <c r="F6171" s="19" t="str" cm="1">
        <f t="array" aca="1" ref="F6171" ca="1">_xlfn.XLOOKUP(A6171,APPL_ID_UNIQUE,_xlfn.XLOOKUP(DIVERSION_OUT_OF_SEASON!C6171,DIRECT_MONTHS,IN_SEASON_DIRECT))</f>
        <v/>
      </c>
      <c r="G6171" t="str" cm="1">
        <f t="array" aca="1" ref="G6171" ca="1">_xlfn.XLOOKUP(A6171,APPL_ID_UNIQUE,_xlfn.XLOOKUP(DIVERSION_OUT_OF_SEASON!C6171,STORAGE_MONTHS,IN_SEASON_STORAGE))</f>
        <v/>
      </c>
      <c r="H6171" t="str">
        <f t="shared" ca="1" si="290"/>
        <v/>
      </c>
      <c r="I6171" t="str">
        <f t="shared" si="291"/>
        <v/>
      </c>
      <c r="J6171" s="24">
        <f t="shared" ca="1" si="292"/>
        <v>0</v>
      </c>
    </row>
    <row r="6172" spans="1:10" x14ac:dyDescent="0.3">
      <c r="A6172" t="s">
        <v>98</v>
      </c>
      <c r="B6172">
        <v>2018</v>
      </c>
      <c r="C6172">
        <v>8</v>
      </c>
      <c r="D6172">
        <v>0</v>
      </c>
      <c r="E6172" t="s">
        <v>75</v>
      </c>
      <c r="F6172" s="19" t="str" cm="1">
        <f t="array" aca="1" ref="F6172" ca="1">_xlfn.XLOOKUP(A6172,APPL_ID_UNIQUE,_xlfn.XLOOKUP(DIVERSION_OUT_OF_SEASON!C6172,DIRECT_MONTHS,IN_SEASON_DIRECT))</f>
        <v/>
      </c>
      <c r="G6172" t="str" cm="1">
        <f t="array" aca="1" ref="G6172" ca="1">_xlfn.XLOOKUP(A6172,APPL_ID_UNIQUE,_xlfn.XLOOKUP(DIVERSION_OUT_OF_SEASON!C6172,STORAGE_MONTHS,IN_SEASON_STORAGE))</f>
        <v/>
      </c>
      <c r="H6172" t="str">
        <f t="shared" si="290"/>
        <v/>
      </c>
      <c r="I6172" t="str">
        <f t="shared" ca="1" si="291"/>
        <v/>
      </c>
      <c r="J6172" s="24">
        <f t="shared" ca="1" si="292"/>
        <v>0</v>
      </c>
    </row>
    <row r="6173" spans="1:10" x14ac:dyDescent="0.3">
      <c r="A6173" t="s">
        <v>98</v>
      </c>
      <c r="B6173">
        <v>2018</v>
      </c>
      <c r="C6173">
        <v>9</v>
      </c>
      <c r="D6173">
        <v>0</v>
      </c>
      <c r="E6173" t="s">
        <v>75</v>
      </c>
      <c r="F6173" s="19" t="str" cm="1">
        <f t="array" aca="1" ref="F6173" ca="1">_xlfn.XLOOKUP(A6173,APPL_ID_UNIQUE,_xlfn.XLOOKUP(DIVERSION_OUT_OF_SEASON!C6173,DIRECT_MONTHS,IN_SEASON_DIRECT))</f>
        <v/>
      </c>
      <c r="G6173" t="str" cm="1">
        <f t="array" aca="1" ref="G6173" ca="1">_xlfn.XLOOKUP(A6173,APPL_ID_UNIQUE,_xlfn.XLOOKUP(DIVERSION_OUT_OF_SEASON!C6173,STORAGE_MONTHS,IN_SEASON_STORAGE))</f>
        <v/>
      </c>
      <c r="H6173" t="str">
        <f t="shared" si="290"/>
        <v/>
      </c>
      <c r="I6173" t="str">
        <f t="shared" ca="1" si="291"/>
        <v/>
      </c>
      <c r="J6173" s="24">
        <f t="shared" ca="1" si="292"/>
        <v>0</v>
      </c>
    </row>
    <row r="6174" spans="1:10" x14ac:dyDescent="0.3">
      <c r="A6174" t="s">
        <v>98</v>
      </c>
      <c r="B6174">
        <v>2018</v>
      </c>
      <c r="C6174">
        <v>9</v>
      </c>
      <c r="D6174">
        <v>0</v>
      </c>
      <c r="E6174" t="s">
        <v>74</v>
      </c>
      <c r="F6174" s="19" t="str" cm="1">
        <f t="array" aca="1" ref="F6174" ca="1">_xlfn.XLOOKUP(A6174,APPL_ID_UNIQUE,_xlfn.XLOOKUP(DIVERSION_OUT_OF_SEASON!C6174,DIRECT_MONTHS,IN_SEASON_DIRECT))</f>
        <v/>
      </c>
      <c r="G6174" t="str" cm="1">
        <f t="array" aca="1" ref="G6174" ca="1">_xlfn.XLOOKUP(A6174,APPL_ID_UNIQUE,_xlfn.XLOOKUP(DIVERSION_OUT_OF_SEASON!C6174,STORAGE_MONTHS,IN_SEASON_STORAGE))</f>
        <v/>
      </c>
      <c r="H6174" t="str">
        <f t="shared" ca="1" si="290"/>
        <v/>
      </c>
      <c r="I6174" t="str">
        <f t="shared" si="291"/>
        <v/>
      </c>
      <c r="J6174" s="24">
        <f t="shared" ca="1" si="292"/>
        <v>0</v>
      </c>
    </row>
    <row r="6175" spans="1:10" x14ac:dyDescent="0.3">
      <c r="A6175" t="s">
        <v>98</v>
      </c>
      <c r="B6175">
        <v>2018</v>
      </c>
      <c r="C6175">
        <v>10</v>
      </c>
      <c r="D6175">
        <v>0</v>
      </c>
      <c r="E6175" t="s">
        <v>74</v>
      </c>
      <c r="F6175" s="19" t="str" cm="1">
        <f t="array" aca="1" ref="F6175" ca="1">_xlfn.XLOOKUP(A6175,APPL_ID_UNIQUE,_xlfn.XLOOKUP(DIVERSION_OUT_OF_SEASON!C6175,DIRECT_MONTHS,IN_SEASON_DIRECT))</f>
        <v/>
      </c>
      <c r="G6175" t="str" cm="1">
        <f t="array" aca="1" ref="G6175" ca="1">_xlfn.XLOOKUP(A6175,APPL_ID_UNIQUE,_xlfn.XLOOKUP(DIVERSION_OUT_OF_SEASON!C6175,STORAGE_MONTHS,IN_SEASON_STORAGE))</f>
        <v/>
      </c>
      <c r="H6175" t="str">
        <f t="shared" ca="1" si="290"/>
        <v/>
      </c>
      <c r="I6175" t="str">
        <f t="shared" si="291"/>
        <v/>
      </c>
      <c r="J6175" s="24">
        <f t="shared" ca="1" si="292"/>
        <v>0</v>
      </c>
    </row>
    <row r="6176" spans="1:10" x14ac:dyDescent="0.3">
      <c r="A6176" t="s">
        <v>98</v>
      </c>
      <c r="B6176">
        <v>2018</v>
      </c>
      <c r="C6176">
        <v>10</v>
      </c>
      <c r="D6176">
        <v>0</v>
      </c>
      <c r="E6176" t="s">
        <v>75</v>
      </c>
      <c r="F6176" s="19" t="str" cm="1">
        <f t="array" aca="1" ref="F6176" ca="1">_xlfn.XLOOKUP(A6176,APPL_ID_UNIQUE,_xlfn.XLOOKUP(DIVERSION_OUT_OF_SEASON!C6176,DIRECT_MONTHS,IN_SEASON_DIRECT))</f>
        <v/>
      </c>
      <c r="G6176" t="str" cm="1">
        <f t="array" aca="1" ref="G6176" ca="1">_xlfn.XLOOKUP(A6176,APPL_ID_UNIQUE,_xlfn.XLOOKUP(DIVERSION_OUT_OF_SEASON!C6176,STORAGE_MONTHS,IN_SEASON_STORAGE))</f>
        <v/>
      </c>
      <c r="H6176" t="str">
        <f t="shared" si="290"/>
        <v/>
      </c>
      <c r="I6176" t="str">
        <f t="shared" ca="1" si="291"/>
        <v/>
      </c>
      <c r="J6176" s="24">
        <f t="shared" ca="1" si="292"/>
        <v>0</v>
      </c>
    </row>
    <row r="6177" spans="1:10" x14ac:dyDescent="0.3">
      <c r="A6177" t="s">
        <v>98</v>
      </c>
      <c r="B6177">
        <v>2018</v>
      </c>
      <c r="C6177">
        <v>11</v>
      </c>
      <c r="D6177">
        <v>0</v>
      </c>
      <c r="E6177" t="s">
        <v>74</v>
      </c>
      <c r="F6177" s="19" t="str" cm="1">
        <f t="array" aca="1" ref="F6177" ca="1">_xlfn.XLOOKUP(A6177,APPL_ID_UNIQUE,_xlfn.XLOOKUP(DIVERSION_OUT_OF_SEASON!C6177,DIRECT_MONTHS,IN_SEASON_DIRECT))</f>
        <v/>
      </c>
      <c r="G6177" t="str" cm="1">
        <f t="array" aca="1" ref="G6177" ca="1">_xlfn.XLOOKUP(A6177,APPL_ID_UNIQUE,_xlfn.XLOOKUP(DIVERSION_OUT_OF_SEASON!C6177,STORAGE_MONTHS,IN_SEASON_STORAGE))</f>
        <v/>
      </c>
      <c r="H6177" t="str">
        <f t="shared" ca="1" si="290"/>
        <v/>
      </c>
      <c r="I6177" t="str">
        <f t="shared" si="291"/>
        <v/>
      </c>
      <c r="J6177" s="24">
        <f t="shared" ca="1" si="292"/>
        <v>0</v>
      </c>
    </row>
    <row r="6178" spans="1:10" x14ac:dyDescent="0.3">
      <c r="A6178" t="s">
        <v>98</v>
      </c>
      <c r="B6178">
        <v>2018</v>
      </c>
      <c r="C6178">
        <v>11</v>
      </c>
      <c r="D6178">
        <v>0</v>
      </c>
      <c r="E6178" t="s">
        <v>75</v>
      </c>
      <c r="F6178" s="19" t="str" cm="1">
        <f t="array" aca="1" ref="F6178" ca="1">_xlfn.XLOOKUP(A6178,APPL_ID_UNIQUE,_xlfn.XLOOKUP(DIVERSION_OUT_OF_SEASON!C6178,DIRECT_MONTHS,IN_SEASON_DIRECT))</f>
        <v/>
      </c>
      <c r="G6178" t="str" cm="1">
        <f t="array" aca="1" ref="G6178" ca="1">_xlfn.XLOOKUP(A6178,APPL_ID_UNIQUE,_xlfn.XLOOKUP(DIVERSION_OUT_OF_SEASON!C6178,STORAGE_MONTHS,IN_SEASON_STORAGE))</f>
        <v/>
      </c>
      <c r="H6178" t="str">
        <f t="shared" si="290"/>
        <v/>
      </c>
      <c r="I6178" t="str">
        <f t="shared" ca="1" si="291"/>
        <v/>
      </c>
      <c r="J6178" s="24">
        <f t="shared" ca="1" si="292"/>
        <v>0</v>
      </c>
    </row>
    <row r="6179" spans="1:10" x14ac:dyDescent="0.3">
      <c r="A6179" t="s">
        <v>98</v>
      </c>
      <c r="B6179">
        <v>2018</v>
      </c>
      <c r="C6179">
        <v>12</v>
      </c>
      <c r="D6179">
        <v>0</v>
      </c>
      <c r="E6179" t="s">
        <v>74</v>
      </c>
      <c r="F6179" s="19" t="str" cm="1">
        <f t="array" aca="1" ref="F6179" ca="1">_xlfn.XLOOKUP(A6179,APPL_ID_UNIQUE,_xlfn.XLOOKUP(DIVERSION_OUT_OF_SEASON!C6179,DIRECT_MONTHS,IN_SEASON_DIRECT))</f>
        <v/>
      </c>
      <c r="G6179" t="str" cm="1">
        <f t="array" aca="1" ref="G6179" ca="1">_xlfn.XLOOKUP(A6179,APPL_ID_UNIQUE,_xlfn.XLOOKUP(DIVERSION_OUT_OF_SEASON!C6179,STORAGE_MONTHS,IN_SEASON_STORAGE))</f>
        <v>IN_SEASON</v>
      </c>
      <c r="H6179" t="str">
        <f t="shared" ca="1" si="290"/>
        <v/>
      </c>
      <c r="I6179" t="str">
        <f t="shared" si="291"/>
        <v/>
      </c>
      <c r="J6179" s="24">
        <f t="shared" ca="1" si="292"/>
        <v>0</v>
      </c>
    </row>
    <row r="6180" spans="1:10" x14ac:dyDescent="0.3">
      <c r="A6180" t="s">
        <v>98</v>
      </c>
      <c r="B6180">
        <v>2018</v>
      </c>
      <c r="C6180">
        <v>12</v>
      </c>
      <c r="D6180">
        <v>0</v>
      </c>
      <c r="E6180" t="s">
        <v>75</v>
      </c>
      <c r="F6180" s="19" t="str" cm="1">
        <f t="array" aca="1" ref="F6180" ca="1">_xlfn.XLOOKUP(A6180,APPL_ID_UNIQUE,_xlfn.XLOOKUP(DIVERSION_OUT_OF_SEASON!C6180,DIRECT_MONTHS,IN_SEASON_DIRECT))</f>
        <v/>
      </c>
      <c r="G6180" t="str" cm="1">
        <f t="array" aca="1" ref="G6180" ca="1">_xlfn.XLOOKUP(A6180,APPL_ID_UNIQUE,_xlfn.XLOOKUP(DIVERSION_OUT_OF_SEASON!C6180,STORAGE_MONTHS,IN_SEASON_STORAGE))</f>
        <v>IN_SEASON</v>
      </c>
      <c r="H6180" t="str">
        <f t="shared" si="290"/>
        <v/>
      </c>
      <c r="I6180" t="str">
        <f t="shared" ca="1" si="291"/>
        <v/>
      </c>
      <c r="J6180" s="24">
        <f t="shared" ca="1" si="292"/>
        <v>0</v>
      </c>
    </row>
    <row r="6181" spans="1:10" x14ac:dyDescent="0.3">
      <c r="A6181" t="s">
        <v>98</v>
      </c>
      <c r="B6181">
        <v>2019</v>
      </c>
      <c r="C6181">
        <v>1</v>
      </c>
      <c r="D6181">
        <v>0</v>
      </c>
      <c r="E6181" t="s">
        <v>75</v>
      </c>
      <c r="F6181" s="19" t="str" cm="1">
        <f t="array" aca="1" ref="F6181" ca="1">_xlfn.XLOOKUP(A6181,APPL_ID_UNIQUE,_xlfn.XLOOKUP(DIVERSION_OUT_OF_SEASON!C6181,DIRECT_MONTHS,IN_SEASON_DIRECT))</f>
        <v/>
      </c>
      <c r="G6181" t="str" cm="1">
        <f t="array" aca="1" ref="G6181" ca="1">_xlfn.XLOOKUP(A6181,APPL_ID_UNIQUE,_xlfn.XLOOKUP(DIVERSION_OUT_OF_SEASON!C6181,STORAGE_MONTHS,IN_SEASON_STORAGE))</f>
        <v>IN_SEASON</v>
      </c>
      <c r="H6181" t="str">
        <f t="shared" si="290"/>
        <v/>
      </c>
      <c r="I6181" t="str">
        <f t="shared" ca="1" si="291"/>
        <v/>
      </c>
      <c r="J6181" s="24">
        <f t="shared" ca="1" si="292"/>
        <v>0</v>
      </c>
    </row>
    <row r="6182" spans="1:10" x14ac:dyDescent="0.3">
      <c r="A6182" t="s">
        <v>98</v>
      </c>
      <c r="B6182">
        <v>2019</v>
      </c>
      <c r="C6182">
        <v>1</v>
      </c>
      <c r="D6182">
        <v>0</v>
      </c>
      <c r="E6182" t="s">
        <v>74</v>
      </c>
      <c r="F6182" s="19" t="str" cm="1">
        <f t="array" aca="1" ref="F6182" ca="1">_xlfn.XLOOKUP(A6182,APPL_ID_UNIQUE,_xlfn.XLOOKUP(DIVERSION_OUT_OF_SEASON!C6182,DIRECT_MONTHS,IN_SEASON_DIRECT))</f>
        <v/>
      </c>
      <c r="G6182" t="str" cm="1">
        <f t="array" aca="1" ref="G6182" ca="1">_xlfn.XLOOKUP(A6182,APPL_ID_UNIQUE,_xlfn.XLOOKUP(DIVERSION_OUT_OF_SEASON!C6182,STORAGE_MONTHS,IN_SEASON_STORAGE))</f>
        <v>IN_SEASON</v>
      </c>
      <c r="H6182" t="str">
        <f t="shared" ca="1" si="290"/>
        <v/>
      </c>
      <c r="I6182" t="str">
        <f t="shared" si="291"/>
        <v/>
      </c>
      <c r="J6182" s="24">
        <f t="shared" ca="1" si="292"/>
        <v>0</v>
      </c>
    </row>
    <row r="6183" spans="1:10" x14ac:dyDescent="0.3">
      <c r="A6183" t="s">
        <v>98</v>
      </c>
      <c r="B6183">
        <v>2019</v>
      </c>
      <c r="C6183">
        <v>2</v>
      </c>
      <c r="D6183">
        <v>0</v>
      </c>
      <c r="E6183" t="s">
        <v>74</v>
      </c>
      <c r="F6183" s="19" t="str" cm="1">
        <f t="array" aca="1" ref="F6183" ca="1">_xlfn.XLOOKUP(A6183,APPL_ID_UNIQUE,_xlfn.XLOOKUP(DIVERSION_OUT_OF_SEASON!C6183,DIRECT_MONTHS,IN_SEASON_DIRECT))</f>
        <v/>
      </c>
      <c r="G6183" t="str" cm="1">
        <f t="array" aca="1" ref="G6183" ca="1">_xlfn.XLOOKUP(A6183,APPL_ID_UNIQUE,_xlfn.XLOOKUP(DIVERSION_OUT_OF_SEASON!C6183,STORAGE_MONTHS,IN_SEASON_STORAGE))</f>
        <v>IN_SEASON</v>
      </c>
      <c r="H6183" t="str">
        <f t="shared" ca="1" si="290"/>
        <v/>
      </c>
      <c r="I6183" t="str">
        <f t="shared" si="291"/>
        <v/>
      </c>
      <c r="J6183" s="24">
        <f t="shared" ca="1" si="292"/>
        <v>0</v>
      </c>
    </row>
    <row r="6184" spans="1:10" x14ac:dyDescent="0.3">
      <c r="A6184" t="s">
        <v>98</v>
      </c>
      <c r="B6184">
        <v>2019</v>
      </c>
      <c r="C6184">
        <v>2</v>
      </c>
      <c r="D6184">
        <v>0</v>
      </c>
      <c r="E6184" t="s">
        <v>75</v>
      </c>
      <c r="F6184" s="19" t="str" cm="1">
        <f t="array" aca="1" ref="F6184" ca="1">_xlfn.XLOOKUP(A6184,APPL_ID_UNIQUE,_xlfn.XLOOKUP(DIVERSION_OUT_OF_SEASON!C6184,DIRECT_MONTHS,IN_SEASON_DIRECT))</f>
        <v/>
      </c>
      <c r="G6184" t="str" cm="1">
        <f t="array" aca="1" ref="G6184" ca="1">_xlfn.XLOOKUP(A6184,APPL_ID_UNIQUE,_xlfn.XLOOKUP(DIVERSION_OUT_OF_SEASON!C6184,STORAGE_MONTHS,IN_SEASON_STORAGE))</f>
        <v>IN_SEASON</v>
      </c>
      <c r="H6184" t="str">
        <f t="shared" si="290"/>
        <v/>
      </c>
      <c r="I6184" t="str">
        <f t="shared" ca="1" si="291"/>
        <v/>
      </c>
      <c r="J6184" s="24">
        <f t="shared" ca="1" si="292"/>
        <v>0</v>
      </c>
    </row>
    <row r="6185" spans="1:10" x14ac:dyDescent="0.3">
      <c r="A6185" t="s">
        <v>98</v>
      </c>
      <c r="B6185">
        <v>2019</v>
      </c>
      <c r="C6185">
        <v>3</v>
      </c>
      <c r="D6185">
        <v>0</v>
      </c>
      <c r="E6185" t="s">
        <v>75</v>
      </c>
      <c r="F6185" s="19" t="str" cm="1">
        <f t="array" aca="1" ref="F6185" ca="1">_xlfn.XLOOKUP(A6185,APPL_ID_UNIQUE,_xlfn.XLOOKUP(DIVERSION_OUT_OF_SEASON!C6185,DIRECT_MONTHS,IN_SEASON_DIRECT))</f>
        <v/>
      </c>
      <c r="G6185" t="str" cm="1">
        <f t="array" aca="1" ref="G6185" ca="1">_xlfn.XLOOKUP(A6185,APPL_ID_UNIQUE,_xlfn.XLOOKUP(DIVERSION_OUT_OF_SEASON!C6185,STORAGE_MONTHS,IN_SEASON_STORAGE))</f>
        <v>IN_SEASON</v>
      </c>
      <c r="H6185" t="str">
        <f t="shared" si="290"/>
        <v/>
      </c>
      <c r="I6185" t="str">
        <f t="shared" ca="1" si="291"/>
        <v/>
      </c>
      <c r="J6185" s="24">
        <f t="shared" ca="1" si="292"/>
        <v>0</v>
      </c>
    </row>
    <row r="6186" spans="1:10" x14ac:dyDescent="0.3">
      <c r="A6186" t="s">
        <v>98</v>
      </c>
      <c r="B6186">
        <v>2019</v>
      </c>
      <c r="C6186">
        <v>3</v>
      </c>
      <c r="D6186">
        <v>0</v>
      </c>
      <c r="E6186" t="s">
        <v>74</v>
      </c>
      <c r="F6186" s="19" t="str" cm="1">
        <f t="array" aca="1" ref="F6186" ca="1">_xlfn.XLOOKUP(A6186,APPL_ID_UNIQUE,_xlfn.XLOOKUP(DIVERSION_OUT_OF_SEASON!C6186,DIRECT_MONTHS,IN_SEASON_DIRECT))</f>
        <v/>
      </c>
      <c r="G6186" t="str" cm="1">
        <f t="array" aca="1" ref="G6186" ca="1">_xlfn.XLOOKUP(A6186,APPL_ID_UNIQUE,_xlfn.XLOOKUP(DIVERSION_OUT_OF_SEASON!C6186,STORAGE_MONTHS,IN_SEASON_STORAGE))</f>
        <v>IN_SEASON</v>
      </c>
      <c r="H6186" t="str">
        <f t="shared" ca="1" si="290"/>
        <v/>
      </c>
      <c r="I6186" t="str">
        <f t="shared" si="291"/>
        <v/>
      </c>
      <c r="J6186" s="24">
        <f t="shared" ca="1" si="292"/>
        <v>0</v>
      </c>
    </row>
    <row r="6187" spans="1:10" x14ac:dyDescent="0.3">
      <c r="A6187" t="s">
        <v>98</v>
      </c>
      <c r="B6187">
        <v>2019</v>
      </c>
      <c r="C6187">
        <v>4</v>
      </c>
      <c r="D6187">
        <v>0</v>
      </c>
      <c r="E6187" t="s">
        <v>75</v>
      </c>
      <c r="F6187" s="19" t="str" cm="1">
        <f t="array" aca="1" ref="F6187" ca="1">_xlfn.XLOOKUP(A6187,APPL_ID_UNIQUE,_xlfn.XLOOKUP(DIVERSION_OUT_OF_SEASON!C6187,DIRECT_MONTHS,IN_SEASON_DIRECT))</f>
        <v/>
      </c>
      <c r="G6187" t="str" cm="1">
        <f t="array" aca="1" ref="G6187" ca="1">_xlfn.XLOOKUP(A6187,APPL_ID_UNIQUE,_xlfn.XLOOKUP(DIVERSION_OUT_OF_SEASON!C6187,STORAGE_MONTHS,IN_SEASON_STORAGE))</f>
        <v>IN_SEASON</v>
      </c>
      <c r="H6187" t="str">
        <f t="shared" si="290"/>
        <v/>
      </c>
      <c r="I6187" t="str">
        <f t="shared" ca="1" si="291"/>
        <v/>
      </c>
      <c r="J6187" s="24">
        <f t="shared" ca="1" si="292"/>
        <v>0</v>
      </c>
    </row>
    <row r="6188" spans="1:10" x14ac:dyDescent="0.3">
      <c r="A6188" t="s">
        <v>98</v>
      </c>
      <c r="B6188">
        <v>2019</v>
      </c>
      <c r="C6188">
        <v>4</v>
      </c>
      <c r="D6188">
        <v>0</v>
      </c>
      <c r="E6188" t="s">
        <v>74</v>
      </c>
      <c r="F6188" s="19" t="str" cm="1">
        <f t="array" aca="1" ref="F6188" ca="1">_xlfn.XLOOKUP(A6188,APPL_ID_UNIQUE,_xlfn.XLOOKUP(DIVERSION_OUT_OF_SEASON!C6188,DIRECT_MONTHS,IN_SEASON_DIRECT))</f>
        <v/>
      </c>
      <c r="G6188" t="str" cm="1">
        <f t="array" aca="1" ref="G6188" ca="1">_xlfn.XLOOKUP(A6188,APPL_ID_UNIQUE,_xlfn.XLOOKUP(DIVERSION_OUT_OF_SEASON!C6188,STORAGE_MONTHS,IN_SEASON_STORAGE))</f>
        <v>IN_SEASON</v>
      </c>
      <c r="H6188" t="str">
        <f t="shared" ca="1" si="290"/>
        <v/>
      </c>
      <c r="I6188" t="str">
        <f t="shared" si="291"/>
        <v/>
      </c>
      <c r="J6188" s="24">
        <f t="shared" ca="1" si="292"/>
        <v>0</v>
      </c>
    </row>
    <row r="6189" spans="1:10" x14ac:dyDescent="0.3">
      <c r="A6189" t="s">
        <v>98</v>
      </c>
      <c r="B6189">
        <v>2019</v>
      </c>
      <c r="C6189">
        <v>5</v>
      </c>
      <c r="D6189">
        <v>0</v>
      </c>
      <c r="E6189" t="s">
        <v>74</v>
      </c>
      <c r="F6189" s="19" t="str" cm="1">
        <f t="array" aca="1" ref="F6189" ca="1">_xlfn.XLOOKUP(A6189,APPL_ID_UNIQUE,_xlfn.XLOOKUP(DIVERSION_OUT_OF_SEASON!C6189,DIRECT_MONTHS,IN_SEASON_DIRECT))</f>
        <v/>
      </c>
      <c r="G6189" t="str" cm="1">
        <f t="array" aca="1" ref="G6189" ca="1">_xlfn.XLOOKUP(A6189,APPL_ID_UNIQUE,_xlfn.XLOOKUP(DIVERSION_OUT_OF_SEASON!C6189,STORAGE_MONTHS,IN_SEASON_STORAGE))</f>
        <v>IN_SEASON</v>
      </c>
      <c r="H6189" t="str">
        <f t="shared" ca="1" si="290"/>
        <v/>
      </c>
      <c r="I6189" t="str">
        <f t="shared" si="291"/>
        <v/>
      </c>
      <c r="J6189" s="24">
        <f t="shared" ca="1" si="292"/>
        <v>0</v>
      </c>
    </row>
    <row r="6190" spans="1:10" x14ac:dyDescent="0.3">
      <c r="A6190" t="s">
        <v>98</v>
      </c>
      <c r="B6190">
        <v>2019</v>
      </c>
      <c r="C6190">
        <v>5</v>
      </c>
      <c r="D6190">
        <v>0</v>
      </c>
      <c r="E6190" t="s">
        <v>75</v>
      </c>
      <c r="F6190" s="19" t="str" cm="1">
        <f t="array" aca="1" ref="F6190" ca="1">_xlfn.XLOOKUP(A6190,APPL_ID_UNIQUE,_xlfn.XLOOKUP(DIVERSION_OUT_OF_SEASON!C6190,DIRECT_MONTHS,IN_SEASON_DIRECT))</f>
        <v/>
      </c>
      <c r="G6190" t="str" cm="1">
        <f t="array" aca="1" ref="G6190" ca="1">_xlfn.XLOOKUP(A6190,APPL_ID_UNIQUE,_xlfn.XLOOKUP(DIVERSION_OUT_OF_SEASON!C6190,STORAGE_MONTHS,IN_SEASON_STORAGE))</f>
        <v>IN_SEASON</v>
      </c>
      <c r="H6190" t="str">
        <f t="shared" si="290"/>
        <v/>
      </c>
      <c r="I6190" t="str">
        <f t="shared" ca="1" si="291"/>
        <v/>
      </c>
      <c r="J6190" s="24">
        <f t="shared" ca="1" si="292"/>
        <v>0</v>
      </c>
    </row>
    <row r="6191" spans="1:10" x14ac:dyDescent="0.3">
      <c r="A6191" t="s">
        <v>98</v>
      </c>
      <c r="B6191">
        <v>2019</v>
      </c>
      <c r="C6191">
        <v>6</v>
      </c>
      <c r="D6191">
        <v>0</v>
      </c>
      <c r="E6191" t="s">
        <v>74</v>
      </c>
      <c r="F6191" s="19" t="str" cm="1">
        <f t="array" aca="1" ref="F6191" ca="1">_xlfn.XLOOKUP(A6191,APPL_ID_UNIQUE,_xlfn.XLOOKUP(DIVERSION_OUT_OF_SEASON!C6191,DIRECT_MONTHS,IN_SEASON_DIRECT))</f>
        <v/>
      </c>
      <c r="G6191" t="str" cm="1">
        <f t="array" aca="1" ref="G6191" ca="1">_xlfn.XLOOKUP(A6191,APPL_ID_UNIQUE,_xlfn.XLOOKUP(DIVERSION_OUT_OF_SEASON!C6191,STORAGE_MONTHS,IN_SEASON_STORAGE))</f>
        <v>IN_SEASON</v>
      </c>
      <c r="H6191" t="str">
        <f t="shared" ca="1" si="290"/>
        <v/>
      </c>
      <c r="I6191" t="str">
        <f t="shared" si="291"/>
        <v/>
      </c>
      <c r="J6191" s="24">
        <f t="shared" ca="1" si="292"/>
        <v>0</v>
      </c>
    </row>
    <row r="6192" spans="1:10" x14ac:dyDescent="0.3">
      <c r="A6192" t="s">
        <v>98</v>
      </c>
      <c r="B6192">
        <v>2019</v>
      </c>
      <c r="C6192">
        <v>6</v>
      </c>
      <c r="D6192">
        <v>0</v>
      </c>
      <c r="E6192" t="s">
        <v>75</v>
      </c>
      <c r="F6192" s="19" t="str" cm="1">
        <f t="array" aca="1" ref="F6192" ca="1">_xlfn.XLOOKUP(A6192,APPL_ID_UNIQUE,_xlfn.XLOOKUP(DIVERSION_OUT_OF_SEASON!C6192,DIRECT_MONTHS,IN_SEASON_DIRECT))</f>
        <v/>
      </c>
      <c r="G6192" t="str" cm="1">
        <f t="array" aca="1" ref="G6192" ca="1">_xlfn.XLOOKUP(A6192,APPL_ID_UNIQUE,_xlfn.XLOOKUP(DIVERSION_OUT_OF_SEASON!C6192,STORAGE_MONTHS,IN_SEASON_STORAGE))</f>
        <v>IN_SEASON</v>
      </c>
      <c r="H6192" t="str">
        <f t="shared" si="290"/>
        <v/>
      </c>
      <c r="I6192" t="str">
        <f t="shared" ca="1" si="291"/>
        <v/>
      </c>
      <c r="J6192" s="24">
        <f t="shared" ca="1" si="292"/>
        <v>0</v>
      </c>
    </row>
    <row r="6193" spans="1:10" x14ac:dyDescent="0.3">
      <c r="A6193" t="s">
        <v>98</v>
      </c>
      <c r="B6193">
        <v>2019</v>
      </c>
      <c r="C6193">
        <v>7</v>
      </c>
      <c r="D6193">
        <v>0</v>
      </c>
      <c r="E6193" t="s">
        <v>74</v>
      </c>
      <c r="F6193" s="19" t="str" cm="1">
        <f t="array" aca="1" ref="F6193" ca="1">_xlfn.XLOOKUP(A6193,APPL_ID_UNIQUE,_xlfn.XLOOKUP(DIVERSION_OUT_OF_SEASON!C6193,DIRECT_MONTHS,IN_SEASON_DIRECT))</f>
        <v/>
      </c>
      <c r="G6193" t="str" cm="1">
        <f t="array" aca="1" ref="G6193" ca="1">_xlfn.XLOOKUP(A6193,APPL_ID_UNIQUE,_xlfn.XLOOKUP(DIVERSION_OUT_OF_SEASON!C6193,STORAGE_MONTHS,IN_SEASON_STORAGE))</f>
        <v/>
      </c>
      <c r="H6193" t="str">
        <f t="shared" ca="1" si="290"/>
        <v/>
      </c>
      <c r="I6193" t="str">
        <f t="shared" si="291"/>
        <v/>
      </c>
      <c r="J6193" s="24">
        <f t="shared" ca="1" si="292"/>
        <v>0</v>
      </c>
    </row>
    <row r="6194" spans="1:10" x14ac:dyDescent="0.3">
      <c r="A6194" t="s">
        <v>98</v>
      </c>
      <c r="B6194">
        <v>2019</v>
      </c>
      <c r="C6194">
        <v>7</v>
      </c>
      <c r="D6194">
        <v>0</v>
      </c>
      <c r="E6194" t="s">
        <v>75</v>
      </c>
      <c r="F6194" s="19" t="str" cm="1">
        <f t="array" aca="1" ref="F6194" ca="1">_xlfn.XLOOKUP(A6194,APPL_ID_UNIQUE,_xlfn.XLOOKUP(DIVERSION_OUT_OF_SEASON!C6194,DIRECT_MONTHS,IN_SEASON_DIRECT))</f>
        <v/>
      </c>
      <c r="G6194" t="str" cm="1">
        <f t="array" aca="1" ref="G6194" ca="1">_xlfn.XLOOKUP(A6194,APPL_ID_UNIQUE,_xlfn.XLOOKUP(DIVERSION_OUT_OF_SEASON!C6194,STORAGE_MONTHS,IN_SEASON_STORAGE))</f>
        <v/>
      </c>
      <c r="H6194" t="str">
        <f t="shared" si="290"/>
        <v/>
      </c>
      <c r="I6194" t="str">
        <f t="shared" ca="1" si="291"/>
        <v/>
      </c>
      <c r="J6194" s="24">
        <f t="shared" ca="1" si="292"/>
        <v>0</v>
      </c>
    </row>
    <row r="6195" spans="1:10" x14ac:dyDescent="0.3">
      <c r="A6195" t="s">
        <v>98</v>
      </c>
      <c r="B6195">
        <v>2019</v>
      </c>
      <c r="C6195">
        <v>8</v>
      </c>
      <c r="D6195">
        <v>0</v>
      </c>
      <c r="E6195" t="s">
        <v>75</v>
      </c>
      <c r="F6195" s="19" t="str" cm="1">
        <f t="array" aca="1" ref="F6195" ca="1">_xlfn.XLOOKUP(A6195,APPL_ID_UNIQUE,_xlfn.XLOOKUP(DIVERSION_OUT_OF_SEASON!C6195,DIRECT_MONTHS,IN_SEASON_DIRECT))</f>
        <v/>
      </c>
      <c r="G6195" t="str" cm="1">
        <f t="array" aca="1" ref="G6195" ca="1">_xlfn.XLOOKUP(A6195,APPL_ID_UNIQUE,_xlfn.XLOOKUP(DIVERSION_OUT_OF_SEASON!C6195,STORAGE_MONTHS,IN_SEASON_STORAGE))</f>
        <v/>
      </c>
      <c r="H6195" t="str">
        <f t="shared" si="290"/>
        <v/>
      </c>
      <c r="I6195" t="str">
        <f t="shared" ca="1" si="291"/>
        <v/>
      </c>
      <c r="J6195" s="24">
        <f t="shared" ca="1" si="292"/>
        <v>0</v>
      </c>
    </row>
    <row r="6196" spans="1:10" x14ac:dyDescent="0.3">
      <c r="A6196" t="s">
        <v>98</v>
      </c>
      <c r="B6196">
        <v>2019</v>
      </c>
      <c r="C6196">
        <v>8</v>
      </c>
      <c r="D6196">
        <v>0</v>
      </c>
      <c r="E6196" t="s">
        <v>74</v>
      </c>
      <c r="F6196" s="19" t="str" cm="1">
        <f t="array" aca="1" ref="F6196" ca="1">_xlfn.XLOOKUP(A6196,APPL_ID_UNIQUE,_xlfn.XLOOKUP(DIVERSION_OUT_OF_SEASON!C6196,DIRECT_MONTHS,IN_SEASON_DIRECT))</f>
        <v/>
      </c>
      <c r="G6196" t="str" cm="1">
        <f t="array" aca="1" ref="G6196" ca="1">_xlfn.XLOOKUP(A6196,APPL_ID_UNIQUE,_xlfn.XLOOKUP(DIVERSION_OUT_OF_SEASON!C6196,STORAGE_MONTHS,IN_SEASON_STORAGE))</f>
        <v/>
      </c>
      <c r="H6196" t="str">
        <f t="shared" ca="1" si="290"/>
        <v/>
      </c>
      <c r="I6196" t="str">
        <f t="shared" si="291"/>
        <v/>
      </c>
      <c r="J6196" s="24">
        <f t="shared" ca="1" si="292"/>
        <v>0</v>
      </c>
    </row>
    <row r="6197" spans="1:10" x14ac:dyDescent="0.3">
      <c r="A6197" t="s">
        <v>98</v>
      </c>
      <c r="B6197">
        <v>2019</v>
      </c>
      <c r="C6197">
        <v>9</v>
      </c>
      <c r="D6197">
        <v>0</v>
      </c>
      <c r="E6197" t="s">
        <v>75</v>
      </c>
      <c r="F6197" s="19" t="str" cm="1">
        <f t="array" aca="1" ref="F6197" ca="1">_xlfn.XLOOKUP(A6197,APPL_ID_UNIQUE,_xlfn.XLOOKUP(DIVERSION_OUT_OF_SEASON!C6197,DIRECT_MONTHS,IN_SEASON_DIRECT))</f>
        <v/>
      </c>
      <c r="G6197" t="str" cm="1">
        <f t="array" aca="1" ref="G6197" ca="1">_xlfn.XLOOKUP(A6197,APPL_ID_UNIQUE,_xlfn.XLOOKUP(DIVERSION_OUT_OF_SEASON!C6197,STORAGE_MONTHS,IN_SEASON_STORAGE))</f>
        <v/>
      </c>
      <c r="H6197" t="str">
        <f t="shared" si="290"/>
        <v/>
      </c>
      <c r="I6197" t="str">
        <f t="shared" ca="1" si="291"/>
        <v/>
      </c>
      <c r="J6197" s="24">
        <f t="shared" ca="1" si="292"/>
        <v>0</v>
      </c>
    </row>
    <row r="6198" spans="1:10" x14ac:dyDescent="0.3">
      <c r="A6198" t="s">
        <v>98</v>
      </c>
      <c r="B6198">
        <v>2019</v>
      </c>
      <c r="C6198">
        <v>9</v>
      </c>
      <c r="D6198">
        <v>0</v>
      </c>
      <c r="E6198" t="s">
        <v>74</v>
      </c>
      <c r="F6198" s="19" t="str" cm="1">
        <f t="array" aca="1" ref="F6198" ca="1">_xlfn.XLOOKUP(A6198,APPL_ID_UNIQUE,_xlfn.XLOOKUP(DIVERSION_OUT_OF_SEASON!C6198,DIRECT_MONTHS,IN_SEASON_DIRECT))</f>
        <v/>
      </c>
      <c r="G6198" t="str" cm="1">
        <f t="array" aca="1" ref="G6198" ca="1">_xlfn.XLOOKUP(A6198,APPL_ID_UNIQUE,_xlfn.XLOOKUP(DIVERSION_OUT_OF_SEASON!C6198,STORAGE_MONTHS,IN_SEASON_STORAGE))</f>
        <v/>
      </c>
      <c r="H6198" t="str">
        <f t="shared" ca="1" si="290"/>
        <v/>
      </c>
      <c r="I6198" t="str">
        <f t="shared" si="291"/>
        <v/>
      </c>
      <c r="J6198" s="24">
        <f t="shared" ca="1" si="292"/>
        <v>0</v>
      </c>
    </row>
    <row r="6199" spans="1:10" x14ac:dyDescent="0.3">
      <c r="A6199" t="s">
        <v>98</v>
      </c>
      <c r="B6199">
        <v>2019</v>
      </c>
      <c r="C6199">
        <v>10</v>
      </c>
      <c r="D6199">
        <v>0</v>
      </c>
      <c r="E6199" t="s">
        <v>74</v>
      </c>
      <c r="F6199" s="19" t="str" cm="1">
        <f t="array" aca="1" ref="F6199" ca="1">_xlfn.XLOOKUP(A6199,APPL_ID_UNIQUE,_xlfn.XLOOKUP(DIVERSION_OUT_OF_SEASON!C6199,DIRECT_MONTHS,IN_SEASON_DIRECT))</f>
        <v/>
      </c>
      <c r="G6199" t="str" cm="1">
        <f t="array" aca="1" ref="G6199" ca="1">_xlfn.XLOOKUP(A6199,APPL_ID_UNIQUE,_xlfn.XLOOKUP(DIVERSION_OUT_OF_SEASON!C6199,STORAGE_MONTHS,IN_SEASON_STORAGE))</f>
        <v/>
      </c>
      <c r="H6199" t="str">
        <f t="shared" ca="1" si="290"/>
        <v/>
      </c>
      <c r="I6199" t="str">
        <f t="shared" si="291"/>
        <v/>
      </c>
      <c r="J6199" s="24">
        <f t="shared" ca="1" si="292"/>
        <v>0</v>
      </c>
    </row>
    <row r="6200" spans="1:10" x14ac:dyDescent="0.3">
      <c r="A6200" t="s">
        <v>98</v>
      </c>
      <c r="B6200">
        <v>2019</v>
      </c>
      <c r="C6200">
        <v>10</v>
      </c>
      <c r="D6200">
        <v>0</v>
      </c>
      <c r="E6200" t="s">
        <v>75</v>
      </c>
      <c r="F6200" s="19" t="str" cm="1">
        <f t="array" aca="1" ref="F6200" ca="1">_xlfn.XLOOKUP(A6200,APPL_ID_UNIQUE,_xlfn.XLOOKUP(DIVERSION_OUT_OF_SEASON!C6200,DIRECT_MONTHS,IN_SEASON_DIRECT))</f>
        <v/>
      </c>
      <c r="G6200" t="str" cm="1">
        <f t="array" aca="1" ref="G6200" ca="1">_xlfn.XLOOKUP(A6200,APPL_ID_UNIQUE,_xlfn.XLOOKUP(DIVERSION_OUT_OF_SEASON!C6200,STORAGE_MONTHS,IN_SEASON_STORAGE))</f>
        <v/>
      </c>
      <c r="H6200" t="str">
        <f t="shared" si="290"/>
        <v/>
      </c>
      <c r="I6200" t="str">
        <f t="shared" ca="1" si="291"/>
        <v/>
      </c>
      <c r="J6200" s="24">
        <f t="shared" ca="1" si="292"/>
        <v>0</v>
      </c>
    </row>
    <row r="6201" spans="1:10" x14ac:dyDescent="0.3">
      <c r="A6201" t="s">
        <v>98</v>
      </c>
      <c r="B6201">
        <v>2019</v>
      </c>
      <c r="C6201">
        <v>11</v>
      </c>
      <c r="D6201">
        <v>0</v>
      </c>
      <c r="E6201" t="s">
        <v>75</v>
      </c>
      <c r="F6201" s="19" t="str" cm="1">
        <f t="array" aca="1" ref="F6201" ca="1">_xlfn.XLOOKUP(A6201,APPL_ID_UNIQUE,_xlfn.XLOOKUP(DIVERSION_OUT_OF_SEASON!C6201,DIRECT_MONTHS,IN_SEASON_DIRECT))</f>
        <v/>
      </c>
      <c r="G6201" t="str" cm="1">
        <f t="array" aca="1" ref="G6201" ca="1">_xlfn.XLOOKUP(A6201,APPL_ID_UNIQUE,_xlfn.XLOOKUP(DIVERSION_OUT_OF_SEASON!C6201,STORAGE_MONTHS,IN_SEASON_STORAGE))</f>
        <v/>
      </c>
      <c r="H6201" t="str">
        <f t="shared" si="290"/>
        <v/>
      </c>
      <c r="I6201" t="str">
        <f t="shared" ca="1" si="291"/>
        <v/>
      </c>
      <c r="J6201" s="24">
        <f t="shared" ca="1" si="292"/>
        <v>0</v>
      </c>
    </row>
    <row r="6202" spans="1:10" x14ac:dyDescent="0.3">
      <c r="A6202" t="s">
        <v>98</v>
      </c>
      <c r="B6202">
        <v>2019</v>
      </c>
      <c r="C6202">
        <v>11</v>
      </c>
      <c r="D6202">
        <v>0</v>
      </c>
      <c r="E6202" t="s">
        <v>74</v>
      </c>
      <c r="F6202" s="19" t="str" cm="1">
        <f t="array" aca="1" ref="F6202" ca="1">_xlfn.XLOOKUP(A6202,APPL_ID_UNIQUE,_xlfn.XLOOKUP(DIVERSION_OUT_OF_SEASON!C6202,DIRECT_MONTHS,IN_SEASON_DIRECT))</f>
        <v/>
      </c>
      <c r="G6202" t="str" cm="1">
        <f t="array" aca="1" ref="G6202" ca="1">_xlfn.XLOOKUP(A6202,APPL_ID_UNIQUE,_xlfn.XLOOKUP(DIVERSION_OUT_OF_SEASON!C6202,STORAGE_MONTHS,IN_SEASON_STORAGE))</f>
        <v/>
      </c>
      <c r="H6202" t="str">
        <f t="shared" ca="1" si="290"/>
        <v/>
      </c>
      <c r="I6202" t="str">
        <f t="shared" si="291"/>
        <v/>
      </c>
      <c r="J6202" s="24">
        <f t="shared" ca="1" si="292"/>
        <v>0</v>
      </c>
    </row>
    <row r="6203" spans="1:10" x14ac:dyDescent="0.3">
      <c r="A6203" t="s">
        <v>98</v>
      </c>
      <c r="B6203">
        <v>2019</v>
      </c>
      <c r="C6203">
        <v>12</v>
      </c>
      <c r="D6203">
        <v>0</v>
      </c>
      <c r="E6203" t="s">
        <v>74</v>
      </c>
      <c r="F6203" s="19" t="str" cm="1">
        <f t="array" aca="1" ref="F6203" ca="1">_xlfn.XLOOKUP(A6203,APPL_ID_UNIQUE,_xlfn.XLOOKUP(DIVERSION_OUT_OF_SEASON!C6203,DIRECT_MONTHS,IN_SEASON_DIRECT))</f>
        <v/>
      </c>
      <c r="G6203" t="str" cm="1">
        <f t="array" aca="1" ref="G6203" ca="1">_xlfn.XLOOKUP(A6203,APPL_ID_UNIQUE,_xlfn.XLOOKUP(DIVERSION_OUT_OF_SEASON!C6203,STORAGE_MONTHS,IN_SEASON_STORAGE))</f>
        <v>IN_SEASON</v>
      </c>
      <c r="H6203" t="str">
        <f t="shared" ca="1" si="290"/>
        <v/>
      </c>
      <c r="I6203" t="str">
        <f t="shared" si="291"/>
        <v/>
      </c>
      <c r="J6203" s="24">
        <f t="shared" ca="1" si="292"/>
        <v>0</v>
      </c>
    </row>
    <row r="6204" spans="1:10" x14ac:dyDescent="0.3">
      <c r="A6204" t="s">
        <v>98</v>
      </c>
      <c r="B6204">
        <v>2019</v>
      </c>
      <c r="C6204">
        <v>12</v>
      </c>
      <c r="D6204">
        <v>0</v>
      </c>
      <c r="E6204" t="s">
        <v>75</v>
      </c>
      <c r="F6204" s="19" t="str" cm="1">
        <f t="array" aca="1" ref="F6204" ca="1">_xlfn.XLOOKUP(A6204,APPL_ID_UNIQUE,_xlfn.XLOOKUP(DIVERSION_OUT_OF_SEASON!C6204,DIRECT_MONTHS,IN_SEASON_DIRECT))</f>
        <v/>
      </c>
      <c r="G6204" t="str" cm="1">
        <f t="array" aca="1" ref="G6204" ca="1">_xlfn.XLOOKUP(A6204,APPL_ID_UNIQUE,_xlfn.XLOOKUP(DIVERSION_OUT_OF_SEASON!C6204,STORAGE_MONTHS,IN_SEASON_STORAGE))</f>
        <v>IN_SEASON</v>
      </c>
      <c r="H6204" t="str">
        <f t="shared" si="290"/>
        <v/>
      </c>
      <c r="I6204" t="str">
        <f t="shared" ca="1" si="291"/>
        <v/>
      </c>
      <c r="J6204" s="24">
        <f t="shared" ca="1" si="292"/>
        <v>0</v>
      </c>
    </row>
    <row r="6205" spans="1:10" x14ac:dyDescent="0.3">
      <c r="A6205" t="s">
        <v>98</v>
      </c>
      <c r="B6205">
        <v>2020</v>
      </c>
      <c r="C6205">
        <v>1</v>
      </c>
      <c r="D6205">
        <v>0</v>
      </c>
      <c r="E6205" t="s">
        <v>74</v>
      </c>
      <c r="F6205" s="19" t="str" cm="1">
        <f t="array" aca="1" ref="F6205" ca="1">_xlfn.XLOOKUP(A6205,APPL_ID_UNIQUE,_xlfn.XLOOKUP(DIVERSION_OUT_OF_SEASON!C6205,DIRECT_MONTHS,IN_SEASON_DIRECT))</f>
        <v/>
      </c>
      <c r="G6205" t="str" cm="1">
        <f t="array" aca="1" ref="G6205" ca="1">_xlfn.XLOOKUP(A6205,APPL_ID_UNIQUE,_xlfn.XLOOKUP(DIVERSION_OUT_OF_SEASON!C6205,STORAGE_MONTHS,IN_SEASON_STORAGE))</f>
        <v>IN_SEASON</v>
      </c>
      <c r="H6205" t="str">
        <f t="shared" ca="1" si="290"/>
        <v/>
      </c>
      <c r="I6205" t="str">
        <f t="shared" si="291"/>
        <v/>
      </c>
      <c r="J6205" s="24">
        <f t="shared" ca="1" si="292"/>
        <v>0</v>
      </c>
    </row>
    <row r="6206" spans="1:10" x14ac:dyDescent="0.3">
      <c r="A6206" t="s">
        <v>98</v>
      </c>
      <c r="B6206">
        <v>2020</v>
      </c>
      <c r="C6206">
        <v>2</v>
      </c>
      <c r="D6206">
        <v>0</v>
      </c>
      <c r="E6206" t="s">
        <v>74</v>
      </c>
      <c r="F6206" s="19" t="str" cm="1">
        <f t="array" aca="1" ref="F6206" ca="1">_xlfn.XLOOKUP(A6206,APPL_ID_UNIQUE,_xlfn.XLOOKUP(DIVERSION_OUT_OF_SEASON!C6206,DIRECT_MONTHS,IN_SEASON_DIRECT))</f>
        <v/>
      </c>
      <c r="G6206" t="str" cm="1">
        <f t="array" aca="1" ref="G6206" ca="1">_xlfn.XLOOKUP(A6206,APPL_ID_UNIQUE,_xlfn.XLOOKUP(DIVERSION_OUT_OF_SEASON!C6206,STORAGE_MONTHS,IN_SEASON_STORAGE))</f>
        <v>IN_SEASON</v>
      </c>
      <c r="H6206" t="str">
        <f t="shared" ca="1" si="290"/>
        <v/>
      </c>
      <c r="I6206" t="str">
        <f t="shared" si="291"/>
        <v/>
      </c>
      <c r="J6206" s="24">
        <f t="shared" ca="1" si="292"/>
        <v>0</v>
      </c>
    </row>
    <row r="6207" spans="1:10" x14ac:dyDescent="0.3">
      <c r="A6207" t="s">
        <v>98</v>
      </c>
      <c r="B6207">
        <v>2020</v>
      </c>
      <c r="C6207">
        <v>3</v>
      </c>
      <c r="D6207">
        <v>0</v>
      </c>
      <c r="E6207" t="s">
        <v>74</v>
      </c>
      <c r="F6207" s="19" t="str" cm="1">
        <f t="array" aca="1" ref="F6207" ca="1">_xlfn.XLOOKUP(A6207,APPL_ID_UNIQUE,_xlfn.XLOOKUP(DIVERSION_OUT_OF_SEASON!C6207,DIRECT_MONTHS,IN_SEASON_DIRECT))</f>
        <v/>
      </c>
      <c r="G6207" t="str" cm="1">
        <f t="array" aca="1" ref="G6207" ca="1">_xlfn.XLOOKUP(A6207,APPL_ID_UNIQUE,_xlfn.XLOOKUP(DIVERSION_OUT_OF_SEASON!C6207,STORAGE_MONTHS,IN_SEASON_STORAGE))</f>
        <v>IN_SEASON</v>
      </c>
      <c r="H6207" t="str">
        <f t="shared" ca="1" si="290"/>
        <v/>
      </c>
      <c r="I6207" t="str">
        <f t="shared" si="291"/>
        <v/>
      </c>
      <c r="J6207" s="24">
        <f t="shared" ca="1" si="292"/>
        <v>0</v>
      </c>
    </row>
    <row r="6208" spans="1:10" x14ac:dyDescent="0.3">
      <c r="A6208" t="s">
        <v>98</v>
      </c>
      <c r="B6208">
        <v>2020</v>
      </c>
      <c r="C6208">
        <v>4</v>
      </c>
      <c r="D6208">
        <v>0</v>
      </c>
      <c r="E6208" t="s">
        <v>74</v>
      </c>
      <c r="F6208" s="19" t="str" cm="1">
        <f t="array" aca="1" ref="F6208" ca="1">_xlfn.XLOOKUP(A6208,APPL_ID_UNIQUE,_xlfn.XLOOKUP(DIVERSION_OUT_OF_SEASON!C6208,DIRECT_MONTHS,IN_SEASON_DIRECT))</f>
        <v/>
      </c>
      <c r="G6208" t="str" cm="1">
        <f t="array" aca="1" ref="G6208" ca="1">_xlfn.XLOOKUP(A6208,APPL_ID_UNIQUE,_xlfn.XLOOKUP(DIVERSION_OUT_OF_SEASON!C6208,STORAGE_MONTHS,IN_SEASON_STORAGE))</f>
        <v>IN_SEASON</v>
      </c>
      <c r="H6208" t="str">
        <f t="shared" ca="1" si="290"/>
        <v/>
      </c>
      <c r="I6208" t="str">
        <f t="shared" si="291"/>
        <v/>
      </c>
      <c r="J6208" s="24">
        <f t="shared" ca="1" si="292"/>
        <v>0</v>
      </c>
    </row>
    <row r="6209" spans="1:10" x14ac:dyDescent="0.3">
      <c r="A6209" t="s">
        <v>98</v>
      </c>
      <c r="B6209">
        <v>2020</v>
      </c>
      <c r="C6209">
        <v>5</v>
      </c>
      <c r="D6209">
        <v>0</v>
      </c>
      <c r="E6209" t="s">
        <v>74</v>
      </c>
      <c r="F6209" s="19" t="str" cm="1">
        <f t="array" aca="1" ref="F6209" ca="1">_xlfn.XLOOKUP(A6209,APPL_ID_UNIQUE,_xlfn.XLOOKUP(DIVERSION_OUT_OF_SEASON!C6209,DIRECT_MONTHS,IN_SEASON_DIRECT))</f>
        <v/>
      </c>
      <c r="G6209" t="str" cm="1">
        <f t="array" aca="1" ref="G6209" ca="1">_xlfn.XLOOKUP(A6209,APPL_ID_UNIQUE,_xlfn.XLOOKUP(DIVERSION_OUT_OF_SEASON!C6209,STORAGE_MONTHS,IN_SEASON_STORAGE))</f>
        <v>IN_SEASON</v>
      </c>
      <c r="H6209" t="str">
        <f t="shared" ca="1" si="290"/>
        <v/>
      </c>
      <c r="I6209" t="str">
        <f t="shared" si="291"/>
        <v/>
      </c>
      <c r="J6209" s="24">
        <f t="shared" ca="1" si="292"/>
        <v>0</v>
      </c>
    </row>
    <row r="6210" spans="1:10" x14ac:dyDescent="0.3">
      <c r="A6210" t="s">
        <v>98</v>
      </c>
      <c r="B6210">
        <v>2020</v>
      </c>
      <c r="C6210">
        <v>6</v>
      </c>
      <c r="D6210">
        <v>0</v>
      </c>
      <c r="E6210" t="s">
        <v>74</v>
      </c>
      <c r="F6210" s="19" t="str" cm="1">
        <f t="array" aca="1" ref="F6210" ca="1">_xlfn.XLOOKUP(A6210,APPL_ID_UNIQUE,_xlfn.XLOOKUP(DIVERSION_OUT_OF_SEASON!C6210,DIRECT_MONTHS,IN_SEASON_DIRECT))</f>
        <v/>
      </c>
      <c r="G6210" t="str" cm="1">
        <f t="array" aca="1" ref="G6210" ca="1">_xlfn.XLOOKUP(A6210,APPL_ID_UNIQUE,_xlfn.XLOOKUP(DIVERSION_OUT_OF_SEASON!C6210,STORAGE_MONTHS,IN_SEASON_STORAGE))</f>
        <v>IN_SEASON</v>
      </c>
      <c r="H6210" t="str">
        <f t="shared" ca="1" si="290"/>
        <v/>
      </c>
      <c r="I6210" t="str">
        <f t="shared" si="291"/>
        <v/>
      </c>
      <c r="J6210" s="24">
        <f t="shared" ca="1" si="292"/>
        <v>0</v>
      </c>
    </row>
    <row r="6211" spans="1:10" x14ac:dyDescent="0.3">
      <c r="A6211" t="s">
        <v>98</v>
      </c>
      <c r="B6211">
        <v>2020</v>
      </c>
      <c r="C6211">
        <v>7</v>
      </c>
      <c r="D6211">
        <v>0</v>
      </c>
      <c r="E6211" t="s">
        <v>74</v>
      </c>
      <c r="F6211" s="19" t="str" cm="1">
        <f t="array" aca="1" ref="F6211" ca="1">_xlfn.XLOOKUP(A6211,APPL_ID_UNIQUE,_xlfn.XLOOKUP(DIVERSION_OUT_OF_SEASON!C6211,DIRECT_MONTHS,IN_SEASON_DIRECT))</f>
        <v/>
      </c>
      <c r="G6211" t="str" cm="1">
        <f t="array" aca="1" ref="G6211" ca="1">_xlfn.XLOOKUP(A6211,APPL_ID_UNIQUE,_xlfn.XLOOKUP(DIVERSION_OUT_OF_SEASON!C6211,STORAGE_MONTHS,IN_SEASON_STORAGE))</f>
        <v/>
      </c>
      <c r="H6211" t="str">
        <f t="shared" ca="1" si="290"/>
        <v/>
      </c>
      <c r="I6211" t="str">
        <f t="shared" si="291"/>
        <v/>
      </c>
      <c r="J6211" s="24">
        <f t="shared" ca="1" si="292"/>
        <v>0</v>
      </c>
    </row>
    <row r="6212" spans="1:10" x14ac:dyDescent="0.3">
      <c r="A6212" t="s">
        <v>98</v>
      </c>
      <c r="B6212">
        <v>2020</v>
      </c>
      <c r="C6212">
        <v>8</v>
      </c>
      <c r="D6212">
        <v>0</v>
      </c>
      <c r="E6212" t="s">
        <v>74</v>
      </c>
      <c r="F6212" s="19" t="str" cm="1">
        <f t="array" aca="1" ref="F6212" ca="1">_xlfn.XLOOKUP(A6212,APPL_ID_UNIQUE,_xlfn.XLOOKUP(DIVERSION_OUT_OF_SEASON!C6212,DIRECT_MONTHS,IN_SEASON_DIRECT))</f>
        <v/>
      </c>
      <c r="G6212" t="str" cm="1">
        <f t="array" aca="1" ref="G6212" ca="1">_xlfn.XLOOKUP(A6212,APPL_ID_UNIQUE,_xlfn.XLOOKUP(DIVERSION_OUT_OF_SEASON!C6212,STORAGE_MONTHS,IN_SEASON_STORAGE))</f>
        <v/>
      </c>
      <c r="H6212" t="str">
        <f t="shared" ca="1" si="290"/>
        <v/>
      </c>
      <c r="I6212" t="str">
        <f t="shared" si="291"/>
        <v/>
      </c>
      <c r="J6212" s="24">
        <f t="shared" ca="1" si="292"/>
        <v>0</v>
      </c>
    </row>
    <row r="6213" spans="1:10" x14ac:dyDescent="0.3">
      <c r="A6213" t="s">
        <v>98</v>
      </c>
      <c r="B6213">
        <v>2020</v>
      </c>
      <c r="C6213">
        <v>9</v>
      </c>
      <c r="D6213">
        <v>0</v>
      </c>
      <c r="E6213" t="s">
        <v>74</v>
      </c>
      <c r="F6213" s="19" t="str" cm="1">
        <f t="array" aca="1" ref="F6213" ca="1">_xlfn.XLOOKUP(A6213,APPL_ID_UNIQUE,_xlfn.XLOOKUP(DIVERSION_OUT_OF_SEASON!C6213,DIRECT_MONTHS,IN_SEASON_DIRECT))</f>
        <v/>
      </c>
      <c r="G6213" t="str" cm="1">
        <f t="array" aca="1" ref="G6213" ca="1">_xlfn.XLOOKUP(A6213,APPL_ID_UNIQUE,_xlfn.XLOOKUP(DIVERSION_OUT_OF_SEASON!C6213,STORAGE_MONTHS,IN_SEASON_STORAGE))</f>
        <v/>
      </c>
      <c r="H6213" t="str">
        <f t="shared" ref="H6213:H6276" ca="1" si="293">IF(E6213="DIRECT",IF(F6213&lt;&gt;"IN_SEASON",IF(D6213&gt;0,"OUT_OF_SEASON_DIRECT",""),""),"")</f>
        <v/>
      </c>
      <c r="I6213" t="str">
        <f t="shared" ref="I6213:I6276" si="294">IF(E6213="STORAGE",IF(G6213&lt;&gt;"IN_SEASON",IF(D6213&gt;0,"OUT_OF_SEASON_STOR",""),""),"")</f>
        <v/>
      </c>
      <c r="J6213" s="24">
        <f t="shared" ref="J6213:J6276" ca="1" si="295">IF(OR(I6213="OUT_OF_SEASON_STOR",H6213="OUT_OF_SEASON_DIRECT"),1,0)</f>
        <v>0</v>
      </c>
    </row>
    <row r="6214" spans="1:10" x14ac:dyDescent="0.3">
      <c r="A6214" t="s">
        <v>98</v>
      </c>
      <c r="B6214">
        <v>2020</v>
      </c>
      <c r="C6214">
        <v>10</v>
      </c>
      <c r="D6214">
        <v>0</v>
      </c>
      <c r="E6214" t="s">
        <v>74</v>
      </c>
      <c r="F6214" s="19" t="str" cm="1">
        <f t="array" aca="1" ref="F6214" ca="1">_xlfn.XLOOKUP(A6214,APPL_ID_UNIQUE,_xlfn.XLOOKUP(DIVERSION_OUT_OF_SEASON!C6214,DIRECT_MONTHS,IN_SEASON_DIRECT))</f>
        <v/>
      </c>
      <c r="G6214" t="str" cm="1">
        <f t="array" aca="1" ref="G6214" ca="1">_xlfn.XLOOKUP(A6214,APPL_ID_UNIQUE,_xlfn.XLOOKUP(DIVERSION_OUT_OF_SEASON!C6214,STORAGE_MONTHS,IN_SEASON_STORAGE))</f>
        <v/>
      </c>
      <c r="H6214" t="str">
        <f t="shared" ca="1" si="293"/>
        <v/>
      </c>
      <c r="I6214" t="str">
        <f t="shared" si="294"/>
        <v/>
      </c>
      <c r="J6214" s="24">
        <f t="shared" ca="1" si="295"/>
        <v>0</v>
      </c>
    </row>
    <row r="6215" spans="1:10" x14ac:dyDescent="0.3">
      <c r="A6215" t="s">
        <v>98</v>
      </c>
      <c r="B6215">
        <v>2020</v>
      </c>
      <c r="C6215">
        <v>11</v>
      </c>
      <c r="D6215">
        <v>0</v>
      </c>
      <c r="E6215" t="s">
        <v>74</v>
      </c>
      <c r="F6215" s="19" t="str" cm="1">
        <f t="array" aca="1" ref="F6215" ca="1">_xlfn.XLOOKUP(A6215,APPL_ID_UNIQUE,_xlfn.XLOOKUP(DIVERSION_OUT_OF_SEASON!C6215,DIRECT_MONTHS,IN_SEASON_DIRECT))</f>
        <v/>
      </c>
      <c r="G6215" t="str" cm="1">
        <f t="array" aca="1" ref="G6215" ca="1">_xlfn.XLOOKUP(A6215,APPL_ID_UNIQUE,_xlfn.XLOOKUP(DIVERSION_OUT_OF_SEASON!C6215,STORAGE_MONTHS,IN_SEASON_STORAGE))</f>
        <v/>
      </c>
      <c r="H6215" t="str">
        <f t="shared" ca="1" si="293"/>
        <v/>
      </c>
      <c r="I6215" t="str">
        <f t="shared" si="294"/>
        <v/>
      </c>
      <c r="J6215" s="24">
        <f t="shared" ca="1" si="295"/>
        <v>0</v>
      </c>
    </row>
    <row r="6216" spans="1:10" x14ac:dyDescent="0.3">
      <c r="A6216" t="s">
        <v>98</v>
      </c>
      <c r="B6216">
        <v>2020</v>
      </c>
      <c r="C6216">
        <v>12</v>
      </c>
      <c r="D6216">
        <v>0</v>
      </c>
      <c r="E6216" t="s">
        <v>74</v>
      </c>
      <c r="F6216" s="19" t="str" cm="1">
        <f t="array" aca="1" ref="F6216" ca="1">_xlfn.XLOOKUP(A6216,APPL_ID_UNIQUE,_xlfn.XLOOKUP(DIVERSION_OUT_OF_SEASON!C6216,DIRECT_MONTHS,IN_SEASON_DIRECT))</f>
        <v/>
      </c>
      <c r="G6216" t="str" cm="1">
        <f t="array" aca="1" ref="G6216" ca="1">_xlfn.XLOOKUP(A6216,APPL_ID_UNIQUE,_xlfn.XLOOKUP(DIVERSION_OUT_OF_SEASON!C6216,STORAGE_MONTHS,IN_SEASON_STORAGE))</f>
        <v>IN_SEASON</v>
      </c>
      <c r="H6216" t="str">
        <f t="shared" ca="1" si="293"/>
        <v/>
      </c>
      <c r="I6216" t="str">
        <f t="shared" si="294"/>
        <v/>
      </c>
      <c r="J6216" s="24">
        <f t="shared" ca="1" si="295"/>
        <v>0</v>
      </c>
    </row>
    <row r="6217" spans="1:10" x14ac:dyDescent="0.3">
      <c r="A6217" t="s">
        <v>98</v>
      </c>
      <c r="B6217">
        <v>2021</v>
      </c>
      <c r="C6217">
        <v>1</v>
      </c>
      <c r="D6217">
        <v>0</v>
      </c>
      <c r="E6217" t="s">
        <v>74</v>
      </c>
      <c r="F6217" s="19" t="str" cm="1">
        <f t="array" aca="1" ref="F6217" ca="1">_xlfn.XLOOKUP(A6217,APPL_ID_UNIQUE,_xlfn.XLOOKUP(DIVERSION_OUT_OF_SEASON!C6217,DIRECT_MONTHS,IN_SEASON_DIRECT))</f>
        <v/>
      </c>
      <c r="G6217" t="str" cm="1">
        <f t="array" aca="1" ref="G6217" ca="1">_xlfn.XLOOKUP(A6217,APPL_ID_UNIQUE,_xlfn.XLOOKUP(DIVERSION_OUT_OF_SEASON!C6217,STORAGE_MONTHS,IN_SEASON_STORAGE))</f>
        <v>IN_SEASON</v>
      </c>
      <c r="H6217" t="str">
        <f t="shared" ca="1" si="293"/>
        <v/>
      </c>
      <c r="I6217" t="str">
        <f t="shared" si="294"/>
        <v/>
      </c>
      <c r="J6217" s="24">
        <f t="shared" ca="1" si="295"/>
        <v>0</v>
      </c>
    </row>
    <row r="6218" spans="1:10" x14ac:dyDescent="0.3">
      <c r="A6218" t="s">
        <v>98</v>
      </c>
      <c r="B6218">
        <v>2021</v>
      </c>
      <c r="C6218">
        <v>2</v>
      </c>
      <c r="D6218">
        <v>0</v>
      </c>
      <c r="E6218" t="s">
        <v>74</v>
      </c>
      <c r="F6218" s="19" t="str" cm="1">
        <f t="array" aca="1" ref="F6218" ca="1">_xlfn.XLOOKUP(A6218,APPL_ID_UNIQUE,_xlfn.XLOOKUP(DIVERSION_OUT_OF_SEASON!C6218,DIRECT_MONTHS,IN_SEASON_DIRECT))</f>
        <v/>
      </c>
      <c r="G6218" t="str" cm="1">
        <f t="array" aca="1" ref="G6218" ca="1">_xlfn.XLOOKUP(A6218,APPL_ID_UNIQUE,_xlfn.XLOOKUP(DIVERSION_OUT_OF_SEASON!C6218,STORAGE_MONTHS,IN_SEASON_STORAGE))</f>
        <v>IN_SEASON</v>
      </c>
      <c r="H6218" t="str">
        <f t="shared" ca="1" si="293"/>
        <v/>
      </c>
      <c r="I6218" t="str">
        <f t="shared" si="294"/>
        <v/>
      </c>
      <c r="J6218" s="24">
        <f t="shared" ca="1" si="295"/>
        <v>0</v>
      </c>
    </row>
    <row r="6219" spans="1:10" x14ac:dyDescent="0.3">
      <c r="A6219" t="s">
        <v>98</v>
      </c>
      <c r="B6219">
        <v>2021</v>
      </c>
      <c r="C6219">
        <v>3</v>
      </c>
      <c r="D6219">
        <v>0</v>
      </c>
      <c r="E6219" t="s">
        <v>74</v>
      </c>
      <c r="F6219" s="19" t="str" cm="1">
        <f t="array" aca="1" ref="F6219" ca="1">_xlfn.XLOOKUP(A6219,APPL_ID_UNIQUE,_xlfn.XLOOKUP(DIVERSION_OUT_OF_SEASON!C6219,DIRECT_MONTHS,IN_SEASON_DIRECT))</f>
        <v/>
      </c>
      <c r="G6219" t="str" cm="1">
        <f t="array" aca="1" ref="G6219" ca="1">_xlfn.XLOOKUP(A6219,APPL_ID_UNIQUE,_xlfn.XLOOKUP(DIVERSION_OUT_OF_SEASON!C6219,STORAGE_MONTHS,IN_SEASON_STORAGE))</f>
        <v>IN_SEASON</v>
      </c>
      <c r="H6219" t="str">
        <f t="shared" ca="1" si="293"/>
        <v/>
      </c>
      <c r="I6219" t="str">
        <f t="shared" si="294"/>
        <v/>
      </c>
      <c r="J6219" s="24">
        <f t="shared" ca="1" si="295"/>
        <v>0</v>
      </c>
    </row>
    <row r="6220" spans="1:10" x14ac:dyDescent="0.3">
      <c r="A6220" t="s">
        <v>98</v>
      </c>
      <c r="B6220">
        <v>2021</v>
      </c>
      <c r="C6220">
        <v>4</v>
      </c>
      <c r="D6220">
        <v>0</v>
      </c>
      <c r="E6220" t="s">
        <v>74</v>
      </c>
      <c r="F6220" s="19" t="str" cm="1">
        <f t="array" aca="1" ref="F6220" ca="1">_xlfn.XLOOKUP(A6220,APPL_ID_UNIQUE,_xlfn.XLOOKUP(DIVERSION_OUT_OF_SEASON!C6220,DIRECT_MONTHS,IN_SEASON_DIRECT))</f>
        <v/>
      </c>
      <c r="G6220" t="str" cm="1">
        <f t="array" aca="1" ref="G6220" ca="1">_xlfn.XLOOKUP(A6220,APPL_ID_UNIQUE,_xlfn.XLOOKUP(DIVERSION_OUT_OF_SEASON!C6220,STORAGE_MONTHS,IN_SEASON_STORAGE))</f>
        <v>IN_SEASON</v>
      </c>
      <c r="H6220" t="str">
        <f t="shared" ca="1" si="293"/>
        <v/>
      </c>
      <c r="I6220" t="str">
        <f t="shared" si="294"/>
        <v/>
      </c>
      <c r="J6220" s="24">
        <f t="shared" ca="1" si="295"/>
        <v>0</v>
      </c>
    </row>
    <row r="6221" spans="1:10" x14ac:dyDescent="0.3">
      <c r="A6221" t="s">
        <v>98</v>
      </c>
      <c r="B6221">
        <v>2021</v>
      </c>
      <c r="C6221">
        <v>5</v>
      </c>
      <c r="D6221">
        <v>0</v>
      </c>
      <c r="E6221" t="s">
        <v>74</v>
      </c>
      <c r="F6221" s="19" t="str" cm="1">
        <f t="array" aca="1" ref="F6221" ca="1">_xlfn.XLOOKUP(A6221,APPL_ID_UNIQUE,_xlfn.XLOOKUP(DIVERSION_OUT_OF_SEASON!C6221,DIRECT_MONTHS,IN_SEASON_DIRECT))</f>
        <v/>
      </c>
      <c r="G6221" t="str" cm="1">
        <f t="array" aca="1" ref="G6221" ca="1">_xlfn.XLOOKUP(A6221,APPL_ID_UNIQUE,_xlfn.XLOOKUP(DIVERSION_OUT_OF_SEASON!C6221,STORAGE_MONTHS,IN_SEASON_STORAGE))</f>
        <v>IN_SEASON</v>
      </c>
      <c r="H6221" t="str">
        <f t="shared" ca="1" si="293"/>
        <v/>
      </c>
      <c r="I6221" t="str">
        <f t="shared" si="294"/>
        <v/>
      </c>
      <c r="J6221" s="24">
        <f t="shared" ca="1" si="295"/>
        <v>0</v>
      </c>
    </row>
    <row r="6222" spans="1:10" x14ac:dyDescent="0.3">
      <c r="A6222" t="s">
        <v>98</v>
      </c>
      <c r="B6222">
        <v>2021</v>
      </c>
      <c r="C6222">
        <v>6</v>
      </c>
      <c r="D6222">
        <v>0</v>
      </c>
      <c r="E6222" t="s">
        <v>74</v>
      </c>
      <c r="F6222" s="19" t="str" cm="1">
        <f t="array" aca="1" ref="F6222" ca="1">_xlfn.XLOOKUP(A6222,APPL_ID_UNIQUE,_xlfn.XLOOKUP(DIVERSION_OUT_OF_SEASON!C6222,DIRECT_MONTHS,IN_SEASON_DIRECT))</f>
        <v/>
      </c>
      <c r="G6222" t="str" cm="1">
        <f t="array" aca="1" ref="G6222" ca="1">_xlfn.XLOOKUP(A6222,APPL_ID_UNIQUE,_xlfn.XLOOKUP(DIVERSION_OUT_OF_SEASON!C6222,STORAGE_MONTHS,IN_SEASON_STORAGE))</f>
        <v>IN_SEASON</v>
      </c>
      <c r="H6222" t="str">
        <f t="shared" ca="1" si="293"/>
        <v/>
      </c>
      <c r="I6222" t="str">
        <f t="shared" si="294"/>
        <v/>
      </c>
      <c r="J6222" s="24">
        <f t="shared" ca="1" si="295"/>
        <v>0</v>
      </c>
    </row>
    <row r="6223" spans="1:10" x14ac:dyDescent="0.3">
      <c r="A6223" t="s">
        <v>98</v>
      </c>
      <c r="B6223">
        <v>2021</v>
      </c>
      <c r="C6223">
        <v>7</v>
      </c>
      <c r="D6223">
        <v>0</v>
      </c>
      <c r="E6223" t="s">
        <v>74</v>
      </c>
      <c r="F6223" s="19" t="str" cm="1">
        <f t="array" aca="1" ref="F6223" ca="1">_xlfn.XLOOKUP(A6223,APPL_ID_UNIQUE,_xlfn.XLOOKUP(DIVERSION_OUT_OF_SEASON!C6223,DIRECT_MONTHS,IN_SEASON_DIRECT))</f>
        <v/>
      </c>
      <c r="G6223" t="str" cm="1">
        <f t="array" aca="1" ref="G6223" ca="1">_xlfn.XLOOKUP(A6223,APPL_ID_UNIQUE,_xlfn.XLOOKUP(DIVERSION_OUT_OF_SEASON!C6223,STORAGE_MONTHS,IN_SEASON_STORAGE))</f>
        <v/>
      </c>
      <c r="H6223" t="str">
        <f t="shared" ca="1" si="293"/>
        <v/>
      </c>
      <c r="I6223" t="str">
        <f t="shared" si="294"/>
        <v/>
      </c>
      <c r="J6223" s="24">
        <f t="shared" ca="1" si="295"/>
        <v>0</v>
      </c>
    </row>
    <row r="6224" spans="1:10" x14ac:dyDescent="0.3">
      <c r="A6224" t="s">
        <v>98</v>
      </c>
      <c r="B6224">
        <v>2021</v>
      </c>
      <c r="C6224">
        <v>8</v>
      </c>
      <c r="D6224">
        <v>0</v>
      </c>
      <c r="E6224" t="s">
        <v>74</v>
      </c>
      <c r="F6224" s="19" t="str" cm="1">
        <f t="array" aca="1" ref="F6224" ca="1">_xlfn.XLOOKUP(A6224,APPL_ID_UNIQUE,_xlfn.XLOOKUP(DIVERSION_OUT_OF_SEASON!C6224,DIRECT_MONTHS,IN_SEASON_DIRECT))</f>
        <v/>
      </c>
      <c r="G6224" t="str" cm="1">
        <f t="array" aca="1" ref="G6224" ca="1">_xlfn.XLOOKUP(A6224,APPL_ID_UNIQUE,_xlfn.XLOOKUP(DIVERSION_OUT_OF_SEASON!C6224,STORAGE_MONTHS,IN_SEASON_STORAGE))</f>
        <v/>
      </c>
      <c r="H6224" t="str">
        <f t="shared" ca="1" si="293"/>
        <v/>
      </c>
      <c r="I6224" t="str">
        <f t="shared" si="294"/>
        <v/>
      </c>
      <c r="J6224" s="24">
        <f t="shared" ca="1" si="295"/>
        <v>0</v>
      </c>
    </row>
    <row r="6225" spans="1:10" x14ac:dyDescent="0.3">
      <c r="A6225" t="s">
        <v>98</v>
      </c>
      <c r="B6225">
        <v>2021</v>
      </c>
      <c r="C6225">
        <v>9</v>
      </c>
      <c r="D6225">
        <v>0</v>
      </c>
      <c r="E6225" t="s">
        <v>74</v>
      </c>
      <c r="F6225" s="19" t="str" cm="1">
        <f t="array" aca="1" ref="F6225" ca="1">_xlfn.XLOOKUP(A6225,APPL_ID_UNIQUE,_xlfn.XLOOKUP(DIVERSION_OUT_OF_SEASON!C6225,DIRECT_MONTHS,IN_SEASON_DIRECT))</f>
        <v/>
      </c>
      <c r="G6225" t="str" cm="1">
        <f t="array" aca="1" ref="G6225" ca="1">_xlfn.XLOOKUP(A6225,APPL_ID_UNIQUE,_xlfn.XLOOKUP(DIVERSION_OUT_OF_SEASON!C6225,STORAGE_MONTHS,IN_SEASON_STORAGE))</f>
        <v/>
      </c>
      <c r="H6225" t="str">
        <f t="shared" ca="1" si="293"/>
        <v/>
      </c>
      <c r="I6225" t="str">
        <f t="shared" si="294"/>
        <v/>
      </c>
      <c r="J6225" s="24">
        <f t="shared" ca="1" si="295"/>
        <v>0</v>
      </c>
    </row>
    <row r="6226" spans="1:10" x14ac:dyDescent="0.3">
      <c r="A6226" t="s">
        <v>98</v>
      </c>
      <c r="B6226">
        <v>2022</v>
      </c>
      <c r="C6226">
        <v>1</v>
      </c>
      <c r="D6226">
        <v>0</v>
      </c>
      <c r="E6226" t="s">
        <v>74</v>
      </c>
      <c r="F6226" s="19" t="str" cm="1">
        <f t="array" aca="1" ref="F6226" ca="1">_xlfn.XLOOKUP(A6226,APPL_ID_UNIQUE,_xlfn.XLOOKUP(DIVERSION_OUT_OF_SEASON!C6226,DIRECT_MONTHS,IN_SEASON_DIRECT))</f>
        <v/>
      </c>
      <c r="G6226" t="str" cm="1">
        <f t="array" aca="1" ref="G6226" ca="1">_xlfn.XLOOKUP(A6226,APPL_ID_UNIQUE,_xlfn.XLOOKUP(DIVERSION_OUT_OF_SEASON!C6226,STORAGE_MONTHS,IN_SEASON_STORAGE))</f>
        <v>IN_SEASON</v>
      </c>
      <c r="H6226" t="str">
        <f t="shared" ca="1" si="293"/>
        <v/>
      </c>
      <c r="I6226" t="str">
        <f t="shared" si="294"/>
        <v/>
      </c>
      <c r="J6226" s="24">
        <f t="shared" ca="1" si="295"/>
        <v>0</v>
      </c>
    </row>
    <row r="6227" spans="1:10" x14ac:dyDescent="0.3">
      <c r="A6227" t="s">
        <v>98</v>
      </c>
      <c r="B6227">
        <v>2022</v>
      </c>
      <c r="C6227">
        <v>2</v>
      </c>
      <c r="D6227">
        <v>0</v>
      </c>
      <c r="E6227" t="s">
        <v>74</v>
      </c>
      <c r="F6227" s="19" t="str" cm="1">
        <f t="array" aca="1" ref="F6227" ca="1">_xlfn.XLOOKUP(A6227,APPL_ID_UNIQUE,_xlfn.XLOOKUP(DIVERSION_OUT_OF_SEASON!C6227,DIRECT_MONTHS,IN_SEASON_DIRECT))</f>
        <v/>
      </c>
      <c r="G6227" t="str" cm="1">
        <f t="array" aca="1" ref="G6227" ca="1">_xlfn.XLOOKUP(A6227,APPL_ID_UNIQUE,_xlfn.XLOOKUP(DIVERSION_OUT_OF_SEASON!C6227,STORAGE_MONTHS,IN_SEASON_STORAGE))</f>
        <v>IN_SEASON</v>
      </c>
      <c r="H6227" t="str">
        <f t="shared" ca="1" si="293"/>
        <v/>
      </c>
      <c r="I6227" t="str">
        <f t="shared" si="294"/>
        <v/>
      </c>
      <c r="J6227" s="24">
        <f t="shared" ca="1" si="295"/>
        <v>0</v>
      </c>
    </row>
    <row r="6228" spans="1:10" x14ac:dyDescent="0.3">
      <c r="A6228" t="s">
        <v>98</v>
      </c>
      <c r="B6228">
        <v>2022</v>
      </c>
      <c r="C6228">
        <v>3</v>
      </c>
      <c r="D6228">
        <v>0</v>
      </c>
      <c r="E6228" t="s">
        <v>74</v>
      </c>
      <c r="F6228" s="19" t="str" cm="1">
        <f t="array" aca="1" ref="F6228" ca="1">_xlfn.XLOOKUP(A6228,APPL_ID_UNIQUE,_xlfn.XLOOKUP(DIVERSION_OUT_OF_SEASON!C6228,DIRECT_MONTHS,IN_SEASON_DIRECT))</f>
        <v/>
      </c>
      <c r="G6228" t="str" cm="1">
        <f t="array" aca="1" ref="G6228" ca="1">_xlfn.XLOOKUP(A6228,APPL_ID_UNIQUE,_xlfn.XLOOKUP(DIVERSION_OUT_OF_SEASON!C6228,STORAGE_MONTHS,IN_SEASON_STORAGE))</f>
        <v>IN_SEASON</v>
      </c>
      <c r="H6228" t="str">
        <f t="shared" ca="1" si="293"/>
        <v/>
      </c>
      <c r="I6228" t="str">
        <f t="shared" si="294"/>
        <v/>
      </c>
      <c r="J6228" s="24">
        <f t="shared" ca="1" si="295"/>
        <v>0</v>
      </c>
    </row>
    <row r="6229" spans="1:10" x14ac:dyDescent="0.3">
      <c r="A6229" t="s">
        <v>98</v>
      </c>
      <c r="B6229">
        <v>2022</v>
      </c>
      <c r="C6229">
        <v>4</v>
      </c>
      <c r="D6229">
        <v>0</v>
      </c>
      <c r="E6229" t="s">
        <v>74</v>
      </c>
      <c r="F6229" s="19" t="str" cm="1">
        <f t="array" aca="1" ref="F6229" ca="1">_xlfn.XLOOKUP(A6229,APPL_ID_UNIQUE,_xlfn.XLOOKUP(DIVERSION_OUT_OF_SEASON!C6229,DIRECT_MONTHS,IN_SEASON_DIRECT))</f>
        <v/>
      </c>
      <c r="G6229" t="str" cm="1">
        <f t="array" aca="1" ref="G6229" ca="1">_xlfn.XLOOKUP(A6229,APPL_ID_UNIQUE,_xlfn.XLOOKUP(DIVERSION_OUT_OF_SEASON!C6229,STORAGE_MONTHS,IN_SEASON_STORAGE))</f>
        <v>IN_SEASON</v>
      </c>
      <c r="H6229" t="str">
        <f t="shared" ca="1" si="293"/>
        <v/>
      </c>
      <c r="I6229" t="str">
        <f t="shared" si="294"/>
        <v/>
      </c>
      <c r="J6229" s="24">
        <f t="shared" ca="1" si="295"/>
        <v>0</v>
      </c>
    </row>
    <row r="6230" spans="1:10" x14ac:dyDescent="0.3">
      <c r="A6230" t="s">
        <v>98</v>
      </c>
      <c r="B6230">
        <v>2022</v>
      </c>
      <c r="C6230">
        <v>5</v>
      </c>
      <c r="D6230">
        <v>0</v>
      </c>
      <c r="E6230" t="s">
        <v>74</v>
      </c>
      <c r="F6230" s="19" t="str" cm="1">
        <f t="array" aca="1" ref="F6230" ca="1">_xlfn.XLOOKUP(A6230,APPL_ID_UNIQUE,_xlfn.XLOOKUP(DIVERSION_OUT_OF_SEASON!C6230,DIRECT_MONTHS,IN_SEASON_DIRECT))</f>
        <v/>
      </c>
      <c r="G6230" t="str" cm="1">
        <f t="array" aca="1" ref="G6230" ca="1">_xlfn.XLOOKUP(A6230,APPL_ID_UNIQUE,_xlfn.XLOOKUP(DIVERSION_OUT_OF_SEASON!C6230,STORAGE_MONTHS,IN_SEASON_STORAGE))</f>
        <v>IN_SEASON</v>
      </c>
      <c r="H6230" t="str">
        <f t="shared" ca="1" si="293"/>
        <v/>
      </c>
      <c r="I6230" t="str">
        <f t="shared" si="294"/>
        <v/>
      </c>
      <c r="J6230" s="24">
        <f t="shared" ca="1" si="295"/>
        <v>0</v>
      </c>
    </row>
    <row r="6231" spans="1:10" x14ac:dyDescent="0.3">
      <c r="A6231" t="s">
        <v>98</v>
      </c>
      <c r="B6231">
        <v>2022</v>
      </c>
      <c r="C6231">
        <v>6</v>
      </c>
      <c r="D6231">
        <v>0</v>
      </c>
      <c r="E6231" t="s">
        <v>74</v>
      </c>
      <c r="F6231" s="19" t="str" cm="1">
        <f t="array" aca="1" ref="F6231" ca="1">_xlfn.XLOOKUP(A6231,APPL_ID_UNIQUE,_xlfn.XLOOKUP(DIVERSION_OUT_OF_SEASON!C6231,DIRECT_MONTHS,IN_SEASON_DIRECT))</f>
        <v/>
      </c>
      <c r="G6231" t="str" cm="1">
        <f t="array" aca="1" ref="G6231" ca="1">_xlfn.XLOOKUP(A6231,APPL_ID_UNIQUE,_xlfn.XLOOKUP(DIVERSION_OUT_OF_SEASON!C6231,STORAGE_MONTHS,IN_SEASON_STORAGE))</f>
        <v>IN_SEASON</v>
      </c>
      <c r="H6231" t="str">
        <f t="shared" ca="1" si="293"/>
        <v/>
      </c>
      <c r="I6231" t="str">
        <f t="shared" si="294"/>
        <v/>
      </c>
      <c r="J6231" s="24">
        <f t="shared" ca="1" si="295"/>
        <v>0</v>
      </c>
    </row>
    <row r="6232" spans="1:10" x14ac:dyDescent="0.3">
      <c r="A6232" t="s">
        <v>98</v>
      </c>
      <c r="B6232">
        <v>2022</v>
      </c>
      <c r="C6232">
        <v>7</v>
      </c>
      <c r="D6232">
        <v>0</v>
      </c>
      <c r="E6232" t="s">
        <v>74</v>
      </c>
      <c r="F6232" s="19" t="str" cm="1">
        <f t="array" aca="1" ref="F6232" ca="1">_xlfn.XLOOKUP(A6232,APPL_ID_UNIQUE,_xlfn.XLOOKUP(DIVERSION_OUT_OF_SEASON!C6232,DIRECT_MONTHS,IN_SEASON_DIRECT))</f>
        <v/>
      </c>
      <c r="G6232" t="str" cm="1">
        <f t="array" aca="1" ref="G6232" ca="1">_xlfn.XLOOKUP(A6232,APPL_ID_UNIQUE,_xlfn.XLOOKUP(DIVERSION_OUT_OF_SEASON!C6232,STORAGE_MONTHS,IN_SEASON_STORAGE))</f>
        <v/>
      </c>
      <c r="H6232" t="str">
        <f t="shared" ca="1" si="293"/>
        <v/>
      </c>
      <c r="I6232" t="str">
        <f t="shared" si="294"/>
        <v/>
      </c>
      <c r="J6232" s="24">
        <f t="shared" ca="1" si="295"/>
        <v>0</v>
      </c>
    </row>
    <row r="6233" spans="1:10" x14ac:dyDescent="0.3">
      <c r="A6233" t="s">
        <v>98</v>
      </c>
      <c r="B6233">
        <v>2022</v>
      </c>
      <c r="C6233">
        <v>8</v>
      </c>
      <c r="D6233">
        <v>0</v>
      </c>
      <c r="E6233" t="s">
        <v>74</v>
      </c>
      <c r="F6233" s="19" t="str" cm="1">
        <f t="array" aca="1" ref="F6233" ca="1">_xlfn.XLOOKUP(A6233,APPL_ID_UNIQUE,_xlfn.XLOOKUP(DIVERSION_OUT_OF_SEASON!C6233,DIRECT_MONTHS,IN_SEASON_DIRECT))</f>
        <v/>
      </c>
      <c r="G6233" t="str" cm="1">
        <f t="array" aca="1" ref="G6233" ca="1">_xlfn.XLOOKUP(A6233,APPL_ID_UNIQUE,_xlfn.XLOOKUP(DIVERSION_OUT_OF_SEASON!C6233,STORAGE_MONTHS,IN_SEASON_STORAGE))</f>
        <v/>
      </c>
      <c r="H6233" t="str">
        <f t="shared" ca="1" si="293"/>
        <v/>
      </c>
      <c r="I6233" t="str">
        <f t="shared" si="294"/>
        <v/>
      </c>
      <c r="J6233" s="24">
        <f t="shared" ca="1" si="295"/>
        <v>0</v>
      </c>
    </row>
    <row r="6234" spans="1:10" x14ac:dyDescent="0.3">
      <c r="A6234" t="s">
        <v>98</v>
      </c>
      <c r="B6234">
        <v>2022</v>
      </c>
      <c r="C6234">
        <v>9</v>
      </c>
      <c r="D6234">
        <v>0</v>
      </c>
      <c r="E6234" t="s">
        <v>74</v>
      </c>
      <c r="F6234" s="19" t="str" cm="1">
        <f t="array" aca="1" ref="F6234" ca="1">_xlfn.XLOOKUP(A6234,APPL_ID_UNIQUE,_xlfn.XLOOKUP(DIVERSION_OUT_OF_SEASON!C6234,DIRECT_MONTHS,IN_SEASON_DIRECT))</f>
        <v/>
      </c>
      <c r="G6234" t="str" cm="1">
        <f t="array" aca="1" ref="G6234" ca="1">_xlfn.XLOOKUP(A6234,APPL_ID_UNIQUE,_xlfn.XLOOKUP(DIVERSION_OUT_OF_SEASON!C6234,STORAGE_MONTHS,IN_SEASON_STORAGE))</f>
        <v/>
      </c>
      <c r="H6234" t="str">
        <f t="shared" ca="1" si="293"/>
        <v/>
      </c>
      <c r="I6234" t="str">
        <f t="shared" si="294"/>
        <v/>
      </c>
      <c r="J6234" s="24">
        <f t="shared" ca="1" si="295"/>
        <v>0</v>
      </c>
    </row>
    <row r="6235" spans="1:10" x14ac:dyDescent="0.3">
      <c r="A6235" t="s">
        <v>98</v>
      </c>
      <c r="B6235">
        <v>2022</v>
      </c>
      <c r="C6235">
        <v>10</v>
      </c>
      <c r="D6235">
        <v>0</v>
      </c>
      <c r="E6235" t="s">
        <v>74</v>
      </c>
      <c r="F6235" s="19" t="str" cm="1">
        <f t="array" aca="1" ref="F6235" ca="1">_xlfn.XLOOKUP(A6235,APPL_ID_UNIQUE,_xlfn.XLOOKUP(DIVERSION_OUT_OF_SEASON!C6235,DIRECT_MONTHS,IN_SEASON_DIRECT))</f>
        <v/>
      </c>
      <c r="G6235" t="str" cm="1">
        <f t="array" aca="1" ref="G6235" ca="1">_xlfn.XLOOKUP(A6235,APPL_ID_UNIQUE,_xlfn.XLOOKUP(DIVERSION_OUT_OF_SEASON!C6235,STORAGE_MONTHS,IN_SEASON_STORAGE))</f>
        <v/>
      </c>
      <c r="H6235" t="str">
        <f t="shared" ca="1" si="293"/>
        <v/>
      </c>
      <c r="I6235" t="str">
        <f t="shared" si="294"/>
        <v/>
      </c>
      <c r="J6235" s="24">
        <f t="shared" ca="1" si="295"/>
        <v>0</v>
      </c>
    </row>
    <row r="6236" spans="1:10" x14ac:dyDescent="0.3">
      <c r="A6236" t="s">
        <v>98</v>
      </c>
      <c r="B6236">
        <v>2022</v>
      </c>
      <c r="C6236">
        <v>11</v>
      </c>
      <c r="D6236">
        <v>0</v>
      </c>
      <c r="E6236" t="s">
        <v>74</v>
      </c>
      <c r="F6236" s="19" t="str" cm="1">
        <f t="array" aca="1" ref="F6236" ca="1">_xlfn.XLOOKUP(A6236,APPL_ID_UNIQUE,_xlfn.XLOOKUP(DIVERSION_OUT_OF_SEASON!C6236,DIRECT_MONTHS,IN_SEASON_DIRECT))</f>
        <v/>
      </c>
      <c r="G6236" t="str" cm="1">
        <f t="array" aca="1" ref="G6236" ca="1">_xlfn.XLOOKUP(A6236,APPL_ID_UNIQUE,_xlfn.XLOOKUP(DIVERSION_OUT_OF_SEASON!C6236,STORAGE_MONTHS,IN_SEASON_STORAGE))</f>
        <v/>
      </c>
      <c r="H6236" t="str">
        <f t="shared" ca="1" si="293"/>
        <v/>
      </c>
      <c r="I6236" t="str">
        <f t="shared" si="294"/>
        <v/>
      </c>
      <c r="J6236" s="24">
        <f t="shared" ca="1" si="295"/>
        <v>0</v>
      </c>
    </row>
    <row r="6237" spans="1:10" x14ac:dyDescent="0.3">
      <c r="A6237" t="s">
        <v>98</v>
      </c>
      <c r="B6237">
        <v>2022</v>
      </c>
      <c r="C6237">
        <v>12</v>
      </c>
      <c r="D6237">
        <v>0</v>
      </c>
      <c r="E6237" t="s">
        <v>74</v>
      </c>
      <c r="F6237" s="19" t="str" cm="1">
        <f t="array" aca="1" ref="F6237" ca="1">_xlfn.XLOOKUP(A6237,APPL_ID_UNIQUE,_xlfn.XLOOKUP(DIVERSION_OUT_OF_SEASON!C6237,DIRECT_MONTHS,IN_SEASON_DIRECT))</f>
        <v/>
      </c>
      <c r="G6237" t="str" cm="1">
        <f t="array" aca="1" ref="G6237" ca="1">_xlfn.XLOOKUP(A6237,APPL_ID_UNIQUE,_xlfn.XLOOKUP(DIVERSION_OUT_OF_SEASON!C6237,STORAGE_MONTHS,IN_SEASON_STORAGE))</f>
        <v>IN_SEASON</v>
      </c>
      <c r="H6237" t="str">
        <f t="shared" ca="1" si="293"/>
        <v/>
      </c>
      <c r="I6237" t="str">
        <f t="shared" si="294"/>
        <v/>
      </c>
      <c r="J6237" s="24">
        <f t="shared" ca="1" si="295"/>
        <v>0</v>
      </c>
    </row>
    <row r="6238" spans="1:10" x14ac:dyDescent="0.3">
      <c r="A6238" t="s">
        <v>149</v>
      </c>
      <c r="B6238">
        <v>2017</v>
      </c>
      <c r="C6238">
        <v>1</v>
      </c>
      <c r="D6238">
        <v>0</v>
      </c>
      <c r="E6238" t="s">
        <v>75</v>
      </c>
      <c r="F6238" s="19" t="str" cm="1">
        <f t="array" aca="1" ref="F6238" ca="1">_xlfn.XLOOKUP(A6238,APPL_ID_UNIQUE,_xlfn.XLOOKUP(DIVERSION_OUT_OF_SEASON!C6238,DIRECT_MONTHS,IN_SEASON_DIRECT))</f>
        <v/>
      </c>
      <c r="G6238" t="str" cm="1">
        <f t="array" aca="1" ref="G6238" ca="1">_xlfn.XLOOKUP(A6238,APPL_ID_UNIQUE,_xlfn.XLOOKUP(DIVERSION_OUT_OF_SEASON!C6238,STORAGE_MONTHS,IN_SEASON_STORAGE))</f>
        <v/>
      </c>
      <c r="H6238" t="str">
        <f t="shared" si="293"/>
        <v/>
      </c>
      <c r="I6238" t="str">
        <f t="shared" ca="1" si="294"/>
        <v/>
      </c>
      <c r="J6238" s="24">
        <f t="shared" ca="1" si="295"/>
        <v>0</v>
      </c>
    </row>
    <row r="6239" spans="1:10" x14ac:dyDescent="0.3">
      <c r="A6239" t="s">
        <v>149</v>
      </c>
      <c r="B6239">
        <v>2017</v>
      </c>
      <c r="C6239">
        <v>1</v>
      </c>
      <c r="D6239">
        <v>0</v>
      </c>
      <c r="E6239" t="s">
        <v>74</v>
      </c>
      <c r="F6239" s="19" t="str" cm="1">
        <f t="array" aca="1" ref="F6239" ca="1">_xlfn.XLOOKUP(A6239,APPL_ID_UNIQUE,_xlfn.XLOOKUP(DIVERSION_OUT_OF_SEASON!C6239,DIRECT_MONTHS,IN_SEASON_DIRECT))</f>
        <v/>
      </c>
      <c r="G6239" t="str" cm="1">
        <f t="array" aca="1" ref="G6239" ca="1">_xlfn.XLOOKUP(A6239,APPL_ID_UNIQUE,_xlfn.XLOOKUP(DIVERSION_OUT_OF_SEASON!C6239,STORAGE_MONTHS,IN_SEASON_STORAGE))</f>
        <v/>
      </c>
      <c r="H6239" t="str">
        <f t="shared" ca="1" si="293"/>
        <v/>
      </c>
      <c r="I6239" t="str">
        <f t="shared" si="294"/>
        <v/>
      </c>
      <c r="J6239" s="24">
        <f t="shared" ca="1" si="295"/>
        <v>0</v>
      </c>
    </row>
    <row r="6240" spans="1:10" x14ac:dyDescent="0.3">
      <c r="A6240" t="s">
        <v>149</v>
      </c>
      <c r="B6240">
        <v>2017</v>
      </c>
      <c r="C6240">
        <v>2</v>
      </c>
      <c r="D6240">
        <v>0</v>
      </c>
      <c r="E6240" t="s">
        <v>74</v>
      </c>
      <c r="F6240" s="19" t="str" cm="1">
        <f t="array" aca="1" ref="F6240" ca="1">_xlfn.XLOOKUP(A6240,APPL_ID_UNIQUE,_xlfn.XLOOKUP(DIVERSION_OUT_OF_SEASON!C6240,DIRECT_MONTHS,IN_SEASON_DIRECT))</f>
        <v/>
      </c>
      <c r="G6240" t="str" cm="1">
        <f t="array" aca="1" ref="G6240" ca="1">_xlfn.XLOOKUP(A6240,APPL_ID_UNIQUE,_xlfn.XLOOKUP(DIVERSION_OUT_OF_SEASON!C6240,STORAGE_MONTHS,IN_SEASON_STORAGE))</f>
        <v/>
      </c>
      <c r="H6240" t="str">
        <f t="shared" ca="1" si="293"/>
        <v/>
      </c>
      <c r="I6240" t="str">
        <f t="shared" si="294"/>
        <v/>
      </c>
      <c r="J6240" s="24">
        <f t="shared" ca="1" si="295"/>
        <v>0</v>
      </c>
    </row>
    <row r="6241" spans="1:10" x14ac:dyDescent="0.3">
      <c r="A6241" t="s">
        <v>149</v>
      </c>
      <c r="B6241">
        <v>2017</v>
      </c>
      <c r="C6241">
        <v>2</v>
      </c>
      <c r="D6241">
        <v>0</v>
      </c>
      <c r="E6241" t="s">
        <v>75</v>
      </c>
      <c r="F6241" s="19" t="str" cm="1">
        <f t="array" aca="1" ref="F6241" ca="1">_xlfn.XLOOKUP(A6241,APPL_ID_UNIQUE,_xlfn.XLOOKUP(DIVERSION_OUT_OF_SEASON!C6241,DIRECT_MONTHS,IN_SEASON_DIRECT))</f>
        <v/>
      </c>
      <c r="G6241" t="str" cm="1">
        <f t="array" aca="1" ref="G6241" ca="1">_xlfn.XLOOKUP(A6241,APPL_ID_UNIQUE,_xlfn.XLOOKUP(DIVERSION_OUT_OF_SEASON!C6241,STORAGE_MONTHS,IN_SEASON_STORAGE))</f>
        <v/>
      </c>
      <c r="H6241" t="str">
        <f t="shared" si="293"/>
        <v/>
      </c>
      <c r="I6241" t="str">
        <f t="shared" ca="1" si="294"/>
        <v/>
      </c>
      <c r="J6241" s="24">
        <f t="shared" ca="1" si="295"/>
        <v>0</v>
      </c>
    </row>
    <row r="6242" spans="1:10" x14ac:dyDescent="0.3">
      <c r="A6242" t="s">
        <v>149</v>
      </c>
      <c r="B6242">
        <v>2017</v>
      </c>
      <c r="C6242">
        <v>3</v>
      </c>
      <c r="D6242">
        <v>0</v>
      </c>
      <c r="E6242" t="s">
        <v>74</v>
      </c>
      <c r="F6242" s="19" t="str" cm="1">
        <f t="array" aca="1" ref="F6242" ca="1">_xlfn.XLOOKUP(A6242,APPL_ID_UNIQUE,_xlfn.XLOOKUP(DIVERSION_OUT_OF_SEASON!C6242,DIRECT_MONTHS,IN_SEASON_DIRECT))</f>
        <v>IN_SEASON</v>
      </c>
      <c r="G6242" t="str" cm="1">
        <f t="array" aca="1" ref="G6242" ca="1">_xlfn.XLOOKUP(A6242,APPL_ID_UNIQUE,_xlfn.XLOOKUP(DIVERSION_OUT_OF_SEASON!C6242,STORAGE_MONTHS,IN_SEASON_STORAGE))</f>
        <v/>
      </c>
      <c r="H6242" t="str">
        <f t="shared" ca="1" si="293"/>
        <v/>
      </c>
      <c r="I6242" t="str">
        <f t="shared" si="294"/>
        <v/>
      </c>
      <c r="J6242" s="24">
        <f t="shared" ca="1" si="295"/>
        <v>0</v>
      </c>
    </row>
    <row r="6243" spans="1:10" x14ac:dyDescent="0.3">
      <c r="A6243" t="s">
        <v>149</v>
      </c>
      <c r="B6243">
        <v>2017</v>
      </c>
      <c r="C6243">
        <v>3</v>
      </c>
      <c r="D6243">
        <v>0</v>
      </c>
      <c r="E6243" t="s">
        <v>75</v>
      </c>
      <c r="F6243" s="19" t="str" cm="1">
        <f t="array" aca="1" ref="F6243" ca="1">_xlfn.XLOOKUP(A6243,APPL_ID_UNIQUE,_xlfn.XLOOKUP(DIVERSION_OUT_OF_SEASON!C6243,DIRECT_MONTHS,IN_SEASON_DIRECT))</f>
        <v>IN_SEASON</v>
      </c>
      <c r="G6243" t="str" cm="1">
        <f t="array" aca="1" ref="G6243" ca="1">_xlfn.XLOOKUP(A6243,APPL_ID_UNIQUE,_xlfn.XLOOKUP(DIVERSION_OUT_OF_SEASON!C6243,STORAGE_MONTHS,IN_SEASON_STORAGE))</f>
        <v/>
      </c>
      <c r="H6243" t="str">
        <f t="shared" si="293"/>
        <v/>
      </c>
      <c r="I6243" t="str">
        <f t="shared" ca="1" si="294"/>
        <v/>
      </c>
      <c r="J6243" s="24">
        <f t="shared" ca="1" si="295"/>
        <v>0</v>
      </c>
    </row>
    <row r="6244" spans="1:10" x14ac:dyDescent="0.3">
      <c r="A6244" t="s">
        <v>149</v>
      </c>
      <c r="B6244">
        <v>2017</v>
      </c>
      <c r="C6244">
        <v>4</v>
      </c>
      <c r="D6244">
        <v>0</v>
      </c>
      <c r="E6244" t="s">
        <v>75</v>
      </c>
      <c r="F6244" s="19" t="str" cm="1">
        <f t="array" aca="1" ref="F6244" ca="1">_xlfn.XLOOKUP(A6244,APPL_ID_UNIQUE,_xlfn.XLOOKUP(DIVERSION_OUT_OF_SEASON!C6244,DIRECT_MONTHS,IN_SEASON_DIRECT))</f>
        <v>IN_SEASON</v>
      </c>
      <c r="G6244" t="str" cm="1">
        <f t="array" aca="1" ref="G6244" ca="1">_xlfn.XLOOKUP(A6244,APPL_ID_UNIQUE,_xlfn.XLOOKUP(DIVERSION_OUT_OF_SEASON!C6244,STORAGE_MONTHS,IN_SEASON_STORAGE))</f>
        <v/>
      </c>
      <c r="H6244" t="str">
        <f t="shared" si="293"/>
        <v/>
      </c>
      <c r="I6244" t="str">
        <f t="shared" ca="1" si="294"/>
        <v/>
      </c>
      <c r="J6244" s="24">
        <f t="shared" ca="1" si="295"/>
        <v>0</v>
      </c>
    </row>
    <row r="6245" spans="1:10" x14ac:dyDescent="0.3">
      <c r="A6245" t="s">
        <v>149</v>
      </c>
      <c r="B6245">
        <v>2017</v>
      </c>
      <c r="C6245">
        <v>4</v>
      </c>
      <c r="D6245">
        <v>0</v>
      </c>
      <c r="E6245" t="s">
        <v>74</v>
      </c>
      <c r="F6245" s="19" t="str" cm="1">
        <f t="array" aca="1" ref="F6245" ca="1">_xlfn.XLOOKUP(A6245,APPL_ID_UNIQUE,_xlfn.XLOOKUP(DIVERSION_OUT_OF_SEASON!C6245,DIRECT_MONTHS,IN_SEASON_DIRECT))</f>
        <v>IN_SEASON</v>
      </c>
      <c r="G6245" t="str" cm="1">
        <f t="array" aca="1" ref="G6245" ca="1">_xlfn.XLOOKUP(A6245,APPL_ID_UNIQUE,_xlfn.XLOOKUP(DIVERSION_OUT_OF_SEASON!C6245,STORAGE_MONTHS,IN_SEASON_STORAGE))</f>
        <v/>
      </c>
      <c r="H6245" t="str">
        <f t="shared" ca="1" si="293"/>
        <v/>
      </c>
      <c r="I6245" t="str">
        <f t="shared" si="294"/>
        <v/>
      </c>
      <c r="J6245" s="24">
        <f t="shared" ca="1" si="295"/>
        <v>0</v>
      </c>
    </row>
    <row r="6246" spans="1:10" x14ac:dyDescent="0.3">
      <c r="A6246" t="s">
        <v>149</v>
      </c>
      <c r="B6246">
        <v>2017</v>
      </c>
      <c r="C6246">
        <v>5</v>
      </c>
      <c r="D6246">
        <v>0</v>
      </c>
      <c r="E6246" t="s">
        <v>75</v>
      </c>
      <c r="F6246" s="19" t="str" cm="1">
        <f t="array" aca="1" ref="F6246" ca="1">_xlfn.XLOOKUP(A6246,APPL_ID_UNIQUE,_xlfn.XLOOKUP(DIVERSION_OUT_OF_SEASON!C6246,DIRECT_MONTHS,IN_SEASON_DIRECT))</f>
        <v>IN_SEASON</v>
      </c>
      <c r="G6246" t="str" cm="1">
        <f t="array" aca="1" ref="G6246" ca="1">_xlfn.XLOOKUP(A6246,APPL_ID_UNIQUE,_xlfn.XLOOKUP(DIVERSION_OUT_OF_SEASON!C6246,STORAGE_MONTHS,IN_SEASON_STORAGE))</f>
        <v/>
      </c>
      <c r="H6246" t="str">
        <f t="shared" si="293"/>
        <v/>
      </c>
      <c r="I6246" t="str">
        <f t="shared" ca="1" si="294"/>
        <v/>
      </c>
      <c r="J6246" s="24">
        <f t="shared" ca="1" si="295"/>
        <v>0</v>
      </c>
    </row>
    <row r="6247" spans="1:10" x14ac:dyDescent="0.3">
      <c r="A6247" t="s">
        <v>149</v>
      </c>
      <c r="B6247">
        <v>2017</v>
      </c>
      <c r="C6247">
        <v>5</v>
      </c>
      <c r="D6247">
        <v>0</v>
      </c>
      <c r="E6247" t="s">
        <v>74</v>
      </c>
      <c r="F6247" s="19" t="str" cm="1">
        <f t="array" aca="1" ref="F6247" ca="1">_xlfn.XLOOKUP(A6247,APPL_ID_UNIQUE,_xlfn.XLOOKUP(DIVERSION_OUT_OF_SEASON!C6247,DIRECT_MONTHS,IN_SEASON_DIRECT))</f>
        <v>IN_SEASON</v>
      </c>
      <c r="G6247" t="str" cm="1">
        <f t="array" aca="1" ref="G6247" ca="1">_xlfn.XLOOKUP(A6247,APPL_ID_UNIQUE,_xlfn.XLOOKUP(DIVERSION_OUT_OF_SEASON!C6247,STORAGE_MONTHS,IN_SEASON_STORAGE))</f>
        <v/>
      </c>
      <c r="H6247" t="str">
        <f t="shared" ca="1" si="293"/>
        <v/>
      </c>
      <c r="I6247" t="str">
        <f t="shared" si="294"/>
        <v/>
      </c>
      <c r="J6247" s="24">
        <f t="shared" ca="1" si="295"/>
        <v>0</v>
      </c>
    </row>
    <row r="6248" spans="1:10" x14ac:dyDescent="0.3">
      <c r="A6248" t="s">
        <v>149</v>
      </c>
      <c r="B6248">
        <v>2017</v>
      </c>
      <c r="C6248">
        <v>6</v>
      </c>
      <c r="D6248">
        <v>0</v>
      </c>
      <c r="E6248" t="s">
        <v>75</v>
      </c>
      <c r="F6248" s="19" t="str" cm="1">
        <f t="array" aca="1" ref="F6248" ca="1">_xlfn.XLOOKUP(A6248,APPL_ID_UNIQUE,_xlfn.XLOOKUP(DIVERSION_OUT_OF_SEASON!C6248,DIRECT_MONTHS,IN_SEASON_DIRECT))</f>
        <v/>
      </c>
      <c r="G6248" t="str" cm="1">
        <f t="array" aca="1" ref="G6248" ca="1">_xlfn.XLOOKUP(A6248,APPL_ID_UNIQUE,_xlfn.XLOOKUP(DIVERSION_OUT_OF_SEASON!C6248,STORAGE_MONTHS,IN_SEASON_STORAGE))</f>
        <v/>
      </c>
      <c r="H6248" t="str">
        <f t="shared" si="293"/>
        <v/>
      </c>
      <c r="I6248" t="str">
        <f t="shared" ca="1" si="294"/>
        <v/>
      </c>
      <c r="J6248" s="24">
        <f t="shared" ca="1" si="295"/>
        <v>0</v>
      </c>
    </row>
    <row r="6249" spans="1:10" x14ac:dyDescent="0.3">
      <c r="A6249" t="s">
        <v>149</v>
      </c>
      <c r="B6249">
        <v>2017</v>
      </c>
      <c r="C6249">
        <v>6</v>
      </c>
      <c r="D6249">
        <v>0</v>
      </c>
      <c r="E6249" t="s">
        <v>74</v>
      </c>
      <c r="F6249" s="19" t="str" cm="1">
        <f t="array" aca="1" ref="F6249" ca="1">_xlfn.XLOOKUP(A6249,APPL_ID_UNIQUE,_xlfn.XLOOKUP(DIVERSION_OUT_OF_SEASON!C6249,DIRECT_MONTHS,IN_SEASON_DIRECT))</f>
        <v/>
      </c>
      <c r="G6249" t="str" cm="1">
        <f t="array" aca="1" ref="G6249" ca="1">_xlfn.XLOOKUP(A6249,APPL_ID_UNIQUE,_xlfn.XLOOKUP(DIVERSION_OUT_OF_SEASON!C6249,STORAGE_MONTHS,IN_SEASON_STORAGE))</f>
        <v/>
      </c>
      <c r="H6249" t="str">
        <f t="shared" ca="1" si="293"/>
        <v/>
      </c>
      <c r="I6249" t="str">
        <f t="shared" si="294"/>
        <v/>
      </c>
      <c r="J6249" s="24">
        <f t="shared" ca="1" si="295"/>
        <v>0</v>
      </c>
    </row>
    <row r="6250" spans="1:10" x14ac:dyDescent="0.3">
      <c r="A6250" t="s">
        <v>149</v>
      </c>
      <c r="B6250">
        <v>2017</v>
      </c>
      <c r="C6250">
        <v>7</v>
      </c>
      <c r="D6250">
        <v>0</v>
      </c>
      <c r="E6250" t="s">
        <v>74</v>
      </c>
      <c r="F6250" s="19" t="str" cm="1">
        <f t="array" aca="1" ref="F6250" ca="1">_xlfn.XLOOKUP(A6250,APPL_ID_UNIQUE,_xlfn.XLOOKUP(DIVERSION_OUT_OF_SEASON!C6250,DIRECT_MONTHS,IN_SEASON_DIRECT))</f>
        <v/>
      </c>
      <c r="G6250" t="str" cm="1">
        <f t="array" aca="1" ref="G6250" ca="1">_xlfn.XLOOKUP(A6250,APPL_ID_UNIQUE,_xlfn.XLOOKUP(DIVERSION_OUT_OF_SEASON!C6250,STORAGE_MONTHS,IN_SEASON_STORAGE))</f>
        <v/>
      </c>
      <c r="H6250" t="str">
        <f t="shared" ca="1" si="293"/>
        <v/>
      </c>
      <c r="I6250" t="str">
        <f t="shared" si="294"/>
        <v/>
      </c>
      <c r="J6250" s="24">
        <f t="shared" ca="1" si="295"/>
        <v>0</v>
      </c>
    </row>
    <row r="6251" spans="1:10" x14ac:dyDescent="0.3">
      <c r="A6251" t="s">
        <v>149</v>
      </c>
      <c r="B6251">
        <v>2017</v>
      </c>
      <c r="C6251">
        <v>7</v>
      </c>
      <c r="D6251">
        <v>0</v>
      </c>
      <c r="E6251" t="s">
        <v>75</v>
      </c>
      <c r="F6251" s="19" t="str" cm="1">
        <f t="array" aca="1" ref="F6251" ca="1">_xlfn.XLOOKUP(A6251,APPL_ID_UNIQUE,_xlfn.XLOOKUP(DIVERSION_OUT_OF_SEASON!C6251,DIRECT_MONTHS,IN_SEASON_DIRECT))</f>
        <v/>
      </c>
      <c r="G6251" t="str" cm="1">
        <f t="array" aca="1" ref="G6251" ca="1">_xlfn.XLOOKUP(A6251,APPL_ID_UNIQUE,_xlfn.XLOOKUP(DIVERSION_OUT_OF_SEASON!C6251,STORAGE_MONTHS,IN_SEASON_STORAGE))</f>
        <v/>
      </c>
      <c r="H6251" t="str">
        <f t="shared" si="293"/>
        <v/>
      </c>
      <c r="I6251" t="str">
        <f t="shared" ca="1" si="294"/>
        <v/>
      </c>
      <c r="J6251" s="24">
        <f t="shared" ca="1" si="295"/>
        <v>0</v>
      </c>
    </row>
    <row r="6252" spans="1:10" x14ac:dyDescent="0.3">
      <c r="A6252" t="s">
        <v>149</v>
      </c>
      <c r="B6252">
        <v>2017</v>
      </c>
      <c r="C6252">
        <v>8</v>
      </c>
      <c r="D6252">
        <v>0</v>
      </c>
      <c r="E6252" t="s">
        <v>74</v>
      </c>
      <c r="F6252" s="19" t="str" cm="1">
        <f t="array" aca="1" ref="F6252" ca="1">_xlfn.XLOOKUP(A6252,APPL_ID_UNIQUE,_xlfn.XLOOKUP(DIVERSION_OUT_OF_SEASON!C6252,DIRECT_MONTHS,IN_SEASON_DIRECT))</f>
        <v/>
      </c>
      <c r="G6252" t="str" cm="1">
        <f t="array" aca="1" ref="G6252" ca="1">_xlfn.XLOOKUP(A6252,APPL_ID_UNIQUE,_xlfn.XLOOKUP(DIVERSION_OUT_OF_SEASON!C6252,STORAGE_MONTHS,IN_SEASON_STORAGE))</f>
        <v/>
      </c>
      <c r="H6252" t="str">
        <f t="shared" ca="1" si="293"/>
        <v/>
      </c>
      <c r="I6252" t="str">
        <f t="shared" si="294"/>
        <v/>
      </c>
      <c r="J6252" s="24">
        <f t="shared" ca="1" si="295"/>
        <v>0</v>
      </c>
    </row>
    <row r="6253" spans="1:10" x14ac:dyDescent="0.3">
      <c r="A6253" t="s">
        <v>149</v>
      </c>
      <c r="B6253">
        <v>2017</v>
      </c>
      <c r="C6253">
        <v>8</v>
      </c>
      <c r="D6253">
        <v>0</v>
      </c>
      <c r="E6253" t="s">
        <v>75</v>
      </c>
      <c r="F6253" s="19" t="str" cm="1">
        <f t="array" aca="1" ref="F6253" ca="1">_xlfn.XLOOKUP(A6253,APPL_ID_UNIQUE,_xlfn.XLOOKUP(DIVERSION_OUT_OF_SEASON!C6253,DIRECT_MONTHS,IN_SEASON_DIRECT))</f>
        <v/>
      </c>
      <c r="G6253" t="str" cm="1">
        <f t="array" aca="1" ref="G6253" ca="1">_xlfn.XLOOKUP(A6253,APPL_ID_UNIQUE,_xlfn.XLOOKUP(DIVERSION_OUT_OF_SEASON!C6253,STORAGE_MONTHS,IN_SEASON_STORAGE))</f>
        <v/>
      </c>
      <c r="H6253" t="str">
        <f t="shared" si="293"/>
        <v/>
      </c>
      <c r="I6253" t="str">
        <f t="shared" ca="1" si="294"/>
        <v/>
      </c>
      <c r="J6253" s="24">
        <f t="shared" ca="1" si="295"/>
        <v>0</v>
      </c>
    </row>
    <row r="6254" spans="1:10" x14ac:dyDescent="0.3">
      <c r="A6254" t="s">
        <v>149</v>
      </c>
      <c r="B6254">
        <v>2017</v>
      </c>
      <c r="C6254">
        <v>9</v>
      </c>
      <c r="D6254">
        <v>0</v>
      </c>
      <c r="E6254" t="s">
        <v>74</v>
      </c>
      <c r="F6254" s="19" t="str" cm="1">
        <f t="array" aca="1" ref="F6254" ca="1">_xlfn.XLOOKUP(A6254,APPL_ID_UNIQUE,_xlfn.XLOOKUP(DIVERSION_OUT_OF_SEASON!C6254,DIRECT_MONTHS,IN_SEASON_DIRECT))</f>
        <v>IN_SEASON</v>
      </c>
      <c r="G6254" t="str" cm="1">
        <f t="array" aca="1" ref="G6254" ca="1">_xlfn.XLOOKUP(A6254,APPL_ID_UNIQUE,_xlfn.XLOOKUP(DIVERSION_OUT_OF_SEASON!C6254,STORAGE_MONTHS,IN_SEASON_STORAGE))</f>
        <v/>
      </c>
      <c r="H6254" t="str">
        <f t="shared" ca="1" si="293"/>
        <v/>
      </c>
      <c r="I6254" t="str">
        <f t="shared" si="294"/>
        <v/>
      </c>
      <c r="J6254" s="24">
        <f t="shared" ca="1" si="295"/>
        <v>0</v>
      </c>
    </row>
    <row r="6255" spans="1:10" x14ac:dyDescent="0.3">
      <c r="A6255" t="s">
        <v>149</v>
      </c>
      <c r="B6255">
        <v>2017</v>
      </c>
      <c r="C6255">
        <v>9</v>
      </c>
      <c r="D6255">
        <v>0</v>
      </c>
      <c r="E6255" t="s">
        <v>75</v>
      </c>
      <c r="F6255" s="19" t="str" cm="1">
        <f t="array" aca="1" ref="F6255" ca="1">_xlfn.XLOOKUP(A6255,APPL_ID_UNIQUE,_xlfn.XLOOKUP(DIVERSION_OUT_OF_SEASON!C6255,DIRECT_MONTHS,IN_SEASON_DIRECT))</f>
        <v>IN_SEASON</v>
      </c>
      <c r="G6255" t="str" cm="1">
        <f t="array" aca="1" ref="G6255" ca="1">_xlfn.XLOOKUP(A6255,APPL_ID_UNIQUE,_xlfn.XLOOKUP(DIVERSION_OUT_OF_SEASON!C6255,STORAGE_MONTHS,IN_SEASON_STORAGE))</f>
        <v/>
      </c>
      <c r="H6255" t="str">
        <f t="shared" si="293"/>
        <v/>
      </c>
      <c r="I6255" t="str">
        <f t="shared" ca="1" si="294"/>
        <v/>
      </c>
      <c r="J6255" s="24">
        <f t="shared" ca="1" si="295"/>
        <v>0</v>
      </c>
    </row>
    <row r="6256" spans="1:10" x14ac:dyDescent="0.3">
      <c r="A6256" t="s">
        <v>149</v>
      </c>
      <c r="B6256">
        <v>2017</v>
      </c>
      <c r="C6256">
        <v>10</v>
      </c>
      <c r="D6256">
        <v>0</v>
      </c>
      <c r="E6256" t="s">
        <v>74</v>
      </c>
      <c r="F6256" s="19" t="str" cm="1">
        <f t="array" aca="1" ref="F6256" ca="1">_xlfn.XLOOKUP(A6256,APPL_ID_UNIQUE,_xlfn.XLOOKUP(DIVERSION_OUT_OF_SEASON!C6256,DIRECT_MONTHS,IN_SEASON_DIRECT))</f>
        <v>IN_SEASON</v>
      </c>
      <c r="G6256" t="str" cm="1">
        <f t="array" aca="1" ref="G6256" ca="1">_xlfn.XLOOKUP(A6256,APPL_ID_UNIQUE,_xlfn.XLOOKUP(DIVERSION_OUT_OF_SEASON!C6256,STORAGE_MONTHS,IN_SEASON_STORAGE))</f>
        <v/>
      </c>
      <c r="H6256" t="str">
        <f t="shared" ca="1" si="293"/>
        <v/>
      </c>
      <c r="I6256" t="str">
        <f t="shared" si="294"/>
        <v/>
      </c>
      <c r="J6256" s="24">
        <f t="shared" ca="1" si="295"/>
        <v>0</v>
      </c>
    </row>
    <row r="6257" spans="1:10" x14ac:dyDescent="0.3">
      <c r="A6257" t="s">
        <v>149</v>
      </c>
      <c r="B6257">
        <v>2017</v>
      </c>
      <c r="C6257">
        <v>10</v>
      </c>
      <c r="D6257">
        <v>0</v>
      </c>
      <c r="E6257" t="s">
        <v>75</v>
      </c>
      <c r="F6257" s="19" t="str" cm="1">
        <f t="array" aca="1" ref="F6257" ca="1">_xlfn.XLOOKUP(A6257,APPL_ID_UNIQUE,_xlfn.XLOOKUP(DIVERSION_OUT_OF_SEASON!C6257,DIRECT_MONTHS,IN_SEASON_DIRECT))</f>
        <v>IN_SEASON</v>
      </c>
      <c r="G6257" t="str" cm="1">
        <f t="array" aca="1" ref="G6257" ca="1">_xlfn.XLOOKUP(A6257,APPL_ID_UNIQUE,_xlfn.XLOOKUP(DIVERSION_OUT_OF_SEASON!C6257,STORAGE_MONTHS,IN_SEASON_STORAGE))</f>
        <v/>
      </c>
      <c r="H6257" t="str">
        <f t="shared" si="293"/>
        <v/>
      </c>
      <c r="I6257" t="str">
        <f t="shared" ca="1" si="294"/>
        <v/>
      </c>
      <c r="J6257" s="24">
        <f t="shared" ca="1" si="295"/>
        <v>0</v>
      </c>
    </row>
    <row r="6258" spans="1:10" x14ac:dyDescent="0.3">
      <c r="A6258" t="s">
        <v>149</v>
      </c>
      <c r="B6258">
        <v>2017</v>
      </c>
      <c r="C6258">
        <v>11</v>
      </c>
      <c r="D6258">
        <v>0</v>
      </c>
      <c r="E6258" t="s">
        <v>74</v>
      </c>
      <c r="F6258" s="19" t="str" cm="1">
        <f t="array" aca="1" ref="F6258" ca="1">_xlfn.XLOOKUP(A6258,APPL_ID_UNIQUE,_xlfn.XLOOKUP(DIVERSION_OUT_OF_SEASON!C6258,DIRECT_MONTHS,IN_SEASON_DIRECT))</f>
        <v>IN_SEASON</v>
      </c>
      <c r="G6258" t="str" cm="1">
        <f t="array" aca="1" ref="G6258" ca="1">_xlfn.XLOOKUP(A6258,APPL_ID_UNIQUE,_xlfn.XLOOKUP(DIVERSION_OUT_OF_SEASON!C6258,STORAGE_MONTHS,IN_SEASON_STORAGE))</f>
        <v/>
      </c>
      <c r="H6258" t="str">
        <f t="shared" ca="1" si="293"/>
        <v/>
      </c>
      <c r="I6258" t="str">
        <f t="shared" si="294"/>
        <v/>
      </c>
      <c r="J6258" s="24">
        <f t="shared" ca="1" si="295"/>
        <v>0</v>
      </c>
    </row>
    <row r="6259" spans="1:10" x14ac:dyDescent="0.3">
      <c r="A6259" t="s">
        <v>149</v>
      </c>
      <c r="B6259">
        <v>2017</v>
      </c>
      <c r="C6259">
        <v>11</v>
      </c>
      <c r="D6259">
        <v>0</v>
      </c>
      <c r="E6259" t="s">
        <v>75</v>
      </c>
      <c r="F6259" s="19" t="str" cm="1">
        <f t="array" aca="1" ref="F6259" ca="1">_xlfn.XLOOKUP(A6259,APPL_ID_UNIQUE,_xlfn.XLOOKUP(DIVERSION_OUT_OF_SEASON!C6259,DIRECT_MONTHS,IN_SEASON_DIRECT))</f>
        <v>IN_SEASON</v>
      </c>
      <c r="G6259" t="str" cm="1">
        <f t="array" aca="1" ref="G6259" ca="1">_xlfn.XLOOKUP(A6259,APPL_ID_UNIQUE,_xlfn.XLOOKUP(DIVERSION_OUT_OF_SEASON!C6259,STORAGE_MONTHS,IN_SEASON_STORAGE))</f>
        <v/>
      </c>
      <c r="H6259" t="str">
        <f t="shared" si="293"/>
        <v/>
      </c>
      <c r="I6259" t="str">
        <f t="shared" ca="1" si="294"/>
        <v/>
      </c>
      <c r="J6259" s="24">
        <f t="shared" ca="1" si="295"/>
        <v>0</v>
      </c>
    </row>
    <row r="6260" spans="1:10" x14ac:dyDescent="0.3">
      <c r="A6260" t="s">
        <v>149</v>
      </c>
      <c r="B6260">
        <v>2017</v>
      </c>
      <c r="C6260">
        <v>12</v>
      </c>
      <c r="D6260">
        <v>0</v>
      </c>
      <c r="E6260" t="s">
        <v>75</v>
      </c>
      <c r="F6260" s="19" t="str" cm="1">
        <f t="array" aca="1" ref="F6260" ca="1">_xlfn.XLOOKUP(A6260,APPL_ID_UNIQUE,_xlfn.XLOOKUP(DIVERSION_OUT_OF_SEASON!C6260,DIRECT_MONTHS,IN_SEASON_DIRECT))</f>
        <v/>
      </c>
      <c r="G6260" t="str" cm="1">
        <f t="array" aca="1" ref="G6260" ca="1">_xlfn.XLOOKUP(A6260,APPL_ID_UNIQUE,_xlfn.XLOOKUP(DIVERSION_OUT_OF_SEASON!C6260,STORAGE_MONTHS,IN_SEASON_STORAGE))</f>
        <v/>
      </c>
      <c r="H6260" t="str">
        <f t="shared" si="293"/>
        <v/>
      </c>
      <c r="I6260" t="str">
        <f t="shared" ca="1" si="294"/>
        <v/>
      </c>
      <c r="J6260" s="24">
        <f t="shared" ca="1" si="295"/>
        <v>0</v>
      </c>
    </row>
    <row r="6261" spans="1:10" x14ac:dyDescent="0.3">
      <c r="A6261" t="s">
        <v>149</v>
      </c>
      <c r="B6261">
        <v>2017</v>
      </c>
      <c r="C6261">
        <v>12</v>
      </c>
      <c r="D6261">
        <v>0</v>
      </c>
      <c r="E6261" t="s">
        <v>74</v>
      </c>
      <c r="F6261" s="19" t="str" cm="1">
        <f t="array" aca="1" ref="F6261" ca="1">_xlfn.XLOOKUP(A6261,APPL_ID_UNIQUE,_xlfn.XLOOKUP(DIVERSION_OUT_OF_SEASON!C6261,DIRECT_MONTHS,IN_SEASON_DIRECT))</f>
        <v/>
      </c>
      <c r="G6261" t="str" cm="1">
        <f t="array" aca="1" ref="G6261" ca="1">_xlfn.XLOOKUP(A6261,APPL_ID_UNIQUE,_xlfn.XLOOKUP(DIVERSION_OUT_OF_SEASON!C6261,STORAGE_MONTHS,IN_SEASON_STORAGE))</f>
        <v/>
      </c>
      <c r="H6261" t="str">
        <f t="shared" ca="1" si="293"/>
        <v/>
      </c>
      <c r="I6261" t="str">
        <f t="shared" si="294"/>
        <v/>
      </c>
      <c r="J6261" s="24">
        <f t="shared" ca="1" si="295"/>
        <v>0</v>
      </c>
    </row>
    <row r="6262" spans="1:10" x14ac:dyDescent="0.3">
      <c r="A6262" t="s">
        <v>149</v>
      </c>
      <c r="B6262">
        <v>2018</v>
      </c>
      <c r="C6262">
        <v>1</v>
      </c>
      <c r="D6262">
        <v>0</v>
      </c>
      <c r="E6262" t="s">
        <v>74</v>
      </c>
      <c r="F6262" s="19" t="str" cm="1">
        <f t="array" aca="1" ref="F6262" ca="1">_xlfn.XLOOKUP(A6262,APPL_ID_UNIQUE,_xlfn.XLOOKUP(DIVERSION_OUT_OF_SEASON!C6262,DIRECT_MONTHS,IN_SEASON_DIRECT))</f>
        <v/>
      </c>
      <c r="G6262" t="str" cm="1">
        <f t="array" aca="1" ref="G6262" ca="1">_xlfn.XLOOKUP(A6262,APPL_ID_UNIQUE,_xlfn.XLOOKUP(DIVERSION_OUT_OF_SEASON!C6262,STORAGE_MONTHS,IN_SEASON_STORAGE))</f>
        <v/>
      </c>
      <c r="H6262" t="str">
        <f t="shared" ca="1" si="293"/>
        <v/>
      </c>
      <c r="I6262" t="str">
        <f t="shared" si="294"/>
        <v/>
      </c>
      <c r="J6262" s="24">
        <f t="shared" ca="1" si="295"/>
        <v>0</v>
      </c>
    </row>
    <row r="6263" spans="1:10" x14ac:dyDescent="0.3">
      <c r="A6263" t="s">
        <v>149</v>
      </c>
      <c r="B6263">
        <v>2018</v>
      </c>
      <c r="C6263">
        <v>1</v>
      </c>
      <c r="D6263">
        <v>0</v>
      </c>
      <c r="E6263" t="s">
        <v>75</v>
      </c>
      <c r="F6263" s="19" t="str" cm="1">
        <f t="array" aca="1" ref="F6263" ca="1">_xlfn.XLOOKUP(A6263,APPL_ID_UNIQUE,_xlfn.XLOOKUP(DIVERSION_OUT_OF_SEASON!C6263,DIRECT_MONTHS,IN_SEASON_DIRECT))</f>
        <v/>
      </c>
      <c r="G6263" t="str" cm="1">
        <f t="array" aca="1" ref="G6263" ca="1">_xlfn.XLOOKUP(A6263,APPL_ID_UNIQUE,_xlfn.XLOOKUP(DIVERSION_OUT_OF_SEASON!C6263,STORAGE_MONTHS,IN_SEASON_STORAGE))</f>
        <v/>
      </c>
      <c r="H6263" t="str">
        <f t="shared" si="293"/>
        <v/>
      </c>
      <c r="I6263" t="str">
        <f t="shared" ca="1" si="294"/>
        <v/>
      </c>
      <c r="J6263" s="24">
        <f t="shared" ca="1" si="295"/>
        <v>0</v>
      </c>
    </row>
    <row r="6264" spans="1:10" x14ac:dyDescent="0.3">
      <c r="A6264" t="s">
        <v>149</v>
      </c>
      <c r="B6264">
        <v>2018</v>
      </c>
      <c r="C6264">
        <v>2</v>
      </c>
      <c r="D6264">
        <v>0</v>
      </c>
      <c r="E6264" t="s">
        <v>75</v>
      </c>
      <c r="F6264" s="19" t="str" cm="1">
        <f t="array" aca="1" ref="F6264" ca="1">_xlfn.XLOOKUP(A6264,APPL_ID_UNIQUE,_xlfn.XLOOKUP(DIVERSION_OUT_OF_SEASON!C6264,DIRECT_MONTHS,IN_SEASON_DIRECT))</f>
        <v/>
      </c>
      <c r="G6264" t="str" cm="1">
        <f t="array" aca="1" ref="G6264" ca="1">_xlfn.XLOOKUP(A6264,APPL_ID_UNIQUE,_xlfn.XLOOKUP(DIVERSION_OUT_OF_SEASON!C6264,STORAGE_MONTHS,IN_SEASON_STORAGE))</f>
        <v/>
      </c>
      <c r="H6264" t="str">
        <f t="shared" si="293"/>
        <v/>
      </c>
      <c r="I6264" t="str">
        <f t="shared" ca="1" si="294"/>
        <v/>
      </c>
      <c r="J6264" s="24">
        <f t="shared" ca="1" si="295"/>
        <v>0</v>
      </c>
    </row>
    <row r="6265" spans="1:10" x14ac:dyDescent="0.3">
      <c r="A6265" t="s">
        <v>149</v>
      </c>
      <c r="B6265">
        <v>2018</v>
      </c>
      <c r="C6265">
        <v>2</v>
      </c>
      <c r="D6265">
        <v>0</v>
      </c>
      <c r="E6265" t="s">
        <v>74</v>
      </c>
      <c r="F6265" s="19" t="str" cm="1">
        <f t="array" aca="1" ref="F6265" ca="1">_xlfn.XLOOKUP(A6265,APPL_ID_UNIQUE,_xlfn.XLOOKUP(DIVERSION_OUT_OF_SEASON!C6265,DIRECT_MONTHS,IN_SEASON_DIRECT))</f>
        <v/>
      </c>
      <c r="G6265" t="str" cm="1">
        <f t="array" aca="1" ref="G6265" ca="1">_xlfn.XLOOKUP(A6265,APPL_ID_UNIQUE,_xlfn.XLOOKUP(DIVERSION_OUT_OF_SEASON!C6265,STORAGE_MONTHS,IN_SEASON_STORAGE))</f>
        <v/>
      </c>
      <c r="H6265" t="str">
        <f t="shared" ca="1" si="293"/>
        <v/>
      </c>
      <c r="I6265" t="str">
        <f t="shared" si="294"/>
        <v/>
      </c>
      <c r="J6265" s="24">
        <f t="shared" ca="1" si="295"/>
        <v>0</v>
      </c>
    </row>
    <row r="6266" spans="1:10" x14ac:dyDescent="0.3">
      <c r="A6266" t="s">
        <v>149</v>
      </c>
      <c r="B6266">
        <v>2018</v>
      </c>
      <c r="C6266">
        <v>3</v>
      </c>
      <c r="D6266">
        <v>0</v>
      </c>
      <c r="E6266" t="s">
        <v>75</v>
      </c>
      <c r="F6266" s="19" t="str" cm="1">
        <f t="array" aca="1" ref="F6266" ca="1">_xlfn.XLOOKUP(A6266,APPL_ID_UNIQUE,_xlfn.XLOOKUP(DIVERSION_OUT_OF_SEASON!C6266,DIRECT_MONTHS,IN_SEASON_DIRECT))</f>
        <v>IN_SEASON</v>
      </c>
      <c r="G6266" t="str" cm="1">
        <f t="array" aca="1" ref="G6266" ca="1">_xlfn.XLOOKUP(A6266,APPL_ID_UNIQUE,_xlfn.XLOOKUP(DIVERSION_OUT_OF_SEASON!C6266,STORAGE_MONTHS,IN_SEASON_STORAGE))</f>
        <v/>
      </c>
      <c r="H6266" t="str">
        <f t="shared" si="293"/>
        <v/>
      </c>
      <c r="I6266" t="str">
        <f t="shared" ca="1" si="294"/>
        <v/>
      </c>
      <c r="J6266" s="24">
        <f t="shared" ca="1" si="295"/>
        <v>0</v>
      </c>
    </row>
    <row r="6267" spans="1:10" x14ac:dyDescent="0.3">
      <c r="A6267" t="s">
        <v>149</v>
      </c>
      <c r="B6267">
        <v>2018</v>
      </c>
      <c r="C6267">
        <v>3</v>
      </c>
      <c r="D6267">
        <v>0</v>
      </c>
      <c r="E6267" t="s">
        <v>74</v>
      </c>
      <c r="F6267" s="19" t="str" cm="1">
        <f t="array" aca="1" ref="F6267" ca="1">_xlfn.XLOOKUP(A6267,APPL_ID_UNIQUE,_xlfn.XLOOKUP(DIVERSION_OUT_OF_SEASON!C6267,DIRECT_MONTHS,IN_SEASON_DIRECT))</f>
        <v>IN_SEASON</v>
      </c>
      <c r="G6267" t="str" cm="1">
        <f t="array" aca="1" ref="G6267" ca="1">_xlfn.XLOOKUP(A6267,APPL_ID_UNIQUE,_xlfn.XLOOKUP(DIVERSION_OUT_OF_SEASON!C6267,STORAGE_MONTHS,IN_SEASON_STORAGE))</f>
        <v/>
      </c>
      <c r="H6267" t="str">
        <f t="shared" ca="1" si="293"/>
        <v/>
      </c>
      <c r="I6267" t="str">
        <f t="shared" si="294"/>
        <v/>
      </c>
      <c r="J6267" s="24">
        <f t="shared" ca="1" si="295"/>
        <v>0</v>
      </c>
    </row>
    <row r="6268" spans="1:10" x14ac:dyDescent="0.3">
      <c r="A6268" t="s">
        <v>149</v>
      </c>
      <c r="B6268">
        <v>2018</v>
      </c>
      <c r="C6268">
        <v>4</v>
      </c>
      <c r="D6268">
        <v>0</v>
      </c>
      <c r="E6268" t="s">
        <v>74</v>
      </c>
      <c r="F6268" s="19" t="str" cm="1">
        <f t="array" aca="1" ref="F6268" ca="1">_xlfn.XLOOKUP(A6268,APPL_ID_UNIQUE,_xlfn.XLOOKUP(DIVERSION_OUT_OF_SEASON!C6268,DIRECT_MONTHS,IN_SEASON_DIRECT))</f>
        <v>IN_SEASON</v>
      </c>
      <c r="G6268" t="str" cm="1">
        <f t="array" aca="1" ref="G6268" ca="1">_xlfn.XLOOKUP(A6268,APPL_ID_UNIQUE,_xlfn.XLOOKUP(DIVERSION_OUT_OF_SEASON!C6268,STORAGE_MONTHS,IN_SEASON_STORAGE))</f>
        <v/>
      </c>
      <c r="H6268" t="str">
        <f t="shared" ca="1" si="293"/>
        <v/>
      </c>
      <c r="I6268" t="str">
        <f t="shared" si="294"/>
        <v/>
      </c>
      <c r="J6268" s="24">
        <f t="shared" ca="1" si="295"/>
        <v>0</v>
      </c>
    </row>
    <row r="6269" spans="1:10" x14ac:dyDescent="0.3">
      <c r="A6269" t="s">
        <v>149</v>
      </c>
      <c r="B6269">
        <v>2018</v>
      </c>
      <c r="C6269">
        <v>4</v>
      </c>
      <c r="D6269">
        <v>0</v>
      </c>
      <c r="E6269" t="s">
        <v>75</v>
      </c>
      <c r="F6269" s="19" t="str" cm="1">
        <f t="array" aca="1" ref="F6269" ca="1">_xlfn.XLOOKUP(A6269,APPL_ID_UNIQUE,_xlfn.XLOOKUP(DIVERSION_OUT_OF_SEASON!C6269,DIRECT_MONTHS,IN_SEASON_DIRECT))</f>
        <v>IN_SEASON</v>
      </c>
      <c r="G6269" t="str" cm="1">
        <f t="array" aca="1" ref="G6269" ca="1">_xlfn.XLOOKUP(A6269,APPL_ID_UNIQUE,_xlfn.XLOOKUP(DIVERSION_OUT_OF_SEASON!C6269,STORAGE_MONTHS,IN_SEASON_STORAGE))</f>
        <v/>
      </c>
      <c r="H6269" t="str">
        <f t="shared" si="293"/>
        <v/>
      </c>
      <c r="I6269" t="str">
        <f t="shared" ca="1" si="294"/>
        <v/>
      </c>
      <c r="J6269" s="24">
        <f t="shared" ca="1" si="295"/>
        <v>0</v>
      </c>
    </row>
    <row r="6270" spans="1:10" x14ac:dyDescent="0.3">
      <c r="A6270" t="s">
        <v>149</v>
      </c>
      <c r="B6270">
        <v>2018</v>
      </c>
      <c r="C6270">
        <v>5</v>
      </c>
      <c r="D6270">
        <v>0</v>
      </c>
      <c r="E6270" t="s">
        <v>74</v>
      </c>
      <c r="F6270" s="19" t="str" cm="1">
        <f t="array" aca="1" ref="F6270" ca="1">_xlfn.XLOOKUP(A6270,APPL_ID_UNIQUE,_xlfn.XLOOKUP(DIVERSION_OUT_OF_SEASON!C6270,DIRECT_MONTHS,IN_SEASON_DIRECT))</f>
        <v>IN_SEASON</v>
      </c>
      <c r="G6270" t="str" cm="1">
        <f t="array" aca="1" ref="G6270" ca="1">_xlfn.XLOOKUP(A6270,APPL_ID_UNIQUE,_xlfn.XLOOKUP(DIVERSION_OUT_OF_SEASON!C6270,STORAGE_MONTHS,IN_SEASON_STORAGE))</f>
        <v/>
      </c>
      <c r="H6270" t="str">
        <f t="shared" ca="1" si="293"/>
        <v/>
      </c>
      <c r="I6270" t="str">
        <f t="shared" si="294"/>
        <v/>
      </c>
      <c r="J6270" s="24">
        <f t="shared" ca="1" si="295"/>
        <v>0</v>
      </c>
    </row>
    <row r="6271" spans="1:10" x14ac:dyDescent="0.3">
      <c r="A6271" t="s">
        <v>149</v>
      </c>
      <c r="B6271">
        <v>2018</v>
      </c>
      <c r="C6271">
        <v>5</v>
      </c>
      <c r="D6271">
        <v>0</v>
      </c>
      <c r="E6271" t="s">
        <v>75</v>
      </c>
      <c r="F6271" s="19" t="str" cm="1">
        <f t="array" aca="1" ref="F6271" ca="1">_xlfn.XLOOKUP(A6271,APPL_ID_UNIQUE,_xlfn.XLOOKUP(DIVERSION_OUT_OF_SEASON!C6271,DIRECT_MONTHS,IN_SEASON_DIRECT))</f>
        <v>IN_SEASON</v>
      </c>
      <c r="G6271" t="str" cm="1">
        <f t="array" aca="1" ref="G6271" ca="1">_xlfn.XLOOKUP(A6271,APPL_ID_UNIQUE,_xlfn.XLOOKUP(DIVERSION_OUT_OF_SEASON!C6271,STORAGE_MONTHS,IN_SEASON_STORAGE))</f>
        <v/>
      </c>
      <c r="H6271" t="str">
        <f t="shared" si="293"/>
        <v/>
      </c>
      <c r="I6271" t="str">
        <f t="shared" ca="1" si="294"/>
        <v/>
      </c>
      <c r="J6271" s="24">
        <f t="shared" ca="1" si="295"/>
        <v>0</v>
      </c>
    </row>
    <row r="6272" spans="1:10" x14ac:dyDescent="0.3">
      <c r="A6272" t="s">
        <v>149</v>
      </c>
      <c r="B6272">
        <v>2018</v>
      </c>
      <c r="C6272">
        <v>6</v>
      </c>
      <c r="D6272">
        <v>0</v>
      </c>
      <c r="E6272" t="s">
        <v>75</v>
      </c>
      <c r="F6272" s="19" t="str" cm="1">
        <f t="array" aca="1" ref="F6272" ca="1">_xlfn.XLOOKUP(A6272,APPL_ID_UNIQUE,_xlfn.XLOOKUP(DIVERSION_OUT_OF_SEASON!C6272,DIRECT_MONTHS,IN_SEASON_DIRECT))</f>
        <v/>
      </c>
      <c r="G6272" t="str" cm="1">
        <f t="array" aca="1" ref="G6272" ca="1">_xlfn.XLOOKUP(A6272,APPL_ID_UNIQUE,_xlfn.XLOOKUP(DIVERSION_OUT_OF_SEASON!C6272,STORAGE_MONTHS,IN_SEASON_STORAGE))</f>
        <v/>
      </c>
      <c r="H6272" t="str">
        <f t="shared" si="293"/>
        <v/>
      </c>
      <c r="I6272" t="str">
        <f t="shared" ca="1" si="294"/>
        <v/>
      </c>
      <c r="J6272" s="24">
        <f t="shared" ca="1" si="295"/>
        <v>0</v>
      </c>
    </row>
    <row r="6273" spans="1:10" x14ac:dyDescent="0.3">
      <c r="A6273" t="s">
        <v>149</v>
      </c>
      <c r="B6273">
        <v>2018</v>
      </c>
      <c r="C6273">
        <v>6</v>
      </c>
      <c r="D6273">
        <v>0</v>
      </c>
      <c r="E6273" t="s">
        <v>74</v>
      </c>
      <c r="F6273" s="19" t="str" cm="1">
        <f t="array" aca="1" ref="F6273" ca="1">_xlfn.XLOOKUP(A6273,APPL_ID_UNIQUE,_xlfn.XLOOKUP(DIVERSION_OUT_OF_SEASON!C6273,DIRECT_MONTHS,IN_SEASON_DIRECT))</f>
        <v/>
      </c>
      <c r="G6273" t="str" cm="1">
        <f t="array" aca="1" ref="G6273" ca="1">_xlfn.XLOOKUP(A6273,APPL_ID_UNIQUE,_xlfn.XLOOKUP(DIVERSION_OUT_OF_SEASON!C6273,STORAGE_MONTHS,IN_SEASON_STORAGE))</f>
        <v/>
      </c>
      <c r="H6273" t="str">
        <f t="shared" ca="1" si="293"/>
        <v/>
      </c>
      <c r="I6273" t="str">
        <f t="shared" si="294"/>
        <v/>
      </c>
      <c r="J6273" s="24">
        <f t="shared" ca="1" si="295"/>
        <v>0</v>
      </c>
    </row>
    <row r="6274" spans="1:10" x14ac:dyDescent="0.3">
      <c r="A6274" t="s">
        <v>149</v>
      </c>
      <c r="B6274">
        <v>2018</v>
      </c>
      <c r="C6274">
        <v>7</v>
      </c>
      <c r="D6274">
        <v>0</v>
      </c>
      <c r="E6274" t="s">
        <v>75</v>
      </c>
      <c r="F6274" s="19" t="str" cm="1">
        <f t="array" aca="1" ref="F6274" ca="1">_xlfn.XLOOKUP(A6274,APPL_ID_UNIQUE,_xlfn.XLOOKUP(DIVERSION_OUT_OF_SEASON!C6274,DIRECT_MONTHS,IN_SEASON_DIRECT))</f>
        <v/>
      </c>
      <c r="G6274" t="str" cm="1">
        <f t="array" aca="1" ref="G6274" ca="1">_xlfn.XLOOKUP(A6274,APPL_ID_UNIQUE,_xlfn.XLOOKUP(DIVERSION_OUT_OF_SEASON!C6274,STORAGE_MONTHS,IN_SEASON_STORAGE))</f>
        <v/>
      </c>
      <c r="H6274" t="str">
        <f t="shared" si="293"/>
        <v/>
      </c>
      <c r="I6274" t="str">
        <f t="shared" ca="1" si="294"/>
        <v/>
      </c>
      <c r="J6274" s="24">
        <f t="shared" ca="1" si="295"/>
        <v>0</v>
      </c>
    </row>
    <row r="6275" spans="1:10" x14ac:dyDescent="0.3">
      <c r="A6275" t="s">
        <v>149</v>
      </c>
      <c r="B6275">
        <v>2018</v>
      </c>
      <c r="C6275">
        <v>7</v>
      </c>
      <c r="D6275">
        <v>0</v>
      </c>
      <c r="E6275" t="s">
        <v>74</v>
      </c>
      <c r="F6275" s="19" t="str" cm="1">
        <f t="array" aca="1" ref="F6275" ca="1">_xlfn.XLOOKUP(A6275,APPL_ID_UNIQUE,_xlfn.XLOOKUP(DIVERSION_OUT_OF_SEASON!C6275,DIRECT_MONTHS,IN_SEASON_DIRECT))</f>
        <v/>
      </c>
      <c r="G6275" t="str" cm="1">
        <f t="array" aca="1" ref="G6275" ca="1">_xlfn.XLOOKUP(A6275,APPL_ID_UNIQUE,_xlfn.XLOOKUP(DIVERSION_OUT_OF_SEASON!C6275,STORAGE_MONTHS,IN_SEASON_STORAGE))</f>
        <v/>
      </c>
      <c r="H6275" t="str">
        <f t="shared" ca="1" si="293"/>
        <v/>
      </c>
      <c r="I6275" t="str">
        <f t="shared" si="294"/>
        <v/>
      </c>
      <c r="J6275" s="24">
        <f t="shared" ca="1" si="295"/>
        <v>0</v>
      </c>
    </row>
    <row r="6276" spans="1:10" x14ac:dyDescent="0.3">
      <c r="A6276" t="s">
        <v>149</v>
      </c>
      <c r="B6276">
        <v>2018</v>
      </c>
      <c r="C6276">
        <v>8</v>
      </c>
      <c r="D6276">
        <v>0</v>
      </c>
      <c r="E6276" t="s">
        <v>75</v>
      </c>
      <c r="F6276" s="19" t="str" cm="1">
        <f t="array" aca="1" ref="F6276" ca="1">_xlfn.XLOOKUP(A6276,APPL_ID_UNIQUE,_xlfn.XLOOKUP(DIVERSION_OUT_OF_SEASON!C6276,DIRECT_MONTHS,IN_SEASON_DIRECT))</f>
        <v/>
      </c>
      <c r="G6276" t="str" cm="1">
        <f t="array" aca="1" ref="G6276" ca="1">_xlfn.XLOOKUP(A6276,APPL_ID_UNIQUE,_xlfn.XLOOKUP(DIVERSION_OUT_OF_SEASON!C6276,STORAGE_MONTHS,IN_SEASON_STORAGE))</f>
        <v/>
      </c>
      <c r="H6276" t="str">
        <f t="shared" si="293"/>
        <v/>
      </c>
      <c r="I6276" t="str">
        <f t="shared" ca="1" si="294"/>
        <v/>
      </c>
      <c r="J6276" s="24">
        <f t="shared" ca="1" si="295"/>
        <v>0</v>
      </c>
    </row>
    <row r="6277" spans="1:10" x14ac:dyDescent="0.3">
      <c r="A6277" t="s">
        <v>149</v>
      </c>
      <c r="B6277">
        <v>2018</v>
      </c>
      <c r="C6277">
        <v>8</v>
      </c>
      <c r="D6277">
        <v>0</v>
      </c>
      <c r="E6277" t="s">
        <v>74</v>
      </c>
      <c r="F6277" s="19" t="str" cm="1">
        <f t="array" aca="1" ref="F6277" ca="1">_xlfn.XLOOKUP(A6277,APPL_ID_UNIQUE,_xlfn.XLOOKUP(DIVERSION_OUT_OF_SEASON!C6277,DIRECT_MONTHS,IN_SEASON_DIRECT))</f>
        <v/>
      </c>
      <c r="G6277" t="str" cm="1">
        <f t="array" aca="1" ref="G6277" ca="1">_xlfn.XLOOKUP(A6277,APPL_ID_UNIQUE,_xlfn.XLOOKUP(DIVERSION_OUT_OF_SEASON!C6277,STORAGE_MONTHS,IN_SEASON_STORAGE))</f>
        <v/>
      </c>
      <c r="H6277" t="str">
        <f t="shared" ref="H6277:H6340" ca="1" si="296">IF(E6277="DIRECT",IF(F6277&lt;&gt;"IN_SEASON",IF(D6277&gt;0,"OUT_OF_SEASON_DIRECT",""),""),"")</f>
        <v/>
      </c>
      <c r="I6277" t="str">
        <f t="shared" ref="I6277:I6340" si="297">IF(E6277="STORAGE",IF(G6277&lt;&gt;"IN_SEASON",IF(D6277&gt;0,"OUT_OF_SEASON_STOR",""),""),"")</f>
        <v/>
      </c>
      <c r="J6277" s="24">
        <f t="shared" ref="J6277:J6340" ca="1" si="298">IF(OR(I6277="OUT_OF_SEASON_STOR",H6277="OUT_OF_SEASON_DIRECT"),1,0)</f>
        <v>0</v>
      </c>
    </row>
    <row r="6278" spans="1:10" x14ac:dyDescent="0.3">
      <c r="A6278" t="s">
        <v>149</v>
      </c>
      <c r="B6278">
        <v>2018</v>
      </c>
      <c r="C6278">
        <v>9</v>
      </c>
      <c r="D6278">
        <v>0</v>
      </c>
      <c r="E6278" t="s">
        <v>74</v>
      </c>
      <c r="F6278" s="19" t="str" cm="1">
        <f t="array" aca="1" ref="F6278" ca="1">_xlfn.XLOOKUP(A6278,APPL_ID_UNIQUE,_xlfn.XLOOKUP(DIVERSION_OUT_OF_SEASON!C6278,DIRECT_MONTHS,IN_SEASON_DIRECT))</f>
        <v>IN_SEASON</v>
      </c>
      <c r="G6278" t="str" cm="1">
        <f t="array" aca="1" ref="G6278" ca="1">_xlfn.XLOOKUP(A6278,APPL_ID_UNIQUE,_xlfn.XLOOKUP(DIVERSION_OUT_OF_SEASON!C6278,STORAGE_MONTHS,IN_SEASON_STORAGE))</f>
        <v/>
      </c>
      <c r="H6278" t="str">
        <f t="shared" ca="1" si="296"/>
        <v/>
      </c>
      <c r="I6278" t="str">
        <f t="shared" si="297"/>
        <v/>
      </c>
      <c r="J6278" s="24">
        <f t="shared" ca="1" si="298"/>
        <v>0</v>
      </c>
    </row>
    <row r="6279" spans="1:10" x14ac:dyDescent="0.3">
      <c r="A6279" t="s">
        <v>149</v>
      </c>
      <c r="B6279">
        <v>2018</v>
      </c>
      <c r="C6279">
        <v>9</v>
      </c>
      <c r="D6279">
        <v>0</v>
      </c>
      <c r="E6279" t="s">
        <v>75</v>
      </c>
      <c r="F6279" s="19" t="str" cm="1">
        <f t="array" aca="1" ref="F6279" ca="1">_xlfn.XLOOKUP(A6279,APPL_ID_UNIQUE,_xlfn.XLOOKUP(DIVERSION_OUT_OF_SEASON!C6279,DIRECT_MONTHS,IN_SEASON_DIRECT))</f>
        <v>IN_SEASON</v>
      </c>
      <c r="G6279" t="str" cm="1">
        <f t="array" aca="1" ref="G6279" ca="1">_xlfn.XLOOKUP(A6279,APPL_ID_UNIQUE,_xlfn.XLOOKUP(DIVERSION_OUT_OF_SEASON!C6279,STORAGE_MONTHS,IN_SEASON_STORAGE))</f>
        <v/>
      </c>
      <c r="H6279" t="str">
        <f t="shared" si="296"/>
        <v/>
      </c>
      <c r="I6279" t="str">
        <f t="shared" ca="1" si="297"/>
        <v/>
      </c>
      <c r="J6279" s="24">
        <f t="shared" ca="1" si="298"/>
        <v>0</v>
      </c>
    </row>
    <row r="6280" spans="1:10" x14ac:dyDescent="0.3">
      <c r="A6280" t="s">
        <v>149</v>
      </c>
      <c r="B6280">
        <v>2018</v>
      </c>
      <c r="C6280">
        <v>10</v>
      </c>
      <c r="D6280">
        <v>0</v>
      </c>
      <c r="E6280" t="s">
        <v>74</v>
      </c>
      <c r="F6280" s="19" t="str" cm="1">
        <f t="array" aca="1" ref="F6280" ca="1">_xlfn.XLOOKUP(A6280,APPL_ID_UNIQUE,_xlfn.XLOOKUP(DIVERSION_OUT_OF_SEASON!C6280,DIRECT_MONTHS,IN_SEASON_DIRECT))</f>
        <v>IN_SEASON</v>
      </c>
      <c r="G6280" t="str" cm="1">
        <f t="array" aca="1" ref="G6280" ca="1">_xlfn.XLOOKUP(A6280,APPL_ID_UNIQUE,_xlfn.XLOOKUP(DIVERSION_OUT_OF_SEASON!C6280,STORAGE_MONTHS,IN_SEASON_STORAGE))</f>
        <v/>
      </c>
      <c r="H6280" t="str">
        <f t="shared" ca="1" si="296"/>
        <v/>
      </c>
      <c r="I6280" t="str">
        <f t="shared" si="297"/>
        <v/>
      </c>
      <c r="J6280" s="24">
        <f t="shared" ca="1" si="298"/>
        <v>0</v>
      </c>
    </row>
    <row r="6281" spans="1:10" x14ac:dyDescent="0.3">
      <c r="A6281" t="s">
        <v>149</v>
      </c>
      <c r="B6281">
        <v>2018</v>
      </c>
      <c r="C6281">
        <v>10</v>
      </c>
      <c r="D6281">
        <v>0</v>
      </c>
      <c r="E6281" t="s">
        <v>75</v>
      </c>
      <c r="F6281" s="19" t="str" cm="1">
        <f t="array" aca="1" ref="F6281" ca="1">_xlfn.XLOOKUP(A6281,APPL_ID_UNIQUE,_xlfn.XLOOKUP(DIVERSION_OUT_OF_SEASON!C6281,DIRECT_MONTHS,IN_SEASON_DIRECT))</f>
        <v>IN_SEASON</v>
      </c>
      <c r="G6281" t="str" cm="1">
        <f t="array" aca="1" ref="G6281" ca="1">_xlfn.XLOOKUP(A6281,APPL_ID_UNIQUE,_xlfn.XLOOKUP(DIVERSION_OUT_OF_SEASON!C6281,STORAGE_MONTHS,IN_SEASON_STORAGE))</f>
        <v/>
      </c>
      <c r="H6281" t="str">
        <f t="shared" si="296"/>
        <v/>
      </c>
      <c r="I6281" t="str">
        <f t="shared" ca="1" si="297"/>
        <v/>
      </c>
      <c r="J6281" s="24">
        <f t="shared" ca="1" si="298"/>
        <v>0</v>
      </c>
    </row>
    <row r="6282" spans="1:10" x14ac:dyDescent="0.3">
      <c r="A6282" t="s">
        <v>149</v>
      </c>
      <c r="B6282">
        <v>2018</v>
      </c>
      <c r="C6282">
        <v>11</v>
      </c>
      <c r="D6282">
        <v>0</v>
      </c>
      <c r="E6282" t="s">
        <v>75</v>
      </c>
      <c r="F6282" s="19" t="str" cm="1">
        <f t="array" aca="1" ref="F6282" ca="1">_xlfn.XLOOKUP(A6282,APPL_ID_UNIQUE,_xlfn.XLOOKUP(DIVERSION_OUT_OF_SEASON!C6282,DIRECT_MONTHS,IN_SEASON_DIRECT))</f>
        <v>IN_SEASON</v>
      </c>
      <c r="G6282" t="str" cm="1">
        <f t="array" aca="1" ref="G6282" ca="1">_xlfn.XLOOKUP(A6282,APPL_ID_UNIQUE,_xlfn.XLOOKUP(DIVERSION_OUT_OF_SEASON!C6282,STORAGE_MONTHS,IN_SEASON_STORAGE))</f>
        <v/>
      </c>
      <c r="H6282" t="str">
        <f t="shared" si="296"/>
        <v/>
      </c>
      <c r="I6282" t="str">
        <f t="shared" ca="1" si="297"/>
        <v/>
      </c>
      <c r="J6282" s="24">
        <f t="shared" ca="1" si="298"/>
        <v>0</v>
      </c>
    </row>
    <row r="6283" spans="1:10" x14ac:dyDescent="0.3">
      <c r="A6283" t="s">
        <v>149</v>
      </c>
      <c r="B6283">
        <v>2018</v>
      </c>
      <c r="C6283">
        <v>11</v>
      </c>
      <c r="D6283">
        <v>0</v>
      </c>
      <c r="E6283" t="s">
        <v>74</v>
      </c>
      <c r="F6283" s="19" t="str" cm="1">
        <f t="array" aca="1" ref="F6283" ca="1">_xlfn.XLOOKUP(A6283,APPL_ID_UNIQUE,_xlfn.XLOOKUP(DIVERSION_OUT_OF_SEASON!C6283,DIRECT_MONTHS,IN_SEASON_DIRECT))</f>
        <v>IN_SEASON</v>
      </c>
      <c r="G6283" t="str" cm="1">
        <f t="array" aca="1" ref="G6283" ca="1">_xlfn.XLOOKUP(A6283,APPL_ID_UNIQUE,_xlfn.XLOOKUP(DIVERSION_OUT_OF_SEASON!C6283,STORAGE_MONTHS,IN_SEASON_STORAGE))</f>
        <v/>
      </c>
      <c r="H6283" t="str">
        <f t="shared" ca="1" si="296"/>
        <v/>
      </c>
      <c r="I6283" t="str">
        <f t="shared" si="297"/>
        <v/>
      </c>
      <c r="J6283" s="24">
        <f t="shared" ca="1" si="298"/>
        <v>0</v>
      </c>
    </row>
    <row r="6284" spans="1:10" x14ac:dyDescent="0.3">
      <c r="A6284" t="s">
        <v>149</v>
      </c>
      <c r="B6284">
        <v>2018</v>
      </c>
      <c r="C6284">
        <v>12</v>
      </c>
      <c r="D6284">
        <v>0</v>
      </c>
      <c r="E6284" t="s">
        <v>74</v>
      </c>
      <c r="F6284" s="19" t="str" cm="1">
        <f t="array" aca="1" ref="F6284" ca="1">_xlfn.XLOOKUP(A6284,APPL_ID_UNIQUE,_xlfn.XLOOKUP(DIVERSION_OUT_OF_SEASON!C6284,DIRECT_MONTHS,IN_SEASON_DIRECT))</f>
        <v/>
      </c>
      <c r="G6284" t="str" cm="1">
        <f t="array" aca="1" ref="G6284" ca="1">_xlfn.XLOOKUP(A6284,APPL_ID_UNIQUE,_xlfn.XLOOKUP(DIVERSION_OUT_OF_SEASON!C6284,STORAGE_MONTHS,IN_SEASON_STORAGE))</f>
        <v/>
      </c>
      <c r="H6284" t="str">
        <f t="shared" ca="1" si="296"/>
        <v/>
      </c>
      <c r="I6284" t="str">
        <f t="shared" si="297"/>
        <v/>
      </c>
      <c r="J6284" s="24">
        <f t="shared" ca="1" si="298"/>
        <v>0</v>
      </c>
    </row>
    <row r="6285" spans="1:10" x14ac:dyDescent="0.3">
      <c r="A6285" t="s">
        <v>149</v>
      </c>
      <c r="B6285">
        <v>2018</v>
      </c>
      <c r="C6285">
        <v>12</v>
      </c>
      <c r="D6285">
        <v>0</v>
      </c>
      <c r="E6285" t="s">
        <v>75</v>
      </c>
      <c r="F6285" s="19" t="str" cm="1">
        <f t="array" aca="1" ref="F6285" ca="1">_xlfn.XLOOKUP(A6285,APPL_ID_UNIQUE,_xlfn.XLOOKUP(DIVERSION_OUT_OF_SEASON!C6285,DIRECT_MONTHS,IN_SEASON_DIRECT))</f>
        <v/>
      </c>
      <c r="G6285" t="str" cm="1">
        <f t="array" aca="1" ref="G6285" ca="1">_xlfn.XLOOKUP(A6285,APPL_ID_UNIQUE,_xlfn.XLOOKUP(DIVERSION_OUT_OF_SEASON!C6285,STORAGE_MONTHS,IN_SEASON_STORAGE))</f>
        <v/>
      </c>
      <c r="H6285" t="str">
        <f t="shared" si="296"/>
        <v/>
      </c>
      <c r="I6285" t="str">
        <f t="shared" ca="1" si="297"/>
        <v/>
      </c>
      <c r="J6285" s="24">
        <f t="shared" ca="1" si="298"/>
        <v>0</v>
      </c>
    </row>
    <row r="6286" spans="1:10" x14ac:dyDescent="0.3">
      <c r="A6286" t="s">
        <v>149</v>
      </c>
      <c r="B6286">
        <v>2019</v>
      </c>
      <c r="C6286">
        <v>1</v>
      </c>
      <c r="D6286">
        <v>0</v>
      </c>
      <c r="E6286" t="s">
        <v>74</v>
      </c>
      <c r="F6286" s="19" t="str" cm="1">
        <f t="array" aca="1" ref="F6286" ca="1">_xlfn.XLOOKUP(A6286,APPL_ID_UNIQUE,_xlfn.XLOOKUP(DIVERSION_OUT_OF_SEASON!C6286,DIRECT_MONTHS,IN_SEASON_DIRECT))</f>
        <v/>
      </c>
      <c r="G6286" t="str" cm="1">
        <f t="array" aca="1" ref="G6286" ca="1">_xlfn.XLOOKUP(A6286,APPL_ID_UNIQUE,_xlfn.XLOOKUP(DIVERSION_OUT_OF_SEASON!C6286,STORAGE_MONTHS,IN_SEASON_STORAGE))</f>
        <v/>
      </c>
      <c r="H6286" t="str">
        <f t="shared" ca="1" si="296"/>
        <v/>
      </c>
      <c r="I6286" t="str">
        <f t="shared" si="297"/>
        <v/>
      </c>
      <c r="J6286" s="24">
        <f t="shared" ca="1" si="298"/>
        <v>0</v>
      </c>
    </row>
    <row r="6287" spans="1:10" x14ac:dyDescent="0.3">
      <c r="A6287" t="s">
        <v>149</v>
      </c>
      <c r="B6287">
        <v>2019</v>
      </c>
      <c r="C6287">
        <v>1</v>
      </c>
      <c r="D6287">
        <v>0</v>
      </c>
      <c r="E6287" t="s">
        <v>75</v>
      </c>
      <c r="F6287" s="19" t="str" cm="1">
        <f t="array" aca="1" ref="F6287" ca="1">_xlfn.XLOOKUP(A6287,APPL_ID_UNIQUE,_xlfn.XLOOKUP(DIVERSION_OUT_OF_SEASON!C6287,DIRECT_MONTHS,IN_SEASON_DIRECT))</f>
        <v/>
      </c>
      <c r="G6287" t="str" cm="1">
        <f t="array" aca="1" ref="G6287" ca="1">_xlfn.XLOOKUP(A6287,APPL_ID_UNIQUE,_xlfn.XLOOKUP(DIVERSION_OUT_OF_SEASON!C6287,STORAGE_MONTHS,IN_SEASON_STORAGE))</f>
        <v/>
      </c>
      <c r="H6287" t="str">
        <f t="shared" si="296"/>
        <v/>
      </c>
      <c r="I6287" t="str">
        <f t="shared" ca="1" si="297"/>
        <v/>
      </c>
      <c r="J6287" s="24">
        <f t="shared" ca="1" si="298"/>
        <v>0</v>
      </c>
    </row>
    <row r="6288" spans="1:10" x14ac:dyDescent="0.3">
      <c r="A6288" t="s">
        <v>149</v>
      </c>
      <c r="B6288">
        <v>2019</v>
      </c>
      <c r="C6288">
        <v>2</v>
      </c>
      <c r="D6288">
        <v>0</v>
      </c>
      <c r="E6288" t="s">
        <v>75</v>
      </c>
      <c r="F6288" s="19" t="str" cm="1">
        <f t="array" aca="1" ref="F6288" ca="1">_xlfn.XLOOKUP(A6288,APPL_ID_UNIQUE,_xlfn.XLOOKUP(DIVERSION_OUT_OF_SEASON!C6288,DIRECT_MONTHS,IN_SEASON_DIRECT))</f>
        <v/>
      </c>
      <c r="G6288" t="str" cm="1">
        <f t="array" aca="1" ref="G6288" ca="1">_xlfn.XLOOKUP(A6288,APPL_ID_UNIQUE,_xlfn.XLOOKUP(DIVERSION_OUT_OF_SEASON!C6288,STORAGE_MONTHS,IN_SEASON_STORAGE))</f>
        <v/>
      </c>
      <c r="H6288" t="str">
        <f t="shared" si="296"/>
        <v/>
      </c>
      <c r="I6288" t="str">
        <f t="shared" ca="1" si="297"/>
        <v/>
      </c>
      <c r="J6288" s="24">
        <f t="shared" ca="1" si="298"/>
        <v>0</v>
      </c>
    </row>
    <row r="6289" spans="1:10" x14ac:dyDescent="0.3">
      <c r="A6289" t="s">
        <v>149</v>
      </c>
      <c r="B6289">
        <v>2019</v>
      </c>
      <c r="C6289">
        <v>2</v>
      </c>
      <c r="D6289">
        <v>0</v>
      </c>
      <c r="E6289" t="s">
        <v>74</v>
      </c>
      <c r="F6289" s="19" t="str" cm="1">
        <f t="array" aca="1" ref="F6289" ca="1">_xlfn.XLOOKUP(A6289,APPL_ID_UNIQUE,_xlfn.XLOOKUP(DIVERSION_OUT_OF_SEASON!C6289,DIRECT_MONTHS,IN_SEASON_DIRECT))</f>
        <v/>
      </c>
      <c r="G6289" t="str" cm="1">
        <f t="array" aca="1" ref="G6289" ca="1">_xlfn.XLOOKUP(A6289,APPL_ID_UNIQUE,_xlfn.XLOOKUP(DIVERSION_OUT_OF_SEASON!C6289,STORAGE_MONTHS,IN_SEASON_STORAGE))</f>
        <v/>
      </c>
      <c r="H6289" t="str">
        <f t="shared" ca="1" si="296"/>
        <v/>
      </c>
      <c r="I6289" t="str">
        <f t="shared" si="297"/>
        <v/>
      </c>
      <c r="J6289" s="24">
        <f t="shared" ca="1" si="298"/>
        <v>0</v>
      </c>
    </row>
    <row r="6290" spans="1:10" x14ac:dyDescent="0.3">
      <c r="A6290" t="s">
        <v>149</v>
      </c>
      <c r="B6290">
        <v>2019</v>
      </c>
      <c r="C6290">
        <v>3</v>
      </c>
      <c r="D6290">
        <v>0</v>
      </c>
      <c r="E6290" t="s">
        <v>75</v>
      </c>
      <c r="F6290" s="19" t="str" cm="1">
        <f t="array" aca="1" ref="F6290" ca="1">_xlfn.XLOOKUP(A6290,APPL_ID_UNIQUE,_xlfn.XLOOKUP(DIVERSION_OUT_OF_SEASON!C6290,DIRECT_MONTHS,IN_SEASON_DIRECT))</f>
        <v>IN_SEASON</v>
      </c>
      <c r="G6290" t="str" cm="1">
        <f t="array" aca="1" ref="G6290" ca="1">_xlfn.XLOOKUP(A6290,APPL_ID_UNIQUE,_xlfn.XLOOKUP(DIVERSION_OUT_OF_SEASON!C6290,STORAGE_MONTHS,IN_SEASON_STORAGE))</f>
        <v/>
      </c>
      <c r="H6290" t="str">
        <f t="shared" si="296"/>
        <v/>
      </c>
      <c r="I6290" t="str">
        <f t="shared" ca="1" si="297"/>
        <v/>
      </c>
      <c r="J6290" s="24">
        <f t="shared" ca="1" si="298"/>
        <v>0</v>
      </c>
    </row>
    <row r="6291" spans="1:10" x14ac:dyDescent="0.3">
      <c r="A6291" t="s">
        <v>149</v>
      </c>
      <c r="B6291">
        <v>2019</v>
      </c>
      <c r="C6291">
        <v>3</v>
      </c>
      <c r="D6291">
        <v>0</v>
      </c>
      <c r="E6291" t="s">
        <v>74</v>
      </c>
      <c r="F6291" s="19" t="str" cm="1">
        <f t="array" aca="1" ref="F6291" ca="1">_xlfn.XLOOKUP(A6291,APPL_ID_UNIQUE,_xlfn.XLOOKUP(DIVERSION_OUT_OF_SEASON!C6291,DIRECT_MONTHS,IN_SEASON_DIRECT))</f>
        <v>IN_SEASON</v>
      </c>
      <c r="G6291" t="str" cm="1">
        <f t="array" aca="1" ref="G6291" ca="1">_xlfn.XLOOKUP(A6291,APPL_ID_UNIQUE,_xlfn.XLOOKUP(DIVERSION_OUT_OF_SEASON!C6291,STORAGE_MONTHS,IN_SEASON_STORAGE))</f>
        <v/>
      </c>
      <c r="H6291" t="str">
        <f t="shared" ca="1" si="296"/>
        <v/>
      </c>
      <c r="I6291" t="str">
        <f t="shared" si="297"/>
        <v/>
      </c>
      <c r="J6291" s="24">
        <f t="shared" ca="1" si="298"/>
        <v>0</v>
      </c>
    </row>
    <row r="6292" spans="1:10" x14ac:dyDescent="0.3">
      <c r="A6292" t="s">
        <v>149</v>
      </c>
      <c r="B6292">
        <v>2019</v>
      </c>
      <c r="C6292">
        <v>4</v>
      </c>
      <c r="D6292">
        <v>0</v>
      </c>
      <c r="E6292" t="s">
        <v>74</v>
      </c>
      <c r="F6292" s="19" t="str" cm="1">
        <f t="array" aca="1" ref="F6292" ca="1">_xlfn.XLOOKUP(A6292,APPL_ID_UNIQUE,_xlfn.XLOOKUP(DIVERSION_OUT_OF_SEASON!C6292,DIRECT_MONTHS,IN_SEASON_DIRECT))</f>
        <v>IN_SEASON</v>
      </c>
      <c r="G6292" t="str" cm="1">
        <f t="array" aca="1" ref="G6292" ca="1">_xlfn.XLOOKUP(A6292,APPL_ID_UNIQUE,_xlfn.XLOOKUP(DIVERSION_OUT_OF_SEASON!C6292,STORAGE_MONTHS,IN_SEASON_STORAGE))</f>
        <v/>
      </c>
      <c r="H6292" t="str">
        <f t="shared" ca="1" si="296"/>
        <v/>
      </c>
      <c r="I6292" t="str">
        <f t="shared" si="297"/>
        <v/>
      </c>
      <c r="J6292" s="24">
        <f t="shared" ca="1" si="298"/>
        <v>0</v>
      </c>
    </row>
    <row r="6293" spans="1:10" x14ac:dyDescent="0.3">
      <c r="A6293" t="s">
        <v>149</v>
      </c>
      <c r="B6293">
        <v>2019</v>
      </c>
      <c r="C6293">
        <v>4</v>
      </c>
      <c r="D6293">
        <v>0</v>
      </c>
      <c r="E6293" t="s">
        <v>75</v>
      </c>
      <c r="F6293" s="19" t="str" cm="1">
        <f t="array" aca="1" ref="F6293" ca="1">_xlfn.XLOOKUP(A6293,APPL_ID_UNIQUE,_xlfn.XLOOKUP(DIVERSION_OUT_OF_SEASON!C6293,DIRECT_MONTHS,IN_SEASON_DIRECT))</f>
        <v>IN_SEASON</v>
      </c>
      <c r="G6293" t="str" cm="1">
        <f t="array" aca="1" ref="G6293" ca="1">_xlfn.XLOOKUP(A6293,APPL_ID_UNIQUE,_xlfn.XLOOKUP(DIVERSION_OUT_OF_SEASON!C6293,STORAGE_MONTHS,IN_SEASON_STORAGE))</f>
        <v/>
      </c>
      <c r="H6293" t="str">
        <f t="shared" si="296"/>
        <v/>
      </c>
      <c r="I6293" t="str">
        <f t="shared" ca="1" si="297"/>
        <v/>
      </c>
      <c r="J6293" s="24">
        <f t="shared" ca="1" si="298"/>
        <v>0</v>
      </c>
    </row>
    <row r="6294" spans="1:10" x14ac:dyDescent="0.3">
      <c r="A6294" t="s">
        <v>149</v>
      </c>
      <c r="B6294">
        <v>2019</v>
      </c>
      <c r="C6294">
        <v>5</v>
      </c>
      <c r="D6294">
        <v>0</v>
      </c>
      <c r="E6294" t="s">
        <v>74</v>
      </c>
      <c r="F6294" s="19" t="str" cm="1">
        <f t="array" aca="1" ref="F6294" ca="1">_xlfn.XLOOKUP(A6294,APPL_ID_UNIQUE,_xlfn.XLOOKUP(DIVERSION_OUT_OF_SEASON!C6294,DIRECT_MONTHS,IN_SEASON_DIRECT))</f>
        <v>IN_SEASON</v>
      </c>
      <c r="G6294" t="str" cm="1">
        <f t="array" aca="1" ref="G6294" ca="1">_xlfn.XLOOKUP(A6294,APPL_ID_UNIQUE,_xlfn.XLOOKUP(DIVERSION_OUT_OF_SEASON!C6294,STORAGE_MONTHS,IN_SEASON_STORAGE))</f>
        <v/>
      </c>
      <c r="H6294" t="str">
        <f t="shared" ca="1" si="296"/>
        <v/>
      </c>
      <c r="I6294" t="str">
        <f t="shared" si="297"/>
        <v/>
      </c>
      <c r="J6294" s="24">
        <f t="shared" ca="1" si="298"/>
        <v>0</v>
      </c>
    </row>
    <row r="6295" spans="1:10" x14ac:dyDescent="0.3">
      <c r="A6295" t="s">
        <v>149</v>
      </c>
      <c r="B6295">
        <v>2019</v>
      </c>
      <c r="C6295">
        <v>5</v>
      </c>
      <c r="D6295">
        <v>0</v>
      </c>
      <c r="E6295" t="s">
        <v>75</v>
      </c>
      <c r="F6295" s="19" t="str" cm="1">
        <f t="array" aca="1" ref="F6295" ca="1">_xlfn.XLOOKUP(A6295,APPL_ID_UNIQUE,_xlfn.XLOOKUP(DIVERSION_OUT_OF_SEASON!C6295,DIRECT_MONTHS,IN_SEASON_DIRECT))</f>
        <v>IN_SEASON</v>
      </c>
      <c r="G6295" t="str" cm="1">
        <f t="array" aca="1" ref="G6295" ca="1">_xlfn.XLOOKUP(A6295,APPL_ID_UNIQUE,_xlfn.XLOOKUP(DIVERSION_OUT_OF_SEASON!C6295,STORAGE_MONTHS,IN_SEASON_STORAGE))</f>
        <v/>
      </c>
      <c r="H6295" t="str">
        <f t="shared" si="296"/>
        <v/>
      </c>
      <c r="I6295" t="str">
        <f t="shared" ca="1" si="297"/>
        <v/>
      </c>
      <c r="J6295" s="24">
        <f t="shared" ca="1" si="298"/>
        <v>0</v>
      </c>
    </row>
    <row r="6296" spans="1:10" x14ac:dyDescent="0.3">
      <c r="A6296" t="s">
        <v>149</v>
      </c>
      <c r="B6296">
        <v>2019</v>
      </c>
      <c r="C6296">
        <v>6</v>
      </c>
      <c r="D6296">
        <v>0</v>
      </c>
      <c r="E6296" t="s">
        <v>74</v>
      </c>
      <c r="F6296" s="19" t="str" cm="1">
        <f t="array" aca="1" ref="F6296" ca="1">_xlfn.XLOOKUP(A6296,APPL_ID_UNIQUE,_xlfn.XLOOKUP(DIVERSION_OUT_OF_SEASON!C6296,DIRECT_MONTHS,IN_SEASON_DIRECT))</f>
        <v/>
      </c>
      <c r="G6296" t="str" cm="1">
        <f t="array" aca="1" ref="G6296" ca="1">_xlfn.XLOOKUP(A6296,APPL_ID_UNIQUE,_xlfn.XLOOKUP(DIVERSION_OUT_OF_SEASON!C6296,STORAGE_MONTHS,IN_SEASON_STORAGE))</f>
        <v/>
      </c>
      <c r="H6296" t="str">
        <f t="shared" ca="1" si="296"/>
        <v/>
      </c>
      <c r="I6296" t="str">
        <f t="shared" si="297"/>
        <v/>
      </c>
      <c r="J6296" s="24">
        <f t="shared" ca="1" si="298"/>
        <v>0</v>
      </c>
    </row>
    <row r="6297" spans="1:10" x14ac:dyDescent="0.3">
      <c r="A6297" t="s">
        <v>149</v>
      </c>
      <c r="B6297">
        <v>2019</v>
      </c>
      <c r="C6297">
        <v>6</v>
      </c>
      <c r="D6297">
        <v>0</v>
      </c>
      <c r="E6297" t="s">
        <v>75</v>
      </c>
      <c r="F6297" s="19" t="str" cm="1">
        <f t="array" aca="1" ref="F6297" ca="1">_xlfn.XLOOKUP(A6297,APPL_ID_UNIQUE,_xlfn.XLOOKUP(DIVERSION_OUT_OF_SEASON!C6297,DIRECT_MONTHS,IN_SEASON_DIRECT))</f>
        <v/>
      </c>
      <c r="G6297" t="str" cm="1">
        <f t="array" aca="1" ref="G6297" ca="1">_xlfn.XLOOKUP(A6297,APPL_ID_UNIQUE,_xlfn.XLOOKUP(DIVERSION_OUT_OF_SEASON!C6297,STORAGE_MONTHS,IN_SEASON_STORAGE))</f>
        <v/>
      </c>
      <c r="H6297" t="str">
        <f t="shared" si="296"/>
        <v/>
      </c>
      <c r="I6297" t="str">
        <f t="shared" ca="1" si="297"/>
        <v/>
      </c>
      <c r="J6297" s="24">
        <f t="shared" ca="1" si="298"/>
        <v>0</v>
      </c>
    </row>
    <row r="6298" spans="1:10" x14ac:dyDescent="0.3">
      <c r="A6298" t="s">
        <v>149</v>
      </c>
      <c r="B6298">
        <v>2019</v>
      </c>
      <c r="C6298">
        <v>7</v>
      </c>
      <c r="D6298">
        <v>0</v>
      </c>
      <c r="E6298" t="s">
        <v>75</v>
      </c>
      <c r="F6298" s="19" t="str" cm="1">
        <f t="array" aca="1" ref="F6298" ca="1">_xlfn.XLOOKUP(A6298,APPL_ID_UNIQUE,_xlfn.XLOOKUP(DIVERSION_OUT_OF_SEASON!C6298,DIRECT_MONTHS,IN_SEASON_DIRECT))</f>
        <v/>
      </c>
      <c r="G6298" t="str" cm="1">
        <f t="array" aca="1" ref="G6298" ca="1">_xlfn.XLOOKUP(A6298,APPL_ID_UNIQUE,_xlfn.XLOOKUP(DIVERSION_OUT_OF_SEASON!C6298,STORAGE_MONTHS,IN_SEASON_STORAGE))</f>
        <v/>
      </c>
      <c r="H6298" t="str">
        <f t="shared" si="296"/>
        <v/>
      </c>
      <c r="I6298" t="str">
        <f t="shared" ca="1" si="297"/>
        <v/>
      </c>
      <c r="J6298" s="24">
        <f t="shared" ca="1" si="298"/>
        <v>0</v>
      </c>
    </row>
    <row r="6299" spans="1:10" x14ac:dyDescent="0.3">
      <c r="A6299" t="s">
        <v>149</v>
      </c>
      <c r="B6299">
        <v>2019</v>
      </c>
      <c r="C6299">
        <v>7</v>
      </c>
      <c r="D6299">
        <v>0</v>
      </c>
      <c r="E6299" t="s">
        <v>74</v>
      </c>
      <c r="F6299" s="19" t="str" cm="1">
        <f t="array" aca="1" ref="F6299" ca="1">_xlfn.XLOOKUP(A6299,APPL_ID_UNIQUE,_xlfn.XLOOKUP(DIVERSION_OUT_OF_SEASON!C6299,DIRECT_MONTHS,IN_SEASON_DIRECT))</f>
        <v/>
      </c>
      <c r="G6299" t="str" cm="1">
        <f t="array" aca="1" ref="G6299" ca="1">_xlfn.XLOOKUP(A6299,APPL_ID_UNIQUE,_xlfn.XLOOKUP(DIVERSION_OUT_OF_SEASON!C6299,STORAGE_MONTHS,IN_SEASON_STORAGE))</f>
        <v/>
      </c>
      <c r="H6299" t="str">
        <f t="shared" ca="1" si="296"/>
        <v/>
      </c>
      <c r="I6299" t="str">
        <f t="shared" si="297"/>
        <v/>
      </c>
      <c r="J6299" s="24">
        <f t="shared" ca="1" si="298"/>
        <v>0</v>
      </c>
    </row>
    <row r="6300" spans="1:10" x14ac:dyDescent="0.3">
      <c r="A6300" t="s">
        <v>149</v>
      </c>
      <c r="B6300">
        <v>2019</v>
      </c>
      <c r="C6300">
        <v>8</v>
      </c>
      <c r="D6300">
        <v>0</v>
      </c>
      <c r="E6300" t="s">
        <v>75</v>
      </c>
      <c r="F6300" s="19" t="str" cm="1">
        <f t="array" aca="1" ref="F6300" ca="1">_xlfn.XLOOKUP(A6300,APPL_ID_UNIQUE,_xlfn.XLOOKUP(DIVERSION_OUT_OF_SEASON!C6300,DIRECT_MONTHS,IN_SEASON_DIRECT))</f>
        <v/>
      </c>
      <c r="G6300" t="str" cm="1">
        <f t="array" aca="1" ref="G6300" ca="1">_xlfn.XLOOKUP(A6300,APPL_ID_UNIQUE,_xlfn.XLOOKUP(DIVERSION_OUT_OF_SEASON!C6300,STORAGE_MONTHS,IN_SEASON_STORAGE))</f>
        <v/>
      </c>
      <c r="H6300" t="str">
        <f t="shared" si="296"/>
        <v/>
      </c>
      <c r="I6300" t="str">
        <f t="shared" ca="1" si="297"/>
        <v/>
      </c>
      <c r="J6300" s="24">
        <f t="shared" ca="1" si="298"/>
        <v>0</v>
      </c>
    </row>
    <row r="6301" spans="1:10" x14ac:dyDescent="0.3">
      <c r="A6301" t="s">
        <v>149</v>
      </c>
      <c r="B6301">
        <v>2019</v>
      </c>
      <c r="C6301">
        <v>8</v>
      </c>
      <c r="D6301">
        <v>0</v>
      </c>
      <c r="E6301" t="s">
        <v>74</v>
      </c>
      <c r="F6301" s="19" t="str" cm="1">
        <f t="array" aca="1" ref="F6301" ca="1">_xlfn.XLOOKUP(A6301,APPL_ID_UNIQUE,_xlfn.XLOOKUP(DIVERSION_OUT_OF_SEASON!C6301,DIRECT_MONTHS,IN_SEASON_DIRECT))</f>
        <v/>
      </c>
      <c r="G6301" t="str" cm="1">
        <f t="array" aca="1" ref="G6301" ca="1">_xlfn.XLOOKUP(A6301,APPL_ID_UNIQUE,_xlfn.XLOOKUP(DIVERSION_OUT_OF_SEASON!C6301,STORAGE_MONTHS,IN_SEASON_STORAGE))</f>
        <v/>
      </c>
      <c r="H6301" t="str">
        <f t="shared" ca="1" si="296"/>
        <v/>
      </c>
      <c r="I6301" t="str">
        <f t="shared" si="297"/>
        <v/>
      </c>
      <c r="J6301" s="24">
        <f t="shared" ca="1" si="298"/>
        <v>0</v>
      </c>
    </row>
    <row r="6302" spans="1:10" x14ac:dyDescent="0.3">
      <c r="A6302" t="s">
        <v>149</v>
      </c>
      <c r="B6302">
        <v>2019</v>
      </c>
      <c r="C6302">
        <v>9</v>
      </c>
      <c r="D6302">
        <v>0</v>
      </c>
      <c r="E6302" t="s">
        <v>75</v>
      </c>
      <c r="F6302" s="19" t="str" cm="1">
        <f t="array" aca="1" ref="F6302" ca="1">_xlfn.XLOOKUP(A6302,APPL_ID_UNIQUE,_xlfn.XLOOKUP(DIVERSION_OUT_OF_SEASON!C6302,DIRECT_MONTHS,IN_SEASON_DIRECT))</f>
        <v>IN_SEASON</v>
      </c>
      <c r="G6302" t="str" cm="1">
        <f t="array" aca="1" ref="G6302" ca="1">_xlfn.XLOOKUP(A6302,APPL_ID_UNIQUE,_xlfn.XLOOKUP(DIVERSION_OUT_OF_SEASON!C6302,STORAGE_MONTHS,IN_SEASON_STORAGE))</f>
        <v/>
      </c>
      <c r="H6302" t="str">
        <f t="shared" si="296"/>
        <v/>
      </c>
      <c r="I6302" t="str">
        <f t="shared" ca="1" si="297"/>
        <v/>
      </c>
      <c r="J6302" s="24">
        <f t="shared" ca="1" si="298"/>
        <v>0</v>
      </c>
    </row>
    <row r="6303" spans="1:10" x14ac:dyDescent="0.3">
      <c r="A6303" t="s">
        <v>149</v>
      </c>
      <c r="B6303">
        <v>2019</v>
      </c>
      <c r="C6303">
        <v>9</v>
      </c>
      <c r="D6303">
        <v>0</v>
      </c>
      <c r="E6303" t="s">
        <v>74</v>
      </c>
      <c r="F6303" s="19" t="str" cm="1">
        <f t="array" aca="1" ref="F6303" ca="1">_xlfn.XLOOKUP(A6303,APPL_ID_UNIQUE,_xlfn.XLOOKUP(DIVERSION_OUT_OF_SEASON!C6303,DIRECT_MONTHS,IN_SEASON_DIRECT))</f>
        <v>IN_SEASON</v>
      </c>
      <c r="G6303" t="str" cm="1">
        <f t="array" aca="1" ref="G6303" ca="1">_xlfn.XLOOKUP(A6303,APPL_ID_UNIQUE,_xlfn.XLOOKUP(DIVERSION_OUT_OF_SEASON!C6303,STORAGE_MONTHS,IN_SEASON_STORAGE))</f>
        <v/>
      </c>
      <c r="H6303" t="str">
        <f t="shared" ca="1" si="296"/>
        <v/>
      </c>
      <c r="I6303" t="str">
        <f t="shared" si="297"/>
        <v/>
      </c>
      <c r="J6303" s="24">
        <f t="shared" ca="1" si="298"/>
        <v>0</v>
      </c>
    </row>
    <row r="6304" spans="1:10" x14ac:dyDescent="0.3">
      <c r="A6304" t="s">
        <v>149</v>
      </c>
      <c r="B6304">
        <v>2019</v>
      </c>
      <c r="C6304">
        <v>10</v>
      </c>
      <c r="D6304">
        <v>0</v>
      </c>
      <c r="E6304" t="s">
        <v>75</v>
      </c>
      <c r="F6304" s="19" t="str" cm="1">
        <f t="array" aca="1" ref="F6304" ca="1">_xlfn.XLOOKUP(A6304,APPL_ID_UNIQUE,_xlfn.XLOOKUP(DIVERSION_OUT_OF_SEASON!C6304,DIRECT_MONTHS,IN_SEASON_DIRECT))</f>
        <v>IN_SEASON</v>
      </c>
      <c r="G6304" t="str" cm="1">
        <f t="array" aca="1" ref="G6304" ca="1">_xlfn.XLOOKUP(A6304,APPL_ID_UNIQUE,_xlfn.XLOOKUP(DIVERSION_OUT_OF_SEASON!C6304,STORAGE_MONTHS,IN_SEASON_STORAGE))</f>
        <v/>
      </c>
      <c r="H6304" t="str">
        <f t="shared" si="296"/>
        <v/>
      </c>
      <c r="I6304" t="str">
        <f t="shared" ca="1" si="297"/>
        <v/>
      </c>
      <c r="J6304" s="24">
        <f t="shared" ca="1" si="298"/>
        <v>0</v>
      </c>
    </row>
    <row r="6305" spans="1:10" x14ac:dyDescent="0.3">
      <c r="A6305" t="s">
        <v>149</v>
      </c>
      <c r="B6305">
        <v>2019</v>
      </c>
      <c r="C6305">
        <v>10</v>
      </c>
      <c r="D6305">
        <v>0</v>
      </c>
      <c r="E6305" t="s">
        <v>74</v>
      </c>
      <c r="F6305" s="19" t="str" cm="1">
        <f t="array" aca="1" ref="F6305" ca="1">_xlfn.XLOOKUP(A6305,APPL_ID_UNIQUE,_xlfn.XLOOKUP(DIVERSION_OUT_OF_SEASON!C6305,DIRECT_MONTHS,IN_SEASON_DIRECT))</f>
        <v>IN_SEASON</v>
      </c>
      <c r="G6305" t="str" cm="1">
        <f t="array" aca="1" ref="G6305" ca="1">_xlfn.XLOOKUP(A6305,APPL_ID_UNIQUE,_xlfn.XLOOKUP(DIVERSION_OUT_OF_SEASON!C6305,STORAGE_MONTHS,IN_SEASON_STORAGE))</f>
        <v/>
      </c>
      <c r="H6305" t="str">
        <f t="shared" ca="1" si="296"/>
        <v/>
      </c>
      <c r="I6305" t="str">
        <f t="shared" si="297"/>
        <v/>
      </c>
      <c r="J6305" s="24">
        <f t="shared" ca="1" si="298"/>
        <v>0</v>
      </c>
    </row>
    <row r="6306" spans="1:10" x14ac:dyDescent="0.3">
      <c r="A6306" t="s">
        <v>149</v>
      </c>
      <c r="B6306">
        <v>2019</v>
      </c>
      <c r="C6306">
        <v>11</v>
      </c>
      <c r="D6306">
        <v>0</v>
      </c>
      <c r="E6306" t="s">
        <v>75</v>
      </c>
      <c r="F6306" s="19" t="str" cm="1">
        <f t="array" aca="1" ref="F6306" ca="1">_xlfn.XLOOKUP(A6306,APPL_ID_UNIQUE,_xlfn.XLOOKUP(DIVERSION_OUT_OF_SEASON!C6306,DIRECT_MONTHS,IN_SEASON_DIRECT))</f>
        <v>IN_SEASON</v>
      </c>
      <c r="G6306" t="str" cm="1">
        <f t="array" aca="1" ref="G6306" ca="1">_xlfn.XLOOKUP(A6306,APPL_ID_UNIQUE,_xlfn.XLOOKUP(DIVERSION_OUT_OF_SEASON!C6306,STORAGE_MONTHS,IN_SEASON_STORAGE))</f>
        <v/>
      </c>
      <c r="H6306" t="str">
        <f t="shared" si="296"/>
        <v/>
      </c>
      <c r="I6306" t="str">
        <f t="shared" ca="1" si="297"/>
        <v/>
      </c>
      <c r="J6306" s="24">
        <f t="shared" ca="1" si="298"/>
        <v>0</v>
      </c>
    </row>
    <row r="6307" spans="1:10" x14ac:dyDescent="0.3">
      <c r="A6307" t="s">
        <v>149</v>
      </c>
      <c r="B6307">
        <v>2019</v>
      </c>
      <c r="C6307">
        <v>11</v>
      </c>
      <c r="D6307">
        <v>0</v>
      </c>
      <c r="E6307" t="s">
        <v>74</v>
      </c>
      <c r="F6307" s="19" t="str" cm="1">
        <f t="array" aca="1" ref="F6307" ca="1">_xlfn.XLOOKUP(A6307,APPL_ID_UNIQUE,_xlfn.XLOOKUP(DIVERSION_OUT_OF_SEASON!C6307,DIRECT_MONTHS,IN_SEASON_DIRECT))</f>
        <v>IN_SEASON</v>
      </c>
      <c r="G6307" t="str" cm="1">
        <f t="array" aca="1" ref="G6307" ca="1">_xlfn.XLOOKUP(A6307,APPL_ID_UNIQUE,_xlfn.XLOOKUP(DIVERSION_OUT_OF_SEASON!C6307,STORAGE_MONTHS,IN_SEASON_STORAGE))</f>
        <v/>
      </c>
      <c r="H6307" t="str">
        <f t="shared" ca="1" si="296"/>
        <v/>
      </c>
      <c r="I6307" t="str">
        <f t="shared" si="297"/>
        <v/>
      </c>
      <c r="J6307" s="24">
        <f t="shared" ca="1" si="298"/>
        <v>0</v>
      </c>
    </row>
    <row r="6308" spans="1:10" x14ac:dyDescent="0.3">
      <c r="A6308" t="s">
        <v>149</v>
      </c>
      <c r="B6308">
        <v>2019</v>
      </c>
      <c r="C6308">
        <v>12</v>
      </c>
      <c r="D6308">
        <v>0</v>
      </c>
      <c r="E6308" t="s">
        <v>74</v>
      </c>
      <c r="F6308" s="19" t="str" cm="1">
        <f t="array" aca="1" ref="F6308" ca="1">_xlfn.XLOOKUP(A6308,APPL_ID_UNIQUE,_xlfn.XLOOKUP(DIVERSION_OUT_OF_SEASON!C6308,DIRECT_MONTHS,IN_SEASON_DIRECT))</f>
        <v/>
      </c>
      <c r="G6308" t="str" cm="1">
        <f t="array" aca="1" ref="G6308" ca="1">_xlfn.XLOOKUP(A6308,APPL_ID_UNIQUE,_xlfn.XLOOKUP(DIVERSION_OUT_OF_SEASON!C6308,STORAGE_MONTHS,IN_SEASON_STORAGE))</f>
        <v/>
      </c>
      <c r="H6308" t="str">
        <f t="shared" ca="1" si="296"/>
        <v/>
      </c>
      <c r="I6308" t="str">
        <f t="shared" si="297"/>
        <v/>
      </c>
      <c r="J6308" s="24">
        <f t="shared" ca="1" si="298"/>
        <v>0</v>
      </c>
    </row>
    <row r="6309" spans="1:10" x14ac:dyDescent="0.3">
      <c r="A6309" t="s">
        <v>149</v>
      </c>
      <c r="B6309">
        <v>2019</v>
      </c>
      <c r="C6309">
        <v>12</v>
      </c>
      <c r="D6309">
        <v>0</v>
      </c>
      <c r="E6309" t="s">
        <v>75</v>
      </c>
      <c r="F6309" s="19" t="str" cm="1">
        <f t="array" aca="1" ref="F6309" ca="1">_xlfn.XLOOKUP(A6309,APPL_ID_UNIQUE,_xlfn.XLOOKUP(DIVERSION_OUT_OF_SEASON!C6309,DIRECT_MONTHS,IN_SEASON_DIRECT))</f>
        <v/>
      </c>
      <c r="G6309" t="str" cm="1">
        <f t="array" aca="1" ref="G6309" ca="1">_xlfn.XLOOKUP(A6309,APPL_ID_UNIQUE,_xlfn.XLOOKUP(DIVERSION_OUT_OF_SEASON!C6309,STORAGE_MONTHS,IN_SEASON_STORAGE))</f>
        <v/>
      </c>
      <c r="H6309" t="str">
        <f t="shared" si="296"/>
        <v/>
      </c>
      <c r="I6309" t="str">
        <f t="shared" ca="1" si="297"/>
        <v/>
      </c>
      <c r="J6309" s="24">
        <f t="shared" ca="1" si="298"/>
        <v>0</v>
      </c>
    </row>
    <row r="6310" spans="1:10" x14ac:dyDescent="0.3">
      <c r="A6310" t="s">
        <v>149</v>
      </c>
      <c r="B6310">
        <v>2020</v>
      </c>
      <c r="C6310">
        <v>1</v>
      </c>
      <c r="D6310">
        <v>0</v>
      </c>
      <c r="E6310" t="s">
        <v>75</v>
      </c>
      <c r="F6310" s="19" t="str" cm="1">
        <f t="array" aca="1" ref="F6310" ca="1">_xlfn.XLOOKUP(A6310,APPL_ID_UNIQUE,_xlfn.XLOOKUP(DIVERSION_OUT_OF_SEASON!C6310,DIRECT_MONTHS,IN_SEASON_DIRECT))</f>
        <v/>
      </c>
      <c r="G6310" t="str" cm="1">
        <f t="array" aca="1" ref="G6310" ca="1">_xlfn.XLOOKUP(A6310,APPL_ID_UNIQUE,_xlfn.XLOOKUP(DIVERSION_OUT_OF_SEASON!C6310,STORAGE_MONTHS,IN_SEASON_STORAGE))</f>
        <v/>
      </c>
      <c r="H6310" t="str">
        <f t="shared" si="296"/>
        <v/>
      </c>
      <c r="I6310" t="str">
        <f t="shared" ca="1" si="297"/>
        <v/>
      </c>
      <c r="J6310" s="24">
        <f t="shared" ca="1" si="298"/>
        <v>0</v>
      </c>
    </row>
    <row r="6311" spans="1:10" x14ac:dyDescent="0.3">
      <c r="A6311" t="s">
        <v>149</v>
      </c>
      <c r="B6311">
        <v>2020</v>
      </c>
      <c r="C6311">
        <v>1</v>
      </c>
      <c r="D6311">
        <v>0</v>
      </c>
      <c r="E6311" t="s">
        <v>74</v>
      </c>
      <c r="F6311" s="19" t="str" cm="1">
        <f t="array" aca="1" ref="F6311" ca="1">_xlfn.XLOOKUP(A6311,APPL_ID_UNIQUE,_xlfn.XLOOKUP(DIVERSION_OUT_OF_SEASON!C6311,DIRECT_MONTHS,IN_SEASON_DIRECT))</f>
        <v/>
      </c>
      <c r="G6311" t="str" cm="1">
        <f t="array" aca="1" ref="G6311" ca="1">_xlfn.XLOOKUP(A6311,APPL_ID_UNIQUE,_xlfn.XLOOKUP(DIVERSION_OUT_OF_SEASON!C6311,STORAGE_MONTHS,IN_SEASON_STORAGE))</f>
        <v/>
      </c>
      <c r="H6311" t="str">
        <f t="shared" ca="1" si="296"/>
        <v/>
      </c>
      <c r="I6311" t="str">
        <f t="shared" si="297"/>
        <v/>
      </c>
      <c r="J6311" s="24">
        <f t="shared" ca="1" si="298"/>
        <v>0</v>
      </c>
    </row>
    <row r="6312" spans="1:10" x14ac:dyDescent="0.3">
      <c r="A6312" t="s">
        <v>149</v>
      </c>
      <c r="B6312">
        <v>2020</v>
      </c>
      <c r="C6312">
        <v>2</v>
      </c>
      <c r="D6312">
        <v>0</v>
      </c>
      <c r="E6312" t="s">
        <v>74</v>
      </c>
      <c r="F6312" s="19" t="str" cm="1">
        <f t="array" aca="1" ref="F6312" ca="1">_xlfn.XLOOKUP(A6312,APPL_ID_UNIQUE,_xlfn.XLOOKUP(DIVERSION_OUT_OF_SEASON!C6312,DIRECT_MONTHS,IN_SEASON_DIRECT))</f>
        <v/>
      </c>
      <c r="G6312" t="str" cm="1">
        <f t="array" aca="1" ref="G6312" ca="1">_xlfn.XLOOKUP(A6312,APPL_ID_UNIQUE,_xlfn.XLOOKUP(DIVERSION_OUT_OF_SEASON!C6312,STORAGE_MONTHS,IN_SEASON_STORAGE))</f>
        <v/>
      </c>
      <c r="H6312" t="str">
        <f t="shared" ca="1" si="296"/>
        <v/>
      </c>
      <c r="I6312" t="str">
        <f t="shared" si="297"/>
        <v/>
      </c>
      <c r="J6312" s="24">
        <f t="shared" ca="1" si="298"/>
        <v>0</v>
      </c>
    </row>
    <row r="6313" spans="1:10" x14ac:dyDescent="0.3">
      <c r="A6313" t="s">
        <v>149</v>
      </c>
      <c r="B6313">
        <v>2020</v>
      </c>
      <c r="C6313">
        <v>2</v>
      </c>
      <c r="D6313">
        <v>0</v>
      </c>
      <c r="E6313" t="s">
        <v>75</v>
      </c>
      <c r="F6313" s="19" t="str" cm="1">
        <f t="array" aca="1" ref="F6313" ca="1">_xlfn.XLOOKUP(A6313,APPL_ID_UNIQUE,_xlfn.XLOOKUP(DIVERSION_OUT_OF_SEASON!C6313,DIRECT_MONTHS,IN_SEASON_DIRECT))</f>
        <v/>
      </c>
      <c r="G6313" t="str" cm="1">
        <f t="array" aca="1" ref="G6313" ca="1">_xlfn.XLOOKUP(A6313,APPL_ID_UNIQUE,_xlfn.XLOOKUP(DIVERSION_OUT_OF_SEASON!C6313,STORAGE_MONTHS,IN_SEASON_STORAGE))</f>
        <v/>
      </c>
      <c r="H6313" t="str">
        <f t="shared" si="296"/>
        <v/>
      </c>
      <c r="I6313" t="str">
        <f t="shared" ca="1" si="297"/>
        <v/>
      </c>
      <c r="J6313" s="24">
        <f t="shared" ca="1" si="298"/>
        <v>0</v>
      </c>
    </row>
    <row r="6314" spans="1:10" x14ac:dyDescent="0.3">
      <c r="A6314" t="s">
        <v>149</v>
      </c>
      <c r="B6314">
        <v>2020</v>
      </c>
      <c r="C6314">
        <v>3</v>
      </c>
      <c r="D6314">
        <v>0</v>
      </c>
      <c r="E6314" t="s">
        <v>74</v>
      </c>
      <c r="F6314" s="19" t="str" cm="1">
        <f t="array" aca="1" ref="F6314" ca="1">_xlfn.XLOOKUP(A6314,APPL_ID_UNIQUE,_xlfn.XLOOKUP(DIVERSION_OUT_OF_SEASON!C6314,DIRECT_MONTHS,IN_SEASON_DIRECT))</f>
        <v>IN_SEASON</v>
      </c>
      <c r="G6314" t="str" cm="1">
        <f t="array" aca="1" ref="G6314" ca="1">_xlfn.XLOOKUP(A6314,APPL_ID_UNIQUE,_xlfn.XLOOKUP(DIVERSION_OUT_OF_SEASON!C6314,STORAGE_MONTHS,IN_SEASON_STORAGE))</f>
        <v/>
      </c>
      <c r="H6314" t="str">
        <f t="shared" ca="1" si="296"/>
        <v/>
      </c>
      <c r="I6314" t="str">
        <f t="shared" si="297"/>
        <v/>
      </c>
      <c r="J6314" s="24">
        <f t="shared" ca="1" si="298"/>
        <v>0</v>
      </c>
    </row>
    <row r="6315" spans="1:10" x14ac:dyDescent="0.3">
      <c r="A6315" t="s">
        <v>149</v>
      </c>
      <c r="B6315">
        <v>2020</v>
      </c>
      <c r="C6315">
        <v>3</v>
      </c>
      <c r="D6315">
        <v>0</v>
      </c>
      <c r="E6315" t="s">
        <v>75</v>
      </c>
      <c r="F6315" s="19" t="str" cm="1">
        <f t="array" aca="1" ref="F6315" ca="1">_xlfn.XLOOKUP(A6315,APPL_ID_UNIQUE,_xlfn.XLOOKUP(DIVERSION_OUT_OF_SEASON!C6315,DIRECT_MONTHS,IN_SEASON_DIRECT))</f>
        <v>IN_SEASON</v>
      </c>
      <c r="G6315" t="str" cm="1">
        <f t="array" aca="1" ref="G6315" ca="1">_xlfn.XLOOKUP(A6315,APPL_ID_UNIQUE,_xlfn.XLOOKUP(DIVERSION_OUT_OF_SEASON!C6315,STORAGE_MONTHS,IN_SEASON_STORAGE))</f>
        <v/>
      </c>
      <c r="H6315" t="str">
        <f t="shared" si="296"/>
        <v/>
      </c>
      <c r="I6315" t="str">
        <f t="shared" ca="1" si="297"/>
        <v/>
      </c>
      <c r="J6315" s="24">
        <f t="shared" ca="1" si="298"/>
        <v>0</v>
      </c>
    </row>
    <row r="6316" spans="1:10" x14ac:dyDescent="0.3">
      <c r="A6316" t="s">
        <v>149</v>
      </c>
      <c r="B6316">
        <v>2020</v>
      </c>
      <c r="C6316">
        <v>4</v>
      </c>
      <c r="D6316">
        <v>0</v>
      </c>
      <c r="E6316" t="s">
        <v>75</v>
      </c>
      <c r="F6316" s="19" t="str" cm="1">
        <f t="array" aca="1" ref="F6316" ca="1">_xlfn.XLOOKUP(A6316,APPL_ID_UNIQUE,_xlfn.XLOOKUP(DIVERSION_OUT_OF_SEASON!C6316,DIRECT_MONTHS,IN_SEASON_DIRECT))</f>
        <v>IN_SEASON</v>
      </c>
      <c r="G6316" t="str" cm="1">
        <f t="array" aca="1" ref="G6316" ca="1">_xlfn.XLOOKUP(A6316,APPL_ID_UNIQUE,_xlfn.XLOOKUP(DIVERSION_OUT_OF_SEASON!C6316,STORAGE_MONTHS,IN_SEASON_STORAGE))</f>
        <v/>
      </c>
      <c r="H6316" t="str">
        <f t="shared" si="296"/>
        <v/>
      </c>
      <c r="I6316" t="str">
        <f t="shared" ca="1" si="297"/>
        <v/>
      </c>
      <c r="J6316" s="24">
        <f t="shared" ca="1" si="298"/>
        <v>0</v>
      </c>
    </row>
    <row r="6317" spans="1:10" x14ac:dyDescent="0.3">
      <c r="A6317" t="s">
        <v>149</v>
      </c>
      <c r="B6317">
        <v>2020</v>
      </c>
      <c r="C6317">
        <v>4</v>
      </c>
      <c r="D6317">
        <v>0</v>
      </c>
      <c r="E6317" t="s">
        <v>74</v>
      </c>
      <c r="F6317" s="19" t="str" cm="1">
        <f t="array" aca="1" ref="F6317" ca="1">_xlfn.XLOOKUP(A6317,APPL_ID_UNIQUE,_xlfn.XLOOKUP(DIVERSION_OUT_OF_SEASON!C6317,DIRECT_MONTHS,IN_SEASON_DIRECT))</f>
        <v>IN_SEASON</v>
      </c>
      <c r="G6317" t="str" cm="1">
        <f t="array" aca="1" ref="G6317" ca="1">_xlfn.XLOOKUP(A6317,APPL_ID_UNIQUE,_xlfn.XLOOKUP(DIVERSION_OUT_OF_SEASON!C6317,STORAGE_MONTHS,IN_SEASON_STORAGE))</f>
        <v/>
      </c>
      <c r="H6317" t="str">
        <f t="shared" ca="1" si="296"/>
        <v/>
      </c>
      <c r="I6317" t="str">
        <f t="shared" si="297"/>
        <v/>
      </c>
      <c r="J6317" s="24">
        <f t="shared" ca="1" si="298"/>
        <v>0</v>
      </c>
    </row>
    <row r="6318" spans="1:10" x14ac:dyDescent="0.3">
      <c r="A6318" t="s">
        <v>149</v>
      </c>
      <c r="B6318">
        <v>2020</v>
      </c>
      <c r="C6318">
        <v>5</v>
      </c>
      <c r="D6318">
        <v>0</v>
      </c>
      <c r="E6318" t="s">
        <v>75</v>
      </c>
      <c r="F6318" s="19" t="str" cm="1">
        <f t="array" aca="1" ref="F6318" ca="1">_xlfn.XLOOKUP(A6318,APPL_ID_UNIQUE,_xlfn.XLOOKUP(DIVERSION_OUT_OF_SEASON!C6318,DIRECT_MONTHS,IN_SEASON_DIRECT))</f>
        <v>IN_SEASON</v>
      </c>
      <c r="G6318" t="str" cm="1">
        <f t="array" aca="1" ref="G6318" ca="1">_xlfn.XLOOKUP(A6318,APPL_ID_UNIQUE,_xlfn.XLOOKUP(DIVERSION_OUT_OF_SEASON!C6318,STORAGE_MONTHS,IN_SEASON_STORAGE))</f>
        <v/>
      </c>
      <c r="H6318" t="str">
        <f t="shared" si="296"/>
        <v/>
      </c>
      <c r="I6318" t="str">
        <f t="shared" ca="1" si="297"/>
        <v/>
      </c>
      <c r="J6318" s="24">
        <f t="shared" ca="1" si="298"/>
        <v>0</v>
      </c>
    </row>
    <row r="6319" spans="1:10" x14ac:dyDescent="0.3">
      <c r="A6319" t="s">
        <v>149</v>
      </c>
      <c r="B6319">
        <v>2020</v>
      </c>
      <c r="C6319">
        <v>5</v>
      </c>
      <c r="D6319">
        <v>0</v>
      </c>
      <c r="E6319" t="s">
        <v>74</v>
      </c>
      <c r="F6319" s="19" t="str" cm="1">
        <f t="array" aca="1" ref="F6319" ca="1">_xlfn.XLOOKUP(A6319,APPL_ID_UNIQUE,_xlfn.XLOOKUP(DIVERSION_OUT_OF_SEASON!C6319,DIRECT_MONTHS,IN_SEASON_DIRECT))</f>
        <v>IN_SEASON</v>
      </c>
      <c r="G6319" t="str" cm="1">
        <f t="array" aca="1" ref="G6319" ca="1">_xlfn.XLOOKUP(A6319,APPL_ID_UNIQUE,_xlfn.XLOOKUP(DIVERSION_OUT_OF_SEASON!C6319,STORAGE_MONTHS,IN_SEASON_STORAGE))</f>
        <v/>
      </c>
      <c r="H6319" t="str">
        <f t="shared" ca="1" si="296"/>
        <v/>
      </c>
      <c r="I6319" t="str">
        <f t="shared" si="297"/>
        <v/>
      </c>
      <c r="J6319" s="24">
        <f t="shared" ca="1" si="298"/>
        <v>0</v>
      </c>
    </row>
    <row r="6320" spans="1:10" x14ac:dyDescent="0.3">
      <c r="A6320" t="s">
        <v>149</v>
      </c>
      <c r="B6320">
        <v>2020</v>
      </c>
      <c r="C6320">
        <v>6</v>
      </c>
      <c r="D6320">
        <v>0</v>
      </c>
      <c r="E6320" t="s">
        <v>75</v>
      </c>
      <c r="F6320" s="19" t="str" cm="1">
        <f t="array" aca="1" ref="F6320" ca="1">_xlfn.XLOOKUP(A6320,APPL_ID_UNIQUE,_xlfn.XLOOKUP(DIVERSION_OUT_OF_SEASON!C6320,DIRECT_MONTHS,IN_SEASON_DIRECT))</f>
        <v/>
      </c>
      <c r="G6320" t="str" cm="1">
        <f t="array" aca="1" ref="G6320" ca="1">_xlfn.XLOOKUP(A6320,APPL_ID_UNIQUE,_xlfn.XLOOKUP(DIVERSION_OUT_OF_SEASON!C6320,STORAGE_MONTHS,IN_SEASON_STORAGE))</f>
        <v/>
      </c>
      <c r="H6320" t="str">
        <f t="shared" si="296"/>
        <v/>
      </c>
      <c r="I6320" t="str">
        <f t="shared" ca="1" si="297"/>
        <v/>
      </c>
      <c r="J6320" s="24">
        <f t="shared" ca="1" si="298"/>
        <v>0</v>
      </c>
    </row>
    <row r="6321" spans="1:10" x14ac:dyDescent="0.3">
      <c r="A6321" t="s">
        <v>149</v>
      </c>
      <c r="B6321">
        <v>2020</v>
      </c>
      <c r="C6321">
        <v>6</v>
      </c>
      <c r="D6321">
        <v>0</v>
      </c>
      <c r="E6321" t="s">
        <v>74</v>
      </c>
      <c r="F6321" s="19" t="str" cm="1">
        <f t="array" aca="1" ref="F6321" ca="1">_xlfn.XLOOKUP(A6321,APPL_ID_UNIQUE,_xlfn.XLOOKUP(DIVERSION_OUT_OF_SEASON!C6321,DIRECT_MONTHS,IN_SEASON_DIRECT))</f>
        <v/>
      </c>
      <c r="G6321" t="str" cm="1">
        <f t="array" aca="1" ref="G6321" ca="1">_xlfn.XLOOKUP(A6321,APPL_ID_UNIQUE,_xlfn.XLOOKUP(DIVERSION_OUT_OF_SEASON!C6321,STORAGE_MONTHS,IN_SEASON_STORAGE))</f>
        <v/>
      </c>
      <c r="H6321" t="str">
        <f t="shared" ca="1" si="296"/>
        <v/>
      </c>
      <c r="I6321" t="str">
        <f t="shared" si="297"/>
        <v/>
      </c>
      <c r="J6321" s="24">
        <f t="shared" ca="1" si="298"/>
        <v>0</v>
      </c>
    </row>
    <row r="6322" spans="1:10" x14ac:dyDescent="0.3">
      <c r="A6322" t="s">
        <v>149</v>
      </c>
      <c r="B6322">
        <v>2020</v>
      </c>
      <c r="C6322">
        <v>7</v>
      </c>
      <c r="D6322">
        <v>0</v>
      </c>
      <c r="E6322" t="s">
        <v>74</v>
      </c>
      <c r="F6322" s="19" t="str" cm="1">
        <f t="array" aca="1" ref="F6322" ca="1">_xlfn.XLOOKUP(A6322,APPL_ID_UNIQUE,_xlfn.XLOOKUP(DIVERSION_OUT_OF_SEASON!C6322,DIRECT_MONTHS,IN_SEASON_DIRECT))</f>
        <v/>
      </c>
      <c r="G6322" t="str" cm="1">
        <f t="array" aca="1" ref="G6322" ca="1">_xlfn.XLOOKUP(A6322,APPL_ID_UNIQUE,_xlfn.XLOOKUP(DIVERSION_OUT_OF_SEASON!C6322,STORAGE_MONTHS,IN_SEASON_STORAGE))</f>
        <v/>
      </c>
      <c r="H6322" t="str">
        <f t="shared" ca="1" si="296"/>
        <v/>
      </c>
      <c r="I6322" t="str">
        <f t="shared" si="297"/>
        <v/>
      </c>
      <c r="J6322" s="24">
        <f t="shared" ca="1" si="298"/>
        <v>0</v>
      </c>
    </row>
    <row r="6323" spans="1:10" x14ac:dyDescent="0.3">
      <c r="A6323" t="s">
        <v>149</v>
      </c>
      <c r="B6323">
        <v>2020</v>
      </c>
      <c r="C6323">
        <v>7</v>
      </c>
      <c r="D6323">
        <v>0</v>
      </c>
      <c r="E6323" t="s">
        <v>75</v>
      </c>
      <c r="F6323" s="19" t="str" cm="1">
        <f t="array" aca="1" ref="F6323" ca="1">_xlfn.XLOOKUP(A6323,APPL_ID_UNIQUE,_xlfn.XLOOKUP(DIVERSION_OUT_OF_SEASON!C6323,DIRECT_MONTHS,IN_SEASON_DIRECT))</f>
        <v/>
      </c>
      <c r="G6323" t="str" cm="1">
        <f t="array" aca="1" ref="G6323" ca="1">_xlfn.XLOOKUP(A6323,APPL_ID_UNIQUE,_xlfn.XLOOKUP(DIVERSION_OUT_OF_SEASON!C6323,STORAGE_MONTHS,IN_SEASON_STORAGE))</f>
        <v/>
      </c>
      <c r="H6323" t="str">
        <f t="shared" si="296"/>
        <v/>
      </c>
      <c r="I6323" t="str">
        <f t="shared" ca="1" si="297"/>
        <v/>
      </c>
      <c r="J6323" s="24">
        <f t="shared" ca="1" si="298"/>
        <v>0</v>
      </c>
    </row>
    <row r="6324" spans="1:10" x14ac:dyDescent="0.3">
      <c r="A6324" t="s">
        <v>149</v>
      </c>
      <c r="B6324">
        <v>2020</v>
      </c>
      <c r="C6324">
        <v>8</v>
      </c>
      <c r="D6324">
        <v>0</v>
      </c>
      <c r="E6324" t="s">
        <v>74</v>
      </c>
      <c r="F6324" s="19" t="str" cm="1">
        <f t="array" aca="1" ref="F6324" ca="1">_xlfn.XLOOKUP(A6324,APPL_ID_UNIQUE,_xlfn.XLOOKUP(DIVERSION_OUT_OF_SEASON!C6324,DIRECT_MONTHS,IN_SEASON_DIRECT))</f>
        <v/>
      </c>
      <c r="G6324" t="str" cm="1">
        <f t="array" aca="1" ref="G6324" ca="1">_xlfn.XLOOKUP(A6324,APPL_ID_UNIQUE,_xlfn.XLOOKUP(DIVERSION_OUT_OF_SEASON!C6324,STORAGE_MONTHS,IN_SEASON_STORAGE))</f>
        <v/>
      </c>
      <c r="H6324" t="str">
        <f t="shared" ca="1" si="296"/>
        <v/>
      </c>
      <c r="I6324" t="str">
        <f t="shared" si="297"/>
        <v/>
      </c>
      <c r="J6324" s="24">
        <f t="shared" ca="1" si="298"/>
        <v>0</v>
      </c>
    </row>
    <row r="6325" spans="1:10" x14ac:dyDescent="0.3">
      <c r="A6325" t="s">
        <v>149</v>
      </c>
      <c r="B6325">
        <v>2020</v>
      </c>
      <c r="C6325">
        <v>8</v>
      </c>
      <c r="D6325">
        <v>0</v>
      </c>
      <c r="E6325" t="s">
        <v>75</v>
      </c>
      <c r="F6325" s="19" t="str" cm="1">
        <f t="array" aca="1" ref="F6325" ca="1">_xlfn.XLOOKUP(A6325,APPL_ID_UNIQUE,_xlfn.XLOOKUP(DIVERSION_OUT_OF_SEASON!C6325,DIRECT_MONTHS,IN_SEASON_DIRECT))</f>
        <v/>
      </c>
      <c r="G6325" t="str" cm="1">
        <f t="array" aca="1" ref="G6325" ca="1">_xlfn.XLOOKUP(A6325,APPL_ID_UNIQUE,_xlfn.XLOOKUP(DIVERSION_OUT_OF_SEASON!C6325,STORAGE_MONTHS,IN_SEASON_STORAGE))</f>
        <v/>
      </c>
      <c r="H6325" t="str">
        <f t="shared" si="296"/>
        <v/>
      </c>
      <c r="I6325" t="str">
        <f t="shared" ca="1" si="297"/>
        <v/>
      </c>
      <c r="J6325" s="24">
        <f t="shared" ca="1" si="298"/>
        <v>0</v>
      </c>
    </row>
    <row r="6326" spans="1:10" x14ac:dyDescent="0.3">
      <c r="A6326" t="s">
        <v>149</v>
      </c>
      <c r="B6326">
        <v>2020</v>
      </c>
      <c r="C6326">
        <v>9</v>
      </c>
      <c r="D6326">
        <v>0</v>
      </c>
      <c r="E6326" t="s">
        <v>74</v>
      </c>
      <c r="F6326" s="19" t="str" cm="1">
        <f t="array" aca="1" ref="F6326" ca="1">_xlfn.XLOOKUP(A6326,APPL_ID_UNIQUE,_xlfn.XLOOKUP(DIVERSION_OUT_OF_SEASON!C6326,DIRECT_MONTHS,IN_SEASON_DIRECT))</f>
        <v>IN_SEASON</v>
      </c>
      <c r="G6326" t="str" cm="1">
        <f t="array" aca="1" ref="G6326" ca="1">_xlfn.XLOOKUP(A6326,APPL_ID_UNIQUE,_xlfn.XLOOKUP(DIVERSION_OUT_OF_SEASON!C6326,STORAGE_MONTHS,IN_SEASON_STORAGE))</f>
        <v/>
      </c>
      <c r="H6326" t="str">
        <f t="shared" ca="1" si="296"/>
        <v/>
      </c>
      <c r="I6326" t="str">
        <f t="shared" si="297"/>
        <v/>
      </c>
      <c r="J6326" s="24">
        <f t="shared" ca="1" si="298"/>
        <v>0</v>
      </c>
    </row>
    <row r="6327" spans="1:10" x14ac:dyDescent="0.3">
      <c r="A6327" t="s">
        <v>149</v>
      </c>
      <c r="B6327">
        <v>2020</v>
      </c>
      <c r="C6327">
        <v>9</v>
      </c>
      <c r="D6327">
        <v>0</v>
      </c>
      <c r="E6327" t="s">
        <v>75</v>
      </c>
      <c r="F6327" s="19" t="str" cm="1">
        <f t="array" aca="1" ref="F6327" ca="1">_xlfn.XLOOKUP(A6327,APPL_ID_UNIQUE,_xlfn.XLOOKUP(DIVERSION_OUT_OF_SEASON!C6327,DIRECT_MONTHS,IN_SEASON_DIRECT))</f>
        <v>IN_SEASON</v>
      </c>
      <c r="G6327" t="str" cm="1">
        <f t="array" aca="1" ref="G6327" ca="1">_xlfn.XLOOKUP(A6327,APPL_ID_UNIQUE,_xlfn.XLOOKUP(DIVERSION_OUT_OF_SEASON!C6327,STORAGE_MONTHS,IN_SEASON_STORAGE))</f>
        <v/>
      </c>
      <c r="H6327" t="str">
        <f t="shared" si="296"/>
        <v/>
      </c>
      <c r="I6327" t="str">
        <f t="shared" ca="1" si="297"/>
        <v/>
      </c>
      <c r="J6327" s="24">
        <f t="shared" ca="1" si="298"/>
        <v>0</v>
      </c>
    </row>
    <row r="6328" spans="1:10" x14ac:dyDescent="0.3">
      <c r="A6328" t="s">
        <v>149</v>
      </c>
      <c r="B6328">
        <v>2020</v>
      </c>
      <c r="C6328">
        <v>10</v>
      </c>
      <c r="D6328">
        <v>0</v>
      </c>
      <c r="E6328" t="s">
        <v>74</v>
      </c>
      <c r="F6328" s="19" t="str" cm="1">
        <f t="array" aca="1" ref="F6328" ca="1">_xlfn.XLOOKUP(A6328,APPL_ID_UNIQUE,_xlfn.XLOOKUP(DIVERSION_OUT_OF_SEASON!C6328,DIRECT_MONTHS,IN_SEASON_DIRECT))</f>
        <v>IN_SEASON</v>
      </c>
      <c r="G6328" t="str" cm="1">
        <f t="array" aca="1" ref="G6328" ca="1">_xlfn.XLOOKUP(A6328,APPL_ID_UNIQUE,_xlfn.XLOOKUP(DIVERSION_OUT_OF_SEASON!C6328,STORAGE_MONTHS,IN_SEASON_STORAGE))</f>
        <v/>
      </c>
      <c r="H6328" t="str">
        <f t="shared" ca="1" si="296"/>
        <v/>
      </c>
      <c r="I6328" t="str">
        <f t="shared" si="297"/>
        <v/>
      </c>
      <c r="J6328" s="24">
        <f t="shared" ca="1" si="298"/>
        <v>0</v>
      </c>
    </row>
    <row r="6329" spans="1:10" x14ac:dyDescent="0.3">
      <c r="A6329" t="s">
        <v>149</v>
      </c>
      <c r="B6329">
        <v>2020</v>
      </c>
      <c r="C6329">
        <v>10</v>
      </c>
      <c r="D6329">
        <v>0</v>
      </c>
      <c r="E6329" t="s">
        <v>75</v>
      </c>
      <c r="F6329" s="19" t="str" cm="1">
        <f t="array" aca="1" ref="F6329" ca="1">_xlfn.XLOOKUP(A6329,APPL_ID_UNIQUE,_xlfn.XLOOKUP(DIVERSION_OUT_OF_SEASON!C6329,DIRECT_MONTHS,IN_SEASON_DIRECT))</f>
        <v>IN_SEASON</v>
      </c>
      <c r="G6329" t="str" cm="1">
        <f t="array" aca="1" ref="G6329" ca="1">_xlfn.XLOOKUP(A6329,APPL_ID_UNIQUE,_xlfn.XLOOKUP(DIVERSION_OUT_OF_SEASON!C6329,STORAGE_MONTHS,IN_SEASON_STORAGE))</f>
        <v/>
      </c>
      <c r="H6329" t="str">
        <f t="shared" si="296"/>
        <v/>
      </c>
      <c r="I6329" t="str">
        <f t="shared" ca="1" si="297"/>
        <v/>
      </c>
      <c r="J6329" s="24">
        <f t="shared" ca="1" si="298"/>
        <v>0</v>
      </c>
    </row>
    <row r="6330" spans="1:10" x14ac:dyDescent="0.3">
      <c r="A6330" t="s">
        <v>149</v>
      </c>
      <c r="B6330">
        <v>2020</v>
      </c>
      <c r="C6330">
        <v>11</v>
      </c>
      <c r="D6330">
        <v>0</v>
      </c>
      <c r="E6330" t="s">
        <v>74</v>
      </c>
      <c r="F6330" s="19" t="str" cm="1">
        <f t="array" aca="1" ref="F6330" ca="1">_xlfn.XLOOKUP(A6330,APPL_ID_UNIQUE,_xlfn.XLOOKUP(DIVERSION_OUT_OF_SEASON!C6330,DIRECT_MONTHS,IN_SEASON_DIRECT))</f>
        <v>IN_SEASON</v>
      </c>
      <c r="G6330" t="str" cm="1">
        <f t="array" aca="1" ref="G6330" ca="1">_xlfn.XLOOKUP(A6330,APPL_ID_UNIQUE,_xlfn.XLOOKUP(DIVERSION_OUT_OF_SEASON!C6330,STORAGE_MONTHS,IN_SEASON_STORAGE))</f>
        <v/>
      </c>
      <c r="H6330" t="str">
        <f t="shared" ca="1" si="296"/>
        <v/>
      </c>
      <c r="I6330" t="str">
        <f t="shared" si="297"/>
        <v/>
      </c>
      <c r="J6330" s="24">
        <f t="shared" ca="1" si="298"/>
        <v>0</v>
      </c>
    </row>
    <row r="6331" spans="1:10" x14ac:dyDescent="0.3">
      <c r="A6331" t="s">
        <v>149</v>
      </c>
      <c r="B6331">
        <v>2020</v>
      </c>
      <c r="C6331">
        <v>11</v>
      </c>
      <c r="D6331">
        <v>0</v>
      </c>
      <c r="E6331" t="s">
        <v>75</v>
      </c>
      <c r="F6331" s="19" t="str" cm="1">
        <f t="array" aca="1" ref="F6331" ca="1">_xlfn.XLOOKUP(A6331,APPL_ID_UNIQUE,_xlfn.XLOOKUP(DIVERSION_OUT_OF_SEASON!C6331,DIRECT_MONTHS,IN_SEASON_DIRECT))</f>
        <v>IN_SEASON</v>
      </c>
      <c r="G6331" t="str" cm="1">
        <f t="array" aca="1" ref="G6331" ca="1">_xlfn.XLOOKUP(A6331,APPL_ID_UNIQUE,_xlfn.XLOOKUP(DIVERSION_OUT_OF_SEASON!C6331,STORAGE_MONTHS,IN_SEASON_STORAGE))</f>
        <v/>
      </c>
      <c r="H6331" t="str">
        <f t="shared" si="296"/>
        <v/>
      </c>
      <c r="I6331" t="str">
        <f t="shared" ca="1" si="297"/>
        <v/>
      </c>
      <c r="J6331" s="24">
        <f t="shared" ca="1" si="298"/>
        <v>0</v>
      </c>
    </row>
    <row r="6332" spans="1:10" x14ac:dyDescent="0.3">
      <c r="A6332" t="s">
        <v>149</v>
      </c>
      <c r="B6332">
        <v>2020</v>
      </c>
      <c r="C6332">
        <v>12</v>
      </c>
      <c r="D6332">
        <v>0</v>
      </c>
      <c r="E6332" t="s">
        <v>75</v>
      </c>
      <c r="F6332" s="19" t="str" cm="1">
        <f t="array" aca="1" ref="F6332" ca="1">_xlfn.XLOOKUP(A6332,APPL_ID_UNIQUE,_xlfn.XLOOKUP(DIVERSION_OUT_OF_SEASON!C6332,DIRECT_MONTHS,IN_SEASON_DIRECT))</f>
        <v/>
      </c>
      <c r="G6332" t="str" cm="1">
        <f t="array" aca="1" ref="G6332" ca="1">_xlfn.XLOOKUP(A6332,APPL_ID_UNIQUE,_xlfn.XLOOKUP(DIVERSION_OUT_OF_SEASON!C6332,STORAGE_MONTHS,IN_SEASON_STORAGE))</f>
        <v/>
      </c>
      <c r="H6332" t="str">
        <f t="shared" si="296"/>
        <v/>
      </c>
      <c r="I6332" t="str">
        <f t="shared" ca="1" si="297"/>
        <v/>
      </c>
      <c r="J6332" s="24">
        <f t="shared" ca="1" si="298"/>
        <v>0</v>
      </c>
    </row>
    <row r="6333" spans="1:10" x14ac:dyDescent="0.3">
      <c r="A6333" t="s">
        <v>149</v>
      </c>
      <c r="B6333">
        <v>2020</v>
      </c>
      <c r="C6333">
        <v>12</v>
      </c>
      <c r="D6333">
        <v>0</v>
      </c>
      <c r="E6333" t="s">
        <v>74</v>
      </c>
      <c r="F6333" s="19" t="str" cm="1">
        <f t="array" aca="1" ref="F6333" ca="1">_xlfn.XLOOKUP(A6333,APPL_ID_UNIQUE,_xlfn.XLOOKUP(DIVERSION_OUT_OF_SEASON!C6333,DIRECT_MONTHS,IN_SEASON_DIRECT))</f>
        <v/>
      </c>
      <c r="G6333" t="str" cm="1">
        <f t="array" aca="1" ref="G6333" ca="1">_xlfn.XLOOKUP(A6333,APPL_ID_UNIQUE,_xlfn.XLOOKUP(DIVERSION_OUT_OF_SEASON!C6333,STORAGE_MONTHS,IN_SEASON_STORAGE))</f>
        <v/>
      </c>
      <c r="H6333" t="str">
        <f t="shared" ca="1" si="296"/>
        <v/>
      </c>
      <c r="I6333" t="str">
        <f t="shared" si="297"/>
        <v/>
      </c>
      <c r="J6333" s="24">
        <f t="shared" ca="1" si="298"/>
        <v>0</v>
      </c>
    </row>
    <row r="6334" spans="1:10" x14ac:dyDescent="0.3">
      <c r="A6334" t="s">
        <v>149</v>
      </c>
      <c r="B6334">
        <v>2021</v>
      </c>
      <c r="C6334">
        <v>1</v>
      </c>
      <c r="D6334">
        <v>0</v>
      </c>
      <c r="E6334" t="s">
        <v>75</v>
      </c>
      <c r="F6334" s="19" t="str" cm="1">
        <f t="array" aca="1" ref="F6334" ca="1">_xlfn.XLOOKUP(A6334,APPL_ID_UNIQUE,_xlfn.XLOOKUP(DIVERSION_OUT_OF_SEASON!C6334,DIRECT_MONTHS,IN_SEASON_DIRECT))</f>
        <v/>
      </c>
      <c r="G6334" t="str" cm="1">
        <f t="array" aca="1" ref="G6334" ca="1">_xlfn.XLOOKUP(A6334,APPL_ID_UNIQUE,_xlfn.XLOOKUP(DIVERSION_OUT_OF_SEASON!C6334,STORAGE_MONTHS,IN_SEASON_STORAGE))</f>
        <v/>
      </c>
      <c r="H6334" t="str">
        <f t="shared" si="296"/>
        <v/>
      </c>
      <c r="I6334" t="str">
        <f t="shared" ca="1" si="297"/>
        <v/>
      </c>
      <c r="J6334" s="24">
        <f t="shared" ca="1" si="298"/>
        <v>0</v>
      </c>
    </row>
    <row r="6335" spans="1:10" x14ac:dyDescent="0.3">
      <c r="A6335" t="s">
        <v>149</v>
      </c>
      <c r="B6335">
        <v>2021</v>
      </c>
      <c r="C6335">
        <v>1</v>
      </c>
      <c r="D6335">
        <v>0</v>
      </c>
      <c r="E6335" t="s">
        <v>74</v>
      </c>
      <c r="F6335" s="19" t="str" cm="1">
        <f t="array" aca="1" ref="F6335" ca="1">_xlfn.XLOOKUP(A6335,APPL_ID_UNIQUE,_xlfn.XLOOKUP(DIVERSION_OUT_OF_SEASON!C6335,DIRECT_MONTHS,IN_SEASON_DIRECT))</f>
        <v/>
      </c>
      <c r="G6335" t="str" cm="1">
        <f t="array" aca="1" ref="G6335" ca="1">_xlfn.XLOOKUP(A6335,APPL_ID_UNIQUE,_xlfn.XLOOKUP(DIVERSION_OUT_OF_SEASON!C6335,STORAGE_MONTHS,IN_SEASON_STORAGE))</f>
        <v/>
      </c>
      <c r="H6335" t="str">
        <f t="shared" ca="1" si="296"/>
        <v/>
      </c>
      <c r="I6335" t="str">
        <f t="shared" si="297"/>
        <v/>
      </c>
      <c r="J6335" s="24">
        <f t="shared" ca="1" si="298"/>
        <v>0</v>
      </c>
    </row>
    <row r="6336" spans="1:10" x14ac:dyDescent="0.3">
      <c r="A6336" t="s">
        <v>149</v>
      </c>
      <c r="B6336">
        <v>2021</v>
      </c>
      <c r="C6336">
        <v>2</v>
      </c>
      <c r="D6336">
        <v>0</v>
      </c>
      <c r="E6336" t="s">
        <v>75</v>
      </c>
      <c r="F6336" s="19" t="str" cm="1">
        <f t="array" aca="1" ref="F6336" ca="1">_xlfn.XLOOKUP(A6336,APPL_ID_UNIQUE,_xlfn.XLOOKUP(DIVERSION_OUT_OF_SEASON!C6336,DIRECT_MONTHS,IN_SEASON_DIRECT))</f>
        <v/>
      </c>
      <c r="G6336" t="str" cm="1">
        <f t="array" aca="1" ref="G6336" ca="1">_xlfn.XLOOKUP(A6336,APPL_ID_UNIQUE,_xlfn.XLOOKUP(DIVERSION_OUT_OF_SEASON!C6336,STORAGE_MONTHS,IN_SEASON_STORAGE))</f>
        <v/>
      </c>
      <c r="H6336" t="str">
        <f t="shared" si="296"/>
        <v/>
      </c>
      <c r="I6336" t="str">
        <f t="shared" ca="1" si="297"/>
        <v/>
      </c>
      <c r="J6336" s="24">
        <f t="shared" ca="1" si="298"/>
        <v>0</v>
      </c>
    </row>
    <row r="6337" spans="1:10" x14ac:dyDescent="0.3">
      <c r="A6337" t="s">
        <v>149</v>
      </c>
      <c r="B6337">
        <v>2021</v>
      </c>
      <c r="C6337">
        <v>2</v>
      </c>
      <c r="D6337">
        <v>0</v>
      </c>
      <c r="E6337" t="s">
        <v>74</v>
      </c>
      <c r="F6337" s="19" t="str" cm="1">
        <f t="array" aca="1" ref="F6337" ca="1">_xlfn.XLOOKUP(A6337,APPL_ID_UNIQUE,_xlfn.XLOOKUP(DIVERSION_OUT_OF_SEASON!C6337,DIRECT_MONTHS,IN_SEASON_DIRECT))</f>
        <v/>
      </c>
      <c r="G6337" t="str" cm="1">
        <f t="array" aca="1" ref="G6337" ca="1">_xlfn.XLOOKUP(A6337,APPL_ID_UNIQUE,_xlfn.XLOOKUP(DIVERSION_OUT_OF_SEASON!C6337,STORAGE_MONTHS,IN_SEASON_STORAGE))</f>
        <v/>
      </c>
      <c r="H6337" t="str">
        <f t="shared" ca="1" si="296"/>
        <v/>
      </c>
      <c r="I6337" t="str">
        <f t="shared" si="297"/>
        <v/>
      </c>
      <c r="J6337" s="24">
        <f t="shared" ca="1" si="298"/>
        <v>0</v>
      </c>
    </row>
    <row r="6338" spans="1:10" x14ac:dyDescent="0.3">
      <c r="A6338" t="s">
        <v>149</v>
      </c>
      <c r="B6338">
        <v>2021</v>
      </c>
      <c r="C6338">
        <v>3</v>
      </c>
      <c r="D6338">
        <v>0</v>
      </c>
      <c r="E6338" t="s">
        <v>75</v>
      </c>
      <c r="F6338" s="19" t="str" cm="1">
        <f t="array" aca="1" ref="F6338" ca="1">_xlfn.XLOOKUP(A6338,APPL_ID_UNIQUE,_xlfn.XLOOKUP(DIVERSION_OUT_OF_SEASON!C6338,DIRECT_MONTHS,IN_SEASON_DIRECT))</f>
        <v>IN_SEASON</v>
      </c>
      <c r="G6338" t="str" cm="1">
        <f t="array" aca="1" ref="G6338" ca="1">_xlfn.XLOOKUP(A6338,APPL_ID_UNIQUE,_xlfn.XLOOKUP(DIVERSION_OUT_OF_SEASON!C6338,STORAGE_MONTHS,IN_SEASON_STORAGE))</f>
        <v/>
      </c>
      <c r="H6338" t="str">
        <f t="shared" si="296"/>
        <v/>
      </c>
      <c r="I6338" t="str">
        <f t="shared" ca="1" si="297"/>
        <v/>
      </c>
      <c r="J6338" s="24">
        <f t="shared" ca="1" si="298"/>
        <v>0</v>
      </c>
    </row>
    <row r="6339" spans="1:10" x14ac:dyDescent="0.3">
      <c r="A6339" t="s">
        <v>149</v>
      </c>
      <c r="B6339">
        <v>2021</v>
      </c>
      <c r="C6339">
        <v>3</v>
      </c>
      <c r="D6339">
        <v>0</v>
      </c>
      <c r="E6339" t="s">
        <v>74</v>
      </c>
      <c r="F6339" s="19" t="str" cm="1">
        <f t="array" aca="1" ref="F6339" ca="1">_xlfn.XLOOKUP(A6339,APPL_ID_UNIQUE,_xlfn.XLOOKUP(DIVERSION_OUT_OF_SEASON!C6339,DIRECT_MONTHS,IN_SEASON_DIRECT))</f>
        <v>IN_SEASON</v>
      </c>
      <c r="G6339" t="str" cm="1">
        <f t="array" aca="1" ref="G6339" ca="1">_xlfn.XLOOKUP(A6339,APPL_ID_UNIQUE,_xlfn.XLOOKUP(DIVERSION_OUT_OF_SEASON!C6339,STORAGE_MONTHS,IN_SEASON_STORAGE))</f>
        <v/>
      </c>
      <c r="H6339" t="str">
        <f t="shared" ca="1" si="296"/>
        <v/>
      </c>
      <c r="I6339" t="str">
        <f t="shared" si="297"/>
        <v/>
      </c>
      <c r="J6339" s="24">
        <f t="shared" ca="1" si="298"/>
        <v>0</v>
      </c>
    </row>
    <row r="6340" spans="1:10" x14ac:dyDescent="0.3">
      <c r="A6340" t="s">
        <v>149</v>
      </c>
      <c r="B6340">
        <v>2021</v>
      </c>
      <c r="C6340">
        <v>4</v>
      </c>
      <c r="D6340">
        <v>0</v>
      </c>
      <c r="E6340" t="s">
        <v>75</v>
      </c>
      <c r="F6340" s="19" t="str" cm="1">
        <f t="array" aca="1" ref="F6340" ca="1">_xlfn.XLOOKUP(A6340,APPL_ID_UNIQUE,_xlfn.XLOOKUP(DIVERSION_OUT_OF_SEASON!C6340,DIRECT_MONTHS,IN_SEASON_DIRECT))</f>
        <v>IN_SEASON</v>
      </c>
      <c r="G6340" t="str" cm="1">
        <f t="array" aca="1" ref="G6340" ca="1">_xlfn.XLOOKUP(A6340,APPL_ID_UNIQUE,_xlfn.XLOOKUP(DIVERSION_OUT_OF_SEASON!C6340,STORAGE_MONTHS,IN_SEASON_STORAGE))</f>
        <v/>
      </c>
      <c r="H6340" t="str">
        <f t="shared" si="296"/>
        <v/>
      </c>
      <c r="I6340" t="str">
        <f t="shared" ca="1" si="297"/>
        <v/>
      </c>
      <c r="J6340" s="24">
        <f t="shared" ca="1" si="298"/>
        <v>0</v>
      </c>
    </row>
    <row r="6341" spans="1:10" x14ac:dyDescent="0.3">
      <c r="A6341" t="s">
        <v>149</v>
      </c>
      <c r="B6341">
        <v>2021</v>
      </c>
      <c r="C6341">
        <v>4</v>
      </c>
      <c r="D6341">
        <v>0</v>
      </c>
      <c r="E6341" t="s">
        <v>74</v>
      </c>
      <c r="F6341" s="19" t="str" cm="1">
        <f t="array" aca="1" ref="F6341" ca="1">_xlfn.XLOOKUP(A6341,APPL_ID_UNIQUE,_xlfn.XLOOKUP(DIVERSION_OUT_OF_SEASON!C6341,DIRECT_MONTHS,IN_SEASON_DIRECT))</f>
        <v>IN_SEASON</v>
      </c>
      <c r="G6341" t="str" cm="1">
        <f t="array" aca="1" ref="G6341" ca="1">_xlfn.XLOOKUP(A6341,APPL_ID_UNIQUE,_xlfn.XLOOKUP(DIVERSION_OUT_OF_SEASON!C6341,STORAGE_MONTHS,IN_SEASON_STORAGE))</f>
        <v/>
      </c>
      <c r="H6341" t="str">
        <f t="shared" ref="H6341:H6404" ca="1" si="299">IF(E6341="DIRECT",IF(F6341&lt;&gt;"IN_SEASON",IF(D6341&gt;0,"OUT_OF_SEASON_DIRECT",""),""),"")</f>
        <v/>
      </c>
      <c r="I6341" t="str">
        <f t="shared" ref="I6341:I6404" si="300">IF(E6341="STORAGE",IF(G6341&lt;&gt;"IN_SEASON",IF(D6341&gt;0,"OUT_OF_SEASON_STOR",""),""),"")</f>
        <v/>
      </c>
      <c r="J6341" s="24">
        <f t="shared" ref="J6341:J6404" ca="1" si="301">IF(OR(I6341="OUT_OF_SEASON_STOR",H6341="OUT_OF_SEASON_DIRECT"),1,0)</f>
        <v>0</v>
      </c>
    </row>
    <row r="6342" spans="1:10" x14ac:dyDescent="0.3">
      <c r="A6342" t="s">
        <v>149</v>
      </c>
      <c r="B6342">
        <v>2021</v>
      </c>
      <c r="C6342">
        <v>5</v>
      </c>
      <c r="D6342">
        <v>0</v>
      </c>
      <c r="E6342" t="s">
        <v>74</v>
      </c>
      <c r="F6342" s="19" t="str" cm="1">
        <f t="array" aca="1" ref="F6342" ca="1">_xlfn.XLOOKUP(A6342,APPL_ID_UNIQUE,_xlfn.XLOOKUP(DIVERSION_OUT_OF_SEASON!C6342,DIRECT_MONTHS,IN_SEASON_DIRECT))</f>
        <v>IN_SEASON</v>
      </c>
      <c r="G6342" t="str" cm="1">
        <f t="array" aca="1" ref="G6342" ca="1">_xlfn.XLOOKUP(A6342,APPL_ID_UNIQUE,_xlfn.XLOOKUP(DIVERSION_OUT_OF_SEASON!C6342,STORAGE_MONTHS,IN_SEASON_STORAGE))</f>
        <v/>
      </c>
      <c r="H6342" t="str">
        <f t="shared" ca="1" si="299"/>
        <v/>
      </c>
      <c r="I6342" t="str">
        <f t="shared" si="300"/>
        <v/>
      </c>
      <c r="J6342" s="24">
        <f t="shared" ca="1" si="301"/>
        <v>0</v>
      </c>
    </row>
    <row r="6343" spans="1:10" x14ac:dyDescent="0.3">
      <c r="A6343" t="s">
        <v>149</v>
      </c>
      <c r="B6343">
        <v>2021</v>
      </c>
      <c r="C6343">
        <v>5</v>
      </c>
      <c r="D6343">
        <v>0</v>
      </c>
      <c r="E6343" t="s">
        <v>75</v>
      </c>
      <c r="F6343" s="19" t="str" cm="1">
        <f t="array" aca="1" ref="F6343" ca="1">_xlfn.XLOOKUP(A6343,APPL_ID_UNIQUE,_xlfn.XLOOKUP(DIVERSION_OUT_OF_SEASON!C6343,DIRECT_MONTHS,IN_SEASON_DIRECT))</f>
        <v>IN_SEASON</v>
      </c>
      <c r="G6343" t="str" cm="1">
        <f t="array" aca="1" ref="G6343" ca="1">_xlfn.XLOOKUP(A6343,APPL_ID_UNIQUE,_xlfn.XLOOKUP(DIVERSION_OUT_OF_SEASON!C6343,STORAGE_MONTHS,IN_SEASON_STORAGE))</f>
        <v/>
      </c>
      <c r="H6343" t="str">
        <f t="shared" si="299"/>
        <v/>
      </c>
      <c r="I6343" t="str">
        <f t="shared" ca="1" si="300"/>
        <v/>
      </c>
      <c r="J6343" s="24">
        <f t="shared" ca="1" si="301"/>
        <v>0</v>
      </c>
    </row>
    <row r="6344" spans="1:10" x14ac:dyDescent="0.3">
      <c r="A6344" t="s">
        <v>149</v>
      </c>
      <c r="B6344">
        <v>2021</v>
      </c>
      <c r="C6344">
        <v>6</v>
      </c>
      <c r="D6344">
        <v>0</v>
      </c>
      <c r="E6344" t="s">
        <v>75</v>
      </c>
      <c r="F6344" s="19" t="str" cm="1">
        <f t="array" aca="1" ref="F6344" ca="1">_xlfn.XLOOKUP(A6344,APPL_ID_UNIQUE,_xlfn.XLOOKUP(DIVERSION_OUT_OF_SEASON!C6344,DIRECT_MONTHS,IN_SEASON_DIRECT))</f>
        <v/>
      </c>
      <c r="G6344" t="str" cm="1">
        <f t="array" aca="1" ref="G6344" ca="1">_xlfn.XLOOKUP(A6344,APPL_ID_UNIQUE,_xlfn.XLOOKUP(DIVERSION_OUT_OF_SEASON!C6344,STORAGE_MONTHS,IN_SEASON_STORAGE))</f>
        <v/>
      </c>
      <c r="H6344" t="str">
        <f t="shared" si="299"/>
        <v/>
      </c>
      <c r="I6344" t="str">
        <f t="shared" ca="1" si="300"/>
        <v/>
      </c>
      <c r="J6344" s="24">
        <f t="shared" ca="1" si="301"/>
        <v>0</v>
      </c>
    </row>
    <row r="6345" spans="1:10" x14ac:dyDescent="0.3">
      <c r="A6345" t="s">
        <v>149</v>
      </c>
      <c r="B6345">
        <v>2021</v>
      </c>
      <c r="C6345">
        <v>6</v>
      </c>
      <c r="D6345">
        <v>0</v>
      </c>
      <c r="E6345" t="s">
        <v>74</v>
      </c>
      <c r="F6345" s="19" t="str" cm="1">
        <f t="array" aca="1" ref="F6345" ca="1">_xlfn.XLOOKUP(A6345,APPL_ID_UNIQUE,_xlfn.XLOOKUP(DIVERSION_OUT_OF_SEASON!C6345,DIRECT_MONTHS,IN_SEASON_DIRECT))</f>
        <v/>
      </c>
      <c r="G6345" t="str" cm="1">
        <f t="array" aca="1" ref="G6345" ca="1">_xlfn.XLOOKUP(A6345,APPL_ID_UNIQUE,_xlfn.XLOOKUP(DIVERSION_OUT_OF_SEASON!C6345,STORAGE_MONTHS,IN_SEASON_STORAGE))</f>
        <v/>
      </c>
      <c r="H6345" t="str">
        <f t="shared" ca="1" si="299"/>
        <v/>
      </c>
      <c r="I6345" t="str">
        <f t="shared" si="300"/>
        <v/>
      </c>
      <c r="J6345" s="24">
        <f t="shared" ca="1" si="301"/>
        <v>0</v>
      </c>
    </row>
    <row r="6346" spans="1:10" x14ac:dyDescent="0.3">
      <c r="A6346" t="s">
        <v>149</v>
      </c>
      <c r="B6346">
        <v>2021</v>
      </c>
      <c r="C6346">
        <v>7</v>
      </c>
      <c r="D6346">
        <v>0</v>
      </c>
      <c r="E6346" t="s">
        <v>74</v>
      </c>
      <c r="F6346" s="19" t="str" cm="1">
        <f t="array" aca="1" ref="F6346" ca="1">_xlfn.XLOOKUP(A6346,APPL_ID_UNIQUE,_xlfn.XLOOKUP(DIVERSION_OUT_OF_SEASON!C6346,DIRECT_MONTHS,IN_SEASON_DIRECT))</f>
        <v/>
      </c>
      <c r="G6346" t="str" cm="1">
        <f t="array" aca="1" ref="G6346" ca="1">_xlfn.XLOOKUP(A6346,APPL_ID_UNIQUE,_xlfn.XLOOKUP(DIVERSION_OUT_OF_SEASON!C6346,STORAGE_MONTHS,IN_SEASON_STORAGE))</f>
        <v/>
      </c>
      <c r="H6346" t="str">
        <f t="shared" ca="1" si="299"/>
        <v/>
      </c>
      <c r="I6346" t="str">
        <f t="shared" si="300"/>
        <v/>
      </c>
      <c r="J6346" s="24">
        <f t="shared" ca="1" si="301"/>
        <v>0</v>
      </c>
    </row>
    <row r="6347" spans="1:10" x14ac:dyDescent="0.3">
      <c r="A6347" t="s">
        <v>149</v>
      </c>
      <c r="B6347">
        <v>2021</v>
      </c>
      <c r="C6347">
        <v>7</v>
      </c>
      <c r="D6347">
        <v>0</v>
      </c>
      <c r="E6347" t="s">
        <v>75</v>
      </c>
      <c r="F6347" s="19" t="str" cm="1">
        <f t="array" aca="1" ref="F6347" ca="1">_xlfn.XLOOKUP(A6347,APPL_ID_UNIQUE,_xlfn.XLOOKUP(DIVERSION_OUT_OF_SEASON!C6347,DIRECT_MONTHS,IN_SEASON_DIRECT))</f>
        <v/>
      </c>
      <c r="G6347" t="str" cm="1">
        <f t="array" aca="1" ref="G6347" ca="1">_xlfn.XLOOKUP(A6347,APPL_ID_UNIQUE,_xlfn.XLOOKUP(DIVERSION_OUT_OF_SEASON!C6347,STORAGE_MONTHS,IN_SEASON_STORAGE))</f>
        <v/>
      </c>
      <c r="H6347" t="str">
        <f t="shared" si="299"/>
        <v/>
      </c>
      <c r="I6347" t="str">
        <f t="shared" ca="1" si="300"/>
        <v/>
      </c>
      <c r="J6347" s="24">
        <f t="shared" ca="1" si="301"/>
        <v>0</v>
      </c>
    </row>
    <row r="6348" spans="1:10" x14ac:dyDescent="0.3">
      <c r="A6348" t="s">
        <v>149</v>
      </c>
      <c r="B6348">
        <v>2021</v>
      </c>
      <c r="C6348">
        <v>8</v>
      </c>
      <c r="D6348">
        <v>0</v>
      </c>
      <c r="E6348" t="s">
        <v>74</v>
      </c>
      <c r="F6348" s="19" t="str" cm="1">
        <f t="array" aca="1" ref="F6348" ca="1">_xlfn.XLOOKUP(A6348,APPL_ID_UNIQUE,_xlfn.XLOOKUP(DIVERSION_OUT_OF_SEASON!C6348,DIRECT_MONTHS,IN_SEASON_DIRECT))</f>
        <v/>
      </c>
      <c r="G6348" t="str" cm="1">
        <f t="array" aca="1" ref="G6348" ca="1">_xlfn.XLOOKUP(A6348,APPL_ID_UNIQUE,_xlfn.XLOOKUP(DIVERSION_OUT_OF_SEASON!C6348,STORAGE_MONTHS,IN_SEASON_STORAGE))</f>
        <v/>
      </c>
      <c r="H6348" t="str">
        <f t="shared" ca="1" si="299"/>
        <v/>
      </c>
      <c r="I6348" t="str">
        <f t="shared" si="300"/>
        <v/>
      </c>
      <c r="J6348" s="24">
        <f t="shared" ca="1" si="301"/>
        <v>0</v>
      </c>
    </row>
    <row r="6349" spans="1:10" x14ac:dyDescent="0.3">
      <c r="A6349" t="s">
        <v>149</v>
      </c>
      <c r="B6349">
        <v>2021</v>
      </c>
      <c r="C6349">
        <v>8</v>
      </c>
      <c r="D6349">
        <v>0</v>
      </c>
      <c r="E6349" t="s">
        <v>75</v>
      </c>
      <c r="F6349" s="19" t="str" cm="1">
        <f t="array" aca="1" ref="F6349" ca="1">_xlfn.XLOOKUP(A6349,APPL_ID_UNIQUE,_xlfn.XLOOKUP(DIVERSION_OUT_OF_SEASON!C6349,DIRECT_MONTHS,IN_SEASON_DIRECT))</f>
        <v/>
      </c>
      <c r="G6349" t="str" cm="1">
        <f t="array" aca="1" ref="G6349" ca="1">_xlfn.XLOOKUP(A6349,APPL_ID_UNIQUE,_xlfn.XLOOKUP(DIVERSION_OUT_OF_SEASON!C6349,STORAGE_MONTHS,IN_SEASON_STORAGE))</f>
        <v/>
      </c>
      <c r="H6349" t="str">
        <f t="shared" si="299"/>
        <v/>
      </c>
      <c r="I6349" t="str">
        <f t="shared" ca="1" si="300"/>
        <v/>
      </c>
      <c r="J6349" s="24">
        <f t="shared" ca="1" si="301"/>
        <v>0</v>
      </c>
    </row>
    <row r="6350" spans="1:10" x14ac:dyDescent="0.3">
      <c r="A6350" t="s">
        <v>149</v>
      </c>
      <c r="B6350">
        <v>2021</v>
      </c>
      <c r="C6350">
        <v>9</v>
      </c>
      <c r="D6350">
        <v>0</v>
      </c>
      <c r="E6350" t="s">
        <v>75</v>
      </c>
      <c r="F6350" s="19" t="str" cm="1">
        <f t="array" aca="1" ref="F6350" ca="1">_xlfn.XLOOKUP(A6350,APPL_ID_UNIQUE,_xlfn.XLOOKUP(DIVERSION_OUT_OF_SEASON!C6350,DIRECT_MONTHS,IN_SEASON_DIRECT))</f>
        <v>IN_SEASON</v>
      </c>
      <c r="G6350" t="str" cm="1">
        <f t="array" aca="1" ref="G6350" ca="1">_xlfn.XLOOKUP(A6350,APPL_ID_UNIQUE,_xlfn.XLOOKUP(DIVERSION_OUT_OF_SEASON!C6350,STORAGE_MONTHS,IN_SEASON_STORAGE))</f>
        <v/>
      </c>
      <c r="H6350" t="str">
        <f t="shared" si="299"/>
        <v/>
      </c>
      <c r="I6350" t="str">
        <f t="shared" ca="1" si="300"/>
        <v/>
      </c>
      <c r="J6350" s="24">
        <f t="shared" ca="1" si="301"/>
        <v>0</v>
      </c>
    </row>
    <row r="6351" spans="1:10" x14ac:dyDescent="0.3">
      <c r="A6351" t="s">
        <v>149</v>
      </c>
      <c r="B6351">
        <v>2021</v>
      </c>
      <c r="C6351">
        <v>9</v>
      </c>
      <c r="D6351">
        <v>0</v>
      </c>
      <c r="E6351" t="s">
        <v>74</v>
      </c>
      <c r="F6351" s="19" t="str" cm="1">
        <f t="array" aca="1" ref="F6351" ca="1">_xlfn.XLOOKUP(A6351,APPL_ID_UNIQUE,_xlfn.XLOOKUP(DIVERSION_OUT_OF_SEASON!C6351,DIRECT_MONTHS,IN_SEASON_DIRECT))</f>
        <v>IN_SEASON</v>
      </c>
      <c r="G6351" t="str" cm="1">
        <f t="array" aca="1" ref="G6351" ca="1">_xlfn.XLOOKUP(A6351,APPL_ID_UNIQUE,_xlfn.XLOOKUP(DIVERSION_OUT_OF_SEASON!C6351,STORAGE_MONTHS,IN_SEASON_STORAGE))</f>
        <v/>
      </c>
      <c r="H6351" t="str">
        <f t="shared" ca="1" si="299"/>
        <v/>
      </c>
      <c r="I6351" t="str">
        <f t="shared" si="300"/>
        <v/>
      </c>
      <c r="J6351" s="24">
        <f t="shared" ca="1" si="301"/>
        <v>0</v>
      </c>
    </row>
    <row r="6352" spans="1:10" x14ac:dyDescent="0.3">
      <c r="A6352" t="s">
        <v>149</v>
      </c>
      <c r="B6352">
        <v>2021</v>
      </c>
      <c r="C6352">
        <v>10</v>
      </c>
      <c r="D6352">
        <v>0</v>
      </c>
      <c r="E6352" t="s">
        <v>75</v>
      </c>
      <c r="F6352" s="19" t="str" cm="1">
        <f t="array" aca="1" ref="F6352" ca="1">_xlfn.XLOOKUP(A6352,APPL_ID_UNIQUE,_xlfn.XLOOKUP(DIVERSION_OUT_OF_SEASON!C6352,DIRECT_MONTHS,IN_SEASON_DIRECT))</f>
        <v>IN_SEASON</v>
      </c>
      <c r="G6352" t="str" cm="1">
        <f t="array" aca="1" ref="G6352" ca="1">_xlfn.XLOOKUP(A6352,APPL_ID_UNIQUE,_xlfn.XLOOKUP(DIVERSION_OUT_OF_SEASON!C6352,STORAGE_MONTHS,IN_SEASON_STORAGE))</f>
        <v/>
      </c>
      <c r="H6352" t="str">
        <f t="shared" si="299"/>
        <v/>
      </c>
      <c r="I6352" t="str">
        <f t="shared" ca="1" si="300"/>
        <v/>
      </c>
      <c r="J6352" s="24">
        <f t="shared" ca="1" si="301"/>
        <v>0</v>
      </c>
    </row>
    <row r="6353" spans="1:10" x14ac:dyDescent="0.3">
      <c r="A6353" t="s">
        <v>149</v>
      </c>
      <c r="B6353">
        <v>2021</v>
      </c>
      <c r="C6353">
        <v>10</v>
      </c>
      <c r="D6353">
        <v>0</v>
      </c>
      <c r="E6353" t="s">
        <v>74</v>
      </c>
      <c r="F6353" s="19" t="str" cm="1">
        <f t="array" aca="1" ref="F6353" ca="1">_xlfn.XLOOKUP(A6353,APPL_ID_UNIQUE,_xlfn.XLOOKUP(DIVERSION_OUT_OF_SEASON!C6353,DIRECT_MONTHS,IN_SEASON_DIRECT))</f>
        <v>IN_SEASON</v>
      </c>
      <c r="G6353" t="str" cm="1">
        <f t="array" aca="1" ref="G6353" ca="1">_xlfn.XLOOKUP(A6353,APPL_ID_UNIQUE,_xlfn.XLOOKUP(DIVERSION_OUT_OF_SEASON!C6353,STORAGE_MONTHS,IN_SEASON_STORAGE))</f>
        <v/>
      </c>
      <c r="H6353" t="str">
        <f t="shared" ca="1" si="299"/>
        <v/>
      </c>
      <c r="I6353" t="str">
        <f t="shared" si="300"/>
        <v/>
      </c>
      <c r="J6353" s="24">
        <f t="shared" ca="1" si="301"/>
        <v>0</v>
      </c>
    </row>
    <row r="6354" spans="1:10" x14ac:dyDescent="0.3">
      <c r="A6354" t="s">
        <v>149</v>
      </c>
      <c r="B6354">
        <v>2021</v>
      </c>
      <c r="C6354">
        <v>11</v>
      </c>
      <c r="D6354">
        <v>0</v>
      </c>
      <c r="E6354" t="s">
        <v>74</v>
      </c>
      <c r="F6354" s="19" t="str" cm="1">
        <f t="array" aca="1" ref="F6354" ca="1">_xlfn.XLOOKUP(A6354,APPL_ID_UNIQUE,_xlfn.XLOOKUP(DIVERSION_OUT_OF_SEASON!C6354,DIRECT_MONTHS,IN_SEASON_DIRECT))</f>
        <v>IN_SEASON</v>
      </c>
      <c r="G6354" t="str" cm="1">
        <f t="array" aca="1" ref="G6354" ca="1">_xlfn.XLOOKUP(A6354,APPL_ID_UNIQUE,_xlfn.XLOOKUP(DIVERSION_OUT_OF_SEASON!C6354,STORAGE_MONTHS,IN_SEASON_STORAGE))</f>
        <v/>
      </c>
      <c r="H6354" t="str">
        <f t="shared" ca="1" si="299"/>
        <v/>
      </c>
      <c r="I6354" t="str">
        <f t="shared" si="300"/>
        <v/>
      </c>
      <c r="J6354" s="24">
        <f t="shared" ca="1" si="301"/>
        <v>0</v>
      </c>
    </row>
    <row r="6355" spans="1:10" x14ac:dyDescent="0.3">
      <c r="A6355" t="s">
        <v>149</v>
      </c>
      <c r="B6355">
        <v>2021</v>
      </c>
      <c r="C6355">
        <v>11</v>
      </c>
      <c r="D6355">
        <v>0</v>
      </c>
      <c r="E6355" t="s">
        <v>75</v>
      </c>
      <c r="F6355" s="19" t="str" cm="1">
        <f t="array" aca="1" ref="F6355" ca="1">_xlfn.XLOOKUP(A6355,APPL_ID_UNIQUE,_xlfn.XLOOKUP(DIVERSION_OUT_OF_SEASON!C6355,DIRECT_MONTHS,IN_SEASON_DIRECT))</f>
        <v>IN_SEASON</v>
      </c>
      <c r="G6355" t="str" cm="1">
        <f t="array" aca="1" ref="G6355" ca="1">_xlfn.XLOOKUP(A6355,APPL_ID_UNIQUE,_xlfn.XLOOKUP(DIVERSION_OUT_OF_SEASON!C6355,STORAGE_MONTHS,IN_SEASON_STORAGE))</f>
        <v/>
      </c>
      <c r="H6355" t="str">
        <f t="shared" si="299"/>
        <v/>
      </c>
      <c r="I6355" t="str">
        <f t="shared" ca="1" si="300"/>
        <v/>
      </c>
      <c r="J6355" s="24">
        <f t="shared" ca="1" si="301"/>
        <v>0</v>
      </c>
    </row>
    <row r="6356" spans="1:10" x14ac:dyDescent="0.3">
      <c r="A6356" t="s">
        <v>149</v>
      </c>
      <c r="B6356">
        <v>2021</v>
      </c>
      <c r="C6356">
        <v>12</v>
      </c>
      <c r="D6356">
        <v>0</v>
      </c>
      <c r="E6356" t="s">
        <v>75</v>
      </c>
      <c r="F6356" s="19" t="str" cm="1">
        <f t="array" aca="1" ref="F6356" ca="1">_xlfn.XLOOKUP(A6356,APPL_ID_UNIQUE,_xlfn.XLOOKUP(DIVERSION_OUT_OF_SEASON!C6356,DIRECT_MONTHS,IN_SEASON_DIRECT))</f>
        <v/>
      </c>
      <c r="G6356" t="str" cm="1">
        <f t="array" aca="1" ref="G6356" ca="1">_xlfn.XLOOKUP(A6356,APPL_ID_UNIQUE,_xlfn.XLOOKUP(DIVERSION_OUT_OF_SEASON!C6356,STORAGE_MONTHS,IN_SEASON_STORAGE))</f>
        <v/>
      </c>
      <c r="H6356" t="str">
        <f t="shared" si="299"/>
        <v/>
      </c>
      <c r="I6356" t="str">
        <f t="shared" ca="1" si="300"/>
        <v/>
      </c>
      <c r="J6356" s="24">
        <f t="shared" ca="1" si="301"/>
        <v>0</v>
      </c>
    </row>
    <row r="6357" spans="1:10" x14ac:dyDescent="0.3">
      <c r="A6357" t="s">
        <v>149</v>
      </c>
      <c r="B6357">
        <v>2021</v>
      </c>
      <c r="C6357">
        <v>12</v>
      </c>
      <c r="D6357">
        <v>0</v>
      </c>
      <c r="E6357" t="s">
        <v>74</v>
      </c>
      <c r="F6357" s="19" t="str" cm="1">
        <f t="array" aca="1" ref="F6357" ca="1">_xlfn.XLOOKUP(A6357,APPL_ID_UNIQUE,_xlfn.XLOOKUP(DIVERSION_OUT_OF_SEASON!C6357,DIRECT_MONTHS,IN_SEASON_DIRECT))</f>
        <v/>
      </c>
      <c r="G6357" t="str" cm="1">
        <f t="array" aca="1" ref="G6357" ca="1">_xlfn.XLOOKUP(A6357,APPL_ID_UNIQUE,_xlfn.XLOOKUP(DIVERSION_OUT_OF_SEASON!C6357,STORAGE_MONTHS,IN_SEASON_STORAGE))</f>
        <v/>
      </c>
      <c r="H6357" t="str">
        <f t="shared" ca="1" si="299"/>
        <v/>
      </c>
      <c r="I6357" t="str">
        <f t="shared" si="300"/>
        <v/>
      </c>
      <c r="J6357" s="24">
        <f t="shared" ca="1" si="301"/>
        <v>0</v>
      </c>
    </row>
    <row r="6358" spans="1:10" x14ac:dyDescent="0.3">
      <c r="A6358" t="s">
        <v>149</v>
      </c>
      <c r="B6358">
        <v>2022</v>
      </c>
      <c r="C6358">
        <v>1</v>
      </c>
      <c r="D6358">
        <v>0</v>
      </c>
      <c r="E6358" t="s">
        <v>74</v>
      </c>
      <c r="F6358" s="19" t="str" cm="1">
        <f t="array" aca="1" ref="F6358" ca="1">_xlfn.XLOOKUP(A6358,APPL_ID_UNIQUE,_xlfn.XLOOKUP(DIVERSION_OUT_OF_SEASON!C6358,DIRECT_MONTHS,IN_SEASON_DIRECT))</f>
        <v/>
      </c>
      <c r="G6358" t="str" cm="1">
        <f t="array" aca="1" ref="G6358" ca="1">_xlfn.XLOOKUP(A6358,APPL_ID_UNIQUE,_xlfn.XLOOKUP(DIVERSION_OUT_OF_SEASON!C6358,STORAGE_MONTHS,IN_SEASON_STORAGE))</f>
        <v/>
      </c>
      <c r="H6358" t="str">
        <f t="shared" ca="1" si="299"/>
        <v/>
      </c>
      <c r="I6358" t="str">
        <f t="shared" si="300"/>
        <v/>
      </c>
      <c r="J6358" s="24">
        <f t="shared" ca="1" si="301"/>
        <v>0</v>
      </c>
    </row>
    <row r="6359" spans="1:10" x14ac:dyDescent="0.3">
      <c r="A6359" t="s">
        <v>149</v>
      </c>
      <c r="B6359">
        <v>2022</v>
      </c>
      <c r="C6359">
        <v>1</v>
      </c>
      <c r="D6359">
        <v>0</v>
      </c>
      <c r="E6359" t="s">
        <v>75</v>
      </c>
      <c r="F6359" s="19" t="str" cm="1">
        <f t="array" aca="1" ref="F6359" ca="1">_xlfn.XLOOKUP(A6359,APPL_ID_UNIQUE,_xlfn.XLOOKUP(DIVERSION_OUT_OF_SEASON!C6359,DIRECT_MONTHS,IN_SEASON_DIRECT))</f>
        <v/>
      </c>
      <c r="G6359" t="str" cm="1">
        <f t="array" aca="1" ref="G6359" ca="1">_xlfn.XLOOKUP(A6359,APPL_ID_UNIQUE,_xlfn.XLOOKUP(DIVERSION_OUT_OF_SEASON!C6359,STORAGE_MONTHS,IN_SEASON_STORAGE))</f>
        <v/>
      </c>
      <c r="H6359" t="str">
        <f t="shared" si="299"/>
        <v/>
      </c>
      <c r="I6359" t="str">
        <f t="shared" ca="1" si="300"/>
        <v/>
      </c>
      <c r="J6359" s="24">
        <f t="shared" ca="1" si="301"/>
        <v>0</v>
      </c>
    </row>
    <row r="6360" spans="1:10" x14ac:dyDescent="0.3">
      <c r="A6360" t="s">
        <v>149</v>
      </c>
      <c r="B6360">
        <v>2022</v>
      </c>
      <c r="C6360">
        <v>2</v>
      </c>
      <c r="D6360">
        <v>0</v>
      </c>
      <c r="E6360" t="s">
        <v>75</v>
      </c>
      <c r="F6360" s="19" t="str" cm="1">
        <f t="array" aca="1" ref="F6360" ca="1">_xlfn.XLOOKUP(A6360,APPL_ID_UNIQUE,_xlfn.XLOOKUP(DIVERSION_OUT_OF_SEASON!C6360,DIRECT_MONTHS,IN_SEASON_DIRECT))</f>
        <v/>
      </c>
      <c r="G6360" t="str" cm="1">
        <f t="array" aca="1" ref="G6360" ca="1">_xlfn.XLOOKUP(A6360,APPL_ID_UNIQUE,_xlfn.XLOOKUP(DIVERSION_OUT_OF_SEASON!C6360,STORAGE_MONTHS,IN_SEASON_STORAGE))</f>
        <v/>
      </c>
      <c r="H6360" t="str">
        <f t="shared" si="299"/>
        <v/>
      </c>
      <c r="I6360" t="str">
        <f t="shared" ca="1" si="300"/>
        <v/>
      </c>
      <c r="J6360" s="24">
        <f t="shared" ca="1" si="301"/>
        <v>0</v>
      </c>
    </row>
    <row r="6361" spans="1:10" x14ac:dyDescent="0.3">
      <c r="A6361" t="s">
        <v>149</v>
      </c>
      <c r="B6361">
        <v>2022</v>
      </c>
      <c r="C6361">
        <v>2</v>
      </c>
      <c r="D6361">
        <v>0</v>
      </c>
      <c r="E6361" t="s">
        <v>74</v>
      </c>
      <c r="F6361" s="19" t="str" cm="1">
        <f t="array" aca="1" ref="F6361" ca="1">_xlfn.XLOOKUP(A6361,APPL_ID_UNIQUE,_xlfn.XLOOKUP(DIVERSION_OUT_OF_SEASON!C6361,DIRECT_MONTHS,IN_SEASON_DIRECT))</f>
        <v/>
      </c>
      <c r="G6361" t="str" cm="1">
        <f t="array" aca="1" ref="G6361" ca="1">_xlfn.XLOOKUP(A6361,APPL_ID_UNIQUE,_xlfn.XLOOKUP(DIVERSION_OUT_OF_SEASON!C6361,STORAGE_MONTHS,IN_SEASON_STORAGE))</f>
        <v/>
      </c>
      <c r="H6361" t="str">
        <f t="shared" ca="1" si="299"/>
        <v/>
      </c>
      <c r="I6361" t="str">
        <f t="shared" si="300"/>
        <v/>
      </c>
      <c r="J6361" s="24">
        <f t="shared" ca="1" si="301"/>
        <v>0</v>
      </c>
    </row>
    <row r="6362" spans="1:10" x14ac:dyDescent="0.3">
      <c r="A6362" t="s">
        <v>149</v>
      </c>
      <c r="B6362">
        <v>2022</v>
      </c>
      <c r="C6362">
        <v>3</v>
      </c>
      <c r="D6362">
        <v>0</v>
      </c>
      <c r="E6362" t="s">
        <v>75</v>
      </c>
      <c r="F6362" s="19" t="str" cm="1">
        <f t="array" aca="1" ref="F6362" ca="1">_xlfn.XLOOKUP(A6362,APPL_ID_UNIQUE,_xlfn.XLOOKUP(DIVERSION_OUT_OF_SEASON!C6362,DIRECT_MONTHS,IN_SEASON_DIRECT))</f>
        <v>IN_SEASON</v>
      </c>
      <c r="G6362" t="str" cm="1">
        <f t="array" aca="1" ref="G6362" ca="1">_xlfn.XLOOKUP(A6362,APPL_ID_UNIQUE,_xlfn.XLOOKUP(DIVERSION_OUT_OF_SEASON!C6362,STORAGE_MONTHS,IN_SEASON_STORAGE))</f>
        <v/>
      </c>
      <c r="H6362" t="str">
        <f t="shared" si="299"/>
        <v/>
      </c>
      <c r="I6362" t="str">
        <f t="shared" ca="1" si="300"/>
        <v/>
      </c>
      <c r="J6362" s="24">
        <f t="shared" ca="1" si="301"/>
        <v>0</v>
      </c>
    </row>
    <row r="6363" spans="1:10" x14ac:dyDescent="0.3">
      <c r="A6363" t="s">
        <v>149</v>
      </c>
      <c r="B6363">
        <v>2022</v>
      </c>
      <c r="C6363">
        <v>3</v>
      </c>
      <c r="D6363">
        <v>6.1378000000000002E-2</v>
      </c>
      <c r="E6363" t="s">
        <v>74</v>
      </c>
      <c r="F6363" s="19" t="str" cm="1">
        <f t="array" aca="1" ref="F6363" ca="1">_xlfn.XLOOKUP(A6363,APPL_ID_UNIQUE,_xlfn.XLOOKUP(DIVERSION_OUT_OF_SEASON!C6363,DIRECT_MONTHS,IN_SEASON_DIRECT))</f>
        <v>IN_SEASON</v>
      </c>
      <c r="G6363" t="str" cm="1">
        <f t="array" aca="1" ref="G6363" ca="1">_xlfn.XLOOKUP(A6363,APPL_ID_UNIQUE,_xlfn.XLOOKUP(DIVERSION_OUT_OF_SEASON!C6363,STORAGE_MONTHS,IN_SEASON_STORAGE))</f>
        <v/>
      </c>
      <c r="H6363" t="str">
        <f t="shared" ca="1" si="299"/>
        <v/>
      </c>
      <c r="I6363" t="str">
        <f t="shared" si="300"/>
        <v/>
      </c>
      <c r="J6363" s="24">
        <f t="shared" ca="1" si="301"/>
        <v>0</v>
      </c>
    </row>
    <row r="6364" spans="1:10" x14ac:dyDescent="0.3">
      <c r="A6364" t="s">
        <v>149</v>
      </c>
      <c r="B6364">
        <v>2022</v>
      </c>
      <c r="C6364">
        <v>4</v>
      </c>
      <c r="D6364">
        <v>6.1378000000000002E-2</v>
      </c>
      <c r="E6364" t="s">
        <v>74</v>
      </c>
      <c r="F6364" s="19" t="str" cm="1">
        <f t="array" aca="1" ref="F6364" ca="1">_xlfn.XLOOKUP(A6364,APPL_ID_UNIQUE,_xlfn.XLOOKUP(DIVERSION_OUT_OF_SEASON!C6364,DIRECT_MONTHS,IN_SEASON_DIRECT))</f>
        <v>IN_SEASON</v>
      </c>
      <c r="G6364" t="str" cm="1">
        <f t="array" aca="1" ref="G6364" ca="1">_xlfn.XLOOKUP(A6364,APPL_ID_UNIQUE,_xlfn.XLOOKUP(DIVERSION_OUT_OF_SEASON!C6364,STORAGE_MONTHS,IN_SEASON_STORAGE))</f>
        <v/>
      </c>
      <c r="H6364" t="str">
        <f t="shared" ca="1" si="299"/>
        <v/>
      </c>
      <c r="I6364" t="str">
        <f t="shared" si="300"/>
        <v/>
      </c>
      <c r="J6364" s="24">
        <f t="shared" ca="1" si="301"/>
        <v>0</v>
      </c>
    </row>
    <row r="6365" spans="1:10" x14ac:dyDescent="0.3">
      <c r="A6365" t="s">
        <v>149</v>
      </c>
      <c r="B6365">
        <v>2022</v>
      </c>
      <c r="C6365">
        <v>4</v>
      </c>
      <c r="D6365">
        <v>0</v>
      </c>
      <c r="E6365" t="s">
        <v>75</v>
      </c>
      <c r="F6365" s="19" t="str" cm="1">
        <f t="array" aca="1" ref="F6365" ca="1">_xlfn.XLOOKUP(A6365,APPL_ID_UNIQUE,_xlfn.XLOOKUP(DIVERSION_OUT_OF_SEASON!C6365,DIRECT_MONTHS,IN_SEASON_DIRECT))</f>
        <v>IN_SEASON</v>
      </c>
      <c r="G6365" t="str" cm="1">
        <f t="array" aca="1" ref="G6365" ca="1">_xlfn.XLOOKUP(A6365,APPL_ID_UNIQUE,_xlfn.XLOOKUP(DIVERSION_OUT_OF_SEASON!C6365,STORAGE_MONTHS,IN_SEASON_STORAGE))</f>
        <v/>
      </c>
      <c r="H6365" t="str">
        <f t="shared" si="299"/>
        <v/>
      </c>
      <c r="I6365" t="str">
        <f t="shared" ca="1" si="300"/>
        <v/>
      </c>
      <c r="J6365" s="24">
        <f t="shared" ca="1" si="301"/>
        <v>0</v>
      </c>
    </row>
    <row r="6366" spans="1:10" x14ac:dyDescent="0.3">
      <c r="A6366" t="s">
        <v>149</v>
      </c>
      <c r="B6366">
        <v>2022</v>
      </c>
      <c r="C6366">
        <v>5</v>
      </c>
      <c r="D6366">
        <v>0</v>
      </c>
      <c r="E6366" t="s">
        <v>74</v>
      </c>
      <c r="F6366" s="19" t="str" cm="1">
        <f t="array" aca="1" ref="F6366" ca="1">_xlfn.XLOOKUP(A6366,APPL_ID_UNIQUE,_xlfn.XLOOKUP(DIVERSION_OUT_OF_SEASON!C6366,DIRECT_MONTHS,IN_SEASON_DIRECT))</f>
        <v>IN_SEASON</v>
      </c>
      <c r="G6366" t="str" cm="1">
        <f t="array" aca="1" ref="G6366" ca="1">_xlfn.XLOOKUP(A6366,APPL_ID_UNIQUE,_xlfn.XLOOKUP(DIVERSION_OUT_OF_SEASON!C6366,STORAGE_MONTHS,IN_SEASON_STORAGE))</f>
        <v/>
      </c>
      <c r="H6366" t="str">
        <f t="shared" ca="1" si="299"/>
        <v/>
      </c>
      <c r="I6366" t="str">
        <f t="shared" si="300"/>
        <v/>
      </c>
      <c r="J6366" s="24">
        <f t="shared" ca="1" si="301"/>
        <v>0</v>
      </c>
    </row>
    <row r="6367" spans="1:10" x14ac:dyDescent="0.3">
      <c r="A6367" t="s">
        <v>149</v>
      </c>
      <c r="B6367">
        <v>2022</v>
      </c>
      <c r="C6367">
        <v>5</v>
      </c>
      <c r="D6367">
        <v>0</v>
      </c>
      <c r="E6367" t="s">
        <v>75</v>
      </c>
      <c r="F6367" s="19" t="str" cm="1">
        <f t="array" aca="1" ref="F6367" ca="1">_xlfn.XLOOKUP(A6367,APPL_ID_UNIQUE,_xlfn.XLOOKUP(DIVERSION_OUT_OF_SEASON!C6367,DIRECT_MONTHS,IN_SEASON_DIRECT))</f>
        <v>IN_SEASON</v>
      </c>
      <c r="G6367" t="str" cm="1">
        <f t="array" aca="1" ref="G6367" ca="1">_xlfn.XLOOKUP(A6367,APPL_ID_UNIQUE,_xlfn.XLOOKUP(DIVERSION_OUT_OF_SEASON!C6367,STORAGE_MONTHS,IN_SEASON_STORAGE))</f>
        <v/>
      </c>
      <c r="H6367" t="str">
        <f t="shared" si="299"/>
        <v/>
      </c>
      <c r="I6367" t="str">
        <f t="shared" ca="1" si="300"/>
        <v/>
      </c>
      <c r="J6367" s="24">
        <f t="shared" ca="1" si="301"/>
        <v>0</v>
      </c>
    </row>
    <row r="6368" spans="1:10" x14ac:dyDescent="0.3">
      <c r="A6368" t="s">
        <v>149</v>
      </c>
      <c r="B6368">
        <v>2022</v>
      </c>
      <c r="C6368">
        <v>6</v>
      </c>
      <c r="D6368">
        <v>0</v>
      </c>
      <c r="E6368" t="s">
        <v>74</v>
      </c>
      <c r="F6368" s="19" t="str" cm="1">
        <f t="array" aca="1" ref="F6368" ca="1">_xlfn.XLOOKUP(A6368,APPL_ID_UNIQUE,_xlfn.XLOOKUP(DIVERSION_OUT_OF_SEASON!C6368,DIRECT_MONTHS,IN_SEASON_DIRECT))</f>
        <v/>
      </c>
      <c r="G6368" t="str" cm="1">
        <f t="array" aca="1" ref="G6368" ca="1">_xlfn.XLOOKUP(A6368,APPL_ID_UNIQUE,_xlfn.XLOOKUP(DIVERSION_OUT_OF_SEASON!C6368,STORAGE_MONTHS,IN_SEASON_STORAGE))</f>
        <v/>
      </c>
      <c r="H6368" t="str">
        <f t="shared" ca="1" si="299"/>
        <v/>
      </c>
      <c r="I6368" t="str">
        <f t="shared" si="300"/>
        <v/>
      </c>
      <c r="J6368" s="24">
        <f t="shared" ca="1" si="301"/>
        <v>0</v>
      </c>
    </row>
    <row r="6369" spans="1:10" x14ac:dyDescent="0.3">
      <c r="A6369" t="s">
        <v>149</v>
      </c>
      <c r="B6369">
        <v>2022</v>
      </c>
      <c r="C6369">
        <v>6</v>
      </c>
      <c r="D6369">
        <v>0</v>
      </c>
      <c r="E6369" t="s">
        <v>75</v>
      </c>
      <c r="F6369" s="19" t="str" cm="1">
        <f t="array" aca="1" ref="F6369" ca="1">_xlfn.XLOOKUP(A6369,APPL_ID_UNIQUE,_xlfn.XLOOKUP(DIVERSION_OUT_OF_SEASON!C6369,DIRECT_MONTHS,IN_SEASON_DIRECT))</f>
        <v/>
      </c>
      <c r="G6369" t="str" cm="1">
        <f t="array" aca="1" ref="G6369" ca="1">_xlfn.XLOOKUP(A6369,APPL_ID_UNIQUE,_xlfn.XLOOKUP(DIVERSION_OUT_OF_SEASON!C6369,STORAGE_MONTHS,IN_SEASON_STORAGE))</f>
        <v/>
      </c>
      <c r="H6369" t="str">
        <f t="shared" si="299"/>
        <v/>
      </c>
      <c r="I6369" t="str">
        <f t="shared" ca="1" si="300"/>
        <v/>
      </c>
      <c r="J6369" s="24">
        <f t="shared" ca="1" si="301"/>
        <v>0</v>
      </c>
    </row>
    <row r="6370" spans="1:10" x14ac:dyDescent="0.3">
      <c r="A6370" t="s">
        <v>149</v>
      </c>
      <c r="B6370">
        <v>2022</v>
      </c>
      <c r="C6370">
        <v>7</v>
      </c>
      <c r="D6370">
        <v>0</v>
      </c>
      <c r="E6370" t="s">
        <v>75</v>
      </c>
      <c r="F6370" s="19" t="str" cm="1">
        <f t="array" aca="1" ref="F6370" ca="1">_xlfn.XLOOKUP(A6370,APPL_ID_UNIQUE,_xlfn.XLOOKUP(DIVERSION_OUT_OF_SEASON!C6370,DIRECT_MONTHS,IN_SEASON_DIRECT))</f>
        <v/>
      </c>
      <c r="G6370" t="str" cm="1">
        <f t="array" aca="1" ref="G6370" ca="1">_xlfn.XLOOKUP(A6370,APPL_ID_UNIQUE,_xlfn.XLOOKUP(DIVERSION_OUT_OF_SEASON!C6370,STORAGE_MONTHS,IN_SEASON_STORAGE))</f>
        <v/>
      </c>
      <c r="H6370" t="str">
        <f t="shared" si="299"/>
        <v/>
      </c>
      <c r="I6370" t="str">
        <f t="shared" ca="1" si="300"/>
        <v/>
      </c>
      <c r="J6370" s="24">
        <f t="shared" ca="1" si="301"/>
        <v>0</v>
      </c>
    </row>
    <row r="6371" spans="1:10" x14ac:dyDescent="0.3">
      <c r="A6371" t="s">
        <v>149</v>
      </c>
      <c r="B6371">
        <v>2022</v>
      </c>
      <c r="C6371">
        <v>7</v>
      </c>
      <c r="D6371">
        <v>0</v>
      </c>
      <c r="E6371" t="s">
        <v>74</v>
      </c>
      <c r="F6371" s="19" t="str" cm="1">
        <f t="array" aca="1" ref="F6371" ca="1">_xlfn.XLOOKUP(A6371,APPL_ID_UNIQUE,_xlfn.XLOOKUP(DIVERSION_OUT_OF_SEASON!C6371,DIRECT_MONTHS,IN_SEASON_DIRECT))</f>
        <v/>
      </c>
      <c r="G6371" t="str" cm="1">
        <f t="array" aca="1" ref="G6371" ca="1">_xlfn.XLOOKUP(A6371,APPL_ID_UNIQUE,_xlfn.XLOOKUP(DIVERSION_OUT_OF_SEASON!C6371,STORAGE_MONTHS,IN_SEASON_STORAGE))</f>
        <v/>
      </c>
      <c r="H6371" t="str">
        <f t="shared" ca="1" si="299"/>
        <v/>
      </c>
      <c r="I6371" t="str">
        <f t="shared" si="300"/>
        <v/>
      </c>
      <c r="J6371" s="24">
        <f t="shared" ca="1" si="301"/>
        <v>0</v>
      </c>
    </row>
    <row r="6372" spans="1:10" x14ac:dyDescent="0.3">
      <c r="A6372" t="s">
        <v>149</v>
      </c>
      <c r="B6372">
        <v>2022</v>
      </c>
      <c r="C6372">
        <v>8</v>
      </c>
      <c r="D6372">
        <v>0</v>
      </c>
      <c r="E6372" t="s">
        <v>75</v>
      </c>
      <c r="F6372" s="19" t="str" cm="1">
        <f t="array" aca="1" ref="F6372" ca="1">_xlfn.XLOOKUP(A6372,APPL_ID_UNIQUE,_xlfn.XLOOKUP(DIVERSION_OUT_OF_SEASON!C6372,DIRECT_MONTHS,IN_SEASON_DIRECT))</f>
        <v/>
      </c>
      <c r="G6372" t="str" cm="1">
        <f t="array" aca="1" ref="G6372" ca="1">_xlfn.XLOOKUP(A6372,APPL_ID_UNIQUE,_xlfn.XLOOKUP(DIVERSION_OUT_OF_SEASON!C6372,STORAGE_MONTHS,IN_SEASON_STORAGE))</f>
        <v/>
      </c>
      <c r="H6372" t="str">
        <f t="shared" si="299"/>
        <v/>
      </c>
      <c r="I6372" t="str">
        <f t="shared" ca="1" si="300"/>
        <v/>
      </c>
      <c r="J6372" s="24">
        <f t="shared" ca="1" si="301"/>
        <v>0</v>
      </c>
    </row>
    <row r="6373" spans="1:10" x14ac:dyDescent="0.3">
      <c r="A6373" t="s">
        <v>149</v>
      </c>
      <c r="B6373">
        <v>2022</v>
      </c>
      <c r="C6373">
        <v>8</v>
      </c>
      <c r="D6373">
        <v>0</v>
      </c>
      <c r="E6373" t="s">
        <v>74</v>
      </c>
      <c r="F6373" s="19" t="str" cm="1">
        <f t="array" aca="1" ref="F6373" ca="1">_xlfn.XLOOKUP(A6373,APPL_ID_UNIQUE,_xlfn.XLOOKUP(DIVERSION_OUT_OF_SEASON!C6373,DIRECT_MONTHS,IN_SEASON_DIRECT))</f>
        <v/>
      </c>
      <c r="G6373" t="str" cm="1">
        <f t="array" aca="1" ref="G6373" ca="1">_xlfn.XLOOKUP(A6373,APPL_ID_UNIQUE,_xlfn.XLOOKUP(DIVERSION_OUT_OF_SEASON!C6373,STORAGE_MONTHS,IN_SEASON_STORAGE))</f>
        <v/>
      </c>
      <c r="H6373" t="str">
        <f t="shared" ca="1" si="299"/>
        <v/>
      </c>
      <c r="I6373" t="str">
        <f t="shared" si="300"/>
        <v/>
      </c>
      <c r="J6373" s="24">
        <f t="shared" ca="1" si="301"/>
        <v>0</v>
      </c>
    </row>
    <row r="6374" spans="1:10" x14ac:dyDescent="0.3">
      <c r="A6374" t="s">
        <v>149</v>
      </c>
      <c r="B6374">
        <v>2022</v>
      </c>
      <c r="C6374">
        <v>9</v>
      </c>
      <c r="D6374">
        <v>0</v>
      </c>
      <c r="E6374" t="s">
        <v>75</v>
      </c>
      <c r="F6374" s="19" t="str" cm="1">
        <f t="array" aca="1" ref="F6374" ca="1">_xlfn.XLOOKUP(A6374,APPL_ID_UNIQUE,_xlfn.XLOOKUP(DIVERSION_OUT_OF_SEASON!C6374,DIRECT_MONTHS,IN_SEASON_DIRECT))</f>
        <v>IN_SEASON</v>
      </c>
      <c r="G6374" t="str" cm="1">
        <f t="array" aca="1" ref="G6374" ca="1">_xlfn.XLOOKUP(A6374,APPL_ID_UNIQUE,_xlfn.XLOOKUP(DIVERSION_OUT_OF_SEASON!C6374,STORAGE_MONTHS,IN_SEASON_STORAGE))</f>
        <v/>
      </c>
      <c r="H6374" t="str">
        <f t="shared" si="299"/>
        <v/>
      </c>
      <c r="I6374" t="str">
        <f t="shared" ca="1" si="300"/>
        <v/>
      </c>
      <c r="J6374" s="24">
        <f t="shared" ca="1" si="301"/>
        <v>0</v>
      </c>
    </row>
    <row r="6375" spans="1:10" x14ac:dyDescent="0.3">
      <c r="A6375" t="s">
        <v>149</v>
      </c>
      <c r="B6375">
        <v>2022</v>
      </c>
      <c r="C6375">
        <v>9</v>
      </c>
      <c r="D6375">
        <v>0</v>
      </c>
      <c r="E6375" t="s">
        <v>74</v>
      </c>
      <c r="F6375" s="19" t="str" cm="1">
        <f t="array" aca="1" ref="F6375" ca="1">_xlfn.XLOOKUP(A6375,APPL_ID_UNIQUE,_xlfn.XLOOKUP(DIVERSION_OUT_OF_SEASON!C6375,DIRECT_MONTHS,IN_SEASON_DIRECT))</f>
        <v>IN_SEASON</v>
      </c>
      <c r="G6375" t="str" cm="1">
        <f t="array" aca="1" ref="G6375" ca="1">_xlfn.XLOOKUP(A6375,APPL_ID_UNIQUE,_xlfn.XLOOKUP(DIVERSION_OUT_OF_SEASON!C6375,STORAGE_MONTHS,IN_SEASON_STORAGE))</f>
        <v/>
      </c>
      <c r="H6375" t="str">
        <f t="shared" ca="1" si="299"/>
        <v/>
      </c>
      <c r="I6375" t="str">
        <f t="shared" si="300"/>
        <v/>
      </c>
      <c r="J6375" s="24">
        <f t="shared" ca="1" si="301"/>
        <v>0</v>
      </c>
    </row>
    <row r="6376" spans="1:10" x14ac:dyDescent="0.3">
      <c r="A6376" t="s">
        <v>149</v>
      </c>
      <c r="B6376">
        <v>2022</v>
      </c>
      <c r="C6376">
        <v>10</v>
      </c>
      <c r="D6376">
        <v>0</v>
      </c>
      <c r="E6376" t="s">
        <v>75</v>
      </c>
      <c r="F6376" s="19" t="str" cm="1">
        <f t="array" aca="1" ref="F6376" ca="1">_xlfn.XLOOKUP(A6376,APPL_ID_UNIQUE,_xlfn.XLOOKUP(DIVERSION_OUT_OF_SEASON!C6376,DIRECT_MONTHS,IN_SEASON_DIRECT))</f>
        <v>IN_SEASON</v>
      </c>
      <c r="G6376" t="str" cm="1">
        <f t="array" aca="1" ref="G6376" ca="1">_xlfn.XLOOKUP(A6376,APPL_ID_UNIQUE,_xlfn.XLOOKUP(DIVERSION_OUT_OF_SEASON!C6376,STORAGE_MONTHS,IN_SEASON_STORAGE))</f>
        <v/>
      </c>
      <c r="H6376" t="str">
        <f t="shared" si="299"/>
        <v/>
      </c>
      <c r="I6376" t="str">
        <f t="shared" ca="1" si="300"/>
        <v/>
      </c>
      <c r="J6376" s="24">
        <f t="shared" ca="1" si="301"/>
        <v>0</v>
      </c>
    </row>
    <row r="6377" spans="1:10" x14ac:dyDescent="0.3">
      <c r="A6377" t="s">
        <v>149</v>
      </c>
      <c r="B6377">
        <v>2022</v>
      </c>
      <c r="C6377">
        <v>10</v>
      </c>
      <c r="D6377">
        <v>0</v>
      </c>
      <c r="E6377" t="s">
        <v>74</v>
      </c>
      <c r="F6377" s="19" t="str" cm="1">
        <f t="array" aca="1" ref="F6377" ca="1">_xlfn.XLOOKUP(A6377,APPL_ID_UNIQUE,_xlfn.XLOOKUP(DIVERSION_OUT_OF_SEASON!C6377,DIRECT_MONTHS,IN_SEASON_DIRECT))</f>
        <v>IN_SEASON</v>
      </c>
      <c r="G6377" t="str" cm="1">
        <f t="array" aca="1" ref="G6377" ca="1">_xlfn.XLOOKUP(A6377,APPL_ID_UNIQUE,_xlfn.XLOOKUP(DIVERSION_OUT_OF_SEASON!C6377,STORAGE_MONTHS,IN_SEASON_STORAGE))</f>
        <v/>
      </c>
      <c r="H6377" t="str">
        <f t="shared" ca="1" si="299"/>
        <v/>
      </c>
      <c r="I6377" t="str">
        <f t="shared" si="300"/>
        <v/>
      </c>
      <c r="J6377" s="24">
        <f t="shared" ca="1" si="301"/>
        <v>0</v>
      </c>
    </row>
    <row r="6378" spans="1:10" x14ac:dyDescent="0.3">
      <c r="A6378" t="s">
        <v>149</v>
      </c>
      <c r="B6378">
        <v>2022</v>
      </c>
      <c r="C6378">
        <v>11</v>
      </c>
      <c r="D6378">
        <v>0</v>
      </c>
      <c r="E6378" t="s">
        <v>75</v>
      </c>
      <c r="F6378" s="19" t="str" cm="1">
        <f t="array" aca="1" ref="F6378" ca="1">_xlfn.XLOOKUP(A6378,APPL_ID_UNIQUE,_xlfn.XLOOKUP(DIVERSION_OUT_OF_SEASON!C6378,DIRECT_MONTHS,IN_SEASON_DIRECT))</f>
        <v>IN_SEASON</v>
      </c>
      <c r="G6378" t="str" cm="1">
        <f t="array" aca="1" ref="G6378" ca="1">_xlfn.XLOOKUP(A6378,APPL_ID_UNIQUE,_xlfn.XLOOKUP(DIVERSION_OUT_OF_SEASON!C6378,STORAGE_MONTHS,IN_SEASON_STORAGE))</f>
        <v/>
      </c>
      <c r="H6378" t="str">
        <f t="shared" si="299"/>
        <v/>
      </c>
      <c r="I6378" t="str">
        <f t="shared" ca="1" si="300"/>
        <v/>
      </c>
      <c r="J6378" s="24">
        <f t="shared" ca="1" si="301"/>
        <v>0</v>
      </c>
    </row>
    <row r="6379" spans="1:10" x14ac:dyDescent="0.3">
      <c r="A6379" t="s">
        <v>149</v>
      </c>
      <c r="B6379">
        <v>2022</v>
      </c>
      <c r="C6379">
        <v>11</v>
      </c>
      <c r="D6379">
        <v>0</v>
      </c>
      <c r="E6379" t="s">
        <v>74</v>
      </c>
      <c r="F6379" s="19" t="str" cm="1">
        <f t="array" aca="1" ref="F6379" ca="1">_xlfn.XLOOKUP(A6379,APPL_ID_UNIQUE,_xlfn.XLOOKUP(DIVERSION_OUT_OF_SEASON!C6379,DIRECT_MONTHS,IN_SEASON_DIRECT))</f>
        <v>IN_SEASON</v>
      </c>
      <c r="G6379" t="str" cm="1">
        <f t="array" aca="1" ref="G6379" ca="1">_xlfn.XLOOKUP(A6379,APPL_ID_UNIQUE,_xlfn.XLOOKUP(DIVERSION_OUT_OF_SEASON!C6379,STORAGE_MONTHS,IN_SEASON_STORAGE))</f>
        <v/>
      </c>
      <c r="H6379" t="str">
        <f t="shared" ca="1" si="299"/>
        <v/>
      </c>
      <c r="I6379" t="str">
        <f t="shared" si="300"/>
        <v/>
      </c>
      <c r="J6379" s="24">
        <f t="shared" ca="1" si="301"/>
        <v>0</v>
      </c>
    </row>
    <row r="6380" spans="1:10" x14ac:dyDescent="0.3">
      <c r="A6380" t="s">
        <v>149</v>
      </c>
      <c r="B6380">
        <v>2022</v>
      </c>
      <c r="C6380">
        <v>12</v>
      </c>
      <c r="D6380">
        <v>0</v>
      </c>
      <c r="E6380" t="s">
        <v>74</v>
      </c>
      <c r="F6380" s="19" t="str" cm="1">
        <f t="array" aca="1" ref="F6380" ca="1">_xlfn.XLOOKUP(A6380,APPL_ID_UNIQUE,_xlfn.XLOOKUP(DIVERSION_OUT_OF_SEASON!C6380,DIRECT_MONTHS,IN_SEASON_DIRECT))</f>
        <v/>
      </c>
      <c r="G6380" t="str" cm="1">
        <f t="array" aca="1" ref="G6380" ca="1">_xlfn.XLOOKUP(A6380,APPL_ID_UNIQUE,_xlfn.XLOOKUP(DIVERSION_OUT_OF_SEASON!C6380,STORAGE_MONTHS,IN_SEASON_STORAGE))</f>
        <v/>
      </c>
      <c r="H6380" t="str">
        <f t="shared" ca="1" si="299"/>
        <v/>
      </c>
      <c r="I6380" t="str">
        <f t="shared" si="300"/>
        <v/>
      </c>
      <c r="J6380" s="24">
        <f t="shared" ca="1" si="301"/>
        <v>0</v>
      </c>
    </row>
    <row r="6381" spans="1:10" x14ac:dyDescent="0.3">
      <c r="A6381" t="s">
        <v>149</v>
      </c>
      <c r="B6381">
        <v>2022</v>
      </c>
      <c r="C6381">
        <v>12</v>
      </c>
      <c r="D6381">
        <v>0</v>
      </c>
      <c r="E6381" t="s">
        <v>75</v>
      </c>
      <c r="F6381" s="19" t="str" cm="1">
        <f t="array" aca="1" ref="F6381" ca="1">_xlfn.XLOOKUP(A6381,APPL_ID_UNIQUE,_xlfn.XLOOKUP(DIVERSION_OUT_OF_SEASON!C6381,DIRECT_MONTHS,IN_SEASON_DIRECT))</f>
        <v/>
      </c>
      <c r="G6381" t="str" cm="1">
        <f t="array" aca="1" ref="G6381" ca="1">_xlfn.XLOOKUP(A6381,APPL_ID_UNIQUE,_xlfn.XLOOKUP(DIVERSION_OUT_OF_SEASON!C6381,STORAGE_MONTHS,IN_SEASON_STORAGE))</f>
        <v/>
      </c>
      <c r="H6381" t="str">
        <f t="shared" si="299"/>
        <v/>
      </c>
      <c r="I6381" t="str">
        <f t="shared" ca="1" si="300"/>
        <v/>
      </c>
      <c r="J6381" s="24">
        <f t="shared" ca="1" si="301"/>
        <v>0</v>
      </c>
    </row>
    <row r="6382" spans="1:10" x14ac:dyDescent="0.3">
      <c r="A6382" t="s">
        <v>99</v>
      </c>
      <c r="B6382">
        <v>2017</v>
      </c>
      <c r="C6382">
        <v>1</v>
      </c>
      <c r="D6382">
        <v>0</v>
      </c>
      <c r="E6382" t="s">
        <v>74</v>
      </c>
      <c r="F6382" s="19" t="str" cm="1">
        <f t="array" aca="1" ref="F6382" ca="1">_xlfn.XLOOKUP(A6382,APPL_ID_UNIQUE,_xlfn.XLOOKUP(DIVERSION_OUT_OF_SEASON!C6382,DIRECT_MONTHS,IN_SEASON_DIRECT))</f>
        <v/>
      </c>
      <c r="G6382" t="str" cm="1">
        <f t="array" aca="1" ref="G6382" ca="1">_xlfn.XLOOKUP(A6382,APPL_ID_UNIQUE,_xlfn.XLOOKUP(DIVERSION_OUT_OF_SEASON!C6382,STORAGE_MONTHS,IN_SEASON_STORAGE))</f>
        <v/>
      </c>
      <c r="H6382" t="str">
        <f t="shared" ca="1" si="299"/>
        <v/>
      </c>
      <c r="I6382" t="str">
        <f t="shared" si="300"/>
        <v/>
      </c>
      <c r="J6382" s="24">
        <f t="shared" ca="1" si="301"/>
        <v>0</v>
      </c>
    </row>
    <row r="6383" spans="1:10" x14ac:dyDescent="0.3">
      <c r="A6383" t="s">
        <v>99</v>
      </c>
      <c r="B6383">
        <v>2017</v>
      </c>
      <c r="C6383">
        <v>1</v>
      </c>
      <c r="D6383">
        <v>0</v>
      </c>
      <c r="E6383" t="s">
        <v>75</v>
      </c>
      <c r="F6383" s="19" t="str" cm="1">
        <f t="array" aca="1" ref="F6383" ca="1">_xlfn.XLOOKUP(A6383,APPL_ID_UNIQUE,_xlfn.XLOOKUP(DIVERSION_OUT_OF_SEASON!C6383,DIRECT_MONTHS,IN_SEASON_DIRECT))</f>
        <v/>
      </c>
      <c r="G6383" t="str" cm="1">
        <f t="array" aca="1" ref="G6383" ca="1">_xlfn.XLOOKUP(A6383,APPL_ID_UNIQUE,_xlfn.XLOOKUP(DIVERSION_OUT_OF_SEASON!C6383,STORAGE_MONTHS,IN_SEASON_STORAGE))</f>
        <v/>
      </c>
      <c r="H6383" t="str">
        <f t="shared" si="299"/>
        <v/>
      </c>
      <c r="I6383" t="str">
        <f t="shared" ca="1" si="300"/>
        <v/>
      </c>
      <c r="J6383" s="24">
        <f t="shared" ca="1" si="301"/>
        <v>0</v>
      </c>
    </row>
    <row r="6384" spans="1:10" x14ac:dyDescent="0.3">
      <c r="A6384" t="s">
        <v>99</v>
      </c>
      <c r="B6384">
        <v>2017</v>
      </c>
      <c r="C6384">
        <v>2</v>
      </c>
      <c r="D6384">
        <v>0</v>
      </c>
      <c r="E6384" t="s">
        <v>74</v>
      </c>
      <c r="F6384" s="19" t="str" cm="1">
        <f t="array" aca="1" ref="F6384" ca="1">_xlfn.XLOOKUP(A6384,APPL_ID_UNIQUE,_xlfn.XLOOKUP(DIVERSION_OUT_OF_SEASON!C6384,DIRECT_MONTHS,IN_SEASON_DIRECT))</f>
        <v/>
      </c>
      <c r="G6384" t="str" cm="1">
        <f t="array" aca="1" ref="G6384" ca="1">_xlfn.XLOOKUP(A6384,APPL_ID_UNIQUE,_xlfn.XLOOKUP(DIVERSION_OUT_OF_SEASON!C6384,STORAGE_MONTHS,IN_SEASON_STORAGE))</f>
        <v/>
      </c>
      <c r="H6384" t="str">
        <f t="shared" ca="1" si="299"/>
        <v/>
      </c>
      <c r="I6384" t="str">
        <f t="shared" si="300"/>
        <v/>
      </c>
      <c r="J6384" s="24">
        <f t="shared" ca="1" si="301"/>
        <v>0</v>
      </c>
    </row>
    <row r="6385" spans="1:10" x14ac:dyDescent="0.3">
      <c r="A6385" t="s">
        <v>99</v>
      </c>
      <c r="B6385">
        <v>2017</v>
      </c>
      <c r="C6385">
        <v>2</v>
      </c>
      <c r="D6385">
        <v>0</v>
      </c>
      <c r="E6385" t="s">
        <v>75</v>
      </c>
      <c r="F6385" s="19" t="str" cm="1">
        <f t="array" aca="1" ref="F6385" ca="1">_xlfn.XLOOKUP(A6385,APPL_ID_UNIQUE,_xlfn.XLOOKUP(DIVERSION_OUT_OF_SEASON!C6385,DIRECT_MONTHS,IN_SEASON_DIRECT))</f>
        <v/>
      </c>
      <c r="G6385" t="str" cm="1">
        <f t="array" aca="1" ref="G6385" ca="1">_xlfn.XLOOKUP(A6385,APPL_ID_UNIQUE,_xlfn.XLOOKUP(DIVERSION_OUT_OF_SEASON!C6385,STORAGE_MONTHS,IN_SEASON_STORAGE))</f>
        <v/>
      </c>
      <c r="H6385" t="str">
        <f t="shared" si="299"/>
        <v/>
      </c>
      <c r="I6385" t="str">
        <f t="shared" ca="1" si="300"/>
        <v/>
      </c>
      <c r="J6385" s="24">
        <f t="shared" ca="1" si="301"/>
        <v>0</v>
      </c>
    </row>
    <row r="6386" spans="1:10" x14ac:dyDescent="0.3">
      <c r="A6386" t="s">
        <v>99</v>
      </c>
      <c r="B6386">
        <v>2017</v>
      </c>
      <c r="C6386">
        <v>3</v>
      </c>
      <c r="D6386">
        <v>0</v>
      </c>
      <c r="E6386" t="s">
        <v>74</v>
      </c>
      <c r="F6386" s="19" t="str" cm="1">
        <f t="array" aca="1" ref="F6386" ca="1">_xlfn.XLOOKUP(A6386,APPL_ID_UNIQUE,_xlfn.XLOOKUP(DIVERSION_OUT_OF_SEASON!C6386,DIRECT_MONTHS,IN_SEASON_DIRECT))</f>
        <v>IN_SEASON</v>
      </c>
      <c r="G6386" t="str" cm="1">
        <f t="array" aca="1" ref="G6386" ca="1">_xlfn.XLOOKUP(A6386,APPL_ID_UNIQUE,_xlfn.XLOOKUP(DIVERSION_OUT_OF_SEASON!C6386,STORAGE_MONTHS,IN_SEASON_STORAGE))</f>
        <v/>
      </c>
      <c r="H6386" t="str">
        <f t="shared" ca="1" si="299"/>
        <v/>
      </c>
      <c r="I6386" t="str">
        <f t="shared" si="300"/>
        <v/>
      </c>
      <c r="J6386" s="24">
        <f t="shared" ca="1" si="301"/>
        <v>0</v>
      </c>
    </row>
    <row r="6387" spans="1:10" x14ac:dyDescent="0.3">
      <c r="A6387" t="s">
        <v>99</v>
      </c>
      <c r="B6387">
        <v>2017</v>
      </c>
      <c r="C6387">
        <v>3</v>
      </c>
      <c r="D6387">
        <v>0</v>
      </c>
      <c r="E6387" t="s">
        <v>75</v>
      </c>
      <c r="F6387" s="19" t="str" cm="1">
        <f t="array" aca="1" ref="F6387" ca="1">_xlfn.XLOOKUP(A6387,APPL_ID_UNIQUE,_xlfn.XLOOKUP(DIVERSION_OUT_OF_SEASON!C6387,DIRECT_MONTHS,IN_SEASON_DIRECT))</f>
        <v>IN_SEASON</v>
      </c>
      <c r="G6387" t="str" cm="1">
        <f t="array" aca="1" ref="G6387" ca="1">_xlfn.XLOOKUP(A6387,APPL_ID_UNIQUE,_xlfn.XLOOKUP(DIVERSION_OUT_OF_SEASON!C6387,STORAGE_MONTHS,IN_SEASON_STORAGE))</f>
        <v/>
      </c>
      <c r="H6387" t="str">
        <f t="shared" si="299"/>
        <v/>
      </c>
      <c r="I6387" t="str">
        <f t="shared" ca="1" si="300"/>
        <v/>
      </c>
      <c r="J6387" s="24">
        <f t="shared" ca="1" si="301"/>
        <v>0</v>
      </c>
    </row>
    <row r="6388" spans="1:10" x14ac:dyDescent="0.3">
      <c r="A6388" t="s">
        <v>99</v>
      </c>
      <c r="B6388">
        <v>2017</v>
      </c>
      <c r="C6388">
        <v>4</v>
      </c>
      <c r="D6388">
        <v>0</v>
      </c>
      <c r="E6388" t="s">
        <v>74</v>
      </c>
      <c r="F6388" s="19" t="str" cm="1">
        <f t="array" aca="1" ref="F6388" ca="1">_xlfn.XLOOKUP(A6388,APPL_ID_UNIQUE,_xlfn.XLOOKUP(DIVERSION_OUT_OF_SEASON!C6388,DIRECT_MONTHS,IN_SEASON_DIRECT))</f>
        <v>IN_SEASON</v>
      </c>
      <c r="G6388" t="str" cm="1">
        <f t="array" aca="1" ref="G6388" ca="1">_xlfn.XLOOKUP(A6388,APPL_ID_UNIQUE,_xlfn.XLOOKUP(DIVERSION_OUT_OF_SEASON!C6388,STORAGE_MONTHS,IN_SEASON_STORAGE))</f>
        <v/>
      </c>
      <c r="H6388" t="str">
        <f t="shared" ca="1" si="299"/>
        <v/>
      </c>
      <c r="I6388" t="str">
        <f t="shared" si="300"/>
        <v/>
      </c>
      <c r="J6388" s="24">
        <f t="shared" ca="1" si="301"/>
        <v>0</v>
      </c>
    </row>
    <row r="6389" spans="1:10" x14ac:dyDescent="0.3">
      <c r="A6389" t="s">
        <v>99</v>
      </c>
      <c r="B6389">
        <v>2017</v>
      </c>
      <c r="C6389">
        <v>4</v>
      </c>
      <c r="D6389">
        <v>0</v>
      </c>
      <c r="E6389" t="s">
        <v>75</v>
      </c>
      <c r="F6389" s="19" t="str" cm="1">
        <f t="array" aca="1" ref="F6389" ca="1">_xlfn.XLOOKUP(A6389,APPL_ID_UNIQUE,_xlfn.XLOOKUP(DIVERSION_OUT_OF_SEASON!C6389,DIRECT_MONTHS,IN_SEASON_DIRECT))</f>
        <v>IN_SEASON</v>
      </c>
      <c r="G6389" t="str" cm="1">
        <f t="array" aca="1" ref="G6389" ca="1">_xlfn.XLOOKUP(A6389,APPL_ID_UNIQUE,_xlfn.XLOOKUP(DIVERSION_OUT_OF_SEASON!C6389,STORAGE_MONTHS,IN_SEASON_STORAGE))</f>
        <v/>
      </c>
      <c r="H6389" t="str">
        <f t="shared" si="299"/>
        <v/>
      </c>
      <c r="I6389" t="str">
        <f t="shared" ca="1" si="300"/>
        <v/>
      </c>
      <c r="J6389" s="24">
        <f t="shared" ca="1" si="301"/>
        <v>0</v>
      </c>
    </row>
    <row r="6390" spans="1:10" x14ac:dyDescent="0.3">
      <c r="A6390" t="s">
        <v>99</v>
      </c>
      <c r="B6390">
        <v>2017</v>
      </c>
      <c r="C6390">
        <v>5</v>
      </c>
      <c r="D6390">
        <v>0</v>
      </c>
      <c r="E6390" t="s">
        <v>75</v>
      </c>
      <c r="F6390" s="19" t="str" cm="1">
        <f t="array" aca="1" ref="F6390" ca="1">_xlfn.XLOOKUP(A6390,APPL_ID_UNIQUE,_xlfn.XLOOKUP(DIVERSION_OUT_OF_SEASON!C6390,DIRECT_MONTHS,IN_SEASON_DIRECT))</f>
        <v>IN_SEASON</v>
      </c>
      <c r="G6390" t="str" cm="1">
        <f t="array" aca="1" ref="G6390" ca="1">_xlfn.XLOOKUP(A6390,APPL_ID_UNIQUE,_xlfn.XLOOKUP(DIVERSION_OUT_OF_SEASON!C6390,STORAGE_MONTHS,IN_SEASON_STORAGE))</f>
        <v/>
      </c>
      <c r="H6390" t="str">
        <f t="shared" si="299"/>
        <v/>
      </c>
      <c r="I6390" t="str">
        <f t="shared" ca="1" si="300"/>
        <v/>
      </c>
      <c r="J6390" s="24">
        <f t="shared" ca="1" si="301"/>
        <v>0</v>
      </c>
    </row>
    <row r="6391" spans="1:10" x14ac:dyDescent="0.3">
      <c r="A6391" t="s">
        <v>99</v>
      </c>
      <c r="B6391">
        <v>2017</v>
      </c>
      <c r="C6391">
        <v>5</v>
      </c>
      <c r="D6391">
        <v>0</v>
      </c>
      <c r="E6391" t="s">
        <v>74</v>
      </c>
      <c r="F6391" s="19" t="str" cm="1">
        <f t="array" aca="1" ref="F6391" ca="1">_xlfn.XLOOKUP(A6391,APPL_ID_UNIQUE,_xlfn.XLOOKUP(DIVERSION_OUT_OF_SEASON!C6391,DIRECT_MONTHS,IN_SEASON_DIRECT))</f>
        <v>IN_SEASON</v>
      </c>
      <c r="G6391" t="str" cm="1">
        <f t="array" aca="1" ref="G6391" ca="1">_xlfn.XLOOKUP(A6391,APPL_ID_UNIQUE,_xlfn.XLOOKUP(DIVERSION_OUT_OF_SEASON!C6391,STORAGE_MONTHS,IN_SEASON_STORAGE))</f>
        <v/>
      </c>
      <c r="H6391" t="str">
        <f t="shared" ca="1" si="299"/>
        <v/>
      </c>
      <c r="I6391" t="str">
        <f t="shared" si="300"/>
        <v/>
      </c>
      <c r="J6391" s="24">
        <f t="shared" ca="1" si="301"/>
        <v>0</v>
      </c>
    </row>
    <row r="6392" spans="1:10" x14ac:dyDescent="0.3">
      <c r="A6392" t="s">
        <v>99</v>
      </c>
      <c r="B6392">
        <v>2017</v>
      </c>
      <c r="C6392">
        <v>6</v>
      </c>
      <c r="D6392">
        <v>0</v>
      </c>
      <c r="E6392" t="s">
        <v>74</v>
      </c>
      <c r="F6392" s="19" t="str" cm="1">
        <f t="array" aca="1" ref="F6392" ca="1">_xlfn.XLOOKUP(A6392,APPL_ID_UNIQUE,_xlfn.XLOOKUP(DIVERSION_OUT_OF_SEASON!C6392,DIRECT_MONTHS,IN_SEASON_DIRECT))</f>
        <v/>
      </c>
      <c r="G6392" t="str" cm="1">
        <f t="array" aca="1" ref="G6392" ca="1">_xlfn.XLOOKUP(A6392,APPL_ID_UNIQUE,_xlfn.XLOOKUP(DIVERSION_OUT_OF_SEASON!C6392,STORAGE_MONTHS,IN_SEASON_STORAGE))</f>
        <v/>
      </c>
      <c r="H6392" t="str">
        <f t="shared" ca="1" si="299"/>
        <v/>
      </c>
      <c r="I6392" t="str">
        <f t="shared" si="300"/>
        <v/>
      </c>
      <c r="J6392" s="24">
        <f t="shared" ca="1" si="301"/>
        <v>0</v>
      </c>
    </row>
    <row r="6393" spans="1:10" x14ac:dyDescent="0.3">
      <c r="A6393" t="s">
        <v>99</v>
      </c>
      <c r="B6393">
        <v>2017</v>
      </c>
      <c r="C6393">
        <v>6</v>
      </c>
      <c r="D6393">
        <v>0</v>
      </c>
      <c r="E6393" t="s">
        <v>75</v>
      </c>
      <c r="F6393" s="19" t="str" cm="1">
        <f t="array" aca="1" ref="F6393" ca="1">_xlfn.XLOOKUP(A6393,APPL_ID_UNIQUE,_xlfn.XLOOKUP(DIVERSION_OUT_OF_SEASON!C6393,DIRECT_MONTHS,IN_SEASON_DIRECT))</f>
        <v/>
      </c>
      <c r="G6393" t="str" cm="1">
        <f t="array" aca="1" ref="G6393" ca="1">_xlfn.XLOOKUP(A6393,APPL_ID_UNIQUE,_xlfn.XLOOKUP(DIVERSION_OUT_OF_SEASON!C6393,STORAGE_MONTHS,IN_SEASON_STORAGE))</f>
        <v/>
      </c>
      <c r="H6393" t="str">
        <f t="shared" si="299"/>
        <v/>
      </c>
      <c r="I6393" t="str">
        <f t="shared" ca="1" si="300"/>
        <v/>
      </c>
      <c r="J6393" s="24">
        <f t="shared" ca="1" si="301"/>
        <v>0</v>
      </c>
    </row>
    <row r="6394" spans="1:10" x14ac:dyDescent="0.3">
      <c r="A6394" t="s">
        <v>99</v>
      </c>
      <c r="B6394">
        <v>2017</v>
      </c>
      <c r="C6394">
        <v>7</v>
      </c>
      <c r="D6394">
        <v>7.06</v>
      </c>
      <c r="E6394" t="s">
        <v>75</v>
      </c>
      <c r="F6394" s="19" t="str" cm="1">
        <f t="array" aca="1" ref="F6394" ca="1">_xlfn.XLOOKUP(A6394,APPL_ID_UNIQUE,_xlfn.XLOOKUP(DIVERSION_OUT_OF_SEASON!C6394,DIRECT_MONTHS,IN_SEASON_DIRECT))</f>
        <v/>
      </c>
      <c r="G6394" t="str" cm="1">
        <f t="array" aca="1" ref="G6394" ca="1">_xlfn.XLOOKUP(A6394,APPL_ID_UNIQUE,_xlfn.XLOOKUP(DIVERSION_OUT_OF_SEASON!C6394,STORAGE_MONTHS,IN_SEASON_STORAGE))</f>
        <v/>
      </c>
      <c r="H6394" t="str">
        <f t="shared" si="299"/>
        <v/>
      </c>
      <c r="I6394" t="str">
        <f t="shared" ca="1" si="300"/>
        <v>OUT_OF_SEASON_STOR</v>
      </c>
      <c r="J6394" s="24">
        <f t="shared" ca="1" si="301"/>
        <v>1</v>
      </c>
    </row>
    <row r="6395" spans="1:10" x14ac:dyDescent="0.3">
      <c r="A6395" t="s">
        <v>99</v>
      </c>
      <c r="B6395">
        <v>2017</v>
      </c>
      <c r="C6395">
        <v>7</v>
      </c>
      <c r="D6395">
        <v>7.06</v>
      </c>
      <c r="E6395" t="s">
        <v>74</v>
      </c>
      <c r="F6395" s="19" t="str" cm="1">
        <f t="array" aca="1" ref="F6395" ca="1">_xlfn.XLOOKUP(A6395,APPL_ID_UNIQUE,_xlfn.XLOOKUP(DIVERSION_OUT_OF_SEASON!C6395,DIRECT_MONTHS,IN_SEASON_DIRECT))</f>
        <v/>
      </c>
      <c r="G6395" t="str" cm="1">
        <f t="array" aca="1" ref="G6395" ca="1">_xlfn.XLOOKUP(A6395,APPL_ID_UNIQUE,_xlfn.XLOOKUP(DIVERSION_OUT_OF_SEASON!C6395,STORAGE_MONTHS,IN_SEASON_STORAGE))</f>
        <v/>
      </c>
      <c r="H6395" t="str">
        <f t="shared" ca="1" si="299"/>
        <v>OUT_OF_SEASON_DIRECT</v>
      </c>
      <c r="I6395" t="str">
        <f t="shared" si="300"/>
        <v/>
      </c>
      <c r="J6395" s="24">
        <f t="shared" ca="1" si="301"/>
        <v>1</v>
      </c>
    </row>
    <row r="6396" spans="1:10" x14ac:dyDescent="0.3">
      <c r="A6396" t="s">
        <v>99</v>
      </c>
      <c r="B6396">
        <v>2017</v>
      </c>
      <c r="C6396">
        <v>8</v>
      </c>
      <c r="D6396">
        <v>5.29</v>
      </c>
      <c r="E6396" t="s">
        <v>75</v>
      </c>
      <c r="F6396" s="19" t="str" cm="1">
        <f t="array" aca="1" ref="F6396" ca="1">_xlfn.XLOOKUP(A6396,APPL_ID_UNIQUE,_xlfn.XLOOKUP(DIVERSION_OUT_OF_SEASON!C6396,DIRECT_MONTHS,IN_SEASON_DIRECT))</f>
        <v/>
      </c>
      <c r="G6396" t="str" cm="1">
        <f t="array" aca="1" ref="G6396" ca="1">_xlfn.XLOOKUP(A6396,APPL_ID_UNIQUE,_xlfn.XLOOKUP(DIVERSION_OUT_OF_SEASON!C6396,STORAGE_MONTHS,IN_SEASON_STORAGE))</f>
        <v/>
      </c>
      <c r="H6396" t="str">
        <f t="shared" si="299"/>
        <v/>
      </c>
      <c r="I6396" t="str">
        <f t="shared" ca="1" si="300"/>
        <v>OUT_OF_SEASON_STOR</v>
      </c>
      <c r="J6396" s="24">
        <f t="shared" ca="1" si="301"/>
        <v>1</v>
      </c>
    </row>
    <row r="6397" spans="1:10" x14ac:dyDescent="0.3">
      <c r="A6397" t="s">
        <v>99</v>
      </c>
      <c r="B6397">
        <v>2017</v>
      </c>
      <c r="C6397">
        <v>8</v>
      </c>
      <c r="D6397">
        <v>5.29</v>
      </c>
      <c r="E6397" t="s">
        <v>74</v>
      </c>
      <c r="F6397" s="19" t="str" cm="1">
        <f t="array" aca="1" ref="F6397" ca="1">_xlfn.XLOOKUP(A6397,APPL_ID_UNIQUE,_xlfn.XLOOKUP(DIVERSION_OUT_OF_SEASON!C6397,DIRECT_MONTHS,IN_SEASON_DIRECT))</f>
        <v/>
      </c>
      <c r="G6397" t="str" cm="1">
        <f t="array" aca="1" ref="G6397" ca="1">_xlfn.XLOOKUP(A6397,APPL_ID_UNIQUE,_xlfn.XLOOKUP(DIVERSION_OUT_OF_SEASON!C6397,STORAGE_MONTHS,IN_SEASON_STORAGE))</f>
        <v/>
      </c>
      <c r="H6397" t="str">
        <f t="shared" ca="1" si="299"/>
        <v>OUT_OF_SEASON_DIRECT</v>
      </c>
      <c r="I6397" t="str">
        <f t="shared" si="300"/>
        <v/>
      </c>
      <c r="J6397" s="24">
        <f t="shared" ca="1" si="301"/>
        <v>1</v>
      </c>
    </row>
    <row r="6398" spans="1:10" x14ac:dyDescent="0.3">
      <c r="A6398" t="s">
        <v>99</v>
      </c>
      <c r="B6398">
        <v>2017</v>
      </c>
      <c r="C6398">
        <v>9</v>
      </c>
      <c r="D6398">
        <v>5.85</v>
      </c>
      <c r="E6398" t="s">
        <v>74</v>
      </c>
      <c r="F6398" s="19" t="str" cm="1">
        <f t="array" aca="1" ref="F6398" ca="1">_xlfn.XLOOKUP(A6398,APPL_ID_UNIQUE,_xlfn.XLOOKUP(DIVERSION_OUT_OF_SEASON!C6398,DIRECT_MONTHS,IN_SEASON_DIRECT))</f>
        <v/>
      </c>
      <c r="G6398" t="str" cm="1">
        <f t="array" aca="1" ref="G6398" ca="1">_xlfn.XLOOKUP(A6398,APPL_ID_UNIQUE,_xlfn.XLOOKUP(DIVERSION_OUT_OF_SEASON!C6398,STORAGE_MONTHS,IN_SEASON_STORAGE))</f>
        <v/>
      </c>
      <c r="H6398" t="str">
        <f t="shared" ca="1" si="299"/>
        <v>OUT_OF_SEASON_DIRECT</v>
      </c>
      <c r="I6398" t="str">
        <f t="shared" si="300"/>
        <v/>
      </c>
      <c r="J6398" s="24">
        <f t="shared" ca="1" si="301"/>
        <v>1</v>
      </c>
    </row>
    <row r="6399" spans="1:10" x14ac:dyDescent="0.3">
      <c r="A6399" t="s">
        <v>99</v>
      </c>
      <c r="B6399">
        <v>2017</v>
      </c>
      <c r="C6399">
        <v>9</v>
      </c>
      <c r="D6399">
        <v>5.85</v>
      </c>
      <c r="E6399" t="s">
        <v>75</v>
      </c>
      <c r="F6399" s="19" t="str" cm="1">
        <f t="array" aca="1" ref="F6399" ca="1">_xlfn.XLOOKUP(A6399,APPL_ID_UNIQUE,_xlfn.XLOOKUP(DIVERSION_OUT_OF_SEASON!C6399,DIRECT_MONTHS,IN_SEASON_DIRECT))</f>
        <v/>
      </c>
      <c r="G6399" t="str" cm="1">
        <f t="array" aca="1" ref="G6399" ca="1">_xlfn.XLOOKUP(A6399,APPL_ID_UNIQUE,_xlfn.XLOOKUP(DIVERSION_OUT_OF_SEASON!C6399,STORAGE_MONTHS,IN_SEASON_STORAGE))</f>
        <v/>
      </c>
      <c r="H6399" t="str">
        <f t="shared" si="299"/>
        <v/>
      </c>
      <c r="I6399" t="str">
        <f t="shared" ca="1" si="300"/>
        <v>OUT_OF_SEASON_STOR</v>
      </c>
      <c r="J6399" s="24">
        <f t="shared" ca="1" si="301"/>
        <v>1</v>
      </c>
    </row>
    <row r="6400" spans="1:10" x14ac:dyDescent="0.3">
      <c r="A6400" t="s">
        <v>99</v>
      </c>
      <c r="B6400">
        <v>2017</v>
      </c>
      <c r="C6400">
        <v>10</v>
      </c>
      <c r="D6400">
        <v>6.9</v>
      </c>
      <c r="E6400" t="s">
        <v>74</v>
      </c>
      <c r="F6400" s="19" t="str" cm="1">
        <f t="array" aca="1" ref="F6400" ca="1">_xlfn.XLOOKUP(A6400,APPL_ID_UNIQUE,_xlfn.XLOOKUP(DIVERSION_OUT_OF_SEASON!C6400,DIRECT_MONTHS,IN_SEASON_DIRECT))</f>
        <v/>
      </c>
      <c r="G6400" t="str" cm="1">
        <f t="array" aca="1" ref="G6400" ca="1">_xlfn.XLOOKUP(A6400,APPL_ID_UNIQUE,_xlfn.XLOOKUP(DIVERSION_OUT_OF_SEASON!C6400,STORAGE_MONTHS,IN_SEASON_STORAGE))</f>
        <v/>
      </c>
      <c r="H6400" t="str">
        <f t="shared" ca="1" si="299"/>
        <v>OUT_OF_SEASON_DIRECT</v>
      </c>
      <c r="I6400" t="str">
        <f t="shared" si="300"/>
        <v/>
      </c>
      <c r="J6400" s="24">
        <f t="shared" ca="1" si="301"/>
        <v>1</v>
      </c>
    </row>
    <row r="6401" spans="1:10" x14ac:dyDescent="0.3">
      <c r="A6401" t="s">
        <v>99</v>
      </c>
      <c r="B6401">
        <v>2017</v>
      </c>
      <c r="C6401">
        <v>10</v>
      </c>
      <c r="D6401">
        <v>6.9</v>
      </c>
      <c r="E6401" t="s">
        <v>75</v>
      </c>
      <c r="F6401" s="19" t="str" cm="1">
        <f t="array" aca="1" ref="F6401" ca="1">_xlfn.XLOOKUP(A6401,APPL_ID_UNIQUE,_xlfn.XLOOKUP(DIVERSION_OUT_OF_SEASON!C6401,DIRECT_MONTHS,IN_SEASON_DIRECT))</f>
        <v/>
      </c>
      <c r="G6401" t="str" cm="1">
        <f t="array" aca="1" ref="G6401" ca="1">_xlfn.XLOOKUP(A6401,APPL_ID_UNIQUE,_xlfn.XLOOKUP(DIVERSION_OUT_OF_SEASON!C6401,STORAGE_MONTHS,IN_SEASON_STORAGE))</f>
        <v/>
      </c>
      <c r="H6401" t="str">
        <f t="shared" si="299"/>
        <v/>
      </c>
      <c r="I6401" t="str">
        <f t="shared" ca="1" si="300"/>
        <v>OUT_OF_SEASON_STOR</v>
      </c>
      <c r="J6401" s="24">
        <f t="shared" ca="1" si="301"/>
        <v>1</v>
      </c>
    </row>
    <row r="6402" spans="1:10" x14ac:dyDescent="0.3">
      <c r="A6402" t="s">
        <v>99</v>
      </c>
      <c r="B6402">
        <v>2017</v>
      </c>
      <c r="C6402">
        <v>11</v>
      </c>
      <c r="D6402">
        <v>0</v>
      </c>
      <c r="E6402" t="s">
        <v>75</v>
      </c>
      <c r="F6402" s="19" t="str" cm="1">
        <f t="array" aca="1" ref="F6402" ca="1">_xlfn.XLOOKUP(A6402,APPL_ID_UNIQUE,_xlfn.XLOOKUP(DIVERSION_OUT_OF_SEASON!C6402,DIRECT_MONTHS,IN_SEASON_DIRECT))</f>
        <v/>
      </c>
      <c r="G6402" t="str" cm="1">
        <f t="array" aca="1" ref="G6402" ca="1">_xlfn.XLOOKUP(A6402,APPL_ID_UNIQUE,_xlfn.XLOOKUP(DIVERSION_OUT_OF_SEASON!C6402,STORAGE_MONTHS,IN_SEASON_STORAGE))</f>
        <v/>
      </c>
      <c r="H6402" t="str">
        <f t="shared" si="299"/>
        <v/>
      </c>
      <c r="I6402" t="str">
        <f t="shared" ca="1" si="300"/>
        <v/>
      </c>
      <c r="J6402" s="24">
        <f t="shared" ca="1" si="301"/>
        <v>0</v>
      </c>
    </row>
    <row r="6403" spans="1:10" x14ac:dyDescent="0.3">
      <c r="A6403" t="s">
        <v>99</v>
      </c>
      <c r="B6403">
        <v>2017</v>
      </c>
      <c r="C6403">
        <v>11</v>
      </c>
      <c r="D6403">
        <v>0</v>
      </c>
      <c r="E6403" t="s">
        <v>74</v>
      </c>
      <c r="F6403" s="19" t="str" cm="1">
        <f t="array" aca="1" ref="F6403" ca="1">_xlfn.XLOOKUP(A6403,APPL_ID_UNIQUE,_xlfn.XLOOKUP(DIVERSION_OUT_OF_SEASON!C6403,DIRECT_MONTHS,IN_SEASON_DIRECT))</f>
        <v/>
      </c>
      <c r="G6403" t="str" cm="1">
        <f t="array" aca="1" ref="G6403" ca="1">_xlfn.XLOOKUP(A6403,APPL_ID_UNIQUE,_xlfn.XLOOKUP(DIVERSION_OUT_OF_SEASON!C6403,STORAGE_MONTHS,IN_SEASON_STORAGE))</f>
        <v/>
      </c>
      <c r="H6403" t="str">
        <f t="shared" ca="1" si="299"/>
        <v/>
      </c>
      <c r="I6403" t="str">
        <f t="shared" si="300"/>
        <v/>
      </c>
      <c r="J6403" s="24">
        <f t="shared" ca="1" si="301"/>
        <v>0</v>
      </c>
    </row>
    <row r="6404" spans="1:10" x14ac:dyDescent="0.3">
      <c r="A6404" t="s">
        <v>99</v>
      </c>
      <c r="B6404">
        <v>2017</v>
      </c>
      <c r="C6404">
        <v>12</v>
      </c>
      <c r="D6404">
        <v>0</v>
      </c>
      <c r="E6404" t="s">
        <v>74</v>
      </c>
      <c r="F6404" s="19" t="str" cm="1">
        <f t="array" aca="1" ref="F6404" ca="1">_xlfn.XLOOKUP(A6404,APPL_ID_UNIQUE,_xlfn.XLOOKUP(DIVERSION_OUT_OF_SEASON!C6404,DIRECT_MONTHS,IN_SEASON_DIRECT))</f>
        <v/>
      </c>
      <c r="G6404" t="str" cm="1">
        <f t="array" aca="1" ref="G6404" ca="1">_xlfn.XLOOKUP(A6404,APPL_ID_UNIQUE,_xlfn.XLOOKUP(DIVERSION_OUT_OF_SEASON!C6404,STORAGE_MONTHS,IN_SEASON_STORAGE))</f>
        <v/>
      </c>
      <c r="H6404" t="str">
        <f t="shared" ca="1" si="299"/>
        <v/>
      </c>
      <c r="I6404" t="str">
        <f t="shared" si="300"/>
        <v/>
      </c>
      <c r="J6404" s="24">
        <f t="shared" ca="1" si="301"/>
        <v>0</v>
      </c>
    </row>
    <row r="6405" spans="1:10" x14ac:dyDescent="0.3">
      <c r="A6405" t="s">
        <v>99</v>
      </c>
      <c r="B6405">
        <v>2017</v>
      </c>
      <c r="C6405">
        <v>12</v>
      </c>
      <c r="D6405">
        <v>0</v>
      </c>
      <c r="E6405" t="s">
        <v>75</v>
      </c>
      <c r="F6405" s="19" t="str" cm="1">
        <f t="array" aca="1" ref="F6405" ca="1">_xlfn.XLOOKUP(A6405,APPL_ID_UNIQUE,_xlfn.XLOOKUP(DIVERSION_OUT_OF_SEASON!C6405,DIRECT_MONTHS,IN_SEASON_DIRECT))</f>
        <v/>
      </c>
      <c r="G6405" t="str" cm="1">
        <f t="array" aca="1" ref="G6405" ca="1">_xlfn.XLOOKUP(A6405,APPL_ID_UNIQUE,_xlfn.XLOOKUP(DIVERSION_OUT_OF_SEASON!C6405,STORAGE_MONTHS,IN_SEASON_STORAGE))</f>
        <v/>
      </c>
      <c r="H6405" t="str">
        <f t="shared" ref="H6405:H6468" si="302">IF(E6405="DIRECT",IF(F6405&lt;&gt;"IN_SEASON",IF(D6405&gt;0,"OUT_OF_SEASON_DIRECT",""),""),"")</f>
        <v/>
      </c>
      <c r="I6405" t="str">
        <f t="shared" ref="I6405:I6468" ca="1" si="303">IF(E6405="STORAGE",IF(G6405&lt;&gt;"IN_SEASON",IF(D6405&gt;0,"OUT_OF_SEASON_STOR",""),""),"")</f>
        <v/>
      </c>
      <c r="J6405" s="24">
        <f t="shared" ref="J6405:J6468" ca="1" si="304">IF(OR(I6405="OUT_OF_SEASON_STOR",H6405="OUT_OF_SEASON_DIRECT"),1,0)</f>
        <v>0</v>
      </c>
    </row>
    <row r="6406" spans="1:10" x14ac:dyDescent="0.3">
      <c r="A6406" t="s">
        <v>99</v>
      </c>
      <c r="B6406">
        <v>2018</v>
      </c>
      <c r="C6406">
        <v>1</v>
      </c>
      <c r="D6406">
        <v>0</v>
      </c>
      <c r="E6406" t="s">
        <v>74</v>
      </c>
      <c r="F6406" s="19" t="str" cm="1">
        <f t="array" aca="1" ref="F6406" ca="1">_xlfn.XLOOKUP(A6406,APPL_ID_UNIQUE,_xlfn.XLOOKUP(DIVERSION_OUT_OF_SEASON!C6406,DIRECT_MONTHS,IN_SEASON_DIRECT))</f>
        <v/>
      </c>
      <c r="G6406" t="str" cm="1">
        <f t="array" aca="1" ref="G6406" ca="1">_xlfn.XLOOKUP(A6406,APPL_ID_UNIQUE,_xlfn.XLOOKUP(DIVERSION_OUT_OF_SEASON!C6406,STORAGE_MONTHS,IN_SEASON_STORAGE))</f>
        <v/>
      </c>
      <c r="H6406" t="str">
        <f t="shared" ca="1" si="302"/>
        <v/>
      </c>
      <c r="I6406" t="str">
        <f t="shared" si="303"/>
        <v/>
      </c>
      <c r="J6406" s="24">
        <f t="shared" ca="1" si="304"/>
        <v>0</v>
      </c>
    </row>
    <row r="6407" spans="1:10" x14ac:dyDescent="0.3">
      <c r="A6407" t="s">
        <v>99</v>
      </c>
      <c r="B6407">
        <v>2018</v>
      </c>
      <c r="C6407">
        <v>1</v>
      </c>
      <c r="D6407">
        <v>0</v>
      </c>
      <c r="E6407" t="s">
        <v>75</v>
      </c>
      <c r="F6407" s="19" t="str" cm="1">
        <f t="array" aca="1" ref="F6407" ca="1">_xlfn.XLOOKUP(A6407,APPL_ID_UNIQUE,_xlfn.XLOOKUP(DIVERSION_OUT_OF_SEASON!C6407,DIRECT_MONTHS,IN_SEASON_DIRECT))</f>
        <v/>
      </c>
      <c r="G6407" t="str" cm="1">
        <f t="array" aca="1" ref="G6407" ca="1">_xlfn.XLOOKUP(A6407,APPL_ID_UNIQUE,_xlfn.XLOOKUP(DIVERSION_OUT_OF_SEASON!C6407,STORAGE_MONTHS,IN_SEASON_STORAGE))</f>
        <v/>
      </c>
      <c r="H6407" t="str">
        <f t="shared" si="302"/>
        <v/>
      </c>
      <c r="I6407" t="str">
        <f t="shared" ca="1" si="303"/>
        <v/>
      </c>
      <c r="J6407" s="24">
        <f t="shared" ca="1" si="304"/>
        <v>0</v>
      </c>
    </row>
    <row r="6408" spans="1:10" x14ac:dyDescent="0.3">
      <c r="A6408" t="s">
        <v>99</v>
      </c>
      <c r="B6408">
        <v>2018</v>
      </c>
      <c r="C6408">
        <v>2</v>
      </c>
      <c r="D6408">
        <v>0</v>
      </c>
      <c r="E6408" t="s">
        <v>75</v>
      </c>
      <c r="F6408" s="19" t="str" cm="1">
        <f t="array" aca="1" ref="F6408" ca="1">_xlfn.XLOOKUP(A6408,APPL_ID_UNIQUE,_xlfn.XLOOKUP(DIVERSION_OUT_OF_SEASON!C6408,DIRECT_MONTHS,IN_SEASON_DIRECT))</f>
        <v/>
      </c>
      <c r="G6408" t="str" cm="1">
        <f t="array" aca="1" ref="G6408" ca="1">_xlfn.XLOOKUP(A6408,APPL_ID_UNIQUE,_xlfn.XLOOKUP(DIVERSION_OUT_OF_SEASON!C6408,STORAGE_MONTHS,IN_SEASON_STORAGE))</f>
        <v/>
      </c>
      <c r="H6408" t="str">
        <f t="shared" si="302"/>
        <v/>
      </c>
      <c r="I6408" t="str">
        <f t="shared" ca="1" si="303"/>
        <v/>
      </c>
      <c r="J6408" s="24">
        <f t="shared" ca="1" si="304"/>
        <v>0</v>
      </c>
    </row>
    <row r="6409" spans="1:10" x14ac:dyDescent="0.3">
      <c r="A6409" t="s">
        <v>99</v>
      </c>
      <c r="B6409">
        <v>2018</v>
      </c>
      <c r="C6409">
        <v>2</v>
      </c>
      <c r="D6409">
        <v>0</v>
      </c>
      <c r="E6409" t="s">
        <v>74</v>
      </c>
      <c r="F6409" s="19" t="str" cm="1">
        <f t="array" aca="1" ref="F6409" ca="1">_xlfn.XLOOKUP(A6409,APPL_ID_UNIQUE,_xlfn.XLOOKUP(DIVERSION_OUT_OF_SEASON!C6409,DIRECT_MONTHS,IN_SEASON_DIRECT))</f>
        <v/>
      </c>
      <c r="G6409" t="str" cm="1">
        <f t="array" aca="1" ref="G6409" ca="1">_xlfn.XLOOKUP(A6409,APPL_ID_UNIQUE,_xlfn.XLOOKUP(DIVERSION_OUT_OF_SEASON!C6409,STORAGE_MONTHS,IN_SEASON_STORAGE))</f>
        <v/>
      </c>
      <c r="H6409" t="str">
        <f t="shared" ca="1" si="302"/>
        <v/>
      </c>
      <c r="I6409" t="str">
        <f t="shared" si="303"/>
        <v/>
      </c>
      <c r="J6409" s="24">
        <f t="shared" ca="1" si="304"/>
        <v>0</v>
      </c>
    </row>
    <row r="6410" spans="1:10" x14ac:dyDescent="0.3">
      <c r="A6410" t="s">
        <v>99</v>
      </c>
      <c r="B6410">
        <v>2018</v>
      </c>
      <c r="C6410">
        <v>3</v>
      </c>
      <c r="D6410">
        <v>0</v>
      </c>
      <c r="E6410" t="s">
        <v>74</v>
      </c>
      <c r="F6410" s="19" t="str" cm="1">
        <f t="array" aca="1" ref="F6410" ca="1">_xlfn.XLOOKUP(A6410,APPL_ID_UNIQUE,_xlfn.XLOOKUP(DIVERSION_OUT_OF_SEASON!C6410,DIRECT_MONTHS,IN_SEASON_DIRECT))</f>
        <v>IN_SEASON</v>
      </c>
      <c r="G6410" t="str" cm="1">
        <f t="array" aca="1" ref="G6410" ca="1">_xlfn.XLOOKUP(A6410,APPL_ID_UNIQUE,_xlfn.XLOOKUP(DIVERSION_OUT_OF_SEASON!C6410,STORAGE_MONTHS,IN_SEASON_STORAGE))</f>
        <v/>
      </c>
      <c r="H6410" t="str">
        <f t="shared" ca="1" si="302"/>
        <v/>
      </c>
      <c r="I6410" t="str">
        <f t="shared" si="303"/>
        <v/>
      </c>
      <c r="J6410" s="24">
        <f t="shared" ca="1" si="304"/>
        <v>0</v>
      </c>
    </row>
    <row r="6411" spans="1:10" x14ac:dyDescent="0.3">
      <c r="A6411" t="s">
        <v>99</v>
      </c>
      <c r="B6411">
        <v>2018</v>
      </c>
      <c r="C6411">
        <v>3</v>
      </c>
      <c r="D6411">
        <v>0</v>
      </c>
      <c r="E6411" t="s">
        <v>75</v>
      </c>
      <c r="F6411" s="19" t="str" cm="1">
        <f t="array" aca="1" ref="F6411" ca="1">_xlfn.XLOOKUP(A6411,APPL_ID_UNIQUE,_xlfn.XLOOKUP(DIVERSION_OUT_OF_SEASON!C6411,DIRECT_MONTHS,IN_SEASON_DIRECT))</f>
        <v>IN_SEASON</v>
      </c>
      <c r="G6411" t="str" cm="1">
        <f t="array" aca="1" ref="G6411" ca="1">_xlfn.XLOOKUP(A6411,APPL_ID_UNIQUE,_xlfn.XLOOKUP(DIVERSION_OUT_OF_SEASON!C6411,STORAGE_MONTHS,IN_SEASON_STORAGE))</f>
        <v/>
      </c>
      <c r="H6411" t="str">
        <f t="shared" si="302"/>
        <v/>
      </c>
      <c r="I6411" t="str">
        <f t="shared" ca="1" si="303"/>
        <v/>
      </c>
      <c r="J6411" s="24">
        <f t="shared" ca="1" si="304"/>
        <v>0</v>
      </c>
    </row>
    <row r="6412" spans="1:10" x14ac:dyDescent="0.3">
      <c r="A6412" t="s">
        <v>99</v>
      </c>
      <c r="B6412">
        <v>2018</v>
      </c>
      <c r="C6412">
        <v>4</v>
      </c>
      <c r="D6412">
        <v>0</v>
      </c>
      <c r="E6412" t="s">
        <v>74</v>
      </c>
      <c r="F6412" s="19" t="str" cm="1">
        <f t="array" aca="1" ref="F6412" ca="1">_xlfn.XLOOKUP(A6412,APPL_ID_UNIQUE,_xlfn.XLOOKUP(DIVERSION_OUT_OF_SEASON!C6412,DIRECT_MONTHS,IN_SEASON_DIRECT))</f>
        <v>IN_SEASON</v>
      </c>
      <c r="G6412" t="str" cm="1">
        <f t="array" aca="1" ref="G6412" ca="1">_xlfn.XLOOKUP(A6412,APPL_ID_UNIQUE,_xlfn.XLOOKUP(DIVERSION_OUT_OF_SEASON!C6412,STORAGE_MONTHS,IN_SEASON_STORAGE))</f>
        <v/>
      </c>
      <c r="H6412" t="str">
        <f t="shared" ca="1" si="302"/>
        <v/>
      </c>
      <c r="I6412" t="str">
        <f t="shared" si="303"/>
        <v/>
      </c>
      <c r="J6412" s="24">
        <f t="shared" ca="1" si="304"/>
        <v>0</v>
      </c>
    </row>
    <row r="6413" spans="1:10" x14ac:dyDescent="0.3">
      <c r="A6413" t="s">
        <v>99</v>
      </c>
      <c r="B6413">
        <v>2018</v>
      </c>
      <c r="C6413">
        <v>4</v>
      </c>
      <c r="D6413">
        <v>0</v>
      </c>
      <c r="E6413" t="s">
        <v>75</v>
      </c>
      <c r="F6413" s="19" t="str" cm="1">
        <f t="array" aca="1" ref="F6413" ca="1">_xlfn.XLOOKUP(A6413,APPL_ID_UNIQUE,_xlfn.XLOOKUP(DIVERSION_OUT_OF_SEASON!C6413,DIRECT_MONTHS,IN_SEASON_DIRECT))</f>
        <v>IN_SEASON</v>
      </c>
      <c r="G6413" t="str" cm="1">
        <f t="array" aca="1" ref="G6413" ca="1">_xlfn.XLOOKUP(A6413,APPL_ID_UNIQUE,_xlfn.XLOOKUP(DIVERSION_OUT_OF_SEASON!C6413,STORAGE_MONTHS,IN_SEASON_STORAGE))</f>
        <v/>
      </c>
      <c r="H6413" t="str">
        <f t="shared" si="302"/>
        <v/>
      </c>
      <c r="I6413" t="str">
        <f t="shared" ca="1" si="303"/>
        <v/>
      </c>
      <c r="J6413" s="24">
        <f t="shared" ca="1" si="304"/>
        <v>0</v>
      </c>
    </row>
    <row r="6414" spans="1:10" x14ac:dyDescent="0.3">
      <c r="A6414" t="s">
        <v>99</v>
      </c>
      <c r="B6414">
        <v>2018</v>
      </c>
      <c r="C6414">
        <v>5</v>
      </c>
      <c r="D6414">
        <v>4.47</v>
      </c>
      <c r="E6414" t="s">
        <v>75</v>
      </c>
      <c r="F6414" s="19" t="str" cm="1">
        <f t="array" aca="1" ref="F6414" ca="1">_xlfn.XLOOKUP(A6414,APPL_ID_UNIQUE,_xlfn.XLOOKUP(DIVERSION_OUT_OF_SEASON!C6414,DIRECT_MONTHS,IN_SEASON_DIRECT))</f>
        <v>IN_SEASON</v>
      </c>
      <c r="G6414" t="str" cm="1">
        <f t="array" aca="1" ref="G6414" ca="1">_xlfn.XLOOKUP(A6414,APPL_ID_UNIQUE,_xlfn.XLOOKUP(DIVERSION_OUT_OF_SEASON!C6414,STORAGE_MONTHS,IN_SEASON_STORAGE))</f>
        <v/>
      </c>
      <c r="H6414" t="str">
        <f t="shared" si="302"/>
        <v/>
      </c>
      <c r="I6414" t="str">
        <f t="shared" ca="1" si="303"/>
        <v>OUT_OF_SEASON_STOR</v>
      </c>
      <c r="J6414" s="24">
        <f t="shared" ca="1" si="304"/>
        <v>1</v>
      </c>
    </row>
    <row r="6415" spans="1:10" x14ac:dyDescent="0.3">
      <c r="A6415" t="s">
        <v>99</v>
      </c>
      <c r="B6415">
        <v>2018</v>
      </c>
      <c r="C6415">
        <v>5</v>
      </c>
      <c r="D6415">
        <v>7.21</v>
      </c>
      <c r="E6415" t="s">
        <v>74</v>
      </c>
      <c r="F6415" s="19" t="str" cm="1">
        <f t="array" aca="1" ref="F6415" ca="1">_xlfn.XLOOKUP(A6415,APPL_ID_UNIQUE,_xlfn.XLOOKUP(DIVERSION_OUT_OF_SEASON!C6415,DIRECT_MONTHS,IN_SEASON_DIRECT))</f>
        <v>IN_SEASON</v>
      </c>
      <c r="G6415" t="str" cm="1">
        <f t="array" aca="1" ref="G6415" ca="1">_xlfn.XLOOKUP(A6415,APPL_ID_UNIQUE,_xlfn.XLOOKUP(DIVERSION_OUT_OF_SEASON!C6415,STORAGE_MONTHS,IN_SEASON_STORAGE))</f>
        <v/>
      </c>
      <c r="H6415" t="str">
        <f t="shared" ca="1" si="302"/>
        <v/>
      </c>
      <c r="I6415" t="str">
        <f t="shared" si="303"/>
        <v/>
      </c>
      <c r="J6415" s="24">
        <f t="shared" ca="1" si="304"/>
        <v>0</v>
      </c>
    </row>
    <row r="6416" spans="1:10" x14ac:dyDescent="0.3">
      <c r="A6416" t="s">
        <v>99</v>
      </c>
      <c r="B6416">
        <v>2018</v>
      </c>
      <c r="C6416">
        <v>6</v>
      </c>
      <c r="D6416">
        <v>0.74</v>
      </c>
      <c r="E6416" t="s">
        <v>75</v>
      </c>
      <c r="F6416" s="19" t="str" cm="1">
        <f t="array" aca="1" ref="F6416" ca="1">_xlfn.XLOOKUP(A6416,APPL_ID_UNIQUE,_xlfn.XLOOKUP(DIVERSION_OUT_OF_SEASON!C6416,DIRECT_MONTHS,IN_SEASON_DIRECT))</f>
        <v/>
      </c>
      <c r="G6416" t="str" cm="1">
        <f t="array" aca="1" ref="G6416" ca="1">_xlfn.XLOOKUP(A6416,APPL_ID_UNIQUE,_xlfn.XLOOKUP(DIVERSION_OUT_OF_SEASON!C6416,STORAGE_MONTHS,IN_SEASON_STORAGE))</f>
        <v/>
      </c>
      <c r="H6416" t="str">
        <f t="shared" si="302"/>
        <v/>
      </c>
      <c r="I6416" t="str">
        <f t="shared" ca="1" si="303"/>
        <v>OUT_OF_SEASON_STOR</v>
      </c>
      <c r="J6416" s="24">
        <f t="shared" ca="1" si="304"/>
        <v>1</v>
      </c>
    </row>
    <row r="6417" spans="1:10" x14ac:dyDescent="0.3">
      <c r="A6417" t="s">
        <v>99</v>
      </c>
      <c r="B6417">
        <v>2018</v>
      </c>
      <c r="C6417">
        <v>6</v>
      </c>
      <c r="D6417">
        <v>7.15</v>
      </c>
      <c r="E6417" t="s">
        <v>74</v>
      </c>
      <c r="F6417" s="19" t="str" cm="1">
        <f t="array" aca="1" ref="F6417" ca="1">_xlfn.XLOOKUP(A6417,APPL_ID_UNIQUE,_xlfn.XLOOKUP(DIVERSION_OUT_OF_SEASON!C6417,DIRECT_MONTHS,IN_SEASON_DIRECT))</f>
        <v/>
      </c>
      <c r="G6417" t="str" cm="1">
        <f t="array" aca="1" ref="G6417" ca="1">_xlfn.XLOOKUP(A6417,APPL_ID_UNIQUE,_xlfn.XLOOKUP(DIVERSION_OUT_OF_SEASON!C6417,STORAGE_MONTHS,IN_SEASON_STORAGE))</f>
        <v/>
      </c>
      <c r="H6417" t="str">
        <f t="shared" ca="1" si="302"/>
        <v>OUT_OF_SEASON_DIRECT</v>
      </c>
      <c r="I6417" t="str">
        <f t="shared" si="303"/>
        <v/>
      </c>
      <c r="J6417" s="24">
        <f t="shared" ca="1" si="304"/>
        <v>1</v>
      </c>
    </row>
    <row r="6418" spans="1:10" x14ac:dyDescent="0.3">
      <c r="A6418" t="s">
        <v>99</v>
      </c>
      <c r="B6418">
        <v>2018</v>
      </c>
      <c r="C6418">
        <v>7</v>
      </c>
      <c r="D6418">
        <v>4.16</v>
      </c>
      <c r="E6418" t="s">
        <v>75</v>
      </c>
      <c r="F6418" s="19" t="str" cm="1">
        <f t="array" aca="1" ref="F6418" ca="1">_xlfn.XLOOKUP(A6418,APPL_ID_UNIQUE,_xlfn.XLOOKUP(DIVERSION_OUT_OF_SEASON!C6418,DIRECT_MONTHS,IN_SEASON_DIRECT))</f>
        <v/>
      </c>
      <c r="G6418" t="str" cm="1">
        <f t="array" aca="1" ref="G6418" ca="1">_xlfn.XLOOKUP(A6418,APPL_ID_UNIQUE,_xlfn.XLOOKUP(DIVERSION_OUT_OF_SEASON!C6418,STORAGE_MONTHS,IN_SEASON_STORAGE))</f>
        <v/>
      </c>
      <c r="H6418" t="str">
        <f t="shared" si="302"/>
        <v/>
      </c>
      <c r="I6418" t="str">
        <f t="shared" ca="1" si="303"/>
        <v>OUT_OF_SEASON_STOR</v>
      </c>
      <c r="J6418" s="24">
        <f t="shared" ca="1" si="304"/>
        <v>1</v>
      </c>
    </row>
    <row r="6419" spans="1:10" x14ac:dyDescent="0.3">
      <c r="A6419" t="s">
        <v>99</v>
      </c>
      <c r="B6419">
        <v>2018</v>
      </c>
      <c r="C6419">
        <v>7</v>
      </c>
      <c r="D6419">
        <v>11.5</v>
      </c>
      <c r="E6419" t="s">
        <v>74</v>
      </c>
      <c r="F6419" s="19" t="str" cm="1">
        <f t="array" aca="1" ref="F6419" ca="1">_xlfn.XLOOKUP(A6419,APPL_ID_UNIQUE,_xlfn.XLOOKUP(DIVERSION_OUT_OF_SEASON!C6419,DIRECT_MONTHS,IN_SEASON_DIRECT))</f>
        <v/>
      </c>
      <c r="G6419" t="str" cm="1">
        <f t="array" aca="1" ref="G6419" ca="1">_xlfn.XLOOKUP(A6419,APPL_ID_UNIQUE,_xlfn.XLOOKUP(DIVERSION_OUT_OF_SEASON!C6419,STORAGE_MONTHS,IN_SEASON_STORAGE))</f>
        <v/>
      </c>
      <c r="H6419" t="str">
        <f t="shared" ca="1" si="302"/>
        <v>OUT_OF_SEASON_DIRECT</v>
      </c>
      <c r="I6419" t="str">
        <f t="shared" si="303"/>
        <v/>
      </c>
      <c r="J6419" s="24">
        <f t="shared" ca="1" si="304"/>
        <v>1</v>
      </c>
    </row>
    <row r="6420" spans="1:10" x14ac:dyDescent="0.3">
      <c r="A6420" t="s">
        <v>99</v>
      </c>
      <c r="B6420">
        <v>2018</v>
      </c>
      <c r="C6420">
        <v>8</v>
      </c>
      <c r="D6420">
        <v>12.98</v>
      </c>
      <c r="E6420" t="s">
        <v>74</v>
      </c>
      <c r="F6420" s="19" t="str" cm="1">
        <f t="array" aca="1" ref="F6420" ca="1">_xlfn.XLOOKUP(A6420,APPL_ID_UNIQUE,_xlfn.XLOOKUP(DIVERSION_OUT_OF_SEASON!C6420,DIRECT_MONTHS,IN_SEASON_DIRECT))</f>
        <v/>
      </c>
      <c r="G6420" t="str" cm="1">
        <f t="array" aca="1" ref="G6420" ca="1">_xlfn.XLOOKUP(A6420,APPL_ID_UNIQUE,_xlfn.XLOOKUP(DIVERSION_OUT_OF_SEASON!C6420,STORAGE_MONTHS,IN_SEASON_STORAGE))</f>
        <v/>
      </c>
      <c r="H6420" t="str">
        <f t="shared" ca="1" si="302"/>
        <v>OUT_OF_SEASON_DIRECT</v>
      </c>
      <c r="I6420" t="str">
        <f t="shared" si="303"/>
        <v/>
      </c>
      <c r="J6420" s="24">
        <f t="shared" ca="1" si="304"/>
        <v>1</v>
      </c>
    </row>
    <row r="6421" spans="1:10" x14ac:dyDescent="0.3">
      <c r="A6421" t="s">
        <v>99</v>
      </c>
      <c r="B6421">
        <v>2018</v>
      </c>
      <c r="C6421">
        <v>8</v>
      </c>
      <c r="D6421">
        <v>4.07</v>
      </c>
      <c r="E6421" t="s">
        <v>75</v>
      </c>
      <c r="F6421" s="19" t="str" cm="1">
        <f t="array" aca="1" ref="F6421" ca="1">_xlfn.XLOOKUP(A6421,APPL_ID_UNIQUE,_xlfn.XLOOKUP(DIVERSION_OUT_OF_SEASON!C6421,DIRECT_MONTHS,IN_SEASON_DIRECT))</f>
        <v/>
      </c>
      <c r="G6421" t="str" cm="1">
        <f t="array" aca="1" ref="G6421" ca="1">_xlfn.XLOOKUP(A6421,APPL_ID_UNIQUE,_xlfn.XLOOKUP(DIVERSION_OUT_OF_SEASON!C6421,STORAGE_MONTHS,IN_SEASON_STORAGE))</f>
        <v/>
      </c>
      <c r="H6421" t="str">
        <f t="shared" si="302"/>
        <v/>
      </c>
      <c r="I6421" t="str">
        <f t="shared" ca="1" si="303"/>
        <v>OUT_OF_SEASON_STOR</v>
      </c>
      <c r="J6421" s="24">
        <f t="shared" ca="1" si="304"/>
        <v>1</v>
      </c>
    </row>
    <row r="6422" spans="1:10" x14ac:dyDescent="0.3">
      <c r="A6422" t="s">
        <v>99</v>
      </c>
      <c r="B6422">
        <v>2018</v>
      </c>
      <c r="C6422">
        <v>9</v>
      </c>
      <c r="D6422">
        <v>3.35</v>
      </c>
      <c r="E6422" t="s">
        <v>74</v>
      </c>
      <c r="F6422" s="19" t="str" cm="1">
        <f t="array" aca="1" ref="F6422" ca="1">_xlfn.XLOOKUP(A6422,APPL_ID_UNIQUE,_xlfn.XLOOKUP(DIVERSION_OUT_OF_SEASON!C6422,DIRECT_MONTHS,IN_SEASON_DIRECT))</f>
        <v/>
      </c>
      <c r="G6422" t="str" cm="1">
        <f t="array" aca="1" ref="G6422" ca="1">_xlfn.XLOOKUP(A6422,APPL_ID_UNIQUE,_xlfn.XLOOKUP(DIVERSION_OUT_OF_SEASON!C6422,STORAGE_MONTHS,IN_SEASON_STORAGE))</f>
        <v/>
      </c>
      <c r="H6422" t="str">
        <f t="shared" ca="1" si="302"/>
        <v>OUT_OF_SEASON_DIRECT</v>
      </c>
      <c r="I6422" t="str">
        <f t="shared" si="303"/>
        <v/>
      </c>
      <c r="J6422" s="24">
        <f t="shared" ca="1" si="304"/>
        <v>1</v>
      </c>
    </row>
    <row r="6423" spans="1:10" x14ac:dyDescent="0.3">
      <c r="A6423" t="s">
        <v>99</v>
      </c>
      <c r="B6423">
        <v>2018</v>
      </c>
      <c r="C6423">
        <v>9</v>
      </c>
      <c r="D6423">
        <v>0</v>
      </c>
      <c r="E6423" t="s">
        <v>75</v>
      </c>
      <c r="F6423" s="19" t="str" cm="1">
        <f t="array" aca="1" ref="F6423" ca="1">_xlfn.XLOOKUP(A6423,APPL_ID_UNIQUE,_xlfn.XLOOKUP(DIVERSION_OUT_OF_SEASON!C6423,DIRECT_MONTHS,IN_SEASON_DIRECT))</f>
        <v/>
      </c>
      <c r="G6423" t="str" cm="1">
        <f t="array" aca="1" ref="G6423" ca="1">_xlfn.XLOOKUP(A6423,APPL_ID_UNIQUE,_xlfn.XLOOKUP(DIVERSION_OUT_OF_SEASON!C6423,STORAGE_MONTHS,IN_SEASON_STORAGE))</f>
        <v/>
      </c>
      <c r="H6423" t="str">
        <f t="shared" si="302"/>
        <v/>
      </c>
      <c r="I6423" t="str">
        <f t="shared" ca="1" si="303"/>
        <v/>
      </c>
      <c r="J6423" s="24">
        <f t="shared" ca="1" si="304"/>
        <v>0</v>
      </c>
    </row>
    <row r="6424" spans="1:10" x14ac:dyDescent="0.3">
      <c r="A6424" t="s">
        <v>99</v>
      </c>
      <c r="B6424">
        <v>2018</v>
      </c>
      <c r="C6424">
        <v>10</v>
      </c>
      <c r="D6424">
        <v>0</v>
      </c>
      <c r="E6424" t="s">
        <v>75</v>
      </c>
      <c r="F6424" s="19" t="str" cm="1">
        <f t="array" aca="1" ref="F6424" ca="1">_xlfn.XLOOKUP(A6424,APPL_ID_UNIQUE,_xlfn.XLOOKUP(DIVERSION_OUT_OF_SEASON!C6424,DIRECT_MONTHS,IN_SEASON_DIRECT))</f>
        <v/>
      </c>
      <c r="G6424" t="str" cm="1">
        <f t="array" aca="1" ref="G6424" ca="1">_xlfn.XLOOKUP(A6424,APPL_ID_UNIQUE,_xlfn.XLOOKUP(DIVERSION_OUT_OF_SEASON!C6424,STORAGE_MONTHS,IN_SEASON_STORAGE))</f>
        <v/>
      </c>
      <c r="H6424" t="str">
        <f t="shared" si="302"/>
        <v/>
      </c>
      <c r="I6424" t="str">
        <f t="shared" ca="1" si="303"/>
        <v/>
      </c>
      <c r="J6424" s="24">
        <f t="shared" ca="1" si="304"/>
        <v>0</v>
      </c>
    </row>
    <row r="6425" spans="1:10" x14ac:dyDescent="0.3">
      <c r="A6425" t="s">
        <v>99</v>
      </c>
      <c r="B6425">
        <v>2018</v>
      </c>
      <c r="C6425">
        <v>10</v>
      </c>
      <c r="D6425">
        <v>0</v>
      </c>
      <c r="E6425" t="s">
        <v>74</v>
      </c>
      <c r="F6425" s="19" t="str" cm="1">
        <f t="array" aca="1" ref="F6425" ca="1">_xlfn.XLOOKUP(A6425,APPL_ID_UNIQUE,_xlfn.XLOOKUP(DIVERSION_OUT_OF_SEASON!C6425,DIRECT_MONTHS,IN_SEASON_DIRECT))</f>
        <v/>
      </c>
      <c r="G6425" t="str" cm="1">
        <f t="array" aca="1" ref="G6425" ca="1">_xlfn.XLOOKUP(A6425,APPL_ID_UNIQUE,_xlfn.XLOOKUP(DIVERSION_OUT_OF_SEASON!C6425,STORAGE_MONTHS,IN_SEASON_STORAGE))</f>
        <v/>
      </c>
      <c r="H6425" t="str">
        <f t="shared" ca="1" si="302"/>
        <v/>
      </c>
      <c r="I6425" t="str">
        <f t="shared" si="303"/>
        <v/>
      </c>
      <c r="J6425" s="24">
        <f t="shared" ca="1" si="304"/>
        <v>0</v>
      </c>
    </row>
    <row r="6426" spans="1:10" x14ac:dyDescent="0.3">
      <c r="A6426" t="s">
        <v>99</v>
      </c>
      <c r="B6426">
        <v>2018</v>
      </c>
      <c r="C6426">
        <v>11</v>
      </c>
      <c r="D6426">
        <v>5.63</v>
      </c>
      <c r="E6426" t="s">
        <v>74</v>
      </c>
      <c r="F6426" s="19" t="str" cm="1">
        <f t="array" aca="1" ref="F6426" ca="1">_xlfn.XLOOKUP(A6426,APPL_ID_UNIQUE,_xlfn.XLOOKUP(DIVERSION_OUT_OF_SEASON!C6426,DIRECT_MONTHS,IN_SEASON_DIRECT))</f>
        <v/>
      </c>
      <c r="G6426" t="str" cm="1">
        <f t="array" aca="1" ref="G6426" ca="1">_xlfn.XLOOKUP(A6426,APPL_ID_UNIQUE,_xlfn.XLOOKUP(DIVERSION_OUT_OF_SEASON!C6426,STORAGE_MONTHS,IN_SEASON_STORAGE))</f>
        <v/>
      </c>
      <c r="H6426" t="str">
        <f t="shared" ca="1" si="302"/>
        <v>OUT_OF_SEASON_DIRECT</v>
      </c>
      <c r="I6426" t="str">
        <f t="shared" si="303"/>
        <v/>
      </c>
      <c r="J6426" s="24">
        <f t="shared" ca="1" si="304"/>
        <v>1</v>
      </c>
    </row>
    <row r="6427" spans="1:10" x14ac:dyDescent="0.3">
      <c r="A6427" t="s">
        <v>99</v>
      </c>
      <c r="B6427">
        <v>2018</v>
      </c>
      <c r="C6427">
        <v>11</v>
      </c>
      <c r="D6427">
        <v>5.14</v>
      </c>
      <c r="E6427" t="s">
        <v>75</v>
      </c>
      <c r="F6427" s="19" t="str" cm="1">
        <f t="array" aca="1" ref="F6427" ca="1">_xlfn.XLOOKUP(A6427,APPL_ID_UNIQUE,_xlfn.XLOOKUP(DIVERSION_OUT_OF_SEASON!C6427,DIRECT_MONTHS,IN_SEASON_DIRECT))</f>
        <v/>
      </c>
      <c r="G6427" t="str" cm="1">
        <f t="array" aca="1" ref="G6427" ca="1">_xlfn.XLOOKUP(A6427,APPL_ID_UNIQUE,_xlfn.XLOOKUP(DIVERSION_OUT_OF_SEASON!C6427,STORAGE_MONTHS,IN_SEASON_STORAGE))</f>
        <v/>
      </c>
      <c r="H6427" t="str">
        <f t="shared" si="302"/>
        <v/>
      </c>
      <c r="I6427" t="str">
        <f t="shared" ca="1" si="303"/>
        <v>OUT_OF_SEASON_STOR</v>
      </c>
      <c r="J6427" s="24">
        <f t="shared" ca="1" si="304"/>
        <v>1</v>
      </c>
    </row>
    <row r="6428" spans="1:10" x14ac:dyDescent="0.3">
      <c r="A6428" t="s">
        <v>99</v>
      </c>
      <c r="B6428">
        <v>2018</v>
      </c>
      <c r="C6428">
        <v>12</v>
      </c>
      <c r="D6428">
        <v>0</v>
      </c>
      <c r="E6428" t="s">
        <v>75</v>
      </c>
      <c r="F6428" s="19" t="str" cm="1">
        <f t="array" aca="1" ref="F6428" ca="1">_xlfn.XLOOKUP(A6428,APPL_ID_UNIQUE,_xlfn.XLOOKUP(DIVERSION_OUT_OF_SEASON!C6428,DIRECT_MONTHS,IN_SEASON_DIRECT))</f>
        <v/>
      </c>
      <c r="G6428" t="str" cm="1">
        <f t="array" aca="1" ref="G6428" ca="1">_xlfn.XLOOKUP(A6428,APPL_ID_UNIQUE,_xlfn.XLOOKUP(DIVERSION_OUT_OF_SEASON!C6428,STORAGE_MONTHS,IN_SEASON_STORAGE))</f>
        <v/>
      </c>
      <c r="H6428" t="str">
        <f t="shared" si="302"/>
        <v/>
      </c>
      <c r="I6428" t="str">
        <f t="shared" ca="1" si="303"/>
        <v/>
      </c>
      <c r="J6428" s="24">
        <f t="shared" ca="1" si="304"/>
        <v>0</v>
      </c>
    </row>
    <row r="6429" spans="1:10" x14ac:dyDescent="0.3">
      <c r="A6429" t="s">
        <v>99</v>
      </c>
      <c r="B6429">
        <v>2018</v>
      </c>
      <c r="C6429">
        <v>12</v>
      </c>
      <c r="D6429">
        <v>0</v>
      </c>
      <c r="E6429" t="s">
        <v>74</v>
      </c>
      <c r="F6429" s="19" t="str" cm="1">
        <f t="array" aca="1" ref="F6429" ca="1">_xlfn.XLOOKUP(A6429,APPL_ID_UNIQUE,_xlfn.XLOOKUP(DIVERSION_OUT_OF_SEASON!C6429,DIRECT_MONTHS,IN_SEASON_DIRECT))</f>
        <v/>
      </c>
      <c r="G6429" t="str" cm="1">
        <f t="array" aca="1" ref="G6429" ca="1">_xlfn.XLOOKUP(A6429,APPL_ID_UNIQUE,_xlfn.XLOOKUP(DIVERSION_OUT_OF_SEASON!C6429,STORAGE_MONTHS,IN_SEASON_STORAGE))</f>
        <v/>
      </c>
      <c r="H6429" t="str">
        <f t="shared" ca="1" si="302"/>
        <v/>
      </c>
      <c r="I6429" t="str">
        <f t="shared" si="303"/>
        <v/>
      </c>
      <c r="J6429" s="24">
        <f t="shared" ca="1" si="304"/>
        <v>0</v>
      </c>
    </row>
    <row r="6430" spans="1:10" x14ac:dyDescent="0.3">
      <c r="A6430" t="s">
        <v>99</v>
      </c>
      <c r="B6430">
        <v>2019</v>
      </c>
      <c r="C6430">
        <v>1</v>
      </c>
      <c r="D6430">
        <v>0</v>
      </c>
      <c r="E6430" t="s">
        <v>74</v>
      </c>
      <c r="F6430" s="19" t="str" cm="1">
        <f t="array" aca="1" ref="F6430" ca="1">_xlfn.XLOOKUP(A6430,APPL_ID_UNIQUE,_xlfn.XLOOKUP(DIVERSION_OUT_OF_SEASON!C6430,DIRECT_MONTHS,IN_SEASON_DIRECT))</f>
        <v/>
      </c>
      <c r="G6430" t="str" cm="1">
        <f t="array" aca="1" ref="G6430" ca="1">_xlfn.XLOOKUP(A6430,APPL_ID_UNIQUE,_xlfn.XLOOKUP(DIVERSION_OUT_OF_SEASON!C6430,STORAGE_MONTHS,IN_SEASON_STORAGE))</f>
        <v/>
      </c>
      <c r="H6430" t="str">
        <f t="shared" ca="1" si="302"/>
        <v/>
      </c>
      <c r="I6430" t="str">
        <f t="shared" si="303"/>
        <v/>
      </c>
      <c r="J6430" s="24">
        <f t="shared" ca="1" si="304"/>
        <v>0</v>
      </c>
    </row>
    <row r="6431" spans="1:10" x14ac:dyDescent="0.3">
      <c r="A6431" t="s">
        <v>99</v>
      </c>
      <c r="B6431">
        <v>2019</v>
      </c>
      <c r="C6431">
        <v>1</v>
      </c>
      <c r="D6431">
        <v>0</v>
      </c>
      <c r="E6431" t="s">
        <v>75</v>
      </c>
      <c r="F6431" s="19" t="str" cm="1">
        <f t="array" aca="1" ref="F6431" ca="1">_xlfn.XLOOKUP(A6431,APPL_ID_UNIQUE,_xlfn.XLOOKUP(DIVERSION_OUT_OF_SEASON!C6431,DIRECT_MONTHS,IN_SEASON_DIRECT))</f>
        <v/>
      </c>
      <c r="G6431" t="str" cm="1">
        <f t="array" aca="1" ref="G6431" ca="1">_xlfn.XLOOKUP(A6431,APPL_ID_UNIQUE,_xlfn.XLOOKUP(DIVERSION_OUT_OF_SEASON!C6431,STORAGE_MONTHS,IN_SEASON_STORAGE))</f>
        <v/>
      </c>
      <c r="H6431" t="str">
        <f t="shared" si="302"/>
        <v/>
      </c>
      <c r="I6431" t="str">
        <f t="shared" ca="1" si="303"/>
        <v/>
      </c>
      <c r="J6431" s="24">
        <f t="shared" ca="1" si="304"/>
        <v>0</v>
      </c>
    </row>
    <row r="6432" spans="1:10" x14ac:dyDescent="0.3">
      <c r="A6432" t="s">
        <v>99</v>
      </c>
      <c r="B6432">
        <v>2019</v>
      </c>
      <c r="C6432">
        <v>2</v>
      </c>
      <c r="D6432">
        <v>0</v>
      </c>
      <c r="E6432" t="s">
        <v>74</v>
      </c>
      <c r="F6432" s="19" t="str" cm="1">
        <f t="array" aca="1" ref="F6432" ca="1">_xlfn.XLOOKUP(A6432,APPL_ID_UNIQUE,_xlfn.XLOOKUP(DIVERSION_OUT_OF_SEASON!C6432,DIRECT_MONTHS,IN_SEASON_DIRECT))</f>
        <v/>
      </c>
      <c r="G6432" t="str" cm="1">
        <f t="array" aca="1" ref="G6432" ca="1">_xlfn.XLOOKUP(A6432,APPL_ID_UNIQUE,_xlfn.XLOOKUP(DIVERSION_OUT_OF_SEASON!C6432,STORAGE_MONTHS,IN_SEASON_STORAGE))</f>
        <v/>
      </c>
      <c r="H6432" t="str">
        <f t="shared" ca="1" si="302"/>
        <v/>
      </c>
      <c r="I6432" t="str">
        <f t="shared" si="303"/>
        <v/>
      </c>
      <c r="J6432" s="24">
        <f t="shared" ca="1" si="304"/>
        <v>0</v>
      </c>
    </row>
    <row r="6433" spans="1:10" x14ac:dyDescent="0.3">
      <c r="A6433" t="s">
        <v>99</v>
      </c>
      <c r="B6433">
        <v>2019</v>
      </c>
      <c r="C6433">
        <v>2</v>
      </c>
      <c r="D6433">
        <v>0</v>
      </c>
      <c r="E6433" t="s">
        <v>75</v>
      </c>
      <c r="F6433" s="19" t="str" cm="1">
        <f t="array" aca="1" ref="F6433" ca="1">_xlfn.XLOOKUP(A6433,APPL_ID_UNIQUE,_xlfn.XLOOKUP(DIVERSION_OUT_OF_SEASON!C6433,DIRECT_MONTHS,IN_SEASON_DIRECT))</f>
        <v/>
      </c>
      <c r="G6433" t="str" cm="1">
        <f t="array" aca="1" ref="G6433" ca="1">_xlfn.XLOOKUP(A6433,APPL_ID_UNIQUE,_xlfn.XLOOKUP(DIVERSION_OUT_OF_SEASON!C6433,STORAGE_MONTHS,IN_SEASON_STORAGE))</f>
        <v/>
      </c>
      <c r="H6433" t="str">
        <f t="shared" si="302"/>
        <v/>
      </c>
      <c r="I6433" t="str">
        <f t="shared" ca="1" si="303"/>
        <v/>
      </c>
      <c r="J6433" s="24">
        <f t="shared" ca="1" si="304"/>
        <v>0</v>
      </c>
    </row>
    <row r="6434" spans="1:10" x14ac:dyDescent="0.3">
      <c r="A6434" t="s">
        <v>99</v>
      </c>
      <c r="B6434">
        <v>2019</v>
      </c>
      <c r="C6434">
        <v>3</v>
      </c>
      <c r="D6434">
        <v>0</v>
      </c>
      <c r="E6434" t="s">
        <v>74</v>
      </c>
      <c r="F6434" s="19" t="str" cm="1">
        <f t="array" aca="1" ref="F6434" ca="1">_xlfn.XLOOKUP(A6434,APPL_ID_UNIQUE,_xlfn.XLOOKUP(DIVERSION_OUT_OF_SEASON!C6434,DIRECT_MONTHS,IN_SEASON_DIRECT))</f>
        <v>IN_SEASON</v>
      </c>
      <c r="G6434" t="str" cm="1">
        <f t="array" aca="1" ref="G6434" ca="1">_xlfn.XLOOKUP(A6434,APPL_ID_UNIQUE,_xlfn.XLOOKUP(DIVERSION_OUT_OF_SEASON!C6434,STORAGE_MONTHS,IN_SEASON_STORAGE))</f>
        <v/>
      </c>
      <c r="H6434" t="str">
        <f t="shared" ca="1" si="302"/>
        <v/>
      </c>
      <c r="I6434" t="str">
        <f t="shared" si="303"/>
        <v/>
      </c>
      <c r="J6434" s="24">
        <f t="shared" ca="1" si="304"/>
        <v>0</v>
      </c>
    </row>
    <row r="6435" spans="1:10" x14ac:dyDescent="0.3">
      <c r="A6435" t="s">
        <v>99</v>
      </c>
      <c r="B6435">
        <v>2019</v>
      </c>
      <c r="C6435">
        <v>3</v>
      </c>
      <c r="D6435">
        <v>0</v>
      </c>
      <c r="E6435" t="s">
        <v>75</v>
      </c>
      <c r="F6435" s="19" t="str" cm="1">
        <f t="array" aca="1" ref="F6435" ca="1">_xlfn.XLOOKUP(A6435,APPL_ID_UNIQUE,_xlfn.XLOOKUP(DIVERSION_OUT_OF_SEASON!C6435,DIRECT_MONTHS,IN_SEASON_DIRECT))</f>
        <v>IN_SEASON</v>
      </c>
      <c r="G6435" t="str" cm="1">
        <f t="array" aca="1" ref="G6435" ca="1">_xlfn.XLOOKUP(A6435,APPL_ID_UNIQUE,_xlfn.XLOOKUP(DIVERSION_OUT_OF_SEASON!C6435,STORAGE_MONTHS,IN_SEASON_STORAGE))</f>
        <v/>
      </c>
      <c r="H6435" t="str">
        <f t="shared" si="302"/>
        <v/>
      </c>
      <c r="I6435" t="str">
        <f t="shared" ca="1" si="303"/>
        <v/>
      </c>
      <c r="J6435" s="24">
        <f t="shared" ca="1" si="304"/>
        <v>0</v>
      </c>
    </row>
    <row r="6436" spans="1:10" x14ac:dyDescent="0.3">
      <c r="A6436" t="s">
        <v>99</v>
      </c>
      <c r="B6436">
        <v>2019</v>
      </c>
      <c r="C6436">
        <v>4</v>
      </c>
      <c r="D6436">
        <v>0</v>
      </c>
      <c r="E6436" t="s">
        <v>74</v>
      </c>
      <c r="F6436" s="19" t="str" cm="1">
        <f t="array" aca="1" ref="F6436" ca="1">_xlfn.XLOOKUP(A6436,APPL_ID_UNIQUE,_xlfn.XLOOKUP(DIVERSION_OUT_OF_SEASON!C6436,DIRECT_MONTHS,IN_SEASON_DIRECT))</f>
        <v>IN_SEASON</v>
      </c>
      <c r="G6436" t="str" cm="1">
        <f t="array" aca="1" ref="G6436" ca="1">_xlfn.XLOOKUP(A6436,APPL_ID_UNIQUE,_xlfn.XLOOKUP(DIVERSION_OUT_OF_SEASON!C6436,STORAGE_MONTHS,IN_SEASON_STORAGE))</f>
        <v/>
      </c>
      <c r="H6436" t="str">
        <f t="shared" ca="1" si="302"/>
        <v/>
      </c>
      <c r="I6436" t="str">
        <f t="shared" si="303"/>
        <v/>
      </c>
      <c r="J6436" s="24">
        <f t="shared" ca="1" si="304"/>
        <v>0</v>
      </c>
    </row>
    <row r="6437" spans="1:10" x14ac:dyDescent="0.3">
      <c r="A6437" t="s">
        <v>99</v>
      </c>
      <c r="B6437">
        <v>2019</v>
      </c>
      <c r="C6437">
        <v>4</v>
      </c>
      <c r="D6437">
        <v>0</v>
      </c>
      <c r="E6437" t="s">
        <v>75</v>
      </c>
      <c r="F6437" s="19" t="str" cm="1">
        <f t="array" aca="1" ref="F6437" ca="1">_xlfn.XLOOKUP(A6437,APPL_ID_UNIQUE,_xlfn.XLOOKUP(DIVERSION_OUT_OF_SEASON!C6437,DIRECT_MONTHS,IN_SEASON_DIRECT))</f>
        <v>IN_SEASON</v>
      </c>
      <c r="G6437" t="str" cm="1">
        <f t="array" aca="1" ref="G6437" ca="1">_xlfn.XLOOKUP(A6437,APPL_ID_UNIQUE,_xlfn.XLOOKUP(DIVERSION_OUT_OF_SEASON!C6437,STORAGE_MONTHS,IN_SEASON_STORAGE))</f>
        <v/>
      </c>
      <c r="H6437" t="str">
        <f t="shared" si="302"/>
        <v/>
      </c>
      <c r="I6437" t="str">
        <f t="shared" ca="1" si="303"/>
        <v/>
      </c>
      <c r="J6437" s="24">
        <f t="shared" ca="1" si="304"/>
        <v>0</v>
      </c>
    </row>
    <row r="6438" spans="1:10" x14ac:dyDescent="0.3">
      <c r="A6438" t="s">
        <v>99</v>
      </c>
      <c r="B6438">
        <v>2019</v>
      </c>
      <c r="C6438">
        <v>5</v>
      </c>
      <c r="D6438">
        <v>0</v>
      </c>
      <c r="E6438" t="s">
        <v>75</v>
      </c>
      <c r="F6438" s="19" t="str" cm="1">
        <f t="array" aca="1" ref="F6438" ca="1">_xlfn.XLOOKUP(A6438,APPL_ID_UNIQUE,_xlfn.XLOOKUP(DIVERSION_OUT_OF_SEASON!C6438,DIRECT_MONTHS,IN_SEASON_DIRECT))</f>
        <v>IN_SEASON</v>
      </c>
      <c r="G6438" t="str" cm="1">
        <f t="array" aca="1" ref="G6438" ca="1">_xlfn.XLOOKUP(A6438,APPL_ID_UNIQUE,_xlfn.XLOOKUP(DIVERSION_OUT_OF_SEASON!C6438,STORAGE_MONTHS,IN_SEASON_STORAGE))</f>
        <v/>
      </c>
      <c r="H6438" t="str">
        <f t="shared" si="302"/>
        <v/>
      </c>
      <c r="I6438" t="str">
        <f t="shared" ca="1" si="303"/>
        <v/>
      </c>
      <c r="J6438" s="24">
        <f t="shared" ca="1" si="304"/>
        <v>0</v>
      </c>
    </row>
    <row r="6439" spans="1:10" x14ac:dyDescent="0.3">
      <c r="A6439" t="s">
        <v>99</v>
      </c>
      <c r="B6439">
        <v>2019</v>
      </c>
      <c r="C6439">
        <v>5</v>
      </c>
      <c r="D6439">
        <v>0</v>
      </c>
      <c r="E6439" t="s">
        <v>74</v>
      </c>
      <c r="F6439" s="19" t="str" cm="1">
        <f t="array" aca="1" ref="F6439" ca="1">_xlfn.XLOOKUP(A6439,APPL_ID_UNIQUE,_xlfn.XLOOKUP(DIVERSION_OUT_OF_SEASON!C6439,DIRECT_MONTHS,IN_SEASON_DIRECT))</f>
        <v>IN_SEASON</v>
      </c>
      <c r="G6439" t="str" cm="1">
        <f t="array" aca="1" ref="G6439" ca="1">_xlfn.XLOOKUP(A6439,APPL_ID_UNIQUE,_xlfn.XLOOKUP(DIVERSION_OUT_OF_SEASON!C6439,STORAGE_MONTHS,IN_SEASON_STORAGE))</f>
        <v/>
      </c>
      <c r="H6439" t="str">
        <f t="shared" ca="1" si="302"/>
        <v/>
      </c>
      <c r="I6439" t="str">
        <f t="shared" si="303"/>
        <v/>
      </c>
      <c r="J6439" s="24">
        <f t="shared" ca="1" si="304"/>
        <v>0</v>
      </c>
    </row>
    <row r="6440" spans="1:10" x14ac:dyDescent="0.3">
      <c r="A6440" t="s">
        <v>99</v>
      </c>
      <c r="B6440">
        <v>2019</v>
      </c>
      <c r="C6440">
        <v>6</v>
      </c>
      <c r="D6440">
        <v>0</v>
      </c>
      <c r="E6440" t="s">
        <v>75</v>
      </c>
      <c r="F6440" s="19" t="str" cm="1">
        <f t="array" aca="1" ref="F6440" ca="1">_xlfn.XLOOKUP(A6440,APPL_ID_UNIQUE,_xlfn.XLOOKUP(DIVERSION_OUT_OF_SEASON!C6440,DIRECT_MONTHS,IN_SEASON_DIRECT))</f>
        <v/>
      </c>
      <c r="G6440" t="str" cm="1">
        <f t="array" aca="1" ref="G6440" ca="1">_xlfn.XLOOKUP(A6440,APPL_ID_UNIQUE,_xlfn.XLOOKUP(DIVERSION_OUT_OF_SEASON!C6440,STORAGE_MONTHS,IN_SEASON_STORAGE))</f>
        <v/>
      </c>
      <c r="H6440" t="str">
        <f t="shared" si="302"/>
        <v/>
      </c>
      <c r="I6440" t="str">
        <f t="shared" ca="1" si="303"/>
        <v/>
      </c>
      <c r="J6440" s="24">
        <f t="shared" ca="1" si="304"/>
        <v>0</v>
      </c>
    </row>
    <row r="6441" spans="1:10" x14ac:dyDescent="0.3">
      <c r="A6441" t="s">
        <v>99</v>
      </c>
      <c r="B6441">
        <v>2019</v>
      </c>
      <c r="C6441">
        <v>6</v>
      </c>
      <c r="D6441">
        <v>0</v>
      </c>
      <c r="E6441" t="s">
        <v>74</v>
      </c>
      <c r="F6441" s="19" t="str" cm="1">
        <f t="array" aca="1" ref="F6441" ca="1">_xlfn.XLOOKUP(A6441,APPL_ID_UNIQUE,_xlfn.XLOOKUP(DIVERSION_OUT_OF_SEASON!C6441,DIRECT_MONTHS,IN_SEASON_DIRECT))</f>
        <v/>
      </c>
      <c r="G6441" t="str" cm="1">
        <f t="array" aca="1" ref="G6441" ca="1">_xlfn.XLOOKUP(A6441,APPL_ID_UNIQUE,_xlfn.XLOOKUP(DIVERSION_OUT_OF_SEASON!C6441,STORAGE_MONTHS,IN_SEASON_STORAGE))</f>
        <v/>
      </c>
      <c r="H6441" t="str">
        <f t="shared" ca="1" si="302"/>
        <v/>
      </c>
      <c r="I6441" t="str">
        <f t="shared" si="303"/>
        <v/>
      </c>
      <c r="J6441" s="24">
        <f t="shared" ca="1" si="304"/>
        <v>0</v>
      </c>
    </row>
    <row r="6442" spans="1:10" x14ac:dyDescent="0.3">
      <c r="A6442" t="s">
        <v>99</v>
      </c>
      <c r="B6442">
        <v>2019</v>
      </c>
      <c r="C6442">
        <v>7</v>
      </c>
      <c r="D6442">
        <v>11.655801</v>
      </c>
      <c r="E6442" t="s">
        <v>74</v>
      </c>
      <c r="F6442" s="19" t="str" cm="1">
        <f t="array" aca="1" ref="F6442" ca="1">_xlfn.XLOOKUP(A6442,APPL_ID_UNIQUE,_xlfn.XLOOKUP(DIVERSION_OUT_OF_SEASON!C6442,DIRECT_MONTHS,IN_SEASON_DIRECT))</f>
        <v/>
      </c>
      <c r="G6442" t="str" cm="1">
        <f t="array" aca="1" ref="G6442" ca="1">_xlfn.XLOOKUP(A6442,APPL_ID_UNIQUE,_xlfn.XLOOKUP(DIVERSION_OUT_OF_SEASON!C6442,STORAGE_MONTHS,IN_SEASON_STORAGE))</f>
        <v/>
      </c>
      <c r="H6442" t="str">
        <f t="shared" ca="1" si="302"/>
        <v>OUT_OF_SEASON_DIRECT</v>
      </c>
      <c r="I6442" t="str">
        <f t="shared" si="303"/>
        <v/>
      </c>
      <c r="J6442" s="24">
        <f t="shared" ca="1" si="304"/>
        <v>1</v>
      </c>
    </row>
    <row r="6443" spans="1:10" x14ac:dyDescent="0.3">
      <c r="A6443" t="s">
        <v>99</v>
      </c>
      <c r="B6443">
        <v>2019</v>
      </c>
      <c r="C6443">
        <v>7</v>
      </c>
      <c r="D6443">
        <v>0</v>
      </c>
      <c r="E6443" t="s">
        <v>75</v>
      </c>
      <c r="F6443" s="19" t="str" cm="1">
        <f t="array" aca="1" ref="F6443" ca="1">_xlfn.XLOOKUP(A6443,APPL_ID_UNIQUE,_xlfn.XLOOKUP(DIVERSION_OUT_OF_SEASON!C6443,DIRECT_MONTHS,IN_SEASON_DIRECT))</f>
        <v/>
      </c>
      <c r="G6443" t="str" cm="1">
        <f t="array" aca="1" ref="G6443" ca="1">_xlfn.XLOOKUP(A6443,APPL_ID_UNIQUE,_xlfn.XLOOKUP(DIVERSION_OUT_OF_SEASON!C6443,STORAGE_MONTHS,IN_SEASON_STORAGE))</f>
        <v/>
      </c>
      <c r="H6443" t="str">
        <f t="shared" si="302"/>
        <v/>
      </c>
      <c r="I6443" t="str">
        <f t="shared" ca="1" si="303"/>
        <v/>
      </c>
      <c r="J6443" s="24">
        <f t="shared" ca="1" si="304"/>
        <v>0</v>
      </c>
    </row>
    <row r="6444" spans="1:10" x14ac:dyDescent="0.3">
      <c r="A6444" t="s">
        <v>99</v>
      </c>
      <c r="B6444">
        <v>2019</v>
      </c>
      <c r="C6444">
        <v>8</v>
      </c>
      <c r="D6444">
        <v>12.398148000000001</v>
      </c>
      <c r="E6444" t="s">
        <v>74</v>
      </c>
      <c r="F6444" s="19" t="str" cm="1">
        <f t="array" aca="1" ref="F6444" ca="1">_xlfn.XLOOKUP(A6444,APPL_ID_UNIQUE,_xlfn.XLOOKUP(DIVERSION_OUT_OF_SEASON!C6444,DIRECT_MONTHS,IN_SEASON_DIRECT))</f>
        <v/>
      </c>
      <c r="G6444" t="str" cm="1">
        <f t="array" aca="1" ref="G6444" ca="1">_xlfn.XLOOKUP(A6444,APPL_ID_UNIQUE,_xlfn.XLOOKUP(DIVERSION_OUT_OF_SEASON!C6444,STORAGE_MONTHS,IN_SEASON_STORAGE))</f>
        <v/>
      </c>
      <c r="H6444" t="str">
        <f t="shared" ca="1" si="302"/>
        <v>OUT_OF_SEASON_DIRECT</v>
      </c>
      <c r="I6444" t="str">
        <f t="shared" si="303"/>
        <v/>
      </c>
      <c r="J6444" s="24">
        <f t="shared" ca="1" si="304"/>
        <v>1</v>
      </c>
    </row>
    <row r="6445" spans="1:10" x14ac:dyDescent="0.3">
      <c r="A6445" t="s">
        <v>99</v>
      </c>
      <c r="B6445">
        <v>2019</v>
      </c>
      <c r="C6445">
        <v>8</v>
      </c>
      <c r="D6445">
        <v>0</v>
      </c>
      <c r="E6445" t="s">
        <v>75</v>
      </c>
      <c r="F6445" s="19" t="str" cm="1">
        <f t="array" aca="1" ref="F6445" ca="1">_xlfn.XLOOKUP(A6445,APPL_ID_UNIQUE,_xlfn.XLOOKUP(DIVERSION_OUT_OF_SEASON!C6445,DIRECT_MONTHS,IN_SEASON_DIRECT))</f>
        <v/>
      </c>
      <c r="G6445" t="str" cm="1">
        <f t="array" aca="1" ref="G6445" ca="1">_xlfn.XLOOKUP(A6445,APPL_ID_UNIQUE,_xlfn.XLOOKUP(DIVERSION_OUT_OF_SEASON!C6445,STORAGE_MONTHS,IN_SEASON_STORAGE))</f>
        <v/>
      </c>
      <c r="H6445" t="str">
        <f t="shared" si="302"/>
        <v/>
      </c>
      <c r="I6445" t="str">
        <f t="shared" ca="1" si="303"/>
        <v/>
      </c>
      <c r="J6445" s="24">
        <f t="shared" ca="1" si="304"/>
        <v>0</v>
      </c>
    </row>
    <row r="6446" spans="1:10" x14ac:dyDescent="0.3">
      <c r="A6446" t="s">
        <v>99</v>
      </c>
      <c r="B6446">
        <v>2019</v>
      </c>
      <c r="C6446">
        <v>9</v>
      </c>
      <c r="D6446">
        <v>5.9858849999999997</v>
      </c>
      <c r="E6446" t="s">
        <v>74</v>
      </c>
      <c r="F6446" s="19" t="str" cm="1">
        <f t="array" aca="1" ref="F6446" ca="1">_xlfn.XLOOKUP(A6446,APPL_ID_UNIQUE,_xlfn.XLOOKUP(DIVERSION_OUT_OF_SEASON!C6446,DIRECT_MONTHS,IN_SEASON_DIRECT))</f>
        <v/>
      </c>
      <c r="G6446" t="str" cm="1">
        <f t="array" aca="1" ref="G6446" ca="1">_xlfn.XLOOKUP(A6446,APPL_ID_UNIQUE,_xlfn.XLOOKUP(DIVERSION_OUT_OF_SEASON!C6446,STORAGE_MONTHS,IN_SEASON_STORAGE))</f>
        <v/>
      </c>
      <c r="H6446" t="str">
        <f t="shared" ca="1" si="302"/>
        <v>OUT_OF_SEASON_DIRECT</v>
      </c>
      <c r="I6446" t="str">
        <f t="shared" si="303"/>
        <v/>
      </c>
      <c r="J6446" s="24">
        <f t="shared" ca="1" si="304"/>
        <v>1</v>
      </c>
    </row>
    <row r="6447" spans="1:10" x14ac:dyDescent="0.3">
      <c r="A6447" t="s">
        <v>99</v>
      </c>
      <c r="B6447">
        <v>2019</v>
      </c>
      <c r="C6447">
        <v>9</v>
      </c>
      <c r="D6447">
        <v>0</v>
      </c>
      <c r="E6447" t="s">
        <v>75</v>
      </c>
      <c r="F6447" s="19" t="str" cm="1">
        <f t="array" aca="1" ref="F6447" ca="1">_xlfn.XLOOKUP(A6447,APPL_ID_UNIQUE,_xlfn.XLOOKUP(DIVERSION_OUT_OF_SEASON!C6447,DIRECT_MONTHS,IN_SEASON_DIRECT))</f>
        <v/>
      </c>
      <c r="G6447" t="str" cm="1">
        <f t="array" aca="1" ref="G6447" ca="1">_xlfn.XLOOKUP(A6447,APPL_ID_UNIQUE,_xlfn.XLOOKUP(DIVERSION_OUT_OF_SEASON!C6447,STORAGE_MONTHS,IN_SEASON_STORAGE))</f>
        <v/>
      </c>
      <c r="H6447" t="str">
        <f t="shared" si="302"/>
        <v/>
      </c>
      <c r="I6447" t="str">
        <f t="shared" ca="1" si="303"/>
        <v/>
      </c>
      <c r="J6447" s="24">
        <f t="shared" ca="1" si="304"/>
        <v>0</v>
      </c>
    </row>
    <row r="6448" spans="1:10" x14ac:dyDescent="0.3">
      <c r="A6448" t="s">
        <v>99</v>
      </c>
      <c r="B6448">
        <v>2019</v>
      </c>
      <c r="C6448">
        <v>10</v>
      </c>
      <c r="D6448">
        <v>0.76882300000000003</v>
      </c>
      <c r="E6448" t="s">
        <v>74</v>
      </c>
      <c r="F6448" s="19" t="str" cm="1">
        <f t="array" aca="1" ref="F6448" ca="1">_xlfn.XLOOKUP(A6448,APPL_ID_UNIQUE,_xlfn.XLOOKUP(DIVERSION_OUT_OF_SEASON!C6448,DIRECT_MONTHS,IN_SEASON_DIRECT))</f>
        <v/>
      </c>
      <c r="G6448" t="str" cm="1">
        <f t="array" aca="1" ref="G6448" ca="1">_xlfn.XLOOKUP(A6448,APPL_ID_UNIQUE,_xlfn.XLOOKUP(DIVERSION_OUT_OF_SEASON!C6448,STORAGE_MONTHS,IN_SEASON_STORAGE))</f>
        <v/>
      </c>
      <c r="H6448" t="str">
        <f t="shared" ca="1" si="302"/>
        <v>OUT_OF_SEASON_DIRECT</v>
      </c>
      <c r="I6448" t="str">
        <f t="shared" si="303"/>
        <v/>
      </c>
      <c r="J6448" s="24">
        <f t="shared" ca="1" si="304"/>
        <v>1</v>
      </c>
    </row>
    <row r="6449" spans="1:10" x14ac:dyDescent="0.3">
      <c r="A6449" t="s">
        <v>99</v>
      </c>
      <c r="B6449">
        <v>2019</v>
      </c>
      <c r="C6449">
        <v>10</v>
      </c>
      <c r="D6449">
        <v>0</v>
      </c>
      <c r="E6449" t="s">
        <v>75</v>
      </c>
      <c r="F6449" s="19" t="str" cm="1">
        <f t="array" aca="1" ref="F6449" ca="1">_xlfn.XLOOKUP(A6449,APPL_ID_UNIQUE,_xlfn.XLOOKUP(DIVERSION_OUT_OF_SEASON!C6449,DIRECT_MONTHS,IN_SEASON_DIRECT))</f>
        <v/>
      </c>
      <c r="G6449" t="str" cm="1">
        <f t="array" aca="1" ref="G6449" ca="1">_xlfn.XLOOKUP(A6449,APPL_ID_UNIQUE,_xlfn.XLOOKUP(DIVERSION_OUT_OF_SEASON!C6449,STORAGE_MONTHS,IN_SEASON_STORAGE))</f>
        <v/>
      </c>
      <c r="H6449" t="str">
        <f t="shared" si="302"/>
        <v/>
      </c>
      <c r="I6449" t="str">
        <f t="shared" ca="1" si="303"/>
        <v/>
      </c>
      <c r="J6449" s="24">
        <f t="shared" ca="1" si="304"/>
        <v>0</v>
      </c>
    </row>
    <row r="6450" spans="1:10" x14ac:dyDescent="0.3">
      <c r="A6450" t="s">
        <v>99</v>
      </c>
      <c r="B6450">
        <v>2019</v>
      </c>
      <c r="C6450">
        <v>11</v>
      </c>
      <c r="D6450">
        <v>22.952337</v>
      </c>
      <c r="E6450" t="s">
        <v>75</v>
      </c>
      <c r="F6450" s="19" t="str" cm="1">
        <f t="array" aca="1" ref="F6450" ca="1">_xlfn.XLOOKUP(A6450,APPL_ID_UNIQUE,_xlfn.XLOOKUP(DIVERSION_OUT_OF_SEASON!C6450,DIRECT_MONTHS,IN_SEASON_DIRECT))</f>
        <v/>
      </c>
      <c r="G6450" t="str" cm="1">
        <f t="array" aca="1" ref="G6450" ca="1">_xlfn.XLOOKUP(A6450,APPL_ID_UNIQUE,_xlfn.XLOOKUP(DIVERSION_OUT_OF_SEASON!C6450,STORAGE_MONTHS,IN_SEASON_STORAGE))</f>
        <v/>
      </c>
      <c r="H6450" t="str">
        <f t="shared" si="302"/>
        <v/>
      </c>
      <c r="I6450" t="str">
        <f t="shared" ca="1" si="303"/>
        <v>OUT_OF_SEASON_STOR</v>
      </c>
      <c r="J6450" s="24">
        <f t="shared" ca="1" si="304"/>
        <v>1</v>
      </c>
    </row>
    <row r="6451" spans="1:10" x14ac:dyDescent="0.3">
      <c r="A6451" t="s">
        <v>99</v>
      </c>
      <c r="B6451">
        <v>2019</v>
      </c>
      <c r="C6451">
        <v>11</v>
      </c>
      <c r="D6451">
        <v>0</v>
      </c>
      <c r="E6451" t="s">
        <v>74</v>
      </c>
      <c r="F6451" s="19" t="str" cm="1">
        <f t="array" aca="1" ref="F6451" ca="1">_xlfn.XLOOKUP(A6451,APPL_ID_UNIQUE,_xlfn.XLOOKUP(DIVERSION_OUT_OF_SEASON!C6451,DIRECT_MONTHS,IN_SEASON_DIRECT))</f>
        <v/>
      </c>
      <c r="G6451" t="str" cm="1">
        <f t="array" aca="1" ref="G6451" ca="1">_xlfn.XLOOKUP(A6451,APPL_ID_UNIQUE,_xlfn.XLOOKUP(DIVERSION_OUT_OF_SEASON!C6451,STORAGE_MONTHS,IN_SEASON_STORAGE))</f>
        <v/>
      </c>
      <c r="H6451" t="str">
        <f t="shared" ca="1" si="302"/>
        <v/>
      </c>
      <c r="I6451" t="str">
        <f t="shared" si="303"/>
        <v/>
      </c>
      <c r="J6451" s="24">
        <f t="shared" ca="1" si="304"/>
        <v>0</v>
      </c>
    </row>
    <row r="6452" spans="1:10" x14ac:dyDescent="0.3">
      <c r="A6452" t="s">
        <v>99</v>
      </c>
      <c r="B6452">
        <v>2019</v>
      </c>
      <c r="C6452">
        <v>12</v>
      </c>
      <c r="D6452">
        <v>0</v>
      </c>
      <c r="E6452" t="s">
        <v>75</v>
      </c>
      <c r="F6452" s="19" t="str" cm="1">
        <f t="array" aca="1" ref="F6452" ca="1">_xlfn.XLOOKUP(A6452,APPL_ID_UNIQUE,_xlfn.XLOOKUP(DIVERSION_OUT_OF_SEASON!C6452,DIRECT_MONTHS,IN_SEASON_DIRECT))</f>
        <v/>
      </c>
      <c r="G6452" t="str" cm="1">
        <f t="array" aca="1" ref="G6452" ca="1">_xlfn.XLOOKUP(A6452,APPL_ID_UNIQUE,_xlfn.XLOOKUP(DIVERSION_OUT_OF_SEASON!C6452,STORAGE_MONTHS,IN_SEASON_STORAGE))</f>
        <v/>
      </c>
      <c r="H6452" t="str">
        <f t="shared" si="302"/>
        <v/>
      </c>
      <c r="I6452" t="str">
        <f t="shared" ca="1" si="303"/>
        <v/>
      </c>
      <c r="J6452" s="24">
        <f t="shared" ca="1" si="304"/>
        <v>0</v>
      </c>
    </row>
    <row r="6453" spans="1:10" x14ac:dyDescent="0.3">
      <c r="A6453" t="s">
        <v>99</v>
      </c>
      <c r="B6453">
        <v>2019</v>
      </c>
      <c r="C6453">
        <v>12</v>
      </c>
      <c r="D6453">
        <v>0</v>
      </c>
      <c r="E6453" t="s">
        <v>74</v>
      </c>
      <c r="F6453" s="19" t="str" cm="1">
        <f t="array" aca="1" ref="F6453" ca="1">_xlfn.XLOOKUP(A6453,APPL_ID_UNIQUE,_xlfn.XLOOKUP(DIVERSION_OUT_OF_SEASON!C6453,DIRECT_MONTHS,IN_SEASON_DIRECT))</f>
        <v/>
      </c>
      <c r="G6453" t="str" cm="1">
        <f t="array" aca="1" ref="G6453" ca="1">_xlfn.XLOOKUP(A6453,APPL_ID_UNIQUE,_xlfn.XLOOKUP(DIVERSION_OUT_OF_SEASON!C6453,STORAGE_MONTHS,IN_SEASON_STORAGE))</f>
        <v/>
      </c>
      <c r="H6453" t="str">
        <f t="shared" ca="1" si="302"/>
        <v/>
      </c>
      <c r="I6453" t="str">
        <f t="shared" si="303"/>
        <v/>
      </c>
      <c r="J6453" s="24">
        <f t="shared" ca="1" si="304"/>
        <v>0</v>
      </c>
    </row>
    <row r="6454" spans="1:10" x14ac:dyDescent="0.3">
      <c r="A6454" t="s">
        <v>99</v>
      </c>
      <c r="B6454">
        <v>2020</v>
      </c>
      <c r="C6454">
        <v>1</v>
      </c>
      <c r="D6454">
        <v>0</v>
      </c>
      <c r="E6454" t="s">
        <v>75</v>
      </c>
      <c r="F6454" s="19" t="str" cm="1">
        <f t="array" aca="1" ref="F6454" ca="1">_xlfn.XLOOKUP(A6454,APPL_ID_UNIQUE,_xlfn.XLOOKUP(DIVERSION_OUT_OF_SEASON!C6454,DIRECT_MONTHS,IN_SEASON_DIRECT))</f>
        <v/>
      </c>
      <c r="G6454" t="str" cm="1">
        <f t="array" aca="1" ref="G6454" ca="1">_xlfn.XLOOKUP(A6454,APPL_ID_UNIQUE,_xlfn.XLOOKUP(DIVERSION_OUT_OF_SEASON!C6454,STORAGE_MONTHS,IN_SEASON_STORAGE))</f>
        <v/>
      </c>
      <c r="H6454" t="str">
        <f t="shared" si="302"/>
        <v/>
      </c>
      <c r="I6454" t="str">
        <f t="shared" ca="1" si="303"/>
        <v/>
      </c>
      <c r="J6454" s="24">
        <f t="shared" ca="1" si="304"/>
        <v>0</v>
      </c>
    </row>
    <row r="6455" spans="1:10" x14ac:dyDescent="0.3">
      <c r="A6455" t="s">
        <v>99</v>
      </c>
      <c r="B6455">
        <v>2020</v>
      </c>
      <c r="C6455">
        <v>1</v>
      </c>
      <c r="D6455">
        <v>0</v>
      </c>
      <c r="E6455" t="s">
        <v>74</v>
      </c>
      <c r="F6455" s="19" t="str" cm="1">
        <f t="array" aca="1" ref="F6455" ca="1">_xlfn.XLOOKUP(A6455,APPL_ID_UNIQUE,_xlfn.XLOOKUP(DIVERSION_OUT_OF_SEASON!C6455,DIRECT_MONTHS,IN_SEASON_DIRECT))</f>
        <v/>
      </c>
      <c r="G6455" t="str" cm="1">
        <f t="array" aca="1" ref="G6455" ca="1">_xlfn.XLOOKUP(A6455,APPL_ID_UNIQUE,_xlfn.XLOOKUP(DIVERSION_OUT_OF_SEASON!C6455,STORAGE_MONTHS,IN_SEASON_STORAGE))</f>
        <v/>
      </c>
      <c r="H6455" t="str">
        <f t="shared" ca="1" si="302"/>
        <v/>
      </c>
      <c r="I6455" t="str">
        <f t="shared" si="303"/>
        <v/>
      </c>
      <c r="J6455" s="24">
        <f t="shared" ca="1" si="304"/>
        <v>0</v>
      </c>
    </row>
    <row r="6456" spans="1:10" x14ac:dyDescent="0.3">
      <c r="A6456" t="s">
        <v>99</v>
      </c>
      <c r="B6456">
        <v>2020</v>
      </c>
      <c r="C6456">
        <v>2</v>
      </c>
      <c r="D6456">
        <v>0</v>
      </c>
      <c r="E6456" t="s">
        <v>74</v>
      </c>
      <c r="F6456" s="19" t="str" cm="1">
        <f t="array" aca="1" ref="F6456" ca="1">_xlfn.XLOOKUP(A6456,APPL_ID_UNIQUE,_xlfn.XLOOKUP(DIVERSION_OUT_OF_SEASON!C6456,DIRECT_MONTHS,IN_SEASON_DIRECT))</f>
        <v/>
      </c>
      <c r="G6456" t="str" cm="1">
        <f t="array" aca="1" ref="G6456" ca="1">_xlfn.XLOOKUP(A6456,APPL_ID_UNIQUE,_xlfn.XLOOKUP(DIVERSION_OUT_OF_SEASON!C6456,STORAGE_MONTHS,IN_SEASON_STORAGE))</f>
        <v/>
      </c>
      <c r="H6456" t="str">
        <f t="shared" ca="1" si="302"/>
        <v/>
      </c>
      <c r="I6456" t="str">
        <f t="shared" si="303"/>
        <v/>
      </c>
      <c r="J6456" s="24">
        <f t="shared" ca="1" si="304"/>
        <v>0</v>
      </c>
    </row>
    <row r="6457" spans="1:10" x14ac:dyDescent="0.3">
      <c r="A6457" t="s">
        <v>99</v>
      </c>
      <c r="B6457">
        <v>2020</v>
      </c>
      <c r="C6457">
        <v>2</v>
      </c>
      <c r="D6457">
        <v>0</v>
      </c>
      <c r="E6457" t="s">
        <v>75</v>
      </c>
      <c r="F6457" s="19" t="str" cm="1">
        <f t="array" aca="1" ref="F6457" ca="1">_xlfn.XLOOKUP(A6457,APPL_ID_UNIQUE,_xlfn.XLOOKUP(DIVERSION_OUT_OF_SEASON!C6457,DIRECT_MONTHS,IN_SEASON_DIRECT))</f>
        <v/>
      </c>
      <c r="G6457" t="str" cm="1">
        <f t="array" aca="1" ref="G6457" ca="1">_xlfn.XLOOKUP(A6457,APPL_ID_UNIQUE,_xlfn.XLOOKUP(DIVERSION_OUT_OF_SEASON!C6457,STORAGE_MONTHS,IN_SEASON_STORAGE))</f>
        <v/>
      </c>
      <c r="H6457" t="str">
        <f t="shared" si="302"/>
        <v/>
      </c>
      <c r="I6457" t="str">
        <f t="shared" ca="1" si="303"/>
        <v/>
      </c>
      <c r="J6457" s="24">
        <f t="shared" ca="1" si="304"/>
        <v>0</v>
      </c>
    </row>
    <row r="6458" spans="1:10" x14ac:dyDescent="0.3">
      <c r="A6458" t="s">
        <v>99</v>
      </c>
      <c r="B6458">
        <v>2020</v>
      </c>
      <c r="C6458">
        <v>3</v>
      </c>
      <c r="D6458">
        <v>0</v>
      </c>
      <c r="E6458" t="s">
        <v>74</v>
      </c>
      <c r="F6458" s="19" t="str" cm="1">
        <f t="array" aca="1" ref="F6458" ca="1">_xlfn.XLOOKUP(A6458,APPL_ID_UNIQUE,_xlfn.XLOOKUP(DIVERSION_OUT_OF_SEASON!C6458,DIRECT_MONTHS,IN_SEASON_DIRECT))</f>
        <v>IN_SEASON</v>
      </c>
      <c r="G6458" t="str" cm="1">
        <f t="array" aca="1" ref="G6458" ca="1">_xlfn.XLOOKUP(A6458,APPL_ID_UNIQUE,_xlfn.XLOOKUP(DIVERSION_OUT_OF_SEASON!C6458,STORAGE_MONTHS,IN_SEASON_STORAGE))</f>
        <v/>
      </c>
      <c r="H6458" t="str">
        <f t="shared" ca="1" si="302"/>
        <v/>
      </c>
      <c r="I6458" t="str">
        <f t="shared" si="303"/>
        <v/>
      </c>
      <c r="J6458" s="24">
        <f t="shared" ca="1" si="304"/>
        <v>0</v>
      </c>
    </row>
    <row r="6459" spans="1:10" x14ac:dyDescent="0.3">
      <c r="A6459" t="s">
        <v>99</v>
      </c>
      <c r="B6459">
        <v>2020</v>
      </c>
      <c r="C6459">
        <v>3</v>
      </c>
      <c r="D6459">
        <v>0</v>
      </c>
      <c r="E6459" t="s">
        <v>75</v>
      </c>
      <c r="F6459" s="19" t="str" cm="1">
        <f t="array" aca="1" ref="F6459" ca="1">_xlfn.XLOOKUP(A6459,APPL_ID_UNIQUE,_xlfn.XLOOKUP(DIVERSION_OUT_OF_SEASON!C6459,DIRECT_MONTHS,IN_SEASON_DIRECT))</f>
        <v>IN_SEASON</v>
      </c>
      <c r="G6459" t="str" cm="1">
        <f t="array" aca="1" ref="G6459" ca="1">_xlfn.XLOOKUP(A6459,APPL_ID_UNIQUE,_xlfn.XLOOKUP(DIVERSION_OUT_OF_SEASON!C6459,STORAGE_MONTHS,IN_SEASON_STORAGE))</f>
        <v/>
      </c>
      <c r="H6459" t="str">
        <f t="shared" si="302"/>
        <v/>
      </c>
      <c r="I6459" t="str">
        <f t="shared" ca="1" si="303"/>
        <v/>
      </c>
      <c r="J6459" s="24">
        <f t="shared" ca="1" si="304"/>
        <v>0</v>
      </c>
    </row>
    <row r="6460" spans="1:10" x14ac:dyDescent="0.3">
      <c r="A6460" t="s">
        <v>99</v>
      </c>
      <c r="B6460">
        <v>2020</v>
      </c>
      <c r="C6460">
        <v>4</v>
      </c>
      <c r="D6460">
        <v>0</v>
      </c>
      <c r="E6460" t="s">
        <v>75</v>
      </c>
      <c r="F6460" s="19" t="str" cm="1">
        <f t="array" aca="1" ref="F6460" ca="1">_xlfn.XLOOKUP(A6460,APPL_ID_UNIQUE,_xlfn.XLOOKUP(DIVERSION_OUT_OF_SEASON!C6460,DIRECT_MONTHS,IN_SEASON_DIRECT))</f>
        <v>IN_SEASON</v>
      </c>
      <c r="G6460" t="str" cm="1">
        <f t="array" aca="1" ref="G6460" ca="1">_xlfn.XLOOKUP(A6460,APPL_ID_UNIQUE,_xlfn.XLOOKUP(DIVERSION_OUT_OF_SEASON!C6460,STORAGE_MONTHS,IN_SEASON_STORAGE))</f>
        <v/>
      </c>
      <c r="H6460" t="str">
        <f t="shared" si="302"/>
        <v/>
      </c>
      <c r="I6460" t="str">
        <f t="shared" ca="1" si="303"/>
        <v/>
      </c>
      <c r="J6460" s="24">
        <f t="shared" ca="1" si="304"/>
        <v>0</v>
      </c>
    </row>
    <row r="6461" spans="1:10" x14ac:dyDescent="0.3">
      <c r="A6461" t="s">
        <v>99</v>
      </c>
      <c r="B6461">
        <v>2020</v>
      </c>
      <c r="C6461">
        <v>4</v>
      </c>
      <c r="D6461">
        <v>12.96</v>
      </c>
      <c r="E6461" t="s">
        <v>74</v>
      </c>
      <c r="F6461" s="19" t="str" cm="1">
        <f t="array" aca="1" ref="F6461" ca="1">_xlfn.XLOOKUP(A6461,APPL_ID_UNIQUE,_xlfn.XLOOKUP(DIVERSION_OUT_OF_SEASON!C6461,DIRECT_MONTHS,IN_SEASON_DIRECT))</f>
        <v>IN_SEASON</v>
      </c>
      <c r="G6461" t="str" cm="1">
        <f t="array" aca="1" ref="G6461" ca="1">_xlfn.XLOOKUP(A6461,APPL_ID_UNIQUE,_xlfn.XLOOKUP(DIVERSION_OUT_OF_SEASON!C6461,STORAGE_MONTHS,IN_SEASON_STORAGE))</f>
        <v/>
      </c>
      <c r="H6461" t="str">
        <f t="shared" ca="1" si="302"/>
        <v/>
      </c>
      <c r="I6461" t="str">
        <f t="shared" si="303"/>
        <v/>
      </c>
      <c r="J6461" s="24">
        <f t="shared" ca="1" si="304"/>
        <v>0</v>
      </c>
    </row>
    <row r="6462" spans="1:10" x14ac:dyDescent="0.3">
      <c r="A6462" t="s">
        <v>99</v>
      </c>
      <c r="B6462">
        <v>2020</v>
      </c>
      <c r="C6462">
        <v>5</v>
      </c>
      <c r="D6462">
        <v>0</v>
      </c>
      <c r="E6462" t="s">
        <v>75</v>
      </c>
      <c r="F6462" s="19" t="str" cm="1">
        <f t="array" aca="1" ref="F6462" ca="1">_xlfn.XLOOKUP(A6462,APPL_ID_UNIQUE,_xlfn.XLOOKUP(DIVERSION_OUT_OF_SEASON!C6462,DIRECT_MONTHS,IN_SEASON_DIRECT))</f>
        <v>IN_SEASON</v>
      </c>
      <c r="G6462" t="str" cm="1">
        <f t="array" aca="1" ref="G6462" ca="1">_xlfn.XLOOKUP(A6462,APPL_ID_UNIQUE,_xlfn.XLOOKUP(DIVERSION_OUT_OF_SEASON!C6462,STORAGE_MONTHS,IN_SEASON_STORAGE))</f>
        <v/>
      </c>
      <c r="H6462" t="str">
        <f t="shared" si="302"/>
        <v/>
      </c>
      <c r="I6462" t="str">
        <f t="shared" ca="1" si="303"/>
        <v/>
      </c>
      <c r="J6462" s="24">
        <f t="shared" ca="1" si="304"/>
        <v>0</v>
      </c>
    </row>
    <row r="6463" spans="1:10" x14ac:dyDescent="0.3">
      <c r="A6463" t="s">
        <v>99</v>
      </c>
      <c r="B6463">
        <v>2020</v>
      </c>
      <c r="C6463">
        <v>5</v>
      </c>
      <c r="D6463">
        <v>5.26</v>
      </c>
      <c r="E6463" t="s">
        <v>74</v>
      </c>
      <c r="F6463" s="19" t="str" cm="1">
        <f t="array" aca="1" ref="F6463" ca="1">_xlfn.XLOOKUP(A6463,APPL_ID_UNIQUE,_xlfn.XLOOKUP(DIVERSION_OUT_OF_SEASON!C6463,DIRECT_MONTHS,IN_SEASON_DIRECT))</f>
        <v>IN_SEASON</v>
      </c>
      <c r="G6463" t="str" cm="1">
        <f t="array" aca="1" ref="G6463" ca="1">_xlfn.XLOOKUP(A6463,APPL_ID_UNIQUE,_xlfn.XLOOKUP(DIVERSION_OUT_OF_SEASON!C6463,STORAGE_MONTHS,IN_SEASON_STORAGE))</f>
        <v/>
      </c>
      <c r="H6463" t="str">
        <f t="shared" ca="1" si="302"/>
        <v/>
      </c>
      <c r="I6463" t="str">
        <f t="shared" si="303"/>
        <v/>
      </c>
      <c r="J6463" s="24">
        <f t="shared" ca="1" si="304"/>
        <v>0</v>
      </c>
    </row>
    <row r="6464" spans="1:10" x14ac:dyDescent="0.3">
      <c r="A6464" t="s">
        <v>99</v>
      </c>
      <c r="B6464">
        <v>2020</v>
      </c>
      <c r="C6464">
        <v>6</v>
      </c>
      <c r="D6464">
        <v>0</v>
      </c>
      <c r="E6464" t="s">
        <v>75</v>
      </c>
      <c r="F6464" s="19" t="str" cm="1">
        <f t="array" aca="1" ref="F6464" ca="1">_xlfn.XLOOKUP(A6464,APPL_ID_UNIQUE,_xlfn.XLOOKUP(DIVERSION_OUT_OF_SEASON!C6464,DIRECT_MONTHS,IN_SEASON_DIRECT))</f>
        <v/>
      </c>
      <c r="G6464" t="str" cm="1">
        <f t="array" aca="1" ref="G6464" ca="1">_xlfn.XLOOKUP(A6464,APPL_ID_UNIQUE,_xlfn.XLOOKUP(DIVERSION_OUT_OF_SEASON!C6464,STORAGE_MONTHS,IN_SEASON_STORAGE))</f>
        <v/>
      </c>
      <c r="H6464" t="str">
        <f t="shared" si="302"/>
        <v/>
      </c>
      <c r="I6464" t="str">
        <f t="shared" ca="1" si="303"/>
        <v/>
      </c>
      <c r="J6464" s="24">
        <f t="shared" ca="1" si="304"/>
        <v>0</v>
      </c>
    </row>
    <row r="6465" spans="1:10" x14ac:dyDescent="0.3">
      <c r="A6465" t="s">
        <v>99</v>
      </c>
      <c r="B6465">
        <v>2020</v>
      </c>
      <c r="C6465">
        <v>6</v>
      </c>
      <c r="D6465">
        <v>0</v>
      </c>
      <c r="E6465" t="s">
        <v>74</v>
      </c>
      <c r="F6465" s="19" t="str" cm="1">
        <f t="array" aca="1" ref="F6465" ca="1">_xlfn.XLOOKUP(A6465,APPL_ID_UNIQUE,_xlfn.XLOOKUP(DIVERSION_OUT_OF_SEASON!C6465,DIRECT_MONTHS,IN_SEASON_DIRECT))</f>
        <v/>
      </c>
      <c r="G6465" t="str" cm="1">
        <f t="array" aca="1" ref="G6465" ca="1">_xlfn.XLOOKUP(A6465,APPL_ID_UNIQUE,_xlfn.XLOOKUP(DIVERSION_OUT_OF_SEASON!C6465,STORAGE_MONTHS,IN_SEASON_STORAGE))</f>
        <v/>
      </c>
      <c r="H6465" t="str">
        <f t="shared" ca="1" si="302"/>
        <v/>
      </c>
      <c r="I6465" t="str">
        <f t="shared" si="303"/>
        <v/>
      </c>
      <c r="J6465" s="24">
        <f t="shared" ca="1" si="304"/>
        <v>0</v>
      </c>
    </row>
    <row r="6466" spans="1:10" x14ac:dyDescent="0.3">
      <c r="A6466" t="s">
        <v>99</v>
      </c>
      <c r="B6466">
        <v>2020</v>
      </c>
      <c r="C6466">
        <v>7</v>
      </c>
      <c r="D6466">
        <v>13.65</v>
      </c>
      <c r="E6466" t="s">
        <v>74</v>
      </c>
      <c r="F6466" s="19" t="str" cm="1">
        <f t="array" aca="1" ref="F6466" ca="1">_xlfn.XLOOKUP(A6466,APPL_ID_UNIQUE,_xlfn.XLOOKUP(DIVERSION_OUT_OF_SEASON!C6466,DIRECT_MONTHS,IN_SEASON_DIRECT))</f>
        <v/>
      </c>
      <c r="G6466" t="str" cm="1">
        <f t="array" aca="1" ref="G6466" ca="1">_xlfn.XLOOKUP(A6466,APPL_ID_UNIQUE,_xlfn.XLOOKUP(DIVERSION_OUT_OF_SEASON!C6466,STORAGE_MONTHS,IN_SEASON_STORAGE))</f>
        <v/>
      </c>
      <c r="H6466" t="str">
        <f t="shared" ca="1" si="302"/>
        <v>OUT_OF_SEASON_DIRECT</v>
      </c>
      <c r="I6466" t="str">
        <f t="shared" si="303"/>
        <v/>
      </c>
      <c r="J6466" s="24">
        <f t="shared" ca="1" si="304"/>
        <v>1</v>
      </c>
    </row>
    <row r="6467" spans="1:10" x14ac:dyDescent="0.3">
      <c r="A6467" t="s">
        <v>99</v>
      </c>
      <c r="B6467">
        <v>2020</v>
      </c>
      <c r="C6467">
        <v>7</v>
      </c>
      <c r="D6467">
        <v>0</v>
      </c>
      <c r="E6467" t="s">
        <v>75</v>
      </c>
      <c r="F6467" s="19" t="str" cm="1">
        <f t="array" aca="1" ref="F6467" ca="1">_xlfn.XLOOKUP(A6467,APPL_ID_UNIQUE,_xlfn.XLOOKUP(DIVERSION_OUT_OF_SEASON!C6467,DIRECT_MONTHS,IN_SEASON_DIRECT))</f>
        <v/>
      </c>
      <c r="G6467" t="str" cm="1">
        <f t="array" aca="1" ref="G6467" ca="1">_xlfn.XLOOKUP(A6467,APPL_ID_UNIQUE,_xlfn.XLOOKUP(DIVERSION_OUT_OF_SEASON!C6467,STORAGE_MONTHS,IN_SEASON_STORAGE))</f>
        <v/>
      </c>
      <c r="H6467" t="str">
        <f t="shared" si="302"/>
        <v/>
      </c>
      <c r="I6467" t="str">
        <f t="shared" ca="1" si="303"/>
        <v/>
      </c>
      <c r="J6467" s="24">
        <f t="shared" ca="1" si="304"/>
        <v>0</v>
      </c>
    </row>
    <row r="6468" spans="1:10" x14ac:dyDescent="0.3">
      <c r="A6468" t="s">
        <v>99</v>
      </c>
      <c r="B6468">
        <v>2020</v>
      </c>
      <c r="C6468">
        <v>8</v>
      </c>
      <c r="D6468">
        <v>6.74</v>
      </c>
      <c r="E6468" t="s">
        <v>74</v>
      </c>
      <c r="F6468" s="19" t="str" cm="1">
        <f t="array" aca="1" ref="F6468" ca="1">_xlfn.XLOOKUP(A6468,APPL_ID_UNIQUE,_xlfn.XLOOKUP(DIVERSION_OUT_OF_SEASON!C6468,DIRECT_MONTHS,IN_SEASON_DIRECT))</f>
        <v/>
      </c>
      <c r="G6468" t="str" cm="1">
        <f t="array" aca="1" ref="G6468" ca="1">_xlfn.XLOOKUP(A6468,APPL_ID_UNIQUE,_xlfn.XLOOKUP(DIVERSION_OUT_OF_SEASON!C6468,STORAGE_MONTHS,IN_SEASON_STORAGE))</f>
        <v/>
      </c>
      <c r="H6468" t="str">
        <f t="shared" ca="1" si="302"/>
        <v>OUT_OF_SEASON_DIRECT</v>
      </c>
      <c r="I6468" t="str">
        <f t="shared" si="303"/>
        <v/>
      </c>
      <c r="J6468" s="24">
        <f t="shared" ca="1" si="304"/>
        <v>1</v>
      </c>
    </row>
    <row r="6469" spans="1:10" x14ac:dyDescent="0.3">
      <c r="A6469" t="s">
        <v>99</v>
      </c>
      <c r="B6469">
        <v>2020</v>
      </c>
      <c r="C6469">
        <v>8</v>
      </c>
      <c r="D6469">
        <v>8.06</v>
      </c>
      <c r="E6469" t="s">
        <v>75</v>
      </c>
      <c r="F6469" s="19" t="str" cm="1">
        <f t="array" aca="1" ref="F6469" ca="1">_xlfn.XLOOKUP(A6469,APPL_ID_UNIQUE,_xlfn.XLOOKUP(DIVERSION_OUT_OF_SEASON!C6469,DIRECT_MONTHS,IN_SEASON_DIRECT))</f>
        <v/>
      </c>
      <c r="G6469" t="str" cm="1">
        <f t="array" aca="1" ref="G6469" ca="1">_xlfn.XLOOKUP(A6469,APPL_ID_UNIQUE,_xlfn.XLOOKUP(DIVERSION_OUT_OF_SEASON!C6469,STORAGE_MONTHS,IN_SEASON_STORAGE))</f>
        <v/>
      </c>
      <c r="H6469" t="str">
        <f t="shared" ref="H6469:H6532" si="305">IF(E6469="DIRECT",IF(F6469&lt;&gt;"IN_SEASON",IF(D6469&gt;0,"OUT_OF_SEASON_DIRECT",""),""),"")</f>
        <v/>
      </c>
      <c r="I6469" t="str">
        <f t="shared" ref="I6469:I6532" ca="1" si="306">IF(E6469="STORAGE",IF(G6469&lt;&gt;"IN_SEASON",IF(D6469&gt;0,"OUT_OF_SEASON_STOR",""),""),"")</f>
        <v>OUT_OF_SEASON_STOR</v>
      </c>
      <c r="J6469" s="24">
        <f t="shared" ref="J6469:J6532" ca="1" si="307">IF(OR(I6469="OUT_OF_SEASON_STOR",H6469="OUT_OF_SEASON_DIRECT"),1,0)</f>
        <v>1</v>
      </c>
    </row>
    <row r="6470" spans="1:10" x14ac:dyDescent="0.3">
      <c r="A6470" t="s">
        <v>99</v>
      </c>
      <c r="B6470">
        <v>2020</v>
      </c>
      <c r="C6470">
        <v>9</v>
      </c>
      <c r="D6470">
        <v>0</v>
      </c>
      <c r="E6470" t="s">
        <v>74</v>
      </c>
      <c r="F6470" s="19" t="str" cm="1">
        <f t="array" aca="1" ref="F6470" ca="1">_xlfn.XLOOKUP(A6470,APPL_ID_UNIQUE,_xlfn.XLOOKUP(DIVERSION_OUT_OF_SEASON!C6470,DIRECT_MONTHS,IN_SEASON_DIRECT))</f>
        <v/>
      </c>
      <c r="G6470" t="str" cm="1">
        <f t="array" aca="1" ref="G6470" ca="1">_xlfn.XLOOKUP(A6470,APPL_ID_UNIQUE,_xlfn.XLOOKUP(DIVERSION_OUT_OF_SEASON!C6470,STORAGE_MONTHS,IN_SEASON_STORAGE))</f>
        <v/>
      </c>
      <c r="H6470" t="str">
        <f t="shared" ca="1" si="305"/>
        <v/>
      </c>
      <c r="I6470" t="str">
        <f t="shared" si="306"/>
        <v/>
      </c>
      <c r="J6470" s="24">
        <f t="shared" ca="1" si="307"/>
        <v>0</v>
      </c>
    </row>
    <row r="6471" spans="1:10" x14ac:dyDescent="0.3">
      <c r="A6471" t="s">
        <v>99</v>
      </c>
      <c r="B6471">
        <v>2020</v>
      </c>
      <c r="C6471">
        <v>9</v>
      </c>
      <c r="D6471">
        <v>15.64</v>
      </c>
      <c r="E6471" t="s">
        <v>75</v>
      </c>
      <c r="F6471" s="19" t="str" cm="1">
        <f t="array" aca="1" ref="F6471" ca="1">_xlfn.XLOOKUP(A6471,APPL_ID_UNIQUE,_xlfn.XLOOKUP(DIVERSION_OUT_OF_SEASON!C6471,DIRECT_MONTHS,IN_SEASON_DIRECT))</f>
        <v/>
      </c>
      <c r="G6471" t="str" cm="1">
        <f t="array" aca="1" ref="G6471" ca="1">_xlfn.XLOOKUP(A6471,APPL_ID_UNIQUE,_xlfn.XLOOKUP(DIVERSION_OUT_OF_SEASON!C6471,STORAGE_MONTHS,IN_SEASON_STORAGE))</f>
        <v/>
      </c>
      <c r="H6471" t="str">
        <f t="shared" si="305"/>
        <v/>
      </c>
      <c r="I6471" t="str">
        <f t="shared" ca="1" si="306"/>
        <v>OUT_OF_SEASON_STOR</v>
      </c>
      <c r="J6471" s="24">
        <f t="shared" ca="1" si="307"/>
        <v>1</v>
      </c>
    </row>
    <row r="6472" spans="1:10" x14ac:dyDescent="0.3">
      <c r="A6472" t="s">
        <v>99</v>
      </c>
      <c r="B6472">
        <v>2020</v>
      </c>
      <c r="C6472">
        <v>10</v>
      </c>
      <c r="D6472">
        <v>0</v>
      </c>
      <c r="E6472" t="s">
        <v>74</v>
      </c>
      <c r="F6472" s="19" t="str" cm="1">
        <f t="array" aca="1" ref="F6472" ca="1">_xlfn.XLOOKUP(A6472,APPL_ID_UNIQUE,_xlfn.XLOOKUP(DIVERSION_OUT_OF_SEASON!C6472,DIRECT_MONTHS,IN_SEASON_DIRECT))</f>
        <v/>
      </c>
      <c r="G6472" t="str" cm="1">
        <f t="array" aca="1" ref="G6472" ca="1">_xlfn.XLOOKUP(A6472,APPL_ID_UNIQUE,_xlfn.XLOOKUP(DIVERSION_OUT_OF_SEASON!C6472,STORAGE_MONTHS,IN_SEASON_STORAGE))</f>
        <v/>
      </c>
      <c r="H6472" t="str">
        <f t="shared" ca="1" si="305"/>
        <v/>
      </c>
      <c r="I6472" t="str">
        <f t="shared" si="306"/>
        <v/>
      </c>
      <c r="J6472" s="24">
        <f t="shared" ca="1" si="307"/>
        <v>0</v>
      </c>
    </row>
    <row r="6473" spans="1:10" x14ac:dyDescent="0.3">
      <c r="A6473" t="s">
        <v>99</v>
      </c>
      <c r="B6473">
        <v>2020</v>
      </c>
      <c r="C6473">
        <v>10</v>
      </c>
      <c r="D6473">
        <v>6.74</v>
      </c>
      <c r="E6473" t="s">
        <v>75</v>
      </c>
      <c r="F6473" s="19" t="str" cm="1">
        <f t="array" aca="1" ref="F6473" ca="1">_xlfn.XLOOKUP(A6473,APPL_ID_UNIQUE,_xlfn.XLOOKUP(DIVERSION_OUT_OF_SEASON!C6473,DIRECT_MONTHS,IN_SEASON_DIRECT))</f>
        <v/>
      </c>
      <c r="G6473" t="str" cm="1">
        <f t="array" aca="1" ref="G6473" ca="1">_xlfn.XLOOKUP(A6473,APPL_ID_UNIQUE,_xlfn.XLOOKUP(DIVERSION_OUT_OF_SEASON!C6473,STORAGE_MONTHS,IN_SEASON_STORAGE))</f>
        <v/>
      </c>
      <c r="H6473" t="str">
        <f t="shared" si="305"/>
        <v/>
      </c>
      <c r="I6473" t="str">
        <f t="shared" ca="1" si="306"/>
        <v>OUT_OF_SEASON_STOR</v>
      </c>
      <c r="J6473" s="24">
        <f t="shared" ca="1" si="307"/>
        <v>1</v>
      </c>
    </row>
    <row r="6474" spans="1:10" x14ac:dyDescent="0.3">
      <c r="A6474" t="s">
        <v>99</v>
      </c>
      <c r="B6474">
        <v>2020</v>
      </c>
      <c r="C6474">
        <v>11</v>
      </c>
      <c r="D6474">
        <v>0</v>
      </c>
      <c r="E6474" t="s">
        <v>74</v>
      </c>
      <c r="F6474" s="19" t="str" cm="1">
        <f t="array" aca="1" ref="F6474" ca="1">_xlfn.XLOOKUP(A6474,APPL_ID_UNIQUE,_xlfn.XLOOKUP(DIVERSION_OUT_OF_SEASON!C6474,DIRECT_MONTHS,IN_SEASON_DIRECT))</f>
        <v/>
      </c>
      <c r="G6474" t="str" cm="1">
        <f t="array" aca="1" ref="G6474" ca="1">_xlfn.XLOOKUP(A6474,APPL_ID_UNIQUE,_xlfn.XLOOKUP(DIVERSION_OUT_OF_SEASON!C6474,STORAGE_MONTHS,IN_SEASON_STORAGE))</f>
        <v/>
      </c>
      <c r="H6474" t="str">
        <f t="shared" ca="1" si="305"/>
        <v/>
      </c>
      <c r="I6474" t="str">
        <f t="shared" si="306"/>
        <v/>
      </c>
      <c r="J6474" s="24">
        <f t="shared" ca="1" si="307"/>
        <v>0</v>
      </c>
    </row>
    <row r="6475" spans="1:10" x14ac:dyDescent="0.3">
      <c r="A6475" t="s">
        <v>99</v>
      </c>
      <c r="B6475">
        <v>2020</v>
      </c>
      <c r="C6475">
        <v>11</v>
      </c>
      <c r="D6475">
        <v>0</v>
      </c>
      <c r="E6475" t="s">
        <v>75</v>
      </c>
      <c r="F6475" s="19" t="str" cm="1">
        <f t="array" aca="1" ref="F6475" ca="1">_xlfn.XLOOKUP(A6475,APPL_ID_UNIQUE,_xlfn.XLOOKUP(DIVERSION_OUT_OF_SEASON!C6475,DIRECT_MONTHS,IN_SEASON_DIRECT))</f>
        <v/>
      </c>
      <c r="G6475" t="str" cm="1">
        <f t="array" aca="1" ref="G6475" ca="1">_xlfn.XLOOKUP(A6475,APPL_ID_UNIQUE,_xlfn.XLOOKUP(DIVERSION_OUT_OF_SEASON!C6475,STORAGE_MONTHS,IN_SEASON_STORAGE))</f>
        <v/>
      </c>
      <c r="H6475" t="str">
        <f t="shared" si="305"/>
        <v/>
      </c>
      <c r="I6475" t="str">
        <f t="shared" ca="1" si="306"/>
        <v/>
      </c>
      <c r="J6475" s="24">
        <f t="shared" ca="1" si="307"/>
        <v>0</v>
      </c>
    </row>
    <row r="6476" spans="1:10" x14ac:dyDescent="0.3">
      <c r="A6476" t="s">
        <v>99</v>
      </c>
      <c r="B6476">
        <v>2020</v>
      </c>
      <c r="C6476">
        <v>12</v>
      </c>
      <c r="D6476">
        <v>0</v>
      </c>
      <c r="E6476" t="s">
        <v>75</v>
      </c>
      <c r="F6476" s="19" t="str" cm="1">
        <f t="array" aca="1" ref="F6476" ca="1">_xlfn.XLOOKUP(A6476,APPL_ID_UNIQUE,_xlfn.XLOOKUP(DIVERSION_OUT_OF_SEASON!C6476,DIRECT_MONTHS,IN_SEASON_DIRECT))</f>
        <v/>
      </c>
      <c r="G6476" t="str" cm="1">
        <f t="array" aca="1" ref="G6476" ca="1">_xlfn.XLOOKUP(A6476,APPL_ID_UNIQUE,_xlfn.XLOOKUP(DIVERSION_OUT_OF_SEASON!C6476,STORAGE_MONTHS,IN_SEASON_STORAGE))</f>
        <v/>
      </c>
      <c r="H6476" t="str">
        <f t="shared" si="305"/>
        <v/>
      </c>
      <c r="I6476" t="str">
        <f t="shared" ca="1" si="306"/>
        <v/>
      </c>
      <c r="J6476" s="24">
        <f t="shared" ca="1" si="307"/>
        <v>0</v>
      </c>
    </row>
    <row r="6477" spans="1:10" x14ac:dyDescent="0.3">
      <c r="A6477" t="s">
        <v>99</v>
      </c>
      <c r="B6477">
        <v>2020</v>
      </c>
      <c r="C6477">
        <v>12</v>
      </c>
      <c r="D6477">
        <v>0</v>
      </c>
      <c r="E6477" t="s">
        <v>74</v>
      </c>
      <c r="F6477" s="19" t="str" cm="1">
        <f t="array" aca="1" ref="F6477" ca="1">_xlfn.XLOOKUP(A6477,APPL_ID_UNIQUE,_xlfn.XLOOKUP(DIVERSION_OUT_OF_SEASON!C6477,DIRECT_MONTHS,IN_SEASON_DIRECT))</f>
        <v/>
      </c>
      <c r="G6477" t="str" cm="1">
        <f t="array" aca="1" ref="G6477" ca="1">_xlfn.XLOOKUP(A6477,APPL_ID_UNIQUE,_xlfn.XLOOKUP(DIVERSION_OUT_OF_SEASON!C6477,STORAGE_MONTHS,IN_SEASON_STORAGE))</f>
        <v/>
      </c>
      <c r="H6477" t="str">
        <f t="shared" ca="1" si="305"/>
        <v/>
      </c>
      <c r="I6477" t="str">
        <f t="shared" si="306"/>
        <v/>
      </c>
      <c r="J6477" s="24">
        <f t="shared" ca="1" si="307"/>
        <v>0</v>
      </c>
    </row>
    <row r="6478" spans="1:10" x14ac:dyDescent="0.3">
      <c r="A6478" t="s">
        <v>99</v>
      </c>
      <c r="B6478">
        <v>2021</v>
      </c>
      <c r="C6478">
        <v>1</v>
      </c>
      <c r="D6478">
        <v>0</v>
      </c>
      <c r="E6478" t="s">
        <v>75</v>
      </c>
      <c r="F6478" s="19" t="str" cm="1">
        <f t="array" aca="1" ref="F6478" ca="1">_xlfn.XLOOKUP(A6478,APPL_ID_UNIQUE,_xlfn.XLOOKUP(DIVERSION_OUT_OF_SEASON!C6478,DIRECT_MONTHS,IN_SEASON_DIRECT))</f>
        <v/>
      </c>
      <c r="G6478" t="str" cm="1">
        <f t="array" aca="1" ref="G6478" ca="1">_xlfn.XLOOKUP(A6478,APPL_ID_UNIQUE,_xlfn.XLOOKUP(DIVERSION_OUT_OF_SEASON!C6478,STORAGE_MONTHS,IN_SEASON_STORAGE))</f>
        <v/>
      </c>
      <c r="H6478" t="str">
        <f t="shared" si="305"/>
        <v/>
      </c>
      <c r="I6478" t="str">
        <f t="shared" ca="1" si="306"/>
        <v/>
      </c>
      <c r="J6478" s="24">
        <f t="shared" ca="1" si="307"/>
        <v>0</v>
      </c>
    </row>
    <row r="6479" spans="1:10" x14ac:dyDescent="0.3">
      <c r="A6479" t="s">
        <v>99</v>
      </c>
      <c r="B6479">
        <v>2021</v>
      </c>
      <c r="C6479">
        <v>1</v>
      </c>
      <c r="D6479">
        <v>0</v>
      </c>
      <c r="E6479" t="s">
        <v>74</v>
      </c>
      <c r="F6479" s="19" t="str" cm="1">
        <f t="array" aca="1" ref="F6479" ca="1">_xlfn.XLOOKUP(A6479,APPL_ID_UNIQUE,_xlfn.XLOOKUP(DIVERSION_OUT_OF_SEASON!C6479,DIRECT_MONTHS,IN_SEASON_DIRECT))</f>
        <v/>
      </c>
      <c r="G6479" t="str" cm="1">
        <f t="array" aca="1" ref="G6479" ca="1">_xlfn.XLOOKUP(A6479,APPL_ID_UNIQUE,_xlfn.XLOOKUP(DIVERSION_OUT_OF_SEASON!C6479,STORAGE_MONTHS,IN_SEASON_STORAGE))</f>
        <v/>
      </c>
      <c r="H6479" t="str">
        <f t="shared" ca="1" si="305"/>
        <v/>
      </c>
      <c r="I6479" t="str">
        <f t="shared" si="306"/>
        <v/>
      </c>
      <c r="J6479" s="24">
        <f t="shared" ca="1" si="307"/>
        <v>0</v>
      </c>
    </row>
    <row r="6480" spans="1:10" x14ac:dyDescent="0.3">
      <c r="A6480" t="s">
        <v>99</v>
      </c>
      <c r="B6480">
        <v>2021</v>
      </c>
      <c r="C6480">
        <v>2</v>
      </c>
      <c r="D6480">
        <v>0</v>
      </c>
      <c r="E6480" t="s">
        <v>74</v>
      </c>
      <c r="F6480" s="19" t="str" cm="1">
        <f t="array" aca="1" ref="F6480" ca="1">_xlfn.XLOOKUP(A6480,APPL_ID_UNIQUE,_xlfn.XLOOKUP(DIVERSION_OUT_OF_SEASON!C6480,DIRECT_MONTHS,IN_SEASON_DIRECT))</f>
        <v/>
      </c>
      <c r="G6480" t="str" cm="1">
        <f t="array" aca="1" ref="G6480" ca="1">_xlfn.XLOOKUP(A6480,APPL_ID_UNIQUE,_xlfn.XLOOKUP(DIVERSION_OUT_OF_SEASON!C6480,STORAGE_MONTHS,IN_SEASON_STORAGE))</f>
        <v/>
      </c>
      <c r="H6480" t="str">
        <f t="shared" ca="1" si="305"/>
        <v/>
      </c>
      <c r="I6480" t="str">
        <f t="shared" si="306"/>
        <v/>
      </c>
      <c r="J6480" s="24">
        <f t="shared" ca="1" si="307"/>
        <v>0</v>
      </c>
    </row>
    <row r="6481" spans="1:10" x14ac:dyDescent="0.3">
      <c r="A6481" t="s">
        <v>99</v>
      </c>
      <c r="B6481">
        <v>2021</v>
      </c>
      <c r="C6481">
        <v>2</v>
      </c>
      <c r="D6481">
        <v>0</v>
      </c>
      <c r="E6481" t="s">
        <v>75</v>
      </c>
      <c r="F6481" s="19" t="str" cm="1">
        <f t="array" aca="1" ref="F6481" ca="1">_xlfn.XLOOKUP(A6481,APPL_ID_UNIQUE,_xlfn.XLOOKUP(DIVERSION_OUT_OF_SEASON!C6481,DIRECT_MONTHS,IN_SEASON_DIRECT))</f>
        <v/>
      </c>
      <c r="G6481" t="str" cm="1">
        <f t="array" aca="1" ref="G6481" ca="1">_xlfn.XLOOKUP(A6481,APPL_ID_UNIQUE,_xlfn.XLOOKUP(DIVERSION_OUT_OF_SEASON!C6481,STORAGE_MONTHS,IN_SEASON_STORAGE))</f>
        <v/>
      </c>
      <c r="H6481" t="str">
        <f t="shared" si="305"/>
        <v/>
      </c>
      <c r="I6481" t="str">
        <f t="shared" ca="1" si="306"/>
        <v/>
      </c>
      <c r="J6481" s="24">
        <f t="shared" ca="1" si="307"/>
        <v>0</v>
      </c>
    </row>
    <row r="6482" spans="1:10" x14ac:dyDescent="0.3">
      <c r="A6482" t="s">
        <v>99</v>
      </c>
      <c r="B6482">
        <v>2021</v>
      </c>
      <c r="C6482">
        <v>3</v>
      </c>
      <c r="D6482">
        <v>0</v>
      </c>
      <c r="E6482" t="s">
        <v>74</v>
      </c>
      <c r="F6482" s="19" t="str" cm="1">
        <f t="array" aca="1" ref="F6482" ca="1">_xlfn.XLOOKUP(A6482,APPL_ID_UNIQUE,_xlfn.XLOOKUP(DIVERSION_OUT_OF_SEASON!C6482,DIRECT_MONTHS,IN_SEASON_DIRECT))</f>
        <v>IN_SEASON</v>
      </c>
      <c r="G6482" t="str" cm="1">
        <f t="array" aca="1" ref="G6482" ca="1">_xlfn.XLOOKUP(A6482,APPL_ID_UNIQUE,_xlfn.XLOOKUP(DIVERSION_OUT_OF_SEASON!C6482,STORAGE_MONTHS,IN_SEASON_STORAGE))</f>
        <v/>
      </c>
      <c r="H6482" t="str">
        <f t="shared" ca="1" si="305"/>
        <v/>
      </c>
      <c r="I6482" t="str">
        <f t="shared" si="306"/>
        <v/>
      </c>
      <c r="J6482" s="24">
        <f t="shared" ca="1" si="307"/>
        <v>0</v>
      </c>
    </row>
    <row r="6483" spans="1:10" x14ac:dyDescent="0.3">
      <c r="A6483" t="s">
        <v>99</v>
      </c>
      <c r="B6483">
        <v>2021</v>
      </c>
      <c r="C6483">
        <v>3</v>
      </c>
      <c r="D6483">
        <v>0</v>
      </c>
      <c r="E6483" t="s">
        <v>75</v>
      </c>
      <c r="F6483" s="19" t="str" cm="1">
        <f t="array" aca="1" ref="F6483" ca="1">_xlfn.XLOOKUP(A6483,APPL_ID_UNIQUE,_xlfn.XLOOKUP(DIVERSION_OUT_OF_SEASON!C6483,DIRECT_MONTHS,IN_SEASON_DIRECT))</f>
        <v>IN_SEASON</v>
      </c>
      <c r="G6483" t="str" cm="1">
        <f t="array" aca="1" ref="G6483" ca="1">_xlfn.XLOOKUP(A6483,APPL_ID_UNIQUE,_xlfn.XLOOKUP(DIVERSION_OUT_OF_SEASON!C6483,STORAGE_MONTHS,IN_SEASON_STORAGE))</f>
        <v/>
      </c>
      <c r="H6483" t="str">
        <f t="shared" si="305"/>
        <v/>
      </c>
      <c r="I6483" t="str">
        <f t="shared" ca="1" si="306"/>
        <v/>
      </c>
      <c r="J6483" s="24">
        <f t="shared" ca="1" si="307"/>
        <v>0</v>
      </c>
    </row>
    <row r="6484" spans="1:10" x14ac:dyDescent="0.3">
      <c r="A6484" t="s">
        <v>99</v>
      </c>
      <c r="B6484">
        <v>2021</v>
      </c>
      <c r="C6484">
        <v>4</v>
      </c>
      <c r="D6484">
        <v>0</v>
      </c>
      <c r="E6484" t="s">
        <v>75</v>
      </c>
      <c r="F6484" s="19" t="str" cm="1">
        <f t="array" aca="1" ref="F6484" ca="1">_xlfn.XLOOKUP(A6484,APPL_ID_UNIQUE,_xlfn.XLOOKUP(DIVERSION_OUT_OF_SEASON!C6484,DIRECT_MONTHS,IN_SEASON_DIRECT))</f>
        <v>IN_SEASON</v>
      </c>
      <c r="G6484" t="str" cm="1">
        <f t="array" aca="1" ref="G6484" ca="1">_xlfn.XLOOKUP(A6484,APPL_ID_UNIQUE,_xlfn.XLOOKUP(DIVERSION_OUT_OF_SEASON!C6484,STORAGE_MONTHS,IN_SEASON_STORAGE))</f>
        <v/>
      </c>
      <c r="H6484" t="str">
        <f t="shared" si="305"/>
        <v/>
      </c>
      <c r="I6484" t="str">
        <f t="shared" ca="1" si="306"/>
        <v/>
      </c>
      <c r="J6484" s="24">
        <f t="shared" ca="1" si="307"/>
        <v>0</v>
      </c>
    </row>
    <row r="6485" spans="1:10" x14ac:dyDescent="0.3">
      <c r="A6485" t="s">
        <v>99</v>
      </c>
      <c r="B6485">
        <v>2021</v>
      </c>
      <c r="C6485">
        <v>4</v>
      </c>
      <c r="D6485">
        <v>5.01</v>
      </c>
      <c r="E6485" t="s">
        <v>74</v>
      </c>
      <c r="F6485" s="19" t="str" cm="1">
        <f t="array" aca="1" ref="F6485" ca="1">_xlfn.XLOOKUP(A6485,APPL_ID_UNIQUE,_xlfn.XLOOKUP(DIVERSION_OUT_OF_SEASON!C6485,DIRECT_MONTHS,IN_SEASON_DIRECT))</f>
        <v>IN_SEASON</v>
      </c>
      <c r="G6485" t="str" cm="1">
        <f t="array" aca="1" ref="G6485" ca="1">_xlfn.XLOOKUP(A6485,APPL_ID_UNIQUE,_xlfn.XLOOKUP(DIVERSION_OUT_OF_SEASON!C6485,STORAGE_MONTHS,IN_SEASON_STORAGE))</f>
        <v/>
      </c>
      <c r="H6485" t="str">
        <f t="shared" ca="1" si="305"/>
        <v/>
      </c>
      <c r="I6485" t="str">
        <f t="shared" si="306"/>
        <v/>
      </c>
      <c r="J6485" s="24">
        <f t="shared" ca="1" si="307"/>
        <v>0</v>
      </c>
    </row>
    <row r="6486" spans="1:10" x14ac:dyDescent="0.3">
      <c r="A6486" t="s">
        <v>99</v>
      </c>
      <c r="B6486">
        <v>2021</v>
      </c>
      <c r="C6486">
        <v>5</v>
      </c>
      <c r="D6486">
        <v>0</v>
      </c>
      <c r="E6486" t="s">
        <v>75</v>
      </c>
      <c r="F6486" s="19" t="str" cm="1">
        <f t="array" aca="1" ref="F6486" ca="1">_xlfn.XLOOKUP(A6486,APPL_ID_UNIQUE,_xlfn.XLOOKUP(DIVERSION_OUT_OF_SEASON!C6486,DIRECT_MONTHS,IN_SEASON_DIRECT))</f>
        <v>IN_SEASON</v>
      </c>
      <c r="G6486" t="str" cm="1">
        <f t="array" aca="1" ref="G6486" ca="1">_xlfn.XLOOKUP(A6486,APPL_ID_UNIQUE,_xlfn.XLOOKUP(DIVERSION_OUT_OF_SEASON!C6486,STORAGE_MONTHS,IN_SEASON_STORAGE))</f>
        <v/>
      </c>
      <c r="H6486" t="str">
        <f t="shared" si="305"/>
        <v/>
      </c>
      <c r="I6486" t="str">
        <f t="shared" ca="1" si="306"/>
        <v/>
      </c>
      <c r="J6486" s="24">
        <f t="shared" ca="1" si="307"/>
        <v>0</v>
      </c>
    </row>
    <row r="6487" spans="1:10" x14ac:dyDescent="0.3">
      <c r="A6487" t="s">
        <v>99</v>
      </c>
      <c r="B6487">
        <v>2021</v>
      </c>
      <c r="C6487">
        <v>5</v>
      </c>
      <c r="D6487">
        <v>3.43</v>
      </c>
      <c r="E6487" t="s">
        <v>74</v>
      </c>
      <c r="F6487" s="19" t="str" cm="1">
        <f t="array" aca="1" ref="F6487" ca="1">_xlfn.XLOOKUP(A6487,APPL_ID_UNIQUE,_xlfn.XLOOKUP(DIVERSION_OUT_OF_SEASON!C6487,DIRECT_MONTHS,IN_SEASON_DIRECT))</f>
        <v>IN_SEASON</v>
      </c>
      <c r="G6487" t="str" cm="1">
        <f t="array" aca="1" ref="G6487" ca="1">_xlfn.XLOOKUP(A6487,APPL_ID_UNIQUE,_xlfn.XLOOKUP(DIVERSION_OUT_OF_SEASON!C6487,STORAGE_MONTHS,IN_SEASON_STORAGE))</f>
        <v/>
      </c>
      <c r="H6487" t="str">
        <f t="shared" ca="1" si="305"/>
        <v/>
      </c>
      <c r="I6487" t="str">
        <f t="shared" si="306"/>
        <v/>
      </c>
      <c r="J6487" s="24">
        <f t="shared" ca="1" si="307"/>
        <v>0</v>
      </c>
    </row>
    <row r="6488" spans="1:10" x14ac:dyDescent="0.3">
      <c r="A6488" t="s">
        <v>99</v>
      </c>
      <c r="B6488">
        <v>2021</v>
      </c>
      <c r="C6488">
        <v>6</v>
      </c>
      <c r="D6488">
        <v>0</v>
      </c>
      <c r="E6488" t="s">
        <v>75</v>
      </c>
      <c r="F6488" s="19" t="str" cm="1">
        <f t="array" aca="1" ref="F6488" ca="1">_xlfn.XLOOKUP(A6488,APPL_ID_UNIQUE,_xlfn.XLOOKUP(DIVERSION_OUT_OF_SEASON!C6488,DIRECT_MONTHS,IN_SEASON_DIRECT))</f>
        <v/>
      </c>
      <c r="G6488" t="str" cm="1">
        <f t="array" aca="1" ref="G6488" ca="1">_xlfn.XLOOKUP(A6488,APPL_ID_UNIQUE,_xlfn.XLOOKUP(DIVERSION_OUT_OF_SEASON!C6488,STORAGE_MONTHS,IN_SEASON_STORAGE))</f>
        <v/>
      </c>
      <c r="H6488" t="str">
        <f t="shared" si="305"/>
        <v/>
      </c>
      <c r="I6488" t="str">
        <f t="shared" ca="1" si="306"/>
        <v/>
      </c>
      <c r="J6488" s="24">
        <f t="shared" ca="1" si="307"/>
        <v>0</v>
      </c>
    </row>
    <row r="6489" spans="1:10" x14ac:dyDescent="0.3">
      <c r="A6489" t="s">
        <v>99</v>
      </c>
      <c r="B6489">
        <v>2021</v>
      </c>
      <c r="C6489">
        <v>6</v>
      </c>
      <c r="D6489">
        <v>3.95</v>
      </c>
      <c r="E6489" t="s">
        <v>74</v>
      </c>
      <c r="F6489" s="19" t="str" cm="1">
        <f t="array" aca="1" ref="F6489" ca="1">_xlfn.XLOOKUP(A6489,APPL_ID_UNIQUE,_xlfn.XLOOKUP(DIVERSION_OUT_OF_SEASON!C6489,DIRECT_MONTHS,IN_SEASON_DIRECT))</f>
        <v/>
      </c>
      <c r="G6489" t="str" cm="1">
        <f t="array" aca="1" ref="G6489" ca="1">_xlfn.XLOOKUP(A6489,APPL_ID_UNIQUE,_xlfn.XLOOKUP(DIVERSION_OUT_OF_SEASON!C6489,STORAGE_MONTHS,IN_SEASON_STORAGE))</f>
        <v/>
      </c>
      <c r="H6489" t="str">
        <f t="shared" ca="1" si="305"/>
        <v>OUT_OF_SEASON_DIRECT</v>
      </c>
      <c r="I6489" t="str">
        <f t="shared" si="306"/>
        <v/>
      </c>
      <c r="J6489" s="24">
        <f t="shared" ca="1" si="307"/>
        <v>1</v>
      </c>
    </row>
    <row r="6490" spans="1:10" x14ac:dyDescent="0.3">
      <c r="A6490" t="s">
        <v>99</v>
      </c>
      <c r="B6490">
        <v>2021</v>
      </c>
      <c r="C6490">
        <v>7</v>
      </c>
      <c r="D6490">
        <v>1.1299999999999999</v>
      </c>
      <c r="E6490" t="s">
        <v>74</v>
      </c>
      <c r="F6490" s="19" t="str" cm="1">
        <f t="array" aca="1" ref="F6490" ca="1">_xlfn.XLOOKUP(A6490,APPL_ID_UNIQUE,_xlfn.XLOOKUP(DIVERSION_OUT_OF_SEASON!C6490,DIRECT_MONTHS,IN_SEASON_DIRECT))</f>
        <v/>
      </c>
      <c r="G6490" t="str" cm="1">
        <f t="array" aca="1" ref="G6490" ca="1">_xlfn.XLOOKUP(A6490,APPL_ID_UNIQUE,_xlfn.XLOOKUP(DIVERSION_OUT_OF_SEASON!C6490,STORAGE_MONTHS,IN_SEASON_STORAGE))</f>
        <v/>
      </c>
      <c r="H6490" t="str">
        <f t="shared" ca="1" si="305"/>
        <v>OUT_OF_SEASON_DIRECT</v>
      </c>
      <c r="I6490" t="str">
        <f t="shared" si="306"/>
        <v/>
      </c>
      <c r="J6490" s="24">
        <f t="shared" ca="1" si="307"/>
        <v>1</v>
      </c>
    </row>
    <row r="6491" spans="1:10" x14ac:dyDescent="0.3">
      <c r="A6491" t="s">
        <v>99</v>
      </c>
      <c r="B6491">
        <v>2021</v>
      </c>
      <c r="C6491">
        <v>7</v>
      </c>
      <c r="D6491">
        <v>0</v>
      </c>
      <c r="E6491" t="s">
        <v>75</v>
      </c>
      <c r="F6491" s="19" t="str" cm="1">
        <f t="array" aca="1" ref="F6491" ca="1">_xlfn.XLOOKUP(A6491,APPL_ID_UNIQUE,_xlfn.XLOOKUP(DIVERSION_OUT_OF_SEASON!C6491,DIRECT_MONTHS,IN_SEASON_DIRECT))</f>
        <v/>
      </c>
      <c r="G6491" t="str" cm="1">
        <f t="array" aca="1" ref="G6491" ca="1">_xlfn.XLOOKUP(A6491,APPL_ID_UNIQUE,_xlfn.XLOOKUP(DIVERSION_OUT_OF_SEASON!C6491,STORAGE_MONTHS,IN_SEASON_STORAGE))</f>
        <v/>
      </c>
      <c r="H6491" t="str">
        <f t="shared" si="305"/>
        <v/>
      </c>
      <c r="I6491" t="str">
        <f t="shared" ca="1" si="306"/>
        <v/>
      </c>
      <c r="J6491" s="24">
        <f t="shared" ca="1" si="307"/>
        <v>0</v>
      </c>
    </row>
    <row r="6492" spans="1:10" x14ac:dyDescent="0.3">
      <c r="A6492" t="s">
        <v>99</v>
      </c>
      <c r="B6492">
        <v>2021</v>
      </c>
      <c r="C6492">
        <v>8</v>
      </c>
      <c r="D6492">
        <v>0</v>
      </c>
      <c r="E6492" t="s">
        <v>74</v>
      </c>
      <c r="F6492" s="19" t="str" cm="1">
        <f t="array" aca="1" ref="F6492" ca="1">_xlfn.XLOOKUP(A6492,APPL_ID_UNIQUE,_xlfn.XLOOKUP(DIVERSION_OUT_OF_SEASON!C6492,DIRECT_MONTHS,IN_SEASON_DIRECT))</f>
        <v/>
      </c>
      <c r="G6492" t="str" cm="1">
        <f t="array" aca="1" ref="G6492" ca="1">_xlfn.XLOOKUP(A6492,APPL_ID_UNIQUE,_xlfn.XLOOKUP(DIVERSION_OUT_OF_SEASON!C6492,STORAGE_MONTHS,IN_SEASON_STORAGE))</f>
        <v/>
      </c>
      <c r="H6492" t="str">
        <f t="shared" ca="1" si="305"/>
        <v/>
      </c>
      <c r="I6492" t="str">
        <f t="shared" si="306"/>
        <v/>
      </c>
      <c r="J6492" s="24">
        <f t="shared" ca="1" si="307"/>
        <v>0</v>
      </c>
    </row>
    <row r="6493" spans="1:10" x14ac:dyDescent="0.3">
      <c r="A6493" t="s">
        <v>99</v>
      </c>
      <c r="B6493">
        <v>2021</v>
      </c>
      <c r="C6493">
        <v>8</v>
      </c>
      <c r="D6493">
        <v>2.71</v>
      </c>
      <c r="E6493" t="s">
        <v>75</v>
      </c>
      <c r="F6493" s="19" t="str" cm="1">
        <f t="array" aca="1" ref="F6493" ca="1">_xlfn.XLOOKUP(A6493,APPL_ID_UNIQUE,_xlfn.XLOOKUP(DIVERSION_OUT_OF_SEASON!C6493,DIRECT_MONTHS,IN_SEASON_DIRECT))</f>
        <v/>
      </c>
      <c r="G6493" t="str" cm="1">
        <f t="array" aca="1" ref="G6493" ca="1">_xlfn.XLOOKUP(A6493,APPL_ID_UNIQUE,_xlfn.XLOOKUP(DIVERSION_OUT_OF_SEASON!C6493,STORAGE_MONTHS,IN_SEASON_STORAGE))</f>
        <v/>
      </c>
      <c r="H6493" t="str">
        <f t="shared" si="305"/>
        <v/>
      </c>
      <c r="I6493" t="str">
        <f t="shared" ca="1" si="306"/>
        <v>OUT_OF_SEASON_STOR</v>
      </c>
      <c r="J6493" s="24">
        <f t="shared" ca="1" si="307"/>
        <v>1</v>
      </c>
    </row>
    <row r="6494" spans="1:10" x14ac:dyDescent="0.3">
      <c r="A6494" t="s">
        <v>99</v>
      </c>
      <c r="B6494">
        <v>2021</v>
      </c>
      <c r="C6494">
        <v>9</v>
      </c>
      <c r="D6494">
        <v>0</v>
      </c>
      <c r="E6494" t="s">
        <v>74</v>
      </c>
      <c r="F6494" s="19" t="str" cm="1">
        <f t="array" aca="1" ref="F6494" ca="1">_xlfn.XLOOKUP(A6494,APPL_ID_UNIQUE,_xlfn.XLOOKUP(DIVERSION_OUT_OF_SEASON!C6494,DIRECT_MONTHS,IN_SEASON_DIRECT))</f>
        <v/>
      </c>
      <c r="G6494" t="str" cm="1">
        <f t="array" aca="1" ref="G6494" ca="1">_xlfn.XLOOKUP(A6494,APPL_ID_UNIQUE,_xlfn.XLOOKUP(DIVERSION_OUT_OF_SEASON!C6494,STORAGE_MONTHS,IN_SEASON_STORAGE))</f>
        <v/>
      </c>
      <c r="H6494" t="str">
        <f t="shared" ca="1" si="305"/>
        <v/>
      </c>
      <c r="I6494" t="str">
        <f t="shared" si="306"/>
        <v/>
      </c>
      <c r="J6494" s="24">
        <f t="shared" ca="1" si="307"/>
        <v>0</v>
      </c>
    </row>
    <row r="6495" spans="1:10" x14ac:dyDescent="0.3">
      <c r="A6495" t="s">
        <v>99</v>
      </c>
      <c r="B6495">
        <v>2021</v>
      </c>
      <c r="C6495">
        <v>9</v>
      </c>
      <c r="D6495">
        <v>0</v>
      </c>
      <c r="E6495" t="s">
        <v>75</v>
      </c>
      <c r="F6495" s="19" t="str" cm="1">
        <f t="array" aca="1" ref="F6495" ca="1">_xlfn.XLOOKUP(A6495,APPL_ID_UNIQUE,_xlfn.XLOOKUP(DIVERSION_OUT_OF_SEASON!C6495,DIRECT_MONTHS,IN_SEASON_DIRECT))</f>
        <v/>
      </c>
      <c r="G6495" t="str" cm="1">
        <f t="array" aca="1" ref="G6495" ca="1">_xlfn.XLOOKUP(A6495,APPL_ID_UNIQUE,_xlfn.XLOOKUP(DIVERSION_OUT_OF_SEASON!C6495,STORAGE_MONTHS,IN_SEASON_STORAGE))</f>
        <v/>
      </c>
      <c r="H6495" t="str">
        <f t="shared" si="305"/>
        <v/>
      </c>
      <c r="I6495" t="str">
        <f t="shared" ca="1" si="306"/>
        <v/>
      </c>
      <c r="J6495" s="24">
        <f t="shared" ca="1" si="307"/>
        <v>0</v>
      </c>
    </row>
    <row r="6496" spans="1:10" x14ac:dyDescent="0.3">
      <c r="A6496" t="s">
        <v>99</v>
      </c>
      <c r="B6496">
        <v>2021</v>
      </c>
      <c r="C6496">
        <v>10</v>
      </c>
      <c r="D6496">
        <v>0</v>
      </c>
      <c r="E6496" t="s">
        <v>74</v>
      </c>
      <c r="F6496" s="19" t="str" cm="1">
        <f t="array" aca="1" ref="F6496" ca="1">_xlfn.XLOOKUP(A6496,APPL_ID_UNIQUE,_xlfn.XLOOKUP(DIVERSION_OUT_OF_SEASON!C6496,DIRECT_MONTHS,IN_SEASON_DIRECT))</f>
        <v/>
      </c>
      <c r="G6496" t="str" cm="1">
        <f t="array" aca="1" ref="G6496" ca="1">_xlfn.XLOOKUP(A6496,APPL_ID_UNIQUE,_xlfn.XLOOKUP(DIVERSION_OUT_OF_SEASON!C6496,STORAGE_MONTHS,IN_SEASON_STORAGE))</f>
        <v/>
      </c>
      <c r="H6496" t="str">
        <f t="shared" ca="1" si="305"/>
        <v/>
      </c>
      <c r="I6496" t="str">
        <f t="shared" si="306"/>
        <v/>
      </c>
      <c r="J6496" s="24">
        <f t="shared" ca="1" si="307"/>
        <v>0</v>
      </c>
    </row>
    <row r="6497" spans="1:10" x14ac:dyDescent="0.3">
      <c r="A6497" t="s">
        <v>99</v>
      </c>
      <c r="B6497">
        <v>2021</v>
      </c>
      <c r="C6497">
        <v>10</v>
      </c>
      <c r="D6497">
        <v>0</v>
      </c>
      <c r="E6497" t="s">
        <v>75</v>
      </c>
      <c r="F6497" s="19" t="str" cm="1">
        <f t="array" aca="1" ref="F6497" ca="1">_xlfn.XLOOKUP(A6497,APPL_ID_UNIQUE,_xlfn.XLOOKUP(DIVERSION_OUT_OF_SEASON!C6497,DIRECT_MONTHS,IN_SEASON_DIRECT))</f>
        <v/>
      </c>
      <c r="G6497" t="str" cm="1">
        <f t="array" aca="1" ref="G6497" ca="1">_xlfn.XLOOKUP(A6497,APPL_ID_UNIQUE,_xlfn.XLOOKUP(DIVERSION_OUT_OF_SEASON!C6497,STORAGE_MONTHS,IN_SEASON_STORAGE))</f>
        <v/>
      </c>
      <c r="H6497" t="str">
        <f t="shared" si="305"/>
        <v/>
      </c>
      <c r="I6497" t="str">
        <f t="shared" ca="1" si="306"/>
        <v/>
      </c>
      <c r="J6497" s="24">
        <f t="shared" ca="1" si="307"/>
        <v>0</v>
      </c>
    </row>
    <row r="6498" spans="1:10" x14ac:dyDescent="0.3">
      <c r="A6498" t="s">
        <v>99</v>
      </c>
      <c r="B6498">
        <v>2021</v>
      </c>
      <c r="C6498">
        <v>11</v>
      </c>
      <c r="D6498">
        <v>0</v>
      </c>
      <c r="E6498" t="s">
        <v>74</v>
      </c>
      <c r="F6498" s="19" t="str" cm="1">
        <f t="array" aca="1" ref="F6498" ca="1">_xlfn.XLOOKUP(A6498,APPL_ID_UNIQUE,_xlfn.XLOOKUP(DIVERSION_OUT_OF_SEASON!C6498,DIRECT_MONTHS,IN_SEASON_DIRECT))</f>
        <v/>
      </c>
      <c r="G6498" t="str" cm="1">
        <f t="array" aca="1" ref="G6498" ca="1">_xlfn.XLOOKUP(A6498,APPL_ID_UNIQUE,_xlfn.XLOOKUP(DIVERSION_OUT_OF_SEASON!C6498,STORAGE_MONTHS,IN_SEASON_STORAGE))</f>
        <v/>
      </c>
      <c r="H6498" t="str">
        <f t="shared" ca="1" si="305"/>
        <v/>
      </c>
      <c r="I6498" t="str">
        <f t="shared" si="306"/>
        <v/>
      </c>
      <c r="J6498" s="24">
        <f t="shared" ca="1" si="307"/>
        <v>0</v>
      </c>
    </row>
    <row r="6499" spans="1:10" x14ac:dyDescent="0.3">
      <c r="A6499" t="s">
        <v>99</v>
      </c>
      <c r="B6499">
        <v>2021</v>
      </c>
      <c r="C6499">
        <v>11</v>
      </c>
      <c r="D6499">
        <v>0</v>
      </c>
      <c r="E6499" t="s">
        <v>75</v>
      </c>
      <c r="F6499" s="19" t="str" cm="1">
        <f t="array" aca="1" ref="F6499" ca="1">_xlfn.XLOOKUP(A6499,APPL_ID_UNIQUE,_xlfn.XLOOKUP(DIVERSION_OUT_OF_SEASON!C6499,DIRECT_MONTHS,IN_SEASON_DIRECT))</f>
        <v/>
      </c>
      <c r="G6499" t="str" cm="1">
        <f t="array" aca="1" ref="G6499" ca="1">_xlfn.XLOOKUP(A6499,APPL_ID_UNIQUE,_xlfn.XLOOKUP(DIVERSION_OUT_OF_SEASON!C6499,STORAGE_MONTHS,IN_SEASON_STORAGE))</f>
        <v/>
      </c>
      <c r="H6499" t="str">
        <f t="shared" si="305"/>
        <v/>
      </c>
      <c r="I6499" t="str">
        <f t="shared" ca="1" si="306"/>
        <v/>
      </c>
      <c r="J6499" s="24">
        <f t="shared" ca="1" si="307"/>
        <v>0</v>
      </c>
    </row>
    <row r="6500" spans="1:10" x14ac:dyDescent="0.3">
      <c r="A6500" t="s">
        <v>99</v>
      </c>
      <c r="B6500">
        <v>2021</v>
      </c>
      <c r="C6500">
        <v>12</v>
      </c>
      <c r="D6500">
        <v>0</v>
      </c>
      <c r="E6500" t="s">
        <v>75</v>
      </c>
      <c r="F6500" s="19" t="str" cm="1">
        <f t="array" aca="1" ref="F6500" ca="1">_xlfn.XLOOKUP(A6500,APPL_ID_UNIQUE,_xlfn.XLOOKUP(DIVERSION_OUT_OF_SEASON!C6500,DIRECT_MONTHS,IN_SEASON_DIRECT))</f>
        <v/>
      </c>
      <c r="G6500" t="str" cm="1">
        <f t="array" aca="1" ref="G6500" ca="1">_xlfn.XLOOKUP(A6500,APPL_ID_UNIQUE,_xlfn.XLOOKUP(DIVERSION_OUT_OF_SEASON!C6500,STORAGE_MONTHS,IN_SEASON_STORAGE))</f>
        <v/>
      </c>
      <c r="H6500" t="str">
        <f t="shared" si="305"/>
        <v/>
      </c>
      <c r="I6500" t="str">
        <f t="shared" ca="1" si="306"/>
        <v/>
      </c>
      <c r="J6500" s="24">
        <f t="shared" ca="1" si="307"/>
        <v>0</v>
      </c>
    </row>
    <row r="6501" spans="1:10" x14ac:dyDescent="0.3">
      <c r="A6501" t="s">
        <v>99</v>
      </c>
      <c r="B6501">
        <v>2021</v>
      </c>
      <c r="C6501">
        <v>12</v>
      </c>
      <c r="D6501">
        <v>0</v>
      </c>
      <c r="E6501" t="s">
        <v>74</v>
      </c>
      <c r="F6501" s="19" t="str" cm="1">
        <f t="array" aca="1" ref="F6501" ca="1">_xlfn.XLOOKUP(A6501,APPL_ID_UNIQUE,_xlfn.XLOOKUP(DIVERSION_OUT_OF_SEASON!C6501,DIRECT_MONTHS,IN_SEASON_DIRECT))</f>
        <v/>
      </c>
      <c r="G6501" t="str" cm="1">
        <f t="array" aca="1" ref="G6501" ca="1">_xlfn.XLOOKUP(A6501,APPL_ID_UNIQUE,_xlfn.XLOOKUP(DIVERSION_OUT_OF_SEASON!C6501,STORAGE_MONTHS,IN_SEASON_STORAGE))</f>
        <v/>
      </c>
      <c r="H6501" t="str">
        <f t="shared" ca="1" si="305"/>
        <v/>
      </c>
      <c r="I6501" t="str">
        <f t="shared" si="306"/>
        <v/>
      </c>
      <c r="J6501" s="24">
        <f t="shared" ca="1" si="307"/>
        <v>0</v>
      </c>
    </row>
    <row r="6502" spans="1:10" x14ac:dyDescent="0.3">
      <c r="A6502" t="s">
        <v>99</v>
      </c>
      <c r="B6502">
        <v>2022</v>
      </c>
      <c r="C6502">
        <v>1</v>
      </c>
      <c r="D6502">
        <v>14.5</v>
      </c>
      <c r="E6502" t="s">
        <v>75</v>
      </c>
      <c r="F6502" s="19" t="str" cm="1">
        <f t="array" aca="1" ref="F6502" ca="1">_xlfn.XLOOKUP(A6502,APPL_ID_UNIQUE,_xlfn.XLOOKUP(DIVERSION_OUT_OF_SEASON!C6502,DIRECT_MONTHS,IN_SEASON_DIRECT))</f>
        <v/>
      </c>
      <c r="G6502" t="str" cm="1">
        <f t="array" aca="1" ref="G6502" ca="1">_xlfn.XLOOKUP(A6502,APPL_ID_UNIQUE,_xlfn.XLOOKUP(DIVERSION_OUT_OF_SEASON!C6502,STORAGE_MONTHS,IN_SEASON_STORAGE))</f>
        <v/>
      </c>
      <c r="H6502" t="str">
        <f t="shared" si="305"/>
        <v/>
      </c>
      <c r="I6502" t="str">
        <f t="shared" ca="1" si="306"/>
        <v>OUT_OF_SEASON_STOR</v>
      </c>
      <c r="J6502" s="24">
        <f t="shared" ca="1" si="307"/>
        <v>1</v>
      </c>
    </row>
    <row r="6503" spans="1:10" x14ac:dyDescent="0.3">
      <c r="A6503" t="s">
        <v>99</v>
      </c>
      <c r="B6503">
        <v>2022</v>
      </c>
      <c r="C6503">
        <v>1</v>
      </c>
      <c r="D6503">
        <v>0</v>
      </c>
      <c r="E6503" t="s">
        <v>74</v>
      </c>
      <c r="F6503" s="19" t="str" cm="1">
        <f t="array" aca="1" ref="F6503" ca="1">_xlfn.XLOOKUP(A6503,APPL_ID_UNIQUE,_xlfn.XLOOKUP(DIVERSION_OUT_OF_SEASON!C6503,DIRECT_MONTHS,IN_SEASON_DIRECT))</f>
        <v/>
      </c>
      <c r="G6503" t="str" cm="1">
        <f t="array" aca="1" ref="G6503" ca="1">_xlfn.XLOOKUP(A6503,APPL_ID_UNIQUE,_xlfn.XLOOKUP(DIVERSION_OUT_OF_SEASON!C6503,STORAGE_MONTHS,IN_SEASON_STORAGE))</f>
        <v/>
      </c>
      <c r="H6503" t="str">
        <f t="shared" ca="1" si="305"/>
        <v/>
      </c>
      <c r="I6503" t="str">
        <f t="shared" si="306"/>
        <v/>
      </c>
      <c r="J6503" s="24">
        <f t="shared" ca="1" si="307"/>
        <v>0</v>
      </c>
    </row>
    <row r="6504" spans="1:10" x14ac:dyDescent="0.3">
      <c r="A6504" t="s">
        <v>99</v>
      </c>
      <c r="B6504">
        <v>2022</v>
      </c>
      <c r="C6504">
        <v>2</v>
      </c>
      <c r="D6504">
        <v>0</v>
      </c>
      <c r="E6504" t="s">
        <v>74</v>
      </c>
      <c r="F6504" s="19" t="str" cm="1">
        <f t="array" aca="1" ref="F6504" ca="1">_xlfn.XLOOKUP(A6504,APPL_ID_UNIQUE,_xlfn.XLOOKUP(DIVERSION_OUT_OF_SEASON!C6504,DIRECT_MONTHS,IN_SEASON_DIRECT))</f>
        <v/>
      </c>
      <c r="G6504" t="str" cm="1">
        <f t="array" aca="1" ref="G6504" ca="1">_xlfn.XLOOKUP(A6504,APPL_ID_UNIQUE,_xlfn.XLOOKUP(DIVERSION_OUT_OF_SEASON!C6504,STORAGE_MONTHS,IN_SEASON_STORAGE))</f>
        <v/>
      </c>
      <c r="H6504" t="str">
        <f t="shared" ca="1" si="305"/>
        <v/>
      </c>
      <c r="I6504" t="str">
        <f t="shared" si="306"/>
        <v/>
      </c>
      <c r="J6504" s="24">
        <f t="shared" ca="1" si="307"/>
        <v>0</v>
      </c>
    </row>
    <row r="6505" spans="1:10" x14ac:dyDescent="0.3">
      <c r="A6505" t="s">
        <v>99</v>
      </c>
      <c r="B6505">
        <v>2022</v>
      </c>
      <c r="C6505">
        <v>2</v>
      </c>
      <c r="D6505">
        <v>3</v>
      </c>
      <c r="E6505" t="s">
        <v>75</v>
      </c>
      <c r="F6505" s="19" t="str" cm="1">
        <f t="array" aca="1" ref="F6505" ca="1">_xlfn.XLOOKUP(A6505,APPL_ID_UNIQUE,_xlfn.XLOOKUP(DIVERSION_OUT_OF_SEASON!C6505,DIRECT_MONTHS,IN_SEASON_DIRECT))</f>
        <v/>
      </c>
      <c r="G6505" t="str" cm="1">
        <f t="array" aca="1" ref="G6505" ca="1">_xlfn.XLOOKUP(A6505,APPL_ID_UNIQUE,_xlfn.XLOOKUP(DIVERSION_OUT_OF_SEASON!C6505,STORAGE_MONTHS,IN_SEASON_STORAGE))</f>
        <v/>
      </c>
      <c r="H6505" t="str">
        <f t="shared" si="305"/>
        <v/>
      </c>
      <c r="I6505" t="str">
        <f t="shared" ca="1" si="306"/>
        <v>OUT_OF_SEASON_STOR</v>
      </c>
      <c r="J6505" s="24">
        <f t="shared" ca="1" si="307"/>
        <v>1</v>
      </c>
    </row>
    <row r="6506" spans="1:10" x14ac:dyDescent="0.3">
      <c r="A6506" t="s">
        <v>99</v>
      </c>
      <c r="B6506">
        <v>2022</v>
      </c>
      <c r="C6506">
        <v>3</v>
      </c>
      <c r="D6506">
        <v>0</v>
      </c>
      <c r="E6506" t="s">
        <v>74</v>
      </c>
      <c r="F6506" s="19" t="str" cm="1">
        <f t="array" aca="1" ref="F6506" ca="1">_xlfn.XLOOKUP(A6506,APPL_ID_UNIQUE,_xlfn.XLOOKUP(DIVERSION_OUT_OF_SEASON!C6506,DIRECT_MONTHS,IN_SEASON_DIRECT))</f>
        <v>IN_SEASON</v>
      </c>
      <c r="G6506" t="str" cm="1">
        <f t="array" aca="1" ref="G6506" ca="1">_xlfn.XLOOKUP(A6506,APPL_ID_UNIQUE,_xlfn.XLOOKUP(DIVERSION_OUT_OF_SEASON!C6506,STORAGE_MONTHS,IN_SEASON_STORAGE))</f>
        <v/>
      </c>
      <c r="H6506" t="str">
        <f t="shared" ca="1" si="305"/>
        <v/>
      </c>
      <c r="I6506" t="str">
        <f t="shared" si="306"/>
        <v/>
      </c>
      <c r="J6506" s="24">
        <f t="shared" ca="1" si="307"/>
        <v>0</v>
      </c>
    </row>
    <row r="6507" spans="1:10" x14ac:dyDescent="0.3">
      <c r="A6507" t="s">
        <v>99</v>
      </c>
      <c r="B6507">
        <v>2022</v>
      </c>
      <c r="C6507">
        <v>3</v>
      </c>
      <c r="D6507">
        <v>4.0999999999999996</v>
      </c>
      <c r="E6507" t="s">
        <v>75</v>
      </c>
      <c r="F6507" s="19" t="str" cm="1">
        <f t="array" aca="1" ref="F6507" ca="1">_xlfn.XLOOKUP(A6507,APPL_ID_UNIQUE,_xlfn.XLOOKUP(DIVERSION_OUT_OF_SEASON!C6507,DIRECT_MONTHS,IN_SEASON_DIRECT))</f>
        <v>IN_SEASON</v>
      </c>
      <c r="G6507" t="str" cm="1">
        <f t="array" aca="1" ref="G6507" ca="1">_xlfn.XLOOKUP(A6507,APPL_ID_UNIQUE,_xlfn.XLOOKUP(DIVERSION_OUT_OF_SEASON!C6507,STORAGE_MONTHS,IN_SEASON_STORAGE))</f>
        <v/>
      </c>
      <c r="H6507" t="str">
        <f t="shared" si="305"/>
        <v/>
      </c>
      <c r="I6507" t="str">
        <f t="shared" ca="1" si="306"/>
        <v>OUT_OF_SEASON_STOR</v>
      </c>
      <c r="J6507" s="24">
        <f t="shared" ca="1" si="307"/>
        <v>1</v>
      </c>
    </row>
    <row r="6508" spans="1:10" x14ac:dyDescent="0.3">
      <c r="A6508" t="s">
        <v>99</v>
      </c>
      <c r="B6508">
        <v>2022</v>
      </c>
      <c r="C6508">
        <v>4</v>
      </c>
      <c r="D6508">
        <v>4.0999999999999996</v>
      </c>
      <c r="E6508" t="s">
        <v>75</v>
      </c>
      <c r="F6508" s="19" t="str" cm="1">
        <f t="array" aca="1" ref="F6508" ca="1">_xlfn.XLOOKUP(A6508,APPL_ID_UNIQUE,_xlfn.XLOOKUP(DIVERSION_OUT_OF_SEASON!C6508,DIRECT_MONTHS,IN_SEASON_DIRECT))</f>
        <v>IN_SEASON</v>
      </c>
      <c r="G6508" t="str" cm="1">
        <f t="array" aca="1" ref="G6508" ca="1">_xlfn.XLOOKUP(A6508,APPL_ID_UNIQUE,_xlfn.XLOOKUP(DIVERSION_OUT_OF_SEASON!C6508,STORAGE_MONTHS,IN_SEASON_STORAGE))</f>
        <v/>
      </c>
      <c r="H6508" t="str">
        <f t="shared" si="305"/>
        <v/>
      </c>
      <c r="I6508" t="str">
        <f t="shared" ca="1" si="306"/>
        <v>OUT_OF_SEASON_STOR</v>
      </c>
      <c r="J6508" s="24">
        <f t="shared" ca="1" si="307"/>
        <v>1</v>
      </c>
    </row>
    <row r="6509" spans="1:10" x14ac:dyDescent="0.3">
      <c r="A6509" t="s">
        <v>99</v>
      </c>
      <c r="B6509">
        <v>2022</v>
      </c>
      <c r="C6509">
        <v>4</v>
      </c>
      <c r="D6509">
        <v>0</v>
      </c>
      <c r="E6509" t="s">
        <v>74</v>
      </c>
      <c r="F6509" s="19" t="str" cm="1">
        <f t="array" aca="1" ref="F6509" ca="1">_xlfn.XLOOKUP(A6509,APPL_ID_UNIQUE,_xlfn.XLOOKUP(DIVERSION_OUT_OF_SEASON!C6509,DIRECT_MONTHS,IN_SEASON_DIRECT))</f>
        <v>IN_SEASON</v>
      </c>
      <c r="G6509" t="str" cm="1">
        <f t="array" aca="1" ref="G6509" ca="1">_xlfn.XLOOKUP(A6509,APPL_ID_UNIQUE,_xlfn.XLOOKUP(DIVERSION_OUT_OF_SEASON!C6509,STORAGE_MONTHS,IN_SEASON_STORAGE))</f>
        <v/>
      </c>
      <c r="H6509" t="str">
        <f t="shared" ca="1" si="305"/>
        <v/>
      </c>
      <c r="I6509" t="str">
        <f t="shared" si="306"/>
        <v/>
      </c>
      <c r="J6509" s="24">
        <f t="shared" ca="1" si="307"/>
        <v>0</v>
      </c>
    </row>
    <row r="6510" spans="1:10" x14ac:dyDescent="0.3">
      <c r="A6510" t="s">
        <v>99</v>
      </c>
      <c r="B6510">
        <v>2022</v>
      </c>
      <c r="C6510">
        <v>5</v>
      </c>
      <c r="D6510">
        <v>2.5</v>
      </c>
      <c r="E6510" t="s">
        <v>75</v>
      </c>
      <c r="F6510" s="19" t="str" cm="1">
        <f t="array" aca="1" ref="F6510" ca="1">_xlfn.XLOOKUP(A6510,APPL_ID_UNIQUE,_xlfn.XLOOKUP(DIVERSION_OUT_OF_SEASON!C6510,DIRECT_MONTHS,IN_SEASON_DIRECT))</f>
        <v>IN_SEASON</v>
      </c>
      <c r="G6510" t="str" cm="1">
        <f t="array" aca="1" ref="G6510" ca="1">_xlfn.XLOOKUP(A6510,APPL_ID_UNIQUE,_xlfn.XLOOKUP(DIVERSION_OUT_OF_SEASON!C6510,STORAGE_MONTHS,IN_SEASON_STORAGE))</f>
        <v/>
      </c>
      <c r="H6510" t="str">
        <f t="shared" si="305"/>
        <v/>
      </c>
      <c r="I6510" t="str">
        <f t="shared" ca="1" si="306"/>
        <v>OUT_OF_SEASON_STOR</v>
      </c>
      <c r="J6510" s="24">
        <f t="shared" ca="1" si="307"/>
        <v>1</v>
      </c>
    </row>
    <row r="6511" spans="1:10" x14ac:dyDescent="0.3">
      <c r="A6511" t="s">
        <v>99</v>
      </c>
      <c r="B6511">
        <v>2022</v>
      </c>
      <c r="C6511">
        <v>5</v>
      </c>
      <c r="D6511">
        <v>0</v>
      </c>
      <c r="E6511" t="s">
        <v>74</v>
      </c>
      <c r="F6511" s="19" t="str" cm="1">
        <f t="array" aca="1" ref="F6511" ca="1">_xlfn.XLOOKUP(A6511,APPL_ID_UNIQUE,_xlfn.XLOOKUP(DIVERSION_OUT_OF_SEASON!C6511,DIRECT_MONTHS,IN_SEASON_DIRECT))</f>
        <v>IN_SEASON</v>
      </c>
      <c r="G6511" t="str" cm="1">
        <f t="array" aca="1" ref="G6511" ca="1">_xlfn.XLOOKUP(A6511,APPL_ID_UNIQUE,_xlfn.XLOOKUP(DIVERSION_OUT_OF_SEASON!C6511,STORAGE_MONTHS,IN_SEASON_STORAGE))</f>
        <v/>
      </c>
      <c r="H6511" t="str">
        <f t="shared" ca="1" si="305"/>
        <v/>
      </c>
      <c r="I6511" t="str">
        <f t="shared" si="306"/>
        <v/>
      </c>
      <c r="J6511" s="24">
        <f t="shared" ca="1" si="307"/>
        <v>0</v>
      </c>
    </row>
    <row r="6512" spans="1:10" x14ac:dyDescent="0.3">
      <c r="A6512" t="s">
        <v>99</v>
      </c>
      <c r="B6512">
        <v>2022</v>
      </c>
      <c r="C6512">
        <v>6</v>
      </c>
      <c r="D6512">
        <v>0</v>
      </c>
      <c r="E6512" t="s">
        <v>75</v>
      </c>
      <c r="F6512" s="19" t="str" cm="1">
        <f t="array" aca="1" ref="F6512" ca="1">_xlfn.XLOOKUP(A6512,APPL_ID_UNIQUE,_xlfn.XLOOKUP(DIVERSION_OUT_OF_SEASON!C6512,DIRECT_MONTHS,IN_SEASON_DIRECT))</f>
        <v/>
      </c>
      <c r="G6512" t="str" cm="1">
        <f t="array" aca="1" ref="G6512" ca="1">_xlfn.XLOOKUP(A6512,APPL_ID_UNIQUE,_xlfn.XLOOKUP(DIVERSION_OUT_OF_SEASON!C6512,STORAGE_MONTHS,IN_SEASON_STORAGE))</f>
        <v/>
      </c>
      <c r="H6512" t="str">
        <f t="shared" si="305"/>
        <v/>
      </c>
      <c r="I6512" t="str">
        <f t="shared" ca="1" si="306"/>
        <v/>
      </c>
      <c r="J6512" s="24">
        <f t="shared" ca="1" si="307"/>
        <v>0</v>
      </c>
    </row>
    <row r="6513" spans="1:10" x14ac:dyDescent="0.3">
      <c r="A6513" t="s">
        <v>99</v>
      </c>
      <c r="B6513">
        <v>2022</v>
      </c>
      <c r="C6513">
        <v>6</v>
      </c>
      <c r="D6513">
        <v>0</v>
      </c>
      <c r="E6513" t="s">
        <v>74</v>
      </c>
      <c r="F6513" s="19" t="str" cm="1">
        <f t="array" aca="1" ref="F6513" ca="1">_xlfn.XLOOKUP(A6513,APPL_ID_UNIQUE,_xlfn.XLOOKUP(DIVERSION_OUT_OF_SEASON!C6513,DIRECT_MONTHS,IN_SEASON_DIRECT))</f>
        <v/>
      </c>
      <c r="G6513" t="str" cm="1">
        <f t="array" aca="1" ref="G6513" ca="1">_xlfn.XLOOKUP(A6513,APPL_ID_UNIQUE,_xlfn.XLOOKUP(DIVERSION_OUT_OF_SEASON!C6513,STORAGE_MONTHS,IN_SEASON_STORAGE))</f>
        <v/>
      </c>
      <c r="H6513" t="str">
        <f t="shared" ca="1" si="305"/>
        <v/>
      </c>
      <c r="I6513" t="str">
        <f t="shared" si="306"/>
        <v/>
      </c>
      <c r="J6513" s="24">
        <f t="shared" ca="1" si="307"/>
        <v>0</v>
      </c>
    </row>
    <row r="6514" spans="1:10" x14ac:dyDescent="0.3">
      <c r="A6514" t="s">
        <v>99</v>
      </c>
      <c r="B6514">
        <v>2022</v>
      </c>
      <c r="C6514">
        <v>7</v>
      </c>
      <c r="D6514">
        <v>0</v>
      </c>
      <c r="E6514" t="s">
        <v>74</v>
      </c>
      <c r="F6514" s="19" t="str" cm="1">
        <f t="array" aca="1" ref="F6514" ca="1">_xlfn.XLOOKUP(A6514,APPL_ID_UNIQUE,_xlfn.XLOOKUP(DIVERSION_OUT_OF_SEASON!C6514,DIRECT_MONTHS,IN_SEASON_DIRECT))</f>
        <v/>
      </c>
      <c r="G6514" t="str" cm="1">
        <f t="array" aca="1" ref="G6514" ca="1">_xlfn.XLOOKUP(A6514,APPL_ID_UNIQUE,_xlfn.XLOOKUP(DIVERSION_OUT_OF_SEASON!C6514,STORAGE_MONTHS,IN_SEASON_STORAGE))</f>
        <v/>
      </c>
      <c r="H6514" t="str">
        <f t="shared" ca="1" si="305"/>
        <v/>
      </c>
      <c r="I6514" t="str">
        <f t="shared" si="306"/>
        <v/>
      </c>
      <c r="J6514" s="24">
        <f t="shared" ca="1" si="307"/>
        <v>0</v>
      </c>
    </row>
    <row r="6515" spans="1:10" x14ac:dyDescent="0.3">
      <c r="A6515" t="s">
        <v>99</v>
      </c>
      <c r="B6515">
        <v>2022</v>
      </c>
      <c r="C6515">
        <v>7</v>
      </c>
      <c r="D6515">
        <v>0</v>
      </c>
      <c r="E6515" t="s">
        <v>75</v>
      </c>
      <c r="F6515" s="19" t="str" cm="1">
        <f t="array" aca="1" ref="F6515" ca="1">_xlfn.XLOOKUP(A6515,APPL_ID_UNIQUE,_xlfn.XLOOKUP(DIVERSION_OUT_OF_SEASON!C6515,DIRECT_MONTHS,IN_SEASON_DIRECT))</f>
        <v/>
      </c>
      <c r="G6515" t="str" cm="1">
        <f t="array" aca="1" ref="G6515" ca="1">_xlfn.XLOOKUP(A6515,APPL_ID_UNIQUE,_xlfn.XLOOKUP(DIVERSION_OUT_OF_SEASON!C6515,STORAGE_MONTHS,IN_SEASON_STORAGE))</f>
        <v/>
      </c>
      <c r="H6515" t="str">
        <f t="shared" si="305"/>
        <v/>
      </c>
      <c r="I6515" t="str">
        <f t="shared" ca="1" si="306"/>
        <v/>
      </c>
      <c r="J6515" s="24">
        <f t="shared" ca="1" si="307"/>
        <v>0</v>
      </c>
    </row>
    <row r="6516" spans="1:10" x14ac:dyDescent="0.3">
      <c r="A6516" t="s">
        <v>99</v>
      </c>
      <c r="B6516">
        <v>2022</v>
      </c>
      <c r="C6516">
        <v>8</v>
      </c>
      <c r="D6516">
        <v>0</v>
      </c>
      <c r="E6516" t="s">
        <v>74</v>
      </c>
      <c r="F6516" s="19" t="str" cm="1">
        <f t="array" aca="1" ref="F6516" ca="1">_xlfn.XLOOKUP(A6516,APPL_ID_UNIQUE,_xlfn.XLOOKUP(DIVERSION_OUT_OF_SEASON!C6516,DIRECT_MONTHS,IN_SEASON_DIRECT))</f>
        <v/>
      </c>
      <c r="G6516" t="str" cm="1">
        <f t="array" aca="1" ref="G6516" ca="1">_xlfn.XLOOKUP(A6516,APPL_ID_UNIQUE,_xlfn.XLOOKUP(DIVERSION_OUT_OF_SEASON!C6516,STORAGE_MONTHS,IN_SEASON_STORAGE))</f>
        <v/>
      </c>
      <c r="H6516" t="str">
        <f t="shared" ca="1" si="305"/>
        <v/>
      </c>
      <c r="I6516" t="str">
        <f t="shared" si="306"/>
        <v/>
      </c>
      <c r="J6516" s="24">
        <f t="shared" ca="1" si="307"/>
        <v>0</v>
      </c>
    </row>
    <row r="6517" spans="1:10" x14ac:dyDescent="0.3">
      <c r="A6517" t="s">
        <v>99</v>
      </c>
      <c r="B6517">
        <v>2022</v>
      </c>
      <c r="C6517">
        <v>8</v>
      </c>
      <c r="D6517">
        <v>0</v>
      </c>
      <c r="E6517" t="s">
        <v>75</v>
      </c>
      <c r="F6517" s="19" t="str" cm="1">
        <f t="array" aca="1" ref="F6517" ca="1">_xlfn.XLOOKUP(A6517,APPL_ID_UNIQUE,_xlfn.XLOOKUP(DIVERSION_OUT_OF_SEASON!C6517,DIRECT_MONTHS,IN_SEASON_DIRECT))</f>
        <v/>
      </c>
      <c r="G6517" t="str" cm="1">
        <f t="array" aca="1" ref="G6517" ca="1">_xlfn.XLOOKUP(A6517,APPL_ID_UNIQUE,_xlfn.XLOOKUP(DIVERSION_OUT_OF_SEASON!C6517,STORAGE_MONTHS,IN_SEASON_STORAGE))</f>
        <v/>
      </c>
      <c r="H6517" t="str">
        <f t="shared" si="305"/>
        <v/>
      </c>
      <c r="I6517" t="str">
        <f t="shared" ca="1" si="306"/>
        <v/>
      </c>
      <c r="J6517" s="24">
        <f t="shared" ca="1" si="307"/>
        <v>0</v>
      </c>
    </row>
    <row r="6518" spans="1:10" x14ac:dyDescent="0.3">
      <c r="A6518" t="s">
        <v>99</v>
      </c>
      <c r="B6518">
        <v>2022</v>
      </c>
      <c r="C6518">
        <v>9</v>
      </c>
      <c r="D6518">
        <v>0</v>
      </c>
      <c r="E6518" t="s">
        <v>74</v>
      </c>
      <c r="F6518" s="19" t="str" cm="1">
        <f t="array" aca="1" ref="F6518" ca="1">_xlfn.XLOOKUP(A6518,APPL_ID_UNIQUE,_xlfn.XLOOKUP(DIVERSION_OUT_OF_SEASON!C6518,DIRECT_MONTHS,IN_SEASON_DIRECT))</f>
        <v/>
      </c>
      <c r="G6518" t="str" cm="1">
        <f t="array" aca="1" ref="G6518" ca="1">_xlfn.XLOOKUP(A6518,APPL_ID_UNIQUE,_xlfn.XLOOKUP(DIVERSION_OUT_OF_SEASON!C6518,STORAGE_MONTHS,IN_SEASON_STORAGE))</f>
        <v/>
      </c>
      <c r="H6518" t="str">
        <f t="shared" ca="1" si="305"/>
        <v/>
      </c>
      <c r="I6518" t="str">
        <f t="shared" si="306"/>
        <v/>
      </c>
      <c r="J6518" s="24">
        <f t="shared" ca="1" si="307"/>
        <v>0</v>
      </c>
    </row>
    <row r="6519" spans="1:10" x14ac:dyDescent="0.3">
      <c r="A6519" t="s">
        <v>99</v>
      </c>
      <c r="B6519">
        <v>2022</v>
      </c>
      <c r="C6519">
        <v>9</v>
      </c>
      <c r="D6519">
        <v>0</v>
      </c>
      <c r="E6519" t="s">
        <v>75</v>
      </c>
      <c r="F6519" s="19" t="str" cm="1">
        <f t="array" aca="1" ref="F6519" ca="1">_xlfn.XLOOKUP(A6519,APPL_ID_UNIQUE,_xlfn.XLOOKUP(DIVERSION_OUT_OF_SEASON!C6519,DIRECT_MONTHS,IN_SEASON_DIRECT))</f>
        <v/>
      </c>
      <c r="G6519" t="str" cm="1">
        <f t="array" aca="1" ref="G6519" ca="1">_xlfn.XLOOKUP(A6519,APPL_ID_UNIQUE,_xlfn.XLOOKUP(DIVERSION_OUT_OF_SEASON!C6519,STORAGE_MONTHS,IN_SEASON_STORAGE))</f>
        <v/>
      </c>
      <c r="H6519" t="str">
        <f t="shared" si="305"/>
        <v/>
      </c>
      <c r="I6519" t="str">
        <f t="shared" ca="1" si="306"/>
        <v/>
      </c>
      <c r="J6519" s="24">
        <f t="shared" ca="1" si="307"/>
        <v>0</v>
      </c>
    </row>
    <row r="6520" spans="1:10" x14ac:dyDescent="0.3">
      <c r="A6520" t="s">
        <v>99</v>
      </c>
      <c r="B6520">
        <v>2022</v>
      </c>
      <c r="C6520">
        <v>10</v>
      </c>
      <c r="D6520">
        <v>0</v>
      </c>
      <c r="E6520" t="s">
        <v>74</v>
      </c>
      <c r="F6520" s="19" t="str" cm="1">
        <f t="array" aca="1" ref="F6520" ca="1">_xlfn.XLOOKUP(A6520,APPL_ID_UNIQUE,_xlfn.XLOOKUP(DIVERSION_OUT_OF_SEASON!C6520,DIRECT_MONTHS,IN_SEASON_DIRECT))</f>
        <v/>
      </c>
      <c r="G6520" t="str" cm="1">
        <f t="array" aca="1" ref="G6520" ca="1">_xlfn.XLOOKUP(A6520,APPL_ID_UNIQUE,_xlfn.XLOOKUP(DIVERSION_OUT_OF_SEASON!C6520,STORAGE_MONTHS,IN_SEASON_STORAGE))</f>
        <v/>
      </c>
      <c r="H6520" t="str">
        <f t="shared" ca="1" si="305"/>
        <v/>
      </c>
      <c r="I6520" t="str">
        <f t="shared" si="306"/>
        <v/>
      </c>
      <c r="J6520" s="24">
        <f t="shared" ca="1" si="307"/>
        <v>0</v>
      </c>
    </row>
    <row r="6521" spans="1:10" x14ac:dyDescent="0.3">
      <c r="A6521" t="s">
        <v>99</v>
      </c>
      <c r="B6521">
        <v>2022</v>
      </c>
      <c r="C6521">
        <v>10</v>
      </c>
      <c r="D6521">
        <v>0</v>
      </c>
      <c r="E6521" t="s">
        <v>75</v>
      </c>
      <c r="F6521" s="19" t="str" cm="1">
        <f t="array" aca="1" ref="F6521" ca="1">_xlfn.XLOOKUP(A6521,APPL_ID_UNIQUE,_xlfn.XLOOKUP(DIVERSION_OUT_OF_SEASON!C6521,DIRECT_MONTHS,IN_SEASON_DIRECT))</f>
        <v/>
      </c>
      <c r="G6521" t="str" cm="1">
        <f t="array" aca="1" ref="G6521" ca="1">_xlfn.XLOOKUP(A6521,APPL_ID_UNIQUE,_xlfn.XLOOKUP(DIVERSION_OUT_OF_SEASON!C6521,STORAGE_MONTHS,IN_SEASON_STORAGE))</f>
        <v/>
      </c>
      <c r="H6521" t="str">
        <f t="shared" si="305"/>
        <v/>
      </c>
      <c r="I6521" t="str">
        <f t="shared" ca="1" si="306"/>
        <v/>
      </c>
      <c r="J6521" s="24">
        <f t="shared" ca="1" si="307"/>
        <v>0</v>
      </c>
    </row>
    <row r="6522" spans="1:10" x14ac:dyDescent="0.3">
      <c r="A6522" t="s">
        <v>99</v>
      </c>
      <c r="B6522">
        <v>2022</v>
      </c>
      <c r="C6522">
        <v>11</v>
      </c>
      <c r="D6522">
        <v>0</v>
      </c>
      <c r="E6522" t="s">
        <v>74</v>
      </c>
      <c r="F6522" s="19" t="str" cm="1">
        <f t="array" aca="1" ref="F6522" ca="1">_xlfn.XLOOKUP(A6522,APPL_ID_UNIQUE,_xlfn.XLOOKUP(DIVERSION_OUT_OF_SEASON!C6522,DIRECT_MONTHS,IN_SEASON_DIRECT))</f>
        <v/>
      </c>
      <c r="G6522" t="str" cm="1">
        <f t="array" aca="1" ref="G6522" ca="1">_xlfn.XLOOKUP(A6522,APPL_ID_UNIQUE,_xlfn.XLOOKUP(DIVERSION_OUT_OF_SEASON!C6522,STORAGE_MONTHS,IN_SEASON_STORAGE))</f>
        <v/>
      </c>
      <c r="H6522" t="str">
        <f t="shared" ca="1" si="305"/>
        <v/>
      </c>
      <c r="I6522" t="str">
        <f t="shared" si="306"/>
        <v/>
      </c>
      <c r="J6522" s="24">
        <f t="shared" ca="1" si="307"/>
        <v>0</v>
      </c>
    </row>
    <row r="6523" spans="1:10" x14ac:dyDescent="0.3">
      <c r="A6523" t="s">
        <v>99</v>
      </c>
      <c r="B6523">
        <v>2022</v>
      </c>
      <c r="C6523">
        <v>11</v>
      </c>
      <c r="D6523">
        <v>0</v>
      </c>
      <c r="E6523" t="s">
        <v>75</v>
      </c>
      <c r="F6523" s="19" t="str" cm="1">
        <f t="array" aca="1" ref="F6523" ca="1">_xlfn.XLOOKUP(A6523,APPL_ID_UNIQUE,_xlfn.XLOOKUP(DIVERSION_OUT_OF_SEASON!C6523,DIRECT_MONTHS,IN_SEASON_DIRECT))</f>
        <v/>
      </c>
      <c r="G6523" t="str" cm="1">
        <f t="array" aca="1" ref="G6523" ca="1">_xlfn.XLOOKUP(A6523,APPL_ID_UNIQUE,_xlfn.XLOOKUP(DIVERSION_OUT_OF_SEASON!C6523,STORAGE_MONTHS,IN_SEASON_STORAGE))</f>
        <v/>
      </c>
      <c r="H6523" t="str">
        <f t="shared" si="305"/>
        <v/>
      </c>
      <c r="I6523" t="str">
        <f t="shared" ca="1" si="306"/>
        <v/>
      </c>
      <c r="J6523" s="24">
        <f t="shared" ca="1" si="307"/>
        <v>0</v>
      </c>
    </row>
    <row r="6524" spans="1:10" x14ac:dyDescent="0.3">
      <c r="A6524" t="s">
        <v>99</v>
      </c>
      <c r="B6524">
        <v>2022</v>
      </c>
      <c r="C6524">
        <v>12</v>
      </c>
      <c r="D6524">
        <v>12.5</v>
      </c>
      <c r="E6524" t="s">
        <v>75</v>
      </c>
      <c r="F6524" s="19" t="str" cm="1">
        <f t="array" aca="1" ref="F6524" ca="1">_xlfn.XLOOKUP(A6524,APPL_ID_UNIQUE,_xlfn.XLOOKUP(DIVERSION_OUT_OF_SEASON!C6524,DIRECT_MONTHS,IN_SEASON_DIRECT))</f>
        <v/>
      </c>
      <c r="G6524" t="str" cm="1">
        <f t="array" aca="1" ref="G6524" ca="1">_xlfn.XLOOKUP(A6524,APPL_ID_UNIQUE,_xlfn.XLOOKUP(DIVERSION_OUT_OF_SEASON!C6524,STORAGE_MONTHS,IN_SEASON_STORAGE))</f>
        <v/>
      </c>
      <c r="H6524" t="str">
        <f t="shared" si="305"/>
        <v/>
      </c>
      <c r="I6524" t="str">
        <f t="shared" ca="1" si="306"/>
        <v>OUT_OF_SEASON_STOR</v>
      </c>
      <c r="J6524" s="24">
        <f t="shared" ca="1" si="307"/>
        <v>1</v>
      </c>
    </row>
    <row r="6525" spans="1:10" x14ac:dyDescent="0.3">
      <c r="A6525" t="s">
        <v>99</v>
      </c>
      <c r="B6525">
        <v>2022</v>
      </c>
      <c r="C6525">
        <v>12</v>
      </c>
      <c r="D6525">
        <v>0</v>
      </c>
      <c r="E6525" t="s">
        <v>74</v>
      </c>
      <c r="F6525" s="19" t="str" cm="1">
        <f t="array" aca="1" ref="F6525" ca="1">_xlfn.XLOOKUP(A6525,APPL_ID_UNIQUE,_xlfn.XLOOKUP(DIVERSION_OUT_OF_SEASON!C6525,DIRECT_MONTHS,IN_SEASON_DIRECT))</f>
        <v/>
      </c>
      <c r="G6525" t="str" cm="1">
        <f t="array" aca="1" ref="G6525" ca="1">_xlfn.XLOOKUP(A6525,APPL_ID_UNIQUE,_xlfn.XLOOKUP(DIVERSION_OUT_OF_SEASON!C6525,STORAGE_MONTHS,IN_SEASON_STORAGE))</f>
        <v/>
      </c>
      <c r="H6525" t="str">
        <f t="shared" ca="1" si="305"/>
        <v/>
      </c>
      <c r="I6525" t="str">
        <f t="shared" si="306"/>
        <v/>
      </c>
      <c r="J6525" s="24">
        <f t="shared" ca="1" si="307"/>
        <v>0</v>
      </c>
    </row>
    <row r="6526" spans="1:10" x14ac:dyDescent="0.3">
      <c r="A6526" t="s">
        <v>150</v>
      </c>
      <c r="B6526">
        <v>2017</v>
      </c>
      <c r="C6526">
        <v>1</v>
      </c>
      <c r="D6526">
        <v>4</v>
      </c>
      <c r="E6526" t="s">
        <v>75</v>
      </c>
      <c r="F6526" s="19" t="str" cm="1">
        <f t="array" aca="1" ref="F6526" ca="1">_xlfn.XLOOKUP(A6526,APPL_ID_UNIQUE,_xlfn.XLOOKUP(DIVERSION_OUT_OF_SEASON!C6526,DIRECT_MONTHS,IN_SEASON_DIRECT))</f>
        <v/>
      </c>
      <c r="G6526" t="str" cm="1">
        <f t="array" aca="1" ref="G6526" ca="1">_xlfn.XLOOKUP(A6526,APPL_ID_UNIQUE,_xlfn.XLOOKUP(DIVERSION_OUT_OF_SEASON!C6526,STORAGE_MONTHS,IN_SEASON_STORAGE))</f>
        <v/>
      </c>
      <c r="H6526" t="str">
        <f t="shared" si="305"/>
        <v/>
      </c>
      <c r="I6526" t="str">
        <f t="shared" ca="1" si="306"/>
        <v>OUT_OF_SEASON_STOR</v>
      </c>
      <c r="J6526" s="24">
        <f t="shared" ca="1" si="307"/>
        <v>1</v>
      </c>
    </row>
    <row r="6527" spans="1:10" x14ac:dyDescent="0.3">
      <c r="A6527" t="s">
        <v>150</v>
      </c>
      <c r="B6527">
        <v>2017</v>
      </c>
      <c r="C6527">
        <v>1</v>
      </c>
      <c r="D6527">
        <v>0</v>
      </c>
      <c r="E6527" t="s">
        <v>74</v>
      </c>
      <c r="F6527" s="19" t="str" cm="1">
        <f t="array" aca="1" ref="F6527" ca="1">_xlfn.XLOOKUP(A6527,APPL_ID_UNIQUE,_xlfn.XLOOKUP(DIVERSION_OUT_OF_SEASON!C6527,DIRECT_MONTHS,IN_SEASON_DIRECT))</f>
        <v/>
      </c>
      <c r="G6527" t="str" cm="1">
        <f t="array" aca="1" ref="G6527" ca="1">_xlfn.XLOOKUP(A6527,APPL_ID_UNIQUE,_xlfn.XLOOKUP(DIVERSION_OUT_OF_SEASON!C6527,STORAGE_MONTHS,IN_SEASON_STORAGE))</f>
        <v/>
      </c>
      <c r="H6527" t="str">
        <f t="shared" ca="1" si="305"/>
        <v/>
      </c>
      <c r="I6527" t="str">
        <f t="shared" si="306"/>
        <v/>
      </c>
      <c r="J6527" s="24">
        <f t="shared" ca="1" si="307"/>
        <v>0</v>
      </c>
    </row>
    <row r="6528" spans="1:10" x14ac:dyDescent="0.3">
      <c r="A6528" t="s">
        <v>150</v>
      </c>
      <c r="B6528">
        <v>2017</v>
      </c>
      <c r="C6528">
        <v>2</v>
      </c>
      <c r="D6528">
        <v>0</v>
      </c>
      <c r="E6528" t="s">
        <v>74</v>
      </c>
      <c r="F6528" s="19" t="str" cm="1">
        <f t="array" aca="1" ref="F6528" ca="1">_xlfn.XLOOKUP(A6528,APPL_ID_UNIQUE,_xlfn.XLOOKUP(DIVERSION_OUT_OF_SEASON!C6528,DIRECT_MONTHS,IN_SEASON_DIRECT))</f>
        <v/>
      </c>
      <c r="G6528" t="str" cm="1">
        <f t="array" aca="1" ref="G6528" ca="1">_xlfn.XLOOKUP(A6528,APPL_ID_UNIQUE,_xlfn.XLOOKUP(DIVERSION_OUT_OF_SEASON!C6528,STORAGE_MONTHS,IN_SEASON_STORAGE))</f>
        <v/>
      </c>
      <c r="H6528" t="str">
        <f t="shared" ca="1" si="305"/>
        <v/>
      </c>
      <c r="I6528" t="str">
        <f t="shared" si="306"/>
        <v/>
      </c>
      <c r="J6528" s="24">
        <f t="shared" ca="1" si="307"/>
        <v>0</v>
      </c>
    </row>
    <row r="6529" spans="1:10" x14ac:dyDescent="0.3">
      <c r="A6529" t="s">
        <v>150</v>
      </c>
      <c r="B6529">
        <v>2017</v>
      </c>
      <c r="C6529">
        <v>2</v>
      </c>
      <c r="D6529">
        <v>4</v>
      </c>
      <c r="E6529" t="s">
        <v>75</v>
      </c>
      <c r="F6529" s="19" t="str" cm="1">
        <f t="array" aca="1" ref="F6529" ca="1">_xlfn.XLOOKUP(A6529,APPL_ID_UNIQUE,_xlfn.XLOOKUP(DIVERSION_OUT_OF_SEASON!C6529,DIRECT_MONTHS,IN_SEASON_DIRECT))</f>
        <v/>
      </c>
      <c r="G6529" t="str" cm="1">
        <f t="array" aca="1" ref="G6529" ca="1">_xlfn.XLOOKUP(A6529,APPL_ID_UNIQUE,_xlfn.XLOOKUP(DIVERSION_OUT_OF_SEASON!C6529,STORAGE_MONTHS,IN_SEASON_STORAGE))</f>
        <v/>
      </c>
      <c r="H6529" t="str">
        <f t="shared" si="305"/>
        <v/>
      </c>
      <c r="I6529" t="str">
        <f t="shared" ca="1" si="306"/>
        <v>OUT_OF_SEASON_STOR</v>
      </c>
      <c r="J6529" s="24">
        <f t="shared" ca="1" si="307"/>
        <v>1</v>
      </c>
    </row>
    <row r="6530" spans="1:10" x14ac:dyDescent="0.3">
      <c r="A6530" t="s">
        <v>150</v>
      </c>
      <c r="B6530">
        <v>2017</v>
      </c>
      <c r="C6530">
        <v>3</v>
      </c>
      <c r="D6530">
        <v>0</v>
      </c>
      <c r="E6530" t="s">
        <v>74</v>
      </c>
      <c r="F6530" s="19" t="str" cm="1">
        <f t="array" aca="1" ref="F6530" ca="1">_xlfn.XLOOKUP(A6530,APPL_ID_UNIQUE,_xlfn.XLOOKUP(DIVERSION_OUT_OF_SEASON!C6530,DIRECT_MONTHS,IN_SEASON_DIRECT))</f>
        <v>IN_SEASON</v>
      </c>
      <c r="G6530" t="str" cm="1">
        <f t="array" aca="1" ref="G6530" ca="1">_xlfn.XLOOKUP(A6530,APPL_ID_UNIQUE,_xlfn.XLOOKUP(DIVERSION_OUT_OF_SEASON!C6530,STORAGE_MONTHS,IN_SEASON_STORAGE))</f>
        <v/>
      </c>
      <c r="H6530" t="str">
        <f t="shared" ca="1" si="305"/>
        <v/>
      </c>
      <c r="I6530" t="str">
        <f t="shared" si="306"/>
        <v/>
      </c>
      <c r="J6530" s="24">
        <f t="shared" ca="1" si="307"/>
        <v>0</v>
      </c>
    </row>
    <row r="6531" spans="1:10" x14ac:dyDescent="0.3">
      <c r="A6531" t="s">
        <v>150</v>
      </c>
      <c r="B6531">
        <v>2017</v>
      </c>
      <c r="C6531">
        <v>3</v>
      </c>
      <c r="D6531">
        <v>4</v>
      </c>
      <c r="E6531" t="s">
        <v>75</v>
      </c>
      <c r="F6531" s="19" t="str" cm="1">
        <f t="array" aca="1" ref="F6531" ca="1">_xlfn.XLOOKUP(A6531,APPL_ID_UNIQUE,_xlfn.XLOOKUP(DIVERSION_OUT_OF_SEASON!C6531,DIRECT_MONTHS,IN_SEASON_DIRECT))</f>
        <v>IN_SEASON</v>
      </c>
      <c r="G6531" t="str" cm="1">
        <f t="array" aca="1" ref="G6531" ca="1">_xlfn.XLOOKUP(A6531,APPL_ID_UNIQUE,_xlfn.XLOOKUP(DIVERSION_OUT_OF_SEASON!C6531,STORAGE_MONTHS,IN_SEASON_STORAGE))</f>
        <v/>
      </c>
      <c r="H6531" t="str">
        <f t="shared" si="305"/>
        <v/>
      </c>
      <c r="I6531" t="str">
        <f t="shared" ca="1" si="306"/>
        <v>OUT_OF_SEASON_STOR</v>
      </c>
      <c r="J6531" s="24">
        <f t="shared" ca="1" si="307"/>
        <v>1</v>
      </c>
    </row>
    <row r="6532" spans="1:10" x14ac:dyDescent="0.3">
      <c r="A6532" t="s">
        <v>150</v>
      </c>
      <c r="B6532">
        <v>2017</v>
      </c>
      <c r="C6532">
        <v>4</v>
      </c>
      <c r="D6532">
        <v>4</v>
      </c>
      <c r="E6532" t="s">
        <v>75</v>
      </c>
      <c r="F6532" s="19" t="str" cm="1">
        <f t="array" aca="1" ref="F6532" ca="1">_xlfn.XLOOKUP(A6532,APPL_ID_UNIQUE,_xlfn.XLOOKUP(DIVERSION_OUT_OF_SEASON!C6532,DIRECT_MONTHS,IN_SEASON_DIRECT))</f>
        <v>IN_SEASON</v>
      </c>
      <c r="G6532" t="str" cm="1">
        <f t="array" aca="1" ref="G6532" ca="1">_xlfn.XLOOKUP(A6532,APPL_ID_UNIQUE,_xlfn.XLOOKUP(DIVERSION_OUT_OF_SEASON!C6532,STORAGE_MONTHS,IN_SEASON_STORAGE))</f>
        <v/>
      </c>
      <c r="H6532" t="str">
        <f t="shared" si="305"/>
        <v/>
      </c>
      <c r="I6532" t="str">
        <f t="shared" ca="1" si="306"/>
        <v>OUT_OF_SEASON_STOR</v>
      </c>
      <c r="J6532" s="24">
        <f t="shared" ca="1" si="307"/>
        <v>1</v>
      </c>
    </row>
    <row r="6533" spans="1:10" x14ac:dyDescent="0.3">
      <c r="A6533" t="s">
        <v>150</v>
      </c>
      <c r="B6533">
        <v>2017</v>
      </c>
      <c r="C6533">
        <v>4</v>
      </c>
      <c r="D6533">
        <v>0</v>
      </c>
      <c r="E6533" t="s">
        <v>74</v>
      </c>
      <c r="F6533" s="19" t="str" cm="1">
        <f t="array" aca="1" ref="F6533" ca="1">_xlfn.XLOOKUP(A6533,APPL_ID_UNIQUE,_xlfn.XLOOKUP(DIVERSION_OUT_OF_SEASON!C6533,DIRECT_MONTHS,IN_SEASON_DIRECT))</f>
        <v>IN_SEASON</v>
      </c>
      <c r="G6533" t="str" cm="1">
        <f t="array" aca="1" ref="G6533" ca="1">_xlfn.XLOOKUP(A6533,APPL_ID_UNIQUE,_xlfn.XLOOKUP(DIVERSION_OUT_OF_SEASON!C6533,STORAGE_MONTHS,IN_SEASON_STORAGE))</f>
        <v/>
      </c>
      <c r="H6533" t="str">
        <f t="shared" ref="H6533:H6596" ca="1" si="308">IF(E6533="DIRECT",IF(F6533&lt;&gt;"IN_SEASON",IF(D6533&gt;0,"OUT_OF_SEASON_DIRECT",""),""),"")</f>
        <v/>
      </c>
      <c r="I6533" t="str">
        <f t="shared" ref="I6533:I6596" si="309">IF(E6533="STORAGE",IF(G6533&lt;&gt;"IN_SEASON",IF(D6533&gt;0,"OUT_OF_SEASON_STOR",""),""),"")</f>
        <v/>
      </c>
      <c r="J6533" s="24">
        <f t="shared" ref="J6533:J6596" ca="1" si="310">IF(OR(I6533="OUT_OF_SEASON_STOR",H6533="OUT_OF_SEASON_DIRECT"),1,0)</f>
        <v>0</v>
      </c>
    </row>
    <row r="6534" spans="1:10" x14ac:dyDescent="0.3">
      <c r="A6534" t="s">
        <v>150</v>
      </c>
      <c r="B6534">
        <v>2017</v>
      </c>
      <c r="C6534">
        <v>5</v>
      </c>
      <c r="D6534">
        <v>1</v>
      </c>
      <c r="E6534" t="s">
        <v>75</v>
      </c>
      <c r="F6534" s="19" t="str" cm="1">
        <f t="array" aca="1" ref="F6534" ca="1">_xlfn.XLOOKUP(A6534,APPL_ID_UNIQUE,_xlfn.XLOOKUP(DIVERSION_OUT_OF_SEASON!C6534,DIRECT_MONTHS,IN_SEASON_DIRECT))</f>
        <v>IN_SEASON</v>
      </c>
      <c r="G6534" t="str" cm="1">
        <f t="array" aca="1" ref="G6534" ca="1">_xlfn.XLOOKUP(A6534,APPL_ID_UNIQUE,_xlfn.XLOOKUP(DIVERSION_OUT_OF_SEASON!C6534,STORAGE_MONTHS,IN_SEASON_STORAGE))</f>
        <v/>
      </c>
      <c r="H6534" t="str">
        <f t="shared" si="308"/>
        <v/>
      </c>
      <c r="I6534" t="str">
        <f t="shared" ca="1" si="309"/>
        <v>OUT_OF_SEASON_STOR</v>
      </c>
      <c r="J6534" s="24">
        <f t="shared" ca="1" si="310"/>
        <v>1</v>
      </c>
    </row>
    <row r="6535" spans="1:10" x14ac:dyDescent="0.3">
      <c r="A6535" t="s">
        <v>150</v>
      </c>
      <c r="B6535">
        <v>2017</v>
      </c>
      <c r="C6535">
        <v>5</v>
      </c>
      <c r="D6535">
        <v>0</v>
      </c>
      <c r="E6535" t="s">
        <v>74</v>
      </c>
      <c r="F6535" s="19" t="str" cm="1">
        <f t="array" aca="1" ref="F6535" ca="1">_xlfn.XLOOKUP(A6535,APPL_ID_UNIQUE,_xlfn.XLOOKUP(DIVERSION_OUT_OF_SEASON!C6535,DIRECT_MONTHS,IN_SEASON_DIRECT))</f>
        <v>IN_SEASON</v>
      </c>
      <c r="G6535" t="str" cm="1">
        <f t="array" aca="1" ref="G6535" ca="1">_xlfn.XLOOKUP(A6535,APPL_ID_UNIQUE,_xlfn.XLOOKUP(DIVERSION_OUT_OF_SEASON!C6535,STORAGE_MONTHS,IN_SEASON_STORAGE))</f>
        <v/>
      </c>
      <c r="H6535" t="str">
        <f t="shared" ca="1" si="308"/>
        <v/>
      </c>
      <c r="I6535" t="str">
        <f t="shared" si="309"/>
        <v/>
      </c>
      <c r="J6535" s="24">
        <f t="shared" ca="1" si="310"/>
        <v>0</v>
      </c>
    </row>
    <row r="6536" spans="1:10" x14ac:dyDescent="0.3">
      <c r="A6536" t="s">
        <v>150</v>
      </c>
      <c r="B6536">
        <v>2017</v>
      </c>
      <c r="C6536">
        <v>6</v>
      </c>
      <c r="D6536">
        <v>0</v>
      </c>
      <c r="E6536" t="s">
        <v>75</v>
      </c>
      <c r="F6536" s="19" t="str" cm="1">
        <f t="array" aca="1" ref="F6536" ca="1">_xlfn.XLOOKUP(A6536,APPL_ID_UNIQUE,_xlfn.XLOOKUP(DIVERSION_OUT_OF_SEASON!C6536,DIRECT_MONTHS,IN_SEASON_DIRECT))</f>
        <v/>
      </c>
      <c r="G6536" t="str" cm="1">
        <f t="array" aca="1" ref="G6536" ca="1">_xlfn.XLOOKUP(A6536,APPL_ID_UNIQUE,_xlfn.XLOOKUP(DIVERSION_OUT_OF_SEASON!C6536,STORAGE_MONTHS,IN_SEASON_STORAGE))</f>
        <v/>
      </c>
      <c r="H6536" t="str">
        <f t="shared" si="308"/>
        <v/>
      </c>
      <c r="I6536" t="str">
        <f t="shared" ca="1" si="309"/>
        <v/>
      </c>
      <c r="J6536" s="24">
        <f t="shared" ca="1" si="310"/>
        <v>0</v>
      </c>
    </row>
    <row r="6537" spans="1:10" x14ac:dyDescent="0.3">
      <c r="A6537" t="s">
        <v>150</v>
      </c>
      <c r="B6537">
        <v>2017</v>
      </c>
      <c r="C6537">
        <v>6</v>
      </c>
      <c r="D6537">
        <v>0</v>
      </c>
      <c r="E6537" t="s">
        <v>74</v>
      </c>
      <c r="F6537" s="19" t="str" cm="1">
        <f t="array" aca="1" ref="F6537" ca="1">_xlfn.XLOOKUP(A6537,APPL_ID_UNIQUE,_xlfn.XLOOKUP(DIVERSION_OUT_OF_SEASON!C6537,DIRECT_MONTHS,IN_SEASON_DIRECT))</f>
        <v/>
      </c>
      <c r="G6537" t="str" cm="1">
        <f t="array" aca="1" ref="G6537" ca="1">_xlfn.XLOOKUP(A6537,APPL_ID_UNIQUE,_xlfn.XLOOKUP(DIVERSION_OUT_OF_SEASON!C6537,STORAGE_MONTHS,IN_SEASON_STORAGE))</f>
        <v/>
      </c>
      <c r="H6537" t="str">
        <f t="shared" ca="1" si="308"/>
        <v/>
      </c>
      <c r="I6537" t="str">
        <f t="shared" si="309"/>
        <v/>
      </c>
      <c r="J6537" s="24">
        <f t="shared" ca="1" si="310"/>
        <v>0</v>
      </c>
    </row>
    <row r="6538" spans="1:10" x14ac:dyDescent="0.3">
      <c r="A6538" t="s">
        <v>150</v>
      </c>
      <c r="B6538">
        <v>2017</v>
      </c>
      <c r="C6538">
        <v>7</v>
      </c>
      <c r="D6538">
        <v>0</v>
      </c>
      <c r="E6538" t="s">
        <v>74</v>
      </c>
      <c r="F6538" s="19" t="str" cm="1">
        <f t="array" aca="1" ref="F6538" ca="1">_xlfn.XLOOKUP(A6538,APPL_ID_UNIQUE,_xlfn.XLOOKUP(DIVERSION_OUT_OF_SEASON!C6538,DIRECT_MONTHS,IN_SEASON_DIRECT))</f>
        <v/>
      </c>
      <c r="G6538" t="str" cm="1">
        <f t="array" aca="1" ref="G6538" ca="1">_xlfn.XLOOKUP(A6538,APPL_ID_UNIQUE,_xlfn.XLOOKUP(DIVERSION_OUT_OF_SEASON!C6538,STORAGE_MONTHS,IN_SEASON_STORAGE))</f>
        <v/>
      </c>
      <c r="H6538" t="str">
        <f t="shared" ca="1" si="308"/>
        <v/>
      </c>
      <c r="I6538" t="str">
        <f t="shared" si="309"/>
        <v/>
      </c>
      <c r="J6538" s="24">
        <f t="shared" ca="1" si="310"/>
        <v>0</v>
      </c>
    </row>
    <row r="6539" spans="1:10" x14ac:dyDescent="0.3">
      <c r="A6539" t="s">
        <v>150</v>
      </c>
      <c r="B6539">
        <v>2017</v>
      </c>
      <c r="C6539">
        <v>7</v>
      </c>
      <c r="D6539">
        <v>0</v>
      </c>
      <c r="E6539" t="s">
        <v>75</v>
      </c>
      <c r="F6539" s="19" t="str" cm="1">
        <f t="array" aca="1" ref="F6539" ca="1">_xlfn.XLOOKUP(A6539,APPL_ID_UNIQUE,_xlfn.XLOOKUP(DIVERSION_OUT_OF_SEASON!C6539,DIRECT_MONTHS,IN_SEASON_DIRECT))</f>
        <v/>
      </c>
      <c r="G6539" t="str" cm="1">
        <f t="array" aca="1" ref="G6539" ca="1">_xlfn.XLOOKUP(A6539,APPL_ID_UNIQUE,_xlfn.XLOOKUP(DIVERSION_OUT_OF_SEASON!C6539,STORAGE_MONTHS,IN_SEASON_STORAGE))</f>
        <v/>
      </c>
      <c r="H6539" t="str">
        <f t="shared" si="308"/>
        <v/>
      </c>
      <c r="I6539" t="str">
        <f t="shared" ca="1" si="309"/>
        <v/>
      </c>
      <c r="J6539" s="24">
        <f t="shared" ca="1" si="310"/>
        <v>0</v>
      </c>
    </row>
    <row r="6540" spans="1:10" x14ac:dyDescent="0.3">
      <c r="A6540" t="s">
        <v>150</v>
      </c>
      <c r="B6540">
        <v>2017</v>
      </c>
      <c r="C6540">
        <v>8</v>
      </c>
      <c r="D6540">
        <v>0</v>
      </c>
      <c r="E6540" t="s">
        <v>74</v>
      </c>
      <c r="F6540" s="19" t="str" cm="1">
        <f t="array" aca="1" ref="F6540" ca="1">_xlfn.XLOOKUP(A6540,APPL_ID_UNIQUE,_xlfn.XLOOKUP(DIVERSION_OUT_OF_SEASON!C6540,DIRECT_MONTHS,IN_SEASON_DIRECT))</f>
        <v/>
      </c>
      <c r="G6540" t="str" cm="1">
        <f t="array" aca="1" ref="G6540" ca="1">_xlfn.XLOOKUP(A6540,APPL_ID_UNIQUE,_xlfn.XLOOKUP(DIVERSION_OUT_OF_SEASON!C6540,STORAGE_MONTHS,IN_SEASON_STORAGE))</f>
        <v/>
      </c>
      <c r="H6540" t="str">
        <f t="shared" ca="1" si="308"/>
        <v/>
      </c>
      <c r="I6540" t="str">
        <f t="shared" si="309"/>
        <v/>
      </c>
      <c r="J6540" s="24">
        <f t="shared" ca="1" si="310"/>
        <v>0</v>
      </c>
    </row>
    <row r="6541" spans="1:10" x14ac:dyDescent="0.3">
      <c r="A6541" t="s">
        <v>150</v>
      </c>
      <c r="B6541">
        <v>2017</v>
      </c>
      <c r="C6541">
        <v>8</v>
      </c>
      <c r="D6541">
        <v>0</v>
      </c>
      <c r="E6541" t="s">
        <v>75</v>
      </c>
      <c r="F6541" s="19" t="str" cm="1">
        <f t="array" aca="1" ref="F6541" ca="1">_xlfn.XLOOKUP(A6541,APPL_ID_UNIQUE,_xlfn.XLOOKUP(DIVERSION_OUT_OF_SEASON!C6541,DIRECT_MONTHS,IN_SEASON_DIRECT))</f>
        <v/>
      </c>
      <c r="G6541" t="str" cm="1">
        <f t="array" aca="1" ref="G6541" ca="1">_xlfn.XLOOKUP(A6541,APPL_ID_UNIQUE,_xlfn.XLOOKUP(DIVERSION_OUT_OF_SEASON!C6541,STORAGE_MONTHS,IN_SEASON_STORAGE))</f>
        <v/>
      </c>
      <c r="H6541" t="str">
        <f t="shared" si="308"/>
        <v/>
      </c>
      <c r="I6541" t="str">
        <f t="shared" ca="1" si="309"/>
        <v/>
      </c>
      <c r="J6541" s="24">
        <f t="shared" ca="1" si="310"/>
        <v>0</v>
      </c>
    </row>
    <row r="6542" spans="1:10" x14ac:dyDescent="0.3">
      <c r="A6542" t="s">
        <v>150</v>
      </c>
      <c r="B6542">
        <v>2017</v>
      </c>
      <c r="C6542">
        <v>9</v>
      </c>
      <c r="D6542">
        <v>0</v>
      </c>
      <c r="E6542" t="s">
        <v>74</v>
      </c>
      <c r="F6542" s="19" t="str" cm="1">
        <f t="array" aca="1" ref="F6542" ca="1">_xlfn.XLOOKUP(A6542,APPL_ID_UNIQUE,_xlfn.XLOOKUP(DIVERSION_OUT_OF_SEASON!C6542,DIRECT_MONTHS,IN_SEASON_DIRECT))</f>
        <v/>
      </c>
      <c r="G6542" t="str" cm="1">
        <f t="array" aca="1" ref="G6542" ca="1">_xlfn.XLOOKUP(A6542,APPL_ID_UNIQUE,_xlfn.XLOOKUP(DIVERSION_OUT_OF_SEASON!C6542,STORAGE_MONTHS,IN_SEASON_STORAGE))</f>
        <v/>
      </c>
      <c r="H6542" t="str">
        <f t="shared" ca="1" si="308"/>
        <v/>
      </c>
      <c r="I6542" t="str">
        <f t="shared" si="309"/>
        <v/>
      </c>
      <c r="J6542" s="24">
        <f t="shared" ca="1" si="310"/>
        <v>0</v>
      </c>
    </row>
    <row r="6543" spans="1:10" x14ac:dyDescent="0.3">
      <c r="A6543" t="s">
        <v>150</v>
      </c>
      <c r="B6543">
        <v>2017</v>
      </c>
      <c r="C6543">
        <v>9</v>
      </c>
      <c r="D6543">
        <v>0</v>
      </c>
      <c r="E6543" t="s">
        <v>75</v>
      </c>
      <c r="F6543" s="19" t="str" cm="1">
        <f t="array" aca="1" ref="F6543" ca="1">_xlfn.XLOOKUP(A6543,APPL_ID_UNIQUE,_xlfn.XLOOKUP(DIVERSION_OUT_OF_SEASON!C6543,DIRECT_MONTHS,IN_SEASON_DIRECT))</f>
        <v/>
      </c>
      <c r="G6543" t="str" cm="1">
        <f t="array" aca="1" ref="G6543" ca="1">_xlfn.XLOOKUP(A6543,APPL_ID_UNIQUE,_xlfn.XLOOKUP(DIVERSION_OUT_OF_SEASON!C6543,STORAGE_MONTHS,IN_SEASON_STORAGE))</f>
        <v/>
      </c>
      <c r="H6543" t="str">
        <f t="shared" si="308"/>
        <v/>
      </c>
      <c r="I6543" t="str">
        <f t="shared" ca="1" si="309"/>
        <v/>
      </c>
      <c r="J6543" s="24">
        <f t="shared" ca="1" si="310"/>
        <v>0</v>
      </c>
    </row>
    <row r="6544" spans="1:10" x14ac:dyDescent="0.3">
      <c r="A6544" t="s">
        <v>150</v>
      </c>
      <c r="B6544">
        <v>2017</v>
      </c>
      <c r="C6544">
        <v>10</v>
      </c>
      <c r="D6544">
        <v>0</v>
      </c>
      <c r="E6544" t="s">
        <v>74</v>
      </c>
      <c r="F6544" s="19" t="str" cm="1">
        <f t="array" aca="1" ref="F6544" ca="1">_xlfn.XLOOKUP(A6544,APPL_ID_UNIQUE,_xlfn.XLOOKUP(DIVERSION_OUT_OF_SEASON!C6544,DIRECT_MONTHS,IN_SEASON_DIRECT))</f>
        <v/>
      </c>
      <c r="G6544" t="str" cm="1">
        <f t="array" aca="1" ref="G6544" ca="1">_xlfn.XLOOKUP(A6544,APPL_ID_UNIQUE,_xlfn.XLOOKUP(DIVERSION_OUT_OF_SEASON!C6544,STORAGE_MONTHS,IN_SEASON_STORAGE))</f>
        <v/>
      </c>
      <c r="H6544" t="str">
        <f t="shared" ca="1" si="308"/>
        <v/>
      </c>
      <c r="I6544" t="str">
        <f t="shared" si="309"/>
        <v/>
      </c>
      <c r="J6544" s="24">
        <f t="shared" ca="1" si="310"/>
        <v>0</v>
      </c>
    </row>
    <row r="6545" spans="1:10" x14ac:dyDescent="0.3">
      <c r="A6545" t="s">
        <v>150</v>
      </c>
      <c r="B6545">
        <v>2017</v>
      </c>
      <c r="C6545">
        <v>10</v>
      </c>
      <c r="D6545">
        <v>0</v>
      </c>
      <c r="E6545" t="s">
        <v>75</v>
      </c>
      <c r="F6545" s="19" t="str" cm="1">
        <f t="array" aca="1" ref="F6545" ca="1">_xlfn.XLOOKUP(A6545,APPL_ID_UNIQUE,_xlfn.XLOOKUP(DIVERSION_OUT_OF_SEASON!C6545,DIRECT_MONTHS,IN_SEASON_DIRECT))</f>
        <v/>
      </c>
      <c r="G6545" t="str" cm="1">
        <f t="array" aca="1" ref="G6545" ca="1">_xlfn.XLOOKUP(A6545,APPL_ID_UNIQUE,_xlfn.XLOOKUP(DIVERSION_OUT_OF_SEASON!C6545,STORAGE_MONTHS,IN_SEASON_STORAGE))</f>
        <v/>
      </c>
      <c r="H6545" t="str">
        <f t="shared" si="308"/>
        <v/>
      </c>
      <c r="I6545" t="str">
        <f t="shared" ca="1" si="309"/>
        <v/>
      </c>
      <c r="J6545" s="24">
        <f t="shared" ca="1" si="310"/>
        <v>0</v>
      </c>
    </row>
    <row r="6546" spans="1:10" x14ac:dyDescent="0.3">
      <c r="A6546" t="s">
        <v>150</v>
      </c>
      <c r="B6546">
        <v>2017</v>
      </c>
      <c r="C6546">
        <v>11</v>
      </c>
      <c r="D6546">
        <v>0</v>
      </c>
      <c r="E6546" t="s">
        <v>74</v>
      </c>
      <c r="F6546" s="19" t="str" cm="1">
        <f t="array" aca="1" ref="F6546" ca="1">_xlfn.XLOOKUP(A6546,APPL_ID_UNIQUE,_xlfn.XLOOKUP(DIVERSION_OUT_OF_SEASON!C6546,DIRECT_MONTHS,IN_SEASON_DIRECT))</f>
        <v/>
      </c>
      <c r="G6546" t="str" cm="1">
        <f t="array" aca="1" ref="G6546" ca="1">_xlfn.XLOOKUP(A6546,APPL_ID_UNIQUE,_xlfn.XLOOKUP(DIVERSION_OUT_OF_SEASON!C6546,STORAGE_MONTHS,IN_SEASON_STORAGE))</f>
        <v/>
      </c>
      <c r="H6546" t="str">
        <f t="shared" ca="1" si="308"/>
        <v/>
      </c>
      <c r="I6546" t="str">
        <f t="shared" si="309"/>
        <v/>
      </c>
      <c r="J6546" s="24">
        <f t="shared" ca="1" si="310"/>
        <v>0</v>
      </c>
    </row>
    <row r="6547" spans="1:10" x14ac:dyDescent="0.3">
      <c r="A6547" t="s">
        <v>150</v>
      </c>
      <c r="B6547">
        <v>2017</v>
      </c>
      <c r="C6547">
        <v>11</v>
      </c>
      <c r="D6547">
        <v>0</v>
      </c>
      <c r="E6547" t="s">
        <v>75</v>
      </c>
      <c r="F6547" s="19" t="str" cm="1">
        <f t="array" aca="1" ref="F6547" ca="1">_xlfn.XLOOKUP(A6547,APPL_ID_UNIQUE,_xlfn.XLOOKUP(DIVERSION_OUT_OF_SEASON!C6547,DIRECT_MONTHS,IN_SEASON_DIRECT))</f>
        <v/>
      </c>
      <c r="G6547" t="str" cm="1">
        <f t="array" aca="1" ref="G6547" ca="1">_xlfn.XLOOKUP(A6547,APPL_ID_UNIQUE,_xlfn.XLOOKUP(DIVERSION_OUT_OF_SEASON!C6547,STORAGE_MONTHS,IN_SEASON_STORAGE))</f>
        <v/>
      </c>
      <c r="H6547" t="str">
        <f t="shared" si="308"/>
        <v/>
      </c>
      <c r="I6547" t="str">
        <f t="shared" ca="1" si="309"/>
        <v/>
      </c>
      <c r="J6547" s="24">
        <f t="shared" ca="1" si="310"/>
        <v>0</v>
      </c>
    </row>
    <row r="6548" spans="1:10" x14ac:dyDescent="0.3">
      <c r="A6548" t="s">
        <v>150</v>
      </c>
      <c r="B6548">
        <v>2017</v>
      </c>
      <c r="C6548">
        <v>12</v>
      </c>
      <c r="D6548">
        <v>4</v>
      </c>
      <c r="E6548" t="s">
        <v>75</v>
      </c>
      <c r="F6548" s="19" t="str" cm="1">
        <f t="array" aca="1" ref="F6548" ca="1">_xlfn.XLOOKUP(A6548,APPL_ID_UNIQUE,_xlfn.XLOOKUP(DIVERSION_OUT_OF_SEASON!C6548,DIRECT_MONTHS,IN_SEASON_DIRECT))</f>
        <v/>
      </c>
      <c r="G6548" t="str" cm="1">
        <f t="array" aca="1" ref="G6548" ca="1">_xlfn.XLOOKUP(A6548,APPL_ID_UNIQUE,_xlfn.XLOOKUP(DIVERSION_OUT_OF_SEASON!C6548,STORAGE_MONTHS,IN_SEASON_STORAGE))</f>
        <v/>
      </c>
      <c r="H6548" t="str">
        <f t="shared" si="308"/>
        <v/>
      </c>
      <c r="I6548" t="str">
        <f t="shared" ca="1" si="309"/>
        <v>OUT_OF_SEASON_STOR</v>
      </c>
      <c r="J6548" s="24">
        <f t="shared" ca="1" si="310"/>
        <v>1</v>
      </c>
    </row>
    <row r="6549" spans="1:10" x14ac:dyDescent="0.3">
      <c r="A6549" t="s">
        <v>150</v>
      </c>
      <c r="B6549">
        <v>2017</v>
      </c>
      <c r="C6549">
        <v>12</v>
      </c>
      <c r="D6549">
        <v>0</v>
      </c>
      <c r="E6549" t="s">
        <v>74</v>
      </c>
      <c r="F6549" s="19" t="str" cm="1">
        <f t="array" aca="1" ref="F6549" ca="1">_xlfn.XLOOKUP(A6549,APPL_ID_UNIQUE,_xlfn.XLOOKUP(DIVERSION_OUT_OF_SEASON!C6549,DIRECT_MONTHS,IN_SEASON_DIRECT))</f>
        <v/>
      </c>
      <c r="G6549" t="str" cm="1">
        <f t="array" aca="1" ref="G6549" ca="1">_xlfn.XLOOKUP(A6549,APPL_ID_UNIQUE,_xlfn.XLOOKUP(DIVERSION_OUT_OF_SEASON!C6549,STORAGE_MONTHS,IN_SEASON_STORAGE))</f>
        <v/>
      </c>
      <c r="H6549" t="str">
        <f t="shared" ca="1" si="308"/>
        <v/>
      </c>
      <c r="I6549" t="str">
        <f t="shared" si="309"/>
        <v/>
      </c>
      <c r="J6549" s="24">
        <f t="shared" ca="1" si="310"/>
        <v>0</v>
      </c>
    </row>
    <row r="6550" spans="1:10" x14ac:dyDescent="0.3">
      <c r="A6550" t="s">
        <v>150</v>
      </c>
      <c r="B6550">
        <v>2018</v>
      </c>
      <c r="C6550">
        <v>1</v>
      </c>
      <c r="D6550">
        <v>4</v>
      </c>
      <c r="E6550" t="s">
        <v>75</v>
      </c>
      <c r="F6550" s="19" t="str" cm="1">
        <f t="array" aca="1" ref="F6550" ca="1">_xlfn.XLOOKUP(A6550,APPL_ID_UNIQUE,_xlfn.XLOOKUP(DIVERSION_OUT_OF_SEASON!C6550,DIRECT_MONTHS,IN_SEASON_DIRECT))</f>
        <v/>
      </c>
      <c r="G6550" t="str" cm="1">
        <f t="array" aca="1" ref="G6550" ca="1">_xlfn.XLOOKUP(A6550,APPL_ID_UNIQUE,_xlfn.XLOOKUP(DIVERSION_OUT_OF_SEASON!C6550,STORAGE_MONTHS,IN_SEASON_STORAGE))</f>
        <v/>
      </c>
      <c r="H6550" t="str">
        <f t="shared" si="308"/>
        <v/>
      </c>
      <c r="I6550" t="str">
        <f t="shared" ca="1" si="309"/>
        <v>OUT_OF_SEASON_STOR</v>
      </c>
      <c r="J6550" s="24">
        <f t="shared" ca="1" si="310"/>
        <v>1</v>
      </c>
    </row>
    <row r="6551" spans="1:10" x14ac:dyDescent="0.3">
      <c r="A6551" t="s">
        <v>150</v>
      </c>
      <c r="B6551">
        <v>2018</v>
      </c>
      <c r="C6551">
        <v>1</v>
      </c>
      <c r="D6551">
        <v>0</v>
      </c>
      <c r="E6551" t="s">
        <v>74</v>
      </c>
      <c r="F6551" s="19" t="str" cm="1">
        <f t="array" aca="1" ref="F6551" ca="1">_xlfn.XLOOKUP(A6551,APPL_ID_UNIQUE,_xlfn.XLOOKUP(DIVERSION_OUT_OF_SEASON!C6551,DIRECT_MONTHS,IN_SEASON_DIRECT))</f>
        <v/>
      </c>
      <c r="G6551" t="str" cm="1">
        <f t="array" aca="1" ref="G6551" ca="1">_xlfn.XLOOKUP(A6551,APPL_ID_UNIQUE,_xlfn.XLOOKUP(DIVERSION_OUT_OF_SEASON!C6551,STORAGE_MONTHS,IN_SEASON_STORAGE))</f>
        <v/>
      </c>
      <c r="H6551" t="str">
        <f t="shared" ca="1" si="308"/>
        <v/>
      </c>
      <c r="I6551" t="str">
        <f t="shared" si="309"/>
        <v/>
      </c>
      <c r="J6551" s="24">
        <f t="shared" ca="1" si="310"/>
        <v>0</v>
      </c>
    </row>
    <row r="6552" spans="1:10" x14ac:dyDescent="0.3">
      <c r="A6552" t="s">
        <v>150</v>
      </c>
      <c r="B6552">
        <v>2018</v>
      </c>
      <c r="C6552">
        <v>2</v>
      </c>
      <c r="D6552">
        <v>0</v>
      </c>
      <c r="E6552" t="s">
        <v>74</v>
      </c>
      <c r="F6552" s="19" t="str" cm="1">
        <f t="array" aca="1" ref="F6552" ca="1">_xlfn.XLOOKUP(A6552,APPL_ID_UNIQUE,_xlfn.XLOOKUP(DIVERSION_OUT_OF_SEASON!C6552,DIRECT_MONTHS,IN_SEASON_DIRECT))</f>
        <v/>
      </c>
      <c r="G6552" t="str" cm="1">
        <f t="array" aca="1" ref="G6552" ca="1">_xlfn.XLOOKUP(A6552,APPL_ID_UNIQUE,_xlfn.XLOOKUP(DIVERSION_OUT_OF_SEASON!C6552,STORAGE_MONTHS,IN_SEASON_STORAGE))</f>
        <v/>
      </c>
      <c r="H6552" t="str">
        <f t="shared" ca="1" si="308"/>
        <v/>
      </c>
      <c r="I6552" t="str">
        <f t="shared" si="309"/>
        <v/>
      </c>
      <c r="J6552" s="24">
        <f t="shared" ca="1" si="310"/>
        <v>0</v>
      </c>
    </row>
    <row r="6553" spans="1:10" x14ac:dyDescent="0.3">
      <c r="A6553" t="s">
        <v>150</v>
      </c>
      <c r="B6553">
        <v>2018</v>
      </c>
      <c r="C6553">
        <v>2</v>
      </c>
      <c r="D6553">
        <v>4</v>
      </c>
      <c r="E6553" t="s">
        <v>75</v>
      </c>
      <c r="F6553" s="19" t="str" cm="1">
        <f t="array" aca="1" ref="F6553" ca="1">_xlfn.XLOOKUP(A6553,APPL_ID_UNIQUE,_xlfn.XLOOKUP(DIVERSION_OUT_OF_SEASON!C6553,DIRECT_MONTHS,IN_SEASON_DIRECT))</f>
        <v/>
      </c>
      <c r="G6553" t="str" cm="1">
        <f t="array" aca="1" ref="G6553" ca="1">_xlfn.XLOOKUP(A6553,APPL_ID_UNIQUE,_xlfn.XLOOKUP(DIVERSION_OUT_OF_SEASON!C6553,STORAGE_MONTHS,IN_SEASON_STORAGE))</f>
        <v/>
      </c>
      <c r="H6553" t="str">
        <f t="shared" si="308"/>
        <v/>
      </c>
      <c r="I6553" t="str">
        <f t="shared" ca="1" si="309"/>
        <v>OUT_OF_SEASON_STOR</v>
      </c>
      <c r="J6553" s="24">
        <f t="shared" ca="1" si="310"/>
        <v>1</v>
      </c>
    </row>
    <row r="6554" spans="1:10" x14ac:dyDescent="0.3">
      <c r="A6554" t="s">
        <v>150</v>
      </c>
      <c r="B6554">
        <v>2018</v>
      </c>
      <c r="C6554">
        <v>3</v>
      </c>
      <c r="D6554">
        <v>0</v>
      </c>
      <c r="E6554" t="s">
        <v>74</v>
      </c>
      <c r="F6554" s="19" t="str" cm="1">
        <f t="array" aca="1" ref="F6554" ca="1">_xlfn.XLOOKUP(A6554,APPL_ID_UNIQUE,_xlfn.XLOOKUP(DIVERSION_OUT_OF_SEASON!C6554,DIRECT_MONTHS,IN_SEASON_DIRECT))</f>
        <v>IN_SEASON</v>
      </c>
      <c r="G6554" t="str" cm="1">
        <f t="array" aca="1" ref="G6554" ca="1">_xlfn.XLOOKUP(A6554,APPL_ID_UNIQUE,_xlfn.XLOOKUP(DIVERSION_OUT_OF_SEASON!C6554,STORAGE_MONTHS,IN_SEASON_STORAGE))</f>
        <v/>
      </c>
      <c r="H6554" t="str">
        <f t="shared" ca="1" si="308"/>
        <v/>
      </c>
      <c r="I6554" t="str">
        <f t="shared" si="309"/>
        <v/>
      </c>
      <c r="J6554" s="24">
        <f t="shared" ca="1" si="310"/>
        <v>0</v>
      </c>
    </row>
    <row r="6555" spans="1:10" x14ac:dyDescent="0.3">
      <c r="A6555" t="s">
        <v>150</v>
      </c>
      <c r="B6555">
        <v>2018</v>
      </c>
      <c r="C6555">
        <v>3</v>
      </c>
      <c r="D6555">
        <v>5</v>
      </c>
      <c r="E6555" t="s">
        <v>75</v>
      </c>
      <c r="F6555" s="19" t="str" cm="1">
        <f t="array" aca="1" ref="F6555" ca="1">_xlfn.XLOOKUP(A6555,APPL_ID_UNIQUE,_xlfn.XLOOKUP(DIVERSION_OUT_OF_SEASON!C6555,DIRECT_MONTHS,IN_SEASON_DIRECT))</f>
        <v>IN_SEASON</v>
      </c>
      <c r="G6555" t="str" cm="1">
        <f t="array" aca="1" ref="G6555" ca="1">_xlfn.XLOOKUP(A6555,APPL_ID_UNIQUE,_xlfn.XLOOKUP(DIVERSION_OUT_OF_SEASON!C6555,STORAGE_MONTHS,IN_SEASON_STORAGE))</f>
        <v/>
      </c>
      <c r="H6555" t="str">
        <f t="shared" si="308"/>
        <v/>
      </c>
      <c r="I6555" t="str">
        <f t="shared" ca="1" si="309"/>
        <v>OUT_OF_SEASON_STOR</v>
      </c>
      <c r="J6555" s="24">
        <f t="shared" ca="1" si="310"/>
        <v>1</v>
      </c>
    </row>
    <row r="6556" spans="1:10" x14ac:dyDescent="0.3">
      <c r="A6556" t="s">
        <v>150</v>
      </c>
      <c r="B6556">
        <v>2018</v>
      </c>
      <c r="C6556">
        <v>4</v>
      </c>
      <c r="D6556">
        <v>4</v>
      </c>
      <c r="E6556" t="s">
        <v>75</v>
      </c>
      <c r="F6556" s="19" t="str" cm="1">
        <f t="array" aca="1" ref="F6556" ca="1">_xlfn.XLOOKUP(A6556,APPL_ID_UNIQUE,_xlfn.XLOOKUP(DIVERSION_OUT_OF_SEASON!C6556,DIRECT_MONTHS,IN_SEASON_DIRECT))</f>
        <v>IN_SEASON</v>
      </c>
      <c r="G6556" t="str" cm="1">
        <f t="array" aca="1" ref="G6556" ca="1">_xlfn.XLOOKUP(A6556,APPL_ID_UNIQUE,_xlfn.XLOOKUP(DIVERSION_OUT_OF_SEASON!C6556,STORAGE_MONTHS,IN_SEASON_STORAGE))</f>
        <v/>
      </c>
      <c r="H6556" t="str">
        <f t="shared" si="308"/>
        <v/>
      </c>
      <c r="I6556" t="str">
        <f t="shared" ca="1" si="309"/>
        <v>OUT_OF_SEASON_STOR</v>
      </c>
      <c r="J6556" s="24">
        <f t="shared" ca="1" si="310"/>
        <v>1</v>
      </c>
    </row>
    <row r="6557" spans="1:10" x14ac:dyDescent="0.3">
      <c r="A6557" t="s">
        <v>150</v>
      </c>
      <c r="B6557">
        <v>2018</v>
      </c>
      <c r="C6557">
        <v>4</v>
      </c>
      <c r="D6557">
        <v>0</v>
      </c>
      <c r="E6557" t="s">
        <v>74</v>
      </c>
      <c r="F6557" s="19" t="str" cm="1">
        <f t="array" aca="1" ref="F6557" ca="1">_xlfn.XLOOKUP(A6557,APPL_ID_UNIQUE,_xlfn.XLOOKUP(DIVERSION_OUT_OF_SEASON!C6557,DIRECT_MONTHS,IN_SEASON_DIRECT))</f>
        <v>IN_SEASON</v>
      </c>
      <c r="G6557" t="str" cm="1">
        <f t="array" aca="1" ref="G6557" ca="1">_xlfn.XLOOKUP(A6557,APPL_ID_UNIQUE,_xlfn.XLOOKUP(DIVERSION_OUT_OF_SEASON!C6557,STORAGE_MONTHS,IN_SEASON_STORAGE))</f>
        <v/>
      </c>
      <c r="H6557" t="str">
        <f t="shared" ca="1" si="308"/>
        <v/>
      </c>
      <c r="I6557" t="str">
        <f t="shared" si="309"/>
        <v/>
      </c>
      <c r="J6557" s="24">
        <f t="shared" ca="1" si="310"/>
        <v>0</v>
      </c>
    </row>
    <row r="6558" spans="1:10" x14ac:dyDescent="0.3">
      <c r="A6558" t="s">
        <v>150</v>
      </c>
      <c r="B6558">
        <v>2018</v>
      </c>
      <c r="C6558">
        <v>5</v>
      </c>
      <c r="D6558">
        <v>2</v>
      </c>
      <c r="E6558" t="s">
        <v>75</v>
      </c>
      <c r="F6558" s="19" t="str" cm="1">
        <f t="array" aca="1" ref="F6558" ca="1">_xlfn.XLOOKUP(A6558,APPL_ID_UNIQUE,_xlfn.XLOOKUP(DIVERSION_OUT_OF_SEASON!C6558,DIRECT_MONTHS,IN_SEASON_DIRECT))</f>
        <v>IN_SEASON</v>
      </c>
      <c r="G6558" t="str" cm="1">
        <f t="array" aca="1" ref="G6558" ca="1">_xlfn.XLOOKUP(A6558,APPL_ID_UNIQUE,_xlfn.XLOOKUP(DIVERSION_OUT_OF_SEASON!C6558,STORAGE_MONTHS,IN_SEASON_STORAGE))</f>
        <v/>
      </c>
      <c r="H6558" t="str">
        <f t="shared" si="308"/>
        <v/>
      </c>
      <c r="I6558" t="str">
        <f t="shared" ca="1" si="309"/>
        <v>OUT_OF_SEASON_STOR</v>
      </c>
      <c r="J6558" s="24">
        <f t="shared" ca="1" si="310"/>
        <v>1</v>
      </c>
    </row>
    <row r="6559" spans="1:10" x14ac:dyDescent="0.3">
      <c r="A6559" t="s">
        <v>150</v>
      </c>
      <c r="B6559">
        <v>2018</v>
      </c>
      <c r="C6559">
        <v>5</v>
      </c>
      <c r="D6559">
        <v>0</v>
      </c>
      <c r="E6559" t="s">
        <v>74</v>
      </c>
      <c r="F6559" s="19" t="str" cm="1">
        <f t="array" aca="1" ref="F6559" ca="1">_xlfn.XLOOKUP(A6559,APPL_ID_UNIQUE,_xlfn.XLOOKUP(DIVERSION_OUT_OF_SEASON!C6559,DIRECT_MONTHS,IN_SEASON_DIRECT))</f>
        <v>IN_SEASON</v>
      </c>
      <c r="G6559" t="str" cm="1">
        <f t="array" aca="1" ref="G6559" ca="1">_xlfn.XLOOKUP(A6559,APPL_ID_UNIQUE,_xlfn.XLOOKUP(DIVERSION_OUT_OF_SEASON!C6559,STORAGE_MONTHS,IN_SEASON_STORAGE))</f>
        <v/>
      </c>
      <c r="H6559" t="str">
        <f t="shared" ca="1" si="308"/>
        <v/>
      </c>
      <c r="I6559" t="str">
        <f t="shared" si="309"/>
        <v/>
      </c>
      <c r="J6559" s="24">
        <f t="shared" ca="1" si="310"/>
        <v>0</v>
      </c>
    </row>
    <row r="6560" spans="1:10" x14ac:dyDescent="0.3">
      <c r="A6560" t="s">
        <v>150</v>
      </c>
      <c r="B6560">
        <v>2018</v>
      </c>
      <c r="C6560">
        <v>6</v>
      </c>
      <c r="D6560">
        <v>0</v>
      </c>
      <c r="E6560" t="s">
        <v>75</v>
      </c>
      <c r="F6560" s="19" t="str" cm="1">
        <f t="array" aca="1" ref="F6560" ca="1">_xlfn.XLOOKUP(A6560,APPL_ID_UNIQUE,_xlfn.XLOOKUP(DIVERSION_OUT_OF_SEASON!C6560,DIRECT_MONTHS,IN_SEASON_DIRECT))</f>
        <v/>
      </c>
      <c r="G6560" t="str" cm="1">
        <f t="array" aca="1" ref="G6560" ca="1">_xlfn.XLOOKUP(A6560,APPL_ID_UNIQUE,_xlfn.XLOOKUP(DIVERSION_OUT_OF_SEASON!C6560,STORAGE_MONTHS,IN_SEASON_STORAGE))</f>
        <v/>
      </c>
      <c r="H6560" t="str">
        <f t="shared" si="308"/>
        <v/>
      </c>
      <c r="I6560" t="str">
        <f t="shared" ca="1" si="309"/>
        <v/>
      </c>
      <c r="J6560" s="24">
        <f t="shared" ca="1" si="310"/>
        <v>0</v>
      </c>
    </row>
    <row r="6561" spans="1:10" x14ac:dyDescent="0.3">
      <c r="A6561" t="s">
        <v>150</v>
      </c>
      <c r="B6561">
        <v>2018</v>
      </c>
      <c r="C6561">
        <v>6</v>
      </c>
      <c r="D6561">
        <v>0</v>
      </c>
      <c r="E6561" t="s">
        <v>74</v>
      </c>
      <c r="F6561" s="19" t="str" cm="1">
        <f t="array" aca="1" ref="F6561" ca="1">_xlfn.XLOOKUP(A6561,APPL_ID_UNIQUE,_xlfn.XLOOKUP(DIVERSION_OUT_OF_SEASON!C6561,DIRECT_MONTHS,IN_SEASON_DIRECT))</f>
        <v/>
      </c>
      <c r="G6561" t="str" cm="1">
        <f t="array" aca="1" ref="G6561" ca="1">_xlfn.XLOOKUP(A6561,APPL_ID_UNIQUE,_xlfn.XLOOKUP(DIVERSION_OUT_OF_SEASON!C6561,STORAGE_MONTHS,IN_SEASON_STORAGE))</f>
        <v/>
      </c>
      <c r="H6561" t="str">
        <f t="shared" ca="1" si="308"/>
        <v/>
      </c>
      <c r="I6561" t="str">
        <f t="shared" si="309"/>
        <v/>
      </c>
      <c r="J6561" s="24">
        <f t="shared" ca="1" si="310"/>
        <v>0</v>
      </c>
    </row>
    <row r="6562" spans="1:10" x14ac:dyDescent="0.3">
      <c r="A6562" t="s">
        <v>150</v>
      </c>
      <c r="B6562">
        <v>2018</v>
      </c>
      <c r="C6562">
        <v>7</v>
      </c>
      <c r="D6562">
        <v>0</v>
      </c>
      <c r="E6562" t="s">
        <v>74</v>
      </c>
      <c r="F6562" s="19" t="str" cm="1">
        <f t="array" aca="1" ref="F6562" ca="1">_xlfn.XLOOKUP(A6562,APPL_ID_UNIQUE,_xlfn.XLOOKUP(DIVERSION_OUT_OF_SEASON!C6562,DIRECT_MONTHS,IN_SEASON_DIRECT))</f>
        <v/>
      </c>
      <c r="G6562" t="str" cm="1">
        <f t="array" aca="1" ref="G6562" ca="1">_xlfn.XLOOKUP(A6562,APPL_ID_UNIQUE,_xlfn.XLOOKUP(DIVERSION_OUT_OF_SEASON!C6562,STORAGE_MONTHS,IN_SEASON_STORAGE))</f>
        <v/>
      </c>
      <c r="H6562" t="str">
        <f t="shared" ca="1" si="308"/>
        <v/>
      </c>
      <c r="I6562" t="str">
        <f t="shared" si="309"/>
        <v/>
      </c>
      <c r="J6562" s="24">
        <f t="shared" ca="1" si="310"/>
        <v>0</v>
      </c>
    </row>
    <row r="6563" spans="1:10" x14ac:dyDescent="0.3">
      <c r="A6563" t="s">
        <v>150</v>
      </c>
      <c r="B6563">
        <v>2018</v>
      </c>
      <c r="C6563">
        <v>7</v>
      </c>
      <c r="D6563">
        <v>0</v>
      </c>
      <c r="E6563" t="s">
        <v>75</v>
      </c>
      <c r="F6563" s="19" t="str" cm="1">
        <f t="array" aca="1" ref="F6563" ca="1">_xlfn.XLOOKUP(A6563,APPL_ID_UNIQUE,_xlfn.XLOOKUP(DIVERSION_OUT_OF_SEASON!C6563,DIRECT_MONTHS,IN_SEASON_DIRECT))</f>
        <v/>
      </c>
      <c r="G6563" t="str" cm="1">
        <f t="array" aca="1" ref="G6563" ca="1">_xlfn.XLOOKUP(A6563,APPL_ID_UNIQUE,_xlfn.XLOOKUP(DIVERSION_OUT_OF_SEASON!C6563,STORAGE_MONTHS,IN_SEASON_STORAGE))</f>
        <v/>
      </c>
      <c r="H6563" t="str">
        <f t="shared" si="308"/>
        <v/>
      </c>
      <c r="I6563" t="str">
        <f t="shared" ca="1" si="309"/>
        <v/>
      </c>
      <c r="J6563" s="24">
        <f t="shared" ca="1" si="310"/>
        <v>0</v>
      </c>
    </row>
    <row r="6564" spans="1:10" x14ac:dyDescent="0.3">
      <c r="A6564" t="s">
        <v>150</v>
      </c>
      <c r="B6564">
        <v>2018</v>
      </c>
      <c r="C6564">
        <v>8</v>
      </c>
      <c r="D6564">
        <v>0</v>
      </c>
      <c r="E6564" t="s">
        <v>74</v>
      </c>
      <c r="F6564" s="19" t="str" cm="1">
        <f t="array" aca="1" ref="F6564" ca="1">_xlfn.XLOOKUP(A6564,APPL_ID_UNIQUE,_xlfn.XLOOKUP(DIVERSION_OUT_OF_SEASON!C6564,DIRECT_MONTHS,IN_SEASON_DIRECT))</f>
        <v/>
      </c>
      <c r="G6564" t="str" cm="1">
        <f t="array" aca="1" ref="G6564" ca="1">_xlfn.XLOOKUP(A6564,APPL_ID_UNIQUE,_xlfn.XLOOKUP(DIVERSION_OUT_OF_SEASON!C6564,STORAGE_MONTHS,IN_SEASON_STORAGE))</f>
        <v/>
      </c>
      <c r="H6564" t="str">
        <f t="shared" ca="1" si="308"/>
        <v/>
      </c>
      <c r="I6564" t="str">
        <f t="shared" si="309"/>
        <v/>
      </c>
      <c r="J6564" s="24">
        <f t="shared" ca="1" si="310"/>
        <v>0</v>
      </c>
    </row>
    <row r="6565" spans="1:10" x14ac:dyDescent="0.3">
      <c r="A6565" t="s">
        <v>150</v>
      </c>
      <c r="B6565">
        <v>2018</v>
      </c>
      <c r="C6565">
        <v>8</v>
      </c>
      <c r="D6565">
        <v>0</v>
      </c>
      <c r="E6565" t="s">
        <v>75</v>
      </c>
      <c r="F6565" s="19" t="str" cm="1">
        <f t="array" aca="1" ref="F6565" ca="1">_xlfn.XLOOKUP(A6565,APPL_ID_UNIQUE,_xlfn.XLOOKUP(DIVERSION_OUT_OF_SEASON!C6565,DIRECT_MONTHS,IN_SEASON_DIRECT))</f>
        <v/>
      </c>
      <c r="G6565" t="str" cm="1">
        <f t="array" aca="1" ref="G6565" ca="1">_xlfn.XLOOKUP(A6565,APPL_ID_UNIQUE,_xlfn.XLOOKUP(DIVERSION_OUT_OF_SEASON!C6565,STORAGE_MONTHS,IN_SEASON_STORAGE))</f>
        <v/>
      </c>
      <c r="H6565" t="str">
        <f t="shared" si="308"/>
        <v/>
      </c>
      <c r="I6565" t="str">
        <f t="shared" ca="1" si="309"/>
        <v/>
      </c>
      <c r="J6565" s="24">
        <f t="shared" ca="1" si="310"/>
        <v>0</v>
      </c>
    </row>
    <row r="6566" spans="1:10" x14ac:dyDescent="0.3">
      <c r="A6566" t="s">
        <v>150</v>
      </c>
      <c r="B6566">
        <v>2018</v>
      </c>
      <c r="C6566">
        <v>9</v>
      </c>
      <c r="D6566">
        <v>0</v>
      </c>
      <c r="E6566" t="s">
        <v>74</v>
      </c>
      <c r="F6566" s="19" t="str" cm="1">
        <f t="array" aca="1" ref="F6566" ca="1">_xlfn.XLOOKUP(A6566,APPL_ID_UNIQUE,_xlfn.XLOOKUP(DIVERSION_OUT_OF_SEASON!C6566,DIRECT_MONTHS,IN_SEASON_DIRECT))</f>
        <v/>
      </c>
      <c r="G6566" t="str" cm="1">
        <f t="array" aca="1" ref="G6566" ca="1">_xlfn.XLOOKUP(A6566,APPL_ID_UNIQUE,_xlfn.XLOOKUP(DIVERSION_OUT_OF_SEASON!C6566,STORAGE_MONTHS,IN_SEASON_STORAGE))</f>
        <v/>
      </c>
      <c r="H6566" t="str">
        <f t="shared" ca="1" si="308"/>
        <v/>
      </c>
      <c r="I6566" t="str">
        <f t="shared" si="309"/>
        <v/>
      </c>
      <c r="J6566" s="24">
        <f t="shared" ca="1" si="310"/>
        <v>0</v>
      </c>
    </row>
    <row r="6567" spans="1:10" x14ac:dyDescent="0.3">
      <c r="A6567" t="s">
        <v>150</v>
      </c>
      <c r="B6567">
        <v>2018</v>
      </c>
      <c r="C6567">
        <v>9</v>
      </c>
      <c r="D6567">
        <v>0</v>
      </c>
      <c r="E6567" t="s">
        <v>75</v>
      </c>
      <c r="F6567" s="19" t="str" cm="1">
        <f t="array" aca="1" ref="F6567" ca="1">_xlfn.XLOOKUP(A6567,APPL_ID_UNIQUE,_xlfn.XLOOKUP(DIVERSION_OUT_OF_SEASON!C6567,DIRECT_MONTHS,IN_SEASON_DIRECT))</f>
        <v/>
      </c>
      <c r="G6567" t="str" cm="1">
        <f t="array" aca="1" ref="G6567" ca="1">_xlfn.XLOOKUP(A6567,APPL_ID_UNIQUE,_xlfn.XLOOKUP(DIVERSION_OUT_OF_SEASON!C6567,STORAGE_MONTHS,IN_SEASON_STORAGE))</f>
        <v/>
      </c>
      <c r="H6567" t="str">
        <f t="shared" si="308"/>
        <v/>
      </c>
      <c r="I6567" t="str">
        <f t="shared" ca="1" si="309"/>
        <v/>
      </c>
      <c r="J6567" s="24">
        <f t="shared" ca="1" si="310"/>
        <v>0</v>
      </c>
    </row>
    <row r="6568" spans="1:10" x14ac:dyDescent="0.3">
      <c r="A6568" t="s">
        <v>150</v>
      </c>
      <c r="B6568">
        <v>2018</v>
      </c>
      <c r="C6568">
        <v>10</v>
      </c>
      <c r="D6568">
        <v>0</v>
      </c>
      <c r="E6568" t="s">
        <v>74</v>
      </c>
      <c r="F6568" s="19" t="str" cm="1">
        <f t="array" aca="1" ref="F6568" ca="1">_xlfn.XLOOKUP(A6568,APPL_ID_UNIQUE,_xlfn.XLOOKUP(DIVERSION_OUT_OF_SEASON!C6568,DIRECT_MONTHS,IN_SEASON_DIRECT))</f>
        <v/>
      </c>
      <c r="G6568" t="str" cm="1">
        <f t="array" aca="1" ref="G6568" ca="1">_xlfn.XLOOKUP(A6568,APPL_ID_UNIQUE,_xlfn.XLOOKUP(DIVERSION_OUT_OF_SEASON!C6568,STORAGE_MONTHS,IN_SEASON_STORAGE))</f>
        <v/>
      </c>
      <c r="H6568" t="str">
        <f t="shared" ca="1" si="308"/>
        <v/>
      </c>
      <c r="I6568" t="str">
        <f t="shared" si="309"/>
        <v/>
      </c>
      <c r="J6568" s="24">
        <f t="shared" ca="1" si="310"/>
        <v>0</v>
      </c>
    </row>
    <row r="6569" spans="1:10" x14ac:dyDescent="0.3">
      <c r="A6569" t="s">
        <v>150</v>
      </c>
      <c r="B6569">
        <v>2018</v>
      </c>
      <c r="C6569">
        <v>10</v>
      </c>
      <c r="D6569">
        <v>0</v>
      </c>
      <c r="E6569" t="s">
        <v>75</v>
      </c>
      <c r="F6569" s="19" t="str" cm="1">
        <f t="array" aca="1" ref="F6569" ca="1">_xlfn.XLOOKUP(A6569,APPL_ID_UNIQUE,_xlfn.XLOOKUP(DIVERSION_OUT_OF_SEASON!C6569,DIRECT_MONTHS,IN_SEASON_DIRECT))</f>
        <v/>
      </c>
      <c r="G6569" t="str" cm="1">
        <f t="array" aca="1" ref="G6569" ca="1">_xlfn.XLOOKUP(A6569,APPL_ID_UNIQUE,_xlfn.XLOOKUP(DIVERSION_OUT_OF_SEASON!C6569,STORAGE_MONTHS,IN_SEASON_STORAGE))</f>
        <v/>
      </c>
      <c r="H6569" t="str">
        <f t="shared" si="308"/>
        <v/>
      </c>
      <c r="I6569" t="str">
        <f t="shared" ca="1" si="309"/>
        <v/>
      </c>
      <c r="J6569" s="24">
        <f t="shared" ca="1" si="310"/>
        <v>0</v>
      </c>
    </row>
    <row r="6570" spans="1:10" x14ac:dyDescent="0.3">
      <c r="A6570" t="s">
        <v>150</v>
      </c>
      <c r="B6570">
        <v>2018</v>
      </c>
      <c r="C6570">
        <v>11</v>
      </c>
      <c r="D6570">
        <v>0</v>
      </c>
      <c r="E6570" t="s">
        <v>74</v>
      </c>
      <c r="F6570" s="19" t="str" cm="1">
        <f t="array" aca="1" ref="F6570" ca="1">_xlfn.XLOOKUP(A6570,APPL_ID_UNIQUE,_xlfn.XLOOKUP(DIVERSION_OUT_OF_SEASON!C6570,DIRECT_MONTHS,IN_SEASON_DIRECT))</f>
        <v/>
      </c>
      <c r="G6570" t="str" cm="1">
        <f t="array" aca="1" ref="G6570" ca="1">_xlfn.XLOOKUP(A6570,APPL_ID_UNIQUE,_xlfn.XLOOKUP(DIVERSION_OUT_OF_SEASON!C6570,STORAGE_MONTHS,IN_SEASON_STORAGE))</f>
        <v/>
      </c>
      <c r="H6570" t="str">
        <f t="shared" ca="1" si="308"/>
        <v/>
      </c>
      <c r="I6570" t="str">
        <f t="shared" si="309"/>
        <v/>
      </c>
      <c r="J6570" s="24">
        <f t="shared" ca="1" si="310"/>
        <v>0</v>
      </c>
    </row>
    <row r="6571" spans="1:10" x14ac:dyDescent="0.3">
      <c r="A6571" t="s">
        <v>150</v>
      </c>
      <c r="B6571">
        <v>2018</v>
      </c>
      <c r="C6571">
        <v>11</v>
      </c>
      <c r="D6571">
        <v>0</v>
      </c>
      <c r="E6571" t="s">
        <v>75</v>
      </c>
      <c r="F6571" s="19" t="str" cm="1">
        <f t="array" aca="1" ref="F6571" ca="1">_xlfn.XLOOKUP(A6571,APPL_ID_UNIQUE,_xlfn.XLOOKUP(DIVERSION_OUT_OF_SEASON!C6571,DIRECT_MONTHS,IN_SEASON_DIRECT))</f>
        <v/>
      </c>
      <c r="G6571" t="str" cm="1">
        <f t="array" aca="1" ref="G6571" ca="1">_xlfn.XLOOKUP(A6571,APPL_ID_UNIQUE,_xlfn.XLOOKUP(DIVERSION_OUT_OF_SEASON!C6571,STORAGE_MONTHS,IN_SEASON_STORAGE))</f>
        <v/>
      </c>
      <c r="H6571" t="str">
        <f t="shared" si="308"/>
        <v/>
      </c>
      <c r="I6571" t="str">
        <f t="shared" ca="1" si="309"/>
        <v/>
      </c>
      <c r="J6571" s="24">
        <f t="shared" ca="1" si="310"/>
        <v>0</v>
      </c>
    </row>
    <row r="6572" spans="1:10" x14ac:dyDescent="0.3">
      <c r="A6572" t="s">
        <v>150</v>
      </c>
      <c r="B6572">
        <v>2018</v>
      </c>
      <c r="C6572">
        <v>12</v>
      </c>
      <c r="D6572">
        <v>0</v>
      </c>
      <c r="E6572" t="s">
        <v>75</v>
      </c>
      <c r="F6572" s="19" t="str" cm="1">
        <f t="array" aca="1" ref="F6572" ca="1">_xlfn.XLOOKUP(A6572,APPL_ID_UNIQUE,_xlfn.XLOOKUP(DIVERSION_OUT_OF_SEASON!C6572,DIRECT_MONTHS,IN_SEASON_DIRECT))</f>
        <v/>
      </c>
      <c r="G6572" t="str" cm="1">
        <f t="array" aca="1" ref="G6572" ca="1">_xlfn.XLOOKUP(A6572,APPL_ID_UNIQUE,_xlfn.XLOOKUP(DIVERSION_OUT_OF_SEASON!C6572,STORAGE_MONTHS,IN_SEASON_STORAGE))</f>
        <v/>
      </c>
      <c r="H6572" t="str">
        <f t="shared" si="308"/>
        <v/>
      </c>
      <c r="I6572" t="str">
        <f t="shared" ca="1" si="309"/>
        <v/>
      </c>
      <c r="J6572" s="24">
        <f t="shared" ca="1" si="310"/>
        <v>0</v>
      </c>
    </row>
    <row r="6573" spans="1:10" x14ac:dyDescent="0.3">
      <c r="A6573" t="s">
        <v>150</v>
      </c>
      <c r="B6573">
        <v>2018</v>
      </c>
      <c r="C6573">
        <v>12</v>
      </c>
      <c r="D6573">
        <v>0</v>
      </c>
      <c r="E6573" t="s">
        <v>74</v>
      </c>
      <c r="F6573" s="19" t="str" cm="1">
        <f t="array" aca="1" ref="F6573" ca="1">_xlfn.XLOOKUP(A6573,APPL_ID_UNIQUE,_xlfn.XLOOKUP(DIVERSION_OUT_OF_SEASON!C6573,DIRECT_MONTHS,IN_SEASON_DIRECT))</f>
        <v/>
      </c>
      <c r="G6573" t="str" cm="1">
        <f t="array" aca="1" ref="G6573" ca="1">_xlfn.XLOOKUP(A6573,APPL_ID_UNIQUE,_xlfn.XLOOKUP(DIVERSION_OUT_OF_SEASON!C6573,STORAGE_MONTHS,IN_SEASON_STORAGE))</f>
        <v/>
      </c>
      <c r="H6573" t="str">
        <f t="shared" ca="1" si="308"/>
        <v/>
      </c>
      <c r="I6573" t="str">
        <f t="shared" si="309"/>
        <v/>
      </c>
      <c r="J6573" s="24">
        <f t="shared" ca="1" si="310"/>
        <v>0</v>
      </c>
    </row>
    <row r="6574" spans="1:10" x14ac:dyDescent="0.3">
      <c r="A6574" t="s">
        <v>150</v>
      </c>
      <c r="B6574">
        <v>2019</v>
      </c>
      <c r="C6574">
        <v>1</v>
      </c>
      <c r="D6574">
        <v>5</v>
      </c>
      <c r="E6574" t="s">
        <v>75</v>
      </c>
      <c r="F6574" s="19" t="str" cm="1">
        <f t="array" aca="1" ref="F6574" ca="1">_xlfn.XLOOKUP(A6574,APPL_ID_UNIQUE,_xlfn.XLOOKUP(DIVERSION_OUT_OF_SEASON!C6574,DIRECT_MONTHS,IN_SEASON_DIRECT))</f>
        <v/>
      </c>
      <c r="G6574" t="str" cm="1">
        <f t="array" aca="1" ref="G6574" ca="1">_xlfn.XLOOKUP(A6574,APPL_ID_UNIQUE,_xlfn.XLOOKUP(DIVERSION_OUT_OF_SEASON!C6574,STORAGE_MONTHS,IN_SEASON_STORAGE))</f>
        <v/>
      </c>
      <c r="H6574" t="str">
        <f t="shared" si="308"/>
        <v/>
      </c>
      <c r="I6574" t="str">
        <f t="shared" ca="1" si="309"/>
        <v>OUT_OF_SEASON_STOR</v>
      </c>
      <c r="J6574" s="24">
        <f t="shared" ca="1" si="310"/>
        <v>1</v>
      </c>
    </row>
    <row r="6575" spans="1:10" x14ac:dyDescent="0.3">
      <c r="A6575" t="s">
        <v>150</v>
      </c>
      <c r="B6575">
        <v>2019</v>
      </c>
      <c r="C6575">
        <v>1</v>
      </c>
      <c r="D6575">
        <v>0</v>
      </c>
      <c r="E6575" t="s">
        <v>74</v>
      </c>
      <c r="F6575" s="19" t="str" cm="1">
        <f t="array" aca="1" ref="F6575" ca="1">_xlfn.XLOOKUP(A6575,APPL_ID_UNIQUE,_xlfn.XLOOKUP(DIVERSION_OUT_OF_SEASON!C6575,DIRECT_MONTHS,IN_SEASON_DIRECT))</f>
        <v/>
      </c>
      <c r="G6575" t="str" cm="1">
        <f t="array" aca="1" ref="G6575" ca="1">_xlfn.XLOOKUP(A6575,APPL_ID_UNIQUE,_xlfn.XLOOKUP(DIVERSION_OUT_OF_SEASON!C6575,STORAGE_MONTHS,IN_SEASON_STORAGE))</f>
        <v/>
      </c>
      <c r="H6575" t="str">
        <f t="shared" ca="1" si="308"/>
        <v/>
      </c>
      <c r="I6575" t="str">
        <f t="shared" si="309"/>
        <v/>
      </c>
      <c r="J6575" s="24">
        <f t="shared" ca="1" si="310"/>
        <v>0</v>
      </c>
    </row>
    <row r="6576" spans="1:10" x14ac:dyDescent="0.3">
      <c r="A6576" t="s">
        <v>150</v>
      </c>
      <c r="B6576">
        <v>2019</v>
      </c>
      <c r="C6576">
        <v>2</v>
      </c>
      <c r="D6576">
        <v>0</v>
      </c>
      <c r="E6576" t="s">
        <v>74</v>
      </c>
      <c r="F6576" s="19" t="str" cm="1">
        <f t="array" aca="1" ref="F6576" ca="1">_xlfn.XLOOKUP(A6576,APPL_ID_UNIQUE,_xlfn.XLOOKUP(DIVERSION_OUT_OF_SEASON!C6576,DIRECT_MONTHS,IN_SEASON_DIRECT))</f>
        <v/>
      </c>
      <c r="G6576" t="str" cm="1">
        <f t="array" aca="1" ref="G6576" ca="1">_xlfn.XLOOKUP(A6576,APPL_ID_UNIQUE,_xlfn.XLOOKUP(DIVERSION_OUT_OF_SEASON!C6576,STORAGE_MONTHS,IN_SEASON_STORAGE))</f>
        <v/>
      </c>
      <c r="H6576" t="str">
        <f t="shared" ca="1" si="308"/>
        <v/>
      </c>
      <c r="I6576" t="str">
        <f t="shared" si="309"/>
        <v/>
      </c>
      <c r="J6576" s="24">
        <f t="shared" ca="1" si="310"/>
        <v>0</v>
      </c>
    </row>
    <row r="6577" spans="1:10" x14ac:dyDescent="0.3">
      <c r="A6577" t="s">
        <v>150</v>
      </c>
      <c r="B6577">
        <v>2019</v>
      </c>
      <c r="C6577">
        <v>2</v>
      </c>
      <c r="D6577">
        <v>4</v>
      </c>
      <c r="E6577" t="s">
        <v>75</v>
      </c>
      <c r="F6577" s="19" t="str" cm="1">
        <f t="array" aca="1" ref="F6577" ca="1">_xlfn.XLOOKUP(A6577,APPL_ID_UNIQUE,_xlfn.XLOOKUP(DIVERSION_OUT_OF_SEASON!C6577,DIRECT_MONTHS,IN_SEASON_DIRECT))</f>
        <v/>
      </c>
      <c r="G6577" t="str" cm="1">
        <f t="array" aca="1" ref="G6577" ca="1">_xlfn.XLOOKUP(A6577,APPL_ID_UNIQUE,_xlfn.XLOOKUP(DIVERSION_OUT_OF_SEASON!C6577,STORAGE_MONTHS,IN_SEASON_STORAGE))</f>
        <v/>
      </c>
      <c r="H6577" t="str">
        <f t="shared" si="308"/>
        <v/>
      </c>
      <c r="I6577" t="str">
        <f t="shared" ca="1" si="309"/>
        <v>OUT_OF_SEASON_STOR</v>
      </c>
      <c r="J6577" s="24">
        <f t="shared" ca="1" si="310"/>
        <v>1</v>
      </c>
    </row>
    <row r="6578" spans="1:10" x14ac:dyDescent="0.3">
      <c r="A6578" t="s">
        <v>150</v>
      </c>
      <c r="B6578">
        <v>2019</v>
      </c>
      <c r="C6578">
        <v>3</v>
      </c>
      <c r="D6578">
        <v>0</v>
      </c>
      <c r="E6578" t="s">
        <v>74</v>
      </c>
      <c r="F6578" s="19" t="str" cm="1">
        <f t="array" aca="1" ref="F6578" ca="1">_xlfn.XLOOKUP(A6578,APPL_ID_UNIQUE,_xlfn.XLOOKUP(DIVERSION_OUT_OF_SEASON!C6578,DIRECT_MONTHS,IN_SEASON_DIRECT))</f>
        <v>IN_SEASON</v>
      </c>
      <c r="G6578" t="str" cm="1">
        <f t="array" aca="1" ref="G6578" ca="1">_xlfn.XLOOKUP(A6578,APPL_ID_UNIQUE,_xlfn.XLOOKUP(DIVERSION_OUT_OF_SEASON!C6578,STORAGE_MONTHS,IN_SEASON_STORAGE))</f>
        <v/>
      </c>
      <c r="H6578" t="str">
        <f t="shared" ca="1" si="308"/>
        <v/>
      </c>
      <c r="I6578" t="str">
        <f t="shared" si="309"/>
        <v/>
      </c>
      <c r="J6578" s="24">
        <f t="shared" ca="1" si="310"/>
        <v>0</v>
      </c>
    </row>
    <row r="6579" spans="1:10" x14ac:dyDescent="0.3">
      <c r="A6579" t="s">
        <v>150</v>
      </c>
      <c r="B6579">
        <v>2019</v>
      </c>
      <c r="C6579">
        <v>3</v>
      </c>
      <c r="D6579">
        <v>4</v>
      </c>
      <c r="E6579" t="s">
        <v>75</v>
      </c>
      <c r="F6579" s="19" t="str" cm="1">
        <f t="array" aca="1" ref="F6579" ca="1">_xlfn.XLOOKUP(A6579,APPL_ID_UNIQUE,_xlfn.XLOOKUP(DIVERSION_OUT_OF_SEASON!C6579,DIRECT_MONTHS,IN_SEASON_DIRECT))</f>
        <v>IN_SEASON</v>
      </c>
      <c r="G6579" t="str" cm="1">
        <f t="array" aca="1" ref="G6579" ca="1">_xlfn.XLOOKUP(A6579,APPL_ID_UNIQUE,_xlfn.XLOOKUP(DIVERSION_OUT_OF_SEASON!C6579,STORAGE_MONTHS,IN_SEASON_STORAGE))</f>
        <v/>
      </c>
      <c r="H6579" t="str">
        <f t="shared" si="308"/>
        <v/>
      </c>
      <c r="I6579" t="str">
        <f t="shared" ca="1" si="309"/>
        <v>OUT_OF_SEASON_STOR</v>
      </c>
      <c r="J6579" s="24">
        <f t="shared" ca="1" si="310"/>
        <v>1</v>
      </c>
    </row>
    <row r="6580" spans="1:10" x14ac:dyDescent="0.3">
      <c r="A6580" t="s">
        <v>150</v>
      </c>
      <c r="B6580">
        <v>2019</v>
      </c>
      <c r="C6580">
        <v>4</v>
      </c>
      <c r="D6580">
        <v>0</v>
      </c>
      <c r="E6580" t="s">
        <v>74</v>
      </c>
      <c r="F6580" s="19" t="str" cm="1">
        <f t="array" aca="1" ref="F6580" ca="1">_xlfn.XLOOKUP(A6580,APPL_ID_UNIQUE,_xlfn.XLOOKUP(DIVERSION_OUT_OF_SEASON!C6580,DIRECT_MONTHS,IN_SEASON_DIRECT))</f>
        <v>IN_SEASON</v>
      </c>
      <c r="G6580" t="str" cm="1">
        <f t="array" aca="1" ref="G6580" ca="1">_xlfn.XLOOKUP(A6580,APPL_ID_UNIQUE,_xlfn.XLOOKUP(DIVERSION_OUT_OF_SEASON!C6580,STORAGE_MONTHS,IN_SEASON_STORAGE))</f>
        <v/>
      </c>
      <c r="H6580" t="str">
        <f t="shared" ca="1" si="308"/>
        <v/>
      </c>
      <c r="I6580" t="str">
        <f t="shared" si="309"/>
        <v/>
      </c>
      <c r="J6580" s="24">
        <f t="shared" ca="1" si="310"/>
        <v>0</v>
      </c>
    </row>
    <row r="6581" spans="1:10" x14ac:dyDescent="0.3">
      <c r="A6581" t="s">
        <v>150</v>
      </c>
      <c r="B6581">
        <v>2019</v>
      </c>
      <c r="C6581">
        <v>4</v>
      </c>
      <c r="D6581">
        <v>2</v>
      </c>
      <c r="E6581" t="s">
        <v>75</v>
      </c>
      <c r="F6581" s="19" t="str" cm="1">
        <f t="array" aca="1" ref="F6581" ca="1">_xlfn.XLOOKUP(A6581,APPL_ID_UNIQUE,_xlfn.XLOOKUP(DIVERSION_OUT_OF_SEASON!C6581,DIRECT_MONTHS,IN_SEASON_DIRECT))</f>
        <v>IN_SEASON</v>
      </c>
      <c r="G6581" t="str" cm="1">
        <f t="array" aca="1" ref="G6581" ca="1">_xlfn.XLOOKUP(A6581,APPL_ID_UNIQUE,_xlfn.XLOOKUP(DIVERSION_OUT_OF_SEASON!C6581,STORAGE_MONTHS,IN_SEASON_STORAGE))</f>
        <v/>
      </c>
      <c r="H6581" t="str">
        <f t="shared" si="308"/>
        <v/>
      </c>
      <c r="I6581" t="str">
        <f t="shared" ca="1" si="309"/>
        <v>OUT_OF_SEASON_STOR</v>
      </c>
      <c r="J6581" s="24">
        <f t="shared" ca="1" si="310"/>
        <v>1</v>
      </c>
    </row>
    <row r="6582" spans="1:10" x14ac:dyDescent="0.3">
      <c r="A6582" t="s">
        <v>150</v>
      </c>
      <c r="B6582">
        <v>2019</v>
      </c>
      <c r="C6582">
        <v>5</v>
      </c>
      <c r="D6582">
        <v>2</v>
      </c>
      <c r="E6582" t="s">
        <v>75</v>
      </c>
      <c r="F6582" s="19" t="str" cm="1">
        <f t="array" aca="1" ref="F6582" ca="1">_xlfn.XLOOKUP(A6582,APPL_ID_UNIQUE,_xlfn.XLOOKUP(DIVERSION_OUT_OF_SEASON!C6582,DIRECT_MONTHS,IN_SEASON_DIRECT))</f>
        <v>IN_SEASON</v>
      </c>
      <c r="G6582" t="str" cm="1">
        <f t="array" aca="1" ref="G6582" ca="1">_xlfn.XLOOKUP(A6582,APPL_ID_UNIQUE,_xlfn.XLOOKUP(DIVERSION_OUT_OF_SEASON!C6582,STORAGE_MONTHS,IN_SEASON_STORAGE))</f>
        <v/>
      </c>
      <c r="H6582" t="str">
        <f t="shared" si="308"/>
        <v/>
      </c>
      <c r="I6582" t="str">
        <f t="shared" ca="1" si="309"/>
        <v>OUT_OF_SEASON_STOR</v>
      </c>
      <c r="J6582" s="24">
        <f t="shared" ca="1" si="310"/>
        <v>1</v>
      </c>
    </row>
    <row r="6583" spans="1:10" x14ac:dyDescent="0.3">
      <c r="A6583" t="s">
        <v>150</v>
      </c>
      <c r="B6583">
        <v>2019</v>
      </c>
      <c r="C6583">
        <v>5</v>
      </c>
      <c r="D6583">
        <v>0</v>
      </c>
      <c r="E6583" t="s">
        <v>74</v>
      </c>
      <c r="F6583" s="19" t="str" cm="1">
        <f t="array" aca="1" ref="F6583" ca="1">_xlfn.XLOOKUP(A6583,APPL_ID_UNIQUE,_xlfn.XLOOKUP(DIVERSION_OUT_OF_SEASON!C6583,DIRECT_MONTHS,IN_SEASON_DIRECT))</f>
        <v>IN_SEASON</v>
      </c>
      <c r="G6583" t="str" cm="1">
        <f t="array" aca="1" ref="G6583" ca="1">_xlfn.XLOOKUP(A6583,APPL_ID_UNIQUE,_xlfn.XLOOKUP(DIVERSION_OUT_OF_SEASON!C6583,STORAGE_MONTHS,IN_SEASON_STORAGE))</f>
        <v/>
      </c>
      <c r="H6583" t="str">
        <f t="shared" ca="1" si="308"/>
        <v/>
      </c>
      <c r="I6583" t="str">
        <f t="shared" si="309"/>
        <v/>
      </c>
      <c r="J6583" s="24">
        <f t="shared" ca="1" si="310"/>
        <v>0</v>
      </c>
    </row>
    <row r="6584" spans="1:10" x14ac:dyDescent="0.3">
      <c r="A6584" t="s">
        <v>150</v>
      </c>
      <c r="B6584">
        <v>2019</v>
      </c>
      <c r="C6584">
        <v>6</v>
      </c>
      <c r="D6584">
        <v>0</v>
      </c>
      <c r="E6584" t="s">
        <v>74</v>
      </c>
      <c r="F6584" s="19" t="str" cm="1">
        <f t="array" aca="1" ref="F6584" ca="1">_xlfn.XLOOKUP(A6584,APPL_ID_UNIQUE,_xlfn.XLOOKUP(DIVERSION_OUT_OF_SEASON!C6584,DIRECT_MONTHS,IN_SEASON_DIRECT))</f>
        <v/>
      </c>
      <c r="G6584" t="str" cm="1">
        <f t="array" aca="1" ref="G6584" ca="1">_xlfn.XLOOKUP(A6584,APPL_ID_UNIQUE,_xlfn.XLOOKUP(DIVERSION_OUT_OF_SEASON!C6584,STORAGE_MONTHS,IN_SEASON_STORAGE))</f>
        <v/>
      </c>
      <c r="H6584" t="str">
        <f t="shared" ca="1" si="308"/>
        <v/>
      </c>
      <c r="I6584" t="str">
        <f t="shared" si="309"/>
        <v/>
      </c>
      <c r="J6584" s="24">
        <f t="shared" ca="1" si="310"/>
        <v>0</v>
      </c>
    </row>
    <row r="6585" spans="1:10" x14ac:dyDescent="0.3">
      <c r="A6585" t="s">
        <v>150</v>
      </c>
      <c r="B6585">
        <v>2019</v>
      </c>
      <c r="C6585">
        <v>6</v>
      </c>
      <c r="D6585">
        <v>0</v>
      </c>
      <c r="E6585" t="s">
        <v>75</v>
      </c>
      <c r="F6585" s="19" t="str" cm="1">
        <f t="array" aca="1" ref="F6585" ca="1">_xlfn.XLOOKUP(A6585,APPL_ID_UNIQUE,_xlfn.XLOOKUP(DIVERSION_OUT_OF_SEASON!C6585,DIRECT_MONTHS,IN_SEASON_DIRECT))</f>
        <v/>
      </c>
      <c r="G6585" t="str" cm="1">
        <f t="array" aca="1" ref="G6585" ca="1">_xlfn.XLOOKUP(A6585,APPL_ID_UNIQUE,_xlfn.XLOOKUP(DIVERSION_OUT_OF_SEASON!C6585,STORAGE_MONTHS,IN_SEASON_STORAGE))</f>
        <v/>
      </c>
      <c r="H6585" t="str">
        <f t="shared" si="308"/>
        <v/>
      </c>
      <c r="I6585" t="str">
        <f t="shared" ca="1" si="309"/>
        <v/>
      </c>
      <c r="J6585" s="24">
        <f t="shared" ca="1" si="310"/>
        <v>0</v>
      </c>
    </row>
    <row r="6586" spans="1:10" x14ac:dyDescent="0.3">
      <c r="A6586" t="s">
        <v>150</v>
      </c>
      <c r="B6586">
        <v>2019</v>
      </c>
      <c r="C6586">
        <v>7</v>
      </c>
      <c r="D6586">
        <v>0</v>
      </c>
      <c r="E6586" t="s">
        <v>75</v>
      </c>
      <c r="F6586" s="19" t="str" cm="1">
        <f t="array" aca="1" ref="F6586" ca="1">_xlfn.XLOOKUP(A6586,APPL_ID_UNIQUE,_xlfn.XLOOKUP(DIVERSION_OUT_OF_SEASON!C6586,DIRECT_MONTHS,IN_SEASON_DIRECT))</f>
        <v/>
      </c>
      <c r="G6586" t="str" cm="1">
        <f t="array" aca="1" ref="G6586" ca="1">_xlfn.XLOOKUP(A6586,APPL_ID_UNIQUE,_xlfn.XLOOKUP(DIVERSION_OUT_OF_SEASON!C6586,STORAGE_MONTHS,IN_SEASON_STORAGE))</f>
        <v/>
      </c>
      <c r="H6586" t="str">
        <f t="shared" si="308"/>
        <v/>
      </c>
      <c r="I6586" t="str">
        <f t="shared" ca="1" si="309"/>
        <v/>
      </c>
      <c r="J6586" s="24">
        <f t="shared" ca="1" si="310"/>
        <v>0</v>
      </c>
    </row>
    <row r="6587" spans="1:10" x14ac:dyDescent="0.3">
      <c r="A6587" t="s">
        <v>150</v>
      </c>
      <c r="B6587">
        <v>2019</v>
      </c>
      <c r="C6587">
        <v>7</v>
      </c>
      <c r="D6587">
        <v>0</v>
      </c>
      <c r="E6587" t="s">
        <v>74</v>
      </c>
      <c r="F6587" s="19" t="str" cm="1">
        <f t="array" aca="1" ref="F6587" ca="1">_xlfn.XLOOKUP(A6587,APPL_ID_UNIQUE,_xlfn.XLOOKUP(DIVERSION_OUT_OF_SEASON!C6587,DIRECT_MONTHS,IN_SEASON_DIRECT))</f>
        <v/>
      </c>
      <c r="G6587" t="str" cm="1">
        <f t="array" aca="1" ref="G6587" ca="1">_xlfn.XLOOKUP(A6587,APPL_ID_UNIQUE,_xlfn.XLOOKUP(DIVERSION_OUT_OF_SEASON!C6587,STORAGE_MONTHS,IN_SEASON_STORAGE))</f>
        <v/>
      </c>
      <c r="H6587" t="str">
        <f t="shared" ca="1" si="308"/>
        <v/>
      </c>
      <c r="I6587" t="str">
        <f t="shared" si="309"/>
        <v/>
      </c>
      <c r="J6587" s="24">
        <f t="shared" ca="1" si="310"/>
        <v>0</v>
      </c>
    </row>
    <row r="6588" spans="1:10" x14ac:dyDescent="0.3">
      <c r="A6588" t="s">
        <v>150</v>
      </c>
      <c r="B6588">
        <v>2019</v>
      </c>
      <c r="C6588">
        <v>8</v>
      </c>
      <c r="D6588">
        <v>0</v>
      </c>
      <c r="E6588" t="s">
        <v>75</v>
      </c>
      <c r="F6588" s="19" t="str" cm="1">
        <f t="array" aca="1" ref="F6588" ca="1">_xlfn.XLOOKUP(A6588,APPL_ID_UNIQUE,_xlfn.XLOOKUP(DIVERSION_OUT_OF_SEASON!C6588,DIRECT_MONTHS,IN_SEASON_DIRECT))</f>
        <v/>
      </c>
      <c r="G6588" t="str" cm="1">
        <f t="array" aca="1" ref="G6588" ca="1">_xlfn.XLOOKUP(A6588,APPL_ID_UNIQUE,_xlfn.XLOOKUP(DIVERSION_OUT_OF_SEASON!C6588,STORAGE_MONTHS,IN_SEASON_STORAGE))</f>
        <v/>
      </c>
      <c r="H6588" t="str">
        <f t="shared" si="308"/>
        <v/>
      </c>
      <c r="I6588" t="str">
        <f t="shared" ca="1" si="309"/>
        <v/>
      </c>
      <c r="J6588" s="24">
        <f t="shared" ca="1" si="310"/>
        <v>0</v>
      </c>
    </row>
    <row r="6589" spans="1:10" x14ac:dyDescent="0.3">
      <c r="A6589" t="s">
        <v>150</v>
      </c>
      <c r="B6589">
        <v>2019</v>
      </c>
      <c r="C6589">
        <v>8</v>
      </c>
      <c r="D6589">
        <v>0</v>
      </c>
      <c r="E6589" t="s">
        <v>74</v>
      </c>
      <c r="F6589" s="19" t="str" cm="1">
        <f t="array" aca="1" ref="F6589" ca="1">_xlfn.XLOOKUP(A6589,APPL_ID_UNIQUE,_xlfn.XLOOKUP(DIVERSION_OUT_OF_SEASON!C6589,DIRECT_MONTHS,IN_SEASON_DIRECT))</f>
        <v/>
      </c>
      <c r="G6589" t="str" cm="1">
        <f t="array" aca="1" ref="G6589" ca="1">_xlfn.XLOOKUP(A6589,APPL_ID_UNIQUE,_xlfn.XLOOKUP(DIVERSION_OUT_OF_SEASON!C6589,STORAGE_MONTHS,IN_SEASON_STORAGE))</f>
        <v/>
      </c>
      <c r="H6589" t="str">
        <f t="shared" ca="1" si="308"/>
        <v/>
      </c>
      <c r="I6589" t="str">
        <f t="shared" si="309"/>
        <v/>
      </c>
      <c r="J6589" s="24">
        <f t="shared" ca="1" si="310"/>
        <v>0</v>
      </c>
    </row>
    <row r="6590" spans="1:10" x14ac:dyDescent="0.3">
      <c r="A6590" t="s">
        <v>150</v>
      </c>
      <c r="B6590">
        <v>2019</v>
      </c>
      <c r="C6590">
        <v>9</v>
      </c>
      <c r="D6590">
        <v>0</v>
      </c>
      <c r="E6590" t="s">
        <v>74</v>
      </c>
      <c r="F6590" s="19" t="str" cm="1">
        <f t="array" aca="1" ref="F6590" ca="1">_xlfn.XLOOKUP(A6590,APPL_ID_UNIQUE,_xlfn.XLOOKUP(DIVERSION_OUT_OF_SEASON!C6590,DIRECT_MONTHS,IN_SEASON_DIRECT))</f>
        <v/>
      </c>
      <c r="G6590" t="str" cm="1">
        <f t="array" aca="1" ref="G6590" ca="1">_xlfn.XLOOKUP(A6590,APPL_ID_UNIQUE,_xlfn.XLOOKUP(DIVERSION_OUT_OF_SEASON!C6590,STORAGE_MONTHS,IN_SEASON_STORAGE))</f>
        <v/>
      </c>
      <c r="H6590" t="str">
        <f t="shared" ca="1" si="308"/>
        <v/>
      </c>
      <c r="I6590" t="str">
        <f t="shared" si="309"/>
        <v/>
      </c>
      <c r="J6590" s="24">
        <f t="shared" ca="1" si="310"/>
        <v>0</v>
      </c>
    </row>
    <row r="6591" spans="1:10" x14ac:dyDescent="0.3">
      <c r="A6591" t="s">
        <v>150</v>
      </c>
      <c r="B6591">
        <v>2019</v>
      </c>
      <c r="C6591">
        <v>9</v>
      </c>
      <c r="D6591">
        <v>0</v>
      </c>
      <c r="E6591" t="s">
        <v>75</v>
      </c>
      <c r="F6591" s="19" t="str" cm="1">
        <f t="array" aca="1" ref="F6591" ca="1">_xlfn.XLOOKUP(A6591,APPL_ID_UNIQUE,_xlfn.XLOOKUP(DIVERSION_OUT_OF_SEASON!C6591,DIRECT_MONTHS,IN_SEASON_DIRECT))</f>
        <v/>
      </c>
      <c r="G6591" t="str" cm="1">
        <f t="array" aca="1" ref="G6591" ca="1">_xlfn.XLOOKUP(A6591,APPL_ID_UNIQUE,_xlfn.XLOOKUP(DIVERSION_OUT_OF_SEASON!C6591,STORAGE_MONTHS,IN_SEASON_STORAGE))</f>
        <v/>
      </c>
      <c r="H6591" t="str">
        <f t="shared" si="308"/>
        <v/>
      </c>
      <c r="I6591" t="str">
        <f t="shared" ca="1" si="309"/>
        <v/>
      </c>
      <c r="J6591" s="24">
        <f t="shared" ca="1" si="310"/>
        <v>0</v>
      </c>
    </row>
    <row r="6592" spans="1:10" x14ac:dyDescent="0.3">
      <c r="A6592" t="s">
        <v>150</v>
      </c>
      <c r="B6592">
        <v>2019</v>
      </c>
      <c r="C6592">
        <v>10</v>
      </c>
      <c r="D6592">
        <v>0</v>
      </c>
      <c r="E6592" t="s">
        <v>74</v>
      </c>
      <c r="F6592" s="19" t="str" cm="1">
        <f t="array" aca="1" ref="F6592" ca="1">_xlfn.XLOOKUP(A6592,APPL_ID_UNIQUE,_xlfn.XLOOKUP(DIVERSION_OUT_OF_SEASON!C6592,DIRECT_MONTHS,IN_SEASON_DIRECT))</f>
        <v/>
      </c>
      <c r="G6592" t="str" cm="1">
        <f t="array" aca="1" ref="G6592" ca="1">_xlfn.XLOOKUP(A6592,APPL_ID_UNIQUE,_xlfn.XLOOKUP(DIVERSION_OUT_OF_SEASON!C6592,STORAGE_MONTHS,IN_SEASON_STORAGE))</f>
        <v/>
      </c>
      <c r="H6592" t="str">
        <f t="shared" ca="1" si="308"/>
        <v/>
      </c>
      <c r="I6592" t="str">
        <f t="shared" si="309"/>
        <v/>
      </c>
      <c r="J6592" s="24">
        <f t="shared" ca="1" si="310"/>
        <v>0</v>
      </c>
    </row>
    <row r="6593" spans="1:10" x14ac:dyDescent="0.3">
      <c r="A6593" t="s">
        <v>150</v>
      </c>
      <c r="B6593">
        <v>2019</v>
      </c>
      <c r="C6593">
        <v>10</v>
      </c>
      <c r="D6593">
        <v>0</v>
      </c>
      <c r="E6593" t="s">
        <v>75</v>
      </c>
      <c r="F6593" s="19" t="str" cm="1">
        <f t="array" aca="1" ref="F6593" ca="1">_xlfn.XLOOKUP(A6593,APPL_ID_UNIQUE,_xlfn.XLOOKUP(DIVERSION_OUT_OF_SEASON!C6593,DIRECT_MONTHS,IN_SEASON_DIRECT))</f>
        <v/>
      </c>
      <c r="G6593" t="str" cm="1">
        <f t="array" aca="1" ref="G6593" ca="1">_xlfn.XLOOKUP(A6593,APPL_ID_UNIQUE,_xlfn.XLOOKUP(DIVERSION_OUT_OF_SEASON!C6593,STORAGE_MONTHS,IN_SEASON_STORAGE))</f>
        <v/>
      </c>
      <c r="H6593" t="str">
        <f t="shared" si="308"/>
        <v/>
      </c>
      <c r="I6593" t="str">
        <f t="shared" ca="1" si="309"/>
        <v/>
      </c>
      <c r="J6593" s="24">
        <f t="shared" ca="1" si="310"/>
        <v>0</v>
      </c>
    </row>
    <row r="6594" spans="1:10" x14ac:dyDescent="0.3">
      <c r="A6594" t="s">
        <v>150</v>
      </c>
      <c r="B6594">
        <v>2019</v>
      </c>
      <c r="C6594">
        <v>11</v>
      </c>
      <c r="D6594">
        <v>0</v>
      </c>
      <c r="E6594" t="s">
        <v>74</v>
      </c>
      <c r="F6594" s="19" t="str" cm="1">
        <f t="array" aca="1" ref="F6594" ca="1">_xlfn.XLOOKUP(A6594,APPL_ID_UNIQUE,_xlfn.XLOOKUP(DIVERSION_OUT_OF_SEASON!C6594,DIRECT_MONTHS,IN_SEASON_DIRECT))</f>
        <v/>
      </c>
      <c r="G6594" t="str" cm="1">
        <f t="array" aca="1" ref="G6594" ca="1">_xlfn.XLOOKUP(A6594,APPL_ID_UNIQUE,_xlfn.XLOOKUP(DIVERSION_OUT_OF_SEASON!C6594,STORAGE_MONTHS,IN_SEASON_STORAGE))</f>
        <v/>
      </c>
      <c r="H6594" t="str">
        <f t="shared" ca="1" si="308"/>
        <v/>
      </c>
      <c r="I6594" t="str">
        <f t="shared" si="309"/>
        <v/>
      </c>
      <c r="J6594" s="24">
        <f t="shared" ca="1" si="310"/>
        <v>0</v>
      </c>
    </row>
    <row r="6595" spans="1:10" x14ac:dyDescent="0.3">
      <c r="A6595" t="s">
        <v>150</v>
      </c>
      <c r="B6595">
        <v>2019</v>
      </c>
      <c r="C6595">
        <v>11</v>
      </c>
      <c r="D6595">
        <v>0</v>
      </c>
      <c r="E6595" t="s">
        <v>75</v>
      </c>
      <c r="F6595" s="19" t="str" cm="1">
        <f t="array" aca="1" ref="F6595" ca="1">_xlfn.XLOOKUP(A6595,APPL_ID_UNIQUE,_xlfn.XLOOKUP(DIVERSION_OUT_OF_SEASON!C6595,DIRECT_MONTHS,IN_SEASON_DIRECT))</f>
        <v/>
      </c>
      <c r="G6595" t="str" cm="1">
        <f t="array" aca="1" ref="G6595" ca="1">_xlfn.XLOOKUP(A6595,APPL_ID_UNIQUE,_xlfn.XLOOKUP(DIVERSION_OUT_OF_SEASON!C6595,STORAGE_MONTHS,IN_SEASON_STORAGE))</f>
        <v/>
      </c>
      <c r="H6595" t="str">
        <f t="shared" si="308"/>
        <v/>
      </c>
      <c r="I6595" t="str">
        <f t="shared" ca="1" si="309"/>
        <v/>
      </c>
      <c r="J6595" s="24">
        <f t="shared" ca="1" si="310"/>
        <v>0</v>
      </c>
    </row>
    <row r="6596" spans="1:10" x14ac:dyDescent="0.3">
      <c r="A6596" t="s">
        <v>150</v>
      </c>
      <c r="B6596">
        <v>2019</v>
      </c>
      <c r="C6596">
        <v>12</v>
      </c>
      <c r="D6596">
        <v>0</v>
      </c>
      <c r="E6596" t="s">
        <v>74</v>
      </c>
      <c r="F6596" s="19" t="str" cm="1">
        <f t="array" aca="1" ref="F6596" ca="1">_xlfn.XLOOKUP(A6596,APPL_ID_UNIQUE,_xlfn.XLOOKUP(DIVERSION_OUT_OF_SEASON!C6596,DIRECT_MONTHS,IN_SEASON_DIRECT))</f>
        <v/>
      </c>
      <c r="G6596" t="str" cm="1">
        <f t="array" aca="1" ref="G6596" ca="1">_xlfn.XLOOKUP(A6596,APPL_ID_UNIQUE,_xlfn.XLOOKUP(DIVERSION_OUT_OF_SEASON!C6596,STORAGE_MONTHS,IN_SEASON_STORAGE))</f>
        <v/>
      </c>
      <c r="H6596" t="str">
        <f t="shared" ca="1" si="308"/>
        <v/>
      </c>
      <c r="I6596" t="str">
        <f t="shared" si="309"/>
        <v/>
      </c>
      <c r="J6596" s="24">
        <f t="shared" ca="1" si="310"/>
        <v>0</v>
      </c>
    </row>
    <row r="6597" spans="1:10" x14ac:dyDescent="0.3">
      <c r="A6597" t="s">
        <v>150</v>
      </c>
      <c r="B6597">
        <v>2019</v>
      </c>
      <c r="C6597">
        <v>12</v>
      </c>
      <c r="D6597">
        <v>4</v>
      </c>
      <c r="E6597" t="s">
        <v>75</v>
      </c>
      <c r="F6597" s="19" t="str" cm="1">
        <f t="array" aca="1" ref="F6597" ca="1">_xlfn.XLOOKUP(A6597,APPL_ID_UNIQUE,_xlfn.XLOOKUP(DIVERSION_OUT_OF_SEASON!C6597,DIRECT_MONTHS,IN_SEASON_DIRECT))</f>
        <v/>
      </c>
      <c r="G6597" t="str" cm="1">
        <f t="array" aca="1" ref="G6597" ca="1">_xlfn.XLOOKUP(A6597,APPL_ID_UNIQUE,_xlfn.XLOOKUP(DIVERSION_OUT_OF_SEASON!C6597,STORAGE_MONTHS,IN_SEASON_STORAGE))</f>
        <v/>
      </c>
      <c r="H6597" t="str">
        <f t="shared" ref="H6597:H6660" si="311">IF(E6597="DIRECT",IF(F6597&lt;&gt;"IN_SEASON",IF(D6597&gt;0,"OUT_OF_SEASON_DIRECT",""),""),"")</f>
        <v/>
      </c>
      <c r="I6597" t="str">
        <f t="shared" ref="I6597:I6660" ca="1" si="312">IF(E6597="STORAGE",IF(G6597&lt;&gt;"IN_SEASON",IF(D6597&gt;0,"OUT_OF_SEASON_STOR",""),""),"")</f>
        <v>OUT_OF_SEASON_STOR</v>
      </c>
      <c r="J6597" s="24">
        <f t="shared" ref="J6597:J6660" ca="1" si="313">IF(OR(I6597="OUT_OF_SEASON_STOR",H6597="OUT_OF_SEASON_DIRECT"),1,0)</f>
        <v>1</v>
      </c>
    </row>
    <row r="6598" spans="1:10" x14ac:dyDescent="0.3">
      <c r="A6598" t="s">
        <v>150</v>
      </c>
      <c r="B6598">
        <v>2020</v>
      </c>
      <c r="C6598">
        <v>1</v>
      </c>
      <c r="D6598">
        <v>5</v>
      </c>
      <c r="E6598" t="s">
        <v>75</v>
      </c>
      <c r="F6598" s="19" t="str" cm="1">
        <f t="array" aca="1" ref="F6598" ca="1">_xlfn.XLOOKUP(A6598,APPL_ID_UNIQUE,_xlfn.XLOOKUP(DIVERSION_OUT_OF_SEASON!C6598,DIRECT_MONTHS,IN_SEASON_DIRECT))</f>
        <v/>
      </c>
      <c r="G6598" t="str" cm="1">
        <f t="array" aca="1" ref="G6598" ca="1">_xlfn.XLOOKUP(A6598,APPL_ID_UNIQUE,_xlfn.XLOOKUP(DIVERSION_OUT_OF_SEASON!C6598,STORAGE_MONTHS,IN_SEASON_STORAGE))</f>
        <v/>
      </c>
      <c r="H6598" t="str">
        <f t="shared" si="311"/>
        <v/>
      </c>
      <c r="I6598" t="str">
        <f t="shared" ca="1" si="312"/>
        <v>OUT_OF_SEASON_STOR</v>
      </c>
      <c r="J6598" s="24">
        <f t="shared" ca="1" si="313"/>
        <v>1</v>
      </c>
    </row>
    <row r="6599" spans="1:10" x14ac:dyDescent="0.3">
      <c r="A6599" t="s">
        <v>150</v>
      </c>
      <c r="B6599">
        <v>2020</v>
      </c>
      <c r="C6599">
        <v>1</v>
      </c>
      <c r="D6599">
        <v>0</v>
      </c>
      <c r="E6599" t="s">
        <v>74</v>
      </c>
      <c r="F6599" s="19" t="str" cm="1">
        <f t="array" aca="1" ref="F6599" ca="1">_xlfn.XLOOKUP(A6599,APPL_ID_UNIQUE,_xlfn.XLOOKUP(DIVERSION_OUT_OF_SEASON!C6599,DIRECT_MONTHS,IN_SEASON_DIRECT))</f>
        <v/>
      </c>
      <c r="G6599" t="str" cm="1">
        <f t="array" aca="1" ref="G6599" ca="1">_xlfn.XLOOKUP(A6599,APPL_ID_UNIQUE,_xlfn.XLOOKUP(DIVERSION_OUT_OF_SEASON!C6599,STORAGE_MONTHS,IN_SEASON_STORAGE))</f>
        <v/>
      </c>
      <c r="H6599" t="str">
        <f t="shared" ca="1" si="311"/>
        <v/>
      </c>
      <c r="I6599" t="str">
        <f t="shared" si="312"/>
        <v/>
      </c>
      <c r="J6599" s="24">
        <f t="shared" ca="1" si="313"/>
        <v>0</v>
      </c>
    </row>
    <row r="6600" spans="1:10" x14ac:dyDescent="0.3">
      <c r="A6600" t="s">
        <v>150</v>
      </c>
      <c r="B6600">
        <v>2020</v>
      </c>
      <c r="C6600">
        <v>2</v>
      </c>
      <c r="D6600">
        <v>4</v>
      </c>
      <c r="E6600" t="s">
        <v>75</v>
      </c>
      <c r="F6600" s="19" t="str" cm="1">
        <f t="array" aca="1" ref="F6600" ca="1">_xlfn.XLOOKUP(A6600,APPL_ID_UNIQUE,_xlfn.XLOOKUP(DIVERSION_OUT_OF_SEASON!C6600,DIRECT_MONTHS,IN_SEASON_DIRECT))</f>
        <v/>
      </c>
      <c r="G6600" t="str" cm="1">
        <f t="array" aca="1" ref="G6600" ca="1">_xlfn.XLOOKUP(A6600,APPL_ID_UNIQUE,_xlfn.XLOOKUP(DIVERSION_OUT_OF_SEASON!C6600,STORAGE_MONTHS,IN_SEASON_STORAGE))</f>
        <v/>
      </c>
      <c r="H6600" t="str">
        <f t="shared" si="311"/>
        <v/>
      </c>
      <c r="I6600" t="str">
        <f t="shared" ca="1" si="312"/>
        <v>OUT_OF_SEASON_STOR</v>
      </c>
      <c r="J6600" s="24">
        <f t="shared" ca="1" si="313"/>
        <v>1</v>
      </c>
    </row>
    <row r="6601" spans="1:10" x14ac:dyDescent="0.3">
      <c r="A6601" t="s">
        <v>150</v>
      </c>
      <c r="B6601">
        <v>2020</v>
      </c>
      <c r="C6601">
        <v>2</v>
      </c>
      <c r="D6601">
        <v>0</v>
      </c>
      <c r="E6601" t="s">
        <v>74</v>
      </c>
      <c r="F6601" s="19" t="str" cm="1">
        <f t="array" aca="1" ref="F6601" ca="1">_xlfn.XLOOKUP(A6601,APPL_ID_UNIQUE,_xlfn.XLOOKUP(DIVERSION_OUT_OF_SEASON!C6601,DIRECT_MONTHS,IN_SEASON_DIRECT))</f>
        <v/>
      </c>
      <c r="G6601" t="str" cm="1">
        <f t="array" aca="1" ref="G6601" ca="1">_xlfn.XLOOKUP(A6601,APPL_ID_UNIQUE,_xlfn.XLOOKUP(DIVERSION_OUT_OF_SEASON!C6601,STORAGE_MONTHS,IN_SEASON_STORAGE))</f>
        <v/>
      </c>
      <c r="H6601" t="str">
        <f t="shared" ca="1" si="311"/>
        <v/>
      </c>
      <c r="I6601" t="str">
        <f t="shared" si="312"/>
        <v/>
      </c>
      <c r="J6601" s="24">
        <f t="shared" ca="1" si="313"/>
        <v>0</v>
      </c>
    </row>
    <row r="6602" spans="1:10" x14ac:dyDescent="0.3">
      <c r="A6602" t="s">
        <v>150</v>
      </c>
      <c r="B6602">
        <v>2020</v>
      </c>
      <c r="C6602">
        <v>3</v>
      </c>
      <c r="D6602">
        <v>4</v>
      </c>
      <c r="E6602" t="s">
        <v>75</v>
      </c>
      <c r="F6602" s="19" t="str" cm="1">
        <f t="array" aca="1" ref="F6602" ca="1">_xlfn.XLOOKUP(A6602,APPL_ID_UNIQUE,_xlfn.XLOOKUP(DIVERSION_OUT_OF_SEASON!C6602,DIRECT_MONTHS,IN_SEASON_DIRECT))</f>
        <v>IN_SEASON</v>
      </c>
      <c r="G6602" t="str" cm="1">
        <f t="array" aca="1" ref="G6602" ca="1">_xlfn.XLOOKUP(A6602,APPL_ID_UNIQUE,_xlfn.XLOOKUP(DIVERSION_OUT_OF_SEASON!C6602,STORAGE_MONTHS,IN_SEASON_STORAGE))</f>
        <v/>
      </c>
      <c r="H6602" t="str">
        <f t="shared" si="311"/>
        <v/>
      </c>
      <c r="I6602" t="str">
        <f t="shared" ca="1" si="312"/>
        <v>OUT_OF_SEASON_STOR</v>
      </c>
      <c r="J6602" s="24">
        <f t="shared" ca="1" si="313"/>
        <v>1</v>
      </c>
    </row>
    <row r="6603" spans="1:10" x14ac:dyDescent="0.3">
      <c r="A6603" t="s">
        <v>150</v>
      </c>
      <c r="B6603">
        <v>2020</v>
      </c>
      <c r="C6603">
        <v>3</v>
      </c>
      <c r="D6603">
        <v>0</v>
      </c>
      <c r="E6603" t="s">
        <v>74</v>
      </c>
      <c r="F6603" s="19" t="str" cm="1">
        <f t="array" aca="1" ref="F6603" ca="1">_xlfn.XLOOKUP(A6603,APPL_ID_UNIQUE,_xlfn.XLOOKUP(DIVERSION_OUT_OF_SEASON!C6603,DIRECT_MONTHS,IN_SEASON_DIRECT))</f>
        <v>IN_SEASON</v>
      </c>
      <c r="G6603" t="str" cm="1">
        <f t="array" aca="1" ref="G6603" ca="1">_xlfn.XLOOKUP(A6603,APPL_ID_UNIQUE,_xlfn.XLOOKUP(DIVERSION_OUT_OF_SEASON!C6603,STORAGE_MONTHS,IN_SEASON_STORAGE))</f>
        <v/>
      </c>
      <c r="H6603" t="str">
        <f t="shared" ca="1" si="311"/>
        <v/>
      </c>
      <c r="I6603" t="str">
        <f t="shared" si="312"/>
        <v/>
      </c>
      <c r="J6603" s="24">
        <f t="shared" ca="1" si="313"/>
        <v>0</v>
      </c>
    </row>
    <row r="6604" spans="1:10" x14ac:dyDescent="0.3">
      <c r="A6604" t="s">
        <v>150</v>
      </c>
      <c r="B6604">
        <v>2020</v>
      </c>
      <c r="C6604">
        <v>4</v>
      </c>
      <c r="D6604">
        <v>2</v>
      </c>
      <c r="E6604" t="s">
        <v>75</v>
      </c>
      <c r="F6604" s="19" t="str" cm="1">
        <f t="array" aca="1" ref="F6604" ca="1">_xlfn.XLOOKUP(A6604,APPL_ID_UNIQUE,_xlfn.XLOOKUP(DIVERSION_OUT_OF_SEASON!C6604,DIRECT_MONTHS,IN_SEASON_DIRECT))</f>
        <v>IN_SEASON</v>
      </c>
      <c r="G6604" t="str" cm="1">
        <f t="array" aca="1" ref="G6604" ca="1">_xlfn.XLOOKUP(A6604,APPL_ID_UNIQUE,_xlfn.XLOOKUP(DIVERSION_OUT_OF_SEASON!C6604,STORAGE_MONTHS,IN_SEASON_STORAGE))</f>
        <v/>
      </c>
      <c r="H6604" t="str">
        <f t="shared" si="311"/>
        <v/>
      </c>
      <c r="I6604" t="str">
        <f t="shared" ca="1" si="312"/>
        <v>OUT_OF_SEASON_STOR</v>
      </c>
      <c r="J6604" s="24">
        <f t="shared" ca="1" si="313"/>
        <v>1</v>
      </c>
    </row>
    <row r="6605" spans="1:10" x14ac:dyDescent="0.3">
      <c r="A6605" t="s">
        <v>150</v>
      </c>
      <c r="B6605">
        <v>2020</v>
      </c>
      <c r="C6605">
        <v>4</v>
      </c>
      <c r="D6605">
        <v>0</v>
      </c>
      <c r="E6605" t="s">
        <v>74</v>
      </c>
      <c r="F6605" s="19" t="str" cm="1">
        <f t="array" aca="1" ref="F6605" ca="1">_xlfn.XLOOKUP(A6605,APPL_ID_UNIQUE,_xlfn.XLOOKUP(DIVERSION_OUT_OF_SEASON!C6605,DIRECT_MONTHS,IN_SEASON_DIRECT))</f>
        <v>IN_SEASON</v>
      </c>
      <c r="G6605" t="str" cm="1">
        <f t="array" aca="1" ref="G6605" ca="1">_xlfn.XLOOKUP(A6605,APPL_ID_UNIQUE,_xlfn.XLOOKUP(DIVERSION_OUT_OF_SEASON!C6605,STORAGE_MONTHS,IN_SEASON_STORAGE))</f>
        <v/>
      </c>
      <c r="H6605" t="str">
        <f t="shared" ca="1" si="311"/>
        <v/>
      </c>
      <c r="I6605" t="str">
        <f t="shared" si="312"/>
        <v/>
      </c>
      <c r="J6605" s="24">
        <f t="shared" ca="1" si="313"/>
        <v>0</v>
      </c>
    </row>
    <row r="6606" spans="1:10" x14ac:dyDescent="0.3">
      <c r="A6606" t="s">
        <v>150</v>
      </c>
      <c r="B6606">
        <v>2020</v>
      </c>
      <c r="C6606">
        <v>5</v>
      </c>
      <c r="D6606">
        <v>0</v>
      </c>
      <c r="E6606" t="s">
        <v>75</v>
      </c>
      <c r="F6606" s="19" t="str" cm="1">
        <f t="array" aca="1" ref="F6606" ca="1">_xlfn.XLOOKUP(A6606,APPL_ID_UNIQUE,_xlfn.XLOOKUP(DIVERSION_OUT_OF_SEASON!C6606,DIRECT_MONTHS,IN_SEASON_DIRECT))</f>
        <v>IN_SEASON</v>
      </c>
      <c r="G6606" t="str" cm="1">
        <f t="array" aca="1" ref="G6606" ca="1">_xlfn.XLOOKUP(A6606,APPL_ID_UNIQUE,_xlfn.XLOOKUP(DIVERSION_OUT_OF_SEASON!C6606,STORAGE_MONTHS,IN_SEASON_STORAGE))</f>
        <v/>
      </c>
      <c r="H6606" t="str">
        <f t="shared" si="311"/>
        <v/>
      </c>
      <c r="I6606" t="str">
        <f t="shared" ca="1" si="312"/>
        <v/>
      </c>
      <c r="J6606" s="24">
        <f t="shared" ca="1" si="313"/>
        <v>0</v>
      </c>
    </row>
    <row r="6607" spans="1:10" x14ac:dyDescent="0.3">
      <c r="A6607" t="s">
        <v>150</v>
      </c>
      <c r="B6607">
        <v>2020</v>
      </c>
      <c r="C6607">
        <v>5</v>
      </c>
      <c r="D6607">
        <v>0</v>
      </c>
      <c r="E6607" t="s">
        <v>74</v>
      </c>
      <c r="F6607" s="19" t="str" cm="1">
        <f t="array" aca="1" ref="F6607" ca="1">_xlfn.XLOOKUP(A6607,APPL_ID_UNIQUE,_xlfn.XLOOKUP(DIVERSION_OUT_OF_SEASON!C6607,DIRECT_MONTHS,IN_SEASON_DIRECT))</f>
        <v>IN_SEASON</v>
      </c>
      <c r="G6607" t="str" cm="1">
        <f t="array" aca="1" ref="G6607" ca="1">_xlfn.XLOOKUP(A6607,APPL_ID_UNIQUE,_xlfn.XLOOKUP(DIVERSION_OUT_OF_SEASON!C6607,STORAGE_MONTHS,IN_SEASON_STORAGE))</f>
        <v/>
      </c>
      <c r="H6607" t="str">
        <f t="shared" ca="1" si="311"/>
        <v/>
      </c>
      <c r="I6607" t="str">
        <f t="shared" si="312"/>
        <v/>
      </c>
      <c r="J6607" s="24">
        <f t="shared" ca="1" si="313"/>
        <v>0</v>
      </c>
    </row>
    <row r="6608" spans="1:10" x14ac:dyDescent="0.3">
      <c r="A6608" t="s">
        <v>150</v>
      </c>
      <c r="B6608">
        <v>2020</v>
      </c>
      <c r="C6608">
        <v>6</v>
      </c>
      <c r="D6608">
        <v>0</v>
      </c>
      <c r="E6608" t="s">
        <v>75</v>
      </c>
      <c r="F6608" s="19" t="str" cm="1">
        <f t="array" aca="1" ref="F6608" ca="1">_xlfn.XLOOKUP(A6608,APPL_ID_UNIQUE,_xlfn.XLOOKUP(DIVERSION_OUT_OF_SEASON!C6608,DIRECT_MONTHS,IN_SEASON_DIRECT))</f>
        <v/>
      </c>
      <c r="G6608" t="str" cm="1">
        <f t="array" aca="1" ref="G6608" ca="1">_xlfn.XLOOKUP(A6608,APPL_ID_UNIQUE,_xlfn.XLOOKUP(DIVERSION_OUT_OF_SEASON!C6608,STORAGE_MONTHS,IN_SEASON_STORAGE))</f>
        <v/>
      </c>
      <c r="H6608" t="str">
        <f t="shared" si="311"/>
        <v/>
      </c>
      <c r="I6608" t="str">
        <f t="shared" ca="1" si="312"/>
        <v/>
      </c>
      <c r="J6608" s="24">
        <f t="shared" ca="1" si="313"/>
        <v>0</v>
      </c>
    </row>
    <row r="6609" spans="1:10" x14ac:dyDescent="0.3">
      <c r="A6609" t="s">
        <v>150</v>
      </c>
      <c r="B6609">
        <v>2020</v>
      </c>
      <c r="C6609">
        <v>6</v>
      </c>
      <c r="D6609">
        <v>0</v>
      </c>
      <c r="E6609" t="s">
        <v>74</v>
      </c>
      <c r="F6609" s="19" t="str" cm="1">
        <f t="array" aca="1" ref="F6609" ca="1">_xlfn.XLOOKUP(A6609,APPL_ID_UNIQUE,_xlfn.XLOOKUP(DIVERSION_OUT_OF_SEASON!C6609,DIRECT_MONTHS,IN_SEASON_DIRECT))</f>
        <v/>
      </c>
      <c r="G6609" t="str" cm="1">
        <f t="array" aca="1" ref="G6609" ca="1">_xlfn.XLOOKUP(A6609,APPL_ID_UNIQUE,_xlfn.XLOOKUP(DIVERSION_OUT_OF_SEASON!C6609,STORAGE_MONTHS,IN_SEASON_STORAGE))</f>
        <v/>
      </c>
      <c r="H6609" t="str">
        <f t="shared" ca="1" si="311"/>
        <v/>
      </c>
      <c r="I6609" t="str">
        <f t="shared" si="312"/>
        <v/>
      </c>
      <c r="J6609" s="24">
        <f t="shared" ca="1" si="313"/>
        <v>0</v>
      </c>
    </row>
    <row r="6610" spans="1:10" x14ac:dyDescent="0.3">
      <c r="A6610" t="s">
        <v>150</v>
      </c>
      <c r="B6610">
        <v>2020</v>
      </c>
      <c r="C6610">
        <v>7</v>
      </c>
      <c r="D6610">
        <v>0</v>
      </c>
      <c r="E6610" t="s">
        <v>75</v>
      </c>
      <c r="F6610" s="19" t="str" cm="1">
        <f t="array" aca="1" ref="F6610" ca="1">_xlfn.XLOOKUP(A6610,APPL_ID_UNIQUE,_xlfn.XLOOKUP(DIVERSION_OUT_OF_SEASON!C6610,DIRECT_MONTHS,IN_SEASON_DIRECT))</f>
        <v/>
      </c>
      <c r="G6610" t="str" cm="1">
        <f t="array" aca="1" ref="G6610" ca="1">_xlfn.XLOOKUP(A6610,APPL_ID_UNIQUE,_xlfn.XLOOKUP(DIVERSION_OUT_OF_SEASON!C6610,STORAGE_MONTHS,IN_SEASON_STORAGE))</f>
        <v/>
      </c>
      <c r="H6610" t="str">
        <f t="shared" si="311"/>
        <v/>
      </c>
      <c r="I6610" t="str">
        <f t="shared" ca="1" si="312"/>
        <v/>
      </c>
      <c r="J6610" s="24">
        <f t="shared" ca="1" si="313"/>
        <v>0</v>
      </c>
    </row>
    <row r="6611" spans="1:10" x14ac:dyDescent="0.3">
      <c r="A6611" t="s">
        <v>150</v>
      </c>
      <c r="B6611">
        <v>2020</v>
      </c>
      <c r="C6611">
        <v>7</v>
      </c>
      <c r="D6611">
        <v>0</v>
      </c>
      <c r="E6611" t="s">
        <v>74</v>
      </c>
      <c r="F6611" s="19" t="str" cm="1">
        <f t="array" aca="1" ref="F6611" ca="1">_xlfn.XLOOKUP(A6611,APPL_ID_UNIQUE,_xlfn.XLOOKUP(DIVERSION_OUT_OF_SEASON!C6611,DIRECT_MONTHS,IN_SEASON_DIRECT))</f>
        <v/>
      </c>
      <c r="G6611" t="str" cm="1">
        <f t="array" aca="1" ref="G6611" ca="1">_xlfn.XLOOKUP(A6611,APPL_ID_UNIQUE,_xlfn.XLOOKUP(DIVERSION_OUT_OF_SEASON!C6611,STORAGE_MONTHS,IN_SEASON_STORAGE))</f>
        <v/>
      </c>
      <c r="H6611" t="str">
        <f t="shared" ca="1" si="311"/>
        <v/>
      </c>
      <c r="I6611" t="str">
        <f t="shared" si="312"/>
        <v/>
      </c>
      <c r="J6611" s="24">
        <f t="shared" ca="1" si="313"/>
        <v>0</v>
      </c>
    </row>
    <row r="6612" spans="1:10" x14ac:dyDescent="0.3">
      <c r="A6612" t="s">
        <v>150</v>
      </c>
      <c r="B6612">
        <v>2020</v>
      </c>
      <c r="C6612">
        <v>8</v>
      </c>
      <c r="D6612">
        <v>0</v>
      </c>
      <c r="E6612" t="s">
        <v>75</v>
      </c>
      <c r="F6612" s="19" t="str" cm="1">
        <f t="array" aca="1" ref="F6612" ca="1">_xlfn.XLOOKUP(A6612,APPL_ID_UNIQUE,_xlfn.XLOOKUP(DIVERSION_OUT_OF_SEASON!C6612,DIRECT_MONTHS,IN_SEASON_DIRECT))</f>
        <v/>
      </c>
      <c r="G6612" t="str" cm="1">
        <f t="array" aca="1" ref="G6612" ca="1">_xlfn.XLOOKUP(A6612,APPL_ID_UNIQUE,_xlfn.XLOOKUP(DIVERSION_OUT_OF_SEASON!C6612,STORAGE_MONTHS,IN_SEASON_STORAGE))</f>
        <v/>
      </c>
      <c r="H6612" t="str">
        <f t="shared" si="311"/>
        <v/>
      </c>
      <c r="I6612" t="str">
        <f t="shared" ca="1" si="312"/>
        <v/>
      </c>
      <c r="J6612" s="24">
        <f t="shared" ca="1" si="313"/>
        <v>0</v>
      </c>
    </row>
    <row r="6613" spans="1:10" x14ac:dyDescent="0.3">
      <c r="A6613" t="s">
        <v>150</v>
      </c>
      <c r="B6613">
        <v>2020</v>
      </c>
      <c r="C6613">
        <v>8</v>
      </c>
      <c r="D6613">
        <v>0</v>
      </c>
      <c r="E6613" t="s">
        <v>74</v>
      </c>
      <c r="F6613" s="19" t="str" cm="1">
        <f t="array" aca="1" ref="F6613" ca="1">_xlfn.XLOOKUP(A6613,APPL_ID_UNIQUE,_xlfn.XLOOKUP(DIVERSION_OUT_OF_SEASON!C6613,DIRECT_MONTHS,IN_SEASON_DIRECT))</f>
        <v/>
      </c>
      <c r="G6613" t="str" cm="1">
        <f t="array" aca="1" ref="G6613" ca="1">_xlfn.XLOOKUP(A6613,APPL_ID_UNIQUE,_xlfn.XLOOKUP(DIVERSION_OUT_OF_SEASON!C6613,STORAGE_MONTHS,IN_SEASON_STORAGE))</f>
        <v/>
      </c>
      <c r="H6613" t="str">
        <f t="shared" ca="1" si="311"/>
        <v/>
      </c>
      <c r="I6613" t="str">
        <f t="shared" si="312"/>
        <v/>
      </c>
      <c r="J6613" s="24">
        <f t="shared" ca="1" si="313"/>
        <v>0</v>
      </c>
    </row>
    <row r="6614" spans="1:10" x14ac:dyDescent="0.3">
      <c r="A6614" t="s">
        <v>150</v>
      </c>
      <c r="B6614">
        <v>2020</v>
      </c>
      <c r="C6614">
        <v>9</v>
      </c>
      <c r="D6614">
        <v>0</v>
      </c>
      <c r="E6614" t="s">
        <v>75</v>
      </c>
      <c r="F6614" s="19" t="str" cm="1">
        <f t="array" aca="1" ref="F6614" ca="1">_xlfn.XLOOKUP(A6614,APPL_ID_UNIQUE,_xlfn.XLOOKUP(DIVERSION_OUT_OF_SEASON!C6614,DIRECT_MONTHS,IN_SEASON_DIRECT))</f>
        <v/>
      </c>
      <c r="G6614" t="str" cm="1">
        <f t="array" aca="1" ref="G6614" ca="1">_xlfn.XLOOKUP(A6614,APPL_ID_UNIQUE,_xlfn.XLOOKUP(DIVERSION_OUT_OF_SEASON!C6614,STORAGE_MONTHS,IN_SEASON_STORAGE))</f>
        <v/>
      </c>
      <c r="H6614" t="str">
        <f t="shared" si="311"/>
        <v/>
      </c>
      <c r="I6614" t="str">
        <f t="shared" ca="1" si="312"/>
        <v/>
      </c>
      <c r="J6614" s="24">
        <f t="shared" ca="1" si="313"/>
        <v>0</v>
      </c>
    </row>
    <row r="6615" spans="1:10" x14ac:dyDescent="0.3">
      <c r="A6615" t="s">
        <v>150</v>
      </c>
      <c r="B6615">
        <v>2020</v>
      </c>
      <c r="C6615">
        <v>9</v>
      </c>
      <c r="D6615">
        <v>0</v>
      </c>
      <c r="E6615" t="s">
        <v>74</v>
      </c>
      <c r="F6615" s="19" t="str" cm="1">
        <f t="array" aca="1" ref="F6615" ca="1">_xlfn.XLOOKUP(A6615,APPL_ID_UNIQUE,_xlfn.XLOOKUP(DIVERSION_OUT_OF_SEASON!C6615,DIRECT_MONTHS,IN_SEASON_DIRECT))</f>
        <v/>
      </c>
      <c r="G6615" t="str" cm="1">
        <f t="array" aca="1" ref="G6615" ca="1">_xlfn.XLOOKUP(A6615,APPL_ID_UNIQUE,_xlfn.XLOOKUP(DIVERSION_OUT_OF_SEASON!C6615,STORAGE_MONTHS,IN_SEASON_STORAGE))</f>
        <v/>
      </c>
      <c r="H6615" t="str">
        <f t="shared" ca="1" si="311"/>
        <v/>
      </c>
      <c r="I6615" t="str">
        <f t="shared" si="312"/>
        <v/>
      </c>
      <c r="J6615" s="24">
        <f t="shared" ca="1" si="313"/>
        <v>0</v>
      </c>
    </row>
    <row r="6616" spans="1:10" x14ac:dyDescent="0.3">
      <c r="A6616" t="s">
        <v>150</v>
      </c>
      <c r="B6616">
        <v>2020</v>
      </c>
      <c r="C6616">
        <v>10</v>
      </c>
      <c r="D6616">
        <v>0</v>
      </c>
      <c r="E6616" t="s">
        <v>74</v>
      </c>
      <c r="F6616" s="19" t="str" cm="1">
        <f t="array" aca="1" ref="F6616" ca="1">_xlfn.XLOOKUP(A6616,APPL_ID_UNIQUE,_xlfn.XLOOKUP(DIVERSION_OUT_OF_SEASON!C6616,DIRECT_MONTHS,IN_SEASON_DIRECT))</f>
        <v/>
      </c>
      <c r="G6616" t="str" cm="1">
        <f t="array" aca="1" ref="G6616" ca="1">_xlfn.XLOOKUP(A6616,APPL_ID_UNIQUE,_xlfn.XLOOKUP(DIVERSION_OUT_OF_SEASON!C6616,STORAGE_MONTHS,IN_SEASON_STORAGE))</f>
        <v/>
      </c>
      <c r="H6616" t="str">
        <f t="shared" ca="1" si="311"/>
        <v/>
      </c>
      <c r="I6616" t="str">
        <f t="shared" si="312"/>
        <v/>
      </c>
      <c r="J6616" s="24">
        <f t="shared" ca="1" si="313"/>
        <v>0</v>
      </c>
    </row>
    <row r="6617" spans="1:10" x14ac:dyDescent="0.3">
      <c r="A6617" t="s">
        <v>150</v>
      </c>
      <c r="B6617">
        <v>2020</v>
      </c>
      <c r="C6617">
        <v>10</v>
      </c>
      <c r="D6617">
        <v>0</v>
      </c>
      <c r="E6617" t="s">
        <v>75</v>
      </c>
      <c r="F6617" s="19" t="str" cm="1">
        <f t="array" aca="1" ref="F6617" ca="1">_xlfn.XLOOKUP(A6617,APPL_ID_UNIQUE,_xlfn.XLOOKUP(DIVERSION_OUT_OF_SEASON!C6617,DIRECT_MONTHS,IN_SEASON_DIRECT))</f>
        <v/>
      </c>
      <c r="G6617" t="str" cm="1">
        <f t="array" aca="1" ref="G6617" ca="1">_xlfn.XLOOKUP(A6617,APPL_ID_UNIQUE,_xlfn.XLOOKUP(DIVERSION_OUT_OF_SEASON!C6617,STORAGE_MONTHS,IN_SEASON_STORAGE))</f>
        <v/>
      </c>
      <c r="H6617" t="str">
        <f t="shared" si="311"/>
        <v/>
      </c>
      <c r="I6617" t="str">
        <f t="shared" ca="1" si="312"/>
        <v/>
      </c>
      <c r="J6617" s="24">
        <f t="shared" ca="1" si="313"/>
        <v>0</v>
      </c>
    </row>
    <row r="6618" spans="1:10" x14ac:dyDescent="0.3">
      <c r="A6618" t="s">
        <v>150</v>
      </c>
      <c r="B6618">
        <v>2020</v>
      </c>
      <c r="C6618">
        <v>11</v>
      </c>
      <c r="D6618">
        <v>0</v>
      </c>
      <c r="E6618" t="s">
        <v>75</v>
      </c>
      <c r="F6618" s="19" t="str" cm="1">
        <f t="array" aca="1" ref="F6618" ca="1">_xlfn.XLOOKUP(A6618,APPL_ID_UNIQUE,_xlfn.XLOOKUP(DIVERSION_OUT_OF_SEASON!C6618,DIRECT_MONTHS,IN_SEASON_DIRECT))</f>
        <v/>
      </c>
      <c r="G6618" t="str" cm="1">
        <f t="array" aca="1" ref="G6618" ca="1">_xlfn.XLOOKUP(A6618,APPL_ID_UNIQUE,_xlfn.XLOOKUP(DIVERSION_OUT_OF_SEASON!C6618,STORAGE_MONTHS,IN_SEASON_STORAGE))</f>
        <v/>
      </c>
      <c r="H6618" t="str">
        <f t="shared" si="311"/>
        <v/>
      </c>
      <c r="I6618" t="str">
        <f t="shared" ca="1" si="312"/>
        <v/>
      </c>
      <c r="J6618" s="24">
        <f t="shared" ca="1" si="313"/>
        <v>0</v>
      </c>
    </row>
    <row r="6619" spans="1:10" x14ac:dyDescent="0.3">
      <c r="A6619" t="s">
        <v>150</v>
      </c>
      <c r="B6619">
        <v>2020</v>
      </c>
      <c r="C6619">
        <v>11</v>
      </c>
      <c r="D6619">
        <v>0</v>
      </c>
      <c r="E6619" t="s">
        <v>74</v>
      </c>
      <c r="F6619" s="19" t="str" cm="1">
        <f t="array" aca="1" ref="F6619" ca="1">_xlfn.XLOOKUP(A6619,APPL_ID_UNIQUE,_xlfn.XLOOKUP(DIVERSION_OUT_OF_SEASON!C6619,DIRECT_MONTHS,IN_SEASON_DIRECT))</f>
        <v/>
      </c>
      <c r="G6619" t="str" cm="1">
        <f t="array" aca="1" ref="G6619" ca="1">_xlfn.XLOOKUP(A6619,APPL_ID_UNIQUE,_xlfn.XLOOKUP(DIVERSION_OUT_OF_SEASON!C6619,STORAGE_MONTHS,IN_SEASON_STORAGE))</f>
        <v/>
      </c>
      <c r="H6619" t="str">
        <f t="shared" ca="1" si="311"/>
        <v/>
      </c>
      <c r="I6619" t="str">
        <f t="shared" si="312"/>
        <v/>
      </c>
      <c r="J6619" s="24">
        <f t="shared" ca="1" si="313"/>
        <v>0</v>
      </c>
    </row>
    <row r="6620" spans="1:10" x14ac:dyDescent="0.3">
      <c r="A6620" t="s">
        <v>150</v>
      </c>
      <c r="B6620">
        <v>2020</v>
      </c>
      <c r="C6620">
        <v>12</v>
      </c>
      <c r="D6620">
        <v>5</v>
      </c>
      <c r="E6620" t="s">
        <v>75</v>
      </c>
      <c r="F6620" s="19" t="str" cm="1">
        <f t="array" aca="1" ref="F6620" ca="1">_xlfn.XLOOKUP(A6620,APPL_ID_UNIQUE,_xlfn.XLOOKUP(DIVERSION_OUT_OF_SEASON!C6620,DIRECT_MONTHS,IN_SEASON_DIRECT))</f>
        <v/>
      </c>
      <c r="G6620" t="str" cm="1">
        <f t="array" aca="1" ref="G6620" ca="1">_xlfn.XLOOKUP(A6620,APPL_ID_UNIQUE,_xlfn.XLOOKUP(DIVERSION_OUT_OF_SEASON!C6620,STORAGE_MONTHS,IN_SEASON_STORAGE))</f>
        <v/>
      </c>
      <c r="H6620" t="str">
        <f t="shared" si="311"/>
        <v/>
      </c>
      <c r="I6620" t="str">
        <f t="shared" ca="1" si="312"/>
        <v>OUT_OF_SEASON_STOR</v>
      </c>
      <c r="J6620" s="24">
        <f t="shared" ca="1" si="313"/>
        <v>1</v>
      </c>
    </row>
    <row r="6621" spans="1:10" x14ac:dyDescent="0.3">
      <c r="A6621" t="s">
        <v>150</v>
      </c>
      <c r="B6621">
        <v>2020</v>
      </c>
      <c r="C6621">
        <v>12</v>
      </c>
      <c r="D6621">
        <v>0</v>
      </c>
      <c r="E6621" t="s">
        <v>74</v>
      </c>
      <c r="F6621" s="19" t="str" cm="1">
        <f t="array" aca="1" ref="F6621" ca="1">_xlfn.XLOOKUP(A6621,APPL_ID_UNIQUE,_xlfn.XLOOKUP(DIVERSION_OUT_OF_SEASON!C6621,DIRECT_MONTHS,IN_SEASON_DIRECT))</f>
        <v/>
      </c>
      <c r="G6621" t="str" cm="1">
        <f t="array" aca="1" ref="G6621" ca="1">_xlfn.XLOOKUP(A6621,APPL_ID_UNIQUE,_xlfn.XLOOKUP(DIVERSION_OUT_OF_SEASON!C6621,STORAGE_MONTHS,IN_SEASON_STORAGE))</f>
        <v/>
      </c>
      <c r="H6621" t="str">
        <f t="shared" ca="1" si="311"/>
        <v/>
      </c>
      <c r="I6621" t="str">
        <f t="shared" si="312"/>
        <v/>
      </c>
      <c r="J6621" s="24">
        <f t="shared" ca="1" si="313"/>
        <v>0</v>
      </c>
    </row>
    <row r="6622" spans="1:10" x14ac:dyDescent="0.3">
      <c r="A6622" t="s">
        <v>150</v>
      </c>
      <c r="B6622">
        <v>2021</v>
      </c>
      <c r="C6622">
        <v>1</v>
      </c>
      <c r="D6622">
        <v>6</v>
      </c>
      <c r="E6622" t="s">
        <v>75</v>
      </c>
      <c r="F6622" s="19" t="str" cm="1">
        <f t="array" aca="1" ref="F6622" ca="1">_xlfn.XLOOKUP(A6622,APPL_ID_UNIQUE,_xlfn.XLOOKUP(DIVERSION_OUT_OF_SEASON!C6622,DIRECT_MONTHS,IN_SEASON_DIRECT))</f>
        <v/>
      </c>
      <c r="G6622" t="str" cm="1">
        <f t="array" aca="1" ref="G6622" ca="1">_xlfn.XLOOKUP(A6622,APPL_ID_UNIQUE,_xlfn.XLOOKUP(DIVERSION_OUT_OF_SEASON!C6622,STORAGE_MONTHS,IN_SEASON_STORAGE))</f>
        <v/>
      </c>
      <c r="H6622" t="str">
        <f t="shared" si="311"/>
        <v/>
      </c>
      <c r="I6622" t="str">
        <f t="shared" ca="1" si="312"/>
        <v>OUT_OF_SEASON_STOR</v>
      </c>
      <c r="J6622" s="24">
        <f t="shared" ca="1" si="313"/>
        <v>1</v>
      </c>
    </row>
    <row r="6623" spans="1:10" x14ac:dyDescent="0.3">
      <c r="A6623" t="s">
        <v>150</v>
      </c>
      <c r="B6623">
        <v>2021</v>
      </c>
      <c r="C6623">
        <v>1</v>
      </c>
      <c r="D6623">
        <v>0</v>
      </c>
      <c r="E6623" t="s">
        <v>74</v>
      </c>
      <c r="F6623" s="19" t="str" cm="1">
        <f t="array" aca="1" ref="F6623" ca="1">_xlfn.XLOOKUP(A6623,APPL_ID_UNIQUE,_xlfn.XLOOKUP(DIVERSION_OUT_OF_SEASON!C6623,DIRECT_MONTHS,IN_SEASON_DIRECT))</f>
        <v/>
      </c>
      <c r="G6623" t="str" cm="1">
        <f t="array" aca="1" ref="G6623" ca="1">_xlfn.XLOOKUP(A6623,APPL_ID_UNIQUE,_xlfn.XLOOKUP(DIVERSION_OUT_OF_SEASON!C6623,STORAGE_MONTHS,IN_SEASON_STORAGE))</f>
        <v/>
      </c>
      <c r="H6623" t="str">
        <f t="shared" ca="1" si="311"/>
        <v/>
      </c>
      <c r="I6623" t="str">
        <f t="shared" si="312"/>
        <v/>
      </c>
      <c r="J6623" s="24">
        <f t="shared" ca="1" si="313"/>
        <v>0</v>
      </c>
    </row>
    <row r="6624" spans="1:10" x14ac:dyDescent="0.3">
      <c r="A6624" t="s">
        <v>150</v>
      </c>
      <c r="B6624">
        <v>2021</v>
      </c>
      <c r="C6624">
        <v>2</v>
      </c>
      <c r="D6624">
        <v>0</v>
      </c>
      <c r="E6624" t="s">
        <v>74</v>
      </c>
      <c r="F6624" s="19" t="str" cm="1">
        <f t="array" aca="1" ref="F6624" ca="1">_xlfn.XLOOKUP(A6624,APPL_ID_UNIQUE,_xlfn.XLOOKUP(DIVERSION_OUT_OF_SEASON!C6624,DIRECT_MONTHS,IN_SEASON_DIRECT))</f>
        <v/>
      </c>
      <c r="G6624" t="str" cm="1">
        <f t="array" aca="1" ref="G6624" ca="1">_xlfn.XLOOKUP(A6624,APPL_ID_UNIQUE,_xlfn.XLOOKUP(DIVERSION_OUT_OF_SEASON!C6624,STORAGE_MONTHS,IN_SEASON_STORAGE))</f>
        <v/>
      </c>
      <c r="H6624" t="str">
        <f t="shared" ca="1" si="311"/>
        <v/>
      </c>
      <c r="I6624" t="str">
        <f t="shared" si="312"/>
        <v/>
      </c>
      <c r="J6624" s="24">
        <f t="shared" ca="1" si="313"/>
        <v>0</v>
      </c>
    </row>
    <row r="6625" spans="1:10" x14ac:dyDescent="0.3">
      <c r="A6625" t="s">
        <v>150</v>
      </c>
      <c r="B6625">
        <v>2021</v>
      </c>
      <c r="C6625">
        <v>2</v>
      </c>
      <c r="D6625">
        <v>5</v>
      </c>
      <c r="E6625" t="s">
        <v>75</v>
      </c>
      <c r="F6625" s="19" t="str" cm="1">
        <f t="array" aca="1" ref="F6625" ca="1">_xlfn.XLOOKUP(A6625,APPL_ID_UNIQUE,_xlfn.XLOOKUP(DIVERSION_OUT_OF_SEASON!C6625,DIRECT_MONTHS,IN_SEASON_DIRECT))</f>
        <v/>
      </c>
      <c r="G6625" t="str" cm="1">
        <f t="array" aca="1" ref="G6625" ca="1">_xlfn.XLOOKUP(A6625,APPL_ID_UNIQUE,_xlfn.XLOOKUP(DIVERSION_OUT_OF_SEASON!C6625,STORAGE_MONTHS,IN_SEASON_STORAGE))</f>
        <v/>
      </c>
      <c r="H6625" t="str">
        <f t="shared" si="311"/>
        <v/>
      </c>
      <c r="I6625" t="str">
        <f t="shared" ca="1" si="312"/>
        <v>OUT_OF_SEASON_STOR</v>
      </c>
      <c r="J6625" s="24">
        <f t="shared" ca="1" si="313"/>
        <v>1</v>
      </c>
    </row>
    <row r="6626" spans="1:10" x14ac:dyDescent="0.3">
      <c r="A6626" t="s">
        <v>150</v>
      </c>
      <c r="B6626">
        <v>2021</v>
      </c>
      <c r="C6626">
        <v>3</v>
      </c>
      <c r="D6626">
        <v>0</v>
      </c>
      <c r="E6626" t="s">
        <v>74</v>
      </c>
      <c r="F6626" s="19" t="str" cm="1">
        <f t="array" aca="1" ref="F6626" ca="1">_xlfn.XLOOKUP(A6626,APPL_ID_UNIQUE,_xlfn.XLOOKUP(DIVERSION_OUT_OF_SEASON!C6626,DIRECT_MONTHS,IN_SEASON_DIRECT))</f>
        <v>IN_SEASON</v>
      </c>
      <c r="G6626" t="str" cm="1">
        <f t="array" aca="1" ref="G6626" ca="1">_xlfn.XLOOKUP(A6626,APPL_ID_UNIQUE,_xlfn.XLOOKUP(DIVERSION_OUT_OF_SEASON!C6626,STORAGE_MONTHS,IN_SEASON_STORAGE))</f>
        <v/>
      </c>
      <c r="H6626" t="str">
        <f t="shared" ca="1" si="311"/>
        <v/>
      </c>
      <c r="I6626" t="str">
        <f t="shared" si="312"/>
        <v/>
      </c>
      <c r="J6626" s="24">
        <f t="shared" ca="1" si="313"/>
        <v>0</v>
      </c>
    </row>
    <row r="6627" spans="1:10" x14ac:dyDescent="0.3">
      <c r="A6627" t="s">
        <v>150</v>
      </c>
      <c r="B6627">
        <v>2021</v>
      </c>
      <c r="C6627">
        <v>3</v>
      </c>
      <c r="D6627">
        <v>4</v>
      </c>
      <c r="E6627" t="s">
        <v>75</v>
      </c>
      <c r="F6627" s="19" t="str" cm="1">
        <f t="array" aca="1" ref="F6627" ca="1">_xlfn.XLOOKUP(A6627,APPL_ID_UNIQUE,_xlfn.XLOOKUP(DIVERSION_OUT_OF_SEASON!C6627,DIRECT_MONTHS,IN_SEASON_DIRECT))</f>
        <v>IN_SEASON</v>
      </c>
      <c r="G6627" t="str" cm="1">
        <f t="array" aca="1" ref="G6627" ca="1">_xlfn.XLOOKUP(A6627,APPL_ID_UNIQUE,_xlfn.XLOOKUP(DIVERSION_OUT_OF_SEASON!C6627,STORAGE_MONTHS,IN_SEASON_STORAGE))</f>
        <v/>
      </c>
      <c r="H6627" t="str">
        <f t="shared" si="311"/>
        <v/>
      </c>
      <c r="I6627" t="str">
        <f t="shared" ca="1" si="312"/>
        <v>OUT_OF_SEASON_STOR</v>
      </c>
      <c r="J6627" s="24">
        <f t="shared" ca="1" si="313"/>
        <v>1</v>
      </c>
    </row>
    <row r="6628" spans="1:10" x14ac:dyDescent="0.3">
      <c r="A6628" t="s">
        <v>150</v>
      </c>
      <c r="B6628">
        <v>2021</v>
      </c>
      <c r="C6628">
        <v>4</v>
      </c>
      <c r="D6628">
        <v>0</v>
      </c>
      <c r="E6628" t="s">
        <v>74</v>
      </c>
      <c r="F6628" s="19" t="str" cm="1">
        <f t="array" aca="1" ref="F6628" ca="1">_xlfn.XLOOKUP(A6628,APPL_ID_UNIQUE,_xlfn.XLOOKUP(DIVERSION_OUT_OF_SEASON!C6628,DIRECT_MONTHS,IN_SEASON_DIRECT))</f>
        <v>IN_SEASON</v>
      </c>
      <c r="G6628" t="str" cm="1">
        <f t="array" aca="1" ref="G6628" ca="1">_xlfn.XLOOKUP(A6628,APPL_ID_UNIQUE,_xlfn.XLOOKUP(DIVERSION_OUT_OF_SEASON!C6628,STORAGE_MONTHS,IN_SEASON_STORAGE))</f>
        <v/>
      </c>
      <c r="H6628" t="str">
        <f t="shared" ca="1" si="311"/>
        <v/>
      </c>
      <c r="I6628" t="str">
        <f t="shared" si="312"/>
        <v/>
      </c>
      <c r="J6628" s="24">
        <f t="shared" ca="1" si="313"/>
        <v>0</v>
      </c>
    </row>
    <row r="6629" spans="1:10" x14ac:dyDescent="0.3">
      <c r="A6629" t="s">
        <v>150</v>
      </c>
      <c r="B6629">
        <v>2021</v>
      </c>
      <c r="C6629">
        <v>4</v>
      </c>
      <c r="D6629">
        <v>2</v>
      </c>
      <c r="E6629" t="s">
        <v>75</v>
      </c>
      <c r="F6629" s="19" t="str" cm="1">
        <f t="array" aca="1" ref="F6629" ca="1">_xlfn.XLOOKUP(A6629,APPL_ID_UNIQUE,_xlfn.XLOOKUP(DIVERSION_OUT_OF_SEASON!C6629,DIRECT_MONTHS,IN_SEASON_DIRECT))</f>
        <v>IN_SEASON</v>
      </c>
      <c r="G6629" t="str" cm="1">
        <f t="array" aca="1" ref="G6629" ca="1">_xlfn.XLOOKUP(A6629,APPL_ID_UNIQUE,_xlfn.XLOOKUP(DIVERSION_OUT_OF_SEASON!C6629,STORAGE_MONTHS,IN_SEASON_STORAGE))</f>
        <v/>
      </c>
      <c r="H6629" t="str">
        <f t="shared" si="311"/>
        <v/>
      </c>
      <c r="I6629" t="str">
        <f t="shared" ca="1" si="312"/>
        <v>OUT_OF_SEASON_STOR</v>
      </c>
      <c r="J6629" s="24">
        <f t="shared" ca="1" si="313"/>
        <v>1</v>
      </c>
    </row>
    <row r="6630" spans="1:10" x14ac:dyDescent="0.3">
      <c r="A6630" t="s">
        <v>150</v>
      </c>
      <c r="B6630">
        <v>2021</v>
      </c>
      <c r="C6630">
        <v>5</v>
      </c>
      <c r="D6630">
        <v>0</v>
      </c>
      <c r="E6630" t="s">
        <v>75</v>
      </c>
      <c r="F6630" s="19" t="str" cm="1">
        <f t="array" aca="1" ref="F6630" ca="1">_xlfn.XLOOKUP(A6630,APPL_ID_UNIQUE,_xlfn.XLOOKUP(DIVERSION_OUT_OF_SEASON!C6630,DIRECT_MONTHS,IN_SEASON_DIRECT))</f>
        <v>IN_SEASON</v>
      </c>
      <c r="G6630" t="str" cm="1">
        <f t="array" aca="1" ref="G6630" ca="1">_xlfn.XLOOKUP(A6630,APPL_ID_UNIQUE,_xlfn.XLOOKUP(DIVERSION_OUT_OF_SEASON!C6630,STORAGE_MONTHS,IN_SEASON_STORAGE))</f>
        <v/>
      </c>
      <c r="H6630" t="str">
        <f t="shared" si="311"/>
        <v/>
      </c>
      <c r="I6630" t="str">
        <f t="shared" ca="1" si="312"/>
        <v/>
      </c>
      <c r="J6630" s="24">
        <f t="shared" ca="1" si="313"/>
        <v>0</v>
      </c>
    </row>
    <row r="6631" spans="1:10" x14ac:dyDescent="0.3">
      <c r="A6631" t="s">
        <v>150</v>
      </c>
      <c r="B6631">
        <v>2021</v>
      </c>
      <c r="C6631">
        <v>5</v>
      </c>
      <c r="D6631">
        <v>0</v>
      </c>
      <c r="E6631" t="s">
        <v>74</v>
      </c>
      <c r="F6631" s="19" t="str" cm="1">
        <f t="array" aca="1" ref="F6631" ca="1">_xlfn.XLOOKUP(A6631,APPL_ID_UNIQUE,_xlfn.XLOOKUP(DIVERSION_OUT_OF_SEASON!C6631,DIRECT_MONTHS,IN_SEASON_DIRECT))</f>
        <v>IN_SEASON</v>
      </c>
      <c r="G6631" t="str" cm="1">
        <f t="array" aca="1" ref="G6631" ca="1">_xlfn.XLOOKUP(A6631,APPL_ID_UNIQUE,_xlfn.XLOOKUP(DIVERSION_OUT_OF_SEASON!C6631,STORAGE_MONTHS,IN_SEASON_STORAGE))</f>
        <v/>
      </c>
      <c r="H6631" t="str">
        <f t="shared" ca="1" si="311"/>
        <v/>
      </c>
      <c r="I6631" t="str">
        <f t="shared" si="312"/>
        <v/>
      </c>
      <c r="J6631" s="24">
        <f t="shared" ca="1" si="313"/>
        <v>0</v>
      </c>
    </row>
    <row r="6632" spans="1:10" x14ac:dyDescent="0.3">
      <c r="A6632" t="s">
        <v>150</v>
      </c>
      <c r="B6632">
        <v>2021</v>
      </c>
      <c r="C6632">
        <v>6</v>
      </c>
      <c r="D6632">
        <v>0</v>
      </c>
      <c r="E6632" t="s">
        <v>75</v>
      </c>
      <c r="F6632" s="19" t="str" cm="1">
        <f t="array" aca="1" ref="F6632" ca="1">_xlfn.XLOOKUP(A6632,APPL_ID_UNIQUE,_xlfn.XLOOKUP(DIVERSION_OUT_OF_SEASON!C6632,DIRECT_MONTHS,IN_SEASON_DIRECT))</f>
        <v/>
      </c>
      <c r="G6632" t="str" cm="1">
        <f t="array" aca="1" ref="G6632" ca="1">_xlfn.XLOOKUP(A6632,APPL_ID_UNIQUE,_xlfn.XLOOKUP(DIVERSION_OUT_OF_SEASON!C6632,STORAGE_MONTHS,IN_SEASON_STORAGE))</f>
        <v/>
      </c>
      <c r="H6632" t="str">
        <f t="shared" si="311"/>
        <v/>
      </c>
      <c r="I6632" t="str">
        <f t="shared" ca="1" si="312"/>
        <v/>
      </c>
      <c r="J6632" s="24">
        <f t="shared" ca="1" si="313"/>
        <v>0</v>
      </c>
    </row>
    <row r="6633" spans="1:10" x14ac:dyDescent="0.3">
      <c r="A6633" t="s">
        <v>150</v>
      </c>
      <c r="B6633">
        <v>2021</v>
      </c>
      <c r="C6633">
        <v>6</v>
      </c>
      <c r="D6633">
        <v>0</v>
      </c>
      <c r="E6633" t="s">
        <v>74</v>
      </c>
      <c r="F6633" s="19" t="str" cm="1">
        <f t="array" aca="1" ref="F6633" ca="1">_xlfn.XLOOKUP(A6633,APPL_ID_UNIQUE,_xlfn.XLOOKUP(DIVERSION_OUT_OF_SEASON!C6633,DIRECT_MONTHS,IN_SEASON_DIRECT))</f>
        <v/>
      </c>
      <c r="G6633" t="str" cm="1">
        <f t="array" aca="1" ref="G6633" ca="1">_xlfn.XLOOKUP(A6633,APPL_ID_UNIQUE,_xlfn.XLOOKUP(DIVERSION_OUT_OF_SEASON!C6633,STORAGE_MONTHS,IN_SEASON_STORAGE))</f>
        <v/>
      </c>
      <c r="H6633" t="str">
        <f t="shared" ca="1" si="311"/>
        <v/>
      </c>
      <c r="I6633" t="str">
        <f t="shared" si="312"/>
        <v/>
      </c>
      <c r="J6633" s="24">
        <f t="shared" ca="1" si="313"/>
        <v>0</v>
      </c>
    </row>
    <row r="6634" spans="1:10" x14ac:dyDescent="0.3">
      <c r="A6634" t="s">
        <v>150</v>
      </c>
      <c r="B6634">
        <v>2021</v>
      </c>
      <c r="C6634">
        <v>7</v>
      </c>
      <c r="D6634">
        <v>0</v>
      </c>
      <c r="E6634" t="s">
        <v>74</v>
      </c>
      <c r="F6634" s="19" t="str" cm="1">
        <f t="array" aca="1" ref="F6634" ca="1">_xlfn.XLOOKUP(A6634,APPL_ID_UNIQUE,_xlfn.XLOOKUP(DIVERSION_OUT_OF_SEASON!C6634,DIRECT_MONTHS,IN_SEASON_DIRECT))</f>
        <v/>
      </c>
      <c r="G6634" t="str" cm="1">
        <f t="array" aca="1" ref="G6634" ca="1">_xlfn.XLOOKUP(A6634,APPL_ID_UNIQUE,_xlfn.XLOOKUP(DIVERSION_OUT_OF_SEASON!C6634,STORAGE_MONTHS,IN_SEASON_STORAGE))</f>
        <v/>
      </c>
      <c r="H6634" t="str">
        <f t="shared" ca="1" si="311"/>
        <v/>
      </c>
      <c r="I6634" t="str">
        <f t="shared" si="312"/>
        <v/>
      </c>
      <c r="J6634" s="24">
        <f t="shared" ca="1" si="313"/>
        <v>0</v>
      </c>
    </row>
    <row r="6635" spans="1:10" x14ac:dyDescent="0.3">
      <c r="A6635" t="s">
        <v>150</v>
      </c>
      <c r="B6635">
        <v>2021</v>
      </c>
      <c r="C6635">
        <v>7</v>
      </c>
      <c r="D6635">
        <v>0</v>
      </c>
      <c r="E6635" t="s">
        <v>75</v>
      </c>
      <c r="F6635" s="19" t="str" cm="1">
        <f t="array" aca="1" ref="F6635" ca="1">_xlfn.XLOOKUP(A6635,APPL_ID_UNIQUE,_xlfn.XLOOKUP(DIVERSION_OUT_OF_SEASON!C6635,DIRECT_MONTHS,IN_SEASON_DIRECT))</f>
        <v/>
      </c>
      <c r="G6635" t="str" cm="1">
        <f t="array" aca="1" ref="G6635" ca="1">_xlfn.XLOOKUP(A6635,APPL_ID_UNIQUE,_xlfn.XLOOKUP(DIVERSION_OUT_OF_SEASON!C6635,STORAGE_MONTHS,IN_SEASON_STORAGE))</f>
        <v/>
      </c>
      <c r="H6635" t="str">
        <f t="shared" si="311"/>
        <v/>
      </c>
      <c r="I6635" t="str">
        <f t="shared" ca="1" si="312"/>
        <v/>
      </c>
      <c r="J6635" s="24">
        <f t="shared" ca="1" si="313"/>
        <v>0</v>
      </c>
    </row>
    <row r="6636" spans="1:10" x14ac:dyDescent="0.3">
      <c r="A6636" t="s">
        <v>150</v>
      </c>
      <c r="B6636">
        <v>2021</v>
      </c>
      <c r="C6636">
        <v>8</v>
      </c>
      <c r="D6636">
        <v>0</v>
      </c>
      <c r="E6636" t="s">
        <v>75</v>
      </c>
      <c r="F6636" s="19" t="str" cm="1">
        <f t="array" aca="1" ref="F6636" ca="1">_xlfn.XLOOKUP(A6636,APPL_ID_UNIQUE,_xlfn.XLOOKUP(DIVERSION_OUT_OF_SEASON!C6636,DIRECT_MONTHS,IN_SEASON_DIRECT))</f>
        <v/>
      </c>
      <c r="G6636" t="str" cm="1">
        <f t="array" aca="1" ref="G6636" ca="1">_xlfn.XLOOKUP(A6636,APPL_ID_UNIQUE,_xlfn.XLOOKUP(DIVERSION_OUT_OF_SEASON!C6636,STORAGE_MONTHS,IN_SEASON_STORAGE))</f>
        <v/>
      </c>
      <c r="H6636" t="str">
        <f t="shared" si="311"/>
        <v/>
      </c>
      <c r="I6636" t="str">
        <f t="shared" ca="1" si="312"/>
        <v/>
      </c>
      <c r="J6636" s="24">
        <f t="shared" ca="1" si="313"/>
        <v>0</v>
      </c>
    </row>
    <row r="6637" spans="1:10" x14ac:dyDescent="0.3">
      <c r="A6637" t="s">
        <v>150</v>
      </c>
      <c r="B6637">
        <v>2021</v>
      </c>
      <c r="C6637">
        <v>8</v>
      </c>
      <c r="D6637">
        <v>0</v>
      </c>
      <c r="E6637" t="s">
        <v>74</v>
      </c>
      <c r="F6637" s="19" t="str" cm="1">
        <f t="array" aca="1" ref="F6637" ca="1">_xlfn.XLOOKUP(A6637,APPL_ID_UNIQUE,_xlfn.XLOOKUP(DIVERSION_OUT_OF_SEASON!C6637,DIRECT_MONTHS,IN_SEASON_DIRECT))</f>
        <v/>
      </c>
      <c r="G6637" t="str" cm="1">
        <f t="array" aca="1" ref="G6637" ca="1">_xlfn.XLOOKUP(A6637,APPL_ID_UNIQUE,_xlfn.XLOOKUP(DIVERSION_OUT_OF_SEASON!C6637,STORAGE_MONTHS,IN_SEASON_STORAGE))</f>
        <v/>
      </c>
      <c r="H6637" t="str">
        <f t="shared" ca="1" si="311"/>
        <v/>
      </c>
      <c r="I6637" t="str">
        <f t="shared" si="312"/>
        <v/>
      </c>
      <c r="J6637" s="24">
        <f t="shared" ca="1" si="313"/>
        <v>0</v>
      </c>
    </row>
    <row r="6638" spans="1:10" x14ac:dyDescent="0.3">
      <c r="A6638" t="s">
        <v>150</v>
      </c>
      <c r="B6638">
        <v>2021</v>
      </c>
      <c r="C6638">
        <v>9</v>
      </c>
      <c r="D6638">
        <v>0</v>
      </c>
      <c r="E6638" t="s">
        <v>74</v>
      </c>
      <c r="F6638" s="19" t="str" cm="1">
        <f t="array" aca="1" ref="F6638" ca="1">_xlfn.XLOOKUP(A6638,APPL_ID_UNIQUE,_xlfn.XLOOKUP(DIVERSION_OUT_OF_SEASON!C6638,DIRECT_MONTHS,IN_SEASON_DIRECT))</f>
        <v/>
      </c>
      <c r="G6638" t="str" cm="1">
        <f t="array" aca="1" ref="G6638" ca="1">_xlfn.XLOOKUP(A6638,APPL_ID_UNIQUE,_xlfn.XLOOKUP(DIVERSION_OUT_OF_SEASON!C6638,STORAGE_MONTHS,IN_SEASON_STORAGE))</f>
        <v/>
      </c>
      <c r="H6638" t="str">
        <f t="shared" ca="1" si="311"/>
        <v/>
      </c>
      <c r="I6638" t="str">
        <f t="shared" si="312"/>
        <v/>
      </c>
      <c r="J6638" s="24">
        <f t="shared" ca="1" si="313"/>
        <v>0</v>
      </c>
    </row>
    <row r="6639" spans="1:10" x14ac:dyDescent="0.3">
      <c r="A6639" t="s">
        <v>150</v>
      </c>
      <c r="B6639">
        <v>2021</v>
      </c>
      <c r="C6639">
        <v>9</v>
      </c>
      <c r="D6639">
        <v>0</v>
      </c>
      <c r="E6639" t="s">
        <v>75</v>
      </c>
      <c r="F6639" s="19" t="str" cm="1">
        <f t="array" aca="1" ref="F6639" ca="1">_xlfn.XLOOKUP(A6639,APPL_ID_UNIQUE,_xlfn.XLOOKUP(DIVERSION_OUT_OF_SEASON!C6639,DIRECT_MONTHS,IN_SEASON_DIRECT))</f>
        <v/>
      </c>
      <c r="G6639" t="str" cm="1">
        <f t="array" aca="1" ref="G6639" ca="1">_xlfn.XLOOKUP(A6639,APPL_ID_UNIQUE,_xlfn.XLOOKUP(DIVERSION_OUT_OF_SEASON!C6639,STORAGE_MONTHS,IN_SEASON_STORAGE))</f>
        <v/>
      </c>
      <c r="H6639" t="str">
        <f t="shared" si="311"/>
        <v/>
      </c>
      <c r="I6639" t="str">
        <f t="shared" ca="1" si="312"/>
        <v/>
      </c>
      <c r="J6639" s="24">
        <f t="shared" ca="1" si="313"/>
        <v>0</v>
      </c>
    </row>
    <row r="6640" spans="1:10" x14ac:dyDescent="0.3">
      <c r="A6640" t="s">
        <v>150</v>
      </c>
      <c r="B6640">
        <v>2021</v>
      </c>
      <c r="C6640">
        <v>10</v>
      </c>
      <c r="D6640">
        <v>0</v>
      </c>
      <c r="E6640" t="s">
        <v>75</v>
      </c>
      <c r="F6640" s="19" t="str" cm="1">
        <f t="array" aca="1" ref="F6640" ca="1">_xlfn.XLOOKUP(A6640,APPL_ID_UNIQUE,_xlfn.XLOOKUP(DIVERSION_OUT_OF_SEASON!C6640,DIRECT_MONTHS,IN_SEASON_DIRECT))</f>
        <v/>
      </c>
      <c r="G6640" t="str" cm="1">
        <f t="array" aca="1" ref="G6640" ca="1">_xlfn.XLOOKUP(A6640,APPL_ID_UNIQUE,_xlfn.XLOOKUP(DIVERSION_OUT_OF_SEASON!C6640,STORAGE_MONTHS,IN_SEASON_STORAGE))</f>
        <v/>
      </c>
      <c r="H6640" t="str">
        <f t="shared" si="311"/>
        <v/>
      </c>
      <c r="I6640" t="str">
        <f t="shared" ca="1" si="312"/>
        <v/>
      </c>
      <c r="J6640" s="24">
        <f t="shared" ca="1" si="313"/>
        <v>0</v>
      </c>
    </row>
    <row r="6641" spans="1:10" x14ac:dyDescent="0.3">
      <c r="A6641" t="s">
        <v>150</v>
      </c>
      <c r="B6641">
        <v>2021</v>
      </c>
      <c r="C6641">
        <v>10</v>
      </c>
      <c r="D6641">
        <v>0</v>
      </c>
      <c r="E6641" t="s">
        <v>74</v>
      </c>
      <c r="F6641" s="19" t="str" cm="1">
        <f t="array" aca="1" ref="F6641" ca="1">_xlfn.XLOOKUP(A6641,APPL_ID_UNIQUE,_xlfn.XLOOKUP(DIVERSION_OUT_OF_SEASON!C6641,DIRECT_MONTHS,IN_SEASON_DIRECT))</f>
        <v/>
      </c>
      <c r="G6641" t="str" cm="1">
        <f t="array" aca="1" ref="G6641" ca="1">_xlfn.XLOOKUP(A6641,APPL_ID_UNIQUE,_xlfn.XLOOKUP(DIVERSION_OUT_OF_SEASON!C6641,STORAGE_MONTHS,IN_SEASON_STORAGE))</f>
        <v/>
      </c>
      <c r="H6641" t="str">
        <f t="shared" ca="1" si="311"/>
        <v/>
      </c>
      <c r="I6641" t="str">
        <f t="shared" si="312"/>
        <v/>
      </c>
      <c r="J6641" s="24">
        <f t="shared" ca="1" si="313"/>
        <v>0</v>
      </c>
    </row>
    <row r="6642" spans="1:10" x14ac:dyDescent="0.3">
      <c r="A6642" t="s">
        <v>150</v>
      </c>
      <c r="B6642">
        <v>2021</v>
      </c>
      <c r="C6642">
        <v>11</v>
      </c>
      <c r="D6642">
        <v>0</v>
      </c>
      <c r="E6642" t="s">
        <v>74</v>
      </c>
      <c r="F6642" s="19" t="str" cm="1">
        <f t="array" aca="1" ref="F6642" ca="1">_xlfn.XLOOKUP(A6642,APPL_ID_UNIQUE,_xlfn.XLOOKUP(DIVERSION_OUT_OF_SEASON!C6642,DIRECT_MONTHS,IN_SEASON_DIRECT))</f>
        <v/>
      </c>
      <c r="G6642" t="str" cm="1">
        <f t="array" aca="1" ref="G6642" ca="1">_xlfn.XLOOKUP(A6642,APPL_ID_UNIQUE,_xlfn.XLOOKUP(DIVERSION_OUT_OF_SEASON!C6642,STORAGE_MONTHS,IN_SEASON_STORAGE))</f>
        <v/>
      </c>
      <c r="H6642" t="str">
        <f t="shared" ca="1" si="311"/>
        <v/>
      </c>
      <c r="I6642" t="str">
        <f t="shared" si="312"/>
        <v/>
      </c>
      <c r="J6642" s="24">
        <f t="shared" ca="1" si="313"/>
        <v>0</v>
      </c>
    </row>
    <row r="6643" spans="1:10" x14ac:dyDescent="0.3">
      <c r="A6643" t="s">
        <v>150</v>
      </c>
      <c r="B6643">
        <v>2021</v>
      </c>
      <c r="C6643">
        <v>11</v>
      </c>
      <c r="D6643">
        <v>0</v>
      </c>
      <c r="E6643" t="s">
        <v>75</v>
      </c>
      <c r="F6643" s="19" t="str" cm="1">
        <f t="array" aca="1" ref="F6643" ca="1">_xlfn.XLOOKUP(A6643,APPL_ID_UNIQUE,_xlfn.XLOOKUP(DIVERSION_OUT_OF_SEASON!C6643,DIRECT_MONTHS,IN_SEASON_DIRECT))</f>
        <v/>
      </c>
      <c r="G6643" t="str" cm="1">
        <f t="array" aca="1" ref="G6643" ca="1">_xlfn.XLOOKUP(A6643,APPL_ID_UNIQUE,_xlfn.XLOOKUP(DIVERSION_OUT_OF_SEASON!C6643,STORAGE_MONTHS,IN_SEASON_STORAGE))</f>
        <v/>
      </c>
      <c r="H6643" t="str">
        <f t="shared" si="311"/>
        <v/>
      </c>
      <c r="I6643" t="str">
        <f t="shared" ca="1" si="312"/>
        <v/>
      </c>
      <c r="J6643" s="24">
        <f t="shared" ca="1" si="313"/>
        <v>0</v>
      </c>
    </row>
    <row r="6644" spans="1:10" x14ac:dyDescent="0.3">
      <c r="A6644" t="s">
        <v>150</v>
      </c>
      <c r="B6644">
        <v>2021</v>
      </c>
      <c r="C6644">
        <v>12</v>
      </c>
      <c r="D6644">
        <v>0</v>
      </c>
      <c r="E6644" t="s">
        <v>74</v>
      </c>
      <c r="F6644" s="19" t="str" cm="1">
        <f t="array" aca="1" ref="F6644" ca="1">_xlfn.XLOOKUP(A6644,APPL_ID_UNIQUE,_xlfn.XLOOKUP(DIVERSION_OUT_OF_SEASON!C6644,DIRECT_MONTHS,IN_SEASON_DIRECT))</f>
        <v/>
      </c>
      <c r="G6644" t="str" cm="1">
        <f t="array" aca="1" ref="G6644" ca="1">_xlfn.XLOOKUP(A6644,APPL_ID_UNIQUE,_xlfn.XLOOKUP(DIVERSION_OUT_OF_SEASON!C6644,STORAGE_MONTHS,IN_SEASON_STORAGE))</f>
        <v/>
      </c>
      <c r="H6644" t="str">
        <f t="shared" ca="1" si="311"/>
        <v/>
      </c>
      <c r="I6644" t="str">
        <f t="shared" si="312"/>
        <v/>
      </c>
      <c r="J6644" s="24">
        <f t="shared" ca="1" si="313"/>
        <v>0</v>
      </c>
    </row>
    <row r="6645" spans="1:10" x14ac:dyDescent="0.3">
      <c r="A6645" t="s">
        <v>150</v>
      </c>
      <c r="B6645">
        <v>2021</v>
      </c>
      <c r="C6645">
        <v>12</v>
      </c>
      <c r="D6645">
        <v>0</v>
      </c>
      <c r="E6645" t="s">
        <v>75</v>
      </c>
      <c r="F6645" s="19" t="str" cm="1">
        <f t="array" aca="1" ref="F6645" ca="1">_xlfn.XLOOKUP(A6645,APPL_ID_UNIQUE,_xlfn.XLOOKUP(DIVERSION_OUT_OF_SEASON!C6645,DIRECT_MONTHS,IN_SEASON_DIRECT))</f>
        <v/>
      </c>
      <c r="G6645" t="str" cm="1">
        <f t="array" aca="1" ref="G6645" ca="1">_xlfn.XLOOKUP(A6645,APPL_ID_UNIQUE,_xlfn.XLOOKUP(DIVERSION_OUT_OF_SEASON!C6645,STORAGE_MONTHS,IN_SEASON_STORAGE))</f>
        <v/>
      </c>
      <c r="H6645" t="str">
        <f t="shared" si="311"/>
        <v/>
      </c>
      <c r="I6645" t="str">
        <f t="shared" ca="1" si="312"/>
        <v/>
      </c>
      <c r="J6645" s="24">
        <f t="shared" ca="1" si="313"/>
        <v>0</v>
      </c>
    </row>
    <row r="6646" spans="1:10" x14ac:dyDescent="0.3">
      <c r="A6646" t="s">
        <v>151</v>
      </c>
      <c r="B6646">
        <v>2017</v>
      </c>
      <c r="C6646">
        <v>1</v>
      </c>
      <c r="D6646">
        <v>0</v>
      </c>
      <c r="E6646" t="s">
        <v>75</v>
      </c>
      <c r="F6646" s="19" t="str" cm="1">
        <f t="array" aca="1" ref="F6646" ca="1">_xlfn.XLOOKUP(A6646,APPL_ID_UNIQUE,_xlfn.XLOOKUP(DIVERSION_OUT_OF_SEASON!C6646,DIRECT_MONTHS,IN_SEASON_DIRECT))</f>
        <v/>
      </c>
      <c r="G6646" t="str" cm="1">
        <f t="array" aca="1" ref="G6646" ca="1">_xlfn.XLOOKUP(A6646,APPL_ID_UNIQUE,_xlfn.XLOOKUP(DIVERSION_OUT_OF_SEASON!C6646,STORAGE_MONTHS,IN_SEASON_STORAGE))</f>
        <v>IN_SEASON</v>
      </c>
      <c r="H6646" t="str">
        <f t="shared" si="311"/>
        <v/>
      </c>
      <c r="I6646" t="str">
        <f t="shared" ca="1" si="312"/>
        <v/>
      </c>
      <c r="J6646" s="24">
        <f t="shared" ca="1" si="313"/>
        <v>0</v>
      </c>
    </row>
    <row r="6647" spans="1:10" x14ac:dyDescent="0.3">
      <c r="A6647" t="s">
        <v>151</v>
      </c>
      <c r="B6647">
        <v>2017</v>
      </c>
      <c r="C6647">
        <v>1</v>
      </c>
      <c r="D6647">
        <v>0</v>
      </c>
      <c r="E6647" t="s">
        <v>74</v>
      </c>
      <c r="F6647" s="19" t="str" cm="1">
        <f t="array" aca="1" ref="F6647" ca="1">_xlfn.XLOOKUP(A6647,APPL_ID_UNIQUE,_xlfn.XLOOKUP(DIVERSION_OUT_OF_SEASON!C6647,DIRECT_MONTHS,IN_SEASON_DIRECT))</f>
        <v/>
      </c>
      <c r="G6647" t="str" cm="1">
        <f t="array" aca="1" ref="G6647" ca="1">_xlfn.XLOOKUP(A6647,APPL_ID_UNIQUE,_xlfn.XLOOKUP(DIVERSION_OUT_OF_SEASON!C6647,STORAGE_MONTHS,IN_SEASON_STORAGE))</f>
        <v>IN_SEASON</v>
      </c>
      <c r="H6647" t="str">
        <f t="shared" ca="1" si="311"/>
        <v/>
      </c>
      <c r="I6647" t="str">
        <f t="shared" si="312"/>
        <v/>
      </c>
      <c r="J6647" s="24">
        <f t="shared" ca="1" si="313"/>
        <v>0</v>
      </c>
    </row>
    <row r="6648" spans="1:10" x14ac:dyDescent="0.3">
      <c r="A6648" t="s">
        <v>151</v>
      </c>
      <c r="B6648">
        <v>2017</v>
      </c>
      <c r="C6648">
        <v>2</v>
      </c>
      <c r="D6648">
        <v>0</v>
      </c>
      <c r="E6648" t="s">
        <v>74</v>
      </c>
      <c r="F6648" s="19" t="str" cm="1">
        <f t="array" aca="1" ref="F6648" ca="1">_xlfn.XLOOKUP(A6648,APPL_ID_UNIQUE,_xlfn.XLOOKUP(DIVERSION_OUT_OF_SEASON!C6648,DIRECT_MONTHS,IN_SEASON_DIRECT))</f>
        <v/>
      </c>
      <c r="G6648" t="str" cm="1">
        <f t="array" aca="1" ref="G6648" ca="1">_xlfn.XLOOKUP(A6648,APPL_ID_UNIQUE,_xlfn.XLOOKUP(DIVERSION_OUT_OF_SEASON!C6648,STORAGE_MONTHS,IN_SEASON_STORAGE))</f>
        <v>IN_SEASON</v>
      </c>
      <c r="H6648" t="str">
        <f t="shared" ca="1" si="311"/>
        <v/>
      </c>
      <c r="I6648" t="str">
        <f t="shared" si="312"/>
        <v/>
      </c>
      <c r="J6648" s="24">
        <f t="shared" ca="1" si="313"/>
        <v>0</v>
      </c>
    </row>
    <row r="6649" spans="1:10" x14ac:dyDescent="0.3">
      <c r="A6649" t="s">
        <v>151</v>
      </c>
      <c r="B6649">
        <v>2017</v>
      </c>
      <c r="C6649">
        <v>2</v>
      </c>
      <c r="D6649">
        <v>0</v>
      </c>
      <c r="E6649" t="s">
        <v>75</v>
      </c>
      <c r="F6649" s="19" t="str" cm="1">
        <f t="array" aca="1" ref="F6649" ca="1">_xlfn.XLOOKUP(A6649,APPL_ID_UNIQUE,_xlfn.XLOOKUP(DIVERSION_OUT_OF_SEASON!C6649,DIRECT_MONTHS,IN_SEASON_DIRECT))</f>
        <v/>
      </c>
      <c r="G6649" t="str" cm="1">
        <f t="array" aca="1" ref="G6649" ca="1">_xlfn.XLOOKUP(A6649,APPL_ID_UNIQUE,_xlfn.XLOOKUP(DIVERSION_OUT_OF_SEASON!C6649,STORAGE_MONTHS,IN_SEASON_STORAGE))</f>
        <v>IN_SEASON</v>
      </c>
      <c r="H6649" t="str">
        <f t="shared" si="311"/>
        <v/>
      </c>
      <c r="I6649" t="str">
        <f t="shared" ca="1" si="312"/>
        <v/>
      </c>
      <c r="J6649" s="24">
        <f t="shared" ca="1" si="313"/>
        <v>0</v>
      </c>
    </row>
    <row r="6650" spans="1:10" x14ac:dyDescent="0.3">
      <c r="A6650" t="s">
        <v>151</v>
      </c>
      <c r="B6650">
        <v>2017</v>
      </c>
      <c r="C6650">
        <v>3</v>
      </c>
      <c r="D6650">
        <v>0</v>
      </c>
      <c r="E6650" t="s">
        <v>74</v>
      </c>
      <c r="F6650" s="19" t="str" cm="1">
        <f t="array" aca="1" ref="F6650" ca="1">_xlfn.XLOOKUP(A6650,APPL_ID_UNIQUE,_xlfn.XLOOKUP(DIVERSION_OUT_OF_SEASON!C6650,DIRECT_MONTHS,IN_SEASON_DIRECT))</f>
        <v/>
      </c>
      <c r="G6650" t="str" cm="1">
        <f t="array" aca="1" ref="G6650" ca="1">_xlfn.XLOOKUP(A6650,APPL_ID_UNIQUE,_xlfn.XLOOKUP(DIVERSION_OUT_OF_SEASON!C6650,STORAGE_MONTHS,IN_SEASON_STORAGE))</f>
        <v>IN_SEASON</v>
      </c>
      <c r="H6650" t="str">
        <f t="shared" ca="1" si="311"/>
        <v/>
      </c>
      <c r="I6650" t="str">
        <f t="shared" si="312"/>
        <v/>
      </c>
      <c r="J6650" s="24">
        <f t="shared" ca="1" si="313"/>
        <v>0</v>
      </c>
    </row>
    <row r="6651" spans="1:10" x14ac:dyDescent="0.3">
      <c r="A6651" t="s">
        <v>151</v>
      </c>
      <c r="B6651">
        <v>2017</v>
      </c>
      <c r="C6651">
        <v>3</v>
      </c>
      <c r="D6651">
        <v>0</v>
      </c>
      <c r="E6651" t="s">
        <v>75</v>
      </c>
      <c r="F6651" s="19" t="str" cm="1">
        <f t="array" aca="1" ref="F6651" ca="1">_xlfn.XLOOKUP(A6651,APPL_ID_UNIQUE,_xlfn.XLOOKUP(DIVERSION_OUT_OF_SEASON!C6651,DIRECT_MONTHS,IN_SEASON_DIRECT))</f>
        <v/>
      </c>
      <c r="G6651" t="str" cm="1">
        <f t="array" aca="1" ref="G6651" ca="1">_xlfn.XLOOKUP(A6651,APPL_ID_UNIQUE,_xlfn.XLOOKUP(DIVERSION_OUT_OF_SEASON!C6651,STORAGE_MONTHS,IN_SEASON_STORAGE))</f>
        <v>IN_SEASON</v>
      </c>
      <c r="H6651" t="str">
        <f t="shared" si="311"/>
        <v/>
      </c>
      <c r="I6651" t="str">
        <f t="shared" ca="1" si="312"/>
        <v/>
      </c>
      <c r="J6651" s="24">
        <f t="shared" ca="1" si="313"/>
        <v>0</v>
      </c>
    </row>
    <row r="6652" spans="1:10" x14ac:dyDescent="0.3">
      <c r="A6652" t="s">
        <v>151</v>
      </c>
      <c r="B6652">
        <v>2017</v>
      </c>
      <c r="C6652">
        <v>4</v>
      </c>
      <c r="D6652">
        <v>0</v>
      </c>
      <c r="E6652" t="s">
        <v>74</v>
      </c>
      <c r="F6652" s="19" t="str" cm="1">
        <f t="array" aca="1" ref="F6652" ca="1">_xlfn.XLOOKUP(A6652,APPL_ID_UNIQUE,_xlfn.XLOOKUP(DIVERSION_OUT_OF_SEASON!C6652,DIRECT_MONTHS,IN_SEASON_DIRECT))</f>
        <v/>
      </c>
      <c r="G6652" t="str" cm="1">
        <f t="array" aca="1" ref="G6652" ca="1">_xlfn.XLOOKUP(A6652,APPL_ID_UNIQUE,_xlfn.XLOOKUP(DIVERSION_OUT_OF_SEASON!C6652,STORAGE_MONTHS,IN_SEASON_STORAGE))</f>
        <v>IN_SEASON</v>
      </c>
      <c r="H6652" t="str">
        <f t="shared" ca="1" si="311"/>
        <v/>
      </c>
      <c r="I6652" t="str">
        <f t="shared" si="312"/>
        <v/>
      </c>
      <c r="J6652" s="24">
        <f t="shared" ca="1" si="313"/>
        <v>0</v>
      </c>
    </row>
    <row r="6653" spans="1:10" x14ac:dyDescent="0.3">
      <c r="A6653" t="s">
        <v>151</v>
      </c>
      <c r="B6653">
        <v>2017</v>
      </c>
      <c r="C6653">
        <v>4</v>
      </c>
      <c r="D6653">
        <v>0</v>
      </c>
      <c r="E6653" t="s">
        <v>75</v>
      </c>
      <c r="F6653" s="19" t="str" cm="1">
        <f t="array" aca="1" ref="F6653" ca="1">_xlfn.XLOOKUP(A6653,APPL_ID_UNIQUE,_xlfn.XLOOKUP(DIVERSION_OUT_OF_SEASON!C6653,DIRECT_MONTHS,IN_SEASON_DIRECT))</f>
        <v/>
      </c>
      <c r="G6653" t="str" cm="1">
        <f t="array" aca="1" ref="G6653" ca="1">_xlfn.XLOOKUP(A6653,APPL_ID_UNIQUE,_xlfn.XLOOKUP(DIVERSION_OUT_OF_SEASON!C6653,STORAGE_MONTHS,IN_SEASON_STORAGE))</f>
        <v>IN_SEASON</v>
      </c>
      <c r="H6653" t="str">
        <f t="shared" si="311"/>
        <v/>
      </c>
      <c r="I6653" t="str">
        <f t="shared" ca="1" si="312"/>
        <v/>
      </c>
      <c r="J6653" s="24">
        <f t="shared" ca="1" si="313"/>
        <v>0</v>
      </c>
    </row>
    <row r="6654" spans="1:10" x14ac:dyDescent="0.3">
      <c r="A6654" t="s">
        <v>151</v>
      </c>
      <c r="B6654">
        <v>2017</v>
      </c>
      <c r="C6654">
        <v>5</v>
      </c>
      <c r="D6654">
        <v>0</v>
      </c>
      <c r="E6654" t="s">
        <v>75</v>
      </c>
      <c r="F6654" s="19" t="str" cm="1">
        <f t="array" aca="1" ref="F6654" ca="1">_xlfn.XLOOKUP(A6654,APPL_ID_UNIQUE,_xlfn.XLOOKUP(DIVERSION_OUT_OF_SEASON!C6654,DIRECT_MONTHS,IN_SEASON_DIRECT))</f>
        <v/>
      </c>
      <c r="G6654" t="str" cm="1">
        <f t="array" aca="1" ref="G6654" ca="1">_xlfn.XLOOKUP(A6654,APPL_ID_UNIQUE,_xlfn.XLOOKUP(DIVERSION_OUT_OF_SEASON!C6654,STORAGE_MONTHS,IN_SEASON_STORAGE))</f>
        <v>IN_SEASON</v>
      </c>
      <c r="H6654" t="str">
        <f t="shared" si="311"/>
        <v/>
      </c>
      <c r="I6654" t="str">
        <f t="shared" ca="1" si="312"/>
        <v/>
      </c>
      <c r="J6654" s="24">
        <f t="shared" ca="1" si="313"/>
        <v>0</v>
      </c>
    </row>
    <row r="6655" spans="1:10" x14ac:dyDescent="0.3">
      <c r="A6655" t="s">
        <v>151</v>
      </c>
      <c r="B6655">
        <v>2017</v>
      </c>
      <c r="C6655">
        <v>5</v>
      </c>
      <c r="D6655">
        <v>9</v>
      </c>
      <c r="E6655" t="s">
        <v>74</v>
      </c>
      <c r="F6655" s="19" t="str" cm="1">
        <f t="array" aca="1" ref="F6655" ca="1">_xlfn.XLOOKUP(A6655,APPL_ID_UNIQUE,_xlfn.XLOOKUP(DIVERSION_OUT_OF_SEASON!C6655,DIRECT_MONTHS,IN_SEASON_DIRECT))</f>
        <v/>
      </c>
      <c r="G6655" t="str" cm="1">
        <f t="array" aca="1" ref="G6655" ca="1">_xlfn.XLOOKUP(A6655,APPL_ID_UNIQUE,_xlfn.XLOOKUP(DIVERSION_OUT_OF_SEASON!C6655,STORAGE_MONTHS,IN_SEASON_STORAGE))</f>
        <v>IN_SEASON</v>
      </c>
      <c r="H6655" t="str">
        <f t="shared" ca="1" si="311"/>
        <v>OUT_OF_SEASON_DIRECT</v>
      </c>
      <c r="I6655" t="str">
        <f t="shared" si="312"/>
        <v/>
      </c>
      <c r="J6655" s="24">
        <f t="shared" ca="1" si="313"/>
        <v>1</v>
      </c>
    </row>
    <row r="6656" spans="1:10" x14ac:dyDescent="0.3">
      <c r="A6656" t="s">
        <v>151</v>
      </c>
      <c r="B6656">
        <v>2017</v>
      </c>
      <c r="C6656">
        <v>6</v>
      </c>
      <c r="D6656">
        <v>0</v>
      </c>
      <c r="E6656" t="s">
        <v>75</v>
      </c>
      <c r="F6656" s="19" t="str" cm="1">
        <f t="array" aca="1" ref="F6656" ca="1">_xlfn.XLOOKUP(A6656,APPL_ID_UNIQUE,_xlfn.XLOOKUP(DIVERSION_OUT_OF_SEASON!C6656,DIRECT_MONTHS,IN_SEASON_DIRECT))</f>
        <v/>
      </c>
      <c r="G6656" t="str" cm="1">
        <f t="array" aca="1" ref="G6656" ca="1">_xlfn.XLOOKUP(A6656,APPL_ID_UNIQUE,_xlfn.XLOOKUP(DIVERSION_OUT_OF_SEASON!C6656,STORAGE_MONTHS,IN_SEASON_STORAGE))</f>
        <v/>
      </c>
      <c r="H6656" t="str">
        <f t="shared" si="311"/>
        <v/>
      </c>
      <c r="I6656" t="str">
        <f t="shared" ca="1" si="312"/>
        <v/>
      </c>
      <c r="J6656" s="24">
        <f t="shared" ca="1" si="313"/>
        <v>0</v>
      </c>
    </row>
    <row r="6657" spans="1:10" x14ac:dyDescent="0.3">
      <c r="A6657" t="s">
        <v>151</v>
      </c>
      <c r="B6657">
        <v>2017</v>
      </c>
      <c r="C6657">
        <v>6</v>
      </c>
      <c r="D6657">
        <v>45</v>
      </c>
      <c r="E6657" t="s">
        <v>74</v>
      </c>
      <c r="F6657" s="19" t="str" cm="1">
        <f t="array" aca="1" ref="F6657" ca="1">_xlfn.XLOOKUP(A6657,APPL_ID_UNIQUE,_xlfn.XLOOKUP(DIVERSION_OUT_OF_SEASON!C6657,DIRECT_MONTHS,IN_SEASON_DIRECT))</f>
        <v/>
      </c>
      <c r="G6657" t="str" cm="1">
        <f t="array" aca="1" ref="G6657" ca="1">_xlfn.XLOOKUP(A6657,APPL_ID_UNIQUE,_xlfn.XLOOKUP(DIVERSION_OUT_OF_SEASON!C6657,STORAGE_MONTHS,IN_SEASON_STORAGE))</f>
        <v/>
      </c>
      <c r="H6657" t="str">
        <f t="shared" ca="1" si="311"/>
        <v>OUT_OF_SEASON_DIRECT</v>
      </c>
      <c r="I6657" t="str">
        <f t="shared" si="312"/>
        <v/>
      </c>
      <c r="J6657" s="24">
        <f t="shared" ca="1" si="313"/>
        <v>1</v>
      </c>
    </row>
    <row r="6658" spans="1:10" x14ac:dyDescent="0.3">
      <c r="A6658" t="s">
        <v>151</v>
      </c>
      <c r="B6658">
        <v>2017</v>
      </c>
      <c r="C6658">
        <v>7</v>
      </c>
      <c r="D6658">
        <v>35</v>
      </c>
      <c r="E6658" t="s">
        <v>74</v>
      </c>
      <c r="F6658" s="19" t="str" cm="1">
        <f t="array" aca="1" ref="F6658" ca="1">_xlfn.XLOOKUP(A6658,APPL_ID_UNIQUE,_xlfn.XLOOKUP(DIVERSION_OUT_OF_SEASON!C6658,DIRECT_MONTHS,IN_SEASON_DIRECT))</f>
        <v/>
      </c>
      <c r="G6658" t="str" cm="1">
        <f t="array" aca="1" ref="G6658" ca="1">_xlfn.XLOOKUP(A6658,APPL_ID_UNIQUE,_xlfn.XLOOKUP(DIVERSION_OUT_OF_SEASON!C6658,STORAGE_MONTHS,IN_SEASON_STORAGE))</f>
        <v/>
      </c>
      <c r="H6658" t="str">
        <f t="shared" ca="1" si="311"/>
        <v>OUT_OF_SEASON_DIRECT</v>
      </c>
      <c r="I6658" t="str">
        <f t="shared" si="312"/>
        <v/>
      </c>
      <c r="J6658" s="24">
        <f t="shared" ca="1" si="313"/>
        <v>1</v>
      </c>
    </row>
    <row r="6659" spans="1:10" x14ac:dyDescent="0.3">
      <c r="A6659" t="s">
        <v>151</v>
      </c>
      <c r="B6659">
        <v>2017</v>
      </c>
      <c r="C6659">
        <v>7</v>
      </c>
      <c r="D6659">
        <v>0</v>
      </c>
      <c r="E6659" t="s">
        <v>75</v>
      </c>
      <c r="F6659" s="19" t="str" cm="1">
        <f t="array" aca="1" ref="F6659" ca="1">_xlfn.XLOOKUP(A6659,APPL_ID_UNIQUE,_xlfn.XLOOKUP(DIVERSION_OUT_OF_SEASON!C6659,DIRECT_MONTHS,IN_SEASON_DIRECT))</f>
        <v/>
      </c>
      <c r="G6659" t="str" cm="1">
        <f t="array" aca="1" ref="G6659" ca="1">_xlfn.XLOOKUP(A6659,APPL_ID_UNIQUE,_xlfn.XLOOKUP(DIVERSION_OUT_OF_SEASON!C6659,STORAGE_MONTHS,IN_SEASON_STORAGE))</f>
        <v/>
      </c>
      <c r="H6659" t="str">
        <f t="shared" si="311"/>
        <v/>
      </c>
      <c r="I6659" t="str">
        <f t="shared" ca="1" si="312"/>
        <v/>
      </c>
      <c r="J6659" s="24">
        <f t="shared" ca="1" si="313"/>
        <v>0</v>
      </c>
    </row>
    <row r="6660" spans="1:10" x14ac:dyDescent="0.3">
      <c r="A6660" t="s">
        <v>151</v>
      </c>
      <c r="B6660">
        <v>2017</v>
      </c>
      <c r="C6660">
        <v>8</v>
      </c>
      <c r="D6660">
        <v>32</v>
      </c>
      <c r="E6660" t="s">
        <v>74</v>
      </c>
      <c r="F6660" s="19" t="str" cm="1">
        <f t="array" aca="1" ref="F6660" ca="1">_xlfn.XLOOKUP(A6660,APPL_ID_UNIQUE,_xlfn.XLOOKUP(DIVERSION_OUT_OF_SEASON!C6660,DIRECT_MONTHS,IN_SEASON_DIRECT))</f>
        <v/>
      </c>
      <c r="G6660" t="str" cm="1">
        <f t="array" aca="1" ref="G6660" ca="1">_xlfn.XLOOKUP(A6660,APPL_ID_UNIQUE,_xlfn.XLOOKUP(DIVERSION_OUT_OF_SEASON!C6660,STORAGE_MONTHS,IN_SEASON_STORAGE))</f>
        <v/>
      </c>
      <c r="H6660" t="str">
        <f t="shared" ca="1" si="311"/>
        <v>OUT_OF_SEASON_DIRECT</v>
      </c>
      <c r="I6660" t="str">
        <f t="shared" si="312"/>
        <v/>
      </c>
      <c r="J6660" s="24">
        <f t="shared" ca="1" si="313"/>
        <v>1</v>
      </c>
    </row>
    <row r="6661" spans="1:10" x14ac:dyDescent="0.3">
      <c r="A6661" t="s">
        <v>151</v>
      </c>
      <c r="B6661">
        <v>2017</v>
      </c>
      <c r="C6661">
        <v>8</v>
      </c>
      <c r="D6661">
        <v>0</v>
      </c>
      <c r="E6661" t="s">
        <v>75</v>
      </c>
      <c r="F6661" s="19" t="str" cm="1">
        <f t="array" aca="1" ref="F6661" ca="1">_xlfn.XLOOKUP(A6661,APPL_ID_UNIQUE,_xlfn.XLOOKUP(DIVERSION_OUT_OF_SEASON!C6661,DIRECT_MONTHS,IN_SEASON_DIRECT))</f>
        <v/>
      </c>
      <c r="G6661" t="str" cm="1">
        <f t="array" aca="1" ref="G6661" ca="1">_xlfn.XLOOKUP(A6661,APPL_ID_UNIQUE,_xlfn.XLOOKUP(DIVERSION_OUT_OF_SEASON!C6661,STORAGE_MONTHS,IN_SEASON_STORAGE))</f>
        <v/>
      </c>
      <c r="H6661" t="str">
        <f t="shared" ref="H6661:H6724" si="314">IF(E6661="DIRECT",IF(F6661&lt;&gt;"IN_SEASON",IF(D6661&gt;0,"OUT_OF_SEASON_DIRECT",""),""),"")</f>
        <v/>
      </c>
      <c r="I6661" t="str">
        <f t="shared" ref="I6661:I6724" ca="1" si="315">IF(E6661="STORAGE",IF(G6661&lt;&gt;"IN_SEASON",IF(D6661&gt;0,"OUT_OF_SEASON_STOR",""),""),"")</f>
        <v/>
      </c>
      <c r="J6661" s="24">
        <f t="shared" ref="J6661:J6724" ca="1" si="316">IF(OR(I6661="OUT_OF_SEASON_STOR",H6661="OUT_OF_SEASON_DIRECT"),1,0)</f>
        <v>0</v>
      </c>
    </row>
    <row r="6662" spans="1:10" x14ac:dyDescent="0.3">
      <c r="A6662" t="s">
        <v>151</v>
      </c>
      <c r="B6662">
        <v>2017</v>
      </c>
      <c r="C6662">
        <v>9</v>
      </c>
      <c r="D6662">
        <v>0</v>
      </c>
      <c r="E6662" t="s">
        <v>75</v>
      </c>
      <c r="F6662" s="19" t="str" cm="1">
        <f t="array" aca="1" ref="F6662" ca="1">_xlfn.XLOOKUP(A6662,APPL_ID_UNIQUE,_xlfn.XLOOKUP(DIVERSION_OUT_OF_SEASON!C6662,DIRECT_MONTHS,IN_SEASON_DIRECT))</f>
        <v/>
      </c>
      <c r="G6662" t="str" cm="1">
        <f t="array" aca="1" ref="G6662" ca="1">_xlfn.XLOOKUP(A6662,APPL_ID_UNIQUE,_xlfn.XLOOKUP(DIVERSION_OUT_OF_SEASON!C6662,STORAGE_MONTHS,IN_SEASON_STORAGE))</f>
        <v/>
      </c>
      <c r="H6662" t="str">
        <f t="shared" si="314"/>
        <v/>
      </c>
      <c r="I6662" t="str">
        <f t="shared" ca="1" si="315"/>
        <v/>
      </c>
      <c r="J6662" s="24">
        <f t="shared" ca="1" si="316"/>
        <v>0</v>
      </c>
    </row>
    <row r="6663" spans="1:10" x14ac:dyDescent="0.3">
      <c r="A6663" t="s">
        <v>151</v>
      </c>
      <c r="B6663">
        <v>2017</v>
      </c>
      <c r="C6663">
        <v>9</v>
      </c>
      <c r="D6663">
        <v>22</v>
      </c>
      <c r="E6663" t="s">
        <v>74</v>
      </c>
      <c r="F6663" s="19" t="str" cm="1">
        <f t="array" aca="1" ref="F6663" ca="1">_xlfn.XLOOKUP(A6663,APPL_ID_UNIQUE,_xlfn.XLOOKUP(DIVERSION_OUT_OF_SEASON!C6663,DIRECT_MONTHS,IN_SEASON_DIRECT))</f>
        <v/>
      </c>
      <c r="G6663" t="str" cm="1">
        <f t="array" aca="1" ref="G6663" ca="1">_xlfn.XLOOKUP(A6663,APPL_ID_UNIQUE,_xlfn.XLOOKUP(DIVERSION_OUT_OF_SEASON!C6663,STORAGE_MONTHS,IN_SEASON_STORAGE))</f>
        <v/>
      </c>
      <c r="H6663" t="str">
        <f t="shared" ca="1" si="314"/>
        <v>OUT_OF_SEASON_DIRECT</v>
      </c>
      <c r="I6663" t="str">
        <f t="shared" si="315"/>
        <v/>
      </c>
      <c r="J6663" s="24">
        <f t="shared" ca="1" si="316"/>
        <v>1</v>
      </c>
    </row>
    <row r="6664" spans="1:10" x14ac:dyDescent="0.3">
      <c r="A6664" t="s">
        <v>151</v>
      </c>
      <c r="B6664">
        <v>2017</v>
      </c>
      <c r="C6664">
        <v>10</v>
      </c>
      <c r="D6664">
        <v>22</v>
      </c>
      <c r="E6664" t="s">
        <v>74</v>
      </c>
      <c r="F6664" s="19" t="str" cm="1">
        <f t="array" aca="1" ref="F6664" ca="1">_xlfn.XLOOKUP(A6664,APPL_ID_UNIQUE,_xlfn.XLOOKUP(DIVERSION_OUT_OF_SEASON!C6664,DIRECT_MONTHS,IN_SEASON_DIRECT))</f>
        <v/>
      </c>
      <c r="G6664" t="str" cm="1">
        <f t="array" aca="1" ref="G6664" ca="1">_xlfn.XLOOKUP(A6664,APPL_ID_UNIQUE,_xlfn.XLOOKUP(DIVERSION_OUT_OF_SEASON!C6664,STORAGE_MONTHS,IN_SEASON_STORAGE))</f>
        <v>IN_SEASON</v>
      </c>
      <c r="H6664" t="str">
        <f t="shared" ca="1" si="314"/>
        <v>OUT_OF_SEASON_DIRECT</v>
      </c>
      <c r="I6664" t="str">
        <f t="shared" si="315"/>
        <v/>
      </c>
      <c r="J6664" s="24">
        <f t="shared" ca="1" si="316"/>
        <v>1</v>
      </c>
    </row>
    <row r="6665" spans="1:10" x14ac:dyDescent="0.3">
      <c r="A6665" t="s">
        <v>151</v>
      </c>
      <c r="B6665">
        <v>2017</v>
      </c>
      <c r="C6665">
        <v>10</v>
      </c>
      <c r="D6665">
        <v>0</v>
      </c>
      <c r="E6665" t="s">
        <v>75</v>
      </c>
      <c r="F6665" s="19" t="str" cm="1">
        <f t="array" aca="1" ref="F6665" ca="1">_xlfn.XLOOKUP(A6665,APPL_ID_UNIQUE,_xlfn.XLOOKUP(DIVERSION_OUT_OF_SEASON!C6665,DIRECT_MONTHS,IN_SEASON_DIRECT))</f>
        <v/>
      </c>
      <c r="G6665" t="str" cm="1">
        <f t="array" aca="1" ref="G6665" ca="1">_xlfn.XLOOKUP(A6665,APPL_ID_UNIQUE,_xlfn.XLOOKUP(DIVERSION_OUT_OF_SEASON!C6665,STORAGE_MONTHS,IN_SEASON_STORAGE))</f>
        <v>IN_SEASON</v>
      </c>
      <c r="H6665" t="str">
        <f t="shared" si="314"/>
        <v/>
      </c>
      <c r="I6665" t="str">
        <f t="shared" ca="1" si="315"/>
        <v/>
      </c>
      <c r="J6665" s="24">
        <f t="shared" ca="1" si="316"/>
        <v>0</v>
      </c>
    </row>
    <row r="6666" spans="1:10" x14ac:dyDescent="0.3">
      <c r="A6666" t="s">
        <v>151</v>
      </c>
      <c r="B6666">
        <v>2017</v>
      </c>
      <c r="C6666">
        <v>11</v>
      </c>
      <c r="D6666">
        <v>0</v>
      </c>
      <c r="E6666" t="s">
        <v>74</v>
      </c>
      <c r="F6666" s="19" t="str" cm="1">
        <f t="array" aca="1" ref="F6666" ca="1">_xlfn.XLOOKUP(A6666,APPL_ID_UNIQUE,_xlfn.XLOOKUP(DIVERSION_OUT_OF_SEASON!C6666,DIRECT_MONTHS,IN_SEASON_DIRECT))</f>
        <v/>
      </c>
      <c r="G6666" t="str" cm="1">
        <f t="array" aca="1" ref="G6666" ca="1">_xlfn.XLOOKUP(A6666,APPL_ID_UNIQUE,_xlfn.XLOOKUP(DIVERSION_OUT_OF_SEASON!C6666,STORAGE_MONTHS,IN_SEASON_STORAGE))</f>
        <v>IN_SEASON</v>
      </c>
      <c r="H6666" t="str">
        <f t="shared" ca="1" si="314"/>
        <v/>
      </c>
      <c r="I6666" t="str">
        <f t="shared" si="315"/>
        <v/>
      </c>
      <c r="J6666" s="24">
        <f t="shared" ca="1" si="316"/>
        <v>0</v>
      </c>
    </row>
    <row r="6667" spans="1:10" x14ac:dyDescent="0.3">
      <c r="A6667" t="s">
        <v>151</v>
      </c>
      <c r="B6667">
        <v>2017</v>
      </c>
      <c r="C6667">
        <v>11</v>
      </c>
      <c r="D6667">
        <v>0</v>
      </c>
      <c r="E6667" t="s">
        <v>75</v>
      </c>
      <c r="F6667" s="19" t="str" cm="1">
        <f t="array" aca="1" ref="F6667" ca="1">_xlfn.XLOOKUP(A6667,APPL_ID_UNIQUE,_xlfn.XLOOKUP(DIVERSION_OUT_OF_SEASON!C6667,DIRECT_MONTHS,IN_SEASON_DIRECT))</f>
        <v/>
      </c>
      <c r="G6667" t="str" cm="1">
        <f t="array" aca="1" ref="G6667" ca="1">_xlfn.XLOOKUP(A6667,APPL_ID_UNIQUE,_xlfn.XLOOKUP(DIVERSION_OUT_OF_SEASON!C6667,STORAGE_MONTHS,IN_SEASON_STORAGE))</f>
        <v>IN_SEASON</v>
      </c>
      <c r="H6667" t="str">
        <f t="shared" si="314"/>
        <v/>
      </c>
      <c r="I6667" t="str">
        <f t="shared" ca="1" si="315"/>
        <v/>
      </c>
      <c r="J6667" s="24">
        <f t="shared" ca="1" si="316"/>
        <v>0</v>
      </c>
    </row>
    <row r="6668" spans="1:10" x14ac:dyDescent="0.3">
      <c r="A6668" t="s">
        <v>151</v>
      </c>
      <c r="B6668">
        <v>2017</v>
      </c>
      <c r="C6668">
        <v>12</v>
      </c>
      <c r="D6668">
        <v>0</v>
      </c>
      <c r="E6668" t="s">
        <v>75</v>
      </c>
      <c r="F6668" s="19" t="str" cm="1">
        <f t="array" aca="1" ref="F6668" ca="1">_xlfn.XLOOKUP(A6668,APPL_ID_UNIQUE,_xlfn.XLOOKUP(DIVERSION_OUT_OF_SEASON!C6668,DIRECT_MONTHS,IN_SEASON_DIRECT))</f>
        <v/>
      </c>
      <c r="G6668" t="str" cm="1">
        <f t="array" aca="1" ref="G6668" ca="1">_xlfn.XLOOKUP(A6668,APPL_ID_UNIQUE,_xlfn.XLOOKUP(DIVERSION_OUT_OF_SEASON!C6668,STORAGE_MONTHS,IN_SEASON_STORAGE))</f>
        <v>IN_SEASON</v>
      </c>
      <c r="H6668" t="str">
        <f t="shared" si="314"/>
        <v/>
      </c>
      <c r="I6668" t="str">
        <f t="shared" ca="1" si="315"/>
        <v/>
      </c>
      <c r="J6668" s="24">
        <f t="shared" ca="1" si="316"/>
        <v>0</v>
      </c>
    </row>
    <row r="6669" spans="1:10" x14ac:dyDescent="0.3">
      <c r="A6669" t="s">
        <v>151</v>
      </c>
      <c r="B6669">
        <v>2017</v>
      </c>
      <c r="C6669">
        <v>12</v>
      </c>
      <c r="D6669">
        <v>0</v>
      </c>
      <c r="E6669" t="s">
        <v>74</v>
      </c>
      <c r="F6669" s="19" t="str" cm="1">
        <f t="array" aca="1" ref="F6669" ca="1">_xlfn.XLOOKUP(A6669,APPL_ID_UNIQUE,_xlfn.XLOOKUP(DIVERSION_OUT_OF_SEASON!C6669,DIRECT_MONTHS,IN_SEASON_DIRECT))</f>
        <v/>
      </c>
      <c r="G6669" t="str" cm="1">
        <f t="array" aca="1" ref="G6669" ca="1">_xlfn.XLOOKUP(A6669,APPL_ID_UNIQUE,_xlfn.XLOOKUP(DIVERSION_OUT_OF_SEASON!C6669,STORAGE_MONTHS,IN_SEASON_STORAGE))</f>
        <v>IN_SEASON</v>
      </c>
      <c r="H6669" t="str">
        <f t="shared" ca="1" si="314"/>
        <v/>
      </c>
      <c r="I6669" t="str">
        <f t="shared" si="315"/>
        <v/>
      </c>
      <c r="J6669" s="24">
        <f t="shared" ca="1" si="316"/>
        <v>0</v>
      </c>
    </row>
    <row r="6670" spans="1:10" x14ac:dyDescent="0.3">
      <c r="A6670" t="s">
        <v>151</v>
      </c>
      <c r="B6670">
        <v>2018</v>
      </c>
      <c r="C6670">
        <v>1</v>
      </c>
      <c r="D6670">
        <v>0</v>
      </c>
      <c r="E6670" t="s">
        <v>74</v>
      </c>
      <c r="F6670" s="19" t="str" cm="1">
        <f t="array" aca="1" ref="F6670" ca="1">_xlfn.XLOOKUP(A6670,APPL_ID_UNIQUE,_xlfn.XLOOKUP(DIVERSION_OUT_OF_SEASON!C6670,DIRECT_MONTHS,IN_SEASON_DIRECT))</f>
        <v/>
      </c>
      <c r="G6670" t="str" cm="1">
        <f t="array" aca="1" ref="G6670" ca="1">_xlfn.XLOOKUP(A6670,APPL_ID_UNIQUE,_xlfn.XLOOKUP(DIVERSION_OUT_OF_SEASON!C6670,STORAGE_MONTHS,IN_SEASON_STORAGE))</f>
        <v>IN_SEASON</v>
      </c>
      <c r="H6670" t="str">
        <f t="shared" ca="1" si="314"/>
        <v/>
      </c>
      <c r="I6670" t="str">
        <f t="shared" si="315"/>
        <v/>
      </c>
      <c r="J6670" s="24">
        <f t="shared" ca="1" si="316"/>
        <v>0</v>
      </c>
    </row>
    <row r="6671" spans="1:10" x14ac:dyDescent="0.3">
      <c r="A6671" t="s">
        <v>151</v>
      </c>
      <c r="B6671">
        <v>2018</v>
      </c>
      <c r="C6671">
        <v>1</v>
      </c>
      <c r="D6671">
        <v>0</v>
      </c>
      <c r="E6671" t="s">
        <v>75</v>
      </c>
      <c r="F6671" s="19" t="str" cm="1">
        <f t="array" aca="1" ref="F6671" ca="1">_xlfn.XLOOKUP(A6671,APPL_ID_UNIQUE,_xlfn.XLOOKUP(DIVERSION_OUT_OF_SEASON!C6671,DIRECT_MONTHS,IN_SEASON_DIRECT))</f>
        <v/>
      </c>
      <c r="G6671" t="str" cm="1">
        <f t="array" aca="1" ref="G6671" ca="1">_xlfn.XLOOKUP(A6671,APPL_ID_UNIQUE,_xlfn.XLOOKUP(DIVERSION_OUT_OF_SEASON!C6671,STORAGE_MONTHS,IN_SEASON_STORAGE))</f>
        <v>IN_SEASON</v>
      </c>
      <c r="H6671" t="str">
        <f t="shared" si="314"/>
        <v/>
      </c>
      <c r="I6671" t="str">
        <f t="shared" ca="1" si="315"/>
        <v/>
      </c>
      <c r="J6671" s="24">
        <f t="shared" ca="1" si="316"/>
        <v>0</v>
      </c>
    </row>
    <row r="6672" spans="1:10" x14ac:dyDescent="0.3">
      <c r="A6672" t="s">
        <v>151</v>
      </c>
      <c r="B6672">
        <v>2018</v>
      </c>
      <c r="C6672">
        <v>2</v>
      </c>
      <c r="D6672">
        <v>0</v>
      </c>
      <c r="E6672" t="s">
        <v>74</v>
      </c>
      <c r="F6672" s="19" t="str" cm="1">
        <f t="array" aca="1" ref="F6672" ca="1">_xlfn.XLOOKUP(A6672,APPL_ID_UNIQUE,_xlfn.XLOOKUP(DIVERSION_OUT_OF_SEASON!C6672,DIRECT_MONTHS,IN_SEASON_DIRECT))</f>
        <v/>
      </c>
      <c r="G6672" t="str" cm="1">
        <f t="array" aca="1" ref="G6672" ca="1">_xlfn.XLOOKUP(A6672,APPL_ID_UNIQUE,_xlfn.XLOOKUP(DIVERSION_OUT_OF_SEASON!C6672,STORAGE_MONTHS,IN_SEASON_STORAGE))</f>
        <v>IN_SEASON</v>
      </c>
      <c r="H6672" t="str">
        <f t="shared" ca="1" si="314"/>
        <v/>
      </c>
      <c r="I6672" t="str">
        <f t="shared" si="315"/>
        <v/>
      </c>
      <c r="J6672" s="24">
        <f t="shared" ca="1" si="316"/>
        <v>0</v>
      </c>
    </row>
    <row r="6673" spans="1:10" x14ac:dyDescent="0.3">
      <c r="A6673" t="s">
        <v>151</v>
      </c>
      <c r="B6673">
        <v>2018</v>
      </c>
      <c r="C6673">
        <v>2</v>
      </c>
      <c r="D6673">
        <v>0</v>
      </c>
      <c r="E6673" t="s">
        <v>75</v>
      </c>
      <c r="F6673" s="19" t="str" cm="1">
        <f t="array" aca="1" ref="F6673" ca="1">_xlfn.XLOOKUP(A6673,APPL_ID_UNIQUE,_xlfn.XLOOKUP(DIVERSION_OUT_OF_SEASON!C6673,DIRECT_MONTHS,IN_SEASON_DIRECT))</f>
        <v/>
      </c>
      <c r="G6673" t="str" cm="1">
        <f t="array" aca="1" ref="G6673" ca="1">_xlfn.XLOOKUP(A6673,APPL_ID_UNIQUE,_xlfn.XLOOKUP(DIVERSION_OUT_OF_SEASON!C6673,STORAGE_MONTHS,IN_SEASON_STORAGE))</f>
        <v>IN_SEASON</v>
      </c>
      <c r="H6673" t="str">
        <f t="shared" si="314"/>
        <v/>
      </c>
      <c r="I6673" t="str">
        <f t="shared" ca="1" si="315"/>
        <v/>
      </c>
      <c r="J6673" s="24">
        <f t="shared" ca="1" si="316"/>
        <v>0</v>
      </c>
    </row>
    <row r="6674" spans="1:10" x14ac:dyDescent="0.3">
      <c r="A6674" t="s">
        <v>151</v>
      </c>
      <c r="B6674">
        <v>2018</v>
      </c>
      <c r="C6674">
        <v>3</v>
      </c>
      <c r="D6674">
        <v>0</v>
      </c>
      <c r="E6674" t="s">
        <v>75</v>
      </c>
      <c r="F6674" s="19" t="str" cm="1">
        <f t="array" aca="1" ref="F6674" ca="1">_xlfn.XLOOKUP(A6674,APPL_ID_UNIQUE,_xlfn.XLOOKUP(DIVERSION_OUT_OF_SEASON!C6674,DIRECT_MONTHS,IN_SEASON_DIRECT))</f>
        <v/>
      </c>
      <c r="G6674" t="str" cm="1">
        <f t="array" aca="1" ref="G6674" ca="1">_xlfn.XLOOKUP(A6674,APPL_ID_UNIQUE,_xlfn.XLOOKUP(DIVERSION_OUT_OF_SEASON!C6674,STORAGE_MONTHS,IN_SEASON_STORAGE))</f>
        <v>IN_SEASON</v>
      </c>
      <c r="H6674" t="str">
        <f t="shared" si="314"/>
        <v/>
      </c>
      <c r="I6674" t="str">
        <f t="shared" ca="1" si="315"/>
        <v/>
      </c>
      <c r="J6674" s="24">
        <f t="shared" ca="1" si="316"/>
        <v>0</v>
      </c>
    </row>
    <row r="6675" spans="1:10" x14ac:dyDescent="0.3">
      <c r="A6675" t="s">
        <v>151</v>
      </c>
      <c r="B6675">
        <v>2018</v>
      </c>
      <c r="C6675">
        <v>3</v>
      </c>
      <c r="D6675">
        <v>12.5</v>
      </c>
      <c r="E6675" t="s">
        <v>74</v>
      </c>
      <c r="F6675" s="19" t="str" cm="1">
        <f t="array" aca="1" ref="F6675" ca="1">_xlfn.XLOOKUP(A6675,APPL_ID_UNIQUE,_xlfn.XLOOKUP(DIVERSION_OUT_OF_SEASON!C6675,DIRECT_MONTHS,IN_SEASON_DIRECT))</f>
        <v/>
      </c>
      <c r="G6675" t="str" cm="1">
        <f t="array" aca="1" ref="G6675" ca="1">_xlfn.XLOOKUP(A6675,APPL_ID_UNIQUE,_xlfn.XLOOKUP(DIVERSION_OUT_OF_SEASON!C6675,STORAGE_MONTHS,IN_SEASON_STORAGE))</f>
        <v>IN_SEASON</v>
      </c>
      <c r="H6675" t="str">
        <f t="shared" ca="1" si="314"/>
        <v>OUT_OF_SEASON_DIRECT</v>
      </c>
      <c r="I6675" t="str">
        <f t="shared" si="315"/>
        <v/>
      </c>
      <c r="J6675" s="24">
        <f t="shared" ca="1" si="316"/>
        <v>1</v>
      </c>
    </row>
    <row r="6676" spans="1:10" x14ac:dyDescent="0.3">
      <c r="A6676" t="s">
        <v>151</v>
      </c>
      <c r="B6676">
        <v>2018</v>
      </c>
      <c r="C6676">
        <v>4</v>
      </c>
      <c r="D6676">
        <v>11.5</v>
      </c>
      <c r="E6676" t="s">
        <v>74</v>
      </c>
      <c r="F6676" s="19" t="str" cm="1">
        <f t="array" aca="1" ref="F6676" ca="1">_xlfn.XLOOKUP(A6676,APPL_ID_UNIQUE,_xlfn.XLOOKUP(DIVERSION_OUT_OF_SEASON!C6676,DIRECT_MONTHS,IN_SEASON_DIRECT))</f>
        <v/>
      </c>
      <c r="G6676" t="str" cm="1">
        <f t="array" aca="1" ref="G6676" ca="1">_xlfn.XLOOKUP(A6676,APPL_ID_UNIQUE,_xlfn.XLOOKUP(DIVERSION_OUT_OF_SEASON!C6676,STORAGE_MONTHS,IN_SEASON_STORAGE))</f>
        <v>IN_SEASON</v>
      </c>
      <c r="H6676" t="str">
        <f t="shared" ca="1" si="314"/>
        <v>OUT_OF_SEASON_DIRECT</v>
      </c>
      <c r="I6676" t="str">
        <f t="shared" si="315"/>
        <v/>
      </c>
      <c r="J6676" s="24">
        <f t="shared" ca="1" si="316"/>
        <v>1</v>
      </c>
    </row>
    <row r="6677" spans="1:10" x14ac:dyDescent="0.3">
      <c r="A6677" t="s">
        <v>151</v>
      </c>
      <c r="B6677">
        <v>2018</v>
      </c>
      <c r="C6677">
        <v>4</v>
      </c>
      <c r="D6677">
        <v>0</v>
      </c>
      <c r="E6677" t="s">
        <v>75</v>
      </c>
      <c r="F6677" s="19" t="str" cm="1">
        <f t="array" aca="1" ref="F6677" ca="1">_xlfn.XLOOKUP(A6677,APPL_ID_UNIQUE,_xlfn.XLOOKUP(DIVERSION_OUT_OF_SEASON!C6677,DIRECT_MONTHS,IN_SEASON_DIRECT))</f>
        <v/>
      </c>
      <c r="G6677" t="str" cm="1">
        <f t="array" aca="1" ref="G6677" ca="1">_xlfn.XLOOKUP(A6677,APPL_ID_UNIQUE,_xlfn.XLOOKUP(DIVERSION_OUT_OF_SEASON!C6677,STORAGE_MONTHS,IN_SEASON_STORAGE))</f>
        <v>IN_SEASON</v>
      </c>
      <c r="H6677" t="str">
        <f t="shared" si="314"/>
        <v/>
      </c>
      <c r="I6677" t="str">
        <f t="shared" ca="1" si="315"/>
        <v/>
      </c>
      <c r="J6677" s="24">
        <f t="shared" ca="1" si="316"/>
        <v>0</v>
      </c>
    </row>
    <row r="6678" spans="1:10" x14ac:dyDescent="0.3">
      <c r="A6678" t="s">
        <v>151</v>
      </c>
      <c r="B6678">
        <v>2018</v>
      </c>
      <c r="C6678">
        <v>5</v>
      </c>
      <c r="D6678">
        <v>0</v>
      </c>
      <c r="E6678" t="s">
        <v>75</v>
      </c>
      <c r="F6678" s="19" t="str" cm="1">
        <f t="array" aca="1" ref="F6678" ca="1">_xlfn.XLOOKUP(A6678,APPL_ID_UNIQUE,_xlfn.XLOOKUP(DIVERSION_OUT_OF_SEASON!C6678,DIRECT_MONTHS,IN_SEASON_DIRECT))</f>
        <v/>
      </c>
      <c r="G6678" t="str" cm="1">
        <f t="array" aca="1" ref="G6678" ca="1">_xlfn.XLOOKUP(A6678,APPL_ID_UNIQUE,_xlfn.XLOOKUP(DIVERSION_OUT_OF_SEASON!C6678,STORAGE_MONTHS,IN_SEASON_STORAGE))</f>
        <v>IN_SEASON</v>
      </c>
      <c r="H6678" t="str">
        <f t="shared" si="314"/>
        <v/>
      </c>
      <c r="I6678" t="str">
        <f t="shared" ca="1" si="315"/>
        <v/>
      </c>
      <c r="J6678" s="24">
        <f t="shared" ca="1" si="316"/>
        <v>0</v>
      </c>
    </row>
    <row r="6679" spans="1:10" x14ac:dyDescent="0.3">
      <c r="A6679" t="s">
        <v>151</v>
      </c>
      <c r="B6679">
        <v>2018</v>
      </c>
      <c r="C6679">
        <v>5</v>
      </c>
      <c r="D6679">
        <v>9.1999999999999993</v>
      </c>
      <c r="E6679" t="s">
        <v>74</v>
      </c>
      <c r="F6679" s="19" t="str" cm="1">
        <f t="array" aca="1" ref="F6679" ca="1">_xlfn.XLOOKUP(A6679,APPL_ID_UNIQUE,_xlfn.XLOOKUP(DIVERSION_OUT_OF_SEASON!C6679,DIRECT_MONTHS,IN_SEASON_DIRECT))</f>
        <v/>
      </c>
      <c r="G6679" t="str" cm="1">
        <f t="array" aca="1" ref="G6679" ca="1">_xlfn.XLOOKUP(A6679,APPL_ID_UNIQUE,_xlfn.XLOOKUP(DIVERSION_OUT_OF_SEASON!C6679,STORAGE_MONTHS,IN_SEASON_STORAGE))</f>
        <v>IN_SEASON</v>
      </c>
      <c r="H6679" t="str">
        <f t="shared" ca="1" si="314"/>
        <v>OUT_OF_SEASON_DIRECT</v>
      </c>
      <c r="I6679" t="str">
        <f t="shared" si="315"/>
        <v/>
      </c>
      <c r="J6679" s="24">
        <f t="shared" ca="1" si="316"/>
        <v>1</v>
      </c>
    </row>
    <row r="6680" spans="1:10" x14ac:dyDescent="0.3">
      <c r="A6680" t="s">
        <v>151</v>
      </c>
      <c r="B6680">
        <v>2018</v>
      </c>
      <c r="C6680">
        <v>6</v>
      </c>
      <c r="D6680">
        <v>0</v>
      </c>
      <c r="E6680" t="s">
        <v>75</v>
      </c>
      <c r="F6680" s="19" t="str" cm="1">
        <f t="array" aca="1" ref="F6680" ca="1">_xlfn.XLOOKUP(A6680,APPL_ID_UNIQUE,_xlfn.XLOOKUP(DIVERSION_OUT_OF_SEASON!C6680,DIRECT_MONTHS,IN_SEASON_DIRECT))</f>
        <v/>
      </c>
      <c r="G6680" t="str" cm="1">
        <f t="array" aca="1" ref="G6680" ca="1">_xlfn.XLOOKUP(A6680,APPL_ID_UNIQUE,_xlfn.XLOOKUP(DIVERSION_OUT_OF_SEASON!C6680,STORAGE_MONTHS,IN_SEASON_STORAGE))</f>
        <v/>
      </c>
      <c r="H6680" t="str">
        <f t="shared" si="314"/>
        <v/>
      </c>
      <c r="I6680" t="str">
        <f t="shared" ca="1" si="315"/>
        <v/>
      </c>
      <c r="J6680" s="24">
        <f t="shared" ca="1" si="316"/>
        <v>0</v>
      </c>
    </row>
    <row r="6681" spans="1:10" x14ac:dyDescent="0.3">
      <c r="A6681" t="s">
        <v>151</v>
      </c>
      <c r="B6681">
        <v>2018</v>
      </c>
      <c r="C6681">
        <v>6</v>
      </c>
      <c r="D6681">
        <v>8.6999999999999993</v>
      </c>
      <c r="E6681" t="s">
        <v>74</v>
      </c>
      <c r="F6681" s="19" t="str" cm="1">
        <f t="array" aca="1" ref="F6681" ca="1">_xlfn.XLOOKUP(A6681,APPL_ID_UNIQUE,_xlfn.XLOOKUP(DIVERSION_OUT_OF_SEASON!C6681,DIRECT_MONTHS,IN_SEASON_DIRECT))</f>
        <v/>
      </c>
      <c r="G6681" t="str" cm="1">
        <f t="array" aca="1" ref="G6681" ca="1">_xlfn.XLOOKUP(A6681,APPL_ID_UNIQUE,_xlfn.XLOOKUP(DIVERSION_OUT_OF_SEASON!C6681,STORAGE_MONTHS,IN_SEASON_STORAGE))</f>
        <v/>
      </c>
      <c r="H6681" t="str">
        <f t="shared" ca="1" si="314"/>
        <v>OUT_OF_SEASON_DIRECT</v>
      </c>
      <c r="I6681" t="str">
        <f t="shared" si="315"/>
        <v/>
      </c>
      <c r="J6681" s="24">
        <f t="shared" ca="1" si="316"/>
        <v>1</v>
      </c>
    </row>
    <row r="6682" spans="1:10" x14ac:dyDescent="0.3">
      <c r="A6682" t="s">
        <v>151</v>
      </c>
      <c r="B6682">
        <v>2018</v>
      </c>
      <c r="C6682">
        <v>7</v>
      </c>
      <c r="D6682">
        <v>11.5</v>
      </c>
      <c r="E6682" t="s">
        <v>74</v>
      </c>
      <c r="F6682" s="19" t="str" cm="1">
        <f t="array" aca="1" ref="F6682" ca="1">_xlfn.XLOOKUP(A6682,APPL_ID_UNIQUE,_xlfn.XLOOKUP(DIVERSION_OUT_OF_SEASON!C6682,DIRECT_MONTHS,IN_SEASON_DIRECT))</f>
        <v/>
      </c>
      <c r="G6682" t="str" cm="1">
        <f t="array" aca="1" ref="G6682" ca="1">_xlfn.XLOOKUP(A6682,APPL_ID_UNIQUE,_xlfn.XLOOKUP(DIVERSION_OUT_OF_SEASON!C6682,STORAGE_MONTHS,IN_SEASON_STORAGE))</f>
        <v/>
      </c>
      <c r="H6682" t="str">
        <f t="shared" ca="1" si="314"/>
        <v>OUT_OF_SEASON_DIRECT</v>
      </c>
      <c r="I6682" t="str">
        <f t="shared" si="315"/>
        <v/>
      </c>
      <c r="J6682" s="24">
        <f t="shared" ca="1" si="316"/>
        <v>1</v>
      </c>
    </row>
    <row r="6683" spans="1:10" x14ac:dyDescent="0.3">
      <c r="A6683" t="s">
        <v>151</v>
      </c>
      <c r="B6683">
        <v>2018</v>
      </c>
      <c r="C6683">
        <v>7</v>
      </c>
      <c r="D6683">
        <v>0</v>
      </c>
      <c r="E6683" t="s">
        <v>75</v>
      </c>
      <c r="F6683" s="19" t="str" cm="1">
        <f t="array" aca="1" ref="F6683" ca="1">_xlfn.XLOOKUP(A6683,APPL_ID_UNIQUE,_xlfn.XLOOKUP(DIVERSION_OUT_OF_SEASON!C6683,DIRECT_MONTHS,IN_SEASON_DIRECT))</f>
        <v/>
      </c>
      <c r="G6683" t="str" cm="1">
        <f t="array" aca="1" ref="G6683" ca="1">_xlfn.XLOOKUP(A6683,APPL_ID_UNIQUE,_xlfn.XLOOKUP(DIVERSION_OUT_OF_SEASON!C6683,STORAGE_MONTHS,IN_SEASON_STORAGE))</f>
        <v/>
      </c>
      <c r="H6683" t="str">
        <f t="shared" si="314"/>
        <v/>
      </c>
      <c r="I6683" t="str">
        <f t="shared" ca="1" si="315"/>
        <v/>
      </c>
      <c r="J6683" s="24">
        <f t="shared" ca="1" si="316"/>
        <v>0</v>
      </c>
    </row>
    <row r="6684" spans="1:10" x14ac:dyDescent="0.3">
      <c r="A6684" t="s">
        <v>151</v>
      </c>
      <c r="B6684">
        <v>2018</v>
      </c>
      <c r="C6684">
        <v>8</v>
      </c>
      <c r="D6684">
        <v>4.4000000000000004</v>
      </c>
      <c r="E6684" t="s">
        <v>74</v>
      </c>
      <c r="F6684" s="19" t="str" cm="1">
        <f t="array" aca="1" ref="F6684" ca="1">_xlfn.XLOOKUP(A6684,APPL_ID_UNIQUE,_xlfn.XLOOKUP(DIVERSION_OUT_OF_SEASON!C6684,DIRECT_MONTHS,IN_SEASON_DIRECT))</f>
        <v/>
      </c>
      <c r="G6684" t="str" cm="1">
        <f t="array" aca="1" ref="G6684" ca="1">_xlfn.XLOOKUP(A6684,APPL_ID_UNIQUE,_xlfn.XLOOKUP(DIVERSION_OUT_OF_SEASON!C6684,STORAGE_MONTHS,IN_SEASON_STORAGE))</f>
        <v/>
      </c>
      <c r="H6684" t="str">
        <f t="shared" ca="1" si="314"/>
        <v>OUT_OF_SEASON_DIRECT</v>
      </c>
      <c r="I6684" t="str">
        <f t="shared" si="315"/>
        <v/>
      </c>
      <c r="J6684" s="24">
        <f t="shared" ca="1" si="316"/>
        <v>1</v>
      </c>
    </row>
    <row r="6685" spans="1:10" x14ac:dyDescent="0.3">
      <c r="A6685" t="s">
        <v>151</v>
      </c>
      <c r="B6685">
        <v>2018</v>
      </c>
      <c r="C6685">
        <v>8</v>
      </c>
      <c r="D6685">
        <v>0</v>
      </c>
      <c r="E6685" t="s">
        <v>75</v>
      </c>
      <c r="F6685" s="19" t="str" cm="1">
        <f t="array" aca="1" ref="F6685" ca="1">_xlfn.XLOOKUP(A6685,APPL_ID_UNIQUE,_xlfn.XLOOKUP(DIVERSION_OUT_OF_SEASON!C6685,DIRECT_MONTHS,IN_SEASON_DIRECT))</f>
        <v/>
      </c>
      <c r="G6685" t="str" cm="1">
        <f t="array" aca="1" ref="G6685" ca="1">_xlfn.XLOOKUP(A6685,APPL_ID_UNIQUE,_xlfn.XLOOKUP(DIVERSION_OUT_OF_SEASON!C6685,STORAGE_MONTHS,IN_SEASON_STORAGE))</f>
        <v/>
      </c>
      <c r="H6685" t="str">
        <f t="shared" si="314"/>
        <v/>
      </c>
      <c r="I6685" t="str">
        <f t="shared" ca="1" si="315"/>
        <v/>
      </c>
      <c r="J6685" s="24">
        <f t="shared" ca="1" si="316"/>
        <v>0</v>
      </c>
    </row>
    <row r="6686" spans="1:10" x14ac:dyDescent="0.3">
      <c r="A6686" t="s">
        <v>151</v>
      </c>
      <c r="B6686">
        <v>2018</v>
      </c>
      <c r="C6686">
        <v>9</v>
      </c>
      <c r="D6686">
        <v>7.8</v>
      </c>
      <c r="E6686" t="s">
        <v>74</v>
      </c>
      <c r="F6686" s="19" t="str" cm="1">
        <f t="array" aca="1" ref="F6686" ca="1">_xlfn.XLOOKUP(A6686,APPL_ID_UNIQUE,_xlfn.XLOOKUP(DIVERSION_OUT_OF_SEASON!C6686,DIRECT_MONTHS,IN_SEASON_DIRECT))</f>
        <v/>
      </c>
      <c r="G6686" t="str" cm="1">
        <f t="array" aca="1" ref="G6686" ca="1">_xlfn.XLOOKUP(A6686,APPL_ID_UNIQUE,_xlfn.XLOOKUP(DIVERSION_OUT_OF_SEASON!C6686,STORAGE_MONTHS,IN_SEASON_STORAGE))</f>
        <v/>
      </c>
      <c r="H6686" t="str">
        <f t="shared" ca="1" si="314"/>
        <v>OUT_OF_SEASON_DIRECT</v>
      </c>
      <c r="I6686" t="str">
        <f t="shared" si="315"/>
        <v/>
      </c>
      <c r="J6686" s="24">
        <f t="shared" ca="1" si="316"/>
        <v>1</v>
      </c>
    </row>
    <row r="6687" spans="1:10" x14ac:dyDescent="0.3">
      <c r="A6687" t="s">
        <v>151</v>
      </c>
      <c r="B6687">
        <v>2018</v>
      </c>
      <c r="C6687">
        <v>9</v>
      </c>
      <c r="D6687">
        <v>0</v>
      </c>
      <c r="E6687" t="s">
        <v>75</v>
      </c>
      <c r="F6687" s="19" t="str" cm="1">
        <f t="array" aca="1" ref="F6687" ca="1">_xlfn.XLOOKUP(A6687,APPL_ID_UNIQUE,_xlfn.XLOOKUP(DIVERSION_OUT_OF_SEASON!C6687,DIRECT_MONTHS,IN_SEASON_DIRECT))</f>
        <v/>
      </c>
      <c r="G6687" t="str" cm="1">
        <f t="array" aca="1" ref="G6687" ca="1">_xlfn.XLOOKUP(A6687,APPL_ID_UNIQUE,_xlfn.XLOOKUP(DIVERSION_OUT_OF_SEASON!C6687,STORAGE_MONTHS,IN_SEASON_STORAGE))</f>
        <v/>
      </c>
      <c r="H6687" t="str">
        <f t="shared" si="314"/>
        <v/>
      </c>
      <c r="I6687" t="str">
        <f t="shared" ca="1" si="315"/>
        <v/>
      </c>
      <c r="J6687" s="24">
        <f t="shared" ca="1" si="316"/>
        <v>0</v>
      </c>
    </row>
    <row r="6688" spans="1:10" x14ac:dyDescent="0.3">
      <c r="A6688" t="s">
        <v>151</v>
      </c>
      <c r="B6688">
        <v>2018</v>
      </c>
      <c r="C6688">
        <v>10</v>
      </c>
      <c r="D6688">
        <v>0</v>
      </c>
      <c r="E6688" t="s">
        <v>75</v>
      </c>
      <c r="F6688" s="19" t="str" cm="1">
        <f t="array" aca="1" ref="F6688" ca="1">_xlfn.XLOOKUP(A6688,APPL_ID_UNIQUE,_xlfn.XLOOKUP(DIVERSION_OUT_OF_SEASON!C6688,DIRECT_MONTHS,IN_SEASON_DIRECT))</f>
        <v/>
      </c>
      <c r="G6688" t="str" cm="1">
        <f t="array" aca="1" ref="G6688" ca="1">_xlfn.XLOOKUP(A6688,APPL_ID_UNIQUE,_xlfn.XLOOKUP(DIVERSION_OUT_OF_SEASON!C6688,STORAGE_MONTHS,IN_SEASON_STORAGE))</f>
        <v>IN_SEASON</v>
      </c>
      <c r="H6688" t="str">
        <f t="shared" si="314"/>
        <v/>
      </c>
      <c r="I6688" t="str">
        <f t="shared" ca="1" si="315"/>
        <v/>
      </c>
      <c r="J6688" s="24">
        <f t="shared" ca="1" si="316"/>
        <v>0</v>
      </c>
    </row>
    <row r="6689" spans="1:10" x14ac:dyDescent="0.3">
      <c r="A6689" t="s">
        <v>151</v>
      </c>
      <c r="B6689">
        <v>2018</v>
      </c>
      <c r="C6689">
        <v>10</v>
      </c>
      <c r="D6689">
        <v>12.6</v>
      </c>
      <c r="E6689" t="s">
        <v>74</v>
      </c>
      <c r="F6689" s="19" t="str" cm="1">
        <f t="array" aca="1" ref="F6689" ca="1">_xlfn.XLOOKUP(A6689,APPL_ID_UNIQUE,_xlfn.XLOOKUP(DIVERSION_OUT_OF_SEASON!C6689,DIRECT_MONTHS,IN_SEASON_DIRECT))</f>
        <v/>
      </c>
      <c r="G6689" t="str" cm="1">
        <f t="array" aca="1" ref="G6689" ca="1">_xlfn.XLOOKUP(A6689,APPL_ID_UNIQUE,_xlfn.XLOOKUP(DIVERSION_OUT_OF_SEASON!C6689,STORAGE_MONTHS,IN_SEASON_STORAGE))</f>
        <v>IN_SEASON</v>
      </c>
      <c r="H6689" t="str">
        <f t="shared" ca="1" si="314"/>
        <v>OUT_OF_SEASON_DIRECT</v>
      </c>
      <c r="I6689" t="str">
        <f t="shared" si="315"/>
        <v/>
      </c>
      <c r="J6689" s="24">
        <f t="shared" ca="1" si="316"/>
        <v>1</v>
      </c>
    </row>
    <row r="6690" spans="1:10" x14ac:dyDescent="0.3">
      <c r="A6690" t="s">
        <v>151</v>
      </c>
      <c r="B6690">
        <v>2018</v>
      </c>
      <c r="C6690">
        <v>11</v>
      </c>
      <c r="D6690">
        <v>0</v>
      </c>
      <c r="E6690" t="s">
        <v>74</v>
      </c>
      <c r="F6690" s="19" t="str" cm="1">
        <f t="array" aca="1" ref="F6690" ca="1">_xlfn.XLOOKUP(A6690,APPL_ID_UNIQUE,_xlfn.XLOOKUP(DIVERSION_OUT_OF_SEASON!C6690,DIRECT_MONTHS,IN_SEASON_DIRECT))</f>
        <v/>
      </c>
      <c r="G6690" t="str" cm="1">
        <f t="array" aca="1" ref="G6690" ca="1">_xlfn.XLOOKUP(A6690,APPL_ID_UNIQUE,_xlfn.XLOOKUP(DIVERSION_OUT_OF_SEASON!C6690,STORAGE_MONTHS,IN_SEASON_STORAGE))</f>
        <v>IN_SEASON</v>
      </c>
      <c r="H6690" t="str">
        <f t="shared" ca="1" si="314"/>
        <v/>
      </c>
      <c r="I6690" t="str">
        <f t="shared" si="315"/>
        <v/>
      </c>
      <c r="J6690" s="24">
        <f t="shared" ca="1" si="316"/>
        <v>0</v>
      </c>
    </row>
    <row r="6691" spans="1:10" x14ac:dyDescent="0.3">
      <c r="A6691" t="s">
        <v>151</v>
      </c>
      <c r="B6691">
        <v>2018</v>
      </c>
      <c r="C6691">
        <v>11</v>
      </c>
      <c r="D6691">
        <v>0</v>
      </c>
      <c r="E6691" t="s">
        <v>75</v>
      </c>
      <c r="F6691" s="19" t="str" cm="1">
        <f t="array" aca="1" ref="F6691" ca="1">_xlfn.XLOOKUP(A6691,APPL_ID_UNIQUE,_xlfn.XLOOKUP(DIVERSION_OUT_OF_SEASON!C6691,DIRECT_MONTHS,IN_SEASON_DIRECT))</f>
        <v/>
      </c>
      <c r="G6691" t="str" cm="1">
        <f t="array" aca="1" ref="G6691" ca="1">_xlfn.XLOOKUP(A6691,APPL_ID_UNIQUE,_xlfn.XLOOKUP(DIVERSION_OUT_OF_SEASON!C6691,STORAGE_MONTHS,IN_SEASON_STORAGE))</f>
        <v>IN_SEASON</v>
      </c>
      <c r="H6691" t="str">
        <f t="shared" si="314"/>
        <v/>
      </c>
      <c r="I6691" t="str">
        <f t="shared" ca="1" si="315"/>
        <v/>
      </c>
      <c r="J6691" s="24">
        <f t="shared" ca="1" si="316"/>
        <v>0</v>
      </c>
    </row>
    <row r="6692" spans="1:10" x14ac:dyDescent="0.3">
      <c r="A6692" t="s">
        <v>151</v>
      </c>
      <c r="B6692">
        <v>2018</v>
      </c>
      <c r="C6692">
        <v>12</v>
      </c>
      <c r="D6692">
        <v>0</v>
      </c>
      <c r="E6692" t="s">
        <v>74</v>
      </c>
      <c r="F6692" s="19" t="str" cm="1">
        <f t="array" aca="1" ref="F6692" ca="1">_xlfn.XLOOKUP(A6692,APPL_ID_UNIQUE,_xlfn.XLOOKUP(DIVERSION_OUT_OF_SEASON!C6692,DIRECT_MONTHS,IN_SEASON_DIRECT))</f>
        <v/>
      </c>
      <c r="G6692" t="str" cm="1">
        <f t="array" aca="1" ref="G6692" ca="1">_xlfn.XLOOKUP(A6692,APPL_ID_UNIQUE,_xlfn.XLOOKUP(DIVERSION_OUT_OF_SEASON!C6692,STORAGE_MONTHS,IN_SEASON_STORAGE))</f>
        <v>IN_SEASON</v>
      </c>
      <c r="H6692" t="str">
        <f t="shared" ca="1" si="314"/>
        <v/>
      </c>
      <c r="I6692" t="str">
        <f t="shared" si="315"/>
        <v/>
      </c>
      <c r="J6692" s="24">
        <f t="shared" ca="1" si="316"/>
        <v>0</v>
      </c>
    </row>
    <row r="6693" spans="1:10" x14ac:dyDescent="0.3">
      <c r="A6693" t="s">
        <v>151</v>
      </c>
      <c r="B6693">
        <v>2018</v>
      </c>
      <c r="C6693">
        <v>12</v>
      </c>
      <c r="D6693">
        <v>0</v>
      </c>
      <c r="E6693" t="s">
        <v>75</v>
      </c>
      <c r="F6693" s="19" t="str" cm="1">
        <f t="array" aca="1" ref="F6693" ca="1">_xlfn.XLOOKUP(A6693,APPL_ID_UNIQUE,_xlfn.XLOOKUP(DIVERSION_OUT_OF_SEASON!C6693,DIRECT_MONTHS,IN_SEASON_DIRECT))</f>
        <v/>
      </c>
      <c r="G6693" t="str" cm="1">
        <f t="array" aca="1" ref="G6693" ca="1">_xlfn.XLOOKUP(A6693,APPL_ID_UNIQUE,_xlfn.XLOOKUP(DIVERSION_OUT_OF_SEASON!C6693,STORAGE_MONTHS,IN_SEASON_STORAGE))</f>
        <v>IN_SEASON</v>
      </c>
      <c r="H6693" t="str">
        <f t="shared" si="314"/>
        <v/>
      </c>
      <c r="I6693" t="str">
        <f t="shared" ca="1" si="315"/>
        <v/>
      </c>
      <c r="J6693" s="24">
        <f t="shared" ca="1" si="316"/>
        <v>0</v>
      </c>
    </row>
    <row r="6694" spans="1:10" x14ac:dyDescent="0.3">
      <c r="A6694" t="s">
        <v>151</v>
      </c>
      <c r="B6694">
        <v>2019</v>
      </c>
      <c r="C6694">
        <v>1</v>
      </c>
      <c r="D6694">
        <v>0</v>
      </c>
      <c r="E6694" t="s">
        <v>74</v>
      </c>
      <c r="F6694" s="19" t="str" cm="1">
        <f t="array" aca="1" ref="F6694" ca="1">_xlfn.XLOOKUP(A6694,APPL_ID_UNIQUE,_xlfn.XLOOKUP(DIVERSION_OUT_OF_SEASON!C6694,DIRECT_MONTHS,IN_SEASON_DIRECT))</f>
        <v/>
      </c>
      <c r="G6694" t="str" cm="1">
        <f t="array" aca="1" ref="G6694" ca="1">_xlfn.XLOOKUP(A6694,APPL_ID_UNIQUE,_xlfn.XLOOKUP(DIVERSION_OUT_OF_SEASON!C6694,STORAGE_MONTHS,IN_SEASON_STORAGE))</f>
        <v>IN_SEASON</v>
      </c>
      <c r="H6694" t="str">
        <f t="shared" ca="1" si="314"/>
        <v/>
      </c>
      <c r="I6694" t="str">
        <f t="shared" si="315"/>
        <v/>
      </c>
      <c r="J6694" s="24">
        <f t="shared" ca="1" si="316"/>
        <v>0</v>
      </c>
    </row>
    <row r="6695" spans="1:10" x14ac:dyDescent="0.3">
      <c r="A6695" t="s">
        <v>151</v>
      </c>
      <c r="B6695">
        <v>2019</v>
      </c>
      <c r="C6695">
        <v>1</v>
      </c>
      <c r="D6695">
        <v>0</v>
      </c>
      <c r="E6695" t="s">
        <v>75</v>
      </c>
      <c r="F6695" s="19" t="str" cm="1">
        <f t="array" aca="1" ref="F6695" ca="1">_xlfn.XLOOKUP(A6695,APPL_ID_UNIQUE,_xlfn.XLOOKUP(DIVERSION_OUT_OF_SEASON!C6695,DIRECT_MONTHS,IN_SEASON_DIRECT))</f>
        <v/>
      </c>
      <c r="G6695" t="str" cm="1">
        <f t="array" aca="1" ref="G6695" ca="1">_xlfn.XLOOKUP(A6695,APPL_ID_UNIQUE,_xlfn.XLOOKUP(DIVERSION_OUT_OF_SEASON!C6695,STORAGE_MONTHS,IN_SEASON_STORAGE))</f>
        <v>IN_SEASON</v>
      </c>
      <c r="H6695" t="str">
        <f t="shared" si="314"/>
        <v/>
      </c>
      <c r="I6695" t="str">
        <f t="shared" ca="1" si="315"/>
        <v/>
      </c>
      <c r="J6695" s="24">
        <f t="shared" ca="1" si="316"/>
        <v>0</v>
      </c>
    </row>
    <row r="6696" spans="1:10" x14ac:dyDescent="0.3">
      <c r="A6696" t="s">
        <v>151</v>
      </c>
      <c r="B6696">
        <v>2019</v>
      </c>
      <c r="C6696">
        <v>2</v>
      </c>
      <c r="D6696">
        <v>0</v>
      </c>
      <c r="E6696" t="s">
        <v>75</v>
      </c>
      <c r="F6696" s="19" t="str" cm="1">
        <f t="array" aca="1" ref="F6696" ca="1">_xlfn.XLOOKUP(A6696,APPL_ID_UNIQUE,_xlfn.XLOOKUP(DIVERSION_OUT_OF_SEASON!C6696,DIRECT_MONTHS,IN_SEASON_DIRECT))</f>
        <v/>
      </c>
      <c r="G6696" t="str" cm="1">
        <f t="array" aca="1" ref="G6696" ca="1">_xlfn.XLOOKUP(A6696,APPL_ID_UNIQUE,_xlfn.XLOOKUP(DIVERSION_OUT_OF_SEASON!C6696,STORAGE_MONTHS,IN_SEASON_STORAGE))</f>
        <v>IN_SEASON</v>
      </c>
      <c r="H6696" t="str">
        <f t="shared" si="314"/>
        <v/>
      </c>
      <c r="I6696" t="str">
        <f t="shared" ca="1" si="315"/>
        <v/>
      </c>
      <c r="J6696" s="24">
        <f t="shared" ca="1" si="316"/>
        <v>0</v>
      </c>
    </row>
    <row r="6697" spans="1:10" x14ac:dyDescent="0.3">
      <c r="A6697" t="s">
        <v>151</v>
      </c>
      <c r="B6697">
        <v>2019</v>
      </c>
      <c r="C6697">
        <v>2</v>
      </c>
      <c r="D6697">
        <v>0</v>
      </c>
      <c r="E6697" t="s">
        <v>74</v>
      </c>
      <c r="F6697" s="19" t="str" cm="1">
        <f t="array" aca="1" ref="F6697" ca="1">_xlfn.XLOOKUP(A6697,APPL_ID_UNIQUE,_xlfn.XLOOKUP(DIVERSION_OUT_OF_SEASON!C6697,DIRECT_MONTHS,IN_SEASON_DIRECT))</f>
        <v/>
      </c>
      <c r="G6697" t="str" cm="1">
        <f t="array" aca="1" ref="G6697" ca="1">_xlfn.XLOOKUP(A6697,APPL_ID_UNIQUE,_xlfn.XLOOKUP(DIVERSION_OUT_OF_SEASON!C6697,STORAGE_MONTHS,IN_SEASON_STORAGE))</f>
        <v>IN_SEASON</v>
      </c>
      <c r="H6697" t="str">
        <f t="shared" ca="1" si="314"/>
        <v/>
      </c>
      <c r="I6697" t="str">
        <f t="shared" si="315"/>
        <v/>
      </c>
      <c r="J6697" s="24">
        <f t="shared" ca="1" si="316"/>
        <v>0</v>
      </c>
    </row>
    <row r="6698" spans="1:10" x14ac:dyDescent="0.3">
      <c r="A6698" t="s">
        <v>151</v>
      </c>
      <c r="B6698">
        <v>2019</v>
      </c>
      <c r="C6698">
        <v>3</v>
      </c>
      <c r="D6698">
        <v>0</v>
      </c>
      <c r="E6698" t="s">
        <v>75</v>
      </c>
      <c r="F6698" s="19" t="str" cm="1">
        <f t="array" aca="1" ref="F6698" ca="1">_xlfn.XLOOKUP(A6698,APPL_ID_UNIQUE,_xlfn.XLOOKUP(DIVERSION_OUT_OF_SEASON!C6698,DIRECT_MONTHS,IN_SEASON_DIRECT))</f>
        <v/>
      </c>
      <c r="G6698" t="str" cm="1">
        <f t="array" aca="1" ref="G6698" ca="1">_xlfn.XLOOKUP(A6698,APPL_ID_UNIQUE,_xlfn.XLOOKUP(DIVERSION_OUT_OF_SEASON!C6698,STORAGE_MONTHS,IN_SEASON_STORAGE))</f>
        <v>IN_SEASON</v>
      </c>
      <c r="H6698" t="str">
        <f t="shared" si="314"/>
        <v/>
      </c>
      <c r="I6698" t="str">
        <f t="shared" ca="1" si="315"/>
        <v/>
      </c>
      <c r="J6698" s="24">
        <f t="shared" ca="1" si="316"/>
        <v>0</v>
      </c>
    </row>
    <row r="6699" spans="1:10" x14ac:dyDescent="0.3">
      <c r="A6699" t="s">
        <v>151</v>
      </c>
      <c r="B6699">
        <v>2019</v>
      </c>
      <c r="C6699">
        <v>3</v>
      </c>
      <c r="D6699">
        <v>0</v>
      </c>
      <c r="E6699" t="s">
        <v>74</v>
      </c>
      <c r="F6699" s="19" t="str" cm="1">
        <f t="array" aca="1" ref="F6699" ca="1">_xlfn.XLOOKUP(A6699,APPL_ID_UNIQUE,_xlfn.XLOOKUP(DIVERSION_OUT_OF_SEASON!C6699,DIRECT_MONTHS,IN_SEASON_DIRECT))</f>
        <v/>
      </c>
      <c r="G6699" t="str" cm="1">
        <f t="array" aca="1" ref="G6699" ca="1">_xlfn.XLOOKUP(A6699,APPL_ID_UNIQUE,_xlfn.XLOOKUP(DIVERSION_OUT_OF_SEASON!C6699,STORAGE_MONTHS,IN_SEASON_STORAGE))</f>
        <v>IN_SEASON</v>
      </c>
      <c r="H6699" t="str">
        <f t="shared" ca="1" si="314"/>
        <v/>
      </c>
      <c r="I6699" t="str">
        <f t="shared" si="315"/>
        <v/>
      </c>
      <c r="J6699" s="24">
        <f t="shared" ca="1" si="316"/>
        <v>0</v>
      </c>
    </row>
    <row r="6700" spans="1:10" x14ac:dyDescent="0.3">
      <c r="A6700" t="s">
        <v>151</v>
      </c>
      <c r="B6700">
        <v>2019</v>
      </c>
      <c r="C6700">
        <v>4</v>
      </c>
      <c r="D6700">
        <v>0</v>
      </c>
      <c r="E6700" t="s">
        <v>75</v>
      </c>
      <c r="F6700" s="19" t="str" cm="1">
        <f t="array" aca="1" ref="F6700" ca="1">_xlfn.XLOOKUP(A6700,APPL_ID_UNIQUE,_xlfn.XLOOKUP(DIVERSION_OUT_OF_SEASON!C6700,DIRECT_MONTHS,IN_SEASON_DIRECT))</f>
        <v/>
      </c>
      <c r="G6700" t="str" cm="1">
        <f t="array" aca="1" ref="G6700" ca="1">_xlfn.XLOOKUP(A6700,APPL_ID_UNIQUE,_xlfn.XLOOKUP(DIVERSION_OUT_OF_SEASON!C6700,STORAGE_MONTHS,IN_SEASON_STORAGE))</f>
        <v>IN_SEASON</v>
      </c>
      <c r="H6700" t="str">
        <f t="shared" si="314"/>
        <v/>
      </c>
      <c r="I6700" t="str">
        <f t="shared" ca="1" si="315"/>
        <v/>
      </c>
      <c r="J6700" s="24">
        <f t="shared" ca="1" si="316"/>
        <v>0</v>
      </c>
    </row>
    <row r="6701" spans="1:10" x14ac:dyDescent="0.3">
      <c r="A6701" t="s">
        <v>151</v>
      </c>
      <c r="B6701">
        <v>2019</v>
      </c>
      <c r="C6701">
        <v>4</v>
      </c>
      <c r="D6701">
        <v>0</v>
      </c>
      <c r="E6701" t="s">
        <v>74</v>
      </c>
      <c r="F6701" s="19" t="str" cm="1">
        <f t="array" aca="1" ref="F6701" ca="1">_xlfn.XLOOKUP(A6701,APPL_ID_UNIQUE,_xlfn.XLOOKUP(DIVERSION_OUT_OF_SEASON!C6701,DIRECT_MONTHS,IN_SEASON_DIRECT))</f>
        <v/>
      </c>
      <c r="G6701" t="str" cm="1">
        <f t="array" aca="1" ref="G6701" ca="1">_xlfn.XLOOKUP(A6701,APPL_ID_UNIQUE,_xlfn.XLOOKUP(DIVERSION_OUT_OF_SEASON!C6701,STORAGE_MONTHS,IN_SEASON_STORAGE))</f>
        <v>IN_SEASON</v>
      </c>
      <c r="H6701" t="str">
        <f t="shared" ca="1" si="314"/>
        <v/>
      </c>
      <c r="I6701" t="str">
        <f t="shared" si="315"/>
        <v/>
      </c>
      <c r="J6701" s="24">
        <f t="shared" ca="1" si="316"/>
        <v>0</v>
      </c>
    </row>
    <row r="6702" spans="1:10" x14ac:dyDescent="0.3">
      <c r="A6702" t="s">
        <v>151</v>
      </c>
      <c r="B6702">
        <v>2019</v>
      </c>
      <c r="C6702">
        <v>5</v>
      </c>
      <c r="D6702">
        <v>1.6</v>
      </c>
      <c r="E6702" t="s">
        <v>74</v>
      </c>
      <c r="F6702" s="19" t="str" cm="1">
        <f t="array" aca="1" ref="F6702" ca="1">_xlfn.XLOOKUP(A6702,APPL_ID_UNIQUE,_xlfn.XLOOKUP(DIVERSION_OUT_OF_SEASON!C6702,DIRECT_MONTHS,IN_SEASON_DIRECT))</f>
        <v/>
      </c>
      <c r="G6702" t="str" cm="1">
        <f t="array" aca="1" ref="G6702" ca="1">_xlfn.XLOOKUP(A6702,APPL_ID_UNIQUE,_xlfn.XLOOKUP(DIVERSION_OUT_OF_SEASON!C6702,STORAGE_MONTHS,IN_SEASON_STORAGE))</f>
        <v>IN_SEASON</v>
      </c>
      <c r="H6702" t="str">
        <f t="shared" ca="1" si="314"/>
        <v>OUT_OF_SEASON_DIRECT</v>
      </c>
      <c r="I6702" t="str">
        <f t="shared" si="315"/>
        <v/>
      </c>
      <c r="J6702" s="24">
        <f t="shared" ca="1" si="316"/>
        <v>1</v>
      </c>
    </row>
    <row r="6703" spans="1:10" x14ac:dyDescent="0.3">
      <c r="A6703" t="s">
        <v>151</v>
      </c>
      <c r="B6703">
        <v>2019</v>
      </c>
      <c r="C6703">
        <v>5</v>
      </c>
      <c r="D6703">
        <v>0</v>
      </c>
      <c r="E6703" t="s">
        <v>75</v>
      </c>
      <c r="F6703" s="19" t="str" cm="1">
        <f t="array" aca="1" ref="F6703" ca="1">_xlfn.XLOOKUP(A6703,APPL_ID_UNIQUE,_xlfn.XLOOKUP(DIVERSION_OUT_OF_SEASON!C6703,DIRECT_MONTHS,IN_SEASON_DIRECT))</f>
        <v/>
      </c>
      <c r="G6703" t="str" cm="1">
        <f t="array" aca="1" ref="G6703" ca="1">_xlfn.XLOOKUP(A6703,APPL_ID_UNIQUE,_xlfn.XLOOKUP(DIVERSION_OUT_OF_SEASON!C6703,STORAGE_MONTHS,IN_SEASON_STORAGE))</f>
        <v>IN_SEASON</v>
      </c>
      <c r="H6703" t="str">
        <f t="shared" si="314"/>
        <v/>
      </c>
      <c r="I6703" t="str">
        <f t="shared" ca="1" si="315"/>
        <v/>
      </c>
      <c r="J6703" s="24">
        <f t="shared" ca="1" si="316"/>
        <v>0</v>
      </c>
    </row>
    <row r="6704" spans="1:10" x14ac:dyDescent="0.3">
      <c r="A6704" t="s">
        <v>151</v>
      </c>
      <c r="B6704">
        <v>2019</v>
      </c>
      <c r="C6704">
        <v>6</v>
      </c>
      <c r="D6704">
        <v>0</v>
      </c>
      <c r="E6704" t="s">
        <v>75</v>
      </c>
      <c r="F6704" s="19" t="str" cm="1">
        <f t="array" aca="1" ref="F6704" ca="1">_xlfn.XLOOKUP(A6704,APPL_ID_UNIQUE,_xlfn.XLOOKUP(DIVERSION_OUT_OF_SEASON!C6704,DIRECT_MONTHS,IN_SEASON_DIRECT))</f>
        <v/>
      </c>
      <c r="G6704" t="str" cm="1">
        <f t="array" aca="1" ref="G6704" ca="1">_xlfn.XLOOKUP(A6704,APPL_ID_UNIQUE,_xlfn.XLOOKUP(DIVERSION_OUT_OF_SEASON!C6704,STORAGE_MONTHS,IN_SEASON_STORAGE))</f>
        <v/>
      </c>
      <c r="H6704" t="str">
        <f t="shared" si="314"/>
        <v/>
      </c>
      <c r="I6704" t="str">
        <f t="shared" ca="1" si="315"/>
        <v/>
      </c>
      <c r="J6704" s="24">
        <f t="shared" ca="1" si="316"/>
        <v>0</v>
      </c>
    </row>
    <row r="6705" spans="1:10" x14ac:dyDescent="0.3">
      <c r="A6705" t="s">
        <v>151</v>
      </c>
      <c r="B6705">
        <v>2019</v>
      </c>
      <c r="C6705">
        <v>6</v>
      </c>
      <c r="D6705">
        <v>9.8000000000000007</v>
      </c>
      <c r="E6705" t="s">
        <v>74</v>
      </c>
      <c r="F6705" s="19" t="str" cm="1">
        <f t="array" aca="1" ref="F6705" ca="1">_xlfn.XLOOKUP(A6705,APPL_ID_UNIQUE,_xlfn.XLOOKUP(DIVERSION_OUT_OF_SEASON!C6705,DIRECT_MONTHS,IN_SEASON_DIRECT))</f>
        <v/>
      </c>
      <c r="G6705" t="str" cm="1">
        <f t="array" aca="1" ref="G6705" ca="1">_xlfn.XLOOKUP(A6705,APPL_ID_UNIQUE,_xlfn.XLOOKUP(DIVERSION_OUT_OF_SEASON!C6705,STORAGE_MONTHS,IN_SEASON_STORAGE))</f>
        <v/>
      </c>
      <c r="H6705" t="str">
        <f t="shared" ca="1" si="314"/>
        <v>OUT_OF_SEASON_DIRECT</v>
      </c>
      <c r="I6705" t="str">
        <f t="shared" si="315"/>
        <v/>
      </c>
      <c r="J6705" s="24">
        <f t="shared" ca="1" si="316"/>
        <v>1</v>
      </c>
    </row>
    <row r="6706" spans="1:10" x14ac:dyDescent="0.3">
      <c r="A6706" t="s">
        <v>151</v>
      </c>
      <c r="B6706">
        <v>2019</v>
      </c>
      <c r="C6706">
        <v>7</v>
      </c>
      <c r="D6706">
        <v>21.03</v>
      </c>
      <c r="E6706" t="s">
        <v>74</v>
      </c>
      <c r="F6706" s="19" t="str" cm="1">
        <f t="array" aca="1" ref="F6706" ca="1">_xlfn.XLOOKUP(A6706,APPL_ID_UNIQUE,_xlfn.XLOOKUP(DIVERSION_OUT_OF_SEASON!C6706,DIRECT_MONTHS,IN_SEASON_DIRECT))</f>
        <v/>
      </c>
      <c r="G6706" t="str" cm="1">
        <f t="array" aca="1" ref="G6706" ca="1">_xlfn.XLOOKUP(A6706,APPL_ID_UNIQUE,_xlfn.XLOOKUP(DIVERSION_OUT_OF_SEASON!C6706,STORAGE_MONTHS,IN_SEASON_STORAGE))</f>
        <v/>
      </c>
      <c r="H6706" t="str">
        <f t="shared" ca="1" si="314"/>
        <v>OUT_OF_SEASON_DIRECT</v>
      </c>
      <c r="I6706" t="str">
        <f t="shared" si="315"/>
        <v/>
      </c>
      <c r="J6706" s="24">
        <f t="shared" ca="1" si="316"/>
        <v>1</v>
      </c>
    </row>
    <row r="6707" spans="1:10" x14ac:dyDescent="0.3">
      <c r="A6707" t="s">
        <v>151</v>
      </c>
      <c r="B6707">
        <v>2019</v>
      </c>
      <c r="C6707">
        <v>7</v>
      </c>
      <c r="D6707">
        <v>0</v>
      </c>
      <c r="E6707" t="s">
        <v>75</v>
      </c>
      <c r="F6707" s="19" t="str" cm="1">
        <f t="array" aca="1" ref="F6707" ca="1">_xlfn.XLOOKUP(A6707,APPL_ID_UNIQUE,_xlfn.XLOOKUP(DIVERSION_OUT_OF_SEASON!C6707,DIRECT_MONTHS,IN_SEASON_DIRECT))</f>
        <v/>
      </c>
      <c r="G6707" t="str" cm="1">
        <f t="array" aca="1" ref="G6707" ca="1">_xlfn.XLOOKUP(A6707,APPL_ID_UNIQUE,_xlfn.XLOOKUP(DIVERSION_OUT_OF_SEASON!C6707,STORAGE_MONTHS,IN_SEASON_STORAGE))</f>
        <v/>
      </c>
      <c r="H6707" t="str">
        <f t="shared" si="314"/>
        <v/>
      </c>
      <c r="I6707" t="str">
        <f t="shared" ca="1" si="315"/>
        <v/>
      </c>
      <c r="J6707" s="24">
        <f t="shared" ca="1" si="316"/>
        <v>0</v>
      </c>
    </row>
    <row r="6708" spans="1:10" x14ac:dyDescent="0.3">
      <c r="A6708" t="s">
        <v>151</v>
      </c>
      <c r="B6708">
        <v>2019</v>
      </c>
      <c r="C6708">
        <v>8</v>
      </c>
      <c r="D6708">
        <v>6.43</v>
      </c>
      <c r="E6708" t="s">
        <v>74</v>
      </c>
      <c r="F6708" s="19" t="str" cm="1">
        <f t="array" aca="1" ref="F6708" ca="1">_xlfn.XLOOKUP(A6708,APPL_ID_UNIQUE,_xlfn.XLOOKUP(DIVERSION_OUT_OF_SEASON!C6708,DIRECT_MONTHS,IN_SEASON_DIRECT))</f>
        <v/>
      </c>
      <c r="G6708" t="str" cm="1">
        <f t="array" aca="1" ref="G6708" ca="1">_xlfn.XLOOKUP(A6708,APPL_ID_UNIQUE,_xlfn.XLOOKUP(DIVERSION_OUT_OF_SEASON!C6708,STORAGE_MONTHS,IN_SEASON_STORAGE))</f>
        <v/>
      </c>
      <c r="H6708" t="str">
        <f t="shared" ca="1" si="314"/>
        <v>OUT_OF_SEASON_DIRECT</v>
      </c>
      <c r="I6708" t="str">
        <f t="shared" si="315"/>
        <v/>
      </c>
      <c r="J6708" s="24">
        <f t="shared" ca="1" si="316"/>
        <v>1</v>
      </c>
    </row>
    <row r="6709" spans="1:10" x14ac:dyDescent="0.3">
      <c r="A6709" t="s">
        <v>151</v>
      </c>
      <c r="B6709">
        <v>2019</v>
      </c>
      <c r="C6709">
        <v>8</v>
      </c>
      <c r="D6709">
        <v>0</v>
      </c>
      <c r="E6709" t="s">
        <v>75</v>
      </c>
      <c r="F6709" s="19" t="str" cm="1">
        <f t="array" aca="1" ref="F6709" ca="1">_xlfn.XLOOKUP(A6709,APPL_ID_UNIQUE,_xlfn.XLOOKUP(DIVERSION_OUT_OF_SEASON!C6709,DIRECT_MONTHS,IN_SEASON_DIRECT))</f>
        <v/>
      </c>
      <c r="G6709" t="str" cm="1">
        <f t="array" aca="1" ref="G6709" ca="1">_xlfn.XLOOKUP(A6709,APPL_ID_UNIQUE,_xlfn.XLOOKUP(DIVERSION_OUT_OF_SEASON!C6709,STORAGE_MONTHS,IN_SEASON_STORAGE))</f>
        <v/>
      </c>
      <c r="H6709" t="str">
        <f t="shared" si="314"/>
        <v/>
      </c>
      <c r="I6709" t="str">
        <f t="shared" ca="1" si="315"/>
        <v/>
      </c>
      <c r="J6709" s="24">
        <f t="shared" ca="1" si="316"/>
        <v>0</v>
      </c>
    </row>
    <row r="6710" spans="1:10" x14ac:dyDescent="0.3">
      <c r="A6710" t="s">
        <v>151</v>
      </c>
      <c r="B6710">
        <v>2019</v>
      </c>
      <c r="C6710">
        <v>9</v>
      </c>
      <c r="D6710">
        <v>0</v>
      </c>
      <c r="E6710" t="s">
        <v>75</v>
      </c>
      <c r="F6710" s="19" t="str" cm="1">
        <f t="array" aca="1" ref="F6710" ca="1">_xlfn.XLOOKUP(A6710,APPL_ID_UNIQUE,_xlfn.XLOOKUP(DIVERSION_OUT_OF_SEASON!C6710,DIRECT_MONTHS,IN_SEASON_DIRECT))</f>
        <v/>
      </c>
      <c r="G6710" t="str" cm="1">
        <f t="array" aca="1" ref="G6710" ca="1">_xlfn.XLOOKUP(A6710,APPL_ID_UNIQUE,_xlfn.XLOOKUP(DIVERSION_OUT_OF_SEASON!C6710,STORAGE_MONTHS,IN_SEASON_STORAGE))</f>
        <v/>
      </c>
      <c r="H6710" t="str">
        <f t="shared" si="314"/>
        <v/>
      </c>
      <c r="I6710" t="str">
        <f t="shared" ca="1" si="315"/>
        <v/>
      </c>
      <c r="J6710" s="24">
        <f t="shared" ca="1" si="316"/>
        <v>0</v>
      </c>
    </row>
    <row r="6711" spans="1:10" x14ac:dyDescent="0.3">
      <c r="A6711" t="s">
        <v>151</v>
      </c>
      <c r="B6711">
        <v>2019</v>
      </c>
      <c r="C6711">
        <v>9</v>
      </c>
      <c r="D6711">
        <v>2.63</v>
      </c>
      <c r="E6711" t="s">
        <v>74</v>
      </c>
      <c r="F6711" s="19" t="str" cm="1">
        <f t="array" aca="1" ref="F6711" ca="1">_xlfn.XLOOKUP(A6711,APPL_ID_UNIQUE,_xlfn.XLOOKUP(DIVERSION_OUT_OF_SEASON!C6711,DIRECT_MONTHS,IN_SEASON_DIRECT))</f>
        <v/>
      </c>
      <c r="G6711" t="str" cm="1">
        <f t="array" aca="1" ref="G6711" ca="1">_xlfn.XLOOKUP(A6711,APPL_ID_UNIQUE,_xlfn.XLOOKUP(DIVERSION_OUT_OF_SEASON!C6711,STORAGE_MONTHS,IN_SEASON_STORAGE))</f>
        <v/>
      </c>
      <c r="H6711" t="str">
        <f t="shared" ca="1" si="314"/>
        <v>OUT_OF_SEASON_DIRECT</v>
      </c>
      <c r="I6711" t="str">
        <f t="shared" si="315"/>
        <v/>
      </c>
      <c r="J6711" s="24">
        <f t="shared" ca="1" si="316"/>
        <v>1</v>
      </c>
    </row>
    <row r="6712" spans="1:10" x14ac:dyDescent="0.3">
      <c r="A6712" t="s">
        <v>151</v>
      </c>
      <c r="B6712">
        <v>2019</v>
      </c>
      <c r="C6712">
        <v>10</v>
      </c>
      <c r="D6712">
        <v>0</v>
      </c>
      <c r="E6712" t="s">
        <v>75</v>
      </c>
      <c r="F6712" s="19" t="str" cm="1">
        <f t="array" aca="1" ref="F6712" ca="1">_xlfn.XLOOKUP(A6712,APPL_ID_UNIQUE,_xlfn.XLOOKUP(DIVERSION_OUT_OF_SEASON!C6712,DIRECT_MONTHS,IN_SEASON_DIRECT))</f>
        <v/>
      </c>
      <c r="G6712" t="str" cm="1">
        <f t="array" aca="1" ref="G6712" ca="1">_xlfn.XLOOKUP(A6712,APPL_ID_UNIQUE,_xlfn.XLOOKUP(DIVERSION_OUT_OF_SEASON!C6712,STORAGE_MONTHS,IN_SEASON_STORAGE))</f>
        <v>IN_SEASON</v>
      </c>
      <c r="H6712" t="str">
        <f t="shared" si="314"/>
        <v/>
      </c>
      <c r="I6712" t="str">
        <f t="shared" ca="1" si="315"/>
        <v/>
      </c>
      <c r="J6712" s="24">
        <f t="shared" ca="1" si="316"/>
        <v>0</v>
      </c>
    </row>
    <row r="6713" spans="1:10" x14ac:dyDescent="0.3">
      <c r="A6713" t="s">
        <v>151</v>
      </c>
      <c r="B6713">
        <v>2019</v>
      </c>
      <c r="C6713">
        <v>10</v>
      </c>
      <c r="D6713">
        <v>17.3</v>
      </c>
      <c r="E6713" t="s">
        <v>74</v>
      </c>
      <c r="F6713" s="19" t="str" cm="1">
        <f t="array" aca="1" ref="F6713" ca="1">_xlfn.XLOOKUP(A6713,APPL_ID_UNIQUE,_xlfn.XLOOKUP(DIVERSION_OUT_OF_SEASON!C6713,DIRECT_MONTHS,IN_SEASON_DIRECT))</f>
        <v/>
      </c>
      <c r="G6713" t="str" cm="1">
        <f t="array" aca="1" ref="G6713" ca="1">_xlfn.XLOOKUP(A6713,APPL_ID_UNIQUE,_xlfn.XLOOKUP(DIVERSION_OUT_OF_SEASON!C6713,STORAGE_MONTHS,IN_SEASON_STORAGE))</f>
        <v>IN_SEASON</v>
      </c>
      <c r="H6713" t="str">
        <f t="shared" ca="1" si="314"/>
        <v>OUT_OF_SEASON_DIRECT</v>
      </c>
      <c r="I6713" t="str">
        <f t="shared" si="315"/>
        <v/>
      </c>
      <c r="J6713" s="24">
        <f t="shared" ca="1" si="316"/>
        <v>1</v>
      </c>
    </row>
    <row r="6714" spans="1:10" x14ac:dyDescent="0.3">
      <c r="A6714" t="s">
        <v>151</v>
      </c>
      <c r="B6714">
        <v>2019</v>
      </c>
      <c r="C6714">
        <v>11</v>
      </c>
      <c r="D6714">
        <v>0</v>
      </c>
      <c r="E6714" t="s">
        <v>75</v>
      </c>
      <c r="F6714" s="19" t="str" cm="1">
        <f t="array" aca="1" ref="F6714" ca="1">_xlfn.XLOOKUP(A6714,APPL_ID_UNIQUE,_xlfn.XLOOKUP(DIVERSION_OUT_OF_SEASON!C6714,DIRECT_MONTHS,IN_SEASON_DIRECT))</f>
        <v/>
      </c>
      <c r="G6714" t="str" cm="1">
        <f t="array" aca="1" ref="G6714" ca="1">_xlfn.XLOOKUP(A6714,APPL_ID_UNIQUE,_xlfn.XLOOKUP(DIVERSION_OUT_OF_SEASON!C6714,STORAGE_MONTHS,IN_SEASON_STORAGE))</f>
        <v>IN_SEASON</v>
      </c>
      <c r="H6714" t="str">
        <f t="shared" si="314"/>
        <v/>
      </c>
      <c r="I6714" t="str">
        <f t="shared" ca="1" si="315"/>
        <v/>
      </c>
      <c r="J6714" s="24">
        <f t="shared" ca="1" si="316"/>
        <v>0</v>
      </c>
    </row>
    <row r="6715" spans="1:10" x14ac:dyDescent="0.3">
      <c r="A6715" t="s">
        <v>151</v>
      </c>
      <c r="B6715">
        <v>2019</v>
      </c>
      <c r="C6715">
        <v>11</v>
      </c>
      <c r="D6715">
        <v>0</v>
      </c>
      <c r="E6715" t="s">
        <v>74</v>
      </c>
      <c r="F6715" s="19" t="str" cm="1">
        <f t="array" aca="1" ref="F6715" ca="1">_xlfn.XLOOKUP(A6715,APPL_ID_UNIQUE,_xlfn.XLOOKUP(DIVERSION_OUT_OF_SEASON!C6715,DIRECT_MONTHS,IN_SEASON_DIRECT))</f>
        <v/>
      </c>
      <c r="G6715" t="str" cm="1">
        <f t="array" aca="1" ref="G6715" ca="1">_xlfn.XLOOKUP(A6715,APPL_ID_UNIQUE,_xlfn.XLOOKUP(DIVERSION_OUT_OF_SEASON!C6715,STORAGE_MONTHS,IN_SEASON_STORAGE))</f>
        <v>IN_SEASON</v>
      </c>
      <c r="H6715" t="str">
        <f t="shared" ca="1" si="314"/>
        <v/>
      </c>
      <c r="I6715" t="str">
        <f t="shared" si="315"/>
        <v/>
      </c>
      <c r="J6715" s="24">
        <f t="shared" ca="1" si="316"/>
        <v>0</v>
      </c>
    </row>
    <row r="6716" spans="1:10" x14ac:dyDescent="0.3">
      <c r="A6716" t="s">
        <v>151</v>
      </c>
      <c r="B6716">
        <v>2019</v>
      </c>
      <c r="C6716">
        <v>12</v>
      </c>
      <c r="D6716">
        <v>0</v>
      </c>
      <c r="E6716" t="s">
        <v>75</v>
      </c>
      <c r="F6716" s="19" t="str" cm="1">
        <f t="array" aca="1" ref="F6716" ca="1">_xlfn.XLOOKUP(A6716,APPL_ID_UNIQUE,_xlfn.XLOOKUP(DIVERSION_OUT_OF_SEASON!C6716,DIRECT_MONTHS,IN_SEASON_DIRECT))</f>
        <v/>
      </c>
      <c r="G6716" t="str" cm="1">
        <f t="array" aca="1" ref="G6716" ca="1">_xlfn.XLOOKUP(A6716,APPL_ID_UNIQUE,_xlfn.XLOOKUP(DIVERSION_OUT_OF_SEASON!C6716,STORAGE_MONTHS,IN_SEASON_STORAGE))</f>
        <v>IN_SEASON</v>
      </c>
      <c r="H6716" t="str">
        <f t="shared" si="314"/>
        <v/>
      </c>
      <c r="I6716" t="str">
        <f t="shared" ca="1" si="315"/>
        <v/>
      </c>
      <c r="J6716" s="24">
        <f t="shared" ca="1" si="316"/>
        <v>0</v>
      </c>
    </row>
    <row r="6717" spans="1:10" x14ac:dyDescent="0.3">
      <c r="A6717" t="s">
        <v>151</v>
      </c>
      <c r="B6717">
        <v>2019</v>
      </c>
      <c r="C6717">
        <v>12</v>
      </c>
      <c r="D6717">
        <v>0</v>
      </c>
      <c r="E6717" t="s">
        <v>74</v>
      </c>
      <c r="F6717" s="19" t="str" cm="1">
        <f t="array" aca="1" ref="F6717" ca="1">_xlfn.XLOOKUP(A6717,APPL_ID_UNIQUE,_xlfn.XLOOKUP(DIVERSION_OUT_OF_SEASON!C6717,DIRECT_MONTHS,IN_SEASON_DIRECT))</f>
        <v/>
      </c>
      <c r="G6717" t="str" cm="1">
        <f t="array" aca="1" ref="G6717" ca="1">_xlfn.XLOOKUP(A6717,APPL_ID_UNIQUE,_xlfn.XLOOKUP(DIVERSION_OUT_OF_SEASON!C6717,STORAGE_MONTHS,IN_SEASON_STORAGE))</f>
        <v>IN_SEASON</v>
      </c>
      <c r="H6717" t="str">
        <f t="shared" ca="1" si="314"/>
        <v/>
      </c>
      <c r="I6717" t="str">
        <f t="shared" si="315"/>
        <v/>
      </c>
      <c r="J6717" s="24">
        <f t="shared" ca="1" si="316"/>
        <v>0</v>
      </c>
    </row>
    <row r="6718" spans="1:10" x14ac:dyDescent="0.3">
      <c r="A6718" t="s">
        <v>151</v>
      </c>
      <c r="B6718">
        <v>2020</v>
      </c>
      <c r="C6718">
        <v>1</v>
      </c>
      <c r="D6718">
        <v>0</v>
      </c>
      <c r="E6718" t="s">
        <v>75</v>
      </c>
      <c r="F6718" s="19" t="str" cm="1">
        <f t="array" aca="1" ref="F6718" ca="1">_xlfn.XLOOKUP(A6718,APPL_ID_UNIQUE,_xlfn.XLOOKUP(DIVERSION_OUT_OF_SEASON!C6718,DIRECT_MONTHS,IN_SEASON_DIRECT))</f>
        <v/>
      </c>
      <c r="G6718" t="str" cm="1">
        <f t="array" aca="1" ref="G6718" ca="1">_xlfn.XLOOKUP(A6718,APPL_ID_UNIQUE,_xlfn.XLOOKUP(DIVERSION_OUT_OF_SEASON!C6718,STORAGE_MONTHS,IN_SEASON_STORAGE))</f>
        <v>IN_SEASON</v>
      </c>
      <c r="H6718" t="str">
        <f t="shared" si="314"/>
        <v/>
      </c>
      <c r="I6718" t="str">
        <f t="shared" ca="1" si="315"/>
        <v/>
      </c>
      <c r="J6718" s="24">
        <f t="shared" ca="1" si="316"/>
        <v>0</v>
      </c>
    </row>
    <row r="6719" spans="1:10" x14ac:dyDescent="0.3">
      <c r="A6719" t="s">
        <v>151</v>
      </c>
      <c r="B6719">
        <v>2020</v>
      </c>
      <c r="C6719">
        <v>1</v>
      </c>
      <c r="D6719">
        <v>0</v>
      </c>
      <c r="E6719" t="s">
        <v>74</v>
      </c>
      <c r="F6719" s="19" t="str" cm="1">
        <f t="array" aca="1" ref="F6719" ca="1">_xlfn.XLOOKUP(A6719,APPL_ID_UNIQUE,_xlfn.XLOOKUP(DIVERSION_OUT_OF_SEASON!C6719,DIRECT_MONTHS,IN_SEASON_DIRECT))</f>
        <v/>
      </c>
      <c r="G6719" t="str" cm="1">
        <f t="array" aca="1" ref="G6719" ca="1">_xlfn.XLOOKUP(A6719,APPL_ID_UNIQUE,_xlfn.XLOOKUP(DIVERSION_OUT_OF_SEASON!C6719,STORAGE_MONTHS,IN_SEASON_STORAGE))</f>
        <v>IN_SEASON</v>
      </c>
      <c r="H6719" t="str">
        <f t="shared" ca="1" si="314"/>
        <v/>
      </c>
      <c r="I6719" t="str">
        <f t="shared" si="315"/>
        <v/>
      </c>
      <c r="J6719" s="24">
        <f t="shared" ca="1" si="316"/>
        <v>0</v>
      </c>
    </row>
    <row r="6720" spans="1:10" x14ac:dyDescent="0.3">
      <c r="A6720" t="s">
        <v>151</v>
      </c>
      <c r="B6720">
        <v>2020</v>
      </c>
      <c r="C6720">
        <v>2</v>
      </c>
      <c r="D6720">
        <v>0</v>
      </c>
      <c r="E6720" t="s">
        <v>75</v>
      </c>
      <c r="F6720" s="19" t="str" cm="1">
        <f t="array" aca="1" ref="F6720" ca="1">_xlfn.XLOOKUP(A6720,APPL_ID_UNIQUE,_xlfn.XLOOKUP(DIVERSION_OUT_OF_SEASON!C6720,DIRECT_MONTHS,IN_SEASON_DIRECT))</f>
        <v/>
      </c>
      <c r="G6720" t="str" cm="1">
        <f t="array" aca="1" ref="G6720" ca="1">_xlfn.XLOOKUP(A6720,APPL_ID_UNIQUE,_xlfn.XLOOKUP(DIVERSION_OUT_OF_SEASON!C6720,STORAGE_MONTHS,IN_SEASON_STORAGE))</f>
        <v>IN_SEASON</v>
      </c>
      <c r="H6720" t="str">
        <f t="shared" si="314"/>
        <v/>
      </c>
      <c r="I6720" t="str">
        <f t="shared" ca="1" si="315"/>
        <v/>
      </c>
      <c r="J6720" s="24">
        <f t="shared" ca="1" si="316"/>
        <v>0</v>
      </c>
    </row>
    <row r="6721" spans="1:10" x14ac:dyDescent="0.3">
      <c r="A6721" t="s">
        <v>151</v>
      </c>
      <c r="B6721">
        <v>2020</v>
      </c>
      <c r="C6721">
        <v>2</v>
      </c>
      <c r="D6721">
        <v>0</v>
      </c>
      <c r="E6721" t="s">
        <v>74</v>
      </c>
      <c r="F6721" s="19" t="str" cm="1">
        <f t="array" aca="1" ref="F6721" ca="1">_xlfn.XLOOKUP(A6721,APPL_ID_UNIQUE,_xlfn.XLOOKUP(DIVERSION_OUT_OF_SEASON!C6721,DIRECT_MONTHS,IN_SEASON_DIRECT))</f>
        <v/>
      </c>
      <c r="G6721" t="str" cm="1">
        <f t="array" aca="1" ref="G6721" ca="1">_xlfn.XLOOKUP(A6721,APPL_ID_UNIQUE,_xlfn.XLOOKUP(DIVERSION_OUT_OF_SEASON!C6721,STORAGE_MONTHS,IN_SEASON_STORAGE))</f>
        <v>IN_SEASON</v>
      </c>
      <c r="H6721" t="str">
        <f t="shared" ca="1" si="314"/>
        <v/>
      </c>
      <c r="I6721" t="str">
        <f t="shared" si="315"/>
        <v/>
      </c>
      <c r="J6721" s="24">
        <f t="shared" ca="1" si="316"/>
        <v>0</v>
      </c>
    </row>
    <row r="6722" spans="1:10" x14ac:dyDescent="0.3">
      <c r="A6722" t="s">
        <v>151</v>
      </c>
      <c r="B6722">
        <v>2020</v>
      </c>
      <c r="C6722">
        <v>3</v>
      </c>
      <c r="D6722">
        <v>0</v>
      </c>
      <c r="E6722" t="s">
        <v>75</v>
      </c>
      <c r="F6722" s="19" t="str" cm="1">
        <f t="array" aca="1" ref="F6722" ca="1">_xlfn.XLOOKUP(A6722,APPL_ID_UNIQUE,_xlfn.XLOOKUP(DIVERSION_OUT_OF_SEASON!C6722,DIRECT_MONTHS,IN_SEASON_DIRECT))</f>
        <v/>
      </c>
      <c r="G6722" t="str" cm="1">
        <f t="array" aca="1" ref="G6722" ca="1">_xlfn.XLOOKUP(A6722,APPL_ID_UNIQUE,_xlfn.XLOOKUP(DIVERSION_OUT_OF_SEASON!C6722,STORAGE_MONTHS,IN_SEASON_STORAGE))</f>
        <v>IN_SEASON</v>
      </c>
      <c r="H6722" t="str">
        <f t="shared" si="314"/>
        <v/>
      </c>
      <c r="I6722" t="str">
        <f t="shared" ca="1" si="315"/>
        <v/>
      </c>
      <c r="J6722" s="24">
        <f t="shared" ca="1" si="316"/>
        <v>0</v>
      </c>
    </row>
    <row r="6723" spans="1:10" x14ac:dyDescent="0.3">
      <c r="A6723" t="s">
        <v>151</v>
      </c>
      <c r="B6723">
        <v>2020</v>
      </c>
      <c r="C6723">
        <v>3</v>
      </c>
      <c r="D6723">
        <v>47.88</v>
      </c>
      <c r="E6723" t="s">
        <v>74</v>
      </c>
      <c r="F6723" s="19" t="str" cm="1">
        <f t="array" aca="1" ref="F6723" ca="1">_xlfn.XLOOKUP(A6723,APPL_ID_UNIQUE,_xlfn.XLOOKUP(DIVERSION_OUT_OF_SEASON!C6723,DIRECT_MONTHS,IN_SEASON_DIRECT))</f>
        <v/>
      </c>
      <c r="G6723" t="str" cm="1">
        <f t="array" aca="1" ref="G6723" ca="1">_xlfn.XLOOKUP(A6723,APPL_ID_UNIQUE,_xlfn.XLOOKUP(DIVERSION_OUT_OF_SEASON!C6723,STORAGE_MONTHS,IN_SEASON_STORAGE))</f>
        <v>IN_SEASON</v>
      </c>
      <c r="H6723" t="str">
        <f t="shared" ca="1" si="314"/>
        <v>OUT_OF_SEASON_DIRECT</v>
      </c>
      <c r="I6723" t="str">
        <f t="shared" si="315"/>
        <v/>
      </c>
      <c r="J6723" s="24">
        <f t="shared" ca="1" si="316"/>
        <v>1</v>
      </c>
    </row>
    <row r="6724" spans="1:10" x14ac:dyDescent="0.3">
      <c r="A6724" t="s">
        <v>151</v>
      </c>
      <c r="B6724">
        <v>2020</v>
      </c>
      <c r="C6724">
        <v>4</v>
      </c>
      <c r="D6724">
        <v>0</v>
      </c>
      <c r="E6724" t="s">
        <v>74</v>
      </c>
      <c r="F6724" s="19" t="str" cm="1">
        <f t="array" aca="1" ref="F6724" ca="1">_xlfn.XLOOKUP(A6724,APPL_ID_UNIQUE,_xlfn.XLOOKUP(DIVERSION_OUT_OF_SEASON!C6724,DIRECT_MONTHS,IN_SEASON_DIRECT))</f>
        <v/>
      </c>
      <c r="G6724" t="str" cm="1">
        <f t="array" aca="1" ref="G6724" ca="1">_xlfn.XLOOKUP(A6724,APPL_ID_UNIQUE,_xlfn.XLOOKUP(DIVERSION_OUT_OF_SEASON!C6724,STORAGE_MONTHS,IN_SEASON_STORAGE))</f>
        <v>IN_SEASON</v>
      </c>
      <c r="H6724" t="str">
        <f t="shared" ca="1" si="314"/>
        <v/>
      </c>
      <c r="I6724" t="str">
        <f t="shared" si="315"/>
        <v/>
      </c>
      <c r="J6724" s="24">
        <f t="shared" ca="1" si="316"/>
        <v>0</v>
      </c>
    </row>
    <row r="6725" spans="1:10" x14ac:dyDescent="0.3">
      <c r="A6725" t="s">
        <v>151</v>
      </c>
      <c r="B6725">
        <v>2020</v>
      </c>
      <c r="C6725">
        <v>4</v>
      </c>
      <c r="D6725">
        <v>0</v>
      </c>
      <c r="E6725" t="s">
        <v>75</v>
      </c>
      <c r="F6725" s="19" t="str" cm="1">
        <f t="array" aca="1" ref="F6725" ca="1">_xlfn.XLOOKUP(A6725,APPL_ID_UNIQUE,_xlfn.XLOOKUP(DIVERSION_OUT_OF_SEASON!C6725,DIRECT_MONTHS,IN_SEASON_DIRECT))</f>
        <v/>
      </c>
      <c r="G6725" t="str" cm="1">
        <f t="array" aca="1" ref="G6725" ca="1">_xlfn.XLOOKUP(A6725,APPL_ID_UNIQUE,_xlfn.XLOOKUP(DIVERSION_OUT_OF_SEASON!C6725,STORAGE_MONTHS,IN_SEASON_STORAGE))</f>
        <v>IN_SEASON</v>
      </c>
      <c r="H6725" t="str">
        <f t="shared" ref="H6725:H6788" si="317">IF(E6725="DIRECT",IF(F6725&lt;&gt;"IN_SEASON",IF(D6725&gt;0,"OUT_OF_SEASON_DIRECT",""),""),"")</f>
        <v/>
      </c>
      <c r="I6725" t="str">
        <f t="shared" ref="I6725:I6788" ca="1" si="318">IF(E6725="STORAGE",IF(G6725&lt;&gt;"IN_SEASON",IF(D6725&gt;0,"OUT_OF_SEASON_STOR",""),""),"")</f>
        <v/>
      </c>
      <c r="J6725" s="24">
        <f t="shared" ref="J6725:J6788" ca="1" si="319">IF(OR(I6725="OUT_OF_SEASON_STOR",H6725="OUT_OF_SEASON_DIRECT"),1,0)</f>
        <v>0</v>
      </c>
    </row>
    <row r="6726" spans="1:10" x14ac:dyDescent="0.3">
      <c r="A6726" t="s">
        <v>151</v>
      </c>
      <c r="B6726">
        <v>2020</v>
      </c>
      <c r="C6726">
        <v>5</v>
      </c>
      <c r="D6726">
        <v>0</v>
      </c>
      <c r="E6726" t="s">
        <v>74</v>
      </c>
      <c r="F6726" s="19" t="str" cm="1">
        <f t="array" aca="1" ref="F6726" ca="1">_xlfn.XLOOKUP(A6726,APPL_ID_UNIQUE,_xlfn.XLOOKUP(DIVERSION_OUT_OF_SEASON!C6726,DIRECT_MONTHS,IN_SEASON_DIRECT))</f>
        <v/>
      </c>
      <c r="G6726" t="str" cm="1">
        <f t="array" aca="1" ref="G6726" ca="1">_xlfn.XLOOKUP(A6726,APPL_ID_UNIQUE,_xlfn.XLOOKUP(DIVERSION_OUT_OF_SEASON!C6726,STORAGE_MONTHS,IN_SEASON_STORAGE))</f>
        <v>IN_SEASON</v>
      </c>
      <c r="H6726" t="str">
        <f t="shared" ca="1" si="317"/>
        <v/>
      </c>
      <c r="I6726" t="str">
        <f t="shared" si="318"/>
        <v/>
      </c>
      <c r="J6726" s="24">
        <f t="shared" ca="1" si="319"/>
        <v>0</v>
      </c>
    </row>
    <row r="6727" spans="1:10" x14ac:dyDescent="0.3">
      <c r="A6727" t="s">
        <v>151</v>
      </c>
      <c r="B6727">
        <v>2020</v>
      </c>
      <c r="C6727">
        <v>5</v>
      </c>
      <c r="D6727">
        <v>0</v>
      </c>
      <c r="E6727" t="s">
        <v>75</v>
      </c>
      <c r="F6727" s="19" t="str" cm="1">
        <f t="array" aca="1" ref="F6727" ca="1">_xlfn.XLOOKUP(A6727,APPL_ID_UNIQUE,_xlfn.XLOOKUP(DIVERSION_OUT_OF_SEASON!C6727,DIRECT_MONTHS,IN_SEASON_DIRECT))</f>
        <v/>
      </c>
      <c r="G6727" t="str" cm="1">
        <f t="array" aca="1" ref="G6727" ca="1">_xlfn.XLOOKUP(A6727,APPL_ID_UNIQUE,_xlfn.XLOOKUP(DIVERSION_OUT_OF_SEASON!C6727,STORAGE_MONTHS,IN_SEASON_STORAGE))</f>
        <v>IN_SEASON</v>
      </c>
      <c r="H6727" t="str">
        <f t="shared" si="317"/>
        <v/>
      </c>
      <c r="I6727" t="str">
        <f t="shared" ca="1" si="318"/>
        <v/>
      </c>
      <c r="J6727" s="24">
        <f t="shared" ca="1" si="319"/>
        <v>0</v>
      </c>
    </row>
    <row r="6728" spans="1:10" x14ac:dyDescent="0.3">
      <c r="A6728" t="s">
        <v>151</v>
      </c>
      <c r="B6728">
        <v>2020</v>
      </c>
      <c r="C6728">
        <v>6</v>
      </c>
      <c r="D6728">
        <v>0</v>
      </c>
      <c r="E6728" t="s">
        <v>74</v>
      </c>
      <c r="F6728" s="19" t="str" cm="1">
        <f t="array" aca="1" ref="F6728" ca="1">_xlfn.XLOOKUP(A6728,APPL_ID_UNIQUE,_xlfn.XLOOKUP(DIVERSION_OUT_OF_SEASON!C6728,DIRECT_MONTHS,IN_SEASON_DIRECT))</f>
        <v/>
      </c>
      <c r="G6728" t="str" cm="1">
        <f t="array" aca="1" ref="G6728" ca="1">_xlfn.XLOOKUP(A6728,APPL_ID_UNIQUE,_xlfn.XLOOKUP(DIVERSION_OUT_OF_SEASON!C6728,STORAGE_MONTHS,IN_SEASON_STORAGE))</f>
        <v/>
      </c>
      <c r="H6728" t="str">
        <f t="shared" ca="1" si="317"/>
        <v/>
      </c>
      <c r="I6728" t="str">
        <f t="shared" si="318"/>
        <v/>
      </c>
      <c r="J6728" s="24">
        <f t="shared" ca="1" si="319"/>
        <v>0</v>
      </c>
    </row>
    <row r="6729" spans="1:10" x14ac:dyDescent="0.3">
      <c r="A6729" t="s">
        <v>151</v>
      </c>
      <c r="B6729">
        <v>2020</v>
      </c>
      <c r="C6729">
        <v>6</v>
      </c>
      <c r="D6729">
        <v>0</v>
      </c>
      <c r="E6729" t="s">
        <v>75</v>
      </c>
      <c r="F6729" s="19" t="str" cm="1">
        <f t="array" aca="1" ref="F6729" ca="1">_xlfn.XLOOKUP(A6729,APPL_ID_UNIQUE,_xlfn.XLOOKUP(DIVERSION_OUT_OF_SEASON!C6729,DIRECT_MONTHS,IN_SEASON_DIRECT))</f>
        <v/>
      </c>
      <c r="G6729" t="str" cm="1">
        <f t="array" aca="1" ref="G6729" ca="1">_xlfn.XLOOKUP(A6729,APPL_ID_UNIQUE,_xlfn.XLOOKUP(DIVERSION_OUT_OF_SEASON!C6729,STORAGE_MONTHS,IN_SEASON_STORAGE))</f>
        <v/>
      </c>
      <c r="H6729" t="str">
        <f t="shared" si="317"/>
        <v/>
      </c>
      <c r="I6729" t="str">
        <f t="shared" ca="1" si="318"/>
        <v/>
      </c>
      <c r="J6729" s="24">
        <f t="shared" ca="1" si="319"/>
        <v>0</v>
      </c>
    </row>
    <row r="6730" spans="1:10" x14ac:dyDescent="0.3">
      <c r="A6730" t="s">
        <v>151</v>
      </c>
      <c r="B6730">
        <v>2020</v>
      </c>
      <c r="C6730">
        <v>7</v>
      </c>
      <c r="D6730">
        <v>0</v>
      </c>
      <c r="E6730" t="s">
        <v>74</v>
      </c>
      <c r="F6730" s="19" t="str" cm="1">
        <f t="array" aca="1" ref="F6730" ca="1">_xlfn.XLOOKUP(A6730,APPL_ID_UNIQUE,_xlfn.XLOOKUP(DIVERSION_OUT_OF_SEASON!C6730,DIRECT_MONTHS,IN_SEASON_DIRECT))</f>
        <v/>
      </c>
      <c r="G6730" t="str" cm="1">
        <f t="array" aca="1" ref="G6730" ca="1">_xlfn.XLOOKUP(A6730,APPL_ID_UNIQUE,_xlfn.XLOOKUP(DIVERSION_OUT_OF_SEASON!C6730,STORAGE_MONTHS,IN_SEASON_STORAGE))</f>
        <v/>
      </c>
      <c r="H6730" t="str">
        <f t="shared" ca="1" si="317"/>
        <v/>
      </c>
      <c r="I6730" t="str">
        <f t="shared" si="318"/>
        <v/>
      </c>
      <c r="J6730" s="24">
        <f t="shared" ca="1" si="319"/>
        <v>0</v>
      </c>
    </row>
    <row r="6731" spans="1:10" x14ac:dyDescent="0.3">
      <c r="A6731" t="s">
        <v>151</v>
      </c>
      <c r="B6731">
        <v>2020</v>
      </c>
      <c r="C6731">
        <v>7</v>
      </c>
      <c r="D6731">
        <v>0</v>
      </c>
      <c r="E6731" t="s">
        <v>75</v>
      </c>
      <c r="F6731" s="19" t="str" cm="1">
        <f t="array" aca="1" ref="F6731" ca="1">_xlfn.XLOOKUP(A6731,APPL_ID_UNIQUE,_xlfn.XLOOKUP(DIVERSION_OUT_OF_SEASON!C6731,DIRECT_MONTHS,IN_SEASON_DIRECT))</f>
        <v/>
      </c>
      <c r="G6731" t="str" cm="1">
        <f t="array" aca="1" ref="G6731" ca="1">_xlfn.XLOOKUP(A6731,APPL_ID_UNIQUE,_xlfn.XLOOKUP(DIVERSION_OUT_OF_SEASON!C6731,STORAGE_MONTHS,IN_SEASON_STORAGE))</f>
        <v/>
      </c>
      <c r="H6731" t="str">
        <f t="shared" si="317"/>
        <v/>
      </c>
      <c r="I6731" t="str">
        <f t="shared" ca="1" si="318"/>
        <v/>
      </c>
      <c r="J6731" s="24">
        <f t="shared" ca="1" si="319"/>
        <v>0</v>
      </c>
    </row>
    <row r="6732" spans="1:10" x14ac:dyDescent="0.3">
      <c r="A6732" t="s">
        <v>151</v>
      </c>
      <c r="B6732">
        <v>2020</v>
      </c>
      <c r="C6732">
        <v>8</v>
      </c>
      <c r="D6732">
        <v>0</v>
      </c>
      <c r="E6732" t="s">
        <v>74</v>
      </c>
      <c r="F6732" s="19" t="str" cm="1">
        <f t="array" aca="1" ref="F6732" ca="1">_xlfn.XLOOKUP(A6732,APPL_ID_UNIQUE,_xlfn.XLOOKUP(DIVERSION_OUT_OF_SEASON!C6732,DIRECT_MONTHS,IN_SEASON_DIRECT))</f>
        <v/>
      </c>
      <c r="G6732" t="str" cm="1">
        <f t="array" aca="1" ref="G6732" ca="1">_xlfn.XLOOKUP(A6732,APPL_ID_UNIQUE,_xlfn.XLOOKUP(DIVERSION_OUT_OF_SEASON!C6732,STORAGE_MONTHS,IN_SEASON_STORAGE))</f>
        <v/>
      </c>
      <c r="H6732" t="str">
        <f t="shared" ca="1" si="317"/>
        <v/>
      </c>
      <c r="I6732" t="str">
        <f t="shared" si="318"/>
        <v/>
      </c>
      <c r="J6732" s="24">
        <f t="shared" ca="1" si="319"/>
        <v>0</v>
      </c>
    </row>
    <row r="6733" spans="1:10" x14ac:dyDescent="0.3">
      <c r="A6733" t="s">
        <v>151</v>
      </c>
      <c r="B6733">
        <v>2020</v>
      </c>
      <c r="C6733">
        <v>8</v>
      </c>
      <c r="D6733">
        <v>0</v>
      </c>
      <c r="E6733" t="s">
        <v>75</v>
      </c>
      <c r="F6733" s="19" t="str" cm="1">
        <f t="array" aca="1" ref="F6733" ca="1">_xlfn.XLOOKUP(A6733,APPL_ID_UNIQUE,_xlfn.XLOOKUP(DIVERSION_OUT_OF_SEASON!C6733,DIRECT_MONTHS,IN_SEASON_DIRECT))</f>
        <v/>
      </c>
      <c r="G6733" t="str" cm="1">
        <f t="array" aca="1" ref="G6733" ca="1">_xlfn.XLOOKUP(A6733,APPL_ID_UNIQUE,_xlfn.XLOOKUP(DIVERSION_OUT_OF_SEASON!C6733,STORAGE_MONTHS,IN_SEASON_STORAGE))</f>
        <v/>
      </c>
      <c r="H6733" t="str">
        <f t="shared" si="317"/>
        <v/>
      </c>
      <c r="I6733" t="str">
        <f t="shared" ca="1" si="318"/>
        <v/>
      </c>
      <c r="J6733" s="24">
        <f t="shared" ca="1" si="319"/>
        <v>0</v>
      </c>
    </row>
    <row r="6734" spans="1:10" x14ac:dyDescent="0.3">
      <c r="A6734" t="s">
        <v>151</v>
      </c>
      <c r="B6734">
        <v>2020</v>
      </c>
      <c r="C6734">
        <v>9</v>
      </c>
      <c r="D6734">
        <v>0</v>
      </c>
      <c r="E6734" t="s">
        <v>75</v>
      </c>
      <c r="F6734" s="19" t="str" cm="1">
        <f t="array" aca="1" ref="F6734" ca="1">_xlfn.XLOOKUP(A6734,APPL_ID_UNIQUE,_xlfn.XLOOKUP(DIVERSION_OUT_OF_SEASON!C6734,DIRECT_MONTHS,IN_SEASON_DIRECT))</f>
        <v/>
      </c>
      <c r="G6734" t="str" cm="1">
        <f t="array" aca="1" ref="G6734" ca="1">_xlfn.XLOOKUP(A6734,APPL_ID_UNIQUE,_xlfn.XLOOKUP(DIVERSION_OUT_OF_SEASON!C6734,STORAGE_MONTHS,IN_SEASON_STORAGE))</f>
        <v/>
      </c>
      <c r="H6734" t="str">
        <f t="shared" si="317"/>
        <v/>
      </c>
      <c r="I6734" t="str">
        <f t="shared" ca="1" si="318"/>
        <v/>
      </c>
      <c r="J6734" s="24">
        <f t="shared" ca="1" si="319"/>
        <v>0</v>
      </c>
    </row>
    <row r="6735" spans="1:10" x14ac:dyDescent="0.3">
      <c r="A6735" t="s">
        <v>151</v>
      </c>
      <c r="B6735">
        <v>2020</v>
      </c>
      <c r="C6735">
        <v>9</v>
      </c>
      <c r="D6735">
        <v>0</v>
      </c>
      <c r="E6735" t="s">
        <v>74</v>
      </c>
      <c r="F6735" s="19" t="str" cm="1">
        <f t="array" aca="1" ref="F6735" ca="1">_xlfn.XLOOKUP(A6735,APPL_ID_UNIQUE,_xlfn.XLOOKUP(DIVERSION_OUT_OF_SEASON!C6735,DIRECT_MONTHS,IN_SEASON_DIRECT))</f>
        <v/>
      </c>
      <c r="G6735" t="str" cm="1">
        <f t="array" aca="1" ref="G6735" ca="1">_xlfn.XLOOKUP(A6735,APPL_ID_UNIQUE,_xlfn.XLOOKUP(DIVERSION_OUT_OF_SEASON!C6735,STORAGE_MONTHS,IN_SEASON_STORAGE))</f>
        <v/>
      </c>
      <c r="H6735" t="str">
        <f t="shared" ca="1" si="317"/>
        <v/>
      </c>
      <c r="I6735" t="str">
        <f t="shared" si="318"/>
        <v/>
      </c>
      <c r="J6735" s="24">
        <f t="shared" ca="1" si="319"/>
        <v>0</v>
      </c>
    </row>
    <row r="6736" spans="1:10" x14ac:dyDescent="0.3">
      <c r="A6736" t="s">
        <v>151</v>
      </c>
      <c r="B6736">
        <v>2020</v>
      </c>
      <c r="C6736">
        <v>10</v>
      </c>
      <c r="D6736">
        <v>40.18</v>
      </c>
      <c r="E6736" t="s">
        <v>74</v>
      </c>
      <c r="F6736" s="19" t="str" cm="1">
        <f t="array" aca="1" ref="F6736" ca="1">_xlfn.XLOOKUP(A6736,APPL_ID_UNIQUE,_xlfn.XLOOKUP(DIVERSION_OUT_OF_SEASON!C6736,DIRECT_MONTHS,IN_SEASON_DIRECT))</f>
        <v/>
      </c>
      <c r="G6736" t="str" cm="1">
        <f t="array" aca="1" ref="G6736" ca="1">_xlfn.XLOOKUP(A6736,APPL_ID_UNIQUE,_xlfn.XLOOKUP(DIVERSION_OUT_OF_SEASON!C6736,STORAGE_MONTHS,IN_SEASON_STORAGE))</f>
        <v>IN_SEASON</v>
      </c>
      <c r="H6736" t="str">
        <f t="shared" ca="1" si="317"/>
        <v>OUT_OF_SEASON_DIRECT</v>
      </c>
      <c r="I6736" t="str">
        <f t="shared" si="318"/>
        <v/>
      </c>
      <c r="J6736" s="24">
        <f t="shared" ca="1" si="319"/>
        <v>1</v>
      </c>
    </row>
    <row r="6737" spans="1:10" x14ac:dyDescent="0.3">
      <c r="A6737" t="s">
        <v>151</v>
      </c>
      <c r="B6737">
        <v>2020</v>
      </c>
      <c r="C6737">
        <v>10</v>
      </c>
      <c r="D6737">
        <v>0</v>
      </c>
      <c r="E6737" t="s">
        <v>75</v>
      </c>
      <c r="F6737" s="19" t="str" cm="1">
        <f t="array" aca="1" ref="F6737" ca="1">_xlfn.XLOOKUP(A6737,APPL_ID_UNIQUE,_xlfn.XLOOKUP(DIVERSION_OUT_OF_SEASON!C6737,DIRECT_MONTHS,IN_SEASON_DIRECT))</f>
        <v/>
      </c>
      <c r="G6737" t="str" cm="1">
        <f t="array" aca="1" ref="G6737" ca="1">_xlfn.XLOOKUP(A6737,APPL_ID_UNIQUE,_xlfn.XLOOKUP(DIVERSION_OUT_OF_SEASON!C6737,STORAGE_MONTHS,IN_SEASON_STORAGE))</f>
        <v>IN_SEASON</v>
      </c>
      <c r="H6737" t="str">
        <f t="shared" si="317"/>
        <v/>
      </c>
      <c r="I6737" t="str">
        <f t="shared" ca="1" si="318"/>
        <v/>
      </c>
      <c r="J6737" s="24">
        <f t="shared" ca="1" si="319"/>
        <v>0</v>
      </c>
    </row>
    <row r="6738" spans="1:10" x14ac:dyDescent="0.3">
      <c r="A6738" t="s">
        <v>151</v>
      </c>
      <c r="B6738">
        <v>2020</v>
      </c>
      <c r="C6738">
        <v>11</v>
      </c>
      <c r="D6738">
        <v>0</v>
      </c>
      <c r="E6738" t="s">
        <v>75</v>
      </c>
      <c r="F6738" s="19" t="str" cm="1">
        <f t="array" aca="1" ref="F6738" ca="1">_xlfn.XLOOKUP(A6738,APPL_ID_UNIQUE,_xlfn.XLOOKUP(DIVERSION_OUT_OF_SEASON!C6738,DIRECT_MONTHS,IN_SEASON_DIRECT))</f>
        <v/>
      </c>
      <c r="G6738" t="str" cm="1">
        <f t="array" aca="1" ref="G6738" ca="1">_xlfn.XLOOKUP(A6738,APPL_ID_UNIQUE,_xlfn.XLOOKUP(DIVERSION_OUT_OF_SEASON!C6738,STORAGE_MONTHS,IN_SEASON_STORAGE))</f>
        <v>IN_SEASON</v>
      </c>
      <c r="H6738" t="str">
        <f t="shared" si="317"/>
        <v/>
      </c>
      <c r="I6738" t="str">
        <f t="shared" ca="1" si="318"/>
        <v/>
      </c>
      <c r="J6738" s="24">
        <f t="shared" ca="1" si="319"/>
        <v>0</v>
      </c>
    </row>
    <row r="6739" spans="1:10" x14ac:dyDescent="0.3">
      <c r="A6739" t="s">
        <v>151</v>
      </c>
      <c r="B6739">
        <v>2020</v>
      </c>
      <c r="C6739">
        <v>11</v>
      </c>
      <c r="D6739">
        <v>0</v>
      </c>
      <c r="E6739" t="s">
        <v>74</v>
      </c>
      <c r="F6739" s="19" t="str" cm="1">
        <f t="array" aca="1" ref="F6739" ca="1">_xlfn.XLOOKUP(A6739,APPL_ID_UNIQUE,_xlfn.XLOOKUP(DIVERSION_OUT_OF_SEASON!C6739,DIRECT_MONTHS,IN_SEASON_DIRECT))</f>
        <v/>
      </c>
      <c r="G6739" t="str" cm="1">
        <f t="array" aca="1" ref="G6739" ca="1">_xlfn.XLOOKUP(A6739,APPL_ID_UNIQUE,_xlfn.XLOOKUP(DIVERSION_OUT_OF_SEASON!C6739,STORAGE_MONTHS,IN_SEASON_STORAGE))</f>
        <v>IN_SEASON</v>
      </c>
      <c r="H6739" t="str">
        <f t="shared" ca="1" si="317"/>
        <v/>
      </c>
      <c r="I6739" t="str">
        <f t="shared" si="318"/>
        <v/>
      </c>
      <c r="J6739" s="24">
        <f t="shared" ca="1" si="319"/>
        <v>0</v>
      </c>
    </row>
    <row r="6740" spans="1:10" x14ac:dyDescent="0.3">
      <c r="A6740" t="s">
        <v>151</v>
      </c>
      <c r="B6740">
        <v>2020</v>
      </c>
      <c r="C6740">
        <v>12</v>
      </c>
      <c r="D6740">
        <v>0</v>
      </c>
      <c r="E6740" t="s">
        <v>75</v>
      </c>
      <c r="F6740" s="19" t="str" cm="1">
        <f t="array" aca="1" ref="F6740" ca="1">_xlfn.XLOOKUP(A6740,APPL_ID_UNIQUE,_xlfn.XLOOKUP(DIVERSION_OUT_OF_SEASON!C6740,DIRECT_MONTHS,IN_SEASON_DIRECT))</f>
        <v/>
      </c>
      <c r="G6740" t="str" cm="1">
        <f t="array" aca="1" ref="G6740" ca="1">_xlfn.XLOOKUP(A6740,APPL_ID_UNIQUE,_xlfn.XLOOKUP(DIVERSION_OUT_OF_SEASON!C6740,STORAGE_MONTHS,IN_SEASON_STORAGE))</f>
        <v>IN_SEASON</v>
      </c>
      <c r="H6740" t="str">
        <f t="shared" si="317"/>
        <v/>
      </c>
      <c r="I6740" t="str">
        <f t="shared" ca="1" si="318"/>
        <v/>
      </c>
      <c r="J6740" s="24">
        <f t="shared" ca="1" si="319"/>
        <v>0</v>
      </c>
    </row>
    <row r="6741" spans="1:10" x14ac:dyDescent="0.3">
      <c r="A6741" t="s">
        <v>151</v>
      </c>
      <c r="B6741">
        <v>2020</v>
      </c>
      <c r="C6741">
        <v>12</v>
      </c>
      <c r="D6741">
        <v>0</v>
      </c>
      <c r="E6741" t="s">
        <v>74</v>
      </c>
      <c r="F6741" s="19" t="str" cm="1">
        <f t="array" aca="1" ref="F6741" ca="1">_xlfn.XLOOKUP(A6741,APPL_ID_UNIQUE,_xlfn.XLOOKUP(DIVERSION_OUT_OF_SEASON!C6741,DIRECT_MONTHS,IN_SEASON_DIRECT))</f>
        <v/>
      </c>
      <c r="G6741" t="str" cm="1">
        <f t="array" aca="1" ref="G6741" ca="1">_xlfn.XLOOKUP(A6741,APPL_ID_UNIQUE,_xlfn.XLOOKUP(DIVERSION_OUT_OF_SEASON!C6741,STORAGE_MONTHS,IN_SEASON_STORAGE))</f>
        <v>IN_SEASON</v>
      </c>
      <c r="H6741" t="str">
        <f t="shared" ca="1" si="317"/>
        <v/>
      </c>
      <c r="I6741" t="str">
        <f t="shared" si="318"/>
        <v/>
      </c>
      <c r="J6741" s="24">
        <f t="shared" ca="1" si="319"/>
        <v>0</v>
      </c>
    </row>
    <row r="6742" spans="1:10" x14ac:dyDescent="0.3">
      <c r="A6742" t="s">
        <v>151</v>
      </c>
      <c r="B6742">
        <v>2021</v>
      </c>
      <c r="C6742">
        <v>1</v>
      </c>
      <c r="D6742">
        <v>0</v>
      </c>
      <c r="E6742" t="s">
        <v>74</v>
      </c>
      <c r="F6742" s="19" t="str" cm="1">
        <f t="array" aca="1" ref="F6742" ca="1">_xlfn.XLOOKUP(A6742,APPL_ID_UNIQUE,_xlfn.XLOOKUP(DIVERSION_OUT_OF_SEASON!C6742,DIRECT_MONTHS,IN_SEASON_DIRECT))</f>
        <v/>
      </c>
      <c r="G6742" t="str" cm="1">
        <f t="array" aca="1" ref="G6742" ca="1">_xlfn.XLOOKUP(A6742,APPL_ID_UNIQUE,_xlfn.XLOOKUP(DIVERSION_OUT_OF_SEASON!C6742,STORAGE_MONTHS,IN_SEASON_STORAGE))</f>
        <v>IN_SEASON</v>
      </c>
      <c r="H6742" t="str">
        <f t="shared" ca="1" si="317"/>
        <v/>
      </c>
      <c r="I6742" t="str">
        <f t="shared" si="318"/>
        <v/>
      </c>
      <c r="J6742" s="24">
        <f t="shared" ca="1" si="319"/>
        <v>0</v>
      </c>
    </row>
    <row r="6743" spans="1:10" x14ac:dyDescent="0.3">
      <c r="A6743" t="s">
        <v>151</v>
      </c>
      <c r="B6743">
        <v>2021</v>
      </c>
      <c r="C6743">
        <v>1</v>
      </c>
      <c r="D6743">
        <v>0</v>
      </c>
      <c r="E6743" t="s">
        <v>75</v>
      </c>
      <c r="F6743" s="19" t="str" cm="1">
        <f t="array" aca="1" ref="F6743" ca="1">_xlfn.XLOOKUP(A6743,APPL_ID_UNIQUE,_xlfn.XLOOKUP(DIVERSION_OUT_OF_SEASON!C6743,DIRECT_MONTHS,IN_SEASON_DIRECT))</f>
        <v/>
      </c>
      <c r="G6743" t="str" cm="1">
        <f t="array" aca="1" ref="G6743" ca="1">_xlfn.XLOOKUP(A6743,APPL_ID_UNIQUE,_xlfn.XLOOKUP(DIVERSION_OUT_OF_SEASON!C6743,STORAGE_MONTHS,IN_SEASON_STORAGE))</f>
        <v>IN_SEASON</v>
      </c>
      <c r="H6743" t="str">
        <f t="shared" si="317"/>
        <v/>
      </c>
      <c r="I6743" t="str">
        <f t="shared" ca="1" si="318"/>
        <v/>
      </c>
      <c r="J6743" s="24">
        <f t="shared" ca="1" si="319"/>
        <v>0</v>
      </c>
    </row>
    <row r="6744" spans="1:10" x14ac:dyDescent="0.3">
      <c r="A6744" t="s">
        <v>151</v>
      </c>
      <c r="B6744">
        <v>2021</v>
      </c>
      <c r="C6744">
        <v>2</v>
      </c>
      <c r="D6744">
        <v>0</v>
      </c>
      <c r="E6744" t="s">
        <v>74</v>
      </c>
      <c r="F6744" s="19" t="str" cm="1">
        <f t="array" aca="1" ref="F6744" ca="1">_xlfn.XLOOKUP(A6744,APPL_ID_UNIQUE,_xlfn.XLOOKUP(DIVERSION_OUT_OF_SEASON!C6744,DIRECT_MONTHS,IN_SEASON_DIRECT))</f>
        <v/>
      </c>
      <c r="G6744" t="str" cm="1">
        <f t="array" aca="1" ref="G6744" ca="1">_xlfn.XLOOKUP(A6744,APPL_ID_UNIQUE,_xlfn.XLOOKUP(DIVERSION_OUT_OF_SEASON!C6744,STORAGE_MONTHS,IN_SEASON_STORAGE))</f>
        <v>IN_SEASON</v>
      </c>
      <c r="H6744" t="str">
        <f t="shared" ca="1" si="317"/>
        <v/>
      </c>
      <c r="I6744" t="str">
        <f t="shared" si="318"/>
        <v/>
      </c>
      <c r="J6744" s="24">
        <f t="shared" ca="1" si="319"/>
        <v>0</v>
      </c>
    </row>
    <row r="6745" spans="1:10" x14ac:dyDescent="0.3">
      <c r="A6745" t="s">
        <v>151</v>
      </c>
      <c r="B6745">
        <v>2021</v>
      </c>
      <c r="C6745">
        <v>2</v>
      </c>
      <c r="D6745">
        <v>0</v>
      </c>
      <c r="E6745" t="s">
        <v>75</v>
      </c>
      <c r="F6745" s="19" t="str" cm="1">
        <f t="array" aca="1" ref="F6745" ca="1">_xlfn.XLOOKUP(A6745,APPL_ID_UNIQUE,_xlfn.XLOOKUP(DIVERSION_OUT_OF_SEASON!C6745,DIRECT_MONTHS,IN_SEASON_DIRECT))</f>
        <v/>
      </c>
      <c r="G6745" t="str" cm="1">
        <f t="array" aca="1" ref="G6745" ca="1">_xlfn.XLOOKUP(A6745,APPL_ID_UNIQUE,_xlfn.XLOOKUP(DIVERSION_OUT_OF_SEASON!C6745,STORAGE_MONTHS,IN_SEASON_STORAGE))</f>
        <v>IN_SEASON</v>
      </c>
      <c r="H6745" t="str">
        <f t="shared" si="317"/>
        <v/>
      </c>
      <c r="I6745" t="str">
        <f t="shared" ca="1" si="318"/>
        <v/>
      </c>
      <c r="J6745" s="24">
        <f t="shared" ca="1" si="319"/>
        <v>0</v>
      </c>
    </row>
    <row r="6746" spans="1:10" x14ac:dyDescent="0.3">
      <c r="A6746" t="s">
        <v>151</v>
      </c>
      <c r="B6746">
        <v>2021</v>
      </c>
      <c r="C6746">
        <v>3</v>
      </c>
      <c r="D6746">
        <v>0</v>
      </c>
      <c r="E6746" t="s">
        <v>75</v>
      </c>
      <c r="F6746" s="19" t="str" cm="1">
        <f t="array" aca="1" ref="F6746" ca="1">_xlfn.XLOOKUP(A6746,APPL_ID_UNIQUE,_xlfn.XLOOKUP(DIVERSION_OUT_OF_SEASON!C6746,DIRECT_MONTHS,IN_SEASON_DIRECT))</f>
        <v/>
      </c>
      <c r="G6746" t="str" cm="1">
        <f t="array" aca="1" ref="G6746" ca="1">_xlfn.XLOOKUP(A6746,APPL_ID_UNIQUE,_xlfn.XLOOKUP(DIVERSION_OUT_OF_SEASON!C6746,STORAGE_MONTHS,IN_SEASON_STORAGE))</f>
        <v>IN_SEASON</v>
      </c>
      <c r="H6746" t="str">
        <f t="shared" si="317"/>
        <v/>
      </c>
      <c r="I6746" t="str">
        <f t="shared" ca="1" si="318"/>
        <v/>
      </c>
      <c r="J6746" s="24">
        <f t="shared" ca="1" si="319"/>
        <v>0</v>
      </c>
    </row>
    <row r="6747" spans="1:10" x14ac:dyDescent="0.3">
      <c r="A6747" t="s">
        <v>151</v>
      </c>
      <c r="B6747">
        <v>2021</v>
      </c>
      <c r="C6747">
        <v>3</v>
      </c>
      <c r="D6747">
        <v>7.3</v>
      </c>
      <c r="E6747" t="s">
        <v>74</v>
      </c>
      <c r="F6747" s="19" t="str" cm="1">
        <f t="array" aca="1" ref="F6747" ca="1">_xlfn.XLOOKUP(A6747,APPL_ID_UNIQUE,_xlfn.XLOOKUP(DIVERSION_OUT_OF_SEASON!C6747,DIRECT_MONTHS,IN_SEASON_DIRECT))</f>
        <v/>
      </c>
      <c r="G6747" t="str" cm="1">
        <f t="array" aca="1" ref="G6747" ca="1">_xlfn.XLOOKUP(A6747,APPL_ID_UNIQUE,_xlfn.XLOOKUP(DIVERSION_OUT_OF_SEASON!C6747,STORAGE_MONTHS,IN_SEASON_STORAGE))</f>
        <v>IN_SEASON</v>
      </c>
      <c r="H6747" t="str">
        <f t="shared" ca="1" si="317"/>
        <v>OUT_OF_SEASON_DIRECT</v>
      </c>
      <c r="I6747" t="str">
        <f t="shared" si="318"/>
        <v/>
      </c>
      <c r="J6747" s="24">
        <f t="shared" ca="1" si="319"/>
        <v>1</v>
      </c>
    </row>
    <row r="6748" spans="1:10" x14ac:dyDescent="0.3">
      <c r="A6748" t="s">
        <v>151</v>
      </c>
      <c r="B6748">
        <v>2021</v>
      </c>
      <c r="C6748">
        <v>4</v>
      </c>
      <c r="D6748">
        <v>0</v>
      </c>
      <c r="E6748" t="s">
        <v>75</v>
      </c>
      <c r="F6748" s="19" t="str" cm="1">
        <f t="array" aca="1" ref="F6748" ca="1">_xlfn.XLOOKUP(A6748,APPL_ID_UNIQUE,_xlfn.XLOOKUP(DIVERSION_OUT_OF_SEASON!C6748,DIRECT_MONTHS,IN_SEASON_DIRECT))</f>
        <v/>
      </c>
      <c r="G6748" t="str" cm="1">
        <f t="array" aca="1" ref="G6748" ca="1">_xlfn.XLOOKUP(A6748,APPL_ID_UNIQUE,_xlfn.XLOOKUP(DIVERSION_OUT_OF_SEASON!C6748,STORAGE_MONTHS,IN_SEASON_STORAGE))</f>
        <v>IN_SEASON</v>
      </c>
      <c r="H6748" t="str">
        <f t="shared" si="317"/>
        <v/>
      </c>
      <c r="I6748" t="str">
        <f t="shared" ca="1" si="318"/>
        <v/>
      </c>
      <c r="J6748" s="24">
        <f t="shared" ca="1" si="319"/>
        <v>0</v>
      </c>
    </row>
    <row r="6749" spans="1:10" x14ac:dyDescent="0.3">
      <c r="A6749" t="s">
        <v>151</v>
      </c>
      <c r="B6749">
        <v>2021</v>
      </c>
      <c r="C6749">
        <v>4</v>
      </c>
      <c r="D6749">
        <v>61.9</v>
      </c>
      <c r="E6749" t="s">
        <v>74</v>
      </c>
      <c r="F6749" s="19" t="str" cm="1">
        <f t="array" aca="1" ref="F6749" ca="1">_xlfn.XLOOKUP(A6749,APPL_ID_UNIQUE,_xlfn.XLOOKUP(DIVERSION_OUT_OF_SEASON!C6749,DIRECT_MONTHS,IN_SEASON_DIRECT))</f>
        <v/>
      </c>
      <c r="G6749" t="str" cm="1">
        <f t="array" aca="1" ref="G6749" ca="1">_xlfn.XLOOKUP(A6749,APPL_ID_UNIQUE,_xlfn.XLOOKUP(DIVERSION_OUT_OF_SEASON!C6749,STORAGE_MONTHS,IN_SEASON_STORAGE))</f>
        <v>IN_SEASON</v>
      </c>
      <c r="H6749" t="str">
        <f t="shared" ca="1" si="317"/>
        <v>OUT_OF_SEASON_DIRECT</v>
      </c>
      <c r="I6749" t="str">
        <f t="shared" si="318"/>
        <v/>
      </c>
      <c r="J6749" s="24">
        <f t="shared" ca="1" si="319"/>
        <v>1</v>
      </c>
    </row>
    <row r="6750" spans="1:10" x14ac:dyDescent="0.3">
      <c r="A6750" t="s">
        <v>151</v>
      </c>
      <c r="B6750">
        <v>2021</v>
      </c>
      <c r="C6750">
        <v>5</v>
      </c>
      <c r="D6750">
        <v>0</v>
      </c>
      <c r="E6750" t="s">
        <v>75</v>
      </c>
      <c r="F6750" s="19" t="str" cm="1">
        <f t="array" aca="1" ref="F6750" ca="1">_xlfn.XLOOKUP(A6750,APPL_ID_UNIQUE,_xlfn.XLOOKUP(DIVERSION_OUT_OF_SEASON!C6750,DIRECT_MONTHS,IN_SEASON_DIRECT))</f>
        <v/>
      </c>
      <c r="G6750" t="str" cm="1">
        <f t="array" aca="1" ref="G6750" ca="1">_xlfn.XLOOKUP(A6750,APPL_ID_UNIQUE,_xlfn.XLOOKUP(DIVERSION_OUT_OF_SEASON!C6750,STORAGE_MONTHS,IN_SEASON_STORAGE))</f>
        <v>IN_SEASON</v>
      </c>
      <c r="H6750" t="str">
        <f t="shared" si="317"/>
        <v/>
      </c>
      <c r="I6750" t="str">
        <f t="shared" ca="1" si="318"/>
        <v/>
      </c>
      <c r="J6750" s="24">
        <f t="shared" ca="1" si="319"/>
        <v>0</v>
      </c>
    </row>
    <row r="6751" spans="1:10" x14ac:dyDescent="0.3">
      <c r="A6751" t="s">
        <v>151</v>
      </c>
      <c r="B6751">
        <v>2021</v>
      </c>
      <c r="C6751">
        <v>5</v>
      </c>
      <c r="D6751">
        <v>0</v>
      </c>
      <c r="E6751" t="s">
        <v>74</v>
      </c>
      <c r="F6751" s="19" t="str" cm="1">
        <f t="array" aca="1" ref="F6751" ca="1">_xlfn.XLOOKUP(A6751,APPL_ID_UNIQUE,_xlfn.XLOOKUP(DIVERSION_OUT_OF_SEASON!C6751,DIRECT_MONTHS,IN_SEASON_DIRECT))</f>
        <v/>
      </c>
      <c r="G6751" t="str" cm="1">
        <f t="array" aca="1" ref="G6751" ca="1">_xlfn.XLOOKUP(A6751,APPL_ID_UNIQUE,_xlfn.XLOOKUP(DIVERSION_OUT_OF_SEASON!C6751,STORAGE_MONTHS,IN_SEASON_STORAGE))</f>
        <v>IN_SEASON</v>
      </c>
      <c r="H6751" t="str">
        <f t="shared" ca="1" si="317"/>
        <v/>
      </c>
      <c r="I6751" t="str">
        <f t="shared" si="318"/>
        <v/>
      </c>
      <c r="J6751" s="24">
        <f t="shared" ca="1" si="319"/>
        <v>0</v>
      </c>
    </row>
    <row r="6752" spans="1:10" x14ac:dyDescent="0.3">
      <c r="A6752" t="s">
        <v>151</v>
      </c>
      <c r="B6752">
        <v>2021</v>
      </c>
      <c r="C6752">
        <v>6</v>
      </c>
      <c r="D6752">
        <v>0</v>
      </c>
      <c r="E6752" t="s">
        <v>74</v>
      </c>
      <c r="F6752" s="19" t="str" cm="1">
        <f t="array" aca="1" ref="F6752" ca="1">_xlfn.XLOOKUP(A6752,APPL_ID_UNIQUE,_xlfn.XLOOKUP(DIVERSION_OUT_OF_SEASON!C6752,DIRECT_MONTHS,IN_SEASON_DIRECT))</f>
        <v/>
      </c>
      <c r="G6752" t="str" cm="1">
        <f t="array" aca="1" ref="G6752" ca="1">_xlfn.XLOOKUP(A6752,APPL_ID_UNIQUE,_xlfn.XLOOKUP(DIVERSION_OUT_OF_SEASON!C6752,STORAGE_MONTHS,IN_SEASON_STORAGE))</f>
        <v/>
      </c>
      <c r="H6752" t="str">
        <f t="shared" ca="1" si="317"/>
        <v/>
      </c>
      <c r="I6752" t="str">
        <f t="shared" si="318"/>
        <v/>
      </c>
      <c r="J6752" s="24">
        <f t="shared" ca="1" si="319"/>
        <v>0</v>
      </c>
    </row>
    <row r="6753" spans="1:10" x14ac:dyDescent="0.3">
      <c r="A6753" t="s">
        <v>151</v>
      </c>
      <c r="B6753">
        <v>2021</v>
      </c>
      <c r="C6753">
        <v>6</v>
      </c>
      <c r="D6753">
        <v>0</v>
      </c>
      <c r="E6753" t="s">
        <v>75</v>
      </c>
      <c r="F6753" s="19" t="str" cm="1">
        <f t="array" aca="1" ref="F6753" ca="1">_xlfn.XLOOKUP(A6753,APPL_ID_UNIQUE,_xlfn.XLOOKUP(DIVERSION_OUT_OF_SEASON!C6753,DIRECT_MONTHS,IN_SEASON_DIRECT))</f>
        <v/>
      </c>
      <c r="G6753" t="str" cm="1">
        <f t="array" aca="1" ref="G6753" ca="1">_xlfn.XLOOKUP(A6753,APPL_ID_UNIQUE,_xlfn.XLOOKUP(DIVERSION_OUT_OF_SEASON!C6753,STORAGE_MONTHS,IN_SEASON_STORAGE))</f>
        <v/>
      </c>
      <c r="H6753" t="str">
        <f t="shared" si="317"/>
        <v/>
      </c>
      <c r="I6753" t="str">
        <f t="shared" ca="1" si="318"/>
        <v/>
      </c>
      <c r="J6753" s="24">
        <f t="shared" ca="1" si="319"/>
        <v>0</v>
      </c>
    </row>
    <row r="6754" spans="1:10" x14ac:dyDescent="0.3">
      <c r="A6754" t="s">
        <v>151</v>
      </c>
      <c r="B6754">
        <v>2021</v>
      </c>
      <c r="C6754">
        <v>7</v>
      </c>
      <c r="D6754">
        <v>0</v>
      </c>
      <c r="E6754" t="s">
        <v>75</v>
      </c>
      <c r="F6754" s="19" t="str" cm="1">
        <f t="array" aca="1" ref="F6754" ca="1">_xlfn.XLOOKUP(A6754,APPL_ID_UNIQUE,_xlfn.XLOOKUP(DIVERSION_OUT_OF_SEASON!C6754,DIRECT_MONTHS,IN_SEASON_DIRECT))</f>
        <v/>
      </c>
      <c r="G6754" t="str" cm="1">
        <f t="array" aca="1" ref="G6754" ca="1">_xlfn.XLOOKUP(A6754,APPL_ID_UNIQUE,_xlfn.XLOOKUP(DIVERSION_OUT_OF_SEASON!C6754,STORAGE_MONTHS,IN_SEASON_STORAGE))</f>
        <v/>
      </c>
      <c r="H6754" t="str">
        <f t="shared" si="317"/>
        <v/>
      </c>
      <c r="I6754" t="str">
        <f t="shared" ca="1" si="318"/>
        <v/>
      </c>
      <c r="J6754" s="24">
        <f t="shared" ca="1" si="319"/>
        <v>0</v>
      </c>
    </row>
    <row r="6755" spans="1:10" x14ac:dyDescent="0.3">
      <c r="A6755" t="s">
        <v>151</v>
      </c>
      <c r="B6755">
        <v>2021</v>
      </c>
      <c r="C6755">
        <v>7</v>
      </c>
      <c r="D6755">
        <v>0</v>
      </c>
      <c r="E6755" t="s">
        <v>74</v>
      </c>
      <c r="F6755" s="19" t="str" cm="1">
        <f t="array" aca="1" ref="F6755" ca="1">_xlfn.XLOOKUP(A6755,APPL_ID_UNIQUE,_xlfn.XLOOKUP(DIVERSION_OUT_OF_SEASON!C6755,DIRECT_MONTHS,IN_SEASON_DIRECT))</f>
        <v/>
      </c>
      <c r="G6755" t="str" cm="1">
        <f t="array" aca="1" ref="G6755" ca="1">_xlfn.XLOOKUP(A6755,APPL_ID_UNIQUE,_xlfn.XLOOKUP(DIVERSION_OUT_OF_SEASON!C6755,STORAGE_MONTHS,IN_SEASON_STORAGE))</f>
        <v/>
      </c>
      <c r="H6755" t="str">
        <f t="shared" ca="1" si="317"/>
        <v/>
      </c>
      <c r="I6755" t="str">
        <f t="shared" si="318"/>
        <v/>
      </c>
      <c r="J6755" s="24">
        <f t="shared" ca="1" si="319"/>
        <v>0</v>
      </c>
    </row>
    <row r="6756" spans="1:10" x14ac:dyDescent="0.3">
      <c r="A6756" t="s">
        <v>151</v>
      </c>
      <c r="B6756">
        <v>2021</v>
      </c>
      <c r="C6756">
        <v>8</v>
      </c>
      <c r="D6756">
        <v>0</v>
      </c>
      <c r="E6756" t="s">
        <v>74</v>
      </c>
      <c r="F6756" s="19" t="str" cm="1">
        <f t="array" aca="1" ref="F6756" ca="1">_xlfn.XLOOKUP(A6756,APPL_ID_UNIQUE,_xlfn.XLOOKUP(DIVERSION_OUT_OF_SEASON!C6756,DIRECT_MONTHS,IN_SEASON_DIRECT))</f>
        <v/>
      </c>
      <c r="G6756" t="str" cm="1">
        <f t="array" aca="1" ref="G6756" ca="1">_xlfn.XLOOKUP(A6756,APPL_ID_UNIQUE,_xlfn.XLOOKUP(DIVERSION_OUT_OF_SEASON!C6756,STORAGE_MONTHS,IN_SEASON_STORAGE))</f>
        <v/>
      </c>
      <c r="H6756" t="str">
        <f t="shared" ca="1" si="317"/>
        <v/>
      </c>
      <c r="I6756" t="str">
        <f t="shared" si="318"/>
        <v/>
      </c>
      <c r="J6756" s="24">
        <f t="shared" ca="1" si="319"/>
        <v>0</v>
      </c>
    </row>
    <row r="6757" spans="1:10" x14ac:dyDescent="0.3">
      <c r="A6757" t="s">
        <v>151</v>
      </c>
      <c r="B6757">
        <v>2021</v>
      </c>
      <c r="C6757">
        <v>8</v>
      </c>
      <c r="D6757">
        <v>0</v>
      </c>
      <c r="E6757" t="s">
        <v>75</v>
      </c>
      <c r="F6757" s="19" t="str" cm="1">
        <f t="array" aca="1" ref="F6757" ca="1">_xlfn.XLOOKUP(A6757,APPL_ID_UNIQUE,_xlfn.XLOOKUP(DIVERSION_OUT_OF_SEASON!C6757,DIRECT_MONTHS,IN_SEASON_DIRECT))</f>
        <v/>
      </c>
      <c r="G6757" t="str" cm="1">
        <f t="array" aca="1" ref="G6757" ca="1">_xlfn.XLOOKUP(A6757,APPL_ID_UNIQUE,_xlfn.XLOOKUP(DIVERSION_OUT_OF_SEASON!C6757,STORAGE_MONTHS,IN_SEASON_STORAGE))</f>
        <v/>
      </c>
      <c r="H6757" t="str">
        <f t="shared" si="317"/>
        <v/>
      </c>
      <c r="I6757" t="str">
        <f t="shared" ca="1" si="318"/>
        <v/>
      </c>
      <c r="J6757" s="24">
        <f t="shared" ca="1" si="319"/>
        <v>0</v>
      </c>
    </row>
    <row r="6758" spans="1:10" x14ac:dyDescent="0.3">
      <c r="A6758" t="s">
        <v>151</v>
      </c>
      <c r="B6758">
        <v>2021</v>
      </c>
      <c r="C6758">
        <v>9</v>
      </c>
      <c r="D6758">
        <v>0</v>
      </c>
      <c r="E6758" t="s">
        <v>75</v>
      </c>
      <c r="F6758" s="19" t="str" cm="1">
        <f t="array" aca="1" ref="F6758" ca="1">_xlfn.XLOOKUP(A6758,APPL_ID_UNIQUE,_xlfn.XLOOKUP(DIVERSION_OUT_OF_SEASON!C6758,DIRECT_MONTHS,IN_SEASON_DIRECT))</f>
        <v/>
      </c>
      <c r="G6758" t="str" cm="1">
        <f t="array" aca="1" ref="G6758" ca="1">_xlfn.XLOOKUP(A6758,APPL_ID_UNIQUE,_xlfn.XLOOKUP(DIVERSION_OUT_OF_SEASON!C6758,STORAGE_MONTHS,IN_SEASON_STORAGE))</f>
        <v/>
      </c>
      <c r="H6758" t="str">
        <f t="shared" si="317"/>
        <v/>
      </c>
      <c r="I6758" t="str">
        <f t="shared" ca="1" si="318"/>
        <v/>
      </c>
      <c r="J6758" s="24">
        <f t="shared" ca="1" si="319"/>
        <v>0</v>
      </c>
    </row>
    <row r="6759" spans="1:10" x14ac:dyDescent="0.3">
      <c r="A6759" t="s">
        <v>151</v>
      </c>
      <c r="B6759">
        <v>2021</v>
      </c>
      <c r="C6759">
        <v>9</v>
      </c>
      <c r="D6759">
        <v>0</v>
      </c>
      <c r="E6759" t="s">
        <v>74</v>
      </c>
      <c r="F6759" s="19" t="str" cm="1">
        <f t="array" aca="1" ref="F6759" ca="1">_xlfn.XLOOKUP(A6759,APPL_ID_UNIQUE,_xlfn.XLOOKUP(DIVERSION_OUT_OF_SEASON!C6759,DIRECT_MONTHS,IN_SEASON_DIRECT))</f>
        <v/>
      </c>
      <c r="G6759" t="str" cm="1">
        <f t="array" aca="1" ref="G6759" ca="1">_xlfn.XLOOKUP(A6759,APPL_ID_UNIQUE,_xlfn.XLOOKUP(DIVERSION_OUT_OF_SEASON!C6759,STORAGE_MONTHS,IN_SEASON_STORAGE))</f>
        <v/>
      </c>
      <c r="H6759" t="str">
        <f t="shared" ca="1" si="317"/>
        <v/>
      </c>
      <c r="I6759" t="str">
        <f t="shared" si="318"/>
        <v/>
      </c>
      <c r="J6759" s="24">
        <f t="shared" ca="1" si="319"/>
        <v>0</v>
      </c>
    </row>
    <row r="6760" spans="1:10" x14ac:dyDescent="0.3">
      <c r="A6760" t="s">
        <v>151</v>
      </c>
      <c r="B6760">
        <v>2021</v>
      </c>
      <c r="C6760">
        <v>10</v>
      </c>
      <c r="D6760">
        <v>0</v>
      </c>
      <c r="E6760" t="s">
        <v>75</v>
      </c>
      <c r="F6760" s="19" t="str" cm="1">
        <f t="array" aca="1" ref="F6760" ca="1">_xlfn.XLOOKUP(A6760,APPL_ID_UNIQUE,_xlfn.XLOOKUP(DIVERSION_OUT_OF_SEASON!C6760,DIRECT_MONTHS,IN_SEASON_DIRECT))</f>
        <v/>
      </c>
      <c r="G6760" t="str" cm="1">
        <f t="array" aca="1" ref="G6760" ca="1">_xlfn.XLOOKUP(A6760,APPL_ID_UNIQUE,_xlfn.XLOOKUP(DIVERSION_OUT_OF_SEASON!C6760,STORAGE_MONTHS,IN_SEASON_STORAGE))</f>
        <v>IN_SEASON</v>
      </c>
      <c r="H6760" t="str">
        <f t="shared" si="317"/>
        <v/>
      </c>
      <c r="I6760" t="str">
        <f t="shared" ca="1" si="318"/>
        <v/>
      </c>
      <c r="J6760" s="24">
        <f t="shared" ca="1" si="319"/>
        <v>0</v>
      </c>
    </row>
    <row r="6761" spans="1:10" x14ac:dyDescent="0.3">
      <c r="A6761" t="s">
        <v>151</v>
      </c>
      <c r="B6761">
        <v>2021</v>
      </c>
      <c r="C6761">
        <v>10</v>
      </c>
      <c r="D6761">
        <v>0</v>
      </c>
      <c r="E6761" t="s">
        <v>74</v>
      </c>
      <c r="F6761" s="19" t="str" cm="1">
        <f t="array" aca="1" ref="F6761" ca="1">_xlfn.XLOOKUP(A6761,APPL_ID_UNIQUE,_xlfn.XLOOKUP(DIVERSION_OUT_OF_SEASON!C6761,DIRECT_MONTHS,IN_SEASON_DIRECT))</f>
        <v/>
      </c>
      <c r="G6761" t="str" cm="1">
        <f t="array" aca="1" ref="G6761" ca="1">_xlfn.XLOOKUP(A6761,APPL_ID_UNIQUE,_xlfn.XLOOKUP(DIVERSION_OUT_OF_SEASON!C6761,STORAGE_MONTHS,IN_SEASON_STORAGE))</f>
        <v>IN_SEASON</v>
      </c>
      <c r="H6761" t="str">
        <f t="shared" ca="1" si="317"/>
        <v/>
      </c>
      <c r="I6761" t="str">
        <f t="shared" si="318"/>
        <v/>
      </c>
      <c r="J6761" s="24">
        <f t="shared" ca="1" si="319"/>
        <v>0</v>
      </c>
    </row>
    <row r="6762" spans="1:10" x14ac:dyDescent="0.3">
      <c r="A6762" t="s">
        <v>151</v>
      </c>
      <c r="B6762">
        <v>2021</v>
      </c>
      <c r="C6762">
        <v>11</v>
      </c>
      <c r="D6762">
        <v>0</v>
      </c>
      <c r="E6762" t="s">
        <v>75</v>
      </c>
      <c r="F6762" s="19" t="str" cm="1">
        <f t="array" aca="1" ref="F6762" ca="1">_xlfn.XLOOKUP(A6762,APPL_ID_UNIQUE,_xlfn.XLOOKUP(DIVERSION_OUT_OF_SEASON!C6762,DIRECT_MONTHS,IN_SEASON_DIRECT))</f>
        <v/>
      </c>
      <c r="G6762" t="str" cm="1">
        <f t="array" aca="1" ref="G6762" ca="1">_xlfn.XLOOKUP(A6762,APPL_ID_UNIQUE,_xlfn.XLOOKUP(DIVERSION_OUT_OF_SEASON!C6762,STORAGE_MONTHS,IN_SEASON_STORAGE))</f>
        <v>IN_SEASON</v>
      </c>
      <c r="H6762" t="str">
        <f t="shared" si="317"/>
        <v/>
      </c>
      <c r="I6762" t="str">
        <f t="shared" ca="1" si="318"/>
        <v/>
      </c>
      <c r="J6762" s="24">
        <f t="shared" ca="1" si="319"/>
        <v>0</v>
      </c>
    </row>
    <row r="6763" spans="1:10" x14ac:dyDescent="0.3">
      <c r="A6763" t="s">
        <v>151</v>
      </c>
      <c r="B6763">
        <v>2021</v>
      </c>
      <c r="C6763">
        <v>11</v>
      </c>
      <c r="D6763">
        <v>0</v>
      </c>
      <c r="E6763" t="s">
        <v>74</v>
      </c>
      <c r="F6763" s="19" t="str" cm="1">
        <f t="array" aca="1" ref="F6763" ca="1">_xlfn.XLOOKUP(A6763,APPL_ID_UNIQUE,_xlfn.XLOOKUP(DIVERSION_OUT_OF_SEASON!C6763,DIRECT_MONTHS,IN_SEASON_DIRECT))</f>
        <v/>
      </c>
      <c r="G6763" t="str" cm="1">
        <f t="array" aca="1" ref="G6763" ca="1">_xlfn.XLOOKUP(A6763,APPL_ID_UNIQUE,_xlfn.XLOOKUP(DIVERSION_OUT_OF_SEASON!C6763,STORAGE_MONTHS,IN_SEASON_STORAGE))</f>
        <v>IN_SEASON</v>
      </c>
      <c r="H6763" t="str">
        <f t="shared" ca="1" si="317"/>
        <v/>
      </c>
      <c r="I6763" t="str">
        <f t="shared" si="318"/>
        <v/>
      </c>
      <c r="J6763" s="24">
        <f t="shared" ca="1" si="319"/>
        <v>0</v>
      </c>
    </row>
    <row r="6764" spans="1:10" x14ac:dyDescent="0.3">
      <c r="A6764" t="s">
        <v>151</v>
      </c>
      <c r="B6764">
        <v>2021</v>
      </c>
      <c r="C6764">
        <v>12</v>
      </c>
      <c r="D6764">
        <v>0</v>
      </c>
      <c r="E6764" t="s">
        <v>74</v>
      </c>
      <c r="F6764" s="19" t="str" cm="1">
        <f t="array" aca="1" ref="F6764" ca="1">_xlfn.XLOOKUP(A6764,APPL_ID_UNIQUE,_xlfn.XLOOKUP(DIVERSION_OUT_OF_SEASON!C6764,DIRECT_MONTHS,IN_SEASON_DIRECT))</f>
        <v/>
      </c>
      <c r="G6764" t="str" cm="1">
        <f t="array" aca="1" ref="G6764" ca="1">_xlfn.XLOOKUP(A6764,APPL_ID_UNIQUE,_xlfn.XLOOKUP(DIVERSION_OUT_OF_SEASON!C6764,STORAGE_MONTHS,IN_SEASON_STORAGE))</f>
        <v>IN_SEASON</v>
      </c>
      <c r="H6764" t="str">
        <f t="shared" ca="1" si="317"/>
        <v/>
      </c>
      <c r="I6764" t="str">
        <f t="shared" si="318"/>
        <v/>
      </c>
      <c r="J6764" s="24">
        <f t="shared" ca="1" si="319"/>
        <v>0</v>
      </c>
    </row>
    <row r="6765" spans="1:10" x14ac:dyDescent="0.3">
      <c r="A6765" t="s">
        <v>151</v>
      </c>
      <c r="B6765">
        <v>2021</v>
      </c>
      <c r="C6765">
        <v>12</v>
      </c>
      <c r="D6765">
        <v>0</v>
      </c>
      <c r="E6765" t="s">
        <v>75</v>
      </c>
      <c r="F6765" s="19" t="str" cm="1">
        <f t="array" aca="1" ref="F6765" ca="1">_xlfn.XLOOKUP(A6765,APPL_ID_UNIQUE,_xlfn.XLOOKUP(DIVERSION_OUT_OF_SEASON!C6765,DIRECT_MONTHS,IN_SEASON_DIRECT))</f>
        <v/>
      </c>
      <c r="G6765" t="str" cm="1">
        <f t="array" aca="1" ref="G6765" ca="1">_xlfn.XLOOKUP(A6765,APPL_ID_UNIQUE,_xlfn.XLOOKUP(DIVERSION_OUT_OF_SEASON!C6765,STORAGE_MONTHS,IN_SEASON_STORAGE))</f>
        <v>IN_SEASON</v>
      </c>
      <c r="H6765" t="str">
        <f t="shared" si="317"/>
        <v/>
      </c>
      <c r="I6765" t="str">
        <f t="shared" ca="1" si="318"/>
        <v/>
      </c>
      <c r="J6765" s="24">
        <f t="shared" ca="1" si="319"/>
        <v>0</v>
      </c>
    </row>
    <row r="6766" spans="1:10" x14ac:dyDescent="0.3">
      <c r="A6766" t="s">
        <v>151</v>
      </c>
      <c r="B6766">
        <v>2022</v>
      </c>
      <c r="C6766">
        <v>1</v>
      </c>
      <c r="D6766">
        <v>0</v>
      </c>
      <c r="E6766" t="s">
        <v>75</v>
      </c>
      <c r="F6766" s="19" t="str" cm="1">
        <f t="array" aca="1" ref="F6766" ca="1">_xlfn.XLOOKUP(A6766,APPL_ID_UNIQUE,_xlfn.XLOOKUP(DIVERSION_OUT_OF_SEASON!C6766,DIRECT_MONTHS,IN_SEASON_DIRECT))</f>
        <v/>
      </c>
      <c r="G6766" t="str" cm="1">
        <f t="array" aca="1" ref="G6766" ca="1">_xlfn.XLOOKUP(A6766,APPL_ID_UNIQUE,_xlfn.XLOOKUP(DIVERSION_OUT_OF_SEASON!C6766,STORAGE_MONTHS,IN_SEASON_STORAGE))</f>
        <v>IN_SEASON</v>
      </c>
      <c r="H6766" t="str">
        <f t="shared" si="317"/>
        <v/>
      </c>
      <c r="I6766" t="str">
        <f t="shared" ca="1" si="318"/>
        <v/>
      </c>
      <c r="J6766" s="24">
        <f t="shared" ca="1" si="319"/>
        <v>0</v>
      </c>
    </row>
    <row r="6767" spans="1:10" x14ac:dyDescent="0.3">
      <c r="A6767" t="s">
        <v>151</v>
      </c>
      <c r="B6767">
        <v>2022</v>
      </c>
      <c r="C6767">
        <v>1</v>
      </c>
      <c r="D6767">
        <v>0</v>
      </c>
      <c r="E6767" t="s">
        <v>74</v>
      </c>
      <c r="F6767" s="19" t="str" cm="1">
        <f t="array" aca="1" ref="F6767" ca="1">_xlfn.XLOOKUP(A6767,APPL_ID_UNIQUE,_xlfn.XLOOKUP(DIVERSION_OUT_OF_SEASON!C6767,DIRECT_MONTHS,IN_SEASON_DIRECT))</f>
        <v/>
      </c>
      <c r="G6767" t="str" cm="1">
        <f t="array" aca="1" ref="G6767" ca="1">_xlfn.XLOOKUP(A6767,APPL_ID_UNIQUE,_xlfn.XLOOKUP(DIVERSION_OUT_OF_SEASON!C6767,STORAGE_MONTHS,IN_SEASON_STORAGE))</f>
        <v>IN_SEASON</v>
      </c>
      <c r="H6767" t="str">
        <f t="shared" ca="1" si="317"/>
        <v/>
      </c>
      <c r="I6767" t="str">
        <f t="shared" si="318"/>
        <v/>
      </c>
      <c r="J6767" s="24">
        <f t="shared" ca="1" si="319"/>
        <v>0</v>
      </c>
    </row>
    <row r="6768" spans="1:10" x14ac:dyDescent="0.3">
      <c r="A6768" t="s">
        <v>151</v>
      </c>
      <c r="B6768">
        <v>2022</v>
      </c>
      <c r="C6768">
        <v>2</v>
      </c>
      <c r="D6768">
        <v>0</v>
      </c>
      <c r="E6768" t="s">
        <v>75</v>
      </c>
      <c r="F6768" s="19" t="str" cm="1">
        <f t="array" aca="1" ref="F6768" ca="1">_xlfn.XLOOKUP(A6768,APPL_ID_UNIQUE,_xlfn.XLOOKUP(DIVERSION_OUT_OF_SEASON!C6768,DIRECT_MONTHS,IN_SEASON_DIRECT))</f>
        <v/>
      </c>
      <c r="G6768" t="str" cm="1">
        <f t="array" aca="1" ref="G6768" ca="1">_xlfn.XLOOKUP(A6768,APPL_ID_UNIQUE,_xlfn.XLOOKUP(DIVERSION_OUT_OF_SEASON!C6768,STORAGE_MONTHS,IN_SEASON_STORAGE))</f>
        <v>IN_SEASON</v>
      </c>
      <c r="H6768" t="str">
        <f t="shared" si="317"/>
        <v/>
      </c>
      <c r="I6768" t="str">
        <f t="shared" ca="1" si="318"/>
        <v/>
      </c>
      <c r="J6768" s="24">
        <f t="shared" ca="1" si="319"/>
        <v>0</v>
      </c>
    </row>
    <row r="6769" spans="1:10" x14ac:dyDescent="0.3">
      <c r="A6769" t="s">
        <v>151</v>
      </c>
      <c r="B6769">
        <v>2022</v>
      </c>
      <c r="C6769">
        <v>2</v>
      </c>
      <c r="D6769">
        <v>0</v>
      </c>
      <c r="E6769" t="s">
        <v>74</v>
      </c>
      <c r="F6769" s="19" t="str" cm="1">
        <f t="array" aca="1" ref="F6769" ca="1">_xlfn.XLOOKUP(A6769,APPL_ID_UNIQUE,_xlfn.XLOOKUP(DIVERSION_OUT_OF_SEASON!C6769,DIRECT_MONTHS,IN_SEASON_DIRECT))</f>
        <v/>
      </c>
      <c r="G6769" t="str" cm="1">
        <f t="array" aca="1" ref="G6769" ca="1">_xlfn.XLOOKUP(A6769,APPL_ID_UNIQUE,_xlfn.XLOOKUP(DIVERSION_OUT_OF_SEASON!C6769,STORAGE_MONTHS,IN_SEASON_STORAGE))</f>
        <v>IN_SEASON</v>
      </c>
      <c r="H6769" t="str">
        <f t="shared" ca="1" si="317"/>
        <v/>
      </c>
      <c r="I6769" t="str">
        <f t="shared" si="318"/>
        <v/>
      </c>
      <c r="J6769" s="24">
        <f t="shared" ca="1" si="319"/>
        <v>0</v>
      </c>
    </row>
    <row r="6770" spans="1:10" x14ac:dyDescent="0.3">
      <c r="A6770" t="s">
        <v>151</v>
      </c>
      <c r="B6770">
        <v>2022</v>
      </c>
      <c r="C6770">
        <v>3</v>
      </c>
      <c r="D6770">
        <v>0.71</v>
      </c>
      <c r="E6770" t="s">
        <v>74</v>
      </c>
      <c r="F6770" s="19" t="str" cm="1">
        <f t="array" aca="1" ref="F6770" ca="1">_xlfn.XLOOKUP(A6770,APPL_ID_UNIQUE,_xlfn.XLOOKUP(DIVERSION_OUT_OF_SEASON!C6770,DIRECT_MONTHS,IN_SEASON_DIRECT))</f>
        <v/>
      </c>
      <c r="G6770" t="str" cm="1">
        <f t="array" aca="1" ref="G6770" ca="1">_xlfn.XLOOKUP(A6770,APPL_ID_UNIQUE,_xlfn.XLOOKUP(DIVERSION_OUT_OF_SEASON!C6770,STORAGE_MONTHS,IN_SEASON_STORAGE))</f>
        <v>IN_SEASON</v>
      </c>
      <c r="H6770" t="str">
        <f t="shared" ca="1" si="317"/>
        <v>OUT_OF_SEASON_DIRECT</v>
      </c>
      <c r="I6770" t="str">
        <f t="shared" si="318"/>
        <v/>
      </c>
      <c r="J6770" s="24">
        <f t="shared" ca="1" si="319"/>
        <v>1</v>
      </c>
    </row>
    <row r="6771" spans="1:10" x14ac:dyDescent="0.3">
      <c r="A6771" t="s">
        <v>151</v>
      </c>
      <c r="B6771">
        <v>2022</v>
      </c>
      <c r="C6771">
        <v>3</v>
      </c>
      <c r="D6771">
        <v>0</v>
      </c>
      <c r="E6771" t="s">
        <v>75</v>
      </c>
      <c r="F6771" s="19" t="str" cm="1">
        <f t="array" aca="1" ref="F6771" ca="1">_xlfn.XLOOKUP(A6771,APPL_ID_UNIQUE,_xlfn.XLOOKUP(DIVERSION_OUT_OF_SEASON!C6771,DIRECT_MONTHS,IN_SEASON_DIRECT))</f>
        <v/>
      </c>
      <c r="G6771" t="str" cm="1">
        <f t="array" aca="1" ref="G6771" ca="1">_xlfn.XLOOKUP(A6771,APPL_ID_UNIQUE,_xlfn.XLOOKUP(DIVERSION_OUT_OF_SEASON!C6771,STORAGE_MONTHS,IN_SEASON_STORAGE))</f>
        <v>IN_SEASON</v>
      </c>
      <c r="H6771" t="str">
        <f t="shared" si="317"/>
        <v/>
      </c>
      <c r="I6771" t="str">
        <f t="shared" ca="1" si="318"/>
        <v/>
      </c>
      <c r="J6771" s="24">
        <f t="shared" ca="1" si="319"/>
        <v>0</v>
      </c>
    </row>
    <row r="6772" spans="1:10" x14ac:dyDescent="0.3">
      <c r="A6772" t="s">
        <v>151</v>
      </c>
      <c r="B6772">
        <v>2022</v>
      </c>
      <c r="C6772">
        <v>4</v>
      </c>
      <c r="D6772">
        <v>27.3</v>
      </c>
      <c r="E6772" t="s">
        <v>74</v>
      </c>
      <c r="F6772" s="19" t="str" cm="1">
        <f t="array" aca="1" ref="F6772" ca="1">_xlfn.XLOOKUP(A6772,APPL_ID_UNIQUE,_xlfn.XLOOKUP(DIVERSION_OUT_OF_SEASON!C6772,DIRECT_MONTHS,IN_SEASON_DIRECT))</f>
        <v/>
      </c>
      <c r="G6772" t="str" cm="1">
        <f t="array" aca="1" ref="G6772" ca="1">_xlfn.XLOOKUP(A6772,APPL_ID_UNIQUE,_xlfn.XLOOKUP(DIVERSION_OUT_OF_SEASON!C6772,STORAGE_MONTHS,IN_SEASON_STORAGE))</f>
        <v>IN_SEASON</v>
      </c>
      <c r="H6772" t="str">
        <f t="shared" ca="1" si="317"/>
        <v>OUT_OF_SEASON_DIRECT</v>
      </c>
      <c r="I6772" t="str">
        <f t="shared" si="318"/>
        <v/>
      </c>
      <c r="J6772" s="24">
        <f t="shared" ca="1" si="319"/>
        <v>1</v>
      </c>
    </row>
    <row r="6773" spans="1:10" x14ac:dyDescent="0.3">
      <c r="A6773" t="s">
        <v>151</v>
      </c>
      <c r="B6773">
        <v>2022</v>
      </c>
      <c r="C6773">
        <v>4</v>
      </c>
      <c r="D6773">
        <v>0</v>
      </c>
      <c r="E6773" t="s">
        <v>75</v>
      </c>
      <c r="F6773" s="19" t="str" cm="1">
        <f t="array" aca="1" ref="F6773" ca="1">_xlfn.XLOOKUP(A6773,APPL_ID_UNIQUE,_xlfn.XLOOKUP(DIVERSION_OUT_OF_SEASON!C6773,DIRECT_MONTHS,IN_SEASON_DIRECT))</f>
        <v/>
      </c>
      <c r="G6773" t="str" cm="1">
        <f t="array" aca="1" ref="G6773" ca="1">_xlfn.XLOOKUP(A6773,APPL_ID_UNIQUE,_xlfn.XLOOKUP(DIVERSION_OUT_OF_SEASON!C6773,STORAGE_MONTHS,IN_SEASON_STORAGE))</f>
        <v>IN_SEASON</v>
      </c>
      <c r="H6773" t="str">
        <f t="shared" si="317"/>
        <v/>
      </c>
      <c r="I6773" t="str">
        <f t="shared" ca="1" si="318"/>
        <v/>
      </c>
      <c r="J6773" s="24">
        <f t="shared" ca="1" si="319"/>
        <v>0</v>
      </c>
    </row>
    <row r="6774" spans="1:10" x14ac:dyDescent="0.3">
      <c r="A6774" t="s">
        <v>151</v>
      </c>
      <c r="B6774">
        <v>2022</v>
      </c>
      <c r="C6774">
        <v>5</v>
      </c>
      <c r="D6774">
        <v>4.55</v>
      </c>
      <c r="E6774" t="s">
        <v>74</v>
      </c>
      <c r="F6774" s="19" t="str" cm="1">
        <f t="array" aca="1" ref="F6774" ca="1">_xlfn.XLOOKUP(A6774,APPL_ID_UNIQUE,_xlfn.XLOOKUP(DIVERSION_OUT_OF_SEASON!C6774,DIRECT_MONTHS,IN_SEASON_DIRECT))</f>
        <v/>
      </c>
      <c r="G6774" t="str" cm="1">
        <f t="array" aca="1" ref="G6774" ca="1">_xlfn.XLOOKUP(A6774,APPL_ID_UNIQUE,_xlfn.XLOOKUP(DIVERSION_OUT_OF_SEASON!C6774,STORAGE_MONTHS,IN_SEASON_STORAGE))</f>
        <v>IN_SEASON</v>
      </c>
      <c r="H6774" t="str">
        <f t="shared" ca="1" si="317"/>
        <v>OUT_OF_SEASON_DIRECT</v>
      </c>
      <c r="I6774" t="str">
        <f t="shared" si="318"/>
        <v/>
      </c>
      <c r="J6774" s="24">
        <f t="shared" ca="1" si="319"/>
        <v>1</v>
      </c>
    </row>
    <row r="6775" spans="1:10" x14ac:dyDescent="0.3">
      <c r="A6775" t="s">
        <v>151</v>
      </c>
      <c r="B6775">
        <v>2022</v>
      </c>
      <c r="C6775">
        <v>5</v>
      </c>
      <c r="D6775">
        <v>0</v>
      </c>
      <c r="E6775" t="s">
        <v>75</v>
      </c>
      <c r="F6775" s="19" t="str" cm="1">
        <f t="array" aca="1" ref="F6775" ca="1">_xlfn.XLOOKUP(A6775,APPL_ID_UNIQUE,_xlfn.XLOOKUP(DIVERSION_OUT_OF_SEASON!C6775,DIRECT_MONTHS,IN_SEASON_DIRECT))</f>
        <v/>
      </c>
      <c r="G6775" t="str" cm="1">
        <f t="array" aca="1" ref="G6775" ca="1">_xlfn.XLOOKUP(A6775,APPL_ID_UNIQUE,_xlfn.XLOOKUP(DIVERSION_OUT_OF_SEASON!C6775,STORAGE_MONTHS,IN_SEASON_STORAGE))</f>
        <v>IN_SEASON</v>
      </c>
      <c r="H6775" t="str">
        <f t="shared" si="317"/>
        <v/>
      </c>
      <c r="I6775" t="str">
        <f t="shared" ca="1" si="318"/>
        <v/>
      </c>
      <c r="J6775" s="24">
        <f t="shared" ca="1" si="319"/>
        <v>0</v>
      </c>
    </row>
    <row r="6776" spans="1:10" x14ac:dyDescent="0.3">
      <c r="A6776" t="s">
        <v>151</v>
      </c>
      <c r="B6776">
        <v>2022</v>
      </c>
      <c r="C6776">
        <v>6</v>
      </c>
      <c r="D6776">
        <v>0</v>
      </c>
      <c r="E6776" t="s">
        <v>75</v>
      </c>
      <c r="F6776" s="19" t="str" cm="1">
        <f t="array" aca="1" ref="F6776" ca="1">_xlfn.XLOOKUP(A6776,APPL_ID_UNIQUE,_xlfn.XLOOKUP(DIVERSION_OUT_OF_SEASON!C6776,DIRECT_MONTHS,IN_SEASON_DIRECT))</f>
        <v/>
      </c>
      <c r="G6776" t="str" cm="1">
        <f t="array" aca="1" ref="G6776" ca="1">_xlfn.XLOOKUP(A6776,APPL_ID_UNIQUE,_xlfn.XLOOKUP(DIVERSION_OUT_OF_SEASON!C6776,STORAGE_MONTHS,IN_SEASON_STORAGE))</f>
        <v/>
      </c>
      <c r="H6776" t="str">
        <f t="shared" si="317"/>
        <v/>
      </c>
      <c r="I6776" t="str">
        <f t="shared" ca="1" si="318"/>
        <v/>
      </c>
      <c r="J6776" s="24">
        <f t="shared" ca="1" si="319"/>
        <v>0</v>
      </c>
    </row>
    <row r="6777" spans="1:10" x14ac:dyDescent="0.3">
      <c r="A6777" t="s">
        <v>151</v>
      </c>
      <c r="B6777">
        <v>2022</v>
      </c>
      <c r="C6777">
        <v>6</v>
      </c>
      <c r="D6777">
        <v>25</v>
      </c>
      <c r="E6777" t="s">
        <v>74</v>
      </c>
      <c r="F6777" s="19" t="str" cm="1">
        <f t="array" aca="1" ref="F6777" ca="1">_xlfn.XLOOKUP(A6777,APPL_ID_UNIQUE,_xlfn.XLOOKUP(DIVERSION_OUT_OF_SEASON!C6777,DIRECT_MONTHS,IN_SEASON_DIRECT))</f>
        <v/>
      </c>
      <c r="G6777" t="str" cm="1">
        <f t="array" aca="1" ref="G6777" ca="1">_xlfn.XLOOKUP(A6777,APPL_ID_UNIQUE,_xlfn.XLOOKUP(DIVERSION_OUT_OF_SEASON!C6777,STORAGE_MONTHS,IN_SEASON_STORAGE))</f>
        <v/>
      </c>
      <c r="H6777" t="str">
        <f t="shared" ca="1" si="317"/>
        <v>OUT_OF_SEASON_DIRECT</v>
      </c>
      <c r="I6777" t="str">
        <f t="shared" si="318"/>
        <v/>
      </c>
      <c r="J6777" s="24">
        <f t="shared" ca="1" si="319"/>
        <v>1</v>
      </c>
    </row>
    <row r="6778" spans="1:10" x14ac:dyDescent="0.3">
      <c r="A6778" t="s">
        <v>151</v>
      </c>
      <c r="B6778">
        <v>2022</v>
      </c>
      <c r="C6778">
        <v>7</v>
      </c>
      <c r="D6778">
        <v>0</v>
      </c>
      <c r="E6778" t="s">
        <v>75</v>
      </c>
      <c r="F6778" s="19" t="str" cm="1">
        <f t="array" aca="1" ref="F6778" ca="1">_xlfn.XLOOKUP(A6778,APPL_ID_UNIQUE,_xlfn.XLOOKUP(DIVERSION_OUT_OF_SEASON!C6778,DIRECT_MONTHS,IN_SEASON_DIRECT))</f>
        <v/>
      </c>
      <c r="G6778" t="str" cm="1">
        <f t="array" aca="1" ref="G6778" ca="1">_xlfn.XLOOKUP(A6778,APPL_ID_UNIQUE,_xlfn.XLOOKUP(DIVERSION_OUT_OF_SEASON!C6778,STORAGE_MONTHS,IN_SEASON_STORAGE))</f>
        <v/>
      </c>
      <c r="H6778" t="str">
        <f t="shared" si="317"/>
        <v/>
      </c>
      <c r="I6778" t="str">
        <f t="shared" ca="1" si="318"/>
        <v/>
      </c>
      <c r="J6778" s="24">
        <f t="shared" ca="1" si="319"/>
        <v>0</v>
      </c>
    </row>
    <row r="6779" spans="1:10" x14ac:dyDescent="0.3">
      <c r="A6779" t="s">
        <v>151</v>
      </c>
      <c r="B6779">
        <v>2022</v>
      </c>
      <c r="C6779">
        <v>7</v>
      </c>
      <c r="D6779">
        <v>5</v>
      </c>
      <c r="E6779" t="s">
        <v>74</v>
      </c>
      <c r="F6779" s="19" t="str" cm="1">
        <f t="array" aca="1" ref="F6779" ca="1">_xlfn.XLOOKUP(A6779,APPL_ID_UNIQUE,_xlfn.XLOOKUP(DIVERSION_OUT_OF_SEASON!C6779,DIRECT_MONTHS,IN_SEASON_DIRECT))</f>
        <v/>
      </c>
      <c r="G6779" t="str" cm="1">
        <f t="array" aca="1" ref="G6779" ca="1">_xlfn.XLOOKUP(A6779,APPL_ID_UNIQUE,_xlfn.XLOOKUP(DIVERSION_OUT_OF_SEASON!C6779,STORAGE_MONTHS,IN_SEASON_STORAGE))</f>
        <v/>
      </c>
      <c r="H6779" t="str">
        <f t="shared" ca="1" si="317"/>
        <v>OUT_OF_SEASON_DIRECT</v>
      </c>
      <c r="I6779" t="str">
        <f t="shared" si="318"/>
        <v/>
      </c>
      <c r="J6779" s="24">
        <f t="shared" ca="1" si="319"/>
        <v>1</v>
      </c>
    </row>
    <row r="6780" spans="1:10" x14ac:dyDescent="0.3">
      <c r="A6780" t="s">
        <v>151</v>
      </c>
      <c r="B6780">
        <v>2022</v>
      </c>
      <c r="C6780">
        <v>8</v>
      </c>
      <c r="D6780">
        <v>0</v>
      </c>
      <c r="E6780" t="s">
        <v>74</v>
      </c>
      <c r="F6780" s="19" t="str" cm="1">
        <f t="array" aca="1" ref="F6780" ca="1">_xlfn.XLOOKUP(A6780,APPL_ID_UNIQUE,_xlfn.XLOOKUP(DIVERSION_OUT_OF_SEASON!C6780,DIRECT_MONTHS,IN_SEASON_DIRECT))</f>
        <v/>
      </c>
      <c r="G6780" t="str" cm="1">
        <f t="array" aca="1" ref="G6780" ca="1">_xlfn.XLOOKUP(A6780,APPL_ID_UNIQUE,_xlfn.XLOOKUP(DIVERSION_OUT_OF_SEASON!C6780,STORAGE_MONTHS,IN_SEASON_STORAGE))</f>
        <v/>
      </c>
      <c r="H6780" t="str">
        <f t="shared" ca="1" si="317"/>
        <v/>
      </c>
      <c r="I6780" t="str">
        <f t="shared" si="318"/>
        <v/>
      </c>
      <c r="J6780" s="24">
        <f t="shared" ca="1" si="319"/>
        <v>0</v>
      </c>
    </row>
    <row r="6781" spans="1:10" x14ac:dyDescent="0.3">
      <c r="A6781" t="s">
        <v>151</v>
      </c>
      <c r="B6781">
        <v>2022</v>
      </c>
      <c r="C6781">
        <v>8</v>
      </c>
      <c r="D6781">
        <v>0</v>
      </c>
      <c r="E6781" t="s">
        <v>75</v>
      </c>
      <c r="F6781" s="19" t="str" cm="1">
        <f t="array" aca="1" ref="F6781" ca="1">_xlfn.XLOOKUP(A6781,APPL_ID_UNIQUE,_xlfn.XLOOKUP(DIVERSION_OUT_OF_SEASON!C6781,DIRECT_MONTHS,IN_SEASON_DIRECT))</f>
        <v/>
      </c>
      <c r="G6781" t="str" cm="1">
        <f t="array" aca="1" ref="G6781" ca="1">_xlfn.XLOOKUP(A6781,APPL_ID_UNIQUE,_xlfn.XLOOKUP(DIVERSION_OUT_OF_SEASON!C6781,STORAGE_MONTHS,IN_SEASON_STORAGE))</f>
        <v/>
      </c>
      <c r="H6781" t="str">
        <f t="shared" si="317"/>
        <v/>
      </c>
      <c r="I6781" t="str">
        <f t="shared" ca="1" si="318"/>
        <v/>
      </c>
      <c r="J6781" s="24">
        <f t="shared" ca="1" si="319"/>
        <v>0</v>
      </c>
    </row>
    <row r="6782" spans="1:10" x14ac:dyDescent="0.3">
      <c r="A6782" t="s">
        <v>151</v>
      </c>
      <c r="B6782">
        <v>2022</v>
      </c>
      <c r="C6782">
        <v>9</v>
      </c>
      <c r="D6782">
        <v>0</v>
      </c>
      <c r="E6782" t="s">
        <v>75</v>
      </c>
      <c r="F6782" s="19" t="str" cm="1">
        <f t="array" aca="1" ref="F6782" ca="1">_xlfn.XLOOKUP(A6782,APPL_ID_UNIQUE,_xlfn.XLOOKUP(DIVERSION_OUT_OF_SEASON!C6782,DIRECT_MONTHS,IN_SEASON_DIRECT))</f>
        <v/>
      </c>
      <c r="G6782" t="str" cm="1">
        <f t="array" aca="1" ref="G6782" ca="1">_xlfn.XLOOKUP(A6782,APPL_ID_UNIQUE,_xlfn.XLOOKUP(DIVERSION_OUT_OF_SEASON!C6782,STORAGE_MONTHS,IN_SEASON_STORAGE))</f>
        <v/>
      </c>
      <c r="H6782" t="str">
        <f t="shared" si="317"/>
        <v/>
      </c>
      <c r="I6782" t="str">
        <f t="shared" ca="1" si="318"/>
        <v/>
      </c>
      <c r="J6782" s="24">
        <f t="shared" ca="1" si="319"/>
        <v>0</v>
      </c>
    </row>
    <row r="6783" spans="1:10" x14ac:dyDescent="0.3">
      <c r="A6783" t="s">
        <v>151</v>
      </c>
      <c r="B6783">
        <v>2022</v>
      </c>
      <c r="C6783">
        <v>9</v>
      </c>
      <c r="D6783">
        <v>0</v>
      </c>
      <c r="E6783" t="s">
        <v>74</v>
      </c>
      <c r="F6783" s="19" t="str" cm="1">
        <f t="array" aca="1" ref="F6783" ca="1">_xlfn.XLOOKUP(A6783,APPL_ID_UNIQUE,_xlfn.XLOOKUP(DIVERSION_OUT_OF_SEASON!C6783,DIRECT_MONTHS,IN_SEASON_DIRECT))</f>
        <v/>
      </c>
      <c r="G6783" t="str" cm="1">
        <f t="array" aca="1" ref="G6783" ca="1">_xlfn.XLOOKUP(A6783,APPL_ID_UNIQUE,_xlfn.XLOOKUP(DIVERSION_OUT_OF_SEASON!C6783,STORAGE_MONTHS,IN_SEASON_STORAGE))</f>
        <v/>
      </c>
      <c r="H6783" t="str">
        <f t="shared" ca="1" si="317"/>
        <v/>
      </c>
      <c r="I6783" t="str">
        <f t="shared" si="318"/>
        <v/>
      </c>
      <c r="J6783" s="24">
        <f t="shared" ca="1" si="319"/>
        <v>0</v>
      </c>
    </row>
    <row r="6784" spans="1:10" x14ac:dyDescent="0.3">
      <c r="A6784" t="s">
        <v>151</v>
      </c>
      <c r="B6784">
        <v>2022</v>
      </c>
      <c r="C6784">
        <v>10</v>
      </c>
      <c r="D6784">
        <v>0</v>
      </c>
      <c r="E6784" t="s">
        <v>74</v>
      </c>
      <c r="F6784" s="19" t="str" cm="1">
        <f t="array" aca="1" ref="F6784" ca="1">_xlfn.XLOOKUP(A6784,APPL_ID_UNIQUE,_xlfn.XLOOKUP(DIVERSION_OUT_OF_SEASON!C6784,DIRECT_MONTHS,IN_SEASON_DIRECT))</f>
        <v/>
      </c>
      <c r="G6784" t="str" cm="1">
        <f t="array" aca="1" ref="G6784" ca="1">_xlfn.XLOOKUP(A6784,APPL_ID_UNIQUE,_xlfn.XLOOKUP(DIVERSION_OUT_OF_SEASON!C6784,STORAGE_MONTHS,IN_SEASON_STORAGE))</f>
        <v>IN_SEASON</v>
      </c>
      <c r="H6784" t="str">
        <f t="shared" ca="1" si="317"/>
        <v/>
      </c>
      <c r="I6784" t="str">
        <f t="shared" si="318"/>
        <v/>
      </c>
      <c r="J6784" s="24">
        <f t="shared" ca="1" si="319"/>
        <v>0</v>
      </c>
    </row>
    <row r="6785" spans="1:10" x14ac:dyDescent="0.3">
      <c r="A6785" t="s">
        <v>151</v>
      </c>
      <c r="B6785">
        <v>2022</v>
      </c>
      <c r="C6785">
        <v>10</v>
      </c>
      <c r="D6785">
        <v>0</v>
      </c>
      <c r="E6785" t="s">
        <v>75</v>
      </c>
      <c r="F6785" s="19" t="str" cm="1">
        <f t="array" aca="1" ref="F6785" ca="1">_xlfn.XLOOKUP(A6785,APPL_ID_UNIQUE,_xlfn.XLOOKUP(DIVERSION_OUT_OF_SEASON!C6785,DIRECT_MONTHS,IN_SEASON_DIRECT))</f>
        <v/>
      </c>
      <c r="G6785" t="str" cm="1">
        <f t="array" aca="1" ref="G6785" ca="1">_xlfn.XLOOKUP(A6785,APPL_ID_UNIQUE,_xlfn.XLOOKUP(DIVERSION_OUT_OF_SEASON!C6785,STORAGE_MONTHS,IN_SEASON_STORAGE))</f>
        <v>IN_SEASON</v>
      </c>
      <c r="H6785" t="str">
        <f t="shared" si="317"/>
        <v/>
      </c>
      <c r="I6785" t="str">
        <f t="shared" ca="1" si="318"/>
        <v/>
      </c>
      <c r="J6785" s="24">
        <f t="shared" ca="1" si="319"/>
        <v>0</v>
      </c>
    </row>
    <row r="6786" spans="1:10" x14ac:dyDescent="0.3">
      <c r="A6786" t="s">
        <v>151</v>
      </c>
      <c r="B6786">
        <v>2022</v>
      </c>
      <c r="C6786">
        <v>11</v>
      </c>
      <c r="D6786">
        <v>0</v>
      </c>
      <c r="E6786" t="s">
        <v>74</v>
      </c>
      <c r="F6786" s="19" t="str" cm="1">
        <f t="array" aca="1" ref="F6786" ca="1">_xlfn.XLOOKUP(A6786,APPL_ID_UNIQUE,_xlfn.XLOOKUP(DIVERSION_OUT_OF_SEASON!C6786,DIRECT_MONTHS,IN_SEASON_DIRECT))</f>
        <v/>
      </c>
      <c r="G6786" t="str" cm="1">
        <f t="array" aca="1" ref="G6786" ca="1">_xlfn.XLOOKUP(A6786,APPL_ID_UNIQUE,_xlfn.XLOOKUP(DIVERSION_OUT_OF_SEASON!C6786,STORAGE_MONTHS,IN_SEASON_STORAGE))</f>
        <v>IN_SEASON</v>
      </c>
      <c r="H6786" t="str">
        <f t="shared" ca="1" si="317"/>
        <v/>
      </c>
      <c r="I6786" t="str">
        <f t="shared" si="318"/>
        <v/>
      </c>
      <c r="J6786" s="24">
        <f t="shared" ca="1" si="319"/>
        <v>0</v>
      </c>
    </row>
    <row r="6787" spans="1:10" x14ac:dyDescent="0.3">
      <c r="A6787" t="s">
        <v>151</v>
      </c>
      <c r="B6787">
        <v>2022</v>
      </c>
      <c r="C6787">
        <v>11</v>
      </c>
      <c r="D6787">
        <v>0</v>
      </c>
      <c r="E6787" t="s">
        <v>75</v>
      </c>
      <c r="F6787" s="19" t="str" cm="1">
        <f t="array" aca="1" ref="F6787" ca="1">_xlfn.XLOOKUP(A6787,APPL_ID_UNIQUE,_xlfn.XLOOKUP(DIVERSION_OUT_OF_SEASON!C6787,DIRECT_MONTHS,IN_SEASON_DIRECT))</f>
        <v/>
      </c>
      <c r="G6787" t="str" cm="1">
        <f t="array" aca="1" ref="G6787" ca="1">_xlfn.XLOOKUP(A6787,APPL_ID_UNIQUE,_xlfn.XLOOKUP(DIVERSION_OUT_OF_SEASON!C6787,STORAGE_MONTHS,IN_SEASON_STORAGE))</f>
        <v>IN_SEASON</v>
      </c>
      <c r="H6787" t="str">
        <f t="shared" si="317"/>
        <v/>
      </c>
      <c r="I6787" t="str">
        <f t="shared" ca="1" si="318"/>
        <v/>
      </c>
      <c r="J6787" s="24">
        <f t="shared" ca="1" si="319"/>
        <v>0</v>
      </c>
    </row>
    <row r="6788" spans="1:10" x14ac:dyDescent="0.3">
      <c r="A6788" t="s">
        <v>151</v>
      </c>
      <c r="B6788">
        <v>2022</v>
      </c>
      <c r="C6788">
        <v>12</v>
      </c>
      <c r="D6788">
        <v>0</v>
      </c>
      <c r="E6788" t="s">
        <v>74</v>
      </c>
      <c r="F6788" s="19" t="str" cm="1">
        <f t="array" aca="1" ref="F6788" ca="1">_xlfn.XLOOKUP(A6788,APPL_ID_UNIQUE,_xlfn.XLOOKUP(DIVERSION_OUT_OF_SEASON!C6788,DIRECT_MONTHS,IN_SEASON_DIRECT))</f>
        <v/>
      </c>
      <c r="G6788" t="str" cm="1">
        <f t="array" aca="1" ref="G6788" ca="1">_xlfn.XLOOKUP(A6788,APPL_ID_UNIQUE,_xlfn.XLOOKUP(DIVERSION_OUT_OF_SEASON!C6788,STORAGE_MONTHS,IN_SEASON_STORAGE))</f>
        <v>IN_SEASON</v>
      </c>
      <c r="H6788" t="str">
        <f t="shared" ca="1" si="317"/>
        <v/>
      </c>
      <c r="I6788" t="str">
        <f t="shared" si="318"/>
        <v/>
      </c>
      <c r="J6788" s="24">
        <f t="shared" ca="1" si="319"/>
        <v>0</v>
      </c>
    </row>
    <row r="6789" spans="1:10" x14ac:dyDescent="0.3">
      <c r="A6789" t="s">
        <v>151</v>
      </c>
      <c r="B6789">
        <v>2022</v>
      </c>
      <c r="C6789">
        <v>12</v>
      </c>
      <c r="D6789">
        <v>0</v>
      </c>
      <c r="E6789" t="s">
        <v>75</v>
      </c>
      <c r="F6789" s="19" t="str" cm="1">
        <f t="array" aca="1" ref="F6789" ca="1">_xlfn.XLOOKUP(A6789,APPL_ID_UNIQUE,_xlfn.XLOOKUP(DIVERSION_OUT_OF_SEASON!C6789,DIRECT_MONTHS,IN_SEASON_DIRECT))</f>
        <v/>
      </c>
      <c r="G6789" t="str" cm="1">
        <f t="array" aca="1" ref="G6789" ca="1">_xlfn.XLOOKUP(A6789,APPL_ID_UNIQUE,_xlfn.XLOOKUP(DIVERSION_OUT_OF_SEASON!C6789,STORAGE_MONTHS,IN_SEASON_STORAGE))</f>
        <v>IN_SEASON</v>
      </c>
      <c r="H6789" t="str">
        <f t="shared" ref="H6789:H6852" si="320">IF(E6789="DIRECT",IF(F6789&lt;&gt;"IN_SEASON",IF(D6789&gt;0,"OUT_OF_SEASON_DIRECT",""),""),"")</f>
        <v/>
      </c>
      <c r="I6789" t="str">
        <f t="shared" ref="I6789:I6852" ca="1" si="321">IF(E6789="STORAGE",IF(G6789&lt;&gt;"IN_SEASON",IF(D6789&gt;0,"OUT_OF_SEASON_STOR",""),""),"")</f>
        <v/>
      </c>
      <c r="J6789" s="24">
        <f t="shared" ref="J6789:J6852" ca="1" si="322">IF(OR(I6789="OUT_OF_SEASON_STOR",H6789="OUT_OF_SEASON_DIRECT"),1,0)</f>
        <v>0</v>
      </c>
    </row>
    <row r="6790" spans="1:10" x14ac:dyDescent="0.3">
      <c r="A6790" t="s">
        <v>152</v>
      </c>
      <c r="B6790">
        <v>2017</v>
      </c>
      <c r="C6790">
        <v>1</v>
      </c>
      <c r="D6790">
        <v>0</v>
      </c>
      <c r="E6790" t="s">
        <v>75</v>
      </c>
      <c r="F6790" s="19" t="str" cm="1">
        <f t="array" aca="1" ref="F6790" ca="1">_xlfn.XLOOKUP(A6790,APPL_ID_UNIQUE,_xlfn.XLOOKUP(DIVERSION_OUT_OF_SEASON!C6790,DIRECT_MONTHS,IN_SEASON_DIRECT))</f>
        <v/>
      </c>
      <c r="G6790" t="str" cm="1">
        <f t="array" aca="1" ref="G6790" ca="1">_xlfn.XLOOKUP(A6790,APPL_ID_UNIQUE,_xlfn.XLOOKUP(DIVERSION_OUT_OF_SEASON!C6790,STORAGE_MONTHS,IN_SEASON_STORAGE))</f>
        <v>IN_SEASON</v>
      </c>
      <c r="H6790" t="str">
        <f t="shared" si="320"/>
        <v/>
      </c>
      <c r="I6790" t="str">
        <f t="shared" ca="1" si="321"/>
        <v/>
      </c>
      <c r="J6790" s="24">
        <f t="shared" ca="1" si="322"/>
        <v>0</v>
      </c>
    </row>
    <row r="6791" spans="1:10" x14ac:dyDescent="0.3">
      <c r="A6791" t="s">
        <v>152</v>
      </c>
      <c r="B6791">
        <v>2017</v>
      </c>
      <c r="C6791">
        <v>1</v>
      </c>
      <c r="D6791">
        <v>0</v>
      </c>
      <c r="E6791" t="s">
        <v>74</v>
      </c>
      <c r="F6791" s="19" t="str" cm="1">
        <f t="array" aca="1" ref="F6791" ca="1">_xlfn.XLOOKUP(A6791,APPL_ID_UNIQUE,_xlfn.XLOOKUP(DIVERSION_OUT_OF_SEASON!C6791,DIRECT_MONTHS,IN_SEASON_DIRECT))</f>
        <v/>
      </c>
      <c r="G6791" t="str" cm="1">
        <f t="array" aca="1" ref="G6791" ca="1">_xlfn.XLOOKUP(A6791,APPL_ID_UNIQUE,_xlfn.XLOOKUP(DIVERSION_OUT_OF_SEASON!C6791,STORAGE_MONTHS,IN_SEASON_STORAGE))</f>
        <v>IN_SEASON</v>
      </c>
      <c r="H6791" t="str">
        <f t="shared" ca="1" si="320"/>
        <v/>
      </c>
      <c r="I6791" t="str">
        <f t="shared" si="321"/>
        <v/>
      </c>
      <c r="J6791" s="24">
        <f t="shared" ca="1" si="322"/>
        <v>0</v>
      </c>
    </row>
    <row r="6792" spans="1:10" x14ac:dyDescent="0.3">
      <c r="A6792" t="s">
        <v>152</v>
      </c>
      <c r="B6792">
        <v>2017</v>
      </c>
      <c r="C6792">
        <v>2</v>
      </c>
      <c r="D6792">
        <v>0</v>
      </c>
      <c r="E6792" t="s">
        <v>75</v>
      </c>
      <c r="F6792" s="19" t="str" cm="1">
        <f t="array" aca="1" ref="F6792" ca="1">_xlfn.XLOOKUP(A6792,APPL_ID_UNIQUE,_xlfn.XLOOKUP(DIVERSION_OUT_OF_SEASON!C6792,DIRECT_MONTHS,IN_SEASON_DIRECT))</f>
        <v/>
      </c>
      <c r="G6792" t="str" cm="1">
        <f t="array" aca="1" ref="G6792" ca="1">_xlfn.XLOOKUP(A6792,APPL_ID_UNIQUE,_xlfn.XLOOKUP(DIVERSION_OUT_OF_SEASON!C6792,STORAGE_MONTHS,IN_SEASON_STORAGE))</f>
        <v>IN_SEASON</v>
      </c>
      <c r="H6792" t="str">
        <f t="shared" si="320"/>
        <v/>
      </c>
      <c r="I6792" t="str">
        <f t="shared" ca="1" si="321"/>
        <v/>
      </c>
      <c r="J6792" s="24">
        <f t="shared" ca="1" si="322"/>
        <v>0</v>
      </c>
    </row>
    <row r="6793" spans="1:10" x14ac:dyDescent="0.3">
      <c r="A6793" t="s">
        <v>152</v>
      </c>
      <c r="B6793">
        <v>2017</v>
      </c>
      <c r="C6793">
        <v>2</v>
      </c>
      <c r="D6793">
        <v>0</v>
      </c>
      <c r="E6793" t="s">
        <v>74</v>
      </c>
      <c r="F6793" s="19" t="str" cm="1">
        <f t="array" aca="1" ref="F6793" ca="1">_xlfn.XLOOKUP(A6793,APPL_ID_UNIQUE,_xlfn.XLOOKUP(DIVERSION_OUT_OF_SEASON!C6793,DIRECT_MONTHS,IN_SEASON_DIRECT))</f>
        <v/>
      </c>
      <c r="G6793" t="str" cm="1">
        <f t="array" aca="1" ref="G6793" ca="1">_xlfn.XLOOKUP(A6793,APPL_ID_UNIQUE,_xlfn.XLOOKUP(DIVERSION_OUT_OF_SEASON!C6793,STORAGE_MONTHS,IN_SEASON_STORAGE))</f>
        <v>IN_SEASON</v>
      </c>
      <c r="H6793" t="str">
        <f t="shared" ca="1" si="320"/>
        <v/>
      </c>
      <c r="I6793" t="str">
        <f t="shared" si="321"/>
        <v/>
      </c>
      <c r="J6793" s="24">
        <f t="shared" ca="1" si="322"/>
        <v>0</v>
      </c>
    </row>
    <row r="6794" spans="1:10" x14ac:dyDescent="0.3">
      <c r="A6794" t="s">
        <v>152</v>
      </c>
      <c r="B6794">
        <v>2017</v>
      </c>
      <c r="C6794">
        <v>3</v>
      </c>
      <c r="D6794">
        <v>0</v>
      </c>
      <c r="E6794" t="s">
        <v>75</v>
      </c>
      <c r="F6794" s="19" t="str" cm="1">
        <f t="array" aca="1" ref="F6794" ca="1">_xlfn.XLOOKUP(A6794,APPL_ID_UNIQUE,_xlfn.XLOOKUP(DIVERSION_OUT_OF_SEASON!C6794,DIRECT_MONTHS,IN_SEASON_DIRECT))</f>
        <v/>
      </c>
      <c r="G6794" t="str" cm="1">
        <f t="array" aca="1" ref="G6794" ca="1">_xlfn.XLOOKUP(A6794,APPL_ID_UNIQUE,_xlfn.XLOOKUP(DIVERSION_OUT_OF_SEASON!C6794,STORAGE_MONTHS,IN_SEASON_STORAGE))</f>
        <v>IN_SEASON</v>
      </c>
      <c r="H6794" t="str">
        <f t="shared" si="320"/>
        <v/>
      </c>
      <c r="I6794" t="str">
        <f t="shared" ca="1" si="321"/>
        <v/>
      </c>
      <c r="J6794" s="24">
        <f t="shared" ca="1" si="322"/>
        <v>0</v>
      </c>
    </row>
    <row r="6795" spans="1:10" x14ac:dyDescent="0.3">
      <c r="A6795" t="s">
        <v>152</v>
      </c>
      <c r="B6795">
        <v>2017</v>
      </c>
      <c r="C6795">
        <v>3</v>
      </c>
      <c r="D6795">
        <v>3.8</v>
      </c>
      <c r="E6795" t="s">
        <v>74</v>
      </c>
      <c r="F6795" s="19" t="str" cm="1">
        <f t="array" aca="1" ref="F6795" ca="1">_xlfn.XLOOKUP(A6795,APPL_ID_UNIQUE,_xlfn.XLOOKUP(DIVERSION_OUT_OF_SEASON!C6795,DIRECT_MONTHS,IN_SEASON_DIRECT))</f>
        <v/>
      </c>
      <c r="G6795" t="str" cm="1">
        <f t="array" aca="1" ref="G6795" ca="1">_xlfn.XLOOKUP(A6795,APPL_ID_UNIQUE,_xlfn.XLOOKUP(DIVERSION_OUT_OF_SEASON!C6795,STORAGE_MONTHS,IN_SEASON_STORAGE))</f>
        <v>IN_SEASON</v>
      </c>
      <c r="H6795" t="str">
        <f t="shared" ca="1" si="320"/>
        <v>OUT_OF_SEASON_DIRECT</v>
      </c>
      <c r="I6795" t="str">
        <f t="shared" si="321"/>
        <v/>
      </c>
      <c r="J6795" s="24">
        <f t="shared" ca="1" si="322"/>
        <v>1</v>
      </c>
    </row>
    <row r="6796" spans="1:10" x14ac:dyDescent="0.3">
      <c r="A6796" t="s">
        <v>152</v>
      </c>
      <c r="B6796">
        <v>2017</v>
      </c>
      <c r="C6796">
        <v>4</v>
      </c>
      <c r="D6796">
        <v>0</v>
      </c>
      <c r="E6796" t="s">
        <v>75</v>
      </c>
      <c r="F6796" s="19" t="str" cm="1">
        <f t="array" aca="1" ref="F6796" ca="1">_xlfn.XLOOKUP(A6796,APPL_ID_UNIQUE,_xlfn.XLOOKUP(DIVERSION_OUT_OF_SEASON!C6796,DIRECT_MONTHS,IN_SEASON_DIRECT))</f>
        <v/>
      </c>
      <c r="G6796" t="str" cm="1">
        <f t="array" aca="1" ref="G6796" ca="1">_xlfn.XLOOKUP(A6796,APPL_ID_UNIQUE,_xlfn.XLOOKUP(DIVERSION_OUT_OF_SEASON!C6796,STORAGE_MONTHS,IN_SEASON_STORAGE))</f>
        <v>IN_SEASON</v>
      </c>
      <c r="H6796" t="str">
        <f t="shared" si="320"/>
        <v/>
      </c>
      <c r="I6796" t="str">
        <f t="shared" ca="1" si="321"/>
        <v/>
      </c>
      <c r="J6796" s="24">
        <f t="shared" ca="1" si="322"/>
        <v>0</v>
      </c>
    </row>
    <row r="6797" spans="1:10" x14ac:dyDescent="0.3">
      <c r="A6797" t="s">
        <v>152</v>
      </c>
      <c r="B6797">
        <v>2017</v>
      </c>
      <c r="C6797">
        <v>4</v>
      </c>
      <c r="D6797">
        <v>0</v>
      </c>
      <c r="E6797" t="s">
        <v>74</v>
      </c>
      <c r="F6797" s="19" t="str" cm="1">
        <f t="array" aca="1" ref="F6797" ca="1">_xlfn.XLOOKUP(A6797,APPL_ID_UNIQUE,_xlfn.XLOOKUP(DIVERSION_OUT_OF_SEASON!C6797,DIRECT_MONTHS,IN_SEASON_DIRECT))</f>
        <v/>
      </c>
      <c r="G6797" t="str" cm="1">
        <f t="array" aca="1" ref="G6797" ca="1">_xlfn.XLOOKUP(A6797,APPL_ID_UNIQUE,_xlfn.XLOOKUP(DIVERSION_OUT_OF_SEASON!C6797,STORAGE_MONTHS,IN_SEASON_STORAGE))</f>
        <v>IN_SEASON</v>
      </c>
      <c r="H6797" t="str">
        <f t="shared" ca="1" si="320"/>
        <v/>
      </c>
      <c r="I6797" t="str">
        <f t="shared" si="321"/>
        <v/>
      </c>
      <c r="J6797" s="24">
        <f t="shared" ca="1" si="322"/>
        <v>0</v>
      </c>
    </row>
    <row r="6798" spans="1:10" x14ac:dyDescent="0.3">
      <c r="A6798" t="s">
        <v>152</v>
      </c>
      <c r="B6798">
        <v>2017</v>
      </c>
      <c r="C6798">
        <v>5</v>
      </c>
      <c r="D6798">
        <v>0</v>
      </c>
      <c r="E6798" t="s">
        <v>75</v>
      </c>
      <c r="F6798" s="19" t="str" cm="1">
        <f t="array" aca="1" ref="F6798" ca="1">_xlfn.XLOOKUP(A6798,APPL_ID_UNIQUE,_xlfn.XLOOKUP(DIVERSION_OUT_OF_SEASON!C6798,DIRECT_MONTHS,IN_SEASON_DIRECT))</f>
        <v/>
      </c>
      <c r="G6798" t="str" cm="1">
        <f t="array" aca="1" ref="G6798" ca="1">_xlfn.XLOOKUP(A6798,APPL_ID_UNIQUE,_xlfn.XLOOKUP(DIVERSION_OUT_OF_SEASON!C6798,STORAGE_MONTHS,IN_SEASON_STORAGE))</f>
        <v/>
      </c>
      <c r="H6798" t="str">
        <f t="shared" si="320"/>
        <v/>
      </c>
      <c r="I6798" t="str">
        <f t="shared" ca="1" si="321"/>
        <v/>
      </c>
      <c r="J6798" s="24">
        <f t="shared" ca="1" si="322"/>
        <v>0</v>
      </c>
    </row>
    <row r="6799" spans="1:10" x14ac:dyDescent="0.3">
      <c r="A6799" t="s">
        <v>152</v>
      </c>
      <c r="B6799">
        <v>2017</v>
      </c>
      <c r="C6799">
        <v>5</v>
      </c>
      <c r="D6799">
        <v>0</v>
      </c>
      <c r="E6799" t="s">
        <v>74</v>
      </c>
      <c r="F6799" s="19" t="str" cm="1">
        <f t="array" aca="1" ref="F6799" ca="1">_xlfn.XLOOKUP(A6799,APPL_ID_UNIQUE,_xlfn.XLOOKUP(DIVERSION_OUT_OF_SEASON!C6799,DIRECT_MONTHS,IN_SEASON_DIRECT))</f>
        <v/>
      </c>
      <c r="G6799" t="str" cm="1">
        <f t="array" aca="1" ref="G6799" ca="1">_xlfn.XLOOKUP(A6799,APPL_ID_UNIQUE,_xlfn.XLOOKUP(DIVERSION_OUT_OF_SEASON!C6799,STORAGE_MONTHS,IN_SEASON_STORAGE))</f>
        <v/>
      </c>
      <c r="H6799" t="str">
        <f t="shared" ca="1" si="320"/>
        <v/>
      </c>
      <c r="I6799" t="str">
        <f t="shared" si="321"/>
        <v/>
      </c>
      <c r="J6799" s="24">
        <f t="shared" ca="1" si="322"/>
        <v>0</v>
      </c>
    </row>
    <row r="6800" spans="1:10" x14ac:dyDescent="0.3">
      <c r="A6800" t="s">
        <v>152</v>
      </c>
      <c r="B6800">
        <v>2017</v>
      </c>
      <c r="C6800">
        <v>6</v>
      </c>
      <c r="D6800">
        <v>0</v>
      </c>
      <c r="E6800" t="s">
        <v>74</v>
      </c>
      <c r="F6800" s="19" t="str" cm="1">
        <f t="array" aca="1" ref="F6800" ca="1">_xlfn.XLOOKUP(A6800,APPL_ID_UNIQUE,_xlfn.XLOOKUP(DIVERSION_OUT_OF_SEASON!C6800,DIRECT_MONTHS,IN_SEASON_DIRECT))</f>
        <v/>
      </c>
      <c r="G6800" t="str" cm="1">
        <f t="array" aca="1" ref="G6800" ca="1">_xlfn.XLOOKUP(A6800,APPL_ID_UNIQUE,_xlfn.XLOOKUP(DIVERSION_OUT_OF_SEASON!C6800,STORAGE_MONTHS,IN_SEASON_STORAGE))</f>
        <v/>
      </c>
      <c r="H6800" t="str">
        <f t="shared" ca="1" si="320"/>
        <v/>
      </c>
      <c r="I6800" t="str">
        <f t="shared" si="321"/>
        <v/>
      </c>
      <c r="J6800" s="24">
        <f t="shared" ca="1" si="322"/>
        <v>0</v>
      </c>
    </row>
    <row r="6801" spans="1:10" x14ac:dyDescent="0.3">
      <c r="A6801" t="s">
        <v>152</v>
      </c>
      <c r="B6801">
        <v>2017</v>
      </c>
      <c r="C6801">
        <v>6</v>
      </c>
      <c r="D6801">
        <v>0</v>
      </c>
      <c r="E6801" t="s">
        <v>75</v>
      </c>
      <c r="F6801" s="19" t="str" cm="1">
        <f t="array" aca="1" ref="F6801" ca="1">_xlfn.XLOOKUP(A6801,APPL_ID_UNIQUE,_xlfn.XLOOKUP(DIVERSION_OUT_OF_SEASON!C6801,DIRECT_MONTHS,IN_SEASON_DIRECT))</f>
        <v/>
      </c>
      <c r="G6801" t="str" cm="1">
        <f t="array" aca="1" ref="G6801" ca="1">_xlfn.XLOOKUP(A6801,APPL_ID_UNIQUE,_xlfn.XLOOKUP(DIVERSION_OUT_OF_SEASON!C6801,STORAGE_MONTHS,IN_SEASON_STORAGE))</f>
        <v/>
      </c>
      <c r="H6801" t="str">
        <f t="shared" si="320"/>
        <v/>
      </c>
      <c r="I6801" t="str">
        <f t="shared" ca="1" si="321"/>
        <v/>
      </c>
      <c r="J6801" s="24">
        <f t="shared" ca="1" si="322"/>
        <v>0</v>
      </c>
    </row>
    <row r="6802" spans="1:10" x14ac:dyDescent="0.3">
      <c r="A6802" t="s">
        <v>152</v>
      </c>
      <c r="B6802">
        <v>2017</v>
      </c>
      <c r="C6802">
        <v>7</v>
      </c>
      <c r="D6802">
        <v>0</v>
      </c>
      <c r="E6802" t="s">
        <v>74</v>
      </c>
      <c r="F6802" s="19" t="str" cm="1">
        <f t="array" aca="1" ref="F6802" ca="1">_xlfn.XLOOKUP(A6802,APPL_ID_UNIQUE,_xlfn.XLOOKUP(DIVERSION_OUT_OF_SEASON!C6802,DIRECT_MONTHS,IN_SEASON_DIRECT))</f>
        <v/>
      </c>
      <c r="G6802" t="str" cm="1">
        <f t="array" aca="1" ref="G6802" ca="1">_xlfn.XLOOKUP(A6802,APPL_ID_UNIQUE,_xlfn.XLOOKUP(DIVERSION_OUT_OF_SEASON!C6802,STORAGE_MONTHS,IN_SEASON_STORAGE))</f>
        <v/>
      </c>
      <c r="H6802" t="str">
        <f t="shared" ca="1" si="320"/>
        <v/>
      </c>
      <c r="I6802" t="str">
        <f t="shared" si="321"/>
        <v/>
      </c>
      <c r="J6802" s="24">
        <f t="shared" ca="1" si="322"/>
        <v>0</v>
      </c>
    </row>
    <row r="6803" spans="1:10" x14ac:dyDescent="0.3">
      <c r="A6803" t="s">
        <v>152</v>
      </c>
      <c r="B6803">
        <v>2017</v>
      </c>
      <c r="C6803">
        <v>7</v>
      </c>
      <c r="D6803">
        <v>0</v>
      </c>
      <c r="E6803" t="s">
        <v>75</v>
      </c>
      <c r="F6803" s="19" t="str" cm="1">
        <f t="array" aca="1" ref="F6803" ca="1">_xlfn.XLOOKUP(A6803,APPL_ID_UNIQUE,_xlfn.XLOOKUP(DIVERSION_OUT_OF_SEASON!C6803,DIRECT_MONTHS,IN_SEASON_DIRECT))</f>
        <v/>
      </c>
      <c r="G6803" t="str" cm="1">
        <f t="array" aca="1" ref="G6803" ca="1">_xlfn.XLOOKUP(A6803,APPL_ID_UNIQUE,_xlfn.XLOOKUP(DIVERSION_OUT_OF_SEASON!C6803,STORAGE_MONTHS,IN_SEASON_STORAGE))</f>
        <v/>
      </c>
      <c r="H6803" t="str">
        <f t="shared" si="320"/>
        <v/>
      </c>
      <c r="I6803" t="str">
        <f t="shared" ca="1" si="321"/>
        <v/>
      </c>
      <c r="J6803" s="24">
        <f t="shared" ca="1" si="322"/>
        <v>0</v>
      </c>
    </row>
    <row r="6804" spans="1:10" x14ac:dyDescent="0.3">
      <c r="A6804" t="s">
        <v>152</v>
      </c>
      <c r="B6804">
        <v>2017</v>
      </c>
      <c r="C6804">
        <v>8</v>
      </c>
      <c r="D6804">
        <v>0</v>
      </c>
      <c r="E6804" t="s">
        <v>75</v>
      </c>
      <c r="F6804" s="19" t="str" cm="1">
        <f t="array" aca="1" ref="F6804" ca="1">_xlfn.XLOOKUP(A6804,APPL_ID_UNIQUE,_xlfn.XLOOKUP(DIVERSION_OUT_OF_SEASON!C6804,DIRECT_MONTHS,IN_SEASON_DIRECT))</f>
        <v/>
      </c>
      <c r="G6804" t="str" cm="1">
        <f t="array" aca="1" ref="G6804" ca="1">_xlfn.XLOOKUP(A6804,APPL_ID_UNIQUE,_xlfn.XLOOKUP(DIVERSION_OUT_OF_SEASON!C6804,STORAGE_MONTHS,IN_SEASON_STORAGE))</f>
        <v/>
      </c>
      <c r="H6804" t="str">
        <f t="shared" si="320"/>
        <v/>
      </c>
      <c r="I6804" t="str">
        <f t="shared" ca="1" si="321"/>
        <v/>
      </c>
      <c r="J6804" s="24">
        <f t="shared" ca="1" si="322"/>
        <v>0</v>
      </c>
    </row>
    <row r="6805" spans="1:10" x14ac:dyDescent="0.3">
      <c r="A6805" t="s">
        <v>152</v>
      </c>
      <c r="B6805">
        <v>2017</v>
      </c>
      <c r="C6805">
        <v>8</v>
      </c>
      <c r="D6805">
        <v>0</v>
      </c>
      <c r="E6805" t="s">
        <v>74</v>
      </c>
      <c r="F6805" s="19" t="str" cm="1">
        <f t="array" aca="1" ref="F6805" ca="1">_xlfn.XLOOKUP(A6805,APPL_ID_UNIQUE,_xlfn.XLOOKUP(DIVERSION_OUT_OF_SEASON!C6805,DIRECT_MONTHS,IN_SEASON_DIRECT))</f>
        <v/>
      </c>
      <c r="G6805" t="str" cm="1">
        <f t="array" aca="1" ref="G6805" ca="1">_xlfn.XLOOKUP(A6805,APPL_ID_UNIQUE,_xlfn.XLOOKUP(DIVERSION_OUT_OF_SEASON!C6805,STORAGE_MONTHS,IN_SEASON_STORAGE))</f>
        <v/>
      </c>
      <c r="H6805" t="str">
        <f t="shared" ca="1" si="320"/>
        <v/>
      </c>
      <c r="I6805" t="str">
        <f t="shared" si="321"/>
        <v/>
      </c>
      <c r="J6805" s="24">
        <f t="shared" ca="1" si="322"/>
        <v>0</v>
      </c>
    </row>
    <row r="6806" spans="1:10" x14ac:dyDescent="0.3">
      <c r="A6806" t="s">
        <v>152</v>
      </c>
      <c r="B6806">
        <v>2017</v>
      </c>
      <c r="C6806">
        <v>9</v>
      </c>
      <c r="D6806">
        <v>0</v>
      </c>
      <c r="E6806" t="s">
        <v>75</v>
      </c>
      <c r="F6806" s="19" t="str" cm="1">
        <f t="array" aca="1" ref="F6806" ca="1">_xlfn.XLOOKUP(A6806,APPL_ID_UNIQUE,_xlfn.XLOOKUP(DIVERSION_OUT_OF_SEASON!C6806,DIRECT_MONTHS,IN_SEASON_DIRECT))</f>
        <v/>
      </c>
      <c r="G6806" t="str" cm="1">
        <f t="array" aca="1" ref="G6806" ca="1">_xlfn.XLOOKUP(A6806,APPL_ID_UNIQUE,_xlfn.XLOOKUP(DIVERSION_OUT_OF_SEASON!C6806,STORAGE_MONTHS,IN_SEASON_STORAGE))</f>
        <v/>
      </c>
      <c r="H6806" t="str">
        <f t="shared" si="320"/>
        <v/>
      </c>
      <c r="I6806" t="str">
        <f t="shared" ca="1" si="321"/>
        <v/>
      </c>
      <c r="J6806" s="24">
        <f t="shared" ca="1" si="322"/>
        <v>0</v>
      </c>
    </row>
    <row r="6807" spans="1:10" x14ac:dyDescent="0.3">
      <c r="A6807" t="s">
        <v>152</v>
      </c>
      <c r="B6807">
        <v>2017</v>
      </c>
      <c r="C6807">
        <v>9</v>
      </c>
      <c r="D6807">
        <v>0</v>
      </c>
      <c r="E6807" t="s">
        <v>74</v>
      </c>
      <c r="F6807" s="19" t="str" cm="1">
        <f t="array" aca="1" ref="F6807" ca="1">_xlfn.XLOOKUP(A6807,APPL_ID_UNIQUE,_xlfn.XLOOKUP(DIVERSION_OUT_OF_SEASON!C6807,DIRECT_MONTHS,IN_SEASON_DIRECT))</f>
        <v/>
      </c>
      <c r="G6807" t="str" cm="1">
        <f t="array" aca="1" ref="G6807" ca="1">_xlfn.XLOOKUP(A6807,APPL_ID_UNIQUE,_xlfn.XLOOKUP(DIVERSION_OUT_OF_SEASON!C6807,STORAGE_MONTHS,IN_SEASON_STORAGE))</f>
        <v/>
      </c>
      <c r="H6807" t="str">
        <f t="shared" ca="1" si="320"/>
        <v/>
      </c>
      <c r="I6807" t="str">
        <f t="shared" si="321"/>
        <v/>
      </c>
      <c r="J6807" s="24">
        <f t="shared" ca="1" si="322"/>
        <v>0</v>
      </c>
    </row>
    <row r="6808" spans="1:10" x14ac:dyDescent="0.3">
      <c r="A6808" t="s">
        <v>152</v>
      </c>
      <c r="B6808">
        <v>2017</v>
      </c>
      <c r="C6808">
        <v>10</v>
      </c>
      <c r="D6808">
        <v>0</v>
      </c>
      <c r="E6808" t="s">
        <v>74</v>
      </c>
      <c r="F6808" s="19" t="str" cm="1">
        <f t="array" aca="1" ref="F6808" ca="1">_xlfn.XLOOKUP(A6808,APPL_ID_UNIQUE,_xlfn.XLOOKUP(DIVERSION_OUT_OF_SEASON!C6808,DIRECT_MONTHS,IN_SEASON_DIRECT))</f>
        <v/>
      </c>
      <c r="G6808" t="str" cm="1">
        <f t="array" aca="1" ref="G6808" ca="1">_xlfn.XLOOKUP(A6808,APPL_ID_UNIQUE,_xlfn.XLOOKUP(DIVERSION_OUT_OF_SEASON!C6808,STORAGE_MONTHS,IN_SEASON_STORAGE))</f>
        <v/>
      </c>
      <c r="H6808" t="str">
        <f t="shared" ca="1" si="320"/>
        <v/>
      </c>
      <c r="I6808" t="str">
        <f t="shared" si="321"/>
        <v/>
      </c>
      <c r="J6808" s="24">
        <f t="shared" ca="1" si="322"/>
        <v>0</v>
      </c>
    </row>
    <row r="6809" spans="1:10" x14ac:dyDescent="0.3">
      <c r="A6809" t="s">
        <v>152</v>
      </c>
      <c r="B6809">
        <v>2017</v>
      </c>
      <c r="C6809">
        <v>10</v>
      </c>
      <c r="D6809">
        <v>0</v>
      </c>
      <c r="E6809" t="s">
        <v>75</v>
      </c>
      <c r="F6809" s="19" t="str" cm="1">
        <f t="array" aca="1" ref="F6809" ca="1">_xlfn.XLOOKUP(A6809,APPL_ID_UNIQUE,_xlfn.XLOOKUP(DIVERSION_OUT_OF_SEASON!C6809,DIRECT_MONTHS,IN_SEASON_DIRECT))</f>
        <v/>
      </c>
      <c r="G6809" t="str" cm="1">
        <f t="array" aca="1" ref="G6809" ca="1">_xlfn.XLOOKUP(A6809,APPL_ID_UNIQUE,_xlfn.XLOOKUP(DIVERSION_OUT_OF_SEASON!C6809,STORAGE_MONTHS,IN_SEASON_STORAGE))</f>
        <v/>
      </c>
      <c r="H6809" t="str">
        <f t="shared" si="320"/>
        <v/>
      </c>
      <c r="I6809" t="str">
        <f t="shared" ca="1" si="321"/>
        <v/>
      </c>
      <c r="J6809" s="24">
        <f t="shared" ca="1" si="322"/>
        <v>0</v>
      </c>
    </row>
    <row r="6810" spans="1:10" x14ac:dyDescent="0.3">
      <c r="A6810" t="s">
        <v>152</v>
      </c>
      <c r="B6810">
        <v>2017</v>
      </c>
      <c r="C6810">
        <v>11</v>
      </c>
      <c r="D6810">
        <v>0</v>
      </c>
      <c r="E6810" t="s">
        <v>75</v>
      </c>
      <c r="F6810" s="19" t="str" cm="1">
        <f t="array" aca="1" ref="F6810" ca="1">_xlfn.XLOOKUP(A6810,APPL_ID_UNIQUE,_xlfn.XLOOKUP(DIVERSION_OUT_OF_SEASON!C6810,DIRECT_MONTHS,IN_SEASON_DIRECT))</f>
        <v/>
      </c>
      <c r="G6810" t="str" cm="1">
        <f t="array" aca="1" ref="G6810" ca="1">_xlfn.XLOOKUP(A6810,APPL_ID_UNIQUE,_xlfn.XLOOKUP(DIVERSION_OUT_OF_SEASON!C6810,STORAGE_MONTHS,IN_SEASON_STORAGE))</f>
        <v>IN_SEASON</v>
      </c>
      <c r="H6810" t="str">
        <f t="shared" si="320"/>
        <v/>
      </c>
      <c r="I6810" t="str">
        <f t="shared" ca="1" si="321"/>
        <v/>
      </c>
      <c r="J6810" s="24">
        <f t="shared" ca="1" si="322"/>
        <v>0</v>
      </c>
    </row>
    <row r="6811" spans="1:10" x14ac:dyDescent="0.3">
      <c r="A6811" t="s">
        <v>152</v>
      </c>
      <c r="B6811">
        <v>2017</v>
      </c>
      <c r="C6811">
        <v>11</v>
      </c>
      <c r="D6811">
        <v>0</v>
      </c>
      <c r="E6811" t="s">
        <v>74</v>
      </c>
      <c r="F6811" s="19" t="str" cm="1">
        <f t="array" aca="1" ref="F6811" ca="1">_xlfn.XLOOKUP(A6811,APPL_ID_UNIQUE,_xlfn.XLOOKUP(DIVERSION_OUT_OF_SEASON!C6811,DIRECT_MONTHS,IN_SEASON_DIRECT))</f>
        <v/>
      </c>
      <c r="G6811" t="str" cm="1">
        <f t="array" aca="1" ref="G6811" ca="1">_xlfn.XLOOKUP(A6811,APPL_ID_UNIQUE,_xlfn.XLOOKUP(DIVERSION_OUT_OF_SEASON!C6811,STORAGE_MONTHS,IN_SEASON_STORAGE))</f>
        <v>IN_SEASON</v>
      </c>
      <c r="H6811" t="str">
        <f t="shared" ca="1" si="320"/>
        <v/>
      </c>
      <c r="I6811" t="str">
        <f t="shared" si="321"/>
        <v/>
      </c>
      <c r="J6811" s="24">
        <f t="shared" ca="1" si="322"/>
        <v>0</v>
      </c>
    </row>
    <row r="6812" spans="1:10" x14ac:dyDescent="0.3">
      <c r="A6812" t="s">
        <v>152</v>
      </c>
      <c r="B6812">
        <v>2017</v>
      </c>
      <c r="C6812">
        <v>12</v>
      </c>
      <c r="D6812">
        <v>0</v>
      </c>
      <c r="E6812" t="s">
        <v>75</v>
      </c>
      <c r="F6812" s="19" t="str" cm="1">
        <f t="array" aca="1" ref="F6812" ca="1">_xlfn.XLOOKUP(A6812,APPL_ID_UNIQUE,_xlfn.XLOOKUP(DIVERSION_OUT_OF_SEASON!C6812,DIRECT_MONTHS,IN_SEASON_DIRECT))</f>
        <v/>
      </c>
      <c r="G6812" t="str" cm="1">
        <f t="array" aca="1" ref="G6812" ca="1">_xlfn.XLOOKUP(A6812,APPL_ID_UNIQUE,_xlfn.XLOOKUP(DIVERSION_OUT_OF_SEASON!C6812,STORAGE_MONTHS,IN_SEASON_STORAGE))</f>
        <v>IN_SEASON</v>
      </c>
      <c r="H6812" t="str">
        <f t="shared" si="320"/>
        <v/>
      </c>
      <c r="I6812" t="str">
        <f t="shared" ca="1" si="321"/>
        <v/>
      </c>
      <c r="J6812" s="24">
        <f t="shared" ca="1" si="322"/>
        <v>0</v>
      </c>
    </row>
    <row r="6813" spans="1:10" x14ac:dyDescent="0.3">
      <c r="A6813" t="s">
        <v>152</v>
      </c>
      <c r="B6813">
        <v>2017</v>
      </c>
      <c r="C6813">
        <v>12</v>
      </c>
      <c r="D6813">
        <v>0</v>
      </c>
      <c r="E6813" t="s">
        <v>74</v>
      </c>
      <c r="F6813" s="19" t="str" cm="1">
        <f t="array" aca="1" ref="F6813" ca="1">_xlfn.XLOOKUP(A6813,APPL_ID_UNIQUE,_xlfn.XLOOKUP(DIVERSION_OUT_OF_SEASON!C6813,DIRECT_MONTHS,IN_SEASON_DIRECT))</f>
        <v/>
      </c>
      <c r="G6813" t="str" cm="1">
        <f t="array" aca="1" ref="G6813" ca="1">_xlfn.XLOOKUP(A6813,APPL_ID_UNIQUE,_xlfn.XLOOKUP(DIVERSION_OUT_OF_SEASON!C6813,STORAGE_MONTHS,IN_SEASON_STORAGE))</f>
        <v>IN_SEASON</v>
      </c>
      <c r="H6813" t="str">
        <f t="shared" ca="1" si="320"/>
        <v/>
      </c>
      <c r="I6813" t="str">
        <f t="shared" si="321"/>
        <v/>
      </c>
      <c r="J6813" s="24">
        <f t="shared" ca="1" si="322"/>
        <v>0</v>
      </c>
    </row>
    <row r="6814" spans="1:10" x14ac:dyDescent="0.3">
      <c r="A6814" t="s">
        <v>152</v>
      </c>
      <c r="B6814">
        <v>2018</v>
      </c>
      <c r="C6814">
        <v>1</v>
      </c>
      <c r="D6814">
        <v>0</v>
      </c>
      <c r="E6814" t="s">
        <v>75</v>
      </c>
      <c r="F6814" s="19" t="str" cm="1">
        <f t="array" aca="1" ref="F6814" ca="1">_xlfn.XLOOKUP(A6814,APPL_ID_UNIQUE,_xlfn.XLOOKUP(DIVERSION_OUT_OF_SEASON!C6814,DIRECT_MONTHS,IN_SEASON_DIRECT))</f>
        <v/>
      </c>
      <c r="G6814" t="str" cm="1">
        <f t="array" aca="1" ref="G6814" ca="1">_xlfn.XLOOKUP(A6814,APPL_ID_UNIQUE,_xlfn.XLOOKUP(DIVERSION_OUT_OF_SEASON!C6814,STORAGE_MONTHS,IN_SEASON_STORAGE))</f>
        <v>IN_SEASON</v>
      </c>
      <c r="H6814" t="str">
        <f t="shared" si="320"/>
        <v/>
      </c>
      <c r="I6814" t="str">
        <f t="shared" ca="1" si="321"/>
        <v/>
      </c>
      <c r="J6814" s="24">
        <f t="shared" ca="1" si="322"/>
        <v>0</v>
      </c>
    </row>
    <row r="6815" spans="1:10" x14ac:dyDescent="0.3">
      <c r="A6815" t="s">
        <v>152</v>
      </c>
      <c r="B6815">
        <v>2018</v>
      </c>
      <c r="C6815">
        <v>1</v>
      </c>
      <c r="D6815">
        <v>0</v>
      </c>
      <c r="E6815" t="s">
        <v>74</v>
      </c>
      <c r="F6815" s="19" t="str" cm="1">
        <f t="array" aca="1" ref="F6815" ca="1">_xlfn.XLOOKUP(A6815,APPL_ID_UNIQUE,_xlfn.XLOOKUP(DIVERSION_OUT_OF_SEASON!C6815,DIRECT_MONTHS,IN_SEASON_DIRECT))</f>
        <v/>
      </c>
      <c r="G6815" t="str" cm="1">
        <f t="array" aca="1" ref="G6815" ca="1">_xlfn.XLOOKUP(A6815,APPL_ID_UNIQUE,_xlfn.XLOOKUP(DIVERSION_OUT_OF_SEASON!C6815,STORAGE_MONTHS,IN_SEASON_STORAGE))</f>
        <v>IN_SEASON</v>
      </c>
      <c r="H6815" t="str">
        <f t="shared" ca="1" si="320"/>
        <v/>
      </c>
      <c r="I6815" t="str">
        <f t="shared" si="321"/>
        <v/>
      </c>
      <c r="J6815" s="24">
        <f t="shared" ca="1" si="322"/>
        <v>0</v>
      </c>
    </row>
    <row r="6816" spans="1:10" x14ac:dyDescent="0.3">
      <c r="A6816" t="s">
        <v>152</v>
      </c>
      <c r="B6816">
        <v>2018</v>
      </c>
      <c r="C6816">
        <v>2</v>
      </c>
      <c r="D6816">
        <v>0</v>
      </c>
      <c r="E6816" t="s">
        <v>74</v>
      </c>
      <c r="F6816" s="19" t="str" cm="1">
        <f t="array" aca="1" ref="F6816" ca="1">_xlfn.XLOOKUP(A6816,APPL_ID_UNIQUE,_xlfn.XLOOKUP(DIVERSION_OUT_OF_SEASON!C6816,DIRECT_MONTHS,IN_SEASON_DIRECT))</f>
        <v/>
      </c>
      <c r="G6816" t="str" cm="1">
        <f t="array" aca="1" ref="G6816" ca="1">_xlfn.XLOOKUP(A6816,APPL_ID_UNIQUE,_xlfn.XLOOKUP(DIVERSION_OUT_OF_SEASON!C6816,STORAGE_MONTHS,IN_SEASON_STORAGE))</f>
        <v>IN_SEASON</v>
      </c>
      <c r="H6816" t="str">
        <f t="shared" ca="1" si="320"/>
        <v/>
      </c>
      <c r="I6816" t="str">
        <f t="shared" si="321"/>
        <v/>
      </c>
      <c r="J6816" s="24">
        <f t="shared" ca="1" si="322"/>
        <v>0</v>
      </c>
    </row>
    <row r="6817" spans="1:10" x14ac:dyDescent="0.3">
      <c r="A6817" t="s">
        <v>152</v>
      </c>
      <c r="B6817">
        <v>2018</v>
      </c>
      <c r="C6817">
        <v>2</v>
      </c>
      <c r="D6817">
        <v>0</v>
      </c>
      <c r="E6817" t="s">
        <v>75</v>
      </c>
      <c r="F6817" s="19" t="str" cm="1">
        <f t="array" aca="1" ref="F6817" ca="1">_xlfn.XLOOKUP(A6817,APPL_ID_UNIQUE,_xlfn.XLOOKUP(DIVERSION_OUT_OF_SEASON!C6817,DIRECT_MONTHS,IN_SEASON_DIRECT))</f>
        <v/>
      </c>
      <c r="G6817" t="str" cm="1">
        <f t="array" aca="1" ref="G6817" ca="1">_xlfn.XLOOKUP(A6817,APPL_ID_UNIQUE,_xlfn.XLOOKUP(DIVERSION_OUT_OF_SEASON!C6817,STORAGE_MONTHS,IN_SEASON_STORAGE))</f>
        <v>IN_SEASON</v>
      </c>
      <c r="H6817" t="str">
        <f t="shared" si="320"/>
        <v/>
      </c>
      <c r="I6817" t="str">
        <f t="shared" ca="1" si="321"/>
        <v/>
      </c>
      <c r="J6817" s="24">
        <f t="shared" ca="1" si="322"/>
        <v>0</v>
      </c>
    </row>
    <row r="6818" spans="1:10" x14ac:dyDescent="0.3">
      <c r="A6818" t="s">
        <v>152</v>
      </c>
      <c r="B6818">
        <v>2018</v>
      </c>
      <c r="C6818">
        <v>3</v>
      </c>
      <c r="D6818">
        <v>16.420000000000002</v>
      </c>
      <c r="E6818" t="s">
        <v>74</v>
      </c>
      <c r="F6818" s="19" t="str" cm="1">
        <f t="array" aca="1" ref="F6818" ca="1">_xlfn.XLOOKUP(A6818,APPL_ID_UNIQUE,_xlfn.XLOOKUP(DIVERSION_OUT_OF_SEASON!C6818,DIRECT_MONTHS,IN_SEASON_DIRECT))</f>
        <v/>
      </c>
      <c r="G6818" t="str" cm="1">
        <f t="array" aca="1" ref="G6818" ca="1">_xlfn.XLOOKUP(A6818,APPL_ID_UNIQUE,_xlfn.XLOOKUP(DIVERSION_OUT_OF_SEASON!C6818,STORAGE_MONTHS,IN_SEASON_STORAGE))</f>
        <v>IN_SEASON</v>
      </c>
      <c r="H6818" t="str">
        <f t="shared" ca="1" si="320"/>
        <v>OUT_OF_SEASON_DIRECT</v>
      </c>
      <c r="I6818" t="str">
        <f t="shared" si="321"/>
        <v/>
      </c>
      <c r="J6818" s="24">
        <f t="shared" ca="1" si="322"/>
        <v>1</v>
      </c>
    </row>
    <row r="6819" spans="1:10" x14ac:dyDescent="0.3">
      <c r="A6819" t="s">
        <v>152</v>
      </c>
      <c r="B6819">
        <v>2018</v>
      </c>
      <c r="C6819">
        <v>3</v>
      </c>
      <c r="D6819">
        <v>0</v>
      </c>
      <c r="E6819" t="s">
        <v>75</v>
      </c>
      <c r="F6819" s="19" t="str" cm="1">
        <f t="array" aca="1" ref="F6819" ca="1">_xlfn.XLOOKUP(A6819,APPL_ID_UNIQUE,_xlfn.XLOOKUP(DIVERSION_OUT_OF_SEASON!C6819,DIRECT_MONTHS,IN_SEASON_DIRECT))</f>
        <v/>
      </c>
      <c r="G6819" t="str" cm="1">
        <f t="array" aca="1" ref="G6819" ca="1">_xlfn.XLOOKUP(A6819,APPL_ID_UNIQUE,_xlfn.XLOOKUP(DIVERSION_OUT_OF_SEASON!C6819,STORAGE_MONTHS,IN_SEASON_STORAGE))</f>
        <v>IN_SEASON</v>
      </c>
      <c r="H6819" t="str">
        <f t="shared" si="320"/>
        <v/>
      </c>
      <c r="I6819" t="str">
        <f t="shared" ca="1" si="321"/>
        <v/>
      </c>
      <c r="J6819" s="24">
        <f t="shared" ca="1" si="322"/>
        <v>0</v>
      </c>
    </row>
    <row r="6820" spans="1:10" x14ac:dyDescent="0.3">
      <c r="A6820" t="s">
        <v>152</v>
      </c>
      <c r="B6820">
        <v>2018</v>
      </c>
      <c r="C6820">
        <v>4</v>
      </c>
      <c r="D6820">
        <v>0</v>
      </c>
      <c r="E6820" t="s">
        <v>75</v>
      </c>
      <c r="F6820" s="19" t="str" cm="1">
        <f t="array" aca="1" ref="F6820" ca="1">_xlfn.XLOOKUP(A6820,APPL_ID_UNIQUE,_xlfn.XLOOKUP(DIVERSION_OUT_OF_SEASON!C6820,DIRECT_MONTHS,IN_SEASON_DIRECT))</f>
        <v/>
      </c>
      <c r="G6820" t="str" cm="1">
        <f t="array" aca="1" ref="G6820" ca="1">_xlfn.XLOOKUP(A6820,APPL_ID_UNIQUE,_xlfn.XLOOKUP(DIVERSION_OUT_OF_SEASON!C6820,STORAGE_MONTHS,IN_SEASON_STORAGE))</f>
        <v>IN_SEASON</v>
      </c>
      <c r="H6820" t="str">
        <f t="shared" si="320"/>
        <v/>
      </c>
      <c r="I6820" t="str">
        <f t="shared" ca="1" si="321"/>
        <v/>
      </c>
      <c r="J6820" s="24">
        <f t="shared" ca="1" si="322"/>
        <v>0</v>
      </c>
    </row>
    <row r="6821" spans="1:10" x14ac:dyDescent="0.3">
      <c r="A6821" t="s">
        <v>152</v>
      </c>
      <c r="B6821">
        <v>2018</v>
      </c>
      <c r="C6821">
        <v>4</v>
      </c>
      <c r="D6821">
        <v>0</v>
      </c>
      <c r="E6821" t="s">
        <v>74</v>
      </c>
      <c r="F6821" s="19" t="str" cm="1">
        <f t="array" aca="1" ref="F6821" ca="1">_xlfn.XLOOKUP(A6821,APPL_ID_UNIQUE,_xlfn.XLOOKUP(DIVERSION_OUT_OF_SEASON!C6821,DIRECT_MONTHS,IN_SEASON_DIRECT))</f>
        <v/>
      </c>
      <c r="G6821" t="str" cm="1">
        <f t="array" aca="1" ref="G6821" ca="1">_xlfn.XLOOKUP(A6821,APPL_ID_UNIQUE,_xlfn.XLOOKUP(DIVERSION_OUT_OF_SEASON!C6821,STORAGE_MONTHS,IN_SEASON_STORAGE))</f>
        <v>IN_SEASON</v>
      </c>
      <c r="H6821" t="str">
        <f t="shared" ca="1" si="320"/>
        <v/>
      </c>
      <c r="I6821" t="str">
        <f t="shared" si="321"/>
        <v/>
      </c>
      <c r="J6821" s="24">
        <f t="shared" ca="1" si="322"/>
        <v>0</v>
      </c>
    </row>
    <row r="6822" spans="1:10" x14ac:dyDescent="0.3">
      <c r="A6822" t="s">
        <v>152</v>
      </c>
      <c r="B6822">
        <v>2018</v>
      </c>
      <c r="C6822">
        <v>5</v>
      </c>
      <c r="D6822">
        <v>0</v>
      </c>
      <c r="E6822" t="s">
        <v>75</v>
      </c>
      <c r="F6822" s="19" t="str" cm="1">
        <f t="array" aca="1" ref="F6822" ca="1">_xlfn.XLOOKUP(A6822,APPL_ID_UNIQUE,_xlfn.XLOOKUP(DIVERSION_OUT_OF_SEASON!C6822,DIRECT_MONTHS,IN_SEASON_DIRECT))</f>
        <v/>
      </c>
      <c r="G6822" t="str" cm="1">
        <f t="array" aca="1" ref="G6822" ca="1">_xlfn.XLOOKUP(A6822,APPL_ID_UNIQUE,_xlfn.XLOOKUP(DIVERSION_OUT_OF_SEASON!C6822,STORAGE_MONTHS,IN_SEASON_STORAGE))</f>
        <v/>
      </c>
      <c r="H6822" t="str">
        <f t="shared" si="320"/>
        <v/>
      </c>
      <c r="I6822" t="str">
        <f t="shared" ca="1" si="321"/>
        <v/>
      </c>
      <c r="J6822" s="24">
        <f t="shared" ca="1" si="322"/>
        <v>0</v>
      </c>
    </row>
    <row r="6823" spans="1:10" x14ac:dyDescent="0.3">
      <c r="A6823" t="s">
        <v>152</v>
      </c>
      <c r="B6823">
        <v>2018</v>
      </c>
      <c r="C6823">
        <v>5</v>
      </c>
      <c r="D6823">
        <v>0</v>
      </c>
      <c r="E6823" t="s">
        <v>74</v>
      </c>
      <c r="F6823" s="19" t="str" cm="1">
        <f t="array" aca="1" ref="F6823" ca="1">_xlfn.XLOOKUP(A6823,APPL_ID_UNIQUE,_xlfn.XLOOKUP(DIVERSION_OUT_OF_SEASON!C6823,DIRECT_MONTHS,IN_SEASON_DIRECT))</f>
        <v/>
      </c>
      <c r="G6823" t="str" cm="1">
        <f t="array" aca="1" ref="G6823" ca="1">_xlfn.XLOOKUP(A6823,APPL_ID_UNIQUE,_xlfn.XLOOKUP(DIVERSION_OUT_OF_SEASON!C6823,STORAGE_MONTHS,IN_SEASON_STORAGE))</f>
        <v/>
      </c>
      <c r="H6823" t="str">
        <f t="shared" ca="1" si="320"/>
        <v/>
      </c>
      <c r="I6823" t="str">
        <f t="shared" si="321"/>
        <v/>
      </c>
      <c r="J6823" s="24">
        <f t="shared" ca="1" si="322"/>
        <v>0</v>
      </c>
    </row>
    <row r="6824" spans="1:10" x14ac:dyDescent="0.3">
      <c r="A6824" t="s">
        <v>152</v>
      </c>
      <c r="B6824">
        <v>2018</v>
      </c>
      <c r="C6824">
        <v>6</v>
      </c>
      <c r="D6824">
        <v>0</v>
      </c>
      <c r="E6824" t="s">
        <v>75</v>
      </c>
      <c r="F6824" s="19" t="str" cm="1">
        <f t="array" aca="1" ref="F6824" ca="1">_xlfn.XLOOKUP(A6824,APPL_ID_UNIQUE,_xlfn.XLOOKUP(DIVERSION_OUT_OF_SEASON!C6824,DIRECT_MONTHS,IN_SEASON_DIRECT))</f>
        <v/>
      </c>
      <c r="G6824" t="str" cm="1">
        <f t="array" aca="1" ref="G6824" ca="1">_xlfn.XLOOKUP(A6824,APPL_ID_UNIQUE,_xlfn.XLOOKUP(DIVERSION_OUT_OF_SEASON!C6824,STORAGE_MONTHS,IN_SEASON_STORAGE))</f>
        <v/>
      </c>
      <c r="H6824" t="str">
        <f t="shared" si="320"/>
        <v/>
      </c>
      <c r="I6824" t="str">
        <f t="shared" ca="1" si="321"/>
        <v/>
      </c>
      <c r="J6824" s="24">
        <f t="shared" ca="1" si="322"/>
        <v>0</v>
      </c>
    </row>
    <row r="6825" spans="1:10" x14ac:dyDescent="0.3">
      <c r="A6825" t="s">
        <v>152</v>
      </c>
      <c r="B6825">
        <v>2018</v>
      </c>
      <c r="C6825">
        <v>6</v>
      </c>
      <c r="D6825">
        <v>0</v>
      </c>
      <c r="E6825" t="s">
        <v>74</v>
      </c>
      <c r="F6825" s="19" t="str" cm="1">
        <f t="array" aca="1" ref="F6825" ca="1">_xlfn.XLOOKUP(A6825,APPL_ID_UNIQUE,_xlfn.XLOOKUP(DIVERSION_OUT_OF_SEASON!C6825,DIRECT_MONTHS,IN_SEASON_DIRECT))</f>
        <v/>
      </c>
      <c r="G6825" t="str" cm="1">
        <f t="array" aca="1" ref="G6825" ca="1">_xlfn.XLOOKUP(A6825,APPL_ID_UNIQUE,_xlfn.XLOOKUP(DIVERSION_OUT_OF_SEASON!C6825,STORAGE_MONTHS,IN_SEASON_STORAGE))</f>
        <v/>
      </c>
      <c r="H6825" t="str">
        <f t="shared" ca="1" si="320"/>
        <v/>
      </c>
      <c r="I6825" t="str">
        <f t="shared" si="321"/>
        <v/>
      </c>
      <c r="J6825" s="24">
        <f t="shared" ca="1" si="322"/>
        <v>0</v>
      </c>
    </row>
    <row r="6826" spans="1:10" x14ac:dyDescent="0.3">
      <c r="A6826" t="s">
        <v>152</v>
      </c>
      <c r="B6826">
        <v>2018</v>
      </c>
      <c r="C6826">
        <v>7</v>
      </c>
      <c r="D6826">
        <v>0</v>
      </c>
      <c r="E6826" t="s">
        <v>74</v>
      </c>
      <c r="F6826" s="19" t="str" cm="1">
        <f t="array" aca="1" ref="F6826" ca="1">_xlfn.XLOOKUP(A6826,APPL_ID_UNIQUE,_xlfn.XLOOKUP(DIVERSION_OUT_OF_SEASON!C6826,DIRECT_MONTHS,IN_SEASON_DIRECT))</f>
        <v/>
      </c>
      <c r="G6826" t="str" cm="1">
        <f t="array" aca="1" ref="G6826" ca="1">_xlfn.XLOOKUP(A6826,APPL_ID_UNIQUE,_xlfn.XLOOKUP(DIVERSION_OUT_OF_SEASON!C6826,STORAGE_MONTHS,IN_SEASON_STORAGE))</f>
        <v/>
      </c>
      <c r="H6826" t="str">
        <f t="shared" ca="1" si="320"/>
        <v/>
      </c>
      <c r="I6826" t="str">
        <f t="shared" si="321"/>
        <v/>
      </c>
      <c r="J6826" s="24">
        <f t="shared" ca="1" si="322"/>
        <v>0</v>
      </c>
    </row>
    <row r="6827" spans="1:10" x14ac:dyDescent="0.3">
      <c r="A6827" t="s">
        <v>152</v>
      </c>
      <c r="B6827">
        <v>2018</v>
      </c>
      <c r="C6827">
        <v>7</v>
      </c>
      <c r="D6827">
        <v>0</v>
      </c>
      <c r="E6827" t="s">
        <v>75</v>
      </c>
      <c r="F6827" s="19" t="str" cm="1">
        <f t="array" aca="1" ref="F6827" ca="1">_xlfn.XLOOKUP(A6827,APPL_ID_UNIQUE,_xlfn.XLOOKUP(DIVERSION_OUT_OF_SEASON!C6827,DIRECT_MONTHS,IN_SEASON_DIRECT))</f>
        <v/>
      </c>
      <c r="G6827" t="str" cm="1">
        <f t="array" aca="1" ref="G6827" ca="1">_xlfn.XLOOKUP(A6827,APPL_ID_UNIQUE,_xlfn.XLOOKUP(DIVERSION_OUT_OF_SEASON!C6827,STORAGE_MONTHS,IN_SEASON_STORAGE))</f>
        <v/>
      </c>
      <c r="H6827" t="str">
        <f t="shared" si="320"/>
        <v/>
      </c>
      <c r="I6827" t="str">
        <f t="shared" ca="1" si="321"/>
        <v/>
      </c>
      <c r="J6827" s="24">
        <f t="shared" ca="1" si="322"/>
        <v>0</v>
      </c>
    </row>
    <row r="6828" spans="1:10" x14ac:dyDescent="0.3">
      <c r="A6828" t="s">
        <v>152</v>
      </c>
      <c r="B6828">
        <v>2018</v>
      </c>
      <c r="C6828">
        <v>8</v>
      </c>
      <c r="D6828">
        <v>0</v>
      </c>
      <c r="E6828" t="s">
        <v>74</v>
      </c>
      <c r="F6828" s="19" t="str" cm="1">
        <f t="array" aca="1" ref="F6828" ca="1">_xlfn.XLOOKUP(A6828,APPL_ID_UNIQUE,_xlfn.XLOOKUP(DIVERSION_OUT_OF_SEASON!C6828,DIRECT_MONTHS,IN_SEASON_DIRECT))</f>
        <v/>
      </c>
      <c r="G6828" t="str" cm="1">
        <f t="array" aca="1" ref="G6828" ca="1">_xlfn.XLOOKUP(A6828,APPL_ID_UNIQUE,_xlfn.XLOOKUP(DIVERSION_OUT_OF_SEASON!C6828,STORAGE_MONTHS,IN_SEASON_STORAGE))</f>
        <v/>
      </c>
      <c r="H6828" t="str">
        <f t="shared" ca="1" si="320"/>
        <v/>
      </c>
      <c r="I6828" t="str">
        <f t="shared" si="321"/>
        <v/>
      </c>
      <c r="J6828" s="24">
        <f t="shared" ca="1" si="322"/>
        <v>0</v>
      </c>
    </row>
    <row r="6829" spans="1:10" x14ac:dyDescent="0.3">
      <c r="A6829" t="s">
        <v>152</v>
      </c>
      <c r="B6829">
        <v>2018</v>
      </c>
      <c r="C6829">
        <v>8</v>
      </c>
      <c r="D6829">
        <v>0</v>
      </c>
      <c r="E6829" t="s">
        <v>75</v>
      </c>
      <c r="F6829" s="19" t="str" cm="1">
        <f t="array" aca="1" ref="F6829" ca="1">_xlfn.XLOOKUP(A6829,APPL_ID_UNIQUE,_xlfn.XLOOKUP(DIVERSION_OUT_OF_SEASON!C6829,DIRECT_MONTHS,IN_SEASON_DIRECT))</f>
        <v/>
      </c>
      <c r="G6829" t="str" cm="1">
        <f t="array" aca="1" ref="G6829" ca="1">_xlfn.XLOOKUP(A6829,APPL_ID_UNIQUE,_xlfn.XLOOKUP(DIVERSION_OUT_OF_SEASON!C6829,STORAGE_MONTHS,IN_SEASON_STORAGE))</f>
        <v/>
      </c>
      <c r="H6829" t="str">
        <f t="shared" si="320"/>
        <v/>
      </c>
      <c r="I6829" t="str">
        <f t="shared" ca="1" si="321"/>
        <v/>
      </c>
      <c r="J6829" s="24">
        <f t="shared" ca="1" si="322"/>
        <v>0</v>
      </c>
    </row>
    <row r="6830" spans="1:10" x14ac:dyDescent="0.3">
      <c r="A6830" t="s">
        <v>152</v>
      </c>
      <c r="B6830">
        <v>2018</v>
      </c>
      <c r="C6830">
        <v>9</v>
      </c>
      <c r="D6830">
        <v>0</v>
      </c>
      <c r="E6830" t="s">
        <v>74</v>
      </c>
      <c r="F6830" s="19" t="str" cm="1">
        <f t="array" aca="1" ref="F6830" ca="1">_xlfn.XLOOKUP(A6830,APPL_ID_UNIQUE,_xlfn.XLOOKUP(DIVERSION_OUT_OF_SEASON!C6830,DIRECT_MONTHS,IN_SEASON_DIRECT))</f>
        <v/>
      </c>
      <c r="G6830" t="str" cm="1">
        <f t="array" aca="1" ref="G6830" ca="1">_xlfn.XLOOKUP(A6830,APPL_ID_UNIQUE,_xlfn.XLOOKUP(DIVERSION_OUT_OF_SEASON!C6830,STORAGE_MONTHS,IN_SEASON_STORAGE))</f>
        <v/>
      </c>
      <c r="H6830" t="str">
        <f t="shared" ca="1" si="320"/>
        <v/>
      </c>
      <c r="I6830" t="str">
        <f t="shared" si="321"/>
        <v/>
      </c>
      <c r="J6830" s="24">
        <f t="shared" ca="1" si="322"/>
        <v>0</v>
      </c>
    </row>
    <row r="6831" spans="1:10" x14ac:dyDescent="0.3">
      <c r="A6831" t="s">
        <v>152</v>
      </c>
      <c r="B6831">
        <v>2018</v>
      </c>
      <c r="C6831">
        <v>9</v>
      </c>
      <c r="D6831">
        <v>0</v>
      </c>
      <c r="E6831" t="s">
        <v>75</v>
      </c>
      <c r="F6831" s="19" t="str" cm="1">
        <f t="array" aca="1" ref="F6831" ca="1">_xlfn.XLOOKUP(A6831,APPL_ID_UNIQUE,_xlfn.XLOOKUP(DIVERSION_OUT_OF_SEASON!C6831,DIRECT_MONTHS,IN_SEASON_DIRECT))</f>
        <v/>
      </c>
      <c r="G6831" t="str" cm="1">
        <f t="array" aca="1" ref="G6831" ca="1">_xlfn.XLOOKUP(A6831,APPL_ID_UNIQUE,_xlfn.XLOOKUP(DIVERSION_OUT_OF_SEASON!C6831,STORAGE_MONTHS,IN_SEASON_STORAGE))</f>
        <v/>
      </c>
      <c r="H6831" t="str">
        <f t="shared" si="320"/>
        <v/>
      </c>
      <c r="I6831" t="str">
        <f t="shared" ca="1" si="321"/>
        <v/>
      </c>
      <c r="J6831" s="24">
        <f t="shared" ca="1" si="322"/>
        <v>0</v>
      </c>
    </row>
    <row r="6832" spans="1:10" x14ac:dyDescent="0.3">
      <c r="A6832" t="s">
        <v>152</v>
      </c>
      <c r="B6832">
        <v>2018</v>
      </c>
      <c r="C6832">
        <v>10</v>
      </c>
      <c r="D6832">
        <v>0</v>
      </c>
      <c r="E6832" t="s">
        <v>74</v>
      </c>
      <c r="F6832" s="19" t="str" cm="1">
        <f t="array" aca="1" ref="F6832" ca="1">_xlfn.XLOOKUP(A6832,APPL_ID_UNIQUE,_xlfn.XLOOKUP(DIVERSION_OUT_OF_SEASON!C6832,DIRECT_MONTHS,IN_SEASON_DIRECT))</f>
        <v/>
      </c>
      <c r="G6832" t="str" cm="1">
        <f t="array" aca="1" ref="G6832" ca="1">_xlfn.XLOOKUP(A6832,APPL_ID_UNIQUE,_xlfn.XLOOKUP(DIVERSION_OUT_OF_SEASON!C6832,STORAGE_MONTHS,IN_SEASON_STORAGE))</f>
        <v/>
      </c>
      <c r="H6832" t="str">
        <f t="shared" ca="1" si="320"/>
        <v/>
      </c>
      <c r="I6832" t="str">
        <f t="shared" si="321"/>
        <v/>
      </c>
      <c r="J6832" s="24">
        <f t="shared" ca="1" si="322"/>
        <v>0</v>
      </c>
    </row>
    <row r="6833" spans="1:10" x14ac:dyDescent="0.3">
      <c r="A6833" t="s">
        <v>152</v>
      </c>
      <c r="B6833">
        <v>2018</v>
      </c>
      <c r="C6833">
        <v>10</v>
      </c>
      <c r="D6833">
        <v>0</v>
      </c>
      <c r="E6833" t="s">
        <v>75</v>
      </c>
      <c r="F6833" s="19" t="str" cm="1">
        <f t="array" aca="1" ref="F6833" ca="1">_xlfn.XLOOKUP(A6833,APPL_ID_UNIQUE,_xlfn.XLOOKUP(DIVERSION_OUT_OF_SEASON!C6833,DIRECT_MONTHS,IN_SEASON_DIRECT))</f>
        <v/>
      </c>
      <c r="G6833" t="str" cm="1">
        <f t="array" aca="1" ref="G6833" ca="1">_xlfn.XLOOKUP(A6833,APPL_ID_UNIQUE,_xlfn.XLOOKUP(DIVERSION_OUT_OF_SEASON!C6833,STORAGE_MONTHS,IN_SEASON_STORAGE))</f>
        <v/>
      </c>
      <c r="H6833" t="str">
        <f t="shared" si="320"/>
        <v/>
      </c>
      <c r="I6833" t="str">
        <f t="shared" ca="1" si="321"/>
        <v/>
      </c>
      <c r="J6833" s="24">
        <f t="shared" ca="1" si="322"/>
        <v>0</v>
      </c>
    </row>
    <row r="6834" spans="1:10" x14ac:dyDescent="0.3">
      <c r="A6834" t="s">
        <v>152</v>
      </c>
      <c r="B6834">
        <v>2018</v>
      </c>
      <c r="C6834">
        <v>11</v>
      </c>
      <c r="D6834">
        <v>0</v>
      </c>
      <c r="E6834" t="s">
        <v>74</v>
      </c>
      <c r="F6834" s="19" t="str" cm="1">
        <f t="array" aca="1" ref="F6834" ca="1">_xlfn.XLOOKUP(A6834,APPL_ID_UNIQUE,_xlfn.XLOOKUP(DIVERSION_OUT_OF_SEASON!C6834,DIRECT_MONTHS,IN_SEASON_DIRECT))</f>
        <v/>
      </c>
      <c r="G6834" t="str" cm="1">
        <f t="array" aca="1" ref="G6834" ca="1">_xlfn.XLOOKUP(A6834,APPL_ID_UNIQUE,_xlfn.XLOOKUP(DIVERSION_OUT_OF_SEASON!C6834,STORAGE_MONTHS,IN_SEASON_STORAGE))</f>
        <v>IN_SEASON</v>
      </c>
      <c r="H6834" t="str">
        <f t="shared" ca="1" si="320"/>
        <v/>
      </c>
      <c r="I6834" t="str">
        <f t="shared" si="321"/>
        <v/>
      </c>
      <c r="J6834" s="24">
        <f t="shared" ca="1" si="322"/>
        <v>0</v>
      </c>
    </row>
    <row r="6835" spans="1:10" x14ac:dyDescent="0.3">
      <c r="A6835" t="s">
        <v>152</v>
      </c>
      <c r="B6835">
        <v>2018</v>
      </c>
      <c r="C6835">
        <v>11</v>
      </c>
      <c r="D6835">
        <v>0</v>
      </c>
      <c r="E6835" t="s">
        <v>75</v>
      </c>
      <c r="F6835" s="19" t="str" cm="1">
        <f t="array" aca="1" ref="F6835" ca="1">_xlfn.XLOOKUP(A6835,APPL_ID_UNIQUE,_xlfn.XLOOKUP(DIVERSION_OUT_OF_SEASON!C6835,DIRECT_MONTHS,IN_SEASON_DIRECT))</f>
        <v/>
      </c>
      <c r="G6835" t="str" cm="1">
        <f t="array" aca="1" ref="G6835" ca="1">_xlfn.XLOOKUP(A6835,APPL_ID_UNIQUE,_xlfn.XLOOKUP(DIVERSION_OUT_OF_SEASON!C6835,STORAGE_MONTHS,IN_SEASON_STORAGE))</f>
        <v>IN_SEASON</v>
      </c>
      <c r="H6835" t="str">
        <f t="shared" si="320"/>
        <v/>
      </c>
      <c r="I6835" t="str">
        <f t="shared" ca="1" si="321"/>
        <v/>
      </c>
      <c r="J6835" s="24">
        <f t="shared" ca="1" si="322"/>
        <v>0</v>
      </c>
    </row>
    <row r="6836" spans="1:10" x14ac:dyDescent="0.3">
      <c r="A6836" t="s">
        <v>152</v>
      </c>
      <c r="B6836">
        <v>2018</v>
      </c>
      <c r="C6836">
        <v>12</v>
      </c>
      <c r="D6836">
        <v>0</v>
      </c>
      <c r="E6836" t="s">
        <v>75</v>
      </c>
      <c r="F6836" s="19" t="str" cm="1">
        <f t="array" aca="1" ref="F6836" ca="1">_xlfn.XLOOKUP(A6836,APPL_ID_UNIQUE,_xlfn.XLOOKUP(DIVERSION_OUT_OF_SEASON!C6836,DIRECT_MONTHS,IN_SEASON_DIRECT))</f>
        <v/>
      </c>
      <c r="G6836" t="str" cm="1">
        <f t="array" aca="1" ref="G6836" ca="1">_xlfn.XLOOKUP(A6836,APPL_ID_UNIQUE,_xlfn.XLOOKUP(DIVERSION_OUT_OF_SEASON!C6836,STORAGE_MONTHS,IN_SEASON_STORAGE))</f>
        <v>IN_SEASON</v>
      </c>
      <c r="H6836" t="str">
        <f t="shared" si="320"/>
        <v/>
      </c>
      <c r="I6836" t="str">
        <f t="shared" ca="1" si="321"/>
        <v/>
      </c>
      <c r="J6836" s="24">
        <f t="shared" ca="1" si="322"/>
        <v>0</v>
      </c>
    </row>
    <row r="6837" spans="1:10" x14ac:dyDescent="0.3">
      <c r="A6837" t="s">
        <v>152</v>
      </c>
      <c r="B6837">
        <v>2018</v>
      </c>
      <c r="C6837">
        <v>12</v>
      </c>
      <c r="D6837">
        <v>0</v>
      </c>
      <c r="E6837" t="s">
        <v>74</v>
      </c>
      <c r="F6837" s="19" t="str" cm="1">
        <f t="array" aca="1" ref="F6837" ca="1">_xlfn.XLOOKUP(A6837,APPL_ID_UNIQUE,_xlfn.XLOOKUP(DIVERSION_OUT_OF_SEASON!C6837,DIRECT_MONTHS,IN_SEASON_DIRECT))</f>
        <v/>
      </c>
      <c r="G6837" t="str" cm="1">
        <f t="array" aca="1" ref="G6837" ca="1">_xlfn.XLOOKUP(A6837,APPL_ID_UNIQUE,_xlfn.XLOOKUP(DIVERSION_OUT_OF_SEASON!C6837,STORAGE_MONTHS,IN_SEASON_STORAGE))</f>
        <v>IN_SEASON</v>
      </c>
      <c r="H6837" t="str">
        <f t="shared" ca="1" si="320"/>
        <v/>
      </c>
      <c r="I6837" t="str">
        <f t="shared" si="321"/>
        <v/>
      </c>
      <c r="J6837" s="24">
        <f t="shared" ca="1" si="322"/>
        <v>0</v>
      </c>
    </row>
    <row r="6838" spans="1:10" x14ac:dyDescent="0.3">
      <c r="A6838" t="s">
        <v>152</v>
      </c>
      <c r="B6838">
        <v>2019</v>
      </c>
      <c r="C6838">
        <v>1</v>
      </c>
      <c r="D6838">
        <v>0</v>
      </c>
      <c r="E6838" t="s">
        <v>74</v>
      </c>
      <c r="F6838" s="19" t="str" cm="1">
        <f t="array" aca="1" ref="F6838" ca="1">_xlfn.XLOOKUP(A6838,APPL_ID_UNIQUE,_xlfn.XLOOKUP(DIVERSION_OUT_OF_SEASON!C6838,DIRECT_MONTHS,IN_SEASON_DIRECT))</f>
        <v/>
      </c>
      <c r="G6838" t="str" cm="1">
        <f t="array" aca="1" ref="G6838" ca="1">_xlfn.XLOOKUP(A6838,APPL_ID_UNIQUE,_xlfn.XLOOKUP(DIVERSION_OUT_OF_SEASON!C6838,STORAGE_MONTHS,IN_SEASON_STORAGE))</f>
        <v>IN_SEASON</v>
      </c>
      <c r="H6838" t="str">
        <f t="shared" ca="1" si="320"/>
        <v/>
      </c>
      <c r="I6838" t="str">
        <f t="shared" si="321"/>
        <v/>
      </c>
      <c r="J6838" s="24">
        <f t="shared" ca="1" si="322"/>
        <v>0</v>
      </c>
    </row>
    <row r="6839" spans="1:10" x14ac:dyDescent="0.3">
      <c r="A6839" t="s">
        <v>152</v>
      </c>
      <c r="B6839">
        <v>2019</v>
      </c>
      <c r="C6839">
        <v>1</v>
      </c>
      <c r="D6839">
        <v>0</v>
      </c>
      <c r="E6839" t="s">
        <v>75</v>
      </c>
      <c r="F6839" s="19" t="str" cm="1">
        <f t="array" aca="1" ref="F6839" ca="1">_xlfn.XLOOKUP(A6839,APPL_ID_UNIQUE,_xlfn.XLOOKUP(DIVERSION_OUT_OF_SEASON!C6839,DIRECT_MONTHS,IN_SEASON_DIRECT))</f>
        <v/>
      </c>
      <c r="G6839" t="str" cm="1">
        <f t="array" aca="1" ref="G6839" ca="1">_xlfn.XLOOKUP(A6839,APPL_ID_UNIQUE,_xlfn.XLOOKUP(DIVERSION_OUT_OF_SEASON!C6839,STORAGE_MONTHS,IN_SEASON_STORAGE))</f>
        <v>IN_SEASON</v>
      </c>
      <c r="H6839" t="str">
        <f t="shared" si="320"/>
        <v/>
      </c>
      <c r="I6839" t="str">
        <f t="shared" ca="1" si="321"/>
        <v/>
      </c>
      <c r="J6839" s="24">
        <f t="shared" ca="1" si="322"/>
        <v>0</v>
      </c>
    </row>
    <row r="6840" spans="1:10" x14ac:dyDescent="0.3">
      <c r="A6840" t="s">
        <v>152</v>
      </c>
      <c r="B6840">
        <v>2019</v>
      </c>
      <c r="C6840">
        <v>2</v>
      </c>
      <c r="D6840">
        <v>0</v>
      </c>
      <c r="E6840" t="s">
        <v>74</v>
      </c>
      <c r="F6840" s="19" t="str" cm="1">
        <f t="array" aca="1" ref="F6840" ca="1">_xlfn.XLOOKUP(A6840,APPL_ID_UNIQUE,_xlfn.XLOOKUP(DIVERSION_OUT_OF_SEASON!C6840,DIRECT_MONTHS,IN_SEASON_DIRECT))</f>
        <v/>
      </c>
      <c r="G6840" t="str" cm="1">
        <f t="array" aca="1" ref="G6840" ca="1">_xlfn.XLOOKUP(A6840,APPL_ID_UNIQUE,_xlfn.XLOOKUP(DIVERSION_OUT_OF_SEASON!C6840,STORAGE_MONTHS,IN_SEASON_STORAGE))</f>
        <v>IN_SEASON</v>
      </c>
      <c r="H6840" t="str">
        <f t="shared" ca="1" si="320"/>
        <v/>
      </c>
      <c r="I6840" t="str">
        <f t="shared" si="321"/>
        <v/>
      </c>
      <c r="J6840" s="24">
        <f t="shared" ca="1" si="322"/>
        <v>0</v>
      </c>
    </row>
    <row r="6841" spans="1:10" x14ac:dyDescent="0.3">
      <c r="A6841" t="s">
        <v>152</v>
      </c>
      <c r="B6841">
        <v>2019</v>
      </c>
      <c r="C6841">
        <v>2</v>
      </c>
      <c r="D6841">
        <v>0</v>
      </c>
      <c r="E6841" t="s">
        <v>75</v>
      </c>
      <c r="F6841" s="19" t="str" cm="1">
        <f t="array" aca="1" ref="F6841" ca="1">_xlfn.XLOOKUP(A6841,APPL_ID_UNIQUE,_xlfn.XLOOKUP(DIVERSION_OUT_OF_SEASON!C6841,DIRECT_MONTHS,IN_SEASON_DIRECT))</f>
        <v/>
      </c>
      <c r="G6841" t="str" cm="1">
        <f t="array" aca="1" ref="G6841" ca="1">_xlfn.XLOOKUP(A6841,APPL_ID_UNIQUE,_xlfn.XLOOKUP(DIVERSION_OUT_OF_SEASON!C6841,STORAGE_MONTHS,IN_SEASON_STORAGE))</f>
        <v>IN_SEASON</v>
      </c>
      <c r="H6841" t="str">
        <f t="shared" si="320"/>
        <v/>
      </c>
      <c r="I6841" t="str">
        <f t="shared" ca="1" si="321"/>
        <v/>
      </c>
      <c r="J6841" s="24">
        <f t="shared" ca="1" si="322"/>
        <v>0</v>
      </c>
    </row>
    <row r="6842" spans="1:10" x14ac:dyDescent="0.3">
      <c r="A6842" t="s">
        <v>152</v>
      </c>
      <c r="B6842">
        <v>2019</v>
      </c>
      <c r="C6842">
        <v>3</v>
      </c>
      <c r="D6842">
        <v>0</v>
      </c>
      <c r="E6842" t="s">
        <v>75</v>
      </c>
      <c r="F6842" s="19" t="str" cm="1">
        <f t="array" aca="1" ref="F6842" ca="1">_xlfn.XLOOKUP(A6842,APPL_ID_UNIQUE,_xlfn.XLOOKUP(DIVERSION_OUT_OF_SEASON!C6842,DIRECT_MONTHS,IN_SEASON_DIRECT))</f>
        <v/>
      </c>
      <c r="G6842" t="str" cm="1">
        <f t="array" aca="1" ref="G6842" ca="1">_xlfn.XLOOKUP(A6842,APPL_ID_UNIQUE,_xlfn.XLOOKUP(DIVERSION_OUT_OF_SEASON!C6842,STORAGE_MONTHS,IN_SEASON_STORAGE))</f>
        <v>IN_SEASON</v>
      </c>
      <c r="H6842" t="str">
        <f t="shared" si="320"/>
        <v/>
      </c>
      <c r="I6842" t="str">
        <f t="shared" ca="1" si="321"/>
        <v/>
      </c>
      <c r="J6842" s="24">
        <f t="shared" ca="1" si="322"/>
        <v>0</v>
      </c>
    </row>
    <row r="6843" spans="1:10" x14ac:dyDescent="0.3">
      <c r="A6843" t="s">
        <v>152</v>
      </c>
      <c r="B6843">
        <v>2019</v>
      </c>
      <c r="C6843">
        <v>3</v>
      </c>
      <c r="D6843">
        <v>0</v>
      </c>
      <c r="E6843" t="s">
        <v>74</v>
      </c>
      <c r="F6843" s="19" t="str" cm="1">
        <f t="array" aca="1" ref="F6843" ca="1">_xlfn.XLOOKUP(A6843,APPL_ID_UNIQUE,_xlfn.XLOOKUP(DIVERSION_OUT_OF_SEASON!C6843,DIRECT_MONTHS,IN_SEASON_DIRECT))</f>
        <v/>
      </c>
      <c r="G6843" t="str" cm="1">
        <f t="array" aca="1" ref="G6843" ca="1">_xlfn.XLOOKUP(A6843,APPL_ID_UNIQUE,_xlfn.XLOOKUP(DIVERSION_OUT_OF_SEASON!C6843,STORAGE_MONTHS,IN_SEASON_STORAGE))</f>
        <v>IN_SEASON</v>
      </c>
      <c r="H6843" t="str">
        <f t="shared" ca="1" si="320"/>
        <v/>
      </c>
      <c r="I6843" t="str">
        <f t="shared" si="321"/>
        <v/>
      </c>
      <c r="J6843" s="24">
        <f t="shared" ca="1" si="322"/>
        <v>0</v>
      </c>
    </row>
    <row r="6844" spans="1:10" x14ac:dyDescent="0.3">
      <c r="A6844" t="s">
        <v>152</v>
      </c>
      <c r="B6844">
        <v>2019</v>
      </c>
      <c r="C6844">
        <v>4</v>
      </c>
      <c r="D6844">
        <v>0</v>
      </c>
      <c r="E6844" t="s">
        <v>74</v>
      </c>
      <c r="F6844" s="19" t="str" cm="1">
        <f t="array" aca="1" ref="F6844" ca="1">_xlfn.XLOOKUP(A6844,APPL_ID_UNIQUE,_xlfn.XLOOKUP(DIVERSION_OUT_OF_SEASON!C6844,DIRECT_MONTHS,IN_SEASON_DIRECT))</f>
        <v/>
      </c>
      <c r="G6844" t="str" cm="1">
        <f t="array" aca="1" ref="G6844" ca="1">_xlfn.XLOOKUP(A6844,APPL_ID_UNIQUE,_xlfn.XLOOKUP(DIVERSION_OUT_OF_SEASON!C6844,STORAGE_MONTHS,IN_SEASON_STORAGE))</f>
        <v>IN_SEASON</v>
      </c>
      <c r="H6844" t="str">
        <f t="shared" ca="1" si="320"/>
        <v/>
      </c>
      <c r="I6844" t="str">
        <f t="shared" si="321"/>
        <v/>
      </c>
      <c r="J6844" s="24">
        <f t="shared" ca="1" si="322"/>
        <v>0</v>
      </c>
    </row>
    <row r="6845" spans="1:10" x14ac:dyDescent="0.3">
      <c r="A6845" t="s">
        <v>152</v>
      </c>
      <c r="B6845">
        <v>2019</v>
      </c>
      <c r="C6845">
        <v>4</v>
      </c>
      <c r="D6845">
        <v>0</v>
      </c>
      <c r="E6845" t="s">
        <v>75</v>
      </c>
      <c r="F6845" s="19" t="str" cm="1">
        <f t="array" aca="1" ref="F6845" ca="1">_xlfn.XLOOKUP(A6845,APPL_ID_UNIQUE,_xlfn.XLOOKUP(DIVERSION_OUT_OF_SEASON!C6845,DIRECT_MONTHS,IN_SEASON_DIRECT))</f>
        <v/>
      </c>
      <c r="G6845" t="str" cm="1">
        <f t="array" aca="1" ref="G6845" ca="1">_xlfn.XLOOKUP(A6845,APPL_ID_UNIQUE,_xlfn.XLOOKUP(DIVERSION_OUT_OF_SEASON!C6845,STORAGE_MONTHS,IN_SEASON_STORAGE))</f>
        <v>IN_SEASON</v>
      </c>
      <c r="H6845" t="str">
        <f t="shared" si="320"/>
        <v/>
      </c>
      <c r="I6845" t="str">
        <f t="shared" ca="1" si="321"/>
        <v/>
      </c>
      <c r="J6845" s="24">
        <f t="shared" ca="1" si="322"/>
        <v>0</v>
      </c>
    </row>
    <row r="6846" spans="1:10" x14ac:dyDescent="0.3">
      <c r="A6846" t="s">
        <v>152</v>
      </c>
      <c r="B6846">
        <v>2019</v>
      </c>
      <c r="C6846">
        <v>5</v>
      </c>
      <c r="D6846">
        <v>0</v>
      </c>
      <c r="E6846" t="s">
        <v>75</v>
      </c>
      <c r="F6846" s="19" t="str" cm="1">
        <f t="array" aca="1" ref="F6846" ca="1">_xlfn.XLOOKUP(A6846,APPL_ID_UNIQUE,_xlfn.XLOOKUP(DIVERSION_OUT_OF_SEASON!C6846,DIRECT_MONTHS,IN_SEASON_DIRECT))</f>
        <v/>
      </c>
      <c r="G6846" t="str" cm="1">
        <f t="array" aca="1" ref="G6846" ca="1">_xlfn.XLOOKUP(A6846,APPL_ID_UNIQUE,_xlfn.XLOOKUP(DIVERSION_OUT_OF_SEASON!C6846,STORAGE_MONTHS,IN_SEASON_STORAGE))</f>
        <v/>
      </c>
      <c r="H6846" t="str">
        <f t="shared" si="320"/>
        <v/>
      </c>
      <c r="I6846" t="str">
        <f t="shared" ca="1" si="321"/>
        <v/>
      </c>
      <c r="J6846" s="24">
        <f t="shared" ca="1" si="322"/>
        <v>0</v>
      </c>
    </row>
    <row r="6847" spans="1:10" x14ac:dyDescent="0.3">
      <c r="A6847" t="s">
        <v>152</v>
      </c>
      <c r="B6847">
        <v>2019</v>
      </c>
      <c r="C6847">
        <v>5</v>
      </c>
      <c r="D6847">
        <v>0</v>
      </c>
      <c r="E6847" t="s">
        <v>74</v>
      </c>
      <c r="F6847" s="19" t="str" cm="1">
        <f t="array" aca="1" ref="F6847" ca="1">_xlfn.XLOOKUP(A6847,APPL_ID_UNIQUE,_xlfn.XLOOKUP(DIVERSION_OUT_OF_SEASON!C6847,DIRECT_MONTHS,IN_SEASON_DIRECT))</f>
        <v/>
      </c>
      <c r="G6847" t="str" cm="1">
        <f t="array" aca="1" ref="G6847" ca="1">_xlfn.XLOOKUP(A6847,APPL_ID_UNIQUE,_xlfn.XLOOKUP(DIVERSION_OUT_OF_SEASON!C6847,STORAGE_MONTHS,IN_SEASON_STORAGE))</f>
        <v/>
      </c>
      <c r="H6847" t="str">
        <f t="shared" ca="1" si="320"/>
        <v/>
      </c>
      <c r="I6847" t="str">
        <f t="shared" si="321"/>
        <v/>
      </c>
      <c r="J6847" s="24">
        <f t="shared" ca="1" si="322"/>
        <v>0</v>
      </c>
    </row>
    <row r="6848" spans="1:10" x14ac:dyDescent="0.3">
      <c r="A6848" t="s">
        <v>152</v>
      </c>
      <c r="B6848">
        <v>2019</v>
      </c>
      <c r="C6848">
        <v>6</v>
      </c>
      <c r="D6848">
        <v>0</v>
      </c>
      <c r="E6848" t="s">
        <v>75</v>
      </c>
      <c r="F6848" s="19" t="str" cm="1">
        <f t="array" aca="1" ref="F6848" ca="1">_xlfn.XLOOKUP(A6848,APPL_ID_UNIQUE,_xlfn.XLOOKUP(DIVERSION_OUT_OF_SEASON!C6848,DIRECT_MONTHS,IN_SEASON_DIRECT))</f>
        <v/>
      </c>
      <c r="G6848" t="str" cm="1">
        <f t="array" aca="1" ref="G6848" ca="1">_xlfn.XLOOKUP(A6848,APPL_ID_UNIQUE,_xlfn.XLOOKUP(DIVERSION_OUT_OF_SEASON!C6848,STORAGE_MONTHS,IN_SEASON_STORAGE))</f>
        <v/>
      </c>
      <c r="H6848" t="str">
        <f t="shared" si="320"/>
        <v/>
      </c>
      <c r="I6848" t="str">
        <f t="shared" ca="1" si="321"/>
        <v/>
      </c>
      <c r="J6848" s="24">
        <f t="shared" ca="1" si="322"/>
        <v>0</v>
      </c>
    </row>
    <row r="6849" spans="1:10" x14ac:dyDescent="0.3">
      <c r="A6849" t="s">
        <v>152</v>
      </c>
      <c r="B6849">
        <v>2019</v>
      </c>
      <c r="C6849">
        <v>6</v>
      </c>
      <c r="D6849">
        <v>0</v>
      </c>
      <c r="E6849" t="s">
        <v>74</v>
      </c>
      <c r="F6849" s="19" t="str" cm="1">
        <f t="array" aca="1" ref="F6849" ca="1">_xlfn.XLOOKUP(A6849,APPL_ID_UNIQUE,_xlfn.XLOOKUP(DIVERSION_OUT_OF_SEASON!C6849,DIRECT_MONTHS,IN_SEASON_DIRECT))</f>
        <v/>
      </c>
      <c r="G6849" t="str" cm="1">
        <f t="array" aca="1" ref="G6849" ca="1">_xlfn.XLOOKUP(A6849,APPL_ID_UNIQUE,_xlfn.XLOOKUP(DIVERSION_OUT_OF_SEASON!C6849,STORAGE_MONTHS,IN_SEASON_STORAGE))</f>
        <v/>
      </c>
      <c r="H6849" t="str">
        <f t="shared" ca="1" si="320"/>
        <v/>
      </c>
      <c r="I6849" t="str">
        <f t="shared" si="321"/>
        <v/>
      </c>
      <c r="J6849" s="24">
        <f t="shared" ca="1" si="322"/>
        <v>0</v>
      </c>
    </row>
    <row r="6850" spans="1:10" x14ac:dyDescent="0.3">
      <c r="A6850" t="s">
        <v>152</v>
      </c>
      <c r="B6850">
        <v>2019</v>
      </c>
      <c r="C6850">
        <v>7</v>
      </c>
      <c r="D6850">
        <v>0</v>
      </c>
      <c r="E6850" t="s">
        <v>75</v>
      </c>
      <c r="F6850" s="19" t="str" cm="1">
        <f t="array" aca="1" ref="F6850" ca="1">_xlfn.XLOOKUP(A6850,APPL_ID_UNIQUE,_xlfn.XLOOKUP(DIVERSION_OUT_OF_SEASON!C6850,DIRECT_MONTHS,IN_SEASON_DIRECT))</f>
        <v/>
      </c>
      <c r="G6850" t="str" cm="1">
        <f t="array" aca="1" ref="G6850" ca="1">_xlfn.XLOOKUP(A6850,APPL_ID_UNIQUE,_xlfn.XLOOKUP(DIVERSION_OUT_OF_SEASON!C6850,STORAGE_MONTHS,IN_SEASON_STORAGE))</f>
        <v/>
      </c>
      <c r="H6850" t="str">
        <f t="shared" si="320"/>
        <v/>
      </c>
      <c r="I6850" t="str">
        <f t="shared" ca="1" si="321"/>
        <v/>
      </c>
      <c r="J6850" s="24">
        <f t="shared" ca="1" si="322"/>
        <v>0</v>
      </c>
    </row>
    <row r="6851" spans="1:10" x14ac:dyDescent="0.3">
      <c r="A6851" t="s">
        <v>152</v>
      </c>
      <c r="B6851">
        <v>2019</v>
      </c>
      <c r="C6851">
        <v>7</v>
      </c>
      <c r="D6851">
        <v>0</v>
      </c>
      <c r="E6851" t="s">
        <v>74</v>
      </c>
      <c r="F6851" s="19" t="str" cm="1">
        <f t="array" aca="1" ref="F6851" ca="1">_xlfn.XLOOKUP(A6851,APPL_ID_UNIQUE,_xlfn.XLOOKUP(DIVERSION_OUT_OF_SEASON!C6851,DIRECT_MONTHS,IN_SEASON_DIRECT))</f>
        <v/>
      </c>
      <c r="G6851" t="str" cm="1">
        <f t="array" aca="1" ref="G6851" ca="1">_xlfn.XLOOKUP(A6851,APPL_ID_UNIQUE,_xlfn.XLOOKUP(DIVERSION_OUT_OF_SEASON!C6851,STORAGE_MONTHS,IN_SEASON_STORAGE))</f>
        <v/>
      </c>
      <c r="H6851" t="str">
        <f t="shared" ca="1" si="320"/>
        <v/>
      </c>
      <c r="I6851" t="str">
        <f t="shared" si="321"/>
        <v/>
      </c>
      <c r="J6851" s="24">
        <f t="shared" ca="1" si="322"/>
        <v>0</v>
      </c>
    </row>
    <row r="6852" spans="1:10" x14ac:dyDescent="0.3">
      <c r="A6852" t="s">
        <v>152</v>
      </c>
      <c r="B6852">
        <v>2019</v>
      </c>
      <c r="C6852">
        <v>8</v>
      </c>
      <c r="D6852">
        <v>0</v>
      </c>
      <c r="E6852" t="s">
        <v>75</v>
      </c>
      <c r="F6852" s="19" t="str" cm="1">
        <f t="array" aca="1" ref="F6852" ca="1">_xlfn.XLOOKUP(A6852,APPL_ID_UNIQUE,_xlfn.XLOOKUP(DIVERSION_OUT_OF_SEASON!C6852,DIRECT_MONTHS,IN_SEASON_DIRECT))</f>
        <v/>
      </c>
      <c r="G6852" t="str" cm="1">
        <f t="array" aca="1" ref="G6852" ca="1">_xlfn.XLOOKUP(A6852,APPL_ID_UNIQUE,_xlfn.XLOOKUP(DIVERSION_OUT_OF_SEASON!C6852,STORAGE_MONTHS,IN_SEASON_STORAGE))</f>
        <v/>
      </c>
      <c r="H6852" t="str">
        <f t="shared" si="320"/>
        <v/>
      </c>
      <c r="I6852" t="str">
        <f t="shared" ca="1" si="321"/>
        <v/>
      </c>
      <c r="J6852" s="24">
        <f t="shared" ca="1" si="322"/>
        <v>0</v>
      </c>
    </row>
    <row r="6853" spans="1:10" x14ac:dyDescent="0.3">
      <c r="A6853" t="s">
        <v>152</v>
      </c>
      <c r="B6853">
        <v>2019</v>
      </c>
      <c r="C6853">
        <v>8</v>
      </c>
      <c r="D6853">
        <v>0</v>
      </c>
      <c r="E6853" t="s">
        <v>74</v>
      </c>
      <c r="F6853" s="19" t="str" cm="1">
        <f t="array" aca="1" ref="F6853" ca="1">_xlfn.XLOOKUP(A6853,APPL_ID_UNIQUE,_xlfn.XLOOKUP(DIVERSION_OUT_OF_SEASON!C6853,DIRECT_MONTHS,IN_SEASON_DIRECT))</f>
        <v/>
      </c>
      <c r="G6853" t="str" cm="1">
        <f t="array" aca="1" ref="G6853" ca="1">_xlfn.XLOOKUP(A6853,APPL_ID_UNIQUE,_xlfn.XLOOKUP(DIVERSION_OUT_OF_SEASON!C6853,STORAGE_MONTHS,IN_SEASON_STORAGE))</f>
        <v/>
      </c>
      <c r="H6853" t="str">
        <f t="shared" ref="H6853:H6916" ca="1" si="323">IF(E6853="DIRECT",IF(F6853&lt;&gt;"IN_SEASON",IF(D6853&gt;0,"OUT_OF_SEASON_DIRECT",""),""),"")</f>
        <v/>
      </c>
      <c r="I6853" t="str">
        <f t="shared" ref="I6853:I6916" si="324">IF(E6853="STORAGE",IF(G6853&lt;&gt;"IN_SEASON",IF(D6853&gt;0,"OUT_OF_SEASON_STOR",""),""),"")</f>
        <v/>
      </c>
      <c r="J6853" s="24">
        <f t="shared" ref="J6853:J6916" ca="1" si="325">IF(OR(I6853="OUT_OF_SEASON_STOR",H6853="OUT_OF_SEASON_DIRECT"),1,0)</f>
        <v>0</v>
      </c>
    </row>
    <row r="6854" spans="1:10" x14ac:dyDescent="0.3">
      <c r="A6854" t="s">
        <v>152</v>
      </c>
      <c r="B6854">
        <v>2019</v>
      </c>
      <c r="C6854">
        <v>9</v>
      </c>
      <c r="D6854">
        <v>0</v>
      </c>
      <c r="E6854" t="s">
        <v>75</v>
      </c>
      <c r="F6854" s="19" t="str" cm="1">
        <f t="array" aca="1" ref="F6854" ca="1">_xlfn.XLOOKUP(A6854,APPL_ID_UNIQUE,_xlfn.XLOOKUP(DIVERSION_OUT_OF_SEASON!C6854,DIRECT_MONTHS,IN_SEASON_DIRECT))</f>
        <v/>
      </c>
      <c r="G6854" t="str" cm="1">
        <f t="array" aca="1" ref="G6854" ca="1">_xlfn.XLOOKUP(A6854,APPL_ID_UNIQUE,_xlfn.XLOOKUP(DIVERSION_OUT_OF_SEASON!C6854,STORAGE_MONTHS,IN_SEASON_STORAGE))</f>
        <v/>
      </c>
      <c r="H6854" t="str">
        <f t="shared" si="323"/>
        <v/>
      </c>
      <c r="I6854" t="str">
        <f t="shared" ca="1" si="324"/>
        <v/>
      </c>
      <c r="J6854" s="24">
        <f t="shared" ca="1" si="325"/>
        <v>0</v>
      </c>
    </row>
    <row r="6855" spans="1:10" x14ac:dyDescent="0.3">
      <c r="A6855" t="s">
        <v>152</v>
      </c>
      <c r="B6855">
        <v>2019</v>
      </c>
      <c r="C6855">
        <v>9</v>
      </c>
      <c r="D6855">
        <v>0</v>
      </c>
      <c r="E6855" t="s">
        <v>74</v>
      </c>
      <c r="F6855" s="19" t="str" cm="1">
        <f t="array" aca="1" ref="F6855" ca="1">_xlfn.XLOOKUP(A6855,APPL_ID_UNIQUE,_xlfn.XLOOKUP(DIVERSION_OUT_OF_SEASON!C6855,DIRECT_MONTHS,IN_SEASON_DIRECT))</f>
        <v/>
      </c>
      <c r="G6855" t="str" cm="1">
        <f t="array" aca="1" ref="G6855" ca="1">_xlfn.XLOOKUP(A6855,APPL_ID_UNIQUE,_xlfn.XLOOKUP(DIVERSION_OUT_OF_SEASON!C6855,STORAGE_MONTHS,IN_SEASON_STORAGE))</f>
        <v/>
      </c>
      <c r="H6855" t="str">
        <f t="shared" ca="1" si="323"/>
        <v/>
      </c>
      <c r="I6855" t="str">
        <f t="shared" si="324"/>
        <v/>
      </c>
      <c r="J6855" s="24">
        <f t="shared" ca="1" si="325"/>
        <v>0</v>
      </c>
    </row>
    <row r="6856" spans="1:10" x14ac:dyDescent="0.3">
      <c r="A6856" t="s">
        <v>152</v>
      </c>
      <c r="B6856">
        <v>2019</v>
      </c>
      <c r="C6856">
        <v>10</v>
      </c>
      <c r="D6856">
        <v>0</v>
      </c>
      <c r="E6856" t="s">
        <v>75</v>
      </c>
      <c r="F6856" s="19" t="str" cm="1">
        <f t="array" aca="1" ref="F6856" ca="1">_xlfn.XLOOKUP(A6856,APPL_ID_UNIQUE,_xlfn.XLOOKUP(DIVERSION_OUT_OF_SEASON!C6856,DIRECT_MONTHS,IN_SEASON_DIRECT))</f>
        <v/>
      </c>
      <c r="G6856" t="str" cm="1">
        <f t="array" aca="1" ref="G6856" ca="1">_xlfn.XLOOKUP(A6856,APPL_ID_UNIQUE,_xlfn.XLOOKUP(DIVERSION_OUT_OF_SEASON!C6856,STORAGE_MONTHS,IN_SEASON_STORAGE))</f>
        <v/>
      </c>
      <c r="H6856" t="str">
        <f t="shared" si="323"/>
        <v/>
      </c>
      <c r="I6856" t="str">
        <f t="shared" ca="1" si="324"/>
        <v/>
      </c>
      <c r="J6856" s="24">
        <f t="shared" ca="1" si="325"/>
        <v>0</v>
      </c>
    </row>
    <row r="6857" spans="1:10" x14ac:dyDescent="0.3">
      <c r="A6857" t="s">
        <v>152</v>
      </c>
      <c r="B6857">
        <v>2019</v>
      </c>
      <c r="C6857">
        <v>10</v>
      </c>
      <c r="D6857">
        <v>0</v>
      </c>
      <c r="E6857" t="s">
        <v>74</v>
      </c>
      <c r="F6857" s="19" t="str" cm="1">
        <f t="array" aca="1" ref="F6857" ca="1">_xlfn.XLOOKUP(A6857,APPL_ID_UNIQUE,_xlfn.XLOOKUP(DIVERSION_OUT_OF_SEASON!C6857,DIRECT_MONTHS,IN_SEASON_DIRECT))</f>
        <v/>
      </c>
      <c r="G6857" t="str" cm="1">
        <f t="array" aca="1" ref="G6857" ca="1">_xlfn.XLOOKUP(A6857,APPL_ID_UNIQUE,_xlfn.XLOOKUP(DIVERSION_OUT_OF_SEASON!C6857,STORAGE_MONTHS,IN_SEASON_STORAGE))</f>
        <v/>
      </c>
      <c r="H6857" t="str">
        <f t="shared" ca="1" si="323"/>
        <v/>
      </c>
      <c r="I6857" t="str">
        <f t="shared" si="324"/>
        <v/>
      </c>
      <c r="J6857" s="24">
        <f t="shared" ca="1" si="325"/>
        <v>0</v>
      </c>
    </row>
    <row r="6858" spans="1:10" x14ac:dyDescent="0.3">
      <c r="A6858" t="s">
        <v>152</v>
      </c>
      <c r="B6858">
        <v>2019</v>
      </c>
      <c r="C6858">
        <v>11</v>
      </c>
      <c r="D6858">
        <v>0</v>
      </c>
      <c r="E6858" t="s">
        <v>75</v>
      </c>
      <c r="F6858" s="19" t="str" cm="1">
        <f t="array" aca="1" ref="F6858" ca="1">_xlfn.XLOOKUP(A6858,APPL_ID_UNIQUE,_xlfn.XLOOKUP(DIVERSION_OUT_OF_SEASON!C6858,DIRECT_MONTHS,IN_SEASON_DIRECT))</f>
        <v/>
      </c>
      <c r="G6858" t="str" cm="1">
        <f t="array" aca="1" ref="G6858" ca="1">_xlfn.XLOOKUP(A6858,APPL_ID_UNIQUE,_xlfn.XLOOKUP(DIVERSION_OUT_OF_SEASON!C6858,STORAGE_MONTHS,IN_SEASON_STORAGE))</f>
        <v>IN_SEASON</v>
      </c>
      <c r="H6858" t="str">
        <f t="shared" si="323"/>
        <v/>
      </c>
      <c r="I6858" t="str">
        <f t="shared" ca="1" si="324"/>
        <v/>
      </c>
      <c r="J6858" s="24">
        <f t="shared" ca="1" si="325"/>
        <v>0</v>
      </c>
    </row>
    <row r="6859" spans="1:10" x14ac:dyDescent="0.3">
      <c r="A6859" t="s">
        <v>152</v>
      </c>
      <c r="B6859">
        <v>2019</v>
      </c>
      <c r="C6859">
        <v>11</v>
      </c>
      <c r="D6859">
        <v>0</v>
      </c>
      <c r="E6859" t="s">
        <v>74</v>
      </c>
      <c r="F6859" s="19" t="str" cm="1">
        <f t="array" aca="1" ref="F6859" ca="1">_xlfn.XLOOKUP(A6859,APPL_ID_UNIQUE,_xlfn.XLOOKUP(DIVERSION_OUT_OF_SEASON!C6859,DIRECT_MONTHS,IN_SEASON_DIRECT))</f>
        <v/>
      </c>
      <c r="G6859" t="str" cm="1">
        <f t="array" aca="1" ref="G6859" ca="1">_xlfn.XLOOKUP(A6859,APPL_ID_UNIQUE,_xlfn.XLOOKUP(DIVERSION_OUT_OF_SEASON!C6859,STORAGE_MONTHS,IN_SEASON_STORAGE))</f>
        <v>IN_SEASON</v>
      </c>
      <c r="H6859" t="str">
        <f t="shared" ca="1" si="323"/>
        <v/>
      </c>
      <c r="I6859" t="str">
        <f t="shared" si="324"/>
        <v/>
      </c>
      <c r="J6859" s="24">
        <f t="shared" ca="1" si="325"/>
        <v>0</v>
      </c>
    </row>
    <row r="6860" spans="1:10" x14ac:dyDescent="0.3">
      <c r="A6860" t="s">
        <v>152</v>
      </c>
      <c r="B6860">
        <v>2019</v>
      </c>
      <c r="C6860">
        <v>12</v>
      </c>
      <c r="D6860">
        <v>0</v>
      </c>
      <c r="E6860" t="s">
        <v>75</v>
      </c>
      <c r="F6860" s="19" t="str" cm="1">
        <f t="array" aca="1" ref="F6860" ca="1">_xlfn.XLOOKUP(A6860,APPL_ID_UNIQUE,_xlfn.XLOOKUP(DIVERSION_OUT_OF_SEASON!C6860,DIRECT_MONTHS,IN_SEASON_DIRECT))</f>
        <v/>
      </c>
      <c r="G6860" t="str" cm="1">
        <f t="array" aca="1" ref="G6860" ca="1">_xlfn.XLOOKUP(A6860,APPL_ID_UNIQUE,_xlfn.XLOOKUP(DIVERSION_OUT_OF_SEASON!C6860,STORAGE_MONTHS,IN_SEASON_STORAGE))</f>
        <v>IN_SEASON</v>
      </c>
      <c r="H6860" t="str">
        <f t="shared" si="323"/>
        <v/>
      </c>
      <c r="I6860" t="str">
        <f t="shared" ca="1" si="324"/>
        <v/>
      </c>
      <c r="J6860" s="24">
        <f t="shared" ca="1" si="325"/>
        <v>0</v>
      </c>
    </row>
    <row r="6861" spans="1:10" x14ac:dyDescent="0.3">
      <c r="A6861" t="s">
        <v>152</v>
      </c>
      <c r="B6861">
        <v>2019</v>
      </c>
      <c r="C6861">
        <v>12</v>
      </c>
      <c r="D6861">
        <v>0</v>
      </c>
      <c r="E6861" t="s">
        <v>74</v>
      </c>
      <c r="F6861" s="19" t="str" cm="1">
        <f t="array" aca="1" ref="F6861" ca="1">_xlfn.XLOOKUP(A6861,APPL_ID_UNIQUE,_xlfn.XLOOKUP(DIVERSION_OUT_OF_SEASON!C6861,DIRECT_MONTHS,IN_SEASON_DIRECT))</f>
        <v/>
      </c>
      <c r="G6861" t="str" cm="1">
        <f t="array" aca="1" ref="G6861" ca="1">_xlfn.XLOOKUP(A6861,APPL_ID_UNIQUE,_xlfn.XLOOKUP(DIVERSION_OUT_OF_SEASON!C6861,STORAGE_MONTHS,IN_SEASON_STORAGE))</f>
        <v>IN_SEASON</v>
      </c>
      <c r="H6861" t="str">
        <f t="shared" ca="1" si="323"/>
        <v/>
      </c>
      <c r="I6861" t="str">
        <f t="shared" si="324"/>
        <v/>
      </c>
      <c r="J6861" s="24">
        <f t="shared" ca="1" si="325"/>
        <v>0</v>
      </c>
    </row>
    <row r="6862" spans="1:10" x14ac:dyDescent="0.3">
      <c r="A6862" t="s">
        <v>152</v>
      </c>
      <c r="B6862">
        <v>2020</v>
      </c>
      <c r="C6862">
        <v>1</v>
      </c>
      <c r="D6862">
        <v>0</v>
      </c>
      <c r="E6862" t="s">
        <v>74</v>
      </c>
      <c r="F6862" s="19" t="str" cm="1">
        <f t="array" aca="1" ref="F6862" ca="1">_xlfn.XLOOKUP(A6862,APPL_ID_UNIQUE,_xlfn.XLOOKUP(DIVERSION_OUT_OF_SEASON!C6862,DIRECT_MONTHS,IN_SEASON_DIRECT))</f>
        <v/>
      </c>
      <c r="G6862" t="str" cm="1">
        <f t="array" aca="1" ref="G6862" ca="1">_xlfn.XLOOKUP(A6862,APPL_ID_UNIQUE,_xlfn.XLOOKUP(DIVERSION_OUT_OF_SEASON!C6862,STORAGE_MONTHS,IN_SEASON_STORAGE))</f>
        <v>IN_SEASON</v>
      </c>
      <c r="H6862" t="str">
        <f t="shared" ca="1" si="323"/>
        <v/>
      </c>
      <c r="I6862" t="str">
        <f t="shared" si="324"/>
        <v/>
      </c>
      <c r="J6862" s="24">
        <f t="shared" ca="1" si="325"/>
        <v>0</v>
      </c>
    </row>
    <row r="6863" spans="1:10" x14ac:dyDescent="0.3">
      <c r="A6863" t="s">
        <v>152</v>
      </c>
      <c r="B6863">
        <v>2020</v>
      </c>
      <c r="C6863">
        <v>1</v>
      </c>
      <c r="D6863">
        <v>0</v>
      </c>
      <c r="E6863" t="s">
        <v>75</v>
      </c>
      <c r="F6863" s="19" t="str" cm="1">
        <f t="array" aca="1" ref="F6863" ca="1">_xlfn.XLOOKUP(A6863,APPL_ID_UNIQUE,_xlfn.XLOOKUP(DIVERSION_OUT_OF_SEASON!C6863,DIRECT_MONTHS,IN_SEASON_DIRECT))</f>
        <v/>
      </c>
      <c r="G6863" t="str" cm="1">
        <f t="array" aca="1" ref="G6863" ca="1">_xlfn.XLOOKUP(A6863,APPL_ID_UNIQUE,_xlfn.XLOOKUP(DIVERSION_OUT_OF_SEASON!C6863,STORAGE_MONTHS,IN_SEASON_STORAGE))</f>
        <v>IN_SEASON</v>
      </c>
      <c r="H6863" t="str">
        <f t="shared" si="323"/>
        <v/>
      </c>
      <c r="I6863" t="str">
        <f t="shared" ca="1" si="324"/>
        <v/>
      </c>
      <c r="J6863" s="24">
        <f t="shared" ca="1" si="325"/>
        <v>0</v>
      </c>
    </row>
    <row r="6864" spans="1:10" x14ac:dyDescent="0.3">
      <c r="A6864" t="s">
        <v>152</v>
      </c>
      <c r="B6864">
        <v>2020</v>
      </c>
      <c r="C6864">
        <v>2</v>
      </c>
      <c r="D6864">
        <v>0</v>
      </c>
      <c r="E6864" t="s">
        <v>74</v>
      </c>
      <c r="F6864" s="19" t="str" cm="1">
        <f t="array" aca="1" ref="F6864" ca="1">_xlfn.XLOOKUP(A6864,APPL_ID_UNIQUE,_xlfn.XLOOKUP(DIVERSION_OUT_OF_SEASON!C6864,DIRECT_MONTHS,IN_SEASON_DIRECT))</f>
        <v/>
      </c>
      <c r="G6864" t="str" cm="1">
        <f t="array" aca="1" ref="G6864" ca="1">_xlfn.XLOOKUP(A6864,APPL_ID_UNIQUE,_xlfn.XLOOKUP(DIVERSION_OUT_OF_SEASON!C6864,STORAGE_MONTHS,IN_SEASON_STORAGE))</f>
        <v>IN_SEASON</v>
      </c>
      <c r="H6864" t="str">
        <f t="shared" ca="1" si="323"/>
        <v/>
      </c>
      <c r="I6864" t="str">
        <f t="shared" si="324"/>
        <v/>
      </c>
      <c r="J6864" s="24">
        <f t="shared" ca="1" si="325"/>
        <v>0</v>
      </c>
    </row>
    <row r="6865" spans="1:10" x14ac:dyDescent="0.3">
      <c r="A6865" t="s">
        <v>152</v>
      </c>
      <c r="B6865">
        <v>2020</v>
      </c>
      <c r="C6865">
        <v>2</v>
      </c>
      <c r="D6865">
        <v>0</v>
      </c>
      <c r="E6865" t="s">
        <v>75</v>
      </c>
      <c r="F6865" s="19" t="str" cm="1">
        <f t="array" aca="1" ref="F6865" ca="1">_xlfn.XLOOKUP(A6865,APPL_ID_UNIQUE,_xlfn.XLOOKUP(DIVERSION_OUT_OF_SEASON!C6865,DIRECT_MONTHS,IN_SEASON_DIRECT))</f>
        <v/>
      </c>
      <c r="G6865" t="str" cm="1">
        <f t="array" aca="1" ref="G6865" ca="1">_xlfn.XLOOKUP(A6865,APPL_ID_UNIQUE,_xlfn.XLOOKUP(DIVERSION_OUT_OF_SEASON!C6865,STORAGE_MONTHS,IN_SEASON_STORAGE))</f>
        <v>IN_SEASON</v>
      </c>
      <c r="H6865" t="str">
        <f t="shared" si="323"/>
        <v/>
      </c>
      <c r="I6865" t="str">
        <f t="shared" ca="1" si="324"/>
        <v/>
      </c>
      <c r="J6865" s="24">
        <f t="shared" ca="1" si="325"/>
        <v>0</v>
      </c>
    </row>
    <row r="6866" spans="1:10" x14ac:dyDescent="0.3">
      <c r="A6866" t="s">
        <v>152</v>
      </c>
      <c r="B6866">
        <v>2020</v>
      </c>
      <c r="C6866">
        <v>3</v>
      </c>
      <c r="D6866">
        <v>12.46</v>
      </c>
      <c r="E6866" t="s">
        <v>74</v>
      </c>
      <c r="F6866" s="19" t="str" cm="1">
        <f t="array" aca="1" ref="F6866" ca="1">_xlfn.XLOOKUP(A6866,APPL_ID_UNIQUE,_xlfn.XLOOKUP(DIVERSION_OUT_OF_SEASON!C6866,DIRECT_MONTHS,IN_SEASON_DIRECT))</f>
        <v/>
      </c>
      <c r="G6866" t="str" cm="1">
        <f t="array" aca="1" ref="G6866" ca="1">_xlfn.XLOOKUP(A6866,APPL_ID_UNIQUE,_xlfn.XLOOKUP(DIVERSION_OUT_OF_SEASON!C6866,STORAGE_MONTHS,IN_SEASON_STORAGE))</f>
        <v>IN_SEASON</v>
      </c>
      <c r="H6866" t="str">
        <f t="shared" ca="1" si="323"/>
        <v>OUT_OF_SEASON_DIRECT</v>
      </c>
      <c r="I6866" t="str">
        <f t="shared" si="324"/>
        <v/>
      </c>
      <c r="J6866" s="24">
        <f t="shared" ca="1" si="325"/>
        <v>1</v>
      </c>
    </row>
    <row r="6867" spans="1:10" x14ac:dyDescent="0.3">
      <c r="A6867" t="s">
        <v>152</v>
      </c>
      <c r="B6867">
        <v>2020</v>
      </c>
      <c r="C6867">
        <v>3</v>
      </c>
      <c r="D6867">
        <v>0</v>
      </c>
      <c r="E6867" t="s">
        <v>75</v>
      </c>
      <c r="F6867" s="19" t="str" cm="1">
        <f t="array" aca="1" ref="F6867" ca="1">_xlfn.XLOOKUP(A6867,APPL_ID_UNIQUE,_xlfn.XLOOKUP(DIVERSION_OUT_OF_SEASON!C6867,DIRECT_MONTHS,IN_SEASON_DIRECT))</f>
        <v/>
      </c>
      <c r="G6867" t="str" cm="1">
        <f t="array" aca="1" ref="G6867" ca="1">_xlfn.XLOOKUP(A6867,APPL_ID_UNIQUE,_xlfn.XLOOKUP(DIVERSION_OUT_OF_SEASON!C6867,STORAGE_MONTHS,IN_SEASON_STORAGE))</f>
        <v>IN_SEASON</v>
      </c>
      <c r="H6867" t="str">
        <f t="shared" si="323"/>
        <v/>
      </c>
      <c r="I6867" t="str">
        <f t="shared" ca="1" si="324"/>
        <v/>
      </c>
      <c r="J6867" s="24">
        <f t="shared" ca="1" si="325"/>
        <v>0</v>
      </c>
    </row>
    <row r="6868" spans="1:10" x14ac:dyDescent="0.3">
      <c r="A6868" t="s">
        <v>152</v>
      </c>
      <c r="B6868">
        <v>2020</v>
      </c>
      <c r="C6868">
        <v>4</v>
      </c>
      <c r="D6868">
        <v>0</v>
      </c>
      <c r="E6868" t="s">
        <v>74</v>
      </c>
      <c r="F6868" s="19" t="str" cm="1">
        <f t="array" aca="1" ref="F6868" ca="1">_xlfn.XLOOKUP(A6868,APPL_ID_UNIQUE,_xlfn.XLOOKUP(DIVERSION_OUT_OF_SEASON!C6868,DIRECT_MONTHS,IN_SEASON_DIRECT))</f>
        <v/>
      </c>
      <c r="G6868" t="str" cm="1">
        <f t="array" aca="1" ref="G6868" ca="1">_xlfn.XLOOKUP(A6868,APPL_ID_UNIQUE,_xlfn.XLOOKUP(DIVERSION_OUT_OF_SEASON!C6868,STORAGE_MONTHS,IN_SEASON_STORAGE))</f>
        <v>IN_SEASON</v>
      </c>
      <c r="H6868" t="str">
        <f t="shared" ca="1" si="323"/>
        <v/>
      </c>
      <c r="I6868" t="str">
        <f t="shared" si="324"/>
        <v/>
      </c>
      <c r="J6868" s="24">
        <f t="shared" ca="1" si="325"/>
        <v>0</v>
      </c>
    </row>
    <row r="6869" spans="1:10" x14ac:dyDescent="0.3">
      <c r="A6869" t="s">
        <v>152</v>
      </c>
      <c r="B6869">
        <v>2020</v>
      </c>
      <c r="C6869">
        <v>4</v>
      </c>
      <c r="D6869">
        <v>0</v>
      </c>
      <c r="E6869" t="s">
        <v>75</v>
      </c>
      <c r="F6869" s="19" t="str" cm="1">
        <f t="array" aca="1" ref="F6869" ca="1">_xlfn.XLOOKUP(A6869,APPL_ID_UNIQUE,_xlfn.XLOOKUP(DIVERSION_OUT_OF_SEASON!C6869,DIRECT_MONTHS,IN_SEASON_DIRECT))</f>
        <v/>
      </c>
      <c r="G6869" t="str" cm="1">
        <f t="array" aca="1" ref="G6869" ca="1">_xlfn.XLOOKUP(A6869,APPL_ID_UNIQUE,_xlfn.XLOOKUP(DIVERSION_OUT_OF_SEASON!C6869,STORAGE_MONTHS,IN_SEASON_STORAGE))</f>
        <v>IN_SEASON</v>
      </c>
      <c r="H6869" t="str">
        <f t="shared" si="323"/>
        <v/>
      </c>
      <c r="I6869" t="str">
        <f t="shared" ca="1" si="324"/>
        <v/>
      </c>
      <c r="J6869" s="24">
        <f t="shared" ca="1" si="325"/>
        <v>0</v>
      </c>
    </row>
    <row r="6870" spans="1:10" x14ac:dyDescent="0.3">
      <c r="A6870" t="s">
        <v>152</v>
      </c>
      <c r="B6870">
        <v>2020</v>
      </c>
      <c r="C6870">
        <v>5</v>
      </c>
      <c r="D6870">
        <v>0</v>
      </c>
      <c r="E6870" t="s">
        <v>75</v>
      </c>
      <c r="F6870" s="19" t="str" cm="1">
        <f t="array" aca="1" ref="F6870" ca="1">_xlfn.XLOOKUP(A6870,APPL_ID_UNIQUE,_xlfn.XLOOKUP(DIVERSION_OUT_OF_SEASON!C6870,DIRECT_MONTHS,IN_SEASON_DIRECT))</f>
        <v/>
      </c>
      <c r="G6870" t="str" cm="1">
        <f t="array" aca="1" ref="G6870" ca="1">_xlfn.XLOOKUP(A6870,APPL_ID_UNIQUE,_xlfn.XLOOKUP(DIVERSION_OUT_OF_SEASON!C6870,STORAGE_MONTHS,IN_SEASON_STORAGE))</f>
        <v/>
      </c>
      <c r="H6870" t="str">
        <f t="shared" si="323"/>
        <v/>
      </c>
      <c r="I6870" t="str">
        <f t="shared" ca="1" si="324"/>
        <v/>
      </c>
      <c r="J6870" s="24">
        <f t="shared" ca="1" si="325"/>
        <v>0</v>
      </c>
    </row>
    <row r="6871" spans="1:10" x14ac:dyDescent="0.3">
      <c r="A6871" t="s">
        <v>152</v>
      </c>
      <c r="B6871">
        <v>2020</v>
      </c>
      <c r="C6871">
        <v>5</v>
      </c>
      <c r="D6871">
        <v>0</v>
      </c>
      <c r="E6871" t="s">
        <v>74</v>
      </c>
      <c r="F6871" s="19" t="str" cm="1">
        <f t="array" aca="1" ref="F6871" ca="1">_xlfn.XLOOKUP(A6871,APPL_ID_UNIQUE,_xlfn.XLOOKUP(DIVERSION_OUT_OF_SEASON!C6871,DIRECT_MONTHS,IN_SEASON_DIRECT))</f>
        <v/>
      </c>
      <c r="G6871" t="str" cm="1">
        <f t="array" aca="1" ref="G6871" ca="1">_xlfn.XLOOKUP(A6871,APPL_ID_UNIQUE,_xlfn.XLOOKUP(DIVERSION_OUT_OF_SEASON!C6871,STORAGE_MONTHS,IN_SEASON_STORAGE))</f>
        <v/>
      </c>
      <c r="H6871" t="str">
        <f t="shared" ca="1" si="323"/>
        <v/>
      </c>
      <c r="I6871" t="str">
        <f t="shared" si="324"/>
        <v/>
      </c>
      <c r="J6871" s="24">
        <f t="shared" ca="1" si="325"/>
        <v>0</v>
      </c>
    </row>
    <row r="6872" spans="1:10" x14ac:dyDescent="0.3">
      <c r="A6872" t="s">
        <v>152</v>
      </c>
      <c r="B6872">
        <v>2020</v>
      </c>
      <c r="C6872">
        <v>6</v>
      </c>
      <c r="D6872">
        <v>0</v>
      </c>
      <c r="E6872" t="s">
        <v>75</v>
      </c>
      <c r="F6872" s="19" t="str" cm="1">
        <f t="array" aca="1" ref="F6872" ca="1">_xlfn.XLOOKUP(A6872,APPL_ID_UNIQUE,_xlfn.XLOOKUP(DIVERSION_OUT_OF_SEASON!C6872,DIRECT_MONTHS,IN_SEASON_DIRECT))</f>
        <v/>
      </c>
      <c r="G6872" t="str" cm="1">
        <f t="array" aca="1" ref="G6872" ca="1">_xlfn.XLOOKUP(A6872,APPL_ID_UNIQUE,_xlfn.XLOOKUP(DIVERSION_OUT_OF_SEASON!C6872,STORAGE_MONTHS,IN_SEASON_STORAGE))</f>
        <v/>
      </c>
      <c r="H6872" t="str">
        <f t="shared" si="323"/>
        <v/>
      </c>
      <c r="I6872" t="str">
        <f t="shared" ca="1" si="324"/>
        <v/>
      </c>
      <c r="J6872" s="24">
        <f t="shared" ca="1" si="325"/>
        <v>0</v>
      </c>
    </row>
    <row r="6873" spans="1:10" x14ac:dyDescent="0.3">
      <c r="A6873" t="s">
        <v>152</v>
      </c>
      <c r="B6873">
        <v>2020</v>
      </c>
      <c r="C6873">
        <v>6</v>
      </c>
      <c r="D6873">
        <v>0</v>
      </c>
      <c r="E6873" t="s">
        <v>74</v>
      </c>
      <c r="F6873" s="19" t="str" cm="1">
        <f t="array" aca="1" ref="F6873" ca="1">_xlfn.XLOOKUP(A6873,APPL_ID_UNIQUE,_xlfn.XLOOKUP(DIVERSION_OUT_OF_SEASON!C6873,DIRECT_MONTHS,IN_SEASON_DIRECT))</f>
        <v/>
      </c>
      <c r="G6873" t="str" cm="1">
        <f t="array" aca="1" ref="G6873" ca="1">_xlfn.XLOOKUP(A6873,APPL_ID_UNIQUE,_xlfn.XLOOKUP(DIVERSION_OUT_OF_SEASON!C6873,STORAGE_MONTHS,IN_SEASON_STORAGE))</f>
        <v/>
      </c>
      <c r="H6873" t="str">
        <f t="shared" ca="1" si="323"/>
        <v/>
      </c>
      <c r="I6873" t="str">
        <f t="shared" si="324"/>
        <v/>
      </c>
      <c r="J6873" s="24">
        <f t="shared" ca="1" si="325"/>
        <v>0</v>
      </c>
    </row>
    <row r="6874" spans="1:10" x14ac:dyDescent="0.3">
      <c r="A6874" t="s">
        <v>152</v>
      </c>
      <c r="B6874">
        <v>2020</v>
      </c>
      <c r="C6874">
        <v>7</v>
      </c>
      <c r="D6874">
        <v>0</v>
      </c>
      <c r="E6874" t="s">
        <v>74</v>
      </c>
      <c r="F6874" s="19" t="str" cm="1">
        <f t="array" aca="1" ref="F6874" ca="1">_xlfn.XLOOKUP(A6874,APPL_ID_UNIQUE,_xlfn.XLOOKUP(DIVERSION_OUT_OF_SEASON!C6874,DIRECT_MONTHS,IN_SEASON_DIRECT))</f>
        <v/>
      </c>
      <c r="G6874" t="str" cm="1">
        <f t="array" aca="1" ref="G6874" ca="1">_xlfn.XLOOKUP(A6874,APPL_ID_UNIQUE,_xlfn.XLOOKUP(DIVERSION_OUT_OF_SEASON!C6874,STORAGE_MONTHS,IN_SEASON_STORAGE))</f>
        <v/>
      </c>
      <c r="H6874" t="str">
        <f t="shared" ca="1" si="323"/>
        <v/>
      </c>
      <c r="I6874" t="str">
        <f t="shared" si="324"/>
        <v/>
      </c>
      <c r="J6874" s="24">
        <f t="shared" ca="1" si="325"/>
        <v>0</v>
      </c>
    </row>
    <row r="6875" spans="1:10" x14ac:dyDescent="0.3">
      <c r="A6875" t="s">
        <v>152</v>
      </c>
      <c r="B6875">
        <v>2020</v>
      </c>
      <c r="C6875">
        <v>7</v>
      </c>
      <c r="D6875">
        <v>0</v>
      </c>
      <c r="E6875" t="s">
        <v>75</v>
      </c>
      <c r="F6875" s="19" t="str" cm="1">
        <f t="array" aca="1" ref="F6875" ca="1">_xlfn.XLOOKUP(A6875,APPL_ID_UNIQUE,_xlfn.XLOOKUP(DIVERSION_OUT_OF_SEASON!C6875,DIRECT_MONTHS,IN_SEASON_DIRECT))</f>
        <v/>
      </c>
      <c r="G6875" t="str" cm="1">
        <f t="array" aca="1" ref="G6875" ca="1">_xlfn.XLOOKUP(A6875,APPL_ID_UNIQUE,_xlfn.XLOOKUP(DIVERSION_OUT_OF_SEASON!C6875,STORAGE_MONTHS,IN_SEASON_STORAGE))</f>
        <v/>
      </c>
      <c r="H6875" t="str">
        <f t="shared" si="323"/>
        <v/>
      </c>
      <c r="I6875" t="str">
        <f t="shared" ca="1" si="324"/>
        <v/>
      </c>
      <c r="J6875" s="24">
        <f t="shared" ca="1" si="325"/>
        <v>0</v>
      </c>
    </row>
    <row r="6876" spans="1:10" x14ac:dyDescent="0.3">
      <c r="A6876" t="s">
        <v>152</v>
      </c>
      <c r="B6876">
        <v>2020</v>
      </c>
      <c r="C6876">
        <v>8</v>
      </c>
      <c r="D6876">
        <v>0</v>
      </c>
      <c r="E6876" t="s">
        <v>74</v>
      </c>
      <c r="F6876" s="19" t="str" cm="1">
        <f t="array" aca="1" ref="F6876" ca="1">_xlfn.XLOOKUP(A6876,APPL_ID_UNIQUE,_xlfn.XLOOKUP(DIVERSION_OUT_OF_SEASON!C6876,DIRECT_MONTHS,IN_SEASON_DIRECT))</f>
        <v/>
      </c>
      <c r="G6876" t="str" cm="1">
        <f t="array" aca="1" ref="G6876" ca="1">_xlfn.XLOOKUP(A6876,APPL_ID_UNIQUE,_xlfn.XLOOKUP(DIVERSION_OUT_OF_SEASON!C6876,STORAGE_MONTHS,IN_SEASON_STORAGE))</f>
        <v/>
      </c>
      <c r="H6876" t="str">
        <f t="shared" ca="1" si="323"/>
        <v/>
      </c>
      <c r="I6876" t="str">
        <f t="shared" si="324"/>
        <v/>
      </c>
      <c r="J6876" s="24">
        <f t="shared" ca="1" si="325"/>
        <v>0</v>
      </c>
    </row>
    <row r="6877" spans="1:10" x14ac:dyDescent="0.3">
      <c r="A6877" t="s">
        <v>152</v>
      </c>
      <c r="B6877">
        <v>2020</v>
      </c>
      <c r="C6877">
        <v>8</v>
      </c>
      <c r="D6877">
        <v>0</v>
      </c>
      <c r="E6877" t="s">
        <v>75</v>
      </c>
      <c r="F6877" s="19" t="str" cm="1">
        <f t="array" aca="1" ref="F6877" ca="1">_xlfn.XLOOKUP(A6877,APPL_ID_UNIQUE,_xlfn.XLOOKUP(DIVERSION_OUT_OF_SEASON!C6877,DIRECT_MONTHS,IN_SEASON_DIRECT))</f>
        <v/>
      </c>
      <c r="G6877" t="str" cm="1">
        <f t="array" aca="1" ref="G6877" ca="1">_xlfn.XLOOKUP(A6877,APPL_ID_UNIQUE,_xlfn.XLOOKUP(DIVERSION_OUT_OF_SEASON!C6877,STORAGE_MONTHS,IN_SEASON_STORAGE))</f>
        <v/>
      </c>
      <c r="H6877" t="str">
        <f t="shared" si="323"/>
        <v/>
      </c>
      <c r="I6877" t="str">
        <f t="shared" ca="1" si="324"/>
        <v/>
      </c>
      <c r="J6877" s="24">
        <f t="shared" ca="1" si="325"/>
        <v>0</v>
      </c>
    </row>
    <row r="6878" spans="1:10" x14ac:dyDescent="0.3">
      <c r="A6878" t="s">
        <v>152</v>
      </c>
      <c r="B6878">
        <v>2020</v>
      </c>
      <c r="C6878">
        <v>9</v>
      </c>
      <c r="D6878">
        <v>0</v>
      </c>
      <c r="E6878" t="s">
        <v>74</v>
      </c>
      <c r="F6878" s="19" t="str" cm="1">
        <f t="array" aca="1" ref="F6878" ca="1">_xlfn.XLOOKUP(A6878,APPL_ID_UNIQUE,_xlfn.XLOOKUP(DIVERSION_OUT_OF_SEASON!C6878,DIRECT_MONTHS,IN_SEASON_DIRECT))</f>
        <v/>
      </c>
      <c r="G6878" t="str" cm="1">
        <f t="array" aca="1" ref="G6878" ca="1">_xlfn.XLOOKUP(A6878,APPL_ID_UNIQUE,_xlfn.XLOOKUP(DIVERSION_OUT_OF_SEASON!C6878,STORAGE_MONTHS,IN_SEASON_STORAGE))</f>
        <v/>
      </c>
      <c r="H6878" t="str">
        <f t="shared" ca="1" si="323"/>
        <v/>
      </c>
      <c r="I6878" t="str">
        <f t="shared" si="324"/>
        <v/>
      </c>
      <c r="J6878" s="24">
        <f t="shared" ca="1" si="325"/>
        <v>0</v>
      </c>
    </row>
    <row r="6879" spans="1:10" x14ac:dyDescent="0.3">
      <c r="A6879" t="s">
        <v>152</v>
      </c>
      <c r="B6879">
        <v>2020</v>
      </c>
      <c r="C6879">
        <v>9</v>
      </c>
      <c r="D6879">
        <v>0</v>
      </c>
      <c r="E6879" t="s">
        <v>75</v>
      </c>
      <c r="F6879" s="19" t="str" cm="1">
        <f t="array" aca="1" ref="F6879" ca="1">_xlfn.XLOOKUP(A6879,APPL_ID_UNIQUE,_xlfn.XLOOKUP(DIVERSION_OUT_OF_SEASON!C6879,DIRECT_MONTHS,IN_SEASON_DIRECT))</f>
        <v/>
      </c>
      <c r="G6879" t="str" cm="1">
        <f t="array" aca="1" ref="G6879" ca="1">_xlfn.XLOOKUP(A6879,APPL_ID_UNIQUE,_xlfn.XLOOKUP(DIVERSION_OUT_OF_SEASON!C6879,STORAGE_MONTHS,IN_SEASON_STORAGE))</f>
        <v/>
      </c>
      <c r="H6879" t="str">
        <f t="shared" si="323"/>
        <v/>
      </c>
      <c r="I6879" t="str">
        <f t="shared" ca="1" si="324"/>
        <v/>
      </c>
      <c r="J6879" s="24">
        <f t="shared" ca="1" si="325"/>
        <v>0</v>
      </c>
    </row>
    <row r="6880" spans="1:10" x14ac:dyDescent="0.3">
      <c r="A6880" t="s">
        <v>152</v>
      </c>
      <c r="B6880">
        <v>2020</v>
      </c>
      <c r="C6880">
        <v>10</v>
      </c>
      <c r="D6880">
        <v>0</v>
      </c>
      <c r="E6880" t="s">
        <v>74</v>
      </c>
      <c r="F6880" s="19" t="str" cm="1">
        <f t="array" aca="1" ref="F6880" ca="1">_xlfn.XLOOKUP(A6880,APPL_ID_UNIQUE,_xlfn.XLOOKUP(DIVERSION_OUT_OF_SEASON!C6880,DIRECT_MONTHS,IN_SEASON_DIRECT))</f>
        <v/>
      </c>
      <c r="G6880" t="str" cm="1">
        <f t="array" aca="1" ref="G6880" ca="1">_xlfn.XLOOKUP(A6880,APPL_ID_UNIQUE,_xlfn.XLOOKUP(DIVERSION_OUT_OF_SEASON!C6880,STORAGE_MONTHS,IN_SEASON_STORAGE))</f>
        <v/>
      </c>
      <c r="H6880" t="str">
        <f t="shared" ca="1" si="323"/>
        <v/>
      </c>
      <c r="I6880" t="str">
        <f t="shared" si="324"/>
        <v/>
      </c>
      <c r="J6880" s="24">
        <f t="shared" ca="1" si="325"/>
        <v>0</v>
      </c>
    </row>
    <row r="6881" spans="1:10" x14ac:dyDescent="0.3">
      <c r="A6881" t="s">
        <v>152</v>
      </c>
      <c r="B6881">
        <v>2020</v>
      </c>
      <c r="C6881">
        <v>10</v>
      </c>
      <c r="D6881">
        <v>0</v>
      </c>
      <c r="E6881" t="s">
        <v>75</v>
      </c>
      <c r="F6881" s="19" t="str" cm="1">
        <f t="array" aca="1" ref="F6881" ca="1">_xlfn.XLOOKUP(A6881,APPL_ID_UNIQUE,_xlfn.XLOOKUP(DIVERSION_OUT_OF_SEASON!C6881,DIRECT_MONTHS,IN_SEASON_DIRECT))</f>
        <v/>
      </c>
      <c r="G6881" t="str" cm="1">
        <f t="array" aca="1" ref="G6881" ca="1">_xlfn.XLOOKUP(A6881,APPL_ID_UNIQUE,_xlfn.XLOOKUP(DIVERSION_OUT_OF_SEASON!C6881,STORAGE_MONTHS,IN_SEASON_STORAGE))</f>
        <v/>
      </c>
      <c r="H6881" t="str">
        <f t="shared" si="323"/>
        <v/>
      </c>
      <c r="I6881" t="str">
        <f t="shared" ca="1" si="324"/>
        <v/>
      </c>
      <c r="J6881" s="24">
        <f t="shared" ca="1" si="325"/>
        <v>0</v>
      </c>
    </row>
    <row r="6882" spans="1:10" x14ac:dyDescent="0.3">
      <c r="A6882" t="s">
        <v>152</v>
      </c>
      <c r="B6882">
        <v>2020</v>
      </c>
      <c r="C6882">
        <v>11</v>
      </c>
      <c r="D6882">
        <v>0</v>
      </c>
      <c r="E6882" t="s">
        <v>75</v>
      </c>
      <c r="F6882" s="19" t="str" cm="1">
        <f t="array" aca="1" ref="F6882" ca="1">_xlfn.XLOOKUP(A6882,APPL_ID_UNIQUE,_xlfn.XLOOKUP(DIVERSION_OUT_OF_SEASON!C6882,DIRECT_MONTHS,IN_SEASON_DIRECT))</f>
        <v/>
      </c>
      <c r="G6882" t="str" cm="1">
        <f t="array" aca="1" ref="G6882" ca="1">_xlfn.XLOOKUP(A6882,APPL_ID_UNIQUE,_xlfn.XLOOKUP(DIVERSION_OUT_OF_SEASON!C6882,STORAGE_MONTHS,IN_SEASON_STORAGE))</f>
        <v>IN_SEASON</v>
      </c>
      <c r="H6882" t="str">
        <f t="shared" si="323"/>
        <v/>
      </c>
      <c r="I6882" t="str">
        <f t="shared" ca="1" si="324"/>
        <v/>
      </c>
      <c r="J6882" s="24">
        <f t="shared" ca="1" si="325"/>
        <v>0</v>
      </c>
    </row>
    <row r="6883" spans="1:10" x14ac:dyDescent="0.3">
      <c r="A6883" t="s">
        <v>152</v>
      </c>
      <c r="B6883">
        <v>2020</v>
      </c>
      <c r="C6883">
        <v>11</v>
      </c>
      <c r="D6883">
        <v>0</v>
      </c>
      <c r="E6883" t="s">
        <v>74</v>
      </c>
      <c r="F6883" s="19" t="str" cm="1">
        <f t="array" aca="1" ref="F6883" ca="1">_xlfn.XLOOKUP(A6883,APPL_ID_UNIQUE,_xlfn.XLOOKUP(DIVERSION_OUT_OF_SEASON!C6883,DIRECT_MONTHS,IN_SEASON_DIRECT))</f>
        <v/>
      </c>
      <c r="G6883" t="str" cm="1">
        <f t="array" aca="1" ref="G6883" ca="1">_xlfn.XLOOKUP(A6883,APPL_ID_UNIQUE,_xlfn.XLOOKUP(DIVERSION_OUT_OF_SEASON!C6883,STORAGE_MONTHS,IN_SEASON_STORAGE))</f>
        <v>IN_SEASON</v>
      </c>
      <c r="H6883" t="str">
        <f t="shared" ca="1" si="323"/>
        <v/>
      </c>
      <c r="I6883" t="str">
        <f t="shared" si="324"/>
        <v/>
      </c>
      <c r="J6883" s="24">
        <f t="shared" ca="1" si="325"/>
        <v>0</v>
      </c>
    </row>
    <row r="6884" spans="1:10" x14ac:dyDescent="0.3">
      <c r="A6884" t="s">
        <v>152</v>
      </c>
      <c r="B6884">
        <v>2020</v>
      </c>
      <c r="C6884">
        <v>12</v>
      </c>
      <c r="D6884">
        <v>0</v>
      </c>
      <c r="E6884" t="s">
        <v>74</v>
      </c>
      <c r="F6884" s="19" t="str" cm="1">
        <f t="array" aca="1" ref="F6884" ca="1">_xlfn.XLOOKUP(A6884,APPL_ID_UNIQUE,_xlfn.XLOOKUP(DIVERSION_OUT_OF_SEASON!C6884,DIRECT_MONTHS,IN_SEASON_DIRECT))</f>
        <v/>
      </c>
      <c r="G6884" t="str" cm="1">
        <f t="array" aca="1" ref="G6884" ca="1">_xlfn.XLOOKUP(A6884,APPL_ID_UNIQUE,_xlfn.XLOOKUP(DIVERSION_OUT_OF_SEASON!C6884,STORAGE_MONTHS,IN_SEASON_STORAGE))</f>
        <v>IN_SEASON</v>
      </c>
      <c r="H6884" t="str">
        <f t="shared" ca="1" si="323"/>
        <v/>
      </c>
      <c r="I6884" t="str">
        <f t="shared" si="324"/>
        <v/>
      </c>
      <c r="J6884" s="24">
        <f t="shared" ca="1" si="325"/>
        <v>0</v>
      </c>
    </row>
    <row r="6885" spans="1:10" x14ac:dyDescent="0.3">
      <c r="A6885" t="s">
        <v>152</v>
      </c>
      <c r="B6885">
        <v>2020</v>
      </c>
      <c r="C6885">
        <v>12</v>
      </c>
      <c r="D6885">
        <v>0</v>
      </c>
      <c r="E6885" t="s">
        <v>75</v>
      </c>
      <c r="F6885" s="19" t="str" cm="1">
        <f t="array" aca="1" ref="F6885" ca="1">_xlfn.XLOOKUP(A6885,APPL_ID_UNIQUE,_xlfn.XLOOKUP(DIVERSION_OUT_OF_SEASON!C6885,DIRECT_MONTHS,IN_SEASON_DIRECT))</f>
        <v/>
      </c>
      <c r="G6885" t="str" cm="1">
        <f t="array" aca="1" ref="G6885" ca="1">_xlfn.XLOOKUP(A6885,APPL_ID_UNIQUE,_xlfn.XLOOKUP(DIVERSION_OUT_OF_SEASON!C6885,STORAGE_MONTHS,IN_SEASON_STORAGE))</f>
        <v>IN_SEASON</v>
      </c>
      <c r="H6885" t="str">
        <f t="shared" si="323"/>
        <v/>
      </c>
      <c r="I6885" t="str">
        <f t="shared" ca="1" si="324"/>
        <v/>
      </c>
      <c r="J6885" s="24">
        <f t="shared" ca="1" si="325"/>
        <v>0</v>
      </c>
    </row>
    <row r="6886" spans="1:10" x14ac:dyDescent="0.3">
      <c r="A6886" t="s">
        <v>152</v>
      </c>
      <c r="B6886">
        <v>2021</v>
      </c>
      <c r="C6886">
        <v>1</v>
      </c>
      <c r="D6886">
        <v>0</v>
      </c>
      <c r="E6886" t="s">
        <v>75</v>
      </c>
      <c r="F6886" s="19" t="str" cm="1">
        <f t="array" aca="1" ref="F6886" ca="1">_xlfn.XLOOKUP(A6886,APPL_ID_UNIQUE,_xlfn.XLOOKUP(DIVERSION_OUT_OF_SEASON!C6886,DIRECT_MONTHS,IN_SEASON_DIRECT))</f>
        <v/>
      </c>
      <c r="G6886" t="str" cm="1">
        <f t="array" aca="1" ref="G6886" ca="1">_xlfn.XLOOKUP(A6886,APPL_ID_UNIQUE,_xlfn.XLOOKUP(DIVERSION_OUT_OF_SEASON!C6886,STORAGE_MONTHS,IN_SEASON_STORAGE))</f>
        <v>IN_SEASON</v>
      </c>
      <c r="H6886" t="str">
        <f t="shared" si="323"/>
        <v/>
      </c>
      <c r="I6886" t="str">
        <f t="shared" ca="1" si="324"/>
        <v/>
      </c>
      <c r="J6886" s="24">
        <f t="shared" ca="1" si="325"/>
        <v>0</v>
      </c>
    </row>
    <row r="6887" spans="1:10" x14ac:dyDescent="0.3">
      <c r="A6887" t="s">
        <v>152</v>
      </c>
      <c r="B6887">
        <v>2021</v>
      </c>
      <c r="C6887">
        <v>1</v>
      </c>
      <c r="D6887">
        <v>0</v>
      </c>
      <c r="E6887" t="s">
        <v>74</v>
      </c>
      <c r="F6887" s="19" t="str" cm="1">
        <f t="array" aca="1" ref="F6887" ca="1">_xlfn.XLOOKUP(A6887,APPL_ID_UNIQUE,_xlfn.XLOOKUP(DIVERSION_OUT_OF_SEASON!C6887,DIRECT_MONTHS,IN_SEASON_DIRECT))</f>
        <v/>
      </c>
      <c r="G6887" t="str" cm="1">
        <f t="array" aca="1" ref="G6887" ca="1">_xlfn.XLOOKUP(A6887,APPL_ID_UNIQUE,_xlfn.XLOOKUP(DIVERSION_OUT_OF_SEASON!C6887,STORAGE_MONTHS,IN_SEASON_STORAGE))</f>
        <v>IN_SEASON</v>
      </c>
      <c r="H6887" t="str">
        <f t="shared" ca="1" si="323"/>
        <v/>
      </c>
      <c r="I6887" t="str">
        <f t="shared" si="324"/>
        <v/>
      </c>
      <c r="J6887" s="24">
        <f t="shared" ca="1" si="325"/>
        <v>0</v>
      </c>
    </row>
    <row r="6888" spans="1:10" x14ac:dyDescent="0.3">
      <c r="A6888" t="s">
        <v>152</v>
      </c>
      <c r="B6888">
        <v>2021</v>
      </c>
      <c r="C6888">
        <v>2</v>
      </c>
      <c r="D6888">
        <v>0</v>
      </c>
      <c r="E6888" t="s">
        <v>74</v>
      </c>
      <c r="F6888" s="19" t="str" cm="1">
        <f t="array" aca="1" ref="F6888" ca="1">_xlfn.XLOOKUP(A6888,APPL_ID_UNIQUE,_xlfn.XLOOKUP(DIVERSION_OUT_OF_SEASON!C6888,DIRECT_MONTHS,IN_SEASON_DIRECT))</f>
        <v/>
      </c>
      <c r="G6888" t="str" cm="1">
        <f t="array" aca="1" ref="G6888" ca="1">_xlfn.XLOOKUP(A6888,APPL_ID_UNIQUE,_xlfn.XLOOKUP(DIVERSION_OUT_OF_SEASON!C6888,STORAGE_MONTHS,IN_SEASON_STORAGE))</f>
        <v>IN_SEASON</v>
      </c>
      <c r="H6888" t="str">
        <f t="shared" ca="1" si="323"/>
        <v/>
      </c>
      <c r="I6888" t="str">
        <f t="shared" si="324"/>
        <v/>
      </c>
      <c r="J6888" s="24">
        <f t="shared" ca="1" si="325"/>
        <v>0</v>
      </c>
    </row>
    <row r="6889" spans="1:10" x14ac:dyDescent="0.3">
      <c r="A6889" t="s">
        <v>152</v>
      </c>
      <c r="B6889">
        <v>2021</v>
      </c>
      <c r="C6889">
        <v>2</v>
      </c>
      <c r="D6889">
        <v>0</v>
      </c>
      <c r="E6889" t="s">
        <v>75</v>
      </c>
      <c r="F6889" s="19" t="str" cm="1">
        <f t="array" aca="1" ref="F6889" ca="1">_xlfn.XLOOKUP(A6889,APPL_ID_UNIQUE,_xlfn.XLOOKUP(DIVERSION_OUT_OF_SEASON!C6889,DIRECT_MONTHS,IN_SEASON_DIRECT))</f>
        <v/>
      </c>
      <c r="G6889" t="str" cm="1">
        <f t="array" aca="1" ref="G6889" ca="1">_xlfn.XLOOKUP(A6889,APPL_ID_UNIQUE,_xlfn.XLOOKUP(DIVERSION_OUT_OF_SEASON!C6889,STORAGE_MONTHS,IN_SEASON_STORAGE))</f>
        <v>IN_SEASON</v>
      </c>
      <c r="H6889" t="str">
        <f t="shared" si="323"/>
        <v/>
      </c>
      <c r="I6889" t="str">
        <f t="shared" ca="1" si="324"/>
        <v/>
      </c>
      <c r="J6889" s="24">
        <f t="shared" ca="1" si="325"/>
        <v>0</v>
      </c>
    </row>
    <row r="6890" spans="1:10" x14ac:dyDescent="0.3">
      <c r="A6890" t="s">
        <v>152</v>
      </c>
      <c r="B6890">
        <v>2021</v>
      </c>
      <c r="C6890">
        <v>3</v>
      </c>
      <c r="D6890">
        <v>0</v>
      </c>
      <c r="E6890" t="s">
        <v>74</v>
      </c>
      <c r="F6890" s="19" t="str" cm="1">
        <f t="array" aca="1" ref="F6890" ca="1">_xlfn.XLOOKUP(A6890,APPL_ID_UNIQUE,_xlfn.XLOOKUP(DIVERSION_OUT_OF_SEASON!C6890,DIRECT_MONTHS,IN_SEASON_DIRECT))</f>
        <v/>
      </c>
      <c r="G6890" t="str" cm="1">
        <f t="array" aca="1" ref="G6890" ca="1">_xlfn.XLOOKUP(A6890,APPL_ID_UNIQUE,_xlfn.XLOOKUP(DIVERSION_OUT_OF_SEASON!C6890,STORAGE_MONTHS,IN_SEASON_STORAGE))</f>
        <v>IN_SEASON</v>
      </c>
      <c r="H6890" t="str">
        <f t="shared" ca="1" si="323"/>
        <v/>
      </c>
      <c r="I6890" t="str">
        <f t="shared" si="324"/>
        <v/>
      </c>
      <c r="J6890" s="24">
        <f t="shared" ca="1" si="325"/>
        <v>0</v>
      </c>
    </row>
    <row r="6891" spans="1:10" x14ac:dyDescent="0.3">
      <c r="A6891" t="s">
        <v>152</v>
      </c>
      <c r="B6891">
        <v>2021</v>
      </c>
      <c r="C6891">
        <v>3</v>
      </c>
      <c r="D6891">
        <v>0</v>
      </c>
      <c r="E6891" t="s">
        <v>75</v>
      </c>
      <c r="F6891" s="19" t="str" cm="1">
        <f t="array" aca="1" ref="F6891" ca="1">_xlfn.XLOOKUP(A6891,APPL_ID_UNIQUE,_xlfn.XLOOKUP(DIVERSION_OUT_OF_SEASON!C6891,DIRECT_MONTHS,IN_SEASON_DIRECT))</f>
        <v/>
      </c>
      <c r="G6891" t="str" cm="1">
        <f t="array" aca="1" ref="G6891" ca="1">_xlfn.XLOOKUP(A6891,APPL_ID_UNIQUE,_xlfn.XLOOKUP(DIVERSION_OUT_OF_SEASON!C6891,STORAGE_MONTHS,IN_SEASON_STORAGE))</f>
        <v>IN_SEASON</v>
      </c>
      <c r="H6891" t="str">
        <f t="shared" si="323"/>
        <v/>
      </c>
      <c r="I6891" t="str">
        <f t="shared" ca="1" si="324"/>
        <v/>
      </c>
      <c r="J6891" s="24">
        <f t="shared" ca="1" si="325"/>
        <v>0</v>
      </c>
    </row>
    <row r="6892" spans="1:10" x14ac:dyDescent="0.3">
      <c r="A6892" t="s">
        <v>152</v>
      </c>
      <c r="B6892">
        <v>2021</v>
      </c>
      <c r="C6892">
        <v>4</v>
      </c>
      <c r="D6892">
        <v>0</v>
      </c>
      <c r="E6892" t="s">
        <v>74</v>
      </c>
      <c r="F6892" s="19" t="str" cm="1">
        <f t="array" aca="1" ref="F6892" ca="1">_xlfn.XLOOKUP(A6892,APPL_ID_UNIQUE,_xlfn.XLOOKUP(DIVERSION_OUT_OF_SEASON!C6892,DIRECT_MONTHS,IN_SEASON_DIRECT))</f>
        <v/>
      </c>
      <c r="G6892" t="str" cm="1">
        <f t="array" aca="1" ref="G6892" ca="1">_xlfn.XLOOKUP(A6892,APPL_ID_UNIQUE,_xlfn.XLOOKUP(DIVERSION_OUT_OF_SEASON!C6892,STORAGE_MONTHS,IN_SEASON_STORAGE))</f>
        <v>IN_SEASON</v>
      </c>
      <c r="H6892" t="str">
        <f t="shared" ca="1" si="323"/>
        <v/>
      </c>
      <c r="I6892" t="str">
        <f t="shared" si="324"/>
        <v/>
      </c>
      <c r="J6892" s="24">
        <f t="shared" ca="1" si="325"/>
        <v>0</v>
      </c>
    </row>
    <row r="6893" spans="1:10" x14ac:dyDescent="0.3">
      <c r="A6893" t="s">
        <v>152</v>
      </c>
      <c r="B6893">
        <v>2021</v>
      </c>
      <c r="C6893">
        <v>4</v>
      </c>
      <c r="D6893">
        <v>0</v>
      </c>
      <c r="E6893" t="s">
        <v>75</v>
      </c>
      <c r="F6893" s="19" t="str" cm="1">
        <f t="array" aca="1" ref="F6893" ca="1">_xlfn.XLOOKUP(A6893,APPL_ID_UNIQUE,_xlfn.XLOOKUP(DIVERSION_OUT_OF_SEASON!C6893,DIRECT_MONTHS,IN_SEASON_DIRECT))</f>
        <v/>
      </c>
      <c r="G6893" t="str" cm="1">
        <f t="array" aca="1" ref="G6893" ca="1">_xlfn.XLOOKUP(A6893,APPL_ID_UNIQUE,_xlfn.XLOOKUP(DIVERSION_OUT_OF_SEASON!C6893,STORAGE_MONTHS,IN_SEASON_STORAGE))</f>
        <v>IN_SEASON</v>
      </c>
      <c r="H6893" t="str">
        <f t="shared" si="323"/>
        <v/>
      </c>
      <c r="I6893" t="str">
        <f t="shared" ca="1" si="324"/>
        <v/>
      </c>
      <c r="J6893" s="24">
        <f t="shared" ca="1" si="325"/>
        <v>0</v>
      </c>
    </row>
    <row r="6894" spans="1:10" x14ac:dyDescent="0.3">
      <c r="A6894" t="s">
        <v>152</v>
      </c>
      <c r="B6894">
        <v>2021</v>
      </c>
      <c r="C6894">
        <v>5</v>
      </c>
      <c r="D6894">
        <v>0</v>
      </c>
      <c r="E6894" t="s">
        <v>75</v>
      </c>
      <c r="F6894" s="19" t="str" cm="1">
        <f t="array" aca="1" ref="F6894" ca="1">_xlfn.XLOOKUP(A6894,APPL_ID_UNIQUE,_xlfn.XLOOKUP(DIVERSION_OUT_OF_SEASON!C6894,DIRECT_MONTHS,IN_SEASON_DIRECT))</f>
        <v/>
      </c>
      <c r="G6894" t="str" cm="1">
        <f t="array" aca="1" ref="G6894" ca="1">_xlfn.XLOOKUP(A6894,APPL_ID_UNIQUE,_xlfn.XLOOKUP(DIVERSION_OUT_OF_SEASON!C6894,STORAGE_MONTHS,IN_SEASON_STORAGE))</f>
        <v/>
      </c>
      <c r="H6894" t="str">
        <f t="shared" si="323"/>
        <v/>
      </c>
      <c r="I6894" t="str">
        <f t="shared" ca="1" si="324"/>
        <v/>
      </c>
      <c r="J6894" s="24">
        <f t="shared" ca="1" si="325"/>
        <v>0</v>
      </c>
    </row>
    <row r="6895" spans="1:10" x14ac:dyDescent="0.3">
      <c r="A6895" t="s">
        <v>152</v>
      </c>
      <c r="B6895">
        <v>2021</v>
      </c>
      <c r="C6895">
        <v>5</v>
      </c>
      <c r="D6895">
        <v>0</v>
      </c>
      <c r="E6895" t="s">
        <v>74</v>
      </c>
      <c r="F6895" s="19" t="str" cm="1">
        <f t="array" aca="1" ref="F6895" ca="1">_xlfn.XLOOKUP(A6895,APPL_ID_UNIQUE,_xlfn.XLOOKUP(DIVERSION_OUT_OF_SEASON!C6895,DIRECT_MONTHS,IN_SEASON_DIRECT))</f>
        <v/>
      </c>
      <c r="G6895" t="str" cm="1">
        <f t="array" aca="1" ref="G6895" ca="1">_xlfn.XLOOKUP(A6895,APPL_ID_UNIQUE,_xlfn.XLOOKUP(DIVERSION_OUT_OF_SEASON!C6895,STORAGE_MONTHS,IN_SEASON_STORAGE))</f>
        <v/>
      </c>
      <c r="H6895" t="str">
        <f t="shared" ca="1" si="323"/>
        <v/>
      </c>
      <c r="I6895" t="str">
        <f t="shared" si="324"/>
        <v/>
      </c>
      <c r="J6895" s="24">
        <f t="shared" ca="1" si="325"/>
        <v>0</v>
      </c>
    </row>
    <row r="6896" spans="1:10" x14ac:dyDescent="0.3">
      <c r="A6896" t="s">
        <v>152</v>
      </c>
      <c r="B6896">
        <v>2021</v>
      </c>
      <c r="C6896">
        <v>6</v>
      </c>
      <c r="D6896">
        <v>0</v>
      </c>
      <c r="E6896" t="s">
        <v>74</v>
      </c>
      <c r="F6896" s="19" t="str" cm="1">
        <f t="array" aca="1" ref="F6896" ca="1">_xlfn.XLOOKUP(A6896,APPL_ID_UNIQUE,_xlfn.XLOOKUP(DIVERSION_OUT_OF_SEASON!C6896,DIRECT_MONTHS,IN_SEASON_DIRECT))</f>
        <v/>
      </c>
      <c r="G6896" t="str" cm="1">
        <f t="array" aca="1" ref="G6896" ca="1">_xlfn.XLOOKUP(A6896,APPL_ID_UNIQUE,_xlfn.XLOOKUP(DIVERSION_OUT_OF_SEASON!C6896,STORAGE_MONTHS,IN_SEASON_STORAGE))</f>
        <v/>
      </c>
      <c r="H6896" t="str">
        <f t="shared" ca="1" si="323"/>
        <v/>
      </c>
      <c r="I6896" t="str">
        <f t="shared" si="324"/>
        <v/>
      </c>
      <c r="J6896" s="24">
        <f t="shared" ca="1" si="325"/>
        <v>0</v>
      </c>
    </row>
    <row r="6897" spans="1:10" x14ac:dyDescent="0.3">
      <c r="A6897" t="s">
        <v>152</v>
      </c>
      <c r="B6897">
        <v>2021</v>
      </c>
      <c r="C6897">
        <v>6</v>
      </c>
      <c r="D6897">
        <v>0</v>
      </c>
      <c r="E6897" t="s">
        <v>75</v>
      </c>
      <c r="F6897" s="19" t="str" cm="1">
        <f t="array" aca="1" ref="F6897" ca="1">_xlfn.XLOOKUP(A6897,APPL_ID_UNIQUE,_xlfn.XLOOKUP(DIVERSION_OUT_OF_SEASON!C6897,DIRECT_MONTHS,IN_SEASON_DIRECT))</f>
        <v/>
      </c>
      <c r="G6897" t="str" cm="1">
        <f t="array" aca="1" ref="G6897" ca="1">_xlfn.XLOOKUP(A6897,APPL_ID_UNIQUE,_xlfn.XLOOKUP(DIVERSION_OUT_OF_SEASON!C6897,STORAGE_MONTHS,IN_SEASON_STORAGE))</f>
        <v/>
      </c>
      <c r="H6897" t="str">
        <f t="shared" si="323"/>
        <v/>
      </c>
      <c r="I6897" t="str">
        <f t="shared" ca="1" si="324"/>
        <v/>
      </c>
      <c r="J6897" s="24">
        <f t="shared" ca="1" si="325"/>
        <v>0</v>
      </c>
    </row>
    <row r="6898" spans="1:10" x14ac:dyDescent="0.3">
      <c r="A6898" t="s">
        <v>152</v>
      </c>
      <c r="B6898">
        <v>2021</v>
      </c>
      <c r="C6898">
        <v>7</v>
      </c>
      <c r="D6898">
        <v>0</v>
      </c>
      <c r="E6898" t="s">
        <v>75</v>
      </c>
      <c r="F6898" s="19" t="str" cm="1">
        <f t="array" aca="1" ref="F6898" ca="1">_xlfn.XLOOKUP(A6898,APPL_ID_UNIQUE,_xlfn.XLOOKUP(DIVERSION_OUT_OF_SEASON!C6898,DIRECT_MONTHS,IN_SEASON_DIRECT))</f>
        <v/>
      </c>
      <c r="G6898" t="str" cm="1">
        <f t="array" aca="1" ref="G6898" ca="1">_xlfn.XLOOKUP(A6898,APPL_ID_UNIQUE,_xlfn.XLOOKUP(DIVERSION_OUT_OF_SEASON!C6898,STORAGE_MONTHS,IN_SEASON_STORAGE))</f>
        <v/>
      </c>
      <c r="H6898" t="str">
        <f t="shared" si="323"/>
        <v/>
      </c>
      <c r="I6898" t="str">
        <f t="shared" ca="1" si="324"/>
        <v/>
      </c>
      <c r="J6898" s="24">
        <f t="shared" ca="1" si="325"/>
        <v>0</v>
      </c>
    </row>
    <row r="6899" spans="1:10" x14ac:dyDescent="0.3">
      <c r="A6899" t="s">
        <v>152</v>
      </c>
      <c r="B6899">
        <v>2021</v>
      </c>
      <c r="C6899">
        <v>7</v>
      </c>
      <c r="D6899">
        <v>0</v>
      </c>
      <c r="E6899" t="s">
        <v>74</v>
      </c>
      <c r="F6899" s="19" t="str" cm="1">
        <f t="array" aca="1" ref="F6899" ca="1">_xlfn.XLOOKUP(A6899,APPL_ID_UNIQUE,_xlfn.XLOOKUP(DIVERSION_OUT_OF_SEASON!C6899,DIRECT_MONTHS,IN_SEASON_DIRECT))</f>
        <v/>
      </c>
      <c r="G6899" t="str" cm="1">
        <f t="array" aca="1" ref="G6899" ca="1">_xlfn.XLOOKUP(A6899,APPL_ID_UNIQUE,_xlfn.XLOOKUP(DIVERSION_OUT_OF_SEASON!C6899,STORAGE_MONTHS,IN_SEASON_STORAGE))</f>
        <v/>
      </c>
      <c r="H6899" t="str">
        <f t="shared" ca="1" si="323"/>
        <v/>
      </c>
      <c r="I6899" t="str">
        <f t="shared" si="324"/>
        <v/>
      </c>
      <c r="J6899" s="24">
        <f t="shared" ca="1" si="325"/>
        <v>0</v>
      </c>
    </row>
    <row r="6900" spans="1:10" x14ac:dyDescent="0.3">
      <c r="A6900" t="s">
        <v>152</v>
      </c>
      <c r="B6900">
        <v>2021</v>
      </c>
      <c r="C6900">
        <v>8</v>
      </c>
      <c r="D6900">
        <v>0</v>
      </c>
      <c r="E6900" t="s">
        <v>75</v>
      </c>
      <c r="F6900" s="19" t="str" cm="1">
        <f t="array" aca="1" ref="F6900" ca="1">_xlfn.XLOOKUP(A6900,APPL_ID_UNIQUE,_xlfn.XLOOKUP(DIVERSION_OUT_OF_SEASON!C6900,DIRECT_MONTHS,IN_SEASON_DIRECT))</f>
        <v/>
      </c>
      <c r="G6900" t="str" cm="1">
        <f t="array" aca="1" ref="G6900" ca="1">_xlfn.XLOOKUP(A6900,APPL_ID_UNIQUE,_xlfn.XLOOKUP(DIVERSION_OUT_OF_SEASON!C6900,STORAGE_MONTHS,IN_SEASON_STORAGE))</f>
        <v/>
      </c>
      <c r="H6900" t="str">
        <f t="shared" si="323"/>
        <v/>
      </c>
      <c r="I6900" t="str">
        <f t="shared" ca="1" si="324"/>
        <v/>
      </c>
      <c r="J6900" s="24">
        <f t="shared" ca="1" si="325"/>
        <v>0</v>
      </c>
    </row>
    <row r="6901" spans="1:10" x14ac:dyDescent="0.3">
      <c r="A6901" t="s">
        <v>152</v>
      </c>
      <c r="B6901">
        <v>2021</v>
      </c>
      <c r="C6901">
        <v>8</v>
      </c>
      <c r="D6901">
        <v>0</v>
      </c>
      <c r="E6901" t="s">
        <v>74</v>
      </c>
      <c r="F6901" s="19" t="str" cm="1">
        <f t="array" aca="1" ref="F6901" ca="1">_xlfn.XLOOKUP(A6901,APPL_ID_UNIQUE,_xlfn.XLOOKUP(DIVERSION_OUT_OF_SEASON!C6901,DIRECT_MONTHS,IN_SEASON_DIRECT))</f>
        <v/>
      </c>
      <c r="G6901" t="str" cm="1">
        <f t="array" aca="1" ref="G6901" ca="1">_xlfn.XLOOKUP(A6901,APPL_ID_UNIQUE,_xlfn.XLOOKUP(DIVERSION_OUT_OF_SEASON!C6901,STORAGE_MONTHS,IN_SEASON_STORAGE))</f>
        <v/>
      </c>
      <c r="H6901" t="str">
        <f t="shared" ca="1" si="323"/>
        <v/>
      </c>
      <c r="I6901" t="str">
        <f t="shared" si="324"/>
        <v/>
      </c>
      <c r="J6901" s="24">
        <f t="shared" ca="1" si="325"/>
        <v>0</v>
      </c>
    </row>
    <row r="6902" spans="1:10" x14ac:dyDescent="0.3">
      <c r="A6902" t="s">
        <v>152</v>
      </c>
      <c r="B6902">
        <v>2021</v>
      </c>
      <c r="C6902">
        <v>9</v>
      </c>
      <c r="D6902">
        <v>0</v>
      </c>
      <c r="E6902" t="s">
        <v>74</v>
      </c>
      <c r="F6902" s="19" t="str" cm="1">
        <f t="array" aca="1" ref="F6902" ca="1">_xlfn.XLOOKUP(A6902,APPL_ID_UNIQUE,_xlfn.XLOOKUP(DIVERSION_OUT_OF_SEASON!C6902,DIRECT_MONTHS,IN_SEASON_DIRECT))</f>
        <v/>
      </c>
      <c r="G6902" t="str" cm="1">
        <f t="array" aca="1" ref="G6902" ca="1">_xlfn.XLOOKUP(A6902,APPL_ID_UNIQUE,_xlfn.XLOOKUP(DIVERSION_OUT_OF_SEASON!C6902,STORAGE_MONTHS,IN_SEASON_STORAGE))</f>
        <v/>
      </c>
      <c r="H6902" t="str">
        <f t="shared" ca="1" si="323"/>
        <v/>
      </c>
      <c r="I6902" t="str">
        <f t="shared" si="324"/>
        <v/>
      </c>
      <c r="J6902" s="24">
        <f t="shared" ca="1" si="325"/>
        <v>0</v>
      </c>
    </row>
    <row r="6903" spans="1:10" x14ac:dyDescent="0.3">
      <c r="A6903" t="s">
        <v>152</v>
      </c>
      <c r="B6903">
        <v>2021</v>
      </c>
      <c r="C6903">
        <v>9</v>
      </c>
      <c r="D6903">
        <v>0</v>
      </c>
      <c r="E6903" t="s">
        <v>75</v>
      </c>
      <c r="F6903" s="19" t="str" cm="1">
        <f t="array" aca="1" ref="F6903" ca="1">_xlfn.XLOOKUP(A6903,APPL_ID_UNIQUE,_xlfn.XLOOKUP(DIVERSION_OUT_OF_SEASON!C6903,DIRECT_MONTHS,IN_SEASON_DIRECT))</f>
        <v/>
      </c>
      <c r="G6903" t="str" cm="1">
        <f t="array" aca="1" ref="G6903" ca="1">_xlfn.XLOOKUP(A6903,APPL_ID_UNIQUE,_xlfn.XLOOKUP(DIVERSION_OUT_OF_SEASON!C6903,STORAGE_MONTHS,IN_SEASON_STORAGE))</f>
        <v/>
      </c>
      <c r="H6903" t="str">
        <f t="shared" si="323"/>
        <v/>
      </c>
      <c r="I6903" t="str">
        <f t="shared" ca="1" si="324"/>
        <v/>
      </c>
      <c r="J6903" s="24">
        <f t="shared" ca="1" si="325"/>
        <v>0</v>
      </c>
    </row>
    <row r="6904" spans="1:10" x14ac:dyDescent="0.3">
      <c r="A6904" t="s">
        <v>152</v>
      </c>
      <c r="B6904">
        <v>2021</v>
      </c>
      <c r="C6904">
        <v>10</v>
      </c>
      <c r="D6904">
        <v>0</v>
      </c>
      <c r="E6904" t="s">
        <v>74</v>
      </c>
      <c r="F6904" s="19" t="str" cm="1">
        <f t="array" aca="1" ref="F6904" ca="1">_xlfn.XLOOKUP(A6904,APPL_ID_UNIQUE,_xlfn.XLOOKUP(DIVERSION_OUT_OF_SEASON!C6904,DIRECT_MONTHS,IN_SEASON_DIRECT))</f>
        <v/>
      </c>
      <c r="G6904" t="str" cm="1">
        <f t="array" aca="1" ref="G6904" ca="1">_xlfn.XLOOKUP(A6904,APPL_ID_UNIQUE,_xlfn.XLOOKUP(DIVERSION_OUT_OF_SEASON!C6904,STORAGE_MONTHS,IN_SEASON_STORAGE))</f>
        <v/>
      </c>
      <c r="H6904" t="str">
        <f t="shared" ca="1" si="323"/>
        <v/>
      </c>
      <c r="I6904" t="str">
        <f t="shared" si="324"/>
        <v/>
      </c>
      <c r="J6904" s="24">
        <f t="shared" ca="1" si="325"/>
        <v>0</v>
      </c>
    </row>
    <row r="6905" spans="1:10" x14ac:dyDescent="0.3">
      <c r="A6905" t="s">
        <v>152</v>
      </c>
      <c r="B6905">
        <v>2021</v>
      </c>
      <c r="C6905">
        <v>10</v>
      </c>
      <c r="D6905">
        <v>0</v>
      </c>
      <c r="E6905" t="s">
        <v>75</v>
      </c>
      <c r="F6905" s="19" t="str" cm="1">
        <f t="array" aca="1" ref="F6905" ca="1">_xlfn.XLOOKUP(A6905,APPL_ID_UNIQUE,_xlfn.XLOOKUP(DIVERSION_OUT_OF_SEASON!C6905,DIRECT_MONTHS,IN_SEASON_DIRECT))</f>
        <v/>
      </c>
      <c r="G6905" t="str" cm="1">
        <f t="array" aca="1" ref="G6905" ca="1">_xlfn.XLOOKUP(A6905,APPL_ID_UNIQUE,_xlfn.XLOOKUP(DIVERSION_OUT_OF_SEASON!C6905,STORAGE_MONTHS,IN_SEASON_STORAGE))</f>
        <v/>
      </c>
      <c r="H6905" t="str">
        <f t="shared" si="323"/>
        <v/>
      </c>
      <c r="I6905" t="str">
        <f t="shared" ca="1" si="324"/>
        <v/>
      </c>
      <c r="J6905" s="24">
        <f t="shared" ca="1" si="325"/>
        <v>0</v>
      </c>
    </row>
    <row r="6906" spans="1:10" x14ac:dyDescent="0.3">
      <c r="A6906" t="s">
        <v>152</v>
      </c>
      <c r="B6906">
        <v>2021</v>
      </c>
      <c r="C6906">
        <v>11</v>
      </c>
      <c r="D6906">
        <v>0</v>
      </c>
      <c r="E6906" t="s">
        <v>74</v>
      </c>
      <c r="F6906" s="19" t="str" cm="1">
        <f t="array" aca="1" ref="F6906" ca="1">_xlfn.XLOOKUP(A6906,APPL_ID_UNIQUE,_xlfn.XLOOKUP(DIVERSION_OUT_OF_SEASON!C6906,DIRECT_MONTHS,IN_SEASON_DIRECT))</f>
        <v/>
      </c>
      <c r="G6906" t="str" cm="1">
        <f t="array" aca="1" ref="G6906" ca="1">_xlfn.XLOOKUP(A6906,APPL_ID_UNIQUE,_xlfn.XLOOKUP(DIVERSION_OUT_OF_SEASON!C6906,STORAGE_MONTHS,IN_SEASON_STORAGE))</f>
        <v>IN_SEASON</v>
      </c>
      <c r="H6906" t="str">
        <f t="shared" ca="1" si="323"/>
        <v/>
      </c>
      <c r="I6906" t="str">
        <f t="shared" si="324"/>
        <v/>
      </c>
      <c r="J6906" s="24">
        <f t="shared" ca="1" si="325"/>
        <v>0</v>
      </c>
    </row>
    <row r="6907" spans="1:10" x14ac:dyDescent="0.3">
      <c r="A6907" t="s">
        <v>152</v>
      </c>
      <c r="B6907">
        <v>2021</v>
      </c>
      <c r="C6907">
        <v>11</v>
      </c>
      <c r="D6907">
        <v>0</v>
      </c>
      <c r="E6907" t="s">
        <v>75</v>
      </c>
      <c r="F6907" s="19" t="str" cm="1">
        <f t="array" aca="1" ref="F6907" ca="1">_xlfn.XLOOKUP(A6907,APPL_ID_UNIQUE,_xlfn.XLOOKUP(DIVERSION_OUT_OF_SEASON!C6907,DIRECT_MONTHS,IN_SEASON_DIRECT))</f>
        <v/>
      </c>
      <c r="G6907" t="str" cm="1">
        <f t="array" aca="1" ref="G6907" ca="1">_xlfn.XLOOKUP(A6907,APPL_ID_UNIQUE,_xlfn.XLOOKUP(DIVERSION_OUT_OF_SEASON!C6907,STORAGE_MONTHS,IN_SEASON_STORAGE))</f>
        <v>IN_SEASON</v>
      </c>
      <c r="H6907" t="str">
        <f t="shared" si="323"/>
        <v/>
      </c>
      <c r="I6907" t="str">
        <f t="shared" ca="1" si="324"/>
        <v/>
      </c>
      <c r="J6907" s="24">
        <f t="shared" ca="1" si="325"/>
        <v>0</v>
      </c>
    </row>
    <row r="6908" spans="1:10" x14ac:dyDescent="0.3">
      <c r="A6908" t="s">
        <v>152</v>
      </c>
      <c r="B6908">
        <v>2021</v>
      </c>
      <c r="C6908">
        <v>12</v>
      </c>
      <c r="D6908">
        <v>0</v>
      </c>
      <c r="E6908" t="s">
        <v>74</v>
      </c>
      <c r="F6908" s="19" t="str" cm="1">
        <f t="array" aca="1" ref="F6908" ca="1">_xlfn.XLOOKUP(A6908,APPL_ID_UNIQUE,_xlfn.XLOOKUP(DIVERSION_OUT_OF_SEASON!C6908,DIRECT_MONTHS,IN_SEASON_DIRECT))</f>
        <v/>
      </c>
      <c r="G6908" t="str" cm="1">
        <f t="array" aca="1" ref="G6908" ca="1">_xlfn.XLOOKUP(A6908,APPL_ID_UNIQUE,_xlfn.XLOOKUP(DIVERSION_OUT_OF_SEASON!C6908,STORAGE_MONTHS,IN_SEASON_STORAGE))</f>
        <v>IN_SEASON</v>
      </c>
      <c r="H6908" t="str">
        <f t="shared" ca="1" si="323"/>
        <v/>
      </c>
      <c r="I6908" t="str">
        <f t="shared" si="324"/>
        <v/>
      </c>
      <c r="J6908" s="24">
        <f t="shared" ca="1" si="325"/>
        <v>0</v>
      </c>
    </row>
    <row r="6909" spans="1:10" x14ac:dyDescent="0.3">
      <c r="A6909" t="s">
        <v>152</v>
      </c>
      <c r="B6909">
        <v>2021</v>
      </c>
      <c r="C6909">
        <v>12</v>
      </c>
      <c r="D6909">
        <v>0</v>
      </c>
      <c r="E6909" t="s">
        <v>75</v>
      </c>
      <c r="F6909" s="19" t="str" cm="1">
        <f t="array" aca="1" ref="F6909" ca="1">_xlfn.XLOOKUP(A6909,APPL_ID_UNIQUE,_xlfn.XLOOKUP(DIVERSION_OUT_OF_SEASON!C6909,DIRECT_MONTHS,IN_SEASON_DIRECT))</f>
        <v/>
      </c>
      <c r="G6909" t="str" cm="1">
        <f t="array" aca="1" ref="G6909" ca="1">_xlfn.XLOOKUP(A6909,APPL_ID_UNIQUE,_xlfn.XLOOKUP(DIVERSION_OUT_OF_SEASON!C6909,STORAGE_MONTHS,IN_SEASON_STORAGE))</f>
        <v>IN_SEASON</v>
      </c>
      <c r="H6909" t="str">
        <f t="shared" si="323"/>
        <v/>
      </c>
      <c r="I6909" t="str">
        <f t="shared" ca="1" si="324"/>
        <v/>
      </c>
      <c r="J6909" s="24">
        <f t="shared" ca="1" si="325"/>
        <v>0</v>
      </c>
    </row>
    <row r="6910" spans="1:10" x14ac:dyDescent="0.3">
      <c r="A6910" t="s">
        <v>152</v>
      </c>
      <c r="B6910">
        <v>2022</v>
      </c>
      <c r="C6910">
        <v>1</v>
      </c>
      <c r="D6910">
        <v>0</v>
      </c>
      <c r="E6910" t="s">
        <v>75</v>
      </c>
      <c r="F6910" s="19" t="str" cm="1">
        <f t="array" aca="1" ref="F6910" ca="1">_xlfn.XLOOKUP(A6910,APPL_ID_UNIQUE,_xlfn.XLOOKUP(DIVERSION_OUT_OF_SEASON!C6910,DIRECT_MONTHS,IN_SEASON_DIRECT))</f>
        <v/>
      </c>
      <c r="G6910" t="str" cm="1">
        <f t="array" aca="1" ref="G6910" ca="1">_xlfn.XLOOKUP(A6910,APPL_ID_UNIQUE,_xlfn.XLOOKUP(DIVERSION_OUT_OF_SEASON!C6910,STORAGE_MONTHS,IN_SEASON_STORAGE))</f>
        <v>IN_SEASON</v>
      </c>
      <c r="H6910" t="str">
        <f t="shared" si="323"/>
        <v/>
      </c>
      <c r="I6910" t="str">
        <f t="shared" ca="1" si="324"/>
        <v/>
      </c>
      <c r="J6910" s="24">
        <f t="shared" ca="1" si="325"/>
        <v>0</v>
      </c>
    </row>
    <row r="6911" spans="1:10" x14ac:dyDescent="0.3">
      <c r="A6911" t="s">
        <v>152</v>
      </c>
      <c r="B6911">
        <v>2022</v>
      </c>
      <c r="C6911">
        <v>1</v>
      </c>
      <c r="D6911">
        <v>0</v>
      </c>
      <c r="E6911" t="s">
        <v>74</v>
      </c>
      <c r="F6911" s="19" t="str" cm="1">
        <f t="array" aca="1" ref="F6911" ca="1">_xlfn.XLOOKUP(A6911,APPL_ID_UNIQUE,_xlfn.XLOOKUP(DIVERSION_OUT_OF_SEASON!C6911,DIRECT_MONTHS,IN_SEASON_DIRECT))</f>
        <v/>
      </c>
      <c r="G6911" t="str" cm="1">
        <f t="array" aca="1" ref="G6911" ca="1">_xlfn.XLOOKUP(A6911,APPL_ID_UNIQUE,_xlfn.XLOOKUP(DIVERSION_OUT_OF_SEASON!C6911,STORAGE_MONTHS,IN_SEASON_STORAGE))</f>
        <v>IN_SEASON</v>
      </c>
      <c r="H6911" t="str">
        <f t="shared" ca="1" si="323"/>
        <v/>
      </c>
      <c r="I6911" t="str">
        <f t="shared" si="324"/>
        <v/>
      </c>
      <c r="J6911" s="24">
        <f t="shared" ca="1" si="325"/>
        <v>0</v>
      </c>
    </row>
    <row r="6912" spans="1:10" x14ac:dyDescent="0.3">
      <c r="A6912" t="s">
        <v>152</v>
      </c>
      <c r="B6912">
        <v>2022</v>
      </c>
      <c r="C6912">
        <v>2</v>
      </c>
      <c r="D6912">
        <v>0</v>
      </c>
      <c r="E6912" t="s">
        <v>74</v>
      </c>
      <c r="F6912" s="19" t="str" cm="1">
        <f t="array" aca="1" ref="F6912" ca="1">_xlfn.XLOOKUP(A6912,APPL_ID_UNIQUE,_xlfn.XLOOKUP(DIVERSION_OUT_OF_SEASON!C6912,DIRECT_MONTHS,IN_SEASON_DIRECT))</f>
        <v/>
      </c>
      <c r="G6912" t="str" cm="1">
        <f t="array" aca="1" ref="G6912" ca="1">_xlfn.XLOOKUP(A6912,APPL_ID_UNIQUE,_xlfn.XLOOKUP(DIVERSION_OUT_OF_SEASON!C6912,STORAGE_MONTHS,IN_SEASON_STORAGE))</f>
        <v>IN_SEASON</v>
      </c>
      <c r="H6912" t="str">
        <f t="shared" ca="1" si="323"/>
        <v/>
      </c>
      <c r="I6912" t="str">
        <f t="shared" si="324"/>
        <v/>
      </c>
      <c r="J6912" s="24">
        <f t="shared" ca="1" si="325"/>
        <v>0</v>
      </c>
    </row>
    <row r="6913" spans="1:10" x14ac:dyDescent="0.3">
      <c r="A6913" t="s">
        <v>152</v>
      </c>
      <c r="B6913">
        <v>2022</v>
      </c>
      <c r="C6913">
        <v>2</v>
      </c>
      <c r="D6913">
        <v>0</v>
      </c>
      <c r="E6913" t="s">
        <v>75</v>
      </c>
      <c r="F6913" s="19" t="str" cm="1">
        <f t="array" aca="1" ref="F6913" ca="1">_xlfn.XLOOKUP(A6913,APPL_ID_UNIQUE,_xlfn.XLOOKUP(DIVERSION_OUT_OF_SEASON!C6913,DIRECT_MONTHS,IN_SEASON_DIRECT))</f>
        <v/>
      </c>
      <c r="G6913" t="str" cm="1">
        <f t="array" aca="1" ref="G6913" ca="1">_xlfn.XLOOKUP(A6913,APPL_ID_UNIQUE,_xlfn.XLOOKUP(DIVERSION_OUT_OF_SEASON!C6913,STORAGE_MONTHS,IN_SEASON_STORAGE))</f>
        <v>IN_SEASON</v>
      </c>
      <c r="H6913" t="str">
        <f t="shared" si="323"/>
        <v/>
      </c>
      <c r="I6913" t="str">
        <f t="shared" ca="1" si="324"/>
        <v/>
      </c>
      <c r="J6913" s="24">
        <f t="shared" ca="1" si="325"/>
        <v>0</v>
      </c>
    </row>
    <row r="6914" spans="1:10" x14ac:dyDescent="0.3">
      <c r="A6914" t="s">
        <v>152</v>
      </c>
      <c r="B6914">
        <v>2022</v>
      </c>
      <c r="C6914">
        <v>3</v>
      </c>
      <c r="D6914">
        <v>10.8</v>
      </c>
      <c r="E6914" t="s">
        <v>74</v>
      </c>
      <c r="F6914" s="19" t="str" cm="1">
        <f t="array" aca="1" ref="F6914" ca="1">_xlfn.XLOOKUP(A6914,APPL_ID_UNIQUE,_xlfn.XLOOKUP(DIVERSION_OUT_OF_SEASON!C6914,DIRECT_MONTHS,IN_SEASON_DIRECT))</f>
        <v/>
      </c>
      <c r="G6914" t="str" cm="1">
        <f t="array" aca="1" ref="G6914" ca="1">_xlfn.XLOOKUP(A6914,APPL_ID_UNIQUE,_xlfn.XLOOKUP(DIVERSION_OUT_OF_SEASON!C6914,STORAGE_MONTHS,IN_SEASON_STORAGE))</f>
        <v>IN_SEASON</v>
      </c>
      <c r="H6914" t="str">
        <f t="shared" ca="1" si="323"/>
        <v>OUT_OF_SEASON_DIRECT</v>
      </c>
      <c r="I6914" t="str">
        <f t="shared" si="324"/>
        <v/>
      </c>
      <c r="J6914" s="24">
        <f t="shared" ca="1" si="325"/>
        <v>1</v>
      </c>
    </row>
    <row r="6915" spans="1:10" x14ac:dyDescent="0.3">
      <c r="A6915" t="s">
        <v>152</v>
      </c>
      <c r="B6915">
        <v>2022</v>
      </c>
      <c r="C6915">
        <v>3</v>
      </c>
      <c r="D6915">
        <v>0</v>
      </c>
      <c r="E6915" t="s">
        <v>75</v>
      </c>
      <c r="F6915" s="19" t="str" cm="1">
        <f t="array" aca="1" ref="F6915" ca="1">_xlfn.XLOOKUP(A6915,APPL_ID_UNIQUE,_xlfn.XLOOKUP(DIVERSION_OUT_OF_SEASON!C6915,DIRECT_MONTHS,IN_SEASON_DIRECT))</f>
        <v/>
      </c>
      <c r="G6915" t="str" cm="1">
        <f t="array" aca="1" ref="G6915" ca="1">_xlfn.XLOOKUP(A6915,APPL_ID_UNIQUE,_xlfn.XLOOKUP(DIVERSION_OUT_OF_SEASON!C6915,STORAGE_MONTHS,IN_SEASON_STORAGE))</f>
        <v>IN_SEASON</v>
      </c>
      <c r="H6915" t="str">
        <f t="shared" si="323"/>
        <v/>
      </c>
      <c r="I6915" t="str">
        <f t="shared" ca="1" si="324"/>
        <v/>
      </c>
      <c r="J6915" s="24">
        <f t="shared" ca="1" si="325"/>
        <v>0</v>
      </c>
    </row>
    <row r="6916" spans="1:10" x14ac:dyDescent="0.3">
      <c r="A6916" t="s">
        <v>152</v>
      </c>
      <c r="B6916">
        <v>2022</v>
      </c>
      <c r="C6916">
        <v>4</v>
      </c>
      <c r="D6916">
        <v>0</v>
      </c>
      <c r="E6916" t="s">
        <v>74</v>
      </c>
      <c r="F6916" s="19" t="str" cm="1">
        <f t="array" aca="1" ref="F6916" ca="1">_xlfn.XLOOKUP(A6916,APPL_ID_UNIQUE,_xlfn.XLOOKUP(DIVERSION_OUT_OF_SEASON!C6916,DIRECT_MONTHS,IN_SEASON_DIRECT))</f>
        <v/>
      </c>
      <c r="G6916" t="str" cm="1">
        <f t="array" aca="1" ref="G6916" ca="1">_xlfn.XLOOKUP(A6916,APPL_ID_UNIQUE,_xlfn.XLOOKUP(DIVERSION_OUT_OF_SEASON!C6916,STORAGE_MONTHS,IN_SEASON_STORAGE))</f>
        <v>IN_SEASON</v>
      </c>
      <c r="H6916" t="str">
        <f t="shared" ca="1" si="323"/>
        <v/>
      </c>
      <c r="I6916" t="str">
        <f t="shared" si="324"/>
        <v/>
      </c>
      <c r="J6916" s="24">
        <f t="shared" ca="1" si="325"/>
        <v>0</v>
      </c>
    </row>
    <row r="6917" spans="1:10" x14ac:dyDescent="0.3">
      <c r="A6917" t="s">
        <v>152</v>
      </c>
      <c r="B6917">
        <v>2022</v>
      </c>
      <c r="C6917">
        <v>4</v>
      </c>
      <c r="D6917">
        <v>0</v>
      </c>
      <c r="E6917" t="s">
        <v>75</v>
      </c>
      <c r="F6917" s="19" t="str" cm="1">
        <f t="array" aca="1" ref="F6917" ca="1">_xlfn.XLOOKUP(A6917,APPL_ID_UNIQUE,_xlfn.XLOOKUP(DIVERSION_OUT_OF_SEASON!C6917,DIRECT_MONTHS,IN_SEASON_DIRECT))</f>
        <v/>
      </c>
      <c r="G6917" t="str" cm="1">
        <f t="array" aca="1" ref="G6917" ca="1">_xlfn.XLOOKUP(A6917,APPL_ID_UNIQUE,_xlfn.XLOOKUP(DIVERSION_OUT_OF_SEASON!C6917,STORAGE_MONTHS,IN_SEASON_STORAGE))</f>
        <v>IN_SEASON</v>
      </c>
      <c r="H6917" t="str">
        <f t="shared" ref="H6917:H6980" si="326">IF(E6917="DIRECT",IF(F6917&lt;&gt;"IN_SEASON",IF(D6917&gt;0,"OUT_OF_SEASON_DIRECT",""),""),"")</f>
        <v/>
      </c>
      <c r="I6917" t="str">
        <f t="shared" ref="I6917:I6980" ca="1" si="327">IF(E6917="STORAGE",IF(G6917&lt;&gt;"IN_SEASON",IF(D6917&gt;0,"OUT_OF_SEASON_STOR",""),""),"")</f>
        <v/>
      </c>
      <c r="J6917" s="24">
        <f t="shared" ref="J6917:J6980" ca="1" si="328">IF(OR(I6917="OUT_OF_SEASON_STOR",H6917="OUT_OF_SEASON_DIRECT"),1,0)</f>
        <v>0</v>
      </c>
    </row>
    <row r="6918" spans="1:10" x14ac:dyDescent="0.3">
      <c r="A6918" t="s">
        <v>152</v>
      </c>
      <c r="B6918">
        <v>2022</v>
      </c>
      <c r="C6918">
        <v>5</v>
      </c>
      <c r="D6918">
        <v>0</v>
      </c>
      <c r="E6918" t="s">
        <v>75</v>
      </c>
      <c r="F6918" s="19" t="str" cm="1">
        <f t="array" aca="1" ref="F6918" ca="1">_xlfn.XLOOKUP(A6918,APPL_ID_UNIQUE,_xlfn.XLOOKUP(DIVERSION_OUT_OF_SEASON!C6918,DIRECT_MONTHS,IN_SEASON_DIRECT))</f>
        <v/>
      </c>
      <c r="G6918" t="str" cm="1">
        <f t="array" aca="1" ref="G6918" ca="1">_xlfn.XLOOKUP(A6918,APPL_ID_UNIQUE,_xlfn.XLOOKUP(DIVERSION_OUT_OF_SEASON!C6918,STORAGE_MONTHS,IN_SEASON_STORAGE))</f>
        <v/>
      </c>
      <c r="H6918" t="str">
        <f t="shared" si="326"/>
        <v/>
      </c>
      <c r="I6918" t="str">
        <f t="shared" ca="1" si="327"/>
        <v/>
      </c>
      <c r="J6918" s="24">
        <f t="shared" ca="1" si="328"/>
        <v>0</v>
      </c>
    </row>
    <row r="6919" spans="1:10" x14ac:dyDescent="0.3">
      <c r="A6919" t="s">
        <v>152</v>
      </c>
      <c r="B6919">
        <v>2022</v>
      </c>
      <c r="C6919">
        <v>5</v>
      </c>
      <c r="D6919">
        <v>0</v>
      </c>
      <c r="E6919" t="s">
        <v>74</v>
      </c>
      <c r="F6919" s="19" t="str" cm="1">
        <f t="array" aca="1" ref="F6919" ca="1">_xlfn.XLOOKUP(A6919,APPL_ID_UNIQUE,_xlfn.XLOOKUP(DIVERSION_OUT_OF_SEASON!C6919,DIRECT_MONTHS,IN_SEASON_DIRECT))</f>
        <v/>
      </c>
      <c r="G6919" t="str" cm="1">
        <f t="array" aca="1" ref="G6919" ca="1">_xlfn.XLOOKUP(A6919,APPL_ID_UNIQUE,_xlfn.XLOOKUP(DIVERSION_OUT_OF_SEASON!C6919,STORAGE_MONTHS,IN_SEASON_STORAGE))</f>
        <v/>
      </c>
      <c r="H6919" t="str">
        <f t="shared" ca="1" si="326"/>
        <v/>
      </c>
      <c r="I6919" t="str">
        <f t="shared" si="327"/>
        <v/>
      </c>
      <c r="J6919" s="24">
        <f t="shared" ca="1" si="328"/>
        <v>0</v>
      </c>
    </row>
    <row r="6920" spans="1:10" x14ac:dyDescent="0.3">
      <c r="A6920" t="s">
        <v>152</v>
      </c>
      <c r="B6920">
        <v>2022</v>
      </c>
      <c r="C6920">
        <v>6</v>
      </c>
      <c r="D6920">
        <v>0</v>
      </c>
      <c r="E6920" t="s">
        <v>75</v>
      </c>
      <c r="F6920" s="19" t="str" cm="1">
        <f t="array" aca="1" ref="F6920" ca="1">_xlfn.XLOOKUP(A6920,APPL_ID_UNIQUE,_xlfn.XLOOKUP(DIVERSION_OUT_OF_SEASON!C6920,DIRECT_MONTHS,IN_SEASON_DIRECT))</f>
        <v/>
      </c>
      <c r="G6920" t="str" cm="1">
        <f t="array" aca="1" ref="G6920" ca="1">_xlfn.XLOOKUP(A6920,APPL_ID_UNIQUE,_xlfn.XLOOKUP(DIVERSION_OUT_OF_SEASON!C6920,STORAGE_MONTHS,IN_SEASON_STORAGE))</f>
        <v/>
      </c>
      <c r="H6920" t="str">
        <f t="shared" si="326"/>
        <v/>
      </c>
      <c r="I6920" t="str">
        <f t="shared" ca="1" si="327"/>
        <v/>
      </c>
      <c r="J6920" s="24">
        <f t="shared" ca="1" si="328"/>
        <v>0</v>
      </c>
    </row>
    <row r="6921" spans="1:10" x14ac:dyDescent="0.3">
      <c r="A6921" t="s">
        <v>152</v>
      </c>
      <c r="B6921">
        <v>2022</v>
      </c>
      <c r="C6921">
        <v>6</v>
      </c>
      <c r="D6921">
        <v>0</v>
      </c>
      <c r="E6921" t="s">
        <v>74</v>
      </c>
      <c r="F6921" s="19" t="str" cm="1">
        <f t="array" aca="1" ref="F6921" ca="1">_xlfn.XLOOKUP(A6921,APPL_ID_UNIQUE,_xlfn.XLOOKUP(DIVERSION_OUT_OF_SEASON!C6921,DIRECT_MONTHS,IN_SEASON_DIRECT))</f>
        <v/>
      </c>
      <c r="G6921" t="str" cm="1">
        <f t="array" aca="1" ref="G6921" ca="1">_xlfn.XLOOKUP(A6921,APPL_ID_UNIQUE,_xlfn.XLOOKUP(DIVERSION_OUT_OF_SEASON!C6921,STORAGE_MONTHS,IN_SEASON_STORAGE))</f>
        <v/>
      </c>
      <c r="H6921" t="str">
        <f t="shared" ca="1" si="326"/>
        <v/>
      </c>
      <c r="I6921" t="str">
        <f t="shared" si="327"/>
        <v/>
      </c>
      <c r="J6921" s="24">
        <f t="shared" ca="1" si="328"/>
        <v>0</v>
      </c>
    </row>
    <row r="6922" spans="1:10" x14ac:dyDescent="0.3">
      <c r="A6922" t="s">
        <v>152</v>
      </c>
      <c r="B6922">
        <v>2022</v>
      </c>
      <c r="C6922">
        <v>7</v>
      </c>
      <c r="D6922">
        <v>0</v>
      </c>
      <c r="E6922" t="s">
        <v>74</v>
      </c>
      <c r="F6922" s="19" t="str" cm="1">
        <f t="array" aca="1" ref="F6922" ca="1">_xlfn.XLOOKUP(A6922,APPL_ID_UNIQUE,_xlfn.XLOOKUP(DIVERSION_OUT_OF_SEASON!C6922,DIRECT_MONTHS,IN_SEASON_DIRECT))</f>
        <v/>
      </c>
      <c r="G6922" t="str" cm="1">
        <f t="array" aca="1" ref="G6922" ca="1">_xlfn.XLOOKUP(A6922,APPL_ID_UNIQUE,_xlfn.XLOOKUP(DIVERSION_OUT_OF_SEASON!C6922,STORAGE_MONTHS,IN_SEASON_STORAGE))</f>
        <v/>
      </c>
      <c r="H6922" t="str">
        <f t="shared" ca="1" si="326"/>
        <v/>
      </c>
      <c r="I6922" t="str">
        <f t="shared" si="327"/>
        <v/>
      </c>
      <c r="J6922" s="24">
        <f t="shared" ca="1" si="328"/>
        <v>0</v>
      </c>
    </row>
    <row r="6923" spans="1:10" x14ac:dyDescent="0.3">
      <c r="A6923" t="s">
        <v>152</v>
      </c>
      <c r="B6923">
        <v>2022</v>
      </c>
      <c r="C6923">
        <v>7</v>
      </c>
      <c r="D6923">
        <v>0</v>
      </c>
      <c r="E6923" t="s">
        <v>75</v>
      </c>
      <c r="F6923" s="19" t="str" cm="1">
        <f t="array" aca="1" ref="F6923" ca="1">_xlfn.XLOOKUP(A6923,APPL_ID_UNIQUE,_xlfn.XLOOKUP(DIVERSION_OUT_OF_SEASON!C6923,DIRECT_MONTHS,IN_SEASON_DIRECT))</f>
        <v/>
      </c>
      <c r="G6923" t="str" cm="1">
        <f t="array" aca="1" ref="G6923" ca="1">_xlfn.XLOOKUP(A6923,APPL_ID_UNIQUE,_xlfn.XLOOKUP(DIVERSION_OUT_OF_SEASON!C6923,STORAGE_MONTHS,IN_SEASON_STORAGE))</f>
        <v/>
      </c>
      <c r="H6923" t="str">
        <f t="shared" si="326"/>
        <v/>
      </c>
      <c r="I6923" t="str">
        <f t="shared" ca="1" si="327"/>
        <v/>
      </c>
      <c r="J6923" s="24">
        <f t="shared" ca="1" si="328"/>
        <v>0</v>
      </c>
    </row>
    <row r="6924" spans="1:10" x14ac:dyDescent="0.3">
      <c r="A6924" t="s">
        <v>152</v>
      </c>
      <c r="B6924">
        <v>2022</v>
      </c>
      <c r="C6924">
        <v>8</v>
      </c>
      <c r="D6924">
        <v>0</v>
      </c>
      <c r="E6924" t="s">
        <v>75</v>
      </c>
      <c r="F6924" s="19" t="str" cm="1">
        <f t="array" aca="1" ref="F6924" ca="1">_xlfn.XLOOKUP(A6924,APPL_ID_UNIQUE,_xlfn.XLOOKUP(DIVERSION_OUT_OF_SEASON!C6924,DIRECT_MONTHS,IN_SEASON_DIRECT))</f>
        <v/>
      </c>
      <c r="G6924" t="str" cm="1">
        <f t="array" aca="1" ref="G6924" ca="1">_xlfn.XLOOKUP(A6924,APPL_ID_UNIQUE,_xlfn.XLOOKUP(DIVERSION_OUT_OF_SEASON!C6924,STORAGE_MONTHS,IN_SEASON_STORAGE))</f>
        <v/>
      </c>
      <c r="H6924" t="str">
        <f t="shared" si="326"/>
        <v/>
      </c>
      <c r="I6924" t="str">
        <f t="shared" ca="1" si="327"/>
        <v/>
      </c>
      <c r="J6924" s="24">
        <f t="shared" ca="1" si="328"/>
        <v>0</v>
      </c>
    </row>
    <row r="6925" spans="1:10" x14ac:dyDescent="0.3">
      <c r="A6925" t="s">
        <v>152</v>
      </c>
      <c r="B6925">
        <v>2022</v>
      </c>
      <c r="C6925">
        <v>8</v>
      </c>
      <c r="D6925">
        <v>0</v>
      </c>
      <c r="E6925" t="s">
        <v>74</v>
      </c>
      <c r="F6925" s="19" t="str" cm="1">
        <f t="array" aca="1" ref="F6925" ca="1">_xlfn.XLOOKUP(A6925,APPL_ID_UNIQUE,_xlfn.XLOOKUP(DIVERSION_OUT_OF_SEASON!C6925,DIRECT_MONTHS,IN_SEASON_DIRECT))</f>
        <v/>
      </c>
      <c r="G6925" t="str" cm="1">
        <f t="array" aca="1" ref="G6925" ca="1">_xlfn.XLOOKUP(A6925,APPL_ID_UNIQUE,_xlfn.XLOOKUP(DIVERSION_OUT_OF_SEASON!C6925,STORAGE_MONTHS,IN_SEASON_STORAGE))</f>
        <v/>
      </c>
      <c r="H6925" t="str">
        <f t="shared" ca="1" si="326"/>
        <v/>
      </c>
      <c r="I6925" t="str">
        <f t="shared" si="327"/>
        <v/>
      </c>
      <c r="J6925" s="24">
        <f t="shared" ca="1" si="328"/>
        <v>0</v>
      </c>
    </row>
    <row r="6926" spans="1:10" x14ac:dyDescent="0.3">
      <c r="A6926" t="s">
        <v>152</v>
      </c>
      <c r="B6926">
        <v>2022</v>
      </c>
      <c r="C6926">
        <v>9</v>
      </c>
      <c r="D6926">
        <v>0</v>
      </c>
      <c r="E6926" t="s">
        <v>74</v>
      </c>
      <c r="F6926" s="19" t="str" cm="1">
        <f t="array" aca="1" ref="F6926" ca="1">_xlfn.XLOOKUP(A6926,APPL_ID_UNIQUE,_xlfn.XLOOKUP(DIVERSION_OUT_OF_SEASON!C6926,DIRECT_MONTHS,IN_SEASON_DIRECT))</f>
        <v/>
      </c>
      <c r="G6926" t="str" cm="1">
        <f t="array" aca="1" ref="G6926" ca="1">_xlfn.XLOOKUP(A6926,APPL_ID_UNIQUE,_xlfn.XLOOKUP(DIVERSION_OUT_OF_SEASON!C6926,STORAGE_MONTHS,IN_SEASON_STORAGE))</f>
        <v/>
      </c>
      <c r="H6926" t="str">
        <f t="shared" ca="1" si="326"/>
        <v/>
      </c>
      <c r="I6926" t="str">
        <f t="shared" si="327"/>
        <v/>
      </c>
      <c r="J6926" s="24">
        <f t="shared" ca="1" si="328"/>
        <v>0</v>
      </c>
    </row>
    <row r="6927" spans="1:10" x14ac:dyDescent="0.3">
      <c r="A6927" t="s">
        <v>152</v>
      </c>
      <c r="B6927">
        <v>2022</v>
      </c>
      <c r="C6927">
        <v>9</v>
      </c>
      <c r="D6927">
        <v>0</v>
      </c>
      <c r="E6927" t="s">
        <v>75</v>
      </c>
      <c r="F6927" s="19" t="str" cm="1">
        <f t="array" aca="1" ref="F6927" ca="1">_xlfn.XLOOKUP(A6927,APPL_ID_UNIQUE,_xlfn.XLOOKUP(DIVERSION_OUT_OF_SEASON!C6927,DIRECT_MONTHS,IN_SEASON_DIRECT))</f>
        <v/>
      </c>
      <c r="G6927" t="str" cm="1">
        <f t="array" aca="1" ref="G6927" ca="1">_xlfn.XLOOKUP(A6927,APPL_ID_UNIQUE,_xlfn.XLOOKUP(DIVERSION_OUT_OF_SEASON!C6927,STORAGE_MONTHS,IN_SEASON_STORAGE))</f>
        <v/>
      </c>
      <c r="H6927" t="str">
        <f t="shared" si="326"/>
        <v/>
      </c>
      <c r="I6927" t="str">
        <f t="shared" ca="1" si="327"/>
        <v/>
      </c>
      <c r="J6927" s="24">
        <f t="shared" ca="1" si="328"/>
        <v>0</v>
      </c>
    </row>
    <row r="6928" spans="1:10" x14ac:dyDescent="0.3">
      <c r="A6928" t="s">
        <v>152</v>
      </c>
      <c r="B6928">
        <v>2022</v>
      </c>
      <c r="C6928">
        <v>10</v>
      </c>
      <c r="D6928">
        <v>0</v>
      </c>
      <c r="E6928" t="s">
        <v>75</v>
      </c>
      <c r="F6928" s="19" t="str" cm="1">
        <f t="array" aca="1" ref="F6928" ca="1">_xlfn.XLOOKUP(A6928,APPL_ID_UNIQUE,_xlfn.XLOOKUP(DIVERSION_OUT_OF_SEASON!C6928,DIRECT_MONTHS,IN_SEASON_DIRECT))</f>
        <v/>
      </c>
      <c r="G6928" t="str" cm="1">
        <f t="array" aca="1" ref="G6928" ca="1">_xlfn.XLOOKUP(A6928,APPL_ID_UNIQUE,_xlfn.XLOOKUP(DIVERSION_OUT_OF_SEASON!C6928,STORAGE_MONTHS,IN_SEASON_STORAGE))</f>
        <v/>
      </c>
      <c r="H6928" t="str">
        <f t="shared" si="326"/>
        <v/>
      </c>
      <c r="I6928" t="str">
        <f t="shared" ca="1" si="327"/>
        <v/>
      </c>
      <c r="J6928" s="24">
        <f t="shared" ca="1" si="328"/>
        <v>0</v>
      </c>
    </row>
    <row r="6929" spans="1:10" x14ac:dyDescent="0.3">
      <c r="A6929" t="s">
        <v>152</v>
      </c>
      <c r="B6929">
        <v>2022</v>
      </c>
      <c r="C6929">
        <v>10</v>
      </c>
      <c r="D6929">
        <v>0</v>
      </c>
      <c r="E6929" t="s">
        <v>74</v>
      </c>
      <c r="F6929" s="19" t="str" cm="1">
        <f t="array" aca="1" ref="F6929" ca="1">_xlfn.XLOOKUP(A6929,APPL_ID_UNIQUE,_xlfn.XLOOKUP(DIVERSION_OUT_OF_SEASON!C6929,DIRECT_MONTHS,IN_SEASON_DIRECT))</f>
        <v/>
      </c>
      <c r="G6929" t="str" cm="1">
        <f t="array" aca="1" ref="G6929" ca="1">_xlfn.XLOOKUP(A6929,APPL_ID_UNIQUE,_xlfn.XLOOKUP(DIVERSION_OUT_OF_SEASON!C6929,STORAGE_MONTHS,IN_SEASON_STORAGE))</f>
        <v/>
      </c>
      <c r="H6929" t="str">
        <f t="shared" ca="1" si="326"/>
        <v/>
      </c>
      <c r="I6929" t="str">
        <f t="shared" si="327"/>
        <v/>
      </c>
      <c r="J6929" s="24">
        <f t="shared" ca="1" si="328"/>
        <v>0</v>
      </c>
    </row>
    <row r="6930" spans="1:10" x14ac:dyDescent="0.3">
      <c r="A6930" t="s">
        <v>152</v>
      </c>
      <c r="B6930">
        <v>2022</v>
      </c>
      <c r="C6930">
        <v>11</v>
      </c>
      <c r="D6930">
        <v>0</v>
      </c>
      <c r="E6930" t="s">
        <v>74</v>
      </c>
      <c r="F6930" s="19" t="str" cm="1">
        <f t="array" aca="1" ref="F6930" ca="1">_xlfn.XLOOKUP(A6930,APPL_ID_UNIQUE,_xlfn.XLOOKUP(DIVERSION_OUT_OF_SEASON!C6930,DIRECT_MONTHS,IN_SEASON_DIRECT))</f>
        <v/>
      </c>
      <c r="G6930" t="str" cm="1">
        <f t="array" aca="1" ref="G6930" ca="1">_xlfn.XLOOKUP(A6930,APPL_ID_UNIQUE,_xlfn.XLOOKUP(DIVERSION_OUT_OF_SEASON!C6930,STORAGE_MONTHS,IN_SEASON_STORAGE))</f>
        <v>IN_SEASON</v>
      </c>
      <c r="H6930" t="str">
        <f t="shared" ca="1" si="326"/>
        <v/>
      </c>
      <c r="I6930" t="str">
        <f t="shared" si="327"/>
        <v/>
      </c>
      <c r="J6930" s="24">
        <f t="shared" ca="1" si="328"/>
        <v>0</v>
      </c>
    </row>
    <row r="6931" spans="1:10" x14ac:dyDescent="0.3">
      <c r="A6931" t="s">
        <v>152</v>
      </c>
      <c r="B6931">
        <v>2022</v>
      </c>
      <c r="C6931">
        <v>11</v>
      </c>
      <c r="D6931">
        <v>0</v>
      </c>
      <c r="E6931" t="s">
        <v>75</v>
      </c>
      <c r="F6931" s="19" t="str" cm="1">
        <f t="array" aca="1" ref="F6931" ca="1">_xlfn.XLOOKUP(A6931,APPL_ID_UNIQUE,_xlfn.XLOOKUP(DIVERSION_OUT_OF_SEASON!C6931,DIRECT_MONTHS,IN_SEASON_DIRECT))</f>
        <v/>
      </c>
      <c r="G6931" t="str" cm="1">
        <f t="array" aca="1" ref="G6931" ca="1">_xlfn.XLOOKUP(A6931,APPL_ID_UNIQUE,_xlfn.XLOOKUP(DIVERSION_OUT_OF_SEASON!C6931,STORAGE_MONTHS,IN_SEASON_STORAGE))</f>
        <v>IN_SEASON</v>
      </c>
      <c r="H6931" t="str">
        <f t="shared" si="326"/>
        <v/>
      </c>
      <c r="I6931" t="str">
        <f t="shared" ca="1" si="327"/>
        <v/>
      </c>
      <c r="J6931" s="24">
        <f t="shared" ca="1" si="328"/>
        <v>0</v>
      </c>
    </row>
    <row r="6932" spans="1:10" x14ac:dyDescent="0.3">
      <c r="A6932" t="s">
        <v>152</v>
      </c>
      <c r="B6932">
        <v>2022</v>
      </c>
      <c r="C6932">
        <v>12</v>
      </c>
      <c r="D6932">
        <v>0</v>
      </c>
      <c r="E6932" t="s">
        <v>75</v>
      </c>
      <c r="F6932" s="19" t="str" cm="1">
        <f t="array" aca="1" ref="F6932" ca="1">_xlfn.XLOOKUP(A6932,APPL_ID_UNIQUE,_xlfn.XLOOKUP(DIVERSION_OUT_OF_SEASON!C6932,DIRECT_MONTHS,IN_SEASON_DIRECT))</f>
        <v/>
      </c>
      <c r="G6932" t="str" cm="1">
        <f t="array" aca="1" ref="G6932" ca="1">_xlfn.XLOOKUP(A6932,APPL_ID_UNIQUE,_xlfn.XLOOKUP(DIVERSION_OUT_OF_SEASON!C6932,STORAGE_MONTHS,IN_SEASON_STORAGE))</f>
        <v>IN_SEASON</v>
      </c>
      <c r="H6932" t="str">
        <f t="shared" si="326"/>
        <v/>
      </c>
      <c r="I6932" t="str">
        <f t="shared" ca="1" si="327"/>
        <v/>
      </c>
      <c r="J6932" s="24">
        <f t="shared" ca="1" si="328"/>
        <v>0</v>
      </c>
    </row>
    <row r="6933" spans="1:10" x14ac:dyDescent="0.3">
      <c r="A6933" t="s">
        <v>152</v>
      </c>
      <c r="B6933">
        <v>2022</v>
      </c>
      <c r="C6933">
        <v>12</v>
      </c>
      <c r="D6933">
        <v>0</v>
      </c>
      <c r="E6933" t="s">
        <v>74</v>
      </c>
      <c r="F6933" s="19" t="str" cm="1">
        <f t="array" aca="1" ref="F6933" ca="1">_xlfn.XLOOKUP(A6933,APPL_ID_UNIQUE,_xlfn.XLOOKUP(DIVERSION_OUT_OF_SEASON!C6933,DIRECT_MONTHS,IN_SEASON_DIRECT))</f>
        <v/>
      </c>
      <c r="G6933" t="str" cm="1">
        <f t="array" aca="1" ref="G6933" ca="1">_xlfn.XLOOKUP(A6933,APPL_ID_UNIQUE,_xlfn.XLOOKUP(DIVERSION_OUT_OF_SEASON!C6933,STORAGE_MONTHS,IN_SEASON_STORAGE))</f>
        <v>IN_SEASON</v>
      </c>
      <c r="H6933" t="str">
        <f t="shared" ca="1" si="326"/>
        <v/>
      </c>
      <c r="I6933" t="str">
        <f t="shared" si="327"/>
        <v/>
      </c>
      <c r="J6933" s="24">
        <f t="shared" ca="1" si="328"/>
        <v>0</v>
      </c>
    </row>
    <row r="6934" spans="1:10" x14ac:dyDescent="0.3">
      <c r="A6934" t="s">
        <v>153</v>
      </c>
      <c r="B6934">
        <v>2017</v>
      </c>
      <c r="C6934">
        <v>1</v>
      </c>
      <c r="D6934">
        <v>0</v>
      </c>
      <c r="E6934" t="s">
        <v>74</v>
      </c>
      <c r="F6934" s="19" t="str" cm="1">
        <f t="array" aca="1" ref="F6934" ca="1">_xlfn.XLOOKUP(A6934,APPL_ID_UNIQUE,_xlfn.XLOOKUP(DIVERSION_OUT_OF_SEASON!C6934,DIRECT_MONTHS,IN_SEASON_DIRECT))</f>
        <v/>
      </c>
      <c r="G6934" t="str" cm="1">
        <f t="array" aca="1" ref="G6934" ca="1">_xlfn.XLOOKUP(A6934,APPL_ID_UNIQUE,_xlfn.XLOOKUP(DIVERSION_OUT_OF_SEASON!C6934,STORAGE_MONTHS,IN_SEASON_STORAGE))</f>
        <v>IN_SEASON</v>
      </c>
      <c r="H6934" t="str">
        <f t="shared" ca="1" si="326"/>
        <v/>
      </c>
      <c r="I6934" t="str">
        <f t="shared" si="327"/>
        <v/>
      </c>
      <c r="J6934" s="24">
        <f t="shared" ca="1" si="328"/>
        <v>0</v>
      </c>
    </row>
    <row r="6935" spans="1:10" x14ac:dyDescent="0.3">
      <c r="A6935" t="s">
        <v>153</v>
      </c>
      <c r="B6935">
        <v>2017</v>
      </c>
      <c r="C6935">
        <v>1</v>
      </c>
      <c r="D6935">
        <v>0</v>
      </c>
      <c r="E6935" t="s">
        <v>75</v>
      </c>
      <c r="F6935" s="19" t="str" cm="1">
        <f t="array" aca="1" ref="F6935" ca="1">_xlfn.XLOOKUP(A6935,APPL_ID_UNIQUE,_xlfn.XLOOKUP(DIVERSION_OUT_OF_SEASON!C6935,DIRECT_MONTHS,IN_SEASON_DIRECT))</f>
        <v/>
      </c>
      <c r="G6935" t="str" cm="1">
        <f t="array" aca="1" ref="G6935" ca="1">_xlfn.XLOOKUP(A6935,APPL_ID_UNIQUE,_xlfn.XLOOKUP(DIVERSION_OUT_OF_SEASON!C6935,STORAGE_MONTHS,IN_SEASON_STORAGE))</f>
        <v>IN_SEASON</v>
      </c>
      <c r="H6935" t="str">
        <f t="shared" si="326"/>
        <v/>
      </c>
      <c r="I6935" t="str">
        <f t="shared" ca="1" si="327"/>
        <v/>
      </c>
      <c r="J6935" s="24">
        <f t="shared" ca="1" si="328"/>
        <v>0</v>
      </c>
    </row>
    <row r="6936" spans="1:10" x14ac:dyDescent="0.3">
      <c r="A6936" t="s">
        <v>153</v>
      </c>
      <c r="B6936">
        <v>2017</v>
      </c>
      <c r="C6936">
        <v>2</v>
      </c>
      <c r="D6936">
        <v>0</v>
      </c>
      <c r="E6936" t="s">
        <v>75</v>
      </c>
      <c r="F6936" s="19" t="str" cm="1">
        <f t="array" aca="1" ref="F6936" ca="1">_xlfn.XLOOKUP(A6936,APPL_ID_UNIQUE,_xlfn.XLOOKUP(DIVERSION_OUT_OF_SEASON!C6936,DIRECT_MONTHS,IN_SEASON_DIRECT))</f>
        <v/>
      </c>
      <c r="G6936" t="str" cm="1">
        <f t="array" aca="1" ref="G6936" ca="1">_xlfn.XLOOKUP(A6936,APPL_ID_UNIQUE,_xlfn.XLOOKUP(DIVERSION_OUT_OF_SEASON!C6936,STORAGE_MONTHS,IN_SEASON_STORAGE))</f>
        <v>IN_SEASON</v>
      </c>
      <c r="H6936" t="str">
        <f t="shared" si="326"/>
        <v/>
      </c>
      <c r="I6936" t="str">
        <f t="shared" ca="1" si="327"/>
        <v/>
      </c>
      <c r="J6936" s="24">
        <f t="shared" ca="1" si="328"/>
        <v>0</v>
      </c>
    </row>
    <row r="6937" spans="1:10" x14ac:dyDescent="0.3">
      <c r="A6937" t="s">
        <v>153</v>
      </c>
      <c r="B6937">
        <v>2017</v>
      </c>
      <c r="C6937">
        <v>2</v>
      </c>
      <c r="D6937">
        <v>0</v>
      </c>
      <c r="E6937" t="s">
        <v>74</v>
      </c>
      <c r="F6937" s="19" t="str" cm="1">
        <f t="array" aca="1" ref="F6937" ca="1">_xlfn.XLOOKUP(A6937,APPL_ID_UNIQUE,_xlfn.XLOOKUP(DIVERSION_OUT_OF_SEASON!C6937,DIRECT_MONTHS,IN_SEASON_DIRECT))</f>
        <v/>
      </c>
      <c r="G6937" t="str" cm="1">
        <f t="array" aca="1" ref="G6937" ca="1">_xlfn.XLOOKUP(A6937,APPL_ID_UNIQUE,_xlfn.XLOOKUP(DIVERSION_OUT_OF_SEASON!C6937,STORAGE_MONTHS,IN_SEASON_STORAGE))</f>
        <v>IN_SEASON</v>
      </c>
      <c r="H6937" t="str">
        <f t="shared" ca="1" si="326"/>
        <v/>
      </c>
      <c r="I6937" t="str">
        <f t="shared" si="327"/>
        <v/>
      </c>
      <c r="J6937" s="24">
        <f t="shared" ca="1" si="328"/>
        <v>0</v>
      </c>
    </row>
    <row r="6938" spans="1:10" x14ac:dyDescent="0.3">
      <c r="A6938" t="s">
        <v>153</v>
      </c>
      <c r="B6938">
        <v>2017</v>
      </c>
      <c r="C6938">
        <v>3</v>
      </c>
      <c r="D6938">
        <v>0</v>
      </c>
      <c r="E6938" t="s">
        <v>75</v>
      </c>
      <c r="F6938" s="19" t="str" cm="1">
        <f t="array" aca="1" ref="F6938" ca="1">_xlfn.XLOOKUP(A6938,APPL_ID_UNIQUE,_xlfn.XLOOKUP(DIVERSION_OUT_OF_SEASON!C6938,DIRECT_MONTHS,IN_SEASON_DIRECT))</f>
        <v/>
      </c>
      <c r="G6938" t="str" cm="1">
        <f t="array" aca="1" ref="G6938" ca="1">_xlfn.XLOOKUP(A6938,APPL_ID_UNIQUE,_xlfn.XLOOKUP(DIVERSION_OUT_OF_SEASON!C6938,STORAGE_MONTHS,IN_SEASON_STORAGE))</f>
        <v>IN_SEASON</v>
      </c>
      <c r="H6938" t="str">
        <f t="shared" si="326"/>
        <v/>
      </c>
      <c r="I6938" t="str">
        <f t="shared" ca="1" si="327"/>
        <v/>
      </c>
      <c r="J6938" s="24">
        <f t="shared" ca="1" si="328"/>
        <v>0</v>
      </c>
    </row>
    <row r="6939" spans="1:10" x14ac:dyDescent="0.3">
      <c r="A6939" t="s">
        <v>153</v>
      </c>
      <c r="B6939">
        <v>2017</v>
      </c>
      <c r="C6939">
        <v>3</v>
      </c>
      <c r="D6939">
        <v>0</v>
      </c>
      <c r="E6939" t="s">
        <v>74</v>
      </c>
      <c r="F6939" s="19" t="str" cm="1">
        <f t="array" aca="1" ref="F6939" ca="1">_xlfn.XLOOKUP(A6939,APPL_ID_UNIQUE,_xlfn.XLOOKUP(DIVERSION_OUT_OF_SEASON!C6939,DIRECT_MONTHS,IN_SEASON_DIRECT))</f>
        <v/>
      </c>
      <c r="G6939" t="str" cm="1">
        <f t="array" aca="1" ref="G6939" ca="1">_xlfn.XLOOKUP(A6939,APPL_ID_UNIQUE,_xlfn.XLOOKUP(DIVERSION_OUT_OF_SEASON!C6939,STORAGE_MONTHS,IN_SEASON_STORAGE))</f>
        <v>IN_SEASON</v>
      </c>
      <c r="H6939" t="str">
        <f t="shared" ca="1" si="326"/>
        <v/>
      </c>
      <c r="I6939" t="str">
        <f t="shared" si="327"/>
        <v/>
      </c>
      <c r="J6939" s="24">
        <f t="shared" ca="1" si="328"/>
        <v>0</v>
      </c>
    </row>
    <row r="6940" spans="1:10" x14ac:dyDescent="0.3">
      <c r="A6940" t="s">
        <v>153</v>
      </c>
      <c r="B6940">
        <v>2017</v>
      </c>
      <c r="C6940">
        <v>4</v>
      </c>
      <c r="D6940">
        <v>0</v>
      </c>
      <c r="E6940" t="s">
        <v>75</v>
      </c>
      <c r="F6940" s="19" t="str" cm="1">
        <f t="array" aca="1" ref="F6940" ca="1">_xlfn.XLOOKUP(A6940,APPL_ID_UNIQUE,_xlfn.XLOOKUP(DIVERSION_OUT_OF_SEASON!C6940,DIRECT_MONTHS,IN_SEASON_DIRECT))</f>
        <v/>
      </c>
      <c r="G6940" t="str" cm="1">
        <f t="array" aca="1" ref="G6940" ca="1">_xlfn.XLOOKUP(A6940,APPL_ID_UNIQUE,_xlfn.XLOOKUP(DIVERSION_OUT_OF_SEASON!C6940,STORAGE_MONTHS,IN_SEASON_STORAGE))</f>
        <v>IN_SEASON</v>
      </c>
      <c r="H6940" t="str">
        <f t="shared" si="326"/>
        <v/>
      </c>
      <c r="I6940" t="str">
        <f t="shared" ca="1" si="327"/>
        <v/>
      </c>
      <c r="J6940" s="24">
        <f t="shared" ca="1" si="328"/>
        <v>0</v>
      </c>
    </row>
    <row r="6941" spans="1:10" x14ac:dyDescent="0.3">
      <c r="A6941" t="s">
        <v>153</v>
      </c>
      <c r="B6941">
        <v>2017</v>
      </c>
      <c r="C6941">
        <v>4</v>
      </c>
      <c r="D6941">
        <v>0</v>
      </c>
      <c r="E6941" t="s">
        <v>74</v>
      </c>
      <c r="F6941" s="19" t="str" cm="1">
        <f t="array" aca="1" ref="F6941" ca="1">_xlfn.XLOOKUP(A6941,APPL_ID_UNIQUE,_xlfn.XLOOKUP(DIVERSION_OUT_OF_SEASON!C6941,DIRECT_MONTHS,IN_SEASON_DIRECT))</f>
        <v/>
      </c>
      <c r="G6941" t="str" cm="1">
        <f t="array" aca="1" ref="G6941" ca="1">_xlfn.XLOOKUP(A6941,APPL_ID_UNIQUE,_xlfn.XLOOKUP(DIVERSION_OUT_OF_SEASON!C6941,STORAGE_MONTHS,IN_SEASON_STORAGE))</f>
        <v>IN_SEASON</v>
      </c>
      <c r="H6941" t="str">
        <f t="shared" ca="1" si="326"/>
        <v/>
      </c>
      <c r="I6941" t="str">
        <f t="shared" si="327"/>
        <v/>
      </c>
      <c r="J6941" s="24">
        <f t="shared" ca="1" si="328"/>
        <v>0</v>
      </c>
    </row>
    <row r="6942" spans="1:10" x14ac:dyDescent="0.3">
      <c r="A6942" t="s">
        <v>153</v>
      </c>
      <c r="B6942">
        <v>2017</v>
      </c>
      <c r="C6942">
        <v>5</v>
      </c>
      <c r="D6942">
        <v>0</v>
      </c>
      <c r="E6942" t="s">
        <v>74</v>
      </c>
      <c r="F6942" s="19" t="str" cm="1">
        <f t="array" aca="1" ref="F6942" ca="1">_xlfn.XLOOKUP(A6942,APPL_ID_UNIQUE,_xlfn.XLOOKUP(DIVERSION_OUT_OF_SEASON!C6942,DIRECT_MONTHS,IN_SEASON_DIRECT))</f>
        <v/>
      </c>
      <c r="G6942" t="str" cm="1">
        <f t="array" aca="1" ref="G6942" ca="1">_xlfn.XLOOKUP(A6942,APPL_ID_UNIQUE,_xlfn.XLOOKUP(DIVERSION_OUT_OF_SEASON!C6942,STORAGE_MONTHS,IN_SEASON_STORAGE))</f>
        <v/>
      </c>
      <c r="H6942" t="str">
        <f t="shared" ca="1" si="326"/>
        <v/>
      </c>
      <c r="I6942" t="str">
        <f t="shared" si="327"/>
        <v/>
      </c>
      <c r="J6942" s="24">
        <f t="shared" ca="1" si="328"/>
        <v>0</v>
      </c>
    </row>
    <row r="6943" spans="1:10" x14ac:dyDescent="0.3">
      <c r="A6943" t="s">
        <v>153</v>
      </c>
      <c r="B6943">
        <v>2017</v>
      </c>
      <c r="C6943">
        <v>5</v>
      </c>
      <c r="D6943">
        <v>0</v>
      </c>
      <c r="E6943" t="s">
        <v>75</v>
      </c>
      <c r="F6943" s="19" t="str" cm="1">
        <f t="array" aca="1" ref="F6943" ca="1">_xlfn.XLOOKUP(A6943,APPL_ID_UNIQUE,_xlfn.XLOOKUP(DIVERSION_OUT_OF_SEASON!C6943,DIRECT_MONTHS,IN_SEASON_DIRECT))</f>
        <v/>
      </c>
      <c r="G6943" t="str" cm="1">
        <f t="array" aca="1" ref="G6943" ca="1">_xlfn.XLOOKUP(A6943,APPL_ID_UNIQUE,_xlfn.XLOOKUP(DIVERSION_OUT_OF_SEASON!C6943,STORAGE_MONTHS,IN_SEASON_STORAGE))</f>
        <v/>
      </c>
      <c r="H6943" t="str">
        <f t="shared" si="326"/>
        <v/>
      </c>
      <c r="I6943" t="str">
        <f t="shared" ca="1" si="327"/>
        <v/>
      </c>
      <c r="J6943" s="24">
        <f t="shared" ca="1" si="328"/>
        <v>0</v>
      </c>
    </row>
    <row r="6944" spans="1:10" x14ac:dyDescent="0.3">
      <c r="A6944" t="s">
        <v>153</v>
      </c>
      <c r="B6944">
        <v>2017</v>
      </c>
      <c r="C6944">
        <v>6</v>
      </c>
      <c r="D6944">
        <v>0</v>
      </c>
      <c r="E6944" t="s">
        <v>75</v>
      </c>
      <c r="F6944" s="19" t="str" cm="1">
        <f t="array" aca="1" ref="F6944" ca="1">_xlfn.XLOOKUP(A6944,APPL_ID_UNIQUE,_xlfn.XLOOKUP(DIVERSION_OUT_OF_SEASON!C6944,DIRECT_MONTHS,IN_SEASON_DIRECT))</f>
        <v/>
      </c>
      <c r="G6944" t="str" cm="1">
        <f t="array" aca="1" ref="G6944" ca="1">_xlfn.XLOOKUP(A6944,APPL_ID_UNIQUE,_xlfn.XLOOKUP(DIVERSION_OUT_OF_SEASON!C6944,STORAGE_MONTHS,IN_SEASON_STORAGE))</f>
        <v/>
      </c>
      <c r="H6944" t="str">
        <f t="shared" si="326"/>
        <v/>
      </c>
      <c r="I6944" t="str">
        <f t="shared" ca="1" si="327"/>
        <v/>
      </c>
      <c r="J6944" s="24">
        <f t="shared" ca="1" si="328"/>
        <v>0</v>
      </c>
    </row>
    <row r="6945" spans="1:10" x14ac:dyDescent="0.3">
      <c r="A6945" t="s">
        <v>153</v>
      </c>
      <c r="B6945">
        <v>2017</v>
      </c>
      <c r="C6945">
        <v>6</v>
      </c>
      <c r="D6945">
        <v>0</v>
      </c>
      <c r="E6945" t="s">
        <v>74</v>
      </c>
      <c r="F6945" s="19" t="str" cm="1">
        <f t="array" aca="1" ref="F6945" ca="1">_xlfn.XLOOKUP(A6945,APPL_ID_UNIQUE,_xlfn.XLOOKUP(DIVERSION_OUT_OF_SEASON!C6945,DIRECT_MONTHS,IN_SEASON_DIRECT))</f>
        <v/>
      </c>
      <c r="G6945" t="str" cm="1">
        <f t="array" aca="1" ref="G6945" ca="1">_xlfn.XLOOKUP(A6945,APPL_ID_UNIQUE,_xlfn.XLOOKUP(DIVERSION_OUT_OF_SEASON!C6945,STORAGE_MONTHS,IN_SEASON_STORAGE))</f>
        <v/>
      </c>
      <c r="H6945" t="str">
        <f t="shared" ca="1" si="326"/>
        <v/>
      </c>
      <c r="I6945" t="str">
        <f t="shared" si="327"/>
        <v/>
      </c>
      <c r="J6945" s="24">
        <f t="shared" ca="1" si="328"/>
        <v>0</v>
      </c>
    </row>
    <row r="6946" spans="1:10" x14ac:dyDescent="0.3">
      <c r="A6946" t="s">
        <v>153</v>
      </c>
      <c r="B6946">
        <v>2017</v>
      </c>
      <c r="C6946">
        <v>7</v>
      </c>
      <c r="D6946">
        <v>0</v>
      </c>
      <c r="E6946" t="s">
        <v>74</v>
      </c>
      <c r="F6946" s="19" t="str" cm="1">
        <f t="array" aca="1" ref="F6946" ca="1">_xlfn.XLOOKUP(A6946,APPL_ID_UNIQUE,_xlfn.XLOOKUP(DIVERSION_OUT_OF_SEASON!C6946,DIRECT_MONTHS,IN_SEASON_DIRECT))</f>
        <v/>
      </c>
      <c r="G6946" t="str" cm="1">
        <f t="array" aca="1" ref="G6946" ca="1">_xlfn.XLOOKUP(A6946,APPL_ID_UNIQUE,_xlfn.XLOOKUP(DIVERSION_OUT_OF_SEASON!C6946,STORAGE_MONTHS,IN_SEASON_STORAGE))</f>
        <v/>
      </c>
      <c r="H6946" t="str">
        <f t="shared" ca="1" si="326"/>
        <v/>
      </c>
      <c r="I6946" t="str">
        <f t="shared" si="327"/>
        <v/>
      </c>
      <c r="J6946" s="24">
        <f t="shared" ca="1" si="328"/>
        <v>0</v>
      </c>
    </row>
    <row r="6947" spans="1:10" x14ac:dyDescent="0.3">
      <c r="A6947" t="s">
        <v>153</v>
      </c>
      <c r="B6947">
        <v>2017</v>
      </c>
      <c r="C6947">
        <v>7</v>
      </c>
      <c r="D6947">
        <v>0</v>
      </c>
      <c r="E6947" t="s">
        <v>75</v>
      </c>
      <c r="F6947" s="19" t="str" cm="1">
        <f t="array" aca="1" ref="F6947" ca="1">_xlfn.XLOOKUP(A6947,APPL_ID_UNIQUE,_xlfn.XLOOKUP(DIVERSION_OUT_OF_SEASON!C6947,DIRECT_MONTHS,IN_SEASON_DIRECT))</f>
        <v/>
      </c>
      <c r="G6947" t="str" cm="1">
        <f t="array" aca="1" ref="G6947" ca="1">_xlfn.XLOOKUP(A6947,APPL_ID_UNIQUE,_xlfn.XLOOKUP(DIVERSION_OUT_OF_SEASON!C6947,STORAGE_MONTHS,IN_SEASON_STORAGE))</f>
        <v/>
      </c>
      <c r="H6947" t="str">
        <f t="shared" si="326"/>
        <v/>
      </c>
      <c r="I6947" t="str">
        <f t="shared" ca="1" si="327"/>
        <v/>
      </c>
      <c r="J6947" s="24">
        <f t="shared" ca="1" si="328"/>
        <v>0</v>
      </c>
    </row>
    <row r="6948" spans="1:10" x14ac:dyDescent="0.3">
      <c r="A6948" t="s">
        <v>153</v>
      </c>
      <c r="B6948">
        <v>2017</v>
      </c>
      <c r="C6948">
        <v>8</v>
      </c>
      <c r="D6948">
        <v>0</v>
      </c>
      <c r="E6948" t="s">
        <v>74</v>
      </c>
      <c r="F6948" s="19" t="str" cm="1">
        <f t="array" aca="1" ref="F6948" ca="1">_xlfn.XLOOKUP(A6948,APPL_ID_UNIQUE,_xlfn.XLOOKUP(DIVERSION_OUT_OF_SEASON!C6948,DIRECT_MONTHS,IN_SEASON_DIRECT))</f>
        <v/>
      </c>
      <c r="G6948" t="str" cm="1">
        <f t="array" aca="1" ref="G6948" ca="1">_xlfn.XLOOKUP(A6948,APPL_ID_UNIQUE,_xlfn.XLOOKUP(DIVERSION_OUT_OF_SEASON!C6948,STORAGE_MONTHS,IN_SEASON_STORAGE))</f>
        <v/>
      </c>
      <c r="H6948" t="str">
        <f t="shared" ca="1" si="326"/>
        <v/>
      </c>
      <c r="I6948" t="str">
        <f t="shared" si="327"/>
        <v/>
      </c>
      <c r="J6948" s="24">
        <f t="shared" ca="1" si="328"/>
        <v>0</v>
      </c>
    </row>
    <row r="6949" spans="1:10" x14ac:dyDescent="0.3">
      <c r="A6949" t="s">
        <v>153</v>
      </c>
      <c r="B6949">
        <v>2017</v>
      </c>
      <c r="C6949">
        <v>8</v>
      </c>
      <c r="D6949">
        <v>0</v>
      </c>
      <c r="E6949" t="s">
        <v>75</v>
      </c>
      <c r="F6949" s="19" t="str" cm="1">
        <f t="array" aca="1" ref="F6949" ca="1">_xlfn.XLOOKUP(A6949,APPL_ID_UNIQUE,_xlfn.XLOOKUP(DIVERSION_OUT_OF_SEASON!C6949,DIRECT_MONTHS,IN_SEASON_DIRECT))</f>
        <v/>
      </c>
      <c r="G6949" t="str" cm="1">
        <f t="array" aca="1" ref="G6949" ca="1">_xlfn.XLOOKUP(A6949,APPL_ID_UNIQUE,_xlfn.XLOOKUP(DIVERSION_OUT_OF_SEASON!C6949,STORAGE_MONTHS,IN_SEASON_STORAGE))</f>
        <v/>
      </c>
      <c r="H6949" t="str">
        <f t="shared" si="326"/>
        <v/>
      </c>
      <c r="I6949" t="str">
        <f t="shared" ca="1" si="327"/>
        <v/>
      </c>
      <c r="J6949" s="24">
        <f t="shared" ca="1" si="328"/>
        <v>0</v>
      </c>
    </row>
    <row r="6950" spans="1:10" x14ac:dyDescent="0.3">
      <c r="A6950" t="s">
        <v>153</v>
      </c>
      <c r="B6950">
        <v>2017</v>
      </c>
      <c r="C6950">
        <v>9</v>
      </c>
      <c r="D6950">
        <v>0</v>
      </c>
      <c r="E6950" t="s">
        <v>75</v>
      </c>
      <c r="F6950" s="19" t="str" cm="1">
        <f t="array" aca="1" ref="F6950" ca="1">_xlfn.XLOOKUP(A6950,APPL_ID_UNIQUE,_xlfn.XLOOKUP(DIVERSION_OUT_OF_SEASON!C6950,DIRECT_MONTHS,IN_SEASON_DIRECT))</f>
        <v/>
      </c>
      <c r="G6950" t="str" cm="1">
        <f t="array" aca="1" ref="G6950" ca="1">_xlfn.XLOOKUP(A6950,APPL_ID_UNIQUE,_xlfn.XLOOKUP(DIVERSION_OUT_OF_SEASON!C6950,STORAGE_MONTHS,IN_SEASON_STORAGE))</f>
        <v/>
      </c>
      <c r="H6950" t="str">
        <f t="shared" si="326"/>
        <v/>
      </c>
      <c r="I6950" t="str">
        <f t="shared" ca="1" si="327"/>
        <v/>
      </c>
      <c r="J6950" s="24">
        <f t="shared" ca="1" si="328"/>
        <v>0</v>
      </c>
    </row>
    <row r="6951" spans="1:10" x14ac:dyDescent="0.3">
      <c r="A6951" t="s">
        <v>153</v>
      </c>
      <c r="B6951">
        <v>2017</v>
      </c>
      <c r="C6951">
        <v>9</v>
      </c>
      <c r="D6951">
        <v>0</v>
      </c>
      <c r="E6951" t="s">
        <v>74</v>
      </c>
      <c r="F6951" s="19" t="str" cm="1">
        <f t="array" aca="1" ref="F6951" ca="1">_xlfn.XLOOKUP(A6951,APPL_ID_UNIQUE,_xlfn.XLOOKUP(DIVERSION_OUT_OF_SEASON!C6951,DIRECT_MONTHS,IN_SEASON_DIRECT))</f>
        <v/>
      </c>
      <c r="G6951" t="str" cm="1">
        <f t="array" aca="1" ref="G6951" ca="1">_xlfn.XLOOKUP(A6951,APPL_ID_UNIQUE,_xlfn.XLOOKUP(DIVERSION_OUT_OF_SEASON!C6951,STORAGE_MONTHS,IN_SEASON_STORAGE))</f>
        <v/>
      </c>
      <c r="H6951" t="str">
        <f t="shared" ca="1" si="326"/>
        <v/>
      </c>
      <c r="I6951" t="str">
        <f t="shared" si="327"/>
        <v/>
      </c>
      <c r="J6951" s="24">
        <f t="shared" ca="1" si="328"/>
        <v>0</v>
      </c>
    </row>
    <row r="6952" spans="1:10" x14ac:dyDescent="0.3">
      <c r="A6952" t="s">
        <v>153</v>
      </c>
      <c r="B6952">
        <v>2017</v>
      </c>
      <c r="C6952">
        <v>10</v>
      </c>
      <c r="D6952">
        <v>0</v>
      </c>
      <c r="E6952" t="s">
        <v>75</v>
      </c>
      <c r="F6952" s="19" t="str" cm="1">
        <f t="array" aca="1" ref="F6952" ca="1">_xlfn.XLOOKUP(A6952,APPL_ID_UNIQUE,_xlfn.XLOOKUP(DIVERSION_OUT_OF_SEASON!C6952,DIRECT_MONTHS,IN_SEASON_DIRECT))</f>
        <v/>
      </c>
      <c r="G6952" t="str" cm="1">
        <f t="array" aca="1" ref="G6952" ca="1">_xlfn.XLOOKUP(A6952,APPL_ID_UNIQUE,_xlfn.XLOOKUP(DIVERSION_OUT_OF_SEASON!C6952,STORAGE_MONTHS,IN_SEASON_STORAGE))</f>
        <v/>
      </c>
      <c r="H6952" t="str">
        <f t="shared" si="326"/>
        <v/>
      </c>
      <c r="I6952" t="str">
        <f t="shared" ca="1" si="327"/>
        <v/>
      </c>
      <c r="J6952" s="24">
        <f t="shared" ca="1" si="328"/>
        <v>0</v>
      </c>
    </row>
    <row r="6953" spans="1:10" x14ac:dyDescent="0.3">
      <c r="A6953" t="s">
        <v>153</v>
      </c>
      <c r="B6953">
        <v>2017</v>
      </c>
      <c r="C6953">
        <v>10</v>
      </c>
      <c r="D6953">
        <v>0</v>
      </c>
      <c r="E6953" t="s">
        <v>74</v>
      </c>
      <c r="F6953" s="19" t="str" cm="1">
        <f t="array" aca="1" ref="F6953" ca="1">_xlfn.XLOOKUP(A6953,APPL_ID_UNIQUE,_xlfn.XLOOKUP(DIVERSION_OUT_OF_SEASON!C6953,DIRECT_MONTHS,IN_SEASON_DIRECT))</f>
        <v/>
      </c>
      <c r="G6953" t="str" cm="1">
        <f t="array" aca="1" ref="G6953" ca="1">_xlfn.XLOOKUP(A6953,APPL_ID_UNIQUE,_xlfn.XLOOKUP(DIVERSION_OUT_OF_SEASON!C6953,STORAGE_MONTHS,IN_SEASON_STORAGE))</f>
        <v/>
      </c>
      <c r="H6953" t="str">
        <f t="shared" ca="1" si="326"/>
        <v/>
      </c>
      <c r="I6953" t="str">
        <f t="shared" si="327"/>
        <v/>
      </c>
      <c r="J6953" s="24">
        <f t="shared" ca="1" si="328"/>
        <v>0</v>
      </c>
    </row>
    <row r="6954" spans="1:10" x14ac:dyDescent="0.3">
      <c r="A6954" t="s">
        <v>153</v>
      </c>
      <c r="B6954">
        <v>2017</v>
      </c>
      <c r="C6954">
        <v>11</v>
      </c>
      <c r="D6954">
        <v>0</v>
      </c>
      <c r="E6954" t="s">
        <v>75</v>
      </c>
      <c r="F6954" s="19" t="str" cm="1">
        <f t="array" aca="1" ref="F6954" ca="1">_xlfn.XLOOKUP(A6954,APPL_ID_UNIQUE,_xlfn.XLOOKUP(DIVERSION_OUT_OF_SEASON!C6954,DIRECT_MONTHS,IN_SEASON_DIRECT))</f>
        <v/>
      </c>
      <c r="G6954" t="str" cm="1">
        <f t="array" aca="1" ref="G6954" ca="1">_xlfn.XLOOKUP(A6954,APPL_ID_UNIQUE,_xlfn.XLOOKUP(DIVERSION_OUT_OF_SEASON!C6954,STORAGE_MONTHS,IN_SEASON_STORAGE))</f>
        <v>IN_SEASON</v>
      </c>
      <c r="H6954" t="str">
        <f t="shared" si="326"/>
        <v/>
      </c>
      <c r="I6954" t="str">
        <f t="shared" ca="1" si="327"/>
        <v/>
      </c>
      <c r="J6954" s="24">
        <f t="shared" ca="1" si="328"/>
        <v>0</v>
      </c>
    </row>
    <row r="6955" spans="1:10" x14ac:dyDescent="0.3">
      <c r="A6955" t="s">
        <v>153</v>
      </c>
      <c r="B6955">
        <v>2017</v>
      </c>
      <c r="C6955">
        <v>11</v>
      </c>
      <c r="D6955">
        <v>0</v>
      </c>
      <c r="E6955" t="s">
        <v>74</v>
      </c>
      <c r="F6955" s="19" t="str" cm="1">
        <f t="array" aca="1" ref="F6955" ca="1">_xlfn.XLOOKUP(A6955,APPL_ID_UNIQUE,_xlfn.XLOOKUP(DIVERSION_OUT_OF_SEASON!C6955,DIRECT_MONTHS,IN_SEASON_DIRECT))</f>
        <v/>
      </c>
      <c r="G6955" t="str" cm="1">
        <f t="array" aca="1" ref="G6955" ca="1">_xlfn.XLOOKUP(A6955,APPL_ID_UNIQUE,_xlfn.XLOOKUP(DIVERSION_OUT_OF_SEASON!C6955,STORAGE_MONTHS,IN_SEASON_STORAGE))</f>
        <v>IN_SEASON</v>
      </c>
      <c r="H6955" t="str">
        <f t="shared" ca="1" si="326"/>
        <v/>
      </c>
      <c r="I6955" t="str">
        <f t="shared" si="327"/>
        <v/>
      </c>
      <c r="J6955" s="24">
        <f t="shared" ca="1" si="328"/>
        <v>0</v>
      </c>
    </row>
    <row r="6956" spans="1:10" x14ac:dyDescent="0.3">
      <c r="A6956" t="s">
        <v>153</v>
      </c>
      <c r="B6956">
        <v>2017</v>
      </c>
      <c r="C6956">
        <v>12</v>
      </c>
      <c r="D6956">
        <v>0</v>
      </c>
      <c r="E6956" t="s">
        <v>75</v>
      </c>
      <c r="F6956" s="19" t="str" cm="1">
        <f t="array" aca="1" ref="F6956" ca="1">_xlfn.XLOOKUP(A6956,APPL_ID_UNIQUE,_xlfn.XLOOKUP(DIVERSION_OUT_OF_SEASON!C6956,DIRECT_MONTHS,IN_SEASON_DIRECT))</f>
        <v/>
      </c>
      <c r="G6956" t="str" cm="1">
        <f t="array" aca="1" ref="G6956" ca="1">_xlfn.XLOOKUP(A6956,APPL_ID_UNIQUE,_xlfn.XLOOKUP(DIVERSION_OUT_OF_SEASON!C6956,STORAGE_MONTHS,IN_SEASON_STORAGE))</f>
        <v>IN_SEASON</v>
      </c>
      <c r="H6956" t="str">
        <f t="shared" si="326"/>
        <v/>
      </c>
      <c r="I6956" t="str">
        <f t="shared" ca="1" si="327"/>
        <v/>
      </c>
      <c r="J6956" s="24">
        <f t="shared" ca="1" si="328"/>
        <v>0</v>
      </c>
    </row>
    <row r="6957" spans="1:10" x14ac:dyDescent="0.3">
      <c r="A6957" t="s">
        <v>153</v>
      </c>
      <c r="B6957">
        <v>2017</v>
      </c>
      <c r="C6957">
        <v>12</v>
      </c>
      <c r="D6957">
        <v>0</v>
      </c>
      <c r="E6957" t="s">
        <v>74</v>
      </c>
      <c r="F6957" s="19" t="str" cm="1">
        <f t="array" aca="1" ref="F6957" ca="1">_xlfn.XLOOKUP(A6957,APPL_ID_UNIQUE,_xlfn.XLOOKUP(DIVERSION_OUT_OF_SEASON!C6957,DIRECT_MONTHS,IN_SEASON_DIRECT))</f>
        <v/>
      </c>
      <c r="G6957" t="str" cm="1">
        <f t="array" aca="1" ref="G6957" ca="1">_xlfn.XLOOKUP(A6957,APPL_ID_UNIQUE,_xlfn.XLOOKUP(DIVERSION_OUT_OF_SEASON!C6957,STORAGE_MONTHS,IN_SEASON_STORAGE))</f>
        <v>IN_SEASON</v>
      </c>
      <c r="H6957" t="str">
        <f t="shared" ca="1" si="326"/>
        <v/>
      </c>
      <c r="I6957" t="str">
        <f t="shared" si="327"/>
        <v/>
      </c>
      <c r="J6957" s="24">
        <f t="shared" ca="1" si="328"/>
        <v>0</v>
      </c>
    </row>
    <row r="6958" spans="1:10" x14ac:dyDescent="0.3">
      <c r="A6958" t="s">
        <v>153</v>
      </c>
      <c r="B6958">
        <v>2018</v>
      </c>
      <c r="C6958">
        <v>1</v>
      </c>
      <c r="D6958">
        <v>0</v>
      </c>
      <c r="E6958" t="s">
        <v>74</v>
      </c>
      <c r="F6958" s="19" t="str" cm="1">
        <f t="array" aca="1" ref="F6958" ca="1">_xlfn.XLOOKUP(A6958,APPL_ID_UNIQUE,_xlfn.XLOOKUP(DIVERSION_OUT_OF_SEASON!C6958,DIRECT_MONTHS,IN_SEASON_DIRECT))</f>
        <v/>
      </c>
      <c r="G6958" t="str" cm="1">
        <f t="array" aca="1" ref="G6958" ca="1">_xlfn.XLOOKUP(A6958,APPL_ID_UNIQUE,_xlfn.XLOOKUP(DIVERSION_OUT_OF_SEASON!C6958,STORAGE_MONTHS,IN_SEASON_STORAGE))</f>
        <v>IN_SEASON</v>
      </c>
      <c r="H6958" t="str">
        <f t="shared" ca="1" si="326"/>
        <v/>
      </c>
      <c r="I6958" t="str">
        <f t="shared" si="327"/>
        <v/>
      </c>
      <c r="J6958" s="24">
        <f t="shared" ca="1" si="328"/>
        <v>0</v>
      </c>
    </row>
    <row r="6959" spans="1:10" x14ac:dyDescent="0.3">
      <c r="A6959" t="s">
        <v>153</v>
      </c>
      <c r="B6959">
        <v>2018</v>
      </c>
      <c r="C6959">
        <v>1</v>
      </c>
      <c r="D6959">
        <v>0</v>
      </c>
      <c r="E6959" t="s">
        <v>75</v>
      </c>
      <c r="F6959" s="19" t="str" cm="1">
        <f t="array" aca="1" ref="F6959" ca="1">_xlfn.XLOOKUP(A6959,APPL_ID_UNIQUE,_xlfn.XLOOKUP(DIVERSION_OUT_OF_SEASON!C6959,DIRECT_MONTHS,IN_SEASON_DIRECT))</f>
        <v/>
      </c>
      <c r="G6959" t="str" cm="1">
        <f t="array" aca="1" ref="G6959" ca="1">_xlfn.XLOOKUP(A6959,APPL_ID_UNIQUE,_xlfn.XLOOKUP(DIVERSION_OUT_OF_SEASON!C6959,STORAGE_MONTHS,IN_SEASON_STORAGE))</f>
        <v>IN_SEASON</v>
      </c>
      <c r="H6959" t="str">
        <f t="shared" si="326"/>
        <v/>
      </c>
      <c r="I6959" t="str">
        <f t="shared" ca="1" si="327"/>
        <v/>
      </c>
      <c r="J6959" s="24">
        <f t="shared" ca="1" si="328"/>
        <v>0</v>
      </c>
    </row>
    <row r="6960" spans="1:10" x14ac:dyDescent="0.3">
      <c r="A6960" t="s">
        <v>153</v>
      </c>
      <c r="B6960">
        <v>2018</v>
      </c>
      <c r="C6960">
        <v>2</v>
      </c>
      <c r="D6960">
        <v>0</v>
      </c>
      <c r="E6960" t="s">
        <v>74</v>
      </c>
      <c r="F6960" s="19" t="str" cm="1">
        <f t="array" aca="1" ref="F6960" ca="1">_xlfn.XLOOKUP(A6960,APPL_ID_UNIQUE,_xlfn.XLOOKUP(DIVERSION_OUT_OF_SEASON!C6960,DIRECT_MONTHS,IN_SEASON_DIRECT))</f>
        <v/>
      </c>
      <c r="G6960" t="str" cm="1">
        <f t="array" aca="1" ref="G6960" ca="1">_xlfn.XLOOKUP(A6960,APPL_ID_UNIQUE,_xlfn.XLOOKUP(DIVERSION_OUT_OF_SEASON!C6960,STORAGE_MONTHS,IN_SEASON_STORAGE))</f>
        <v>IN_SEASON</v>
      </c>
      <c r="H6960" t="str">
        <f t="shared" ca="1" si="326"/>
        <v/>
      </c>
      <c r="I6960" t="str">
        <f t="shared" si="327"/>
        <v/>
      </c>
      <c r="J6960" s="24">
        <f t="shared" ca="1" si="328"/>
        <v>0</v>
      </c>
    </row>
    <row r="6961" spans="1:10" x14ac:dyDescent="0.3">
      <c r="A6961" t="s">
        <v>153</v>
      </c>
      <c r="B6961">
        <v>2018</v>
      </c>
      <c r="C6961">
        <v>2</v>
      </c>
      <c r="D6961">
        <v>0</v>
      </c>
      <c r="E6961" t="s">
        <v>75</v>
      </c>
      <c r="F6961" s="19" t="str" cm="1">
        <f t="array" aca="1" ref="F6961" ca="1">_xlfn.XLOOKUP(A6961,APPL_ID_UNIQUE,_xlfn.XLOOKUP(DIVERSION_OUT_OF_SEASON!C6961,DIRECT_MONTHS,IN_SEASON_DIRECT))</f>
        <v/>
      </c>
      <c r="G6961" t="str" cm="1">
        <f t="array" aca="1" ref="G6961" ca="1">_xlfn.XLOOKUP(A6961,APPL_ID_UNIQUE,_xlfn.XLOOKUP(DIVERSION_OUT_OF_SEASON!C6961,STORAGE_MONTHS,IN_SEASON_STORAGE))</f>
        <v>IN_SEASON</v>
      </c>
      <c r="H6961" t="str">
        <f t="shared" si="326"/>
        <v/>
      </c>
      <c r="I6961" t="str">
        <f t="shared" ca="1" si="327"/>
        <v/>
      </c>
      <c r="J6961" s="24">
        <f t="shared" ca="1" si="328"/>
        <v>0</v>
      </c>
    </row>
    <row r="6962" spans="1:10" x14ac:dyDescent="0.3">
      <c r="A6962" t="s">
        <v>153</v>
      </c>
      <c r="B6962">
        <v>2018</v>
      </c>
      <c r="C6962">
        <v>3</v>
      </c>
      <c r="D6962">
        <v>0</v>
      </c>
      <c r="E6962" t="s">
        <v>74</v>
      </c>
      <c r="F6962" s="19" t="str" cm="1">
        <f t="array" aca="1" ref="F6962" ca="1">_xlfn.XLOOKUP(A6962,APPL_ID_UNIQUE,_xlfn.XLOOKUP(DIVERSION_OUT_OF_SEASON!C6962,DIRECT_MONTHS,IN_SEASON_DIRECT))</f>
        <v/>
      </c>
      <c r="G6962" t="str" cm="1">
        <f t="array" aca="1" ref="G6962" ca="1">_xlfn.XLOOKUP(A6962,APPL_ID_UNIQUE,_xlfn.XLOOKUP(DIVERSION_OUT_OF_SEASON!C6962,STORAGE_MONTHS,IN_SEASON_STORAGE))</f>
        <v>IN_SEASON</v>
      </c>
      <c r="H6962" t="str">
        <f t="shared" ca="1" si="326"/>
        <v/>
      </c>
      <c r="I6962" t="str">
        <f t="shared" si="327"/>
        <v/>
      </c>
      <c r="J6962" s="24">
        <f t="shared" ca="1" si="328"/>
        <v>0</v>
      </c>
    </row>
    <row r="6963" spans="1:10" x14ac:dyDescent="0.3">
      <c r="A6963" t="s">
        <v>153</v>
      </c>
      <c r="B6963">
        <v>2018</v>
      </c>
      <c r="C6963">
        <v>3</v>
      </c>
      <c r="D6963">
        <v>0</v>
      </c>
      <c r="E6963" t="s">
        <v>75</v>
      </c>
      <c r="F6963" s="19" t="str" cm="1">
        <f t="array" aca="1" ref="F6963" ca="1">_xlfn.XLOOKUP(A6963,APPL_ID_UNIQUE,_xlfn.XLOOKUP(DIVERSION_OUT_OF_SEASON!C6963,DIRECT_MONTHS,IN_SEASON_DIRECT))</f>
        <v/>
      </c>
      <c r="G6963" t="str" cm="1">
        <f t="array" aca="1" ref="G6963" ca="1">_xlfn.XLOOKUP(A6963,APPL_ID_UNIQUE,_xlfn.XLOOKUP(DIVERSION_OUT_OF_SEASON!C6963,STORAGE_MONTHS,IN_SEASON_STORAGE))</f>
        <v>IN_SEASON</v>
      </c>
      <c r="H6963" t="str">
        <f t="shared" si="326"/>
        <v/>
      </c>
      <c r="I6963" t="str">
        <f t="shared" ca="1" si="327"/>
        <v/>
      </c>
      <c r="J6963" s="24">
        <f t="shared" ca="1" si="328"/>
        <v>0</v>
      </c>
    </row>
    <row r="6964" spans="1:10" x14ac:dyDescent="0.3">
      <c r="A6964" t="s">
        <v>153</v>
      </c>
      <c r="B6964">
        <v>2018</v>
      </c>
      <c r="C6964">
        <v>4</v>
      </c>
      <c r="D6964">
        <v>0</v>
      </c>
      <c r="E6964" t="s">
        <v>74</v>
      </c>
      <c r="F6964" s="19" t="str" cm="1">
        <f t="array" aca="1" ref="F6964" ca="1">_xlfn.XLOOKUP(A6964,APPL_ID_UNIQUE,_xlfn.XLOOKUP(DIVERSION_OUT_OF_SEASON!C6964,DIRECT_MONTHS,IN_SEASON_DIRECT))</f>
        <v/>
      </c>
      <c r="G6964" t="str" cm="1">
        <f t="array" aca="1" ref="G6964" ca="1">_xlfn.XLOOKUP(A6964,APPL_ID_UNIQUE,_xlfn.XLOOKUP(DIVERSION_OUT_OF_SEASON!C6964,STORAGE_MONTHS,IN_SEASON_STORAGE))</f>
        <v>IN_SEASON</v>
      </c>
      <c r="H6964" t="str">
        <f t="shared" ca="1" si="326"/>
        <v/>
      </c>
      <c r="I6964" t="str">
        <f t="shared" si="327"/>
        <v/>
      </c>
      <c r="J6964" s="24">
        <f t="shared" ca="1" si="328"/>
        <v>0</v>
      </c>
    </row>
    <row r="6965" spans="1:10" x14ac:dyDescent="0.3">
      <c r="A6965" t="s">
        <v>153</v>
      </c>
      <c r="B6965">
        <v>2018</v>
      </c>
      <c r="C6965">
        <v>4</v>
      </c>
      <c r="D6965">
        <v>0</v>
      </c>
      <c r="E6965" t="s">
        <v>75</v>
      </c>
      <c r="F6965" s="19" t="str" cm="1">
        <f t="array" aca="1" ref="F6965" ca="1">_xlfn.XLOOKUP(A6965,APPL_ID_UNIQUE,_xlfn.XLOOKUP(DIVERSION_OUT_OF_SEASON!C6965,DIRECT_MONTHS,IN_SEASON_DIRECT))</f>
        <v/>
      </c>
      <c r="G6965" t="str" cm="1">
        <f t="array" aca="1" ref="G6965" ca="1">_xlfn.XLOOKUP(A6965,APPL_ID_UNIQUE,_xlfn.XLOOKUP(DIVERSION_OUT_OF_SEASON!C6965,STORAGE_MONTHS,IN_SEASON_STORAGE))</f>
        <v>IN_SEASON</v>
      </c>
      <c r="H6965" t="str">
        <f t="shared" si="326"/>
        <v/>
      </c>
      <c r="I6965" t="str">
        <f t="shared" ca="1" si="327"/>
        <v/>
      </c>
      <c r="J6965" s="24">
        <f t="shared" ca="1" si="328"/>
        <v>0</v>
      </c>
    </row>
    <row r="6966" spans="1:10" x14ac:dyDescent="0.3">
      <c r="A6966" t="s">
        <v>153</v>
      </c>
      <c r="B6966">
        <v>2018</v>
      </c>
      <c r="C6966">
        <v>5</v>
      </c>
      <c r="D6966">
        <v>0</v>
      </c>
      <c r="E6966" t="s">
        <v>74</v>
      </c>
      <c r="F6966" s="19" t="str" cm="1">
        <f t="array" aca="1" ref="F6966" ca="1">_xlfn.XLOOKUP(A6966,APPL_ID_UNIQUE,_xlfn.XLOOKUP(DIVERSION_OUT_OF_SEASON!C6966,DIRECT_MONTHS,IN_SEASON_DIRECT))</f>
        <v/>
      </c>
      <c r="G6966" t="str" cm="1">
        <f t="array" aca="1" ref="G6966" ca="1">_xlfn.XLOOKUP(A6966,APPL_ID_UNIQUE,_xlfn.XLOOKUP(DIVERSION_OUT_OF_SEASON!C6966,STORAGE_MONTHS,IN_SEASON_STORAGE))</f>
        <v/>
      </c>
      <c r="H6966" t="str">
        <f t="shared" ca="1" si="326"/>
        <v/>
      </c>
      <c r="I6966" t="str">
        <f t="shared" si="327"/>
        <v/>
      </c>
      <c r="J6966" s="24">
        <f t="shared" ca="1" si="328"/>
        <v>0</v>
      </c>
    </row>
    <row r="6967" spans="1:10" x14ac:dyDescent="0.3">
      <c r="A6967" t="s">
        <v>153</v>
      </c>
      <c r="B6967">
        <v>2018</v>
      </c>
      <c r="C6967">
        <v>5</v>
      </c>
      <c r="D6967">
        <v>0</v>
      </c>
      <c r="E6967" t="s">
        <v>75</v>
      </c>
      <c r="F6967" s="19" t="str" cm="1">
        <f t="array" aca="1" ref="F6967" ca="1">_xlfn.XLOOKUP(A6967,APPL_ID_UNIQUE,_xlfn.XLOOKUP(DIVERSION_OUT_OF_SEASON!C6967,DIRECT_MONTHS,IN_SEASON_DIRECT))</f>
        <v/>
      </c>
      <c r="G6967" t="str" cm="1">
        <f t="array" aca="1" ref="G6967" ca="1">_xlfn.XLOOKUP(A6967,APPL_ID_UNIQUE,_xlfn.XLOOKUP(DIVERSION_OUT_OF_SEASON!C6967,STORAGE_MONTHS,IN_SEASON_STORAGE))</f>
        <v/>
      </c>
      <c r="H6967" t="str">
        <f t="shared" si="326"/>
        <v/>
      </c>
      <c r="I6967" t="str">
        <f t="shared" ca="1" si="327"/>
        <v/>
      </c>
      <c r="J6967" s="24">
        <f t="shared" ca="1" si="328"/>
        <v>0</v>
      </c>
    </row>
    <row r="6968" spans="1:10" x14ac:dyDescent="0.3">
      <c r="A6968" t="s">
        <v>153</v>
      </c>
      <c r="B6968">
        <v>2018</v>
      </c>
      <c r="C6968">
        <v>6</v>
      </c>
      <c r="D6968">
        <v>0</v>
      </c>
      <c r="E6968" t="s">
        <v>75</v>
      </c>
      <c r="F6968" s="19" t="str" cm="1">
        <f t="array" aca="1" ref="F6968" ca="1">_xlfn.XLOOKUP(A6968,APPL_ID_UNIQUE,_xlfn.XLOOKUP(DIVERSION_OUT_OF_SEASON!C6968,DIRECT_MONTHS,IN_SEASON_DIRECT))</f>
        <v/>
      </c>
      <c r="G6968" t="str" cm="1">
        <f t="array" aca="1" ref="G6968" ca="1">_xlfn.XLOOKUP(A6968,APPL_ID_UNIQUE,_xlfn.XLOOKUP(DIVERSION_OUT_OF_SEASON!C6968,STORAGE_MONTHS,IN_SEASON_STORAGE))</f>
        <v/>
      </c>
      <c r="H6968" t="str">
        <f t="shared" si="326"/>
        <v/>
      </c>
      <c r="I6968" t="str">
        <f t="shared" ca="1" si="327"/>
        <v/>
      </c>
      <c r="J6968" s="24">
        <f t="shared" ca="1" si="328"/>
        <v>0</v>
      </c>
    </row>
    <row r="6969" spans="1:10" x14ac:dyDescent="0.3">
      <c r="A6969" t="s">
        <v>153</v>
      </c>
      <c r="B6969">
        <v>2018</v>
      </c>
      <c r="C6969">
        <v>6</v>
      </c>
      <c r="D6969">
        <v>0</v>
      </c>
      <c r="E6969" t="s">
        <v>74</v>
      </c>
      <c r="F6969" s="19" t="str" cm="1">
        <f t="array" aca="1" ref="F6969" ca="1">_xlfn.XLOOKUP(A6969,APPL_ID_UNIQUE,_xlfn.XLOOKUP(DIVERSION_OUT_OF_SEASON!C6969,DIRECT_MONTHS,IN_SEASON_DIRECT))</f>
        <v/>
      </c>
      <c r="G6969" t="str" cm="1">
        <f t="array" aca="1" ref="G6969" ca="1">_xlfn.XLOOKUP(A6969,APPL_ID_UNIQUE,_xlfn.XLOOKUP(DIVERSION_OUT_OF_SEASON!C6969,STORAGE_MONTHS,IN_SEASON_STORAGE))</f>
        <v/>
      </c>
      <c r="H6969" t="str">
        <f t="shared" ca="1" si="326"/>
        <v/>
      </c>
      <c r="I6969" t="str">
        <f t="shared" si="327"/>
        <v/>
      </c>
      <c r="J6969" s="24">
        <f t="shared" ca="1" si="328"/>
        <v>0</v>
      </c>
    </row>
    <row r="6970" spans="1:10" x14ac:dyDescent="0.3">
      <c r="A6970" t="s">
        <v>153</v>
      </c>
      <c r="B6970">
        <v>2018</v>
      </c>
      <c r="C6970">
        <v>7</v>
      </c>
      <c r="D6970">
        <v>0</v>
      </c>
      <c r="E6970" t="s">
        <v>75</v>
      </c>
      <c r="F6970" s="19" t="str" cm="1">
        <f t="array" aca="1" ref="F6970" ca="1">_xlfn.XLOOKUP(A6970,APPL_ID_UNIQUE,_xlfn.XLOOKUP(DIVERSION_OUT_OF_SEASON!C6970,DIRECT_MONTHS,IN_SEASON_DIRECT))</f>
        <v/>
      </c>
      <c r="G6970" t="str" cm="1">
        <f t="array" aca="1" ref="G6970" ca="1">_xlfn.XLOOKUP(A6970,APPL_ID_UNIQUE,_xlfn.XLOOKUP(DIVERSION_OUT_OF_SEASON!C6970,STORAGE_MONTHS,IN_SEASON_STORAGE))</f>
        <v/>
      </c>
      <c r="H6970" t="str">
        <f t="shared" si="326"/>
        <v/>
      </c>
      <c r="I6970" t="str">
        <f t="shared" ca="1" si="327"/>
        <v/>
      </c>
      <c r="J6970" s="24">
        <f t="shared" ca="1" si="328"/>
        <v>0</v>
      </c>
    </row>
    <row r="6971" spans="1:10" x14ac:dyDescent="0.3">
      <c r="A6971" t="s">
        <v>153</v>
      </c>
      <c r="B6971">
        <v>2018</v>
      </c>
      <c r="C6971">
        <v>7</v>
      </c>
      <c r="D6971">
        <v>0</v>
      </c>
      <c r="E6971" t="s">
        <v>74</v>
      </c>
      <c r="F6971" s="19" t="str" cm="1">
        <f t="array" aca="1" ref="F6971" ca="1">_xlfn.XLOOKUP(A6971,APPL_ID_UNIQUE,_xlfn.XLOOKUP(DIVERSION_OUT_OF_SEASON!C6971,DIRECT_MONTHS,IN_SEASON_DIRECT))</f>
        <v/>
      </c>
      <c r="G6971" t="str" cm="1">
        <f t="array" aca="1" ref="G6971" ca="1">_xlfn.XLOOKUP(A6971,APPL_ID_UNIQUE,_xlfn.XLOOKUP(DIVERSION_OUT_OF_SEASON!C6971,STORAGE_MONTHS,IN_SEASON_STORAGE))</f>
        <v/>
      </c>
      <c r="H6971" t="str">
        <f t="shared" ca="1" si="326"/>
        <v/>
      </c>
      <c r="I6971" t="str">
        <f t="shared" si="327"/>
        <v/>
      </c>
      <c r="J6971" s="24">
        <f t="shared" ca="1" si="328"/>
        <v>0</v>
      </c>
    </row>
    <row r="6972" spans="1:10" x14ac:dyDescent="0.3">
      <c r="A6972" t="s">
        <v>153</v>
      </c>
      <c r="B6972">
        <v>2018</v>
      </c>
      <c r="C6972">
        <v>8</v>
      </c>
      <c r="D6972">
        <v>0</v>
      </c>
      <c r="E6972" t="s">
        <v>74</v>
      </c>
      <c r="F6972" s="19" t="str" cm="1">
        <f t="array" aca="1" ref="F6972" ca="1">_xlfn.XLOOKUP(A6972,APPL_ID_UNIQUE,_xlfn.XLOOKUP(DIVERSION_OUT_OF_SEASON!C6972,DIRECT_MONTHS,IN_SEASON_DIRECT))</f>
        <v/>
      </c>
      <c r="G6972" t="str" cm="1">
        <f t="array" aca="1" ref="G6972" ca="1">_xlfn.XLOOKUP(A6972,APPL_ID_UNIQUE,_xlfn.XLOOKUP(DIVERSION_OUT_OF_SEASON!C6972,STORAGE_MONTHS,IN_SEASON_STORAGE))</f>
        <v/>
      </c>
      <c r="H6972" t="str">
        <f t="shared" ca="1" si="326"/>
        <v/>
      </c>
      <c r="I6972" t="str">
        <f t="shared" si="327"/>
        <v/>
      </c>
      <c r="J6972" s="24">
        <f t="shared" ca="1" si="328"/>
        <v>0</v>
      </c>
    </row>
    <row r="6973" spans="1:10" x14ac:dyDescent="0.3">
      <c r="A6973" t="s">
        <v>153</v>
      </c>
      <c r="B6973">
        <v>2018</v>
      </c>
      <c r="C6973">
        <v>8</v>
      </c>
      <c r="D6973">
        <v>0</v>
      </c>
      <c r="E6973" t="s">
        <v>75</v>
      </c>
      <c r="F6973" s="19" t="str" cm="1">
        <f t="array" aca="1" ref="F6973" ca="1">_xlfn.XLOOKUP(A6973,APPL_ID_UNIQUE,_xlfn.XLOOKUP(DIVERSION_OUT_OF_SEASON!C6973,DIRECT_MONTHS,IN_SEASON_DIRECT))</f>
        <v/>
      </c>
      <c r="G6973" t="str" cm="1">
        <f t="array" aca="1" ref="G6973" ca="1">_xlfn.XLOOKUP(A6973,APPL_ID_UNIQUE,_xlfn.XLOOKUP(DIVERSION_OUT_OF_SEASON!C6973,STORAGE_MONTHS,IN_SEASON_STORAGE))</f>
        <v/>
      </c>
      <c r="H6973" t="str">
        <f t="shared" si="326"/>
        <v/>
      </c>
      <c r="I6973" t="str">
        <f t="shared" ca="1" si="327"/>
        <v/>
      </c>
      <c r="J6973" s="24">
        <f t="shared" ca="1" si="328"/>
        <v>0</v>
      </c>
    </row>
    <row r="6974" spans="1:10" x14ac:dyDescent="0.3">
      <c r="A6974" t="s">
        <v>153</v>
      </c>
      <c r="B6974">
        <v>2018</v>
      </c>
      <c r="C6974">
        <v>9</v>
      </c>
      <c r="D6974">
        <v>0</v>
      </c>
      <c r="E6974" t="s">
        <v>75</v>
      </c>
      <c r="F6974" s="19" t="str" cm="1">
        <f t="array" aca="1" ref="F6974" ca="1">_xlfn.XLOOKUP(A6974,APPL_ID_UNIQUE,_xlfn.XLOOKUP(DIVERSION_OUT_OF_SEASON!C6974,DIRECT_MONTHS,IN_SEASON_DIRECT))</f>
        <v/>
      </c>
      <c r="G6974" t="str" cm="1">
        <f t="array" aca="1" ref="G6974" ca="1">_xlfn.XLOOKUP(A6974,APPL_ID_UNIQUE,_xlfn.XLOOKUP(DIVERSION_OUT_OF_SEASON!C6974,STORAGE_MONTHS,IN_SEASON_STORAGE))</f>
        <v/>
      </c>
      <c r="H6974" t="str">
        <f t="shared" si="326"/>
        <v/>
      </c>
      <c r="I6974" t="str">
        <f t="shared" ca="1" si="327"/>
        <v/>
      </c>
      <c r="J6974" s="24">
        <f t="shared" ca="1" si="328"/>
        <v>0</v>
      </c>
    </row>
    <row r="6975" spans="1:10" x14ac:dyDescent="0.3">
      <c r="A6975" t="s">
        <v>153</v>
      </c>
      <c r="B6975">
        <v>2018</v>
      </c>
      <c r="C6975">
        <v>9</v>
      </c>
      <c r="D6975">
        <v>0</v>
      </c>
      <c r="E6975" t="s">
        <v>74</v>
      </c>
      <c r="F6975" s="19" t="str" cm="1">
        <f t="array" aca="1" ref="F6975" ca="1">_xlfn.XLOOKUP(A6975,APPL_ID_UNIQUE,_xlfn.XLOOKUP(DIVERSION_OUT_OF_SEASON!C6975,DIRECT_MONTHS,IN_SEASON_DIRECT))</f>
        <v/>
      </c>
      <c r="G6975" t="str" cm="1">
        <f t="array" aca="1" ref="G6975" ca="1">_xlfn.XLOOKUP(A6975,APPL_ID_UNIQUE,_xlfn.XLOOKUP(DIVERSION_OUT_OF_SEASON!C6975,STORAGE_MONTHS,IN_SEASON_STORAGE))</f>
        <v/>
      </c>
      <c r="H6975" t="str">
        <f t="shared" ca="1" si="326"/>
        <v/>
      </c>
      <c r="I6975" t="str">
        <f t="shared" si="327"/>
        <v/>
      </c>
      <c r="J6975" s="24">
        <f t="shared" ca="1" si="328"/>
        <v>0</v>
      </c>
    </row>
    <row r="6976" spans="1:10" x14ac:dyDescent="0.3">
      <c r="A6976" t="s">
        <v>153</v>
      </c>
      <c r="B6976">
        <v>2018</v>
      </c>
      <c r="C6976">
        <v>10</v>
      </c>
      <c r="D6976">
        <v>0</v>
      </c>
      <c r="E6976" t="s">
        <v>75</v>
      </c>
      <c r="F6976" s="19" t="str" cm="1">
        <f t="array" aca="1" ref="F6976" ca="1">_xlfn.XLOOKUP(A6976,APPL_ID_UNIQUE,_xlfn.XLOOKUP(DIVERSION_OUT_OF_SEASON!C6976,DIRECT_MONTHS,IN_SEASON_DIRECT))</f>
        <v/>
      </c>
      <c r="G6976" t="str" cm="1">
        <f t="array" aca="1" ref="G6976" ca="1">_xlfn.XLOOKUP(A6976,APPL_ID_UNIQUE,_xlfn.XLOOKUP(DIVERSION_OUT_OF_SEASON!C6976,STORAGE_MONTHS,IN_SEASON_STORAGE))</f>
        <v/>
      </c>
      <c r="H6976" t="str">
        <f t="shared" si="326"/>
        <v/>
      </c>
      <c r="I6976" t="str">
        <f t="shared" ca="1" si="327"/>
        <v/>
      </c>
      <c r="J6976" s="24">
        <f t="shared" ca="1" si="328"/>
        <v>0</v>
      </c>
    </row>
    <row r="6977" spans="1:10" x14ac:dyDescent="0.3">
      <c r="A6977" t="s">
        <v>153</v>
      </c>
      <c r="B6977">
        <v>2018</v>
      </c>
      <c r="C6977">
        <v>10</v>
      </c>
      <c r="D6977">
        <v>0</v>
      </c>
      <c r="E6977" t="s">
        <v>74</v>
      </c>
      <c r="F6977" s="19" t="str" cm="1">
        <f t="array" aca="1" ref="F6977" ca="1">_xlfn.XLOOKUP(A6977,APPL_ID_UNIQUE,_xlfn.XLOOKUP(DIVERSION_OUT_OF_SEASON!C6977,DIRECT_MONTHS,IN_SEASON_DIRECT))</f>
        <v/>
      </c>
      <c r="G6977" t="str" cm="1">
        <f t="array" aca="1" ref="G6977" ca="1">_xlfn.XLOOKUP(A6977,APPL_ID_UNIQUE,_xlfn.XLOOKUP(DIVERSION_OUT_OF_SEASON!C6977,STORAGE_MONTHS,IN_SEASON_STORAGE))</f>
        <v/>
      </c>
      <c r="H6977" t="str">
        <f t="shared" ca="1" si="326"/>
        <v/>
      </c>
      <c r="I6977" t="str">
        <f t="shared" si="327"/>
        <v/>
      </c>
      <c r="J6977" s="24">
        <f t="shared" ca="1" si="328"/>
        <v>0</v>
      </c>
    </row>
    <row r="6978" spans="1:10" x14ac:dyDescent="0.3">
      <c r="A6978" t="s">
        <v>153</v>
      </c>
      <c r="B6978">
        <v>2018</v>
      </c>
      <c r="C6978">
        <v>11</v>
      </c>
      <c r="D6978">
        <v>0</v>
      </c>
      <c r="E6978" t="s">
        <v>75</v>
      </c>
      <c r="F6978" s="19" t="str" cm="1">
        <f t="array" aca="1" ref="F6978" ca="1">_xlfn.XLOOKUP(A6978,APPL_ID_UNIQUE,_xlfn.XLOOKUP(DIVERSION_OUT_OF_SEASON!C6978,DIRECT_MONTHS,IN_SEASON_DIRECT))</f>
        <v/>
      </c>
      <c r="G6978" t="str" cm="1">
        <f t="array" aca="1" ref="G6978" ca="1">_xlfn.XLOOKUP(A6978,APPL_ID_UNIQUE,_xlfn.XLOOKUP(DIVERSION_OUT_OF_SEASON!C6978,STORAGE_MONTHS,IN_SEASON_STORAGE))</f>
        <v>IN_SEASON</v>
      </c>
      <c r="H6978" t="str">
        <f t="shared" si="326"/>
        <v/>
      </c>
      <c r="I6978" t="str">
        <f t="shared" ca="1" si="327"/>
        <v/>
      </c>
      <c r="J6978" s="24">
        <f t="shared" ca="1" si="328"/>
        <v>0</v>
      </c>
    </row>
    <row r="6979" spans="1:10" x14ac:dyDescent="0.3">
      <c r="A6979" t="s">
        <v>153</v>
      </c>
      <c r="B6979">
        <v>2018</v>
      </c>
      <c r="C6979">
        <v>11</v>
      </c>
      <c r="D6979">
        <v>0</v>
      </c>
      <c r="E6979" t="s">
        <v>74</v>
      </c>
      <c r="F6979" s="19" t="str" cm="1">
        <f t="array" aca="1" ref="F6979" ca="1">_xlfn.XLOOKUP(A6979,APPL_ID_UNIQUE,_xlfn.XLOOKUP(DIVERSION_OUT_OF_SEASON!C6979,DIRECT_MONTHS,IN_SEASON_DIRECT))</f>
        <v/>
      </c>
      <c r="G6979" t="str" cm="1">
        <f t="array" aca="1" ref="G6979" ca="1">_xlfn.XLOOKUP(A6979,APPL_ID_UNIQUE,_xlfn.XLOOKUP(DIVERSION_OUT_OF_SEASON!C6979,STORAGE_MONTHS,IN_SEASON_STORAGE))</f>
        <v>IN_SEASON</v>
      </c>
      <c r="H6979" t="str">
        <f t="shared" ca="1" si="326"/>
        <v/>
      </c>
      <c r="I6979" t="str">
        <f t="shared" si="327"/>
        <v/>
      </c>
      <c r="J6979" s="24">
        <f t="shared" ca="1" si="328"/>
        <v>0</v>
      </c>
    </row>
    <row r="6980" spans="1:10" x14ac:dyDescent="0.3">
      <c r="A6980" t="s">
        <v>153</v>
      </c>
      <c r="B6980">
        <v>2018</v>
      </c>
      <c r="C6980">
        <v>12</v>
      </c>
      <c r="D6980">
        <v>0</v>
      </c>
      <c r="E6980" t="s">
        <v>74</v>
      </c>
      <c r="F6980" s="19" t="str" cm="1">
        <f t="array" aca="1" ref="F6980" ca="1">_xlfn.XLOOKUP(A6980,APPL_ID_UNIQUE,_xlfn.XLOOKUP(DIVERSION_OUT_OF_SEASON!C6980,DIRECT_MONTHS,IN_SEASON_DIRECT))</f>
        <v/>
      </c>
      <c r="G6980" t="str" cm="1">
        <f t="array" aca="1" ref="G6980" ca="1">_xlfn.XLOOKUP(A6980,APPL_ID_UNIQUE,_xlfn.XLOOKUP(DIVERSION_OUT_OF_SEASON!C6980,STORAGE_MONTHS,IN_SEASON_STORAGE))</f>
        <v>IN_SEASON</v>
      </c>
      <c r="H6980" t="str">
        <f t="shared" ca="1" si="326"/>
        <v/>
      </c>
      <c r="I6980" t="str">
        <f t="shared" si="327"/>
        <v/>
      </c>
      <c r="J6980" s="24">
        <f t="shared" ca="1" si="328"/>
        <v>0</v>
      </c>
    </row>
    <row r="6981" spans="1:10" x14ac:dyDescent="0.3">
      <c r="A6981" t="s">
        <v>153</v>
      </c>
      <c r="B6981">
        <v>2018</v>
      </c>
      <c r="C6981">
        <v>12</v>
      </c>
      <c r="D6981">
        <v>0</v>
      </c>
      <c r="E6981" t="s">
        <v>75</v>
      </c>
      <c r="F6981" s="19" t="str" cm="1">
        <f t="array" aca="1" ref="F6981" ca="1">_xlfn.XLOOKUP(A6981,APPL_ID_UNIQUE,_xlfn.XLOOKUP(DIVERSION_OUT_OF_SEASON!C6981,DIRECT_MONTHS,IN_SEASON_DIRECT))</f>
        <v/>
      </c>
      <c r="G6981" t="str" cm="1">
        <f t="array" aca="1" ref="G6981" ca="1">_xlfn.XLOOKUP(A6981,APPL_ID_UNIQUE,_xlfn.XLOOKUP(DIVERSION_OUT_OF_SEASON!C6981,STORAGE_MONTHS,IN_SEASON_STORAGE))</f>
        <v>IN_SEASON</v>
      </c>
      <c r="H6981" t="str">
        <f t="shared" ref="H6981:H7044" si="329">IF(E6981="DIRECT",IF(F6981&lt;&gt;"IN_SEASON",IF(D6981&gt;0,"OUT_OF_SEASON_DIRECT",""),""),"")</f>
        <v/>
      </c>
      <c r="I6981" t="str">
        <f t="shared" ref="I6981:I7044" ca="1" si="330">IF(E6981="STORAGE",IF(G6981&lt;&gt;"IN_SEASON",IF(D6981&gt;0,"OUT_OF_SEASON_STOR",""),""),"")</f>
        <v/>
      </c>
      <c r="J6981" s="24">
        <f t="shared" ref="J6981:J7044" ca="1" si="331">IF(OR(I6981="OUT_OF_SEASON_STOR",H6981="OUT_OF_SEASON_DIRECT"),1,0)</f>
        <v>0</v>
      </c>
    </row>
    <row r="6982" spans="1:10" x14ac:dyDescent="0.3">
      <c r="A6982" t="s">
        <v>153</v>
      </c>
      <c r="B6982">
        <v>2019</v>
      </c>
      <c r="C6982">
        <v>1</v>
      </c>
      <c r="D6982">
        <v>0</v>
      </c>
      <c r="E6982" t="s">
        <v>75</v>
      </c>
      <c r="F6982" s="19" t="str" cm="1">
        <f t="array" aca="1" ref="F6982" ca="1">_xlfn.XLOOKUP(A6982,APPL_ID_UNIQUE,_xlfn.XLOOKUP(DIVERSION_OUT_OF_SEASON!C6982,DIRECT_MONTHS,IN_SEASON_DIRECT))</f>
        <v/>
      </c>
      <c r="G6982" t="str" cm="1">
        <f t="array" aca="1" ref="G6982" ca="1">_xlfn.XLOOKUP(A6982,APPL_ID_UNIQUE,_xlfn.XLOOKUP(DIVERSION_OUT_OF_SEASON!C6982,STORAGE_MONTHS,IN_SEASON_STORAGE))</f>
        <v>IN_SEASON</v>
      </c>
      <c r="H6982" t="str">
        <f t="shared" si="329"/>
        <v/>
      </c>
      <c r="I6982" t="str">
        <f t="shared" ca="1" si="330"/>
        <v/>
      </c>
      <c r="J6982" s="24">
        <f t="shared" ca="1" si="331"/>
        <v>0</v>
      </c>
    </row>
    <row r="6983" spans="1:10" x14ac:dyDescent="0.3">
      <c r="A6983" t="s">
        <v>153</v>
      </c>
      <c r="B6983">
        <v>2019</v>
      </c>
      <c r="C6983">
        <v>1</v>
      </c>
      <c r="D6983">
        <v>0</v>
      </c>
      <c r="E6983" t="s">
        <v>74</v>
      </c>
      <c r="F6983" s="19" t="str" cm="1">
        <f t="array" aca="1" ref="F6983" ca="1">_xlfn.XLOOKUP(A6983,APPL_ID_UNIQUE,_xlfn.XLOOKUP(DIVERSION_OUT_OF_SEASON!C6983,DIRECT_MONTHS,IN_SEASON_DIRECT))</f>
        <v/>
      </c>
      <c r="G6983" t="str" cm="1">
        <f t="array" aca="1" ref="G6983" ca="1">_xlfn.XLOOKUP(A6983,APPL_ID_UNIQUE,_xlfn.XLOOKUP(DIVERSION_OUT_OF_SEASON!C6983,STORAGE_MONTHS,IN_SEASON_STORAGE))</f>
        <v>IN_SEASON</v>
      </c>
      <c r="H6983" t="str">
        <f t="shared" ca="1" si="329"/>
        <v/>
      </c>
      <c r="I6983" t="str">
        <f t="shared" si="330"/>
        <v/>
      </c>
      <c r="J6983" s="24">
        <f t="shared" ca="1" si="331"/>
        <v>0</v>
      </c>
    </row>
    <row r="6984" spans="1:10" x14ac:dyDescent="0.3">
      <c r="A6984" t="s">
        <v>153</v>
      </c>
      <c r="B6984">
        <v>2019</v>
      </c>
      <c r="C6984">
        <v>2</v>
      </c>
      <c r="D6984">
        <v>0</v>
      </c>
      <c r="E6984" t="s">
        <v>74</v>
      </c>
      <c r="F6984" s="19" t="str" cm="1">
        <f t="array" aca="1" ref="F6984" ca="1">_xlfn.XLOOKUP(A6984,APPL_ID_UNIQUE,_xlfn.XLOOKUP(DIVERSION_OUT_OF_SEASON!C6984,DIRECT_MONTHS,IN_SEASON_DIRECT))</f>
        <v/>
      </c>
      <c r="G6984" t="str" cm="1">
        <f t="array" aca="1" ref="G6984" ca="1">_xlfn.XLOOKUP(A6984,APPL_ID_UNIQUE,_xlfn.XLOOKUP(DIVERSION_OUT_OF_SEASON!C6984,STORAGE_MONTHS,IN_SEASON_STORAGE))</f>
        <v>IN_SEASON</v>
      </c>
      <c r="H6984" t="str">
        <f t="shared" ca="1" si="329"/>
        <v/>
      </c>
      <c r="I6984" t="str">
        <f t="shared" si="330"/>
        <v/>
      </c>
      <c r="J6984" s="24">
        <f t="shared" ca="1" si="331"/>
        <v>0</v>
      </c>
    </row>
    <row r="6985" spans="1:10" x14ac:dyDescent="0.3">
      <c r="A6985" t="s">
        <v>153</v>
      </c>
      <c r="B6985">
        <v>2019</v>
      </c>
      <c r="C6985">
        <v>2</v>
      </c>
      <c r="D6985">
        <v>0</v>
      </c>
      <c r="E6985" t="s">
        <v>75</v>
      </c>
      <c r="F6985" s="19" t="str" cm="1">
        <f t="array" aca="1" ref="F6985" ca="1">_xlfn.XLOOKUP(A6985,APPL_ID_UNIQUE,_xlfn.XLOOKUP(DIVERSION_OUT_OF_SEASON!C6985,DIRECT_MONTHS,IN_SEASON_DIRECT))</f>
        <v/>
      </c>
      <c r="G6985" t="str" cm="1">
        <f t="array" aca="1" ref="G6985" ca="1">_xlfn.XLOOKUP(A6985,APPL_ID_UNIQUE,_xlfn.XLOOKUP(DIVERSION_OUT_OF_SEASON!C6985,STORAGE_MONTHS,IN_SEASON_STORAGE))</f>
        <v>IN_SEASON</v>
      </c>
      <c r="H6985" t="str">
        <f t="shared" si="329"/>
        <v/>
      </c>
      <c r="I6985" t="str">
        <f t="shared" ca="1" si="330"/>
        <v/>
      </c>
      <c r="J6985" s="24">
        <f t="shared" ca="1" si="331"/>
        <v>0</v>
      </c>
    </row>
    <row r="6986" spans="1:10" x14ac:dyDescent="0.3">
      <c r="A6986" t="s">
        <v>153</v>
      </c>
      <c r="B6986">
        <v>2019</v>
      </c>
      <c r="C6986">
        <v>3</v>
      </c>
      <c r="D6986">
        <v>0</v>
      </c>
      <c r="E6986" t="s">
        <v>74</v>
      </c>
      <c r="F6986" s="19" t="str" cm="1">
        <f t="array" aca="1" ref="F6986" ca="1">_xlfn.XLOOKUP(A6986,APPL_ID_UNIQUE,_xlfn.XLOOKUP(DIVERSION_OUT_OF_SEASON!C6986,DIRECT_MONTHS,IN_SEASON_DIRECT))</f>
        <v/>
      </c>
      <c r="G6986" t="str" cm="1">
        <f t="array" aca="1" ref="G6986" ca="1">_xlfn.XLOOKUP(A6986,APPL_ID_UNIQUE,_xlfn.XLOOKUP(DIVERSION_OUT_OF_SEASON!C6986,STORAGE_MONTHS,IN_SEASON_STORAGE))</f>
        <v>IN_SEASON</v>
      </c>
      <c r="H6986" t="str">
        <f t="shared" ca="1" si="329"/>
        <v/>
      </c>
      <c r="I6986" t="str">
        <f t="shared" si="330"/>
        <v/>
      </c>
      <c r="J6986" s="24">
        <f t="shared" ca="1" si="331"/>
        <v>0</v>
      </c>
    </row>
    <row r="6987" spans="1:10" x14ac:dyDescent="0.3">
      <c r="A6987" t="s">
        <v>153</v>
      </c>
      <c r="B6987">
        <v>2019</v>
      </c>
      <c r="C6987">
        <v>3</v>
      </c>
      <c r="D6987">
        <v>0</v>
      </c>
      <c r="E6987" t="s">
        <v>75</v>
      </c>
      <c r="F6987" s="19" t="str" cm="1">
        <f t="array" aca="1" ref="F6987" ca="1">_xlfn.XLOOKUP(A6987,APPL_ID_UNIQUE,_xlfn.XLOOKUP(DIVERSION_OUT_OF_SEASON!C6987,DIRECT_MONTHS,IN_SEASON_DIRECT))</f>
        <v/>
      </c>
      <c r="G6987" t="str" cm="1">
        <f t="array" aca="1" ref="G6987" ca="1">_xlfn.XLOOKUP(A6987,APPL_ID_UNIQUE,_xlfn.XLOOKUP(DIVERSION_OUT_OF_SEASON!C6987,STORAGE_MONTHS,IN_SEASON_STORAGE))</f>
        <v>IN_SEASON</v>
      </c>
      <c r="H6987" t="str">
        <f t="shared" si="329"/>
        <v/>
      </c>
      <c r="I6987" t="str">
        <f t="shared" ca="1" si="330"/>
        <v/>
      </c>
      <c r="J6987" s="24">
        <f t="shared" ca="1" si="331"/>
        <v>0</v>
      </c>
    </row>
    <row r="6988" spans="1:10" x14ac:dyDescent="0.3">
      <c r="A6988" t="s">
        <v>153</v>
      </c>
      <c r="B6988">
        <v>2019</v>
      </c>
      <c r="C6988">
        <v>4</v>
      </c>
      <c r="D6988">
        <v>0</v>
      </c>
      <c r="E6988" t="s">
        <v>74</v>
      </c>
      <c r="F6988" s="19" t="str" cm="1">
        <f t="array" aca="1" ref="F6988" ca="1">_xlfn.XLOOKUP(A6988,APPL_ID_UNIQUE,_xlfn.XLOOKUP(DIVERSION_OUT_OF_SEASON!C6988,DIRECT_MONTHS,IN_SEASON_DIRECT))</f>
        <v/>
      </c>
      <c r="G6988" t="str" cm="1">
        <f t="array" aca="1" ref="G6988" ca="1">_xlfn.XLOOKUP(A6988,APPL_ID_UNIQUE,_xlfn.XLOOKUP(DIVERSION_OUT_OF_SEASON!C6988,STORAGE_MONTHS,IN_SEASON_STORAGE))</f>
        <v>IN_SEASON</v>
      </c>
      <c r="H6988" t="str">
        <f t="shared" ca="1" si="329"/>
        <v/>
      </c>
      <c r="I6988" t="str">
        <f t="shared" si="330"/>
        <v/>
      </c>
      <c r="J6988" s="24">
        <f t="shared" ca="1" si="331"/>
        <v>0</v>
      </c>
    </row>
    <row r="6989" spans="1:10" x14ac:dyDescent="0.3">
      <c r="A6989" t="s">
        <v>153</v>
      </c>
      <c r="B6989">
        <v>2019</v>
      </c>
      <c r="C6989">
        <v>4</v>
      </c>
      <c r="D6989">
        <v>0</v>
      </c>
      <c r="E6989" t="s">
        <v>75</v>
      </c>
      <c r="F6989" s="19" t="str" cm="1">
        <f t="array" aca="1" ref="F6989" ca="1">_xlfn.XLOOKUP(A6989,APPL_ID_UNIQUE,_xlfn.XLOOKUP(DIVERSION_OUT_OF_SEASON!C6989,DIRECT_MONTHS,IN_SEASON_DIRECT))</f>
        <v/>
      </c>
      <c r="G6989" t="str" cm="1">
        <f t="array" aca="1" ref="G6989" ca="1">_xlfn.XLOOKUP(A6989,APPL_ID_UNIQUE,_xlfn.XLOOKUP(DIVERSION_OUT_OF_SEASON!C6989,STORAGE_MONTHS,IN_SEASON_STORAGE))</f>
        <v>IN_SEASON</v>
      </c>
      <c r="H6989" t="str">
        <f t="shared" si="329"/>
        <v/>
      </c>
      <c r="I6989" t="str">
        <f t="shared" ca="1" si="330"/>
        <v/>
      </c>
      <c r="J6989" s="24">
        <f t="shared" ca="1" si="331"/>
        <v>0</v>
      </c>
    </row>
    <row r="6990" spans="1:10" x14ac:dyDescent="0.3">
      <c r="A6990" t="s">
        <v>153</v>
      </c>
      <c r="B6990">
        <v>2019</v>
      </c>
      <c r="C6990">
        <v>5</v>
      </c>
      <c r="D6990">
        <v>0</v>
      </c>
      <c r="E6990" t="s">
        <v>75</v>
      </c>
      <c r="F6990" s="19" t="str" cm="1">
        <f t="array" aca="1" ref="F6990" ca="1">_xlfn.XLOOKUP(A6990,APPL_ID_UNIQUE,_xlfn.XLOOKUP(DIVERSION_OUT_OF_SEASON!C6990,DIRECT_MONTHS,IN_SEASON_DIRECT))</f>
        <v/>
      </c>
      <c r="G6990" t="str" cm="1">
        <f t="array" aca="1" ref="G6990" ca="1">_xlfn.XLOOKUP(A6990,APPL_ID_UNIQUE,_xlfn.XLOOKUP(DIVERSION_OUT_OF_SEASON!C6990,STORAGE_MONTHS,IN_SEASON_STORAGE))</f>
        <v/>
      </c>
      <c r="H6990" t="str">
        <f t="shared" si="329"/>
        <v/>
      </c>
      <c r="I6990" t="str">
        <f t="shared" ca="1" si="330"/>
        <v/>
      </c>
      <c r="J6990" s="24">
        <f t="shared" ca="1" si="331"/>
        <v>0</v>
      </c>
    </row>
    <row r="6991" spans="1:10" x14ac:dyDescent="0.3">
      <c r="A6991" t="s">
        <v>153</v>
      </c>
      <c r="B6991">
        <v>2019</v>
      </c>
      <c r="C6991">
        <v>5</v>
      </c>
      <c r="D6991">
        <v>0</v>
      </c>
      <c r="E6991" t="s">
        <v>74</v>
      </c>
      <c r="F6991" s="19" t="str" cm="1">
        <f t="array" aca="1" ref="F6991" ca="1">_xlfn.XLOOKUP(A6991,APPL_ID_UNIQUE,_xlfn.XLOOKUP(DIVERSION_OUT_OF_SEASON!C6991,DIRECT_MONTHS,IN_SEASON_DIRECT))</f>
        <v/>
      </c>
      <c r="G6991" t="str" cm="1">
        <f t="array" aca="1" ref="G6991" ca="1">_xlfn.XLOOKUP(A6991,APPL_ID_UNIQUE,_xlfn.XLOOKUP(DIVERSION_OUT_OF_SEASON!C6991,STORAGE_MONTHS,IN_SEASON_STORAGE))</f>
        <v/>
      </c>
      <c r="H6991" t="str">
        <f t="shared" ca="1" si="329"/>
        <v/>
      </c>
      <c r="I6991" t="str">
        <f t="shared" si="330"/>
        <v/>
      </c>
      <c r="J6991" s="24">
        <f t="shared" ca="1" si="331"/>
        <v>0</v>
      </c>
    </row>
    <row r="6992" spans="1:10" x14ac:dyDescent="0.3">
      <c r="A6992" t="s">
        <v>153</v>
      </c>
      <c r="B6992">
        <v>2019</v>
      </c>
      <c r="C6992">
        <v>6</v>
      </c>
      <c r="D6992">
        <v>0</v>
      </c>
      <c r="E6992" t="s">
        <v>75</v>
      </c>
      <c r="F6992" s="19" t="str" cm="1">
        <f t="array" aca="1" ref="F6992" ca="1">_xlfn.XLOOKUP(A6992,APPL_ID_UNIQUE,_xlfn.XLOOKUP(DIVERSION_OUT_OF_SEASON!C6992,DIRECT_MONTHS,IN_SEASON_DIRECT))</f>
        <v/>
      </c>
      <c r="G6992" t="str" cm="1">
        <f t="array" aca="1" ref="G6992" ca="1">_xlfn.XLOOKUP(A6992,APPL_ID_UNIQUE,_xlfn.XLOOKUP(DIVERSION_OUT_OF_SEASON!C6992,STORAGE_MONTHS,IN_SEASON_STORAGE))</f>
        <v/>
      </c>
      <c r="H6992" t="str">
        <f t="shared" si="329"/>
        <v/>
      </c>
      <c r="I6992" t="str">
        <f t="shared" ca="1" si="330"/>
        <v/>
      </c>
      <c r="J6992" s="24">
        <f t="shared" ca="1" si="331"/>
        <v>0</v>
      </c>
    </row>
    <row r="6993" spans="1:10" x14ac:dyDescent="0.3">
      <c r="A6993" t="s">
        <v>153</v>
      </c>
      <c r="B6993">
        <v>2019</v>
      </c>
      <c r="C6993">
        <v>6</v>
      </c>
      <c r="D6993">
        <v>0</v>
      </c>
      <c r="E6993" t="s">
        <v>74</v>
      </c>
      <c r="F6993" s="19" t="str" cm="1">
        <f t="array" aca="1" ref="F6993" ca="1">_xlfn.XLOOKUP(A6993,APPL_ID_UNIQUE,_xlfn.XLOOKUP(DIVERSION_OUT_OF_SEASON!C6993,DIRECT_MONTHS,IN_SEASON_DIRECT))</f>
        <v/>
      </c>
      <c r="G6993" t="str" cm="1">
        <f t="array" aca="1" ref="G6993" ca="1">_xlfn.XLOOKUP(A6993,APPL_ID_UNIQUE,_xlfn.XLOOKUP(DIVERSION_OUT_OF_SEASON!C6993,STORAGE_MONTHS,IN_SEASON_STORAGE))</f>
        <v/>
      </c>
      <c r="H6993" t="str">
        <f t="shared" ca="1" si="329"/>
        <v/>
      </c>
      <c r="I6993" t="str">
        <f t="shared" si="330"/>
        <v/>
      </c>
      <c r="J6993" s="24">
        <f t="shared" ca="1" si="331"/>
        <v>0</v>
      </c>
    </row>
    <row r="6994" spans="1:10" x14ac:dyDescent="0.3">
      <c r="A6994" t="s">
        <v>153</v>
      </c>
      <c r="B6994">
        <v>2019</v>
      </c>
      <c r="C6994">
        <v>7</v>
      </c>
      <c r="D6994">
        <v>0</v>
      </c>
      <c r="E6994" t="s">
        <v>75</v>
      </c>
      <c r="F6994" s="19" t="str" cm="1">
        <f t="array" aca="1" ref="F6994" ca="1">_xlfn.XLOOKUP(A6994,APPL_ID_UNIQUE,_xlfn.XLOOKUP(DIVERSION_OUT_OF_SEASON!C6994,DIRECT_MONTHS,IN_SEASON_DIRECT))</f>
        <v/>
      </c>
      <c r="G6994" t="str" cm="1">
        <f t="array" aca="1" ref="G6994" ca="1">_xlfn.XLOOKUP(A6994,APPL_ID_UNIQUE,_xlfn.XLOOKUP(DIVERSION_OUT_OF_SEASON!C6994,STORAGE_MONTHS,IN_SEASON_STORAGE))</f>
        <v/>
      </c>
      <c r="H6994" t="str">
        <f t="shared" si="329"/>
        <v/>
      </c>
      <c r="I6994" t="str">
        <f t="shared" ca="1" si="330"/>
        <v/>
      </c>
      <c r="J6994" s="24">
        <f t="shared" ca="1" si="331"/>
        <v>0</v>
      </c>
    </row>
    <row r="6995" spans="1:10" x14ac:dyDescent="0.3">
      <c r="A6995" t="s">
        <v>153</v>
      </c>
      <c r="B6995">
        <v>2019</v>
      </c>
      <c r="C6995">
        <v>7</v>
      </c>
      <c r="D6995">
        <v>0</v>
      </c>
      <c r="E6995" t="s">
        <v>74</v>
      </c>
      <c r="F6995" s="19" t="str" cm="1">
        <f t="array" aca="1" ref="F6995" ca="1">_xlfn.XLOOKUP(A6995,APPL_ID_UNIQUE,_xlfn.XLOOKUP(DIVERSION_OUT_OF_SEASON!C6995,DIRECT_MONTHS,IN_SEASON_DIRECT))</f>
        <v/>
      </c>
      <c r="G6995" t="str" cm="1">
        <f t="array" aca="1" ref="G6995" ca="1">_xlfn.XLOOKUP(A6995,APPL_ID_UNIQUE,_xlfn.XLOOKUP(DIVERSION_OUT_OF_SEASON!C6995,STORAGE_MONTHS,IN_SEASON_STORAGE))</f>
        <v/>
      </c>
      <c r="H6995" t="str">
        <f t="shared" ca="1" si="329"/>
        <v/>
      </c>
      <c r="I6995" t="str">
        <f t="shared" si="330"/>
        <v/>
      </c>
      <c r="J6995" s="24">
        <f t="shared" ca="1" si="331"/>
        <v>0</v>
      </c>
    </row>
    <row r="6996" spans="1:10" x14ac:dyDescent="0.3">
      <c r="A6996" t="s">
        <v>153</v>
      </c>
      <c r="B6996">
        <v>2019</v>
      </c>
      <c r="C6996">
        <v>8</v>
      </c>
      <c r="D6996">
        <v>0</v>
      </c>
      <c r="E6996" t="s">
        <v>74</v>
      </c>
      <c r="F6996" s="19" t="str" cm="1">
        <f t="array" aca="1" ref="F6996" ca="1">_xlfn.XLOOKUP(A6996,APPL_ID_UNIQUE,_xlfn.XLOOKUP(DIVERSION_OUT_OF_SEASON!C6996,DIRECT_MONTHS,IN_SEASON_DIRECT))</f>
        <v/>
      </c>
      <c r="G6996" t="str" cm="1">
        <f t="array" aca="1" ref="G6996" ca="1">_xlfn.XLOOKUP(A6996,APPL_ID_UNIQUE,_xlfn.XLOOKUP(DIVERSION_OUT_OF_SEASON!C6996,STORAGE_MONTHS,IN_SEASON_STORAGE))</f>
        <v/>
      </c>
      <c r="H6996" t="str">
        <f t="shared" ca="1" si="329"/>
        <v/>
      </c>
      <c r="I6996" t="str">
        <f t="shared" si="330"/>
        <v/>
      </c>
      <c r="J6996" s="24">
        <f t="shared" ca="1" si="331"/>
        <v>0</v>
      </c>
    </row>
    <row r="6997" spans="1:10" x14ac:dyDescent="0.3">
      <c r="A6997" t="s">
        <v>153</v>
      </c>
      <c r="B6997">
        <v>2019</v>
      </c>
      <c r="C6997">
        <v>8</v>
      </c>
      <c r="D6997">
        <v>0</v>
      </c>
      <c r="E6997" t="s">
        <v>75</v>
      </c>
      <c r="F6997" s="19" t="str" cm="1">
        <f t="array" aca="1" ref="F6997" ca="1">_xlfn.XLOOKUP(A6997,APPL_ID_UNIQUE,_xlfn.XLOOKUP(DIVERSION_OUT_OF_SEASON!C6997,DIRECT_MONTHS,IN_SEASON_DIRECT))</f>
        <v/>
      </c>
      <c r="G6997" t="str" cm="1">
        <f t="array" aca="1" ref="G6997" ca="1">_xlfn.XLOOKUP(A6997,APPL_ID_UNIQUE,_xlfn.XLOOKUP(DIVERSION_OUT_OF_SEASON!C6997,STORAGE_MONTHS,IN_SEASON_STORAGE))</f>
        <v/>
      </c>
      <c r="H6997" t="str">
        <f t="shared" si="329"/>
        <v/>
      </c>
      <c r="I6997" t="str">
        <f t="shared" ca="1" si="330"/>
        <v/>
      </c>
      <c r="J6997" s="24">
        <f t="shared" ca="1" si="331"/>
        <v>0</v>
      </c>
    </row>
    <row r="6998" spans="1:10" x14ac:dyDescent="0.3">
      <c r="A6998" t="s">
        <v>153</v>
      </c>
      <c r="B6998">
        <v>2019</v>
      </c>
      <c r="C6998">
        <v>9</v>
      </c>
      <c r="D6998">
        <v>0</v>
      </c>
      <c r="E6998" t="s">
        <v>75</v>
      </c>
      <c r="F6998" s="19" t="str" cm="1">
        <f t="array" aca="1" ref="F6998" ca="1">_xlfn.XLOOKUP(A6998,APPL_ID_UNIQUE,_xlfn.XLOOKUP(DIVERSION_OUT_OF_SEASON!C6998,DIRECT_MONTHS,IN_SEASON_DIRECT))</f>
        <v/>
      </c>
      <c r="G6998" t="str" cm="1">
        <f t="array" aca="1" ref="G6998" ca="1">_xlfn.XLOOKUP(A6998,APPL_ID_UNIQUE,_xlfn.XLOOKUP(DIVERSION_OUT_OF_SEASON!C6998,STORAGE_MONTHS,IN_SEASON_STORAGE))</f>
        <v/>
      </c>
      <c r="H6998" t="str">
        <f t="shared" si="329"/>
        <v/>
      </c>
      <c r="I6998" t="str">
        <f t="shared" ca="1" si="330"/>
        <v/>
      </c>
      <c r="J6998" s="24">
        <f t="shared" ca="1" si="331"/>
        <v>0</v>
      </c>
    </row>
    <row r="6999" spans="1:10" x14ac:dyDescent="0.3">
      <c r="A6999" t="s">
        <v>153</v>
      </c>
      <c r="B6999">
        <v>2019</v>
      </c>
      <c r="C6999">
        <v>9</v>
      </c>
      <c r="D6999">
        <v>0</v>
      </c>
      <c r="E6999" t="s">
        <v>74</v>
      </c>
      <c r="F6999" s="19" t="str" cm="1">
        <f t="array" aca="1" ref="F6999" ca="1">_xlfn.XLOOKUP(A6999,APPL_ID_UNIQUE,_xlfn.XLOOKUP(DIVERSION_OUT_OF_SEASON!C6999,DIRECT_MONTHS,IN_SEASON_DIRECT))</f>
        <v/>
      </c>
      <c r="G6999" t="str" cm="1">
        <f t="array" aca="1" ref="G6999" ca="1">_xlfn.XLOOKUP(A6999,APPL_ID_UNIQUE,_xlfn.XLOOKUP(DIVERSION_OUT_OF_SEASON!C6999,STORAGE_MONTHS,IN_SEASON_STORAGE))</f>
        <v/>
      </c>
      <c r="H6999" t="str">
        <f t="shared" ca="1" si="329"/>
        <v/>
      </c>
      <c r="I6999" t="str">
        <f t="shared" si="330"/>
        <v/>
      </c>
      <c r="J6999" s="24">
        <f t="shared" ca="1" si="331"/>
        <v>0</v>
      </c>
    </row>
    <row r="7000" spans="1:10" x14ac:dyDescent="0.3">
      <c r="A7000" t="s">
        <v>153</v>
      </c>
      <c r="B7000">
        <v>2019</v>
      </c>
      <c r="C7000">
        <v>10</v>
      </c>
      <c r="D7000">
        <v>0</v>
      </c>
      <c r="E7000" t="s">
        <v>75</v>
      </c>
      <c r="F7000" s="19" t="str" cm="1">
        <f t="array" aca="1" ref="F7000" ca="1">_xlfn.XLOOKUP(A7000,APPL_ID_UNIQUE,_xlfn.XLOOKUP(DIVERSION_OUT_OF_SEASON!C7000,DIRECT_MONTHS,IN_SEASON_DIRECT))</f>
        <v/>
      </c>
      <c r="G7000" t="str" cm="1">
        <f t="array" aca="1" ref="G7000" ca="1">_xlfn.XLOOKUP(A7000,APPL_ID_UNIQUE,_xlfn.XLOOKUP(DIVERSION_OUT_OF_SEASON!C7000,STORAGE_MONTHS,IN_SEASON_STORAGE))</f>
        <v/>
      </c>
      <c r="H7000" t="str">
        <f t="shared" si="329"/>
        <v/>
      </c>
      <c r="I7000" t="str">
        <f t="shared" ca="1" si="330"/>
        <v/>
      </c>
      <c r="J7000" s="24">
        <f t="shared" ca="1" si="331"/>
        <v>0</v>
      </c>
    </row>
    <row r="7001" spans="1:10" x14ac:dyDescent="0.3">
      <c r="A7001" t="s">
        <v>153</v>
      </c>
      <c r="B7001">
        <v>2019</v>
      </c>
      <c r="C7001">
        <v>10</v>
      </c>
      <c r="D7001">
        <v>0</v>
      </c>
      <c r="E7001" t="s">
        <v>74</v>
      </c>
      <c r="F7001" s="19" t="str" cm="1">
        <f t="array" aca="1" ref="F7001" ca="1">_xlfn.XLOOKUP(A7001,APPL_ID_UNIQUE,_xlfn.XLOOKUP(DIVERSION_OUT_OF_SEASON!C7001,DIRECT_MONTHS,IN_SEASON_DIRECT))</f>
        <v/>
      </c>
      <c r="G7001" t="str" cm="1">
        <f t="array" aca="1" ref="G7001" ca="1">_xlfn.XLOOKUP(A7001,APPL_ID_UNIQUE,_xlfn.XLOOKUP(DIVERSION_OUT_OF_SEASON!C7001,STORAGE_MONTHS,IN_SEASON_STORAGE))</f>
        <v/>
      </c>
      <c r="H7001" t="str">
        <f t="shared" ca="1" si="329"/>
        <v/>
      </c>
      <c r="I7001" t="str">
        <f t="shared" si="330"/>
        <v/>
      </c>
      <c r="J7001" s="24">
        <f t="shared" ca="1" si="331"/>
        <v>0</v>
      </c>
    </row>
    <row r="7002" spans="1:10" x14ac:dyDescent="0.3">
      <c r="A7002" t="s">
        <v>153</v>
      </c>
      <c r="B7002">
        <v>2019</v>
      </c>
      <c r="C7002">
        <v>11</v>
      </c>
      <c r="D7002">
        <v>0</v>
      </c>
      <c r="E7002" t="s">
        <v>75</v>
      </c>
      <c r="F7002" s="19" t="str" cm="1">
        <f t="array" aca="1" ref="F7002" ca="1">_xlfn.XLOOKUP(A7002,APPL_ID_UNIQUE,_xlfn.XLOOKUP(DIVERSION_OUT_OF_SEASON!C7002,DIRECT_MONTHS,IN_SEASON_DIRECT))</f>
        <v/>
      </c>
      <c r="G7002" t="str" cm="1">
        <f t="array" aca="1" ref="G7002" ca="1">_xlfn.XLOOKUP(A7002,APPL_ID_UNIQUE,_xlfn.XLOOKUP(DIVERSION_OUT_OF_SEASON!C7002,STORAGE_MONTHS,IN_SEASON_STORAGE))</f>
        <v>IN_SEASON</v>
      </c>
      <c r="H7002" t="str">
        <f t="shared" si="329"/>
        <v/>
      </c>
      <c r="I7002" t="str">
        <f t="shared" ca="1" si="330"/>
        <v/>
      </c>
      <c r="J7002" s="24">
        <f t="shared" ca="1" si="331"/>
        <v>0</v>
      </c>
    </row>
    <row r="7003" spans="1:10" x14ac:dyDescent="0.3">
      <c r="A7003" t="s">
        <v>153</v>
      </c>
      <c r="B7003">
        <v>2019</v>
      </c>
      <c r="C7003">
        <v>11</v>
      </c>
      <c r="D7003">
        <v>0</v>
      </c>
      <c r="E7003" t="s">
        <v>74</v>
      </c>
      <c r="F7003" s="19" t="str" cm="1">
        <f t="array" aca="1" ref="F7003" ca="1">_xlfn.XLOOKUP(A7003,APPL_ID_UNIQUE,_xlfn.XLOOKUP(DIVERSION_OUT_OF_SEASON!C7003,DIRECT_MONTHS,IN_SEASON_DIRECT))</f>
        <v/>
      </c>
      <c r="G7003" t="str" cm="1">
        <f t="array" aca="1" ref="G7003" ca="1">_xlfn.XLOOKUP(A7003,APPL_ID_UNIQUE,_xlfn.XLOOKUP(DIVERSION_OUT_OF_SEASON!C7003,STORAGE_MONTHS,IN_SEASON_STORAGE))</f>
        <v>IN_SEASON</v>
      </c>
      <c r="H7003" t="str">
        <f t="shared" ca="1" si="329"/>
        <v/>
      </c>
      <c r="I7003" t="str">
        <f t="shared" si="330"/>
        <v/>
      </c>
      <c r="J7003" s="24">
        <f t="shared" ca="1" si="331"/>
        <v>0</v>
      </c>
    </row>
    <row r="7004" spans="1:10" x14ac:dyDescent="0.3">
      <c r="A7004" t="s">
        <v>153</v>
      </c>
      <c r="B7004">
        <v>2019</v>
      </c>
      <c r="C7004">
        <v>12</v>
      </c>
      <c r="D7004">
        <v>0</v>
      </c>
      <c r="E7004" t="s">
        <v>74</v>
      </c>
      <c r="F7004" s="19" t="str" cm="1">
        <f t="array" aca="1" ref="F7004" ca="1">_xlfn.XLOOKUP(A7004,APPL_ID_UNIQUE,_xlfn.XLOOKUP(DIVERSION_OUT_OF_SEASON!C7004,DIRECT_MONTHS,IN_SEASON_DIRECT))</f>
        <v/>
      </c>
      <c r="G7004" t="str" cm="1">
        <f t="array" aca="1" ref="G7004" ca="1">_xlfn.XLOOKUP(A7004,APPL_ID_UNIQUE,_xlfn.XLOOKUP(DIVERSION_OUT_OF_SEASON!C7004,STORAGE_MONTHS,IN_SEASON_STORAGE))</f>
        <v>IN_SEASON</v>
      </c>
      <c r="H7004" t="str">
        <f t="shared" ca="1" si="329"/>
        <v/>
      </c>
      <c r="I7004" t="str">
        <f t="shared" si="330"/>
        <v/>
      </c>
      <c r="J7004" s="24">
        <f t="shared" ca="1" si="331"/>
        <v>0</v>
      </c>
    </row>
    <row r="7005" spans="1:10" x14ac:dyDescent="0.3">
      <c r="A7005" t="s">
        <v>153</v>
      </c>
      <c r="B7005">
        <v>2019</v>
      </c>
      <c r="C7005">
        <v>12</v>
      </c>
      <c r="D7005">
        <v>0</v>
      </c>
      <c r="E7005" t="s">
        <v>75</v>
      </c>
      <c r="F7005" s="19" t="str" cm="1">
        <f t="array" aca="1" ref="F7005" ca="1">_xlfn.XLOOKUP(A7005,APPL_ID_UNIQUE,_xlfn.XLOOKUP(DIVERSION_OUT_OF_SEASON!C7005,DIRECT_MONTHS,IN_SEASON_DIRECT))</f>
        <v/>
      </c>
      <c r="G7005" t="str" cm="1">
        <f t="array" aca="1" ref="G7005" ca="1">_xlfn.XLOOKUP(A7005,APPL_ID_UNIQUE,_xlfn.XLOOKUP(DIVERSION_OUT_OF_SEASON!C7005,STORAGE_MONTHS,IN_SEASON_STORAGE))</f>
        <v>IN_SEASON</v>
      </c>
      <c r="H7005" t="str">
        <f t="shared" si="329"/>
        <v/>
      </c>
      <c r="I7005" t="str">
        <f t="shared" ca="1" si="330"/>
        <v/>
      </c>
      <c r="J7005" s="24">
        <f t="shared" ca="1" si="331"/>
        <v>0</v>
      </c>
    </row>
    <row r="7006" spans="1:10" x14ac:dyDescent="0.3">
      <c r="A7006" t="s">
        <v>153</v>
      </c>
      <c r="B7006">
        <v>2020</v>
      </c>
      <c r="C7006">
        <v>1</v>
      </c>
      <c r="D7006">
        <v>0</v>
      </c>
      <c r="E7006" t="s">
        <v>74</v>
      </c>
      <c r="F7006" s="19" t="str" cm="1">
        <f t="array" aca="1" ref="F7006" ca="1">_xlfn.XLOOKUP(A7006,APPL_ID_UNIQUE,_xlfn.XLOOKUP(DIVERSION_OUT_OF_SEASON!C7006,DIRECT_MONTHS,IN_SEASON_DIRECT))</f>
        <v/>
      </c>
      <c r="G7006" t="str" cm="1">
        <f t="array" aca="1" ref="G7006" ca="1">_xlfn.XLOOKUP(A7006,APPL_ID_UNIQUE,_xlfn.XLOOKUP(DIVERSION_OUT_OF_SEASON!C7006,STORAGE_MONTHS,IN_SEASON_STORAGE))</f>
        <v>IN_SEASON</v>
      </c>
      <c r="H7006" t="str">
        <f t="shared" ca="1" si="329"/>
        <v/>
      </c>
      <c r="I7006" t="str">
        <f t="shared" si="330"/>
        <v/>
      </c>
      <c r="J7006" s="24">
        <f t="shared" ca="1" si="331"/>
        <v>0</v>
      </c>
    </row>
    <row r="7007" spans="1:10" x14ac:dyDescent="0.3">
      <c r="A7007" t="s">
        <v>153</v>
      </c>
      <c r="B7007">
        <v>2020</v>
      </c>
      <c r="C7007">
        <v>1</v>
      </c>
      <c r="D7007">
        <v>0</v>
      </c>
      <c r="E7007" t="s">
        <v>75</v>
      </c>
      <c r="F7007" s="19" t="str" cm="1">
        <f t="array" aca="1" ref="F7007" ca="1">_xlfn.XLOOKUP(A7007,APPL_ID_UNIQUE,_xlfn.XLOOKUP(DIVERSION_OUT_OF_SEASON!C7007,DIRECT_MONTHS,IN_SEASON_DIRECT))</f>
        <v/>
      </c>
      <c r="G7007" t="str" cm="1">
        <f t="array" aca="1" ref="G7007" ca="1">_xlfn.XLOOKUP(A7007,APPL_ID_UNIQUE,_xlfn.XLOOKUP(DIVERSION_OUT_OF_SEASON!C7007,STORAGE_MONTHS,IN_SEASON_STORAGE))</f>
        <v>IN_SEASON</v>
      </c>
      <c r="H7007" t="str">
        <f t="shared" si="329"/>
        <v/>
      </c>
      <c r="I7007" t="str">
        <f t="shared" ca="1" si="330"/>
        <v/>
      </c>
      <c r="J7007" s="24">
        <f t="shared" ca="1" si="331"/>
        <v>0</v>
      </c>
    </row>
    <row r="7008" spans="1:10" x14ac:dyDescent="0.3">
      <c r="A7008" t="s">
        <v>153</v>
      </c>
      <c r="B7008">
        <v>2020</v>
      </c>
      <c r="C7008">
        <v>2</v>
      </c>
      <c r="D7008">
        <v>0</v>
      </c>
      <c r="E7008" t="s">
        <v>75</v>
      </c>
      <c r="F7008" s="19" t="str" cm="1">
        <f t="array" aca="1" ref="F7008" ca="1">_xlfn.XLOOKUP(A7008,APPL_ID_UNIQUE,_xlfn.XLOOKUP(DIVERSION_OUT_OF_SEASON!C7008,DIRECT_MONTHS,IN_SEASON_DIRECT))</f>
        <v/>
      </c>
      <c r="G7008" t="str" cm="1">
        <f t="array" aca="1" ref="G7008" ca="1">_xlfn.XLOOKUP(A7008,APPL_ID_UNIQUE,_xlfn.XLOOKUP(DIVERSION_OUT_OF_SEASON!C7008,STORAGE_MONTHS,IN_SEASON_STORAGE))</f>
        <v>IN_SEASON</v>
      </c>
      <c r="H7008" t="str">
        <f t="shared" si="329"/>
        <v/>
      </c>
      <c r="I7008" t="str">
        <f t="shared" ca="1" si="330"/>
        <v/>
      </c>
      <c r="J7008" s="24">
        <f t="shared" ca="1" si="331"/>
        <v>0</v>
      </c>
    </row>
    <row r="7009" spans="1:10" x14ac:dyDescent="0.3">
      <c r="A7009" t="s">
        <v>153</v>
      </c>
      <c r="B7009">
        <v>2020</v>
      </c>
      <c r="C7009">
        <v>2</v>
      </c>
      <c r="D7009">
        <v>0</v>
      </c>
      <c r="E7009" t="s">
        <v>74</v>
      </c>
      <c r="F7009" s="19" t="str" cm="1">
        <f t="array" aca="1" ref="F7009" ca="1">_xlfn.XLOOKUP(A7009,APPL_ID_UNIQUE,_xlfn.XLOOKUP(DIVERSION_OUT_OF_SEASON!C7009,DIRECT_MONTHS,IN_SEASON_DIRECT))</f>
        <v/>
      </c>
      <c r="G7009" t="str" cm="1">
        <f t="array" aca="1" ref="G7009" ca="1">_xlfn.XLOOKUP(A7009,APPL_ID_UNIQUE,_xlfn.XLOOKUP(DIVERSION_OUT_OF_SEASON!C7009,STORAGE_MONTHS,IN_SEASON_STORAGE))</f>
        <v>IN_SEASON</v>
      </c>
      <c r="H7009" t="str">
        <f t="shared" ca="1" si="329"/>
        <v/>
      </c>
      <c r="I7009" t="str">
        <f t="shared" si="330"/>
        <v/>
      </c>
      <c r="J7009" s="24">
        <f t="shared" ca="1" si="331"/>
        <v>0</v>
      </c>
    </row>
    <row r="7010" spans="1:10" x14ac:dyDescent="0.3">
      <c r="A7010" t="s">
        <v>153</v>
      </c>
      <c r="B7010">
        <v>2020</v>
      </c>
      <c r="C7010">
        <v>3</v>
      </c>
      <c r="D7010">
        <v>0</v>
      </c>
      <c r="E7010" t="s">
        <v>74</v>
      </c>
      <c r="F7010" s="19" t="str" cm="1">
        <f t="array" aca="1" ref="F7010" ca="1">_xlfn.XLOOKUP(A7010,APPL_ID_UNIQUE,_xlfn.XLOOKUP(DIVERSION_OUT_OF_SEASON!C7010,DIRECT_MONTHS,IN_SEASON_DIRECT))</f>
        <v/>
      </c>
      <c r="G7010" t="str" cm="1">
        <f t="array" aca="1" ref="G7010" ca="1">_xlfn.XLOOKUP(A7010,APPL_ID_UNIQUE,_xlfn.XLOOKUP(DIVERSION_OUT_OF_SEASON!C7010,STORAGE_MONTHS,IN_SEASON_STORAGE))</f>
        <v>IN_SEASON</v>
      </c>
      <c r="H7010" t="str">
        <f t="shared" ca="1" si="329"/>
        <v/>
      </c>
      <c r="I7010" t="str">
        <f t="shared" si="330"/>
        <v/>
      </c>
      <c r="J7010" s="24">
        <f t="shared" ca="1" si="331"/>
        <v>0</v>
      </c>
    </row>
    <row r="7011" spans="1:10" x14ac:dyDescent="0.3">
      <c r="A7011" t="s">
        <v>153</v>
      </c>
      <c r="B7011">
        <v>2020</v>
      </c>
      <c r="C7011">
        <v>3</v>
      </c>
      <c r="D7011">
        <v>0</v>
      </c>
      <c r="E7011" t="s">
        <v>75</v>
      </c>
      <c r="F7011" s="19" t="str" cm="1">
        <f t="array" aca="1" ref="F7011" ca="1">_xlfn.XLOOKUP(A7011,APPL_ID_UNIQUE,_xlfn.XLOOKUP(DIVERSION_OUT_OF_SEASON!C7011,DIRECT_MONTHS,IN_SEASON_DIRECT))</f>
        <v/>
      </c>
      <c r="G7011" t="str" cm="1">
        <f t="array" aca="1" ref="G7011" ca="1">_xlfn.XLOOKUP(A7011,APPL_ID_UNIQUE,_xlfn.XLOOKUP(DIVERSION_OUT_OF_SEASON!C7011,STORAGE_MONTHS,IN_SEASON_STORAGE))</f>
        <v>IN_SEASON</v>
      </c>
      <c r="H7011" t="str">
        <f t="shared" si="329"/>
        <v/>
      </c>
      <c r="I7011" t="str">
        <f t="shared" ca="1" si="330"/>
        <v/>
      </c>
      <c r="J7011" s="24">
        <f t="shared" ca="1" si="331"/>
        <v>0</v>
      </c>
    </row>
    <row r="7012" spans="1:10" x14ac:dyDescent="0.3">
      <c r="A7012" t="s">
        <v>153</v>
      </c>
      <c r="B7012">
        <v>2020</v>
      </c>
      <c r="C7012">
        <v>4</v>
      </c>
      <c r="D7012">
        <v>0</v>
      </c>
      <c r="E7012" t="s">
        <v>75</v>
      </c>
      <c r="F7012" s="19" t="str" cm="1">
        <f t="array" aca="1" ref="F7012" ca="1">_xlfn.XLOOKUP(A7012,APPL_ID_UNIQUE,_xlfn.XLOOKUP(DIVERSION_OUT_OF_SEASON!C7012,DIRECT_MONTHS,IN_SEASON_DIRECT))</f>
        <v/>
      </c>
      <c r="G7012" t="str" cm="1">
        <f t="array" aca="1" ref="G7012" ca="1">_xlfn.XLOOKUP(A7012,APPL_ID_UNIQUE,_xlfn.XLOOKUP(DIVERSION_OUT_OF_SEASON!C7012,STORAGE_MONTHS,IN_SEASON_STORAGE))</f>
        <v>IN_SEASON</v>
      </c>
      <c r="H7012" t="str">
        <f t="shared" si="329"/>
        <v/>
      </c>
      <c r="I7012" t="str">
        <f t="shared" ca="1" si="330"/>
        <v/>
      </c>
      <c r="J7012" s="24">
        <f t="shared" ca="1" si="331"/>
        <v>0</v>
      </c>
    </row>
    <row r="7013" spans="1:10" x14ac:dyDescent="0.3">
      <c r="A7013" t="s">
        <v>153</v>
      </c>
      <c r="B7013">
        <v>2020</v>
      </c>
      <c r="C7013">
        <v>4</v>
      </c>
      <c r="D7013">
        <v>0</v>
      </c>
      <c r="E7013" t="s">
        <v>74</v>
      </c>
      <c r="F7013" s="19" t="str" cm="1">
        <f t="array" aca="1" ref="F7013" ca="1">_xlfn.XLOOKUP(A7013,APPL_ID_UNIQUE,_xlfn.XLOOKUP(DIVERSION_OUT_OF_SEASON!C7013,DIRECT_MONTHS,IN_SEASON_DIRECT))</f>
        <v/>
      </c>
      <c r="G7013" t="str" cm="1">
        <f t="array" aca="1" ref="G7013" ca="1">_xlfn.XLOOKUP(A7013,APPL_ID_UNIQUE,_xlfn.XLOOKUP(DIVERSION_OUT_OF_SEASON!C7013,STORAGE_MONTHS,IN_SEASON_STORAGE))</f>
        <v>IN_SEASON</v>
      </c>
      <c r="H7013" t="str">
        <f t="shared" ca="1" si="329"/>
        <v/>
      </c>
      <c r="I7013" t="str">
        <f t="shared" si="330"/>
        <v/>
      </c>
      <c r="J7013" s="24">
        <f t="shared" ca="1" si="331"/>
        <v>0</v>
      </c>
    </row>
    <row r="7014" spans="1:10" x14ac:dyDescent="0.3">
      <c r="A7014" t="s">
        <v>153</v>
      </c>
      <c r="B7014">
        <v>2020</v>
      </c>
      <c r="C7014">
        <v>5</v>
      </c>
      <c r="D7014">
        <v>0</v>
      </c>
      <c r="E7014" t="s">
        <v>75</v>
      </c>
      <c r="F7014" s="19" t="str" cm="1">
        <f t="array" aca="1" ref="F7014" ca="1">_xlfn.XLOOKUP(A7014,APPL_ID_UNIQUE,_xlfn.XLOOKUP(DIVERSION_OUT_OF_SEASON!C7014,DIRECT_MONTHS,IN_SEASON_DIRECT))</f>
        <v/>
      </c>
      <c r="G7014" t="str" cm="1">
        <f t="array" aca="1" ref="G7014" ca="1">_xlfn.XLOOKUP(A7014,APPL_ID_UNIQUE,_xlfn.XLOOKUP(DIVERSION_OUT_OF_SEASON!C7014,STORAGE_MONTHS,IN_SEASON_STORAGE))</f>
        <v/>
      </c>
      <c r="H7014" t="str">
        <f t="shared" si="329"/>
        <v/>
      </c>
      <c r="I7014" t="str">
        <f t="shared" ca="1" si="330"/>
        <v/>
      </c>
      <c r="J7014" s="24">
        <f t="shared" ca="1" si="331"/>
        <v>0</v>
      </c>
    </row>
    <row r="7015" spans="1:10" x14ac:dyDescent="0.3">
      <c r="A7015" t="s">
        <v>153</v>
      </c>
      <c r="B7015">
        <v>2020</v>
      </c>
      <c r="C7015">
        <v>5</v>
      </c>
      <c r="D7015">
        <v>0</v>
      </c>
      <c r="E7015" t="s">
        <v>74</v>
      </c>
      <c r="F7015" s="19" t="str" cm="1">
        <f t="array" aca="1" ref="F7015" ca="1">_xlfn.XLOOKUP(A7015,APPL_ID_UNIQUE,_xlfn.XLOOKUP(DIVERSION_OUT_OF_SEASON!C7015,DIRECT_MONTHS,IN_SEASON_DIRECT))</f>
        <v/>
      </c>
      <c r="G7015" t="str" cm="1">
        <f t="array" aca="1" ref="G7015" ca="1">_xlfn.XLOOKUP(A7015,APPL_ID_UNIQUE,_xlfn.XLOOKUP(DIVERSION_OUT_OF_SEASON!C7015,STORAGE_MONTHS,IN_SEASON_STORAGE))</f>
        <v/>
      </c>
      <c r="H7015" t="str">
        <f t="shared" ca="1" si="329"/>
        <v/>
      </c>
      <c r="I7015" t="str">
        <f t="shared" si="330"/>
        <v/>
      </c>
      <c r="J7015" s="24">
        <f t="shared" ca="1" si="331"/>
        <v>0</v>
      </c>
    </row>
    <row r="7016" spans="1:10" x14ac:dyDescent="0.3">
      <c r="A7016" t="s">
        <v>153</v>
      </c>
      <c r="B7016">
        <v>2020</v>
      </c>
      <c r="C7016">
        <v>6</v>
      </c>
      <c r="D7016">
        <v>0</v>
      </c>
      <c r="E7016" t="s">
        <v>74</v>
      </c>
      <c r="F7016" s="19" t="str" cm="1">
        <f t="array" aca="1" ref="F7016" ca="1">_xlfn.XLOOKUP(A7016,APPL_ID_UNIQUE,_xlfn.XLOOKUP(DIVERSION_OUT_OF_SEASON!C7016,DIRECT_MONTHS,IN_SEASON_DIRECT))</f>
        <v/>
      </c>
      <c r="G7016" t="str" cm="1">
        <f t="array" aca="1" ref="G7016" ca="1">_xlfn.XLOOKUP(A7016,APPL_ID_UNIQUE,_xlfn.XLOOKUP(DIVERSION_OUT_OF_SEASON!C7016,STORAGE_MONTHS,IN_SEASON_STORAGE))</f>
        <v/>
      </c>
      <c r="H7016" t="str">
        <f t="shared" ca="1" si="329"/>
        <v/>
      </c>
      <c r="I7016" t="str">
        <f t="shared" si="330"/>
        <v/>
      </c>
      <c r="J7016" s="24">
        <f t="shared" ca="1" si="331"/>
        <v>0</v>
      </c>
    </row>
    <row r="7017" spans="1:10" x14ac:dyDescent="0.3">
      <c r="A7017" t="s">
        <v>153</v>
      </c>
      <c r="B7017">
        <v>2020</v>
      </c>
      <c r="C7017">
        <v>6</v>
      </c>
      <c r="D7017">
        <v>0</v>
      </c>
      <c r="E7017" t="s">
        <v>75</v>
      </c>
      <c r="F7017" s="19" t="str" cm="1">
        <f t="array" aca="1" ref="F7017" ca="1">_xlfn.XLOOKUP(A7017,APPL_ID_UNIQUE,_xlfn.XLOOKUP(DIVERSION_OUT_OF_SEASON!C7017,DIRECT_MONTHS,IN_SEASON_DIRECT))</f>
        <v/>
      </c>
      <c r="G7017" t="str" cm="1">
        <f t="array" aca="1" ref="G7017" ca="1">_xlfn.XLOOKUP(A7017,APPL_ID_UNIQUE,_xlfn.XLOOKUP(DIVERSION_OUT_OF_SEASON!C7017,STORAGE_MONTHS,IN_SEASON_STORAGE))</f>
        <v/>
      </c>
      <c r="H7017" t="str">
        <f t="shared" si="329"/>
        <v/>
      </c>
      <c r="I7017" t="str">
        <f t="shared" ca="1" si="330"/>
        <v/>
      </c>
      <c r="J7017" s="24">
        <f t="shared" ca="1" si="331"/>
        <v>0</v>
      </c>
    </row>
    <row r="7018" spans="1:10" x14ac:dyDescent="0.3">
      <c r="A7018" t="s">
        <v>153</v>
      </c>
      <c r="B7018">
        <v>2020</v>
      </c>
      <c r="C7018">
        <v>7</v>
      </c>
      <c r="D7018">
        <v>0</v>
      </c>
      <c r="E7018" t="s">
        <v>75</v>
      </c>
      <c r="F7018" s="19" t="str" cm="1">
        <f t="array" aca="1" ref="F7018" ca="1">_xlfn.XLOOKUP(A7018,APPL_ID_UNIQUE,_xlfn.XLOOKUP(DIVERSION_OUT_OF_SEASON!C7018,DIRECT_MONTHS,IN_SEASON_DIRECT))</f>
        <v/>
      </c>
      <c r="G7018" t="str" cm="1">
        <f t="array" aca="1" ref="G7018" ca="1">_xlfn.XLOOKUP(A7018,APPL_ID_UNIQUE,_xlfn.XLOOKUP(DIVERSION_OUT_OF_SEASON!C7018,STORAGE_MONTHS,IN_SEASON_STORAGE))</f>
        <v/>
      </c>
      <c r="H7018" t="str">
        <f t="shared" si="329"/>
        <v/>
      </c>
      <c r="I7018" t="str">
        <f t="shared" ca="1" si="330"/>
        <v/>
      </c>
      <c r="J7018" s="24">
        <f t="shared" ca="1" si="331"/>
        <v>0</v>
      </c>
    </row>
    <row r="7019" spans="1:10" x14ac:dyDescent="0.3">
      <c r="A7019" t="s">
        <v>153</v>
      </c>
      <c r="B7019">
        <v>2020</v>
      </c>
      <c r="C7019">
        <v>7</v>
      </c>
      <c r="D7019">
        <v>0</v>
      </c>
      <c r="E7019" t="s">
        <v>74</v>
      </c>
      <c r="F7019" s="19" t="str" cm="1">
        <f t="array" aca="1" ref="F7019" ca="1">_xlfn.XLOOKUP(A7019,APPL_ID_UNIQUE,_xlfn.XLOOKUP(DIVERSION_OUT_OF_SEASON!C7019,DIRECT_MONTHS,IN_SEASON_DIRECT))</f>
        <v/>
      </c>
      <c r="G7019" t="str" cm="1">
        <f t="array" aca="1" ref="G7019" ca="1">_xlfn.XLOOKUP(A7019,APPL_ID_UNIQUE,_xlfn.XLOOKUP(DIVERSION_OUT_OF_SEASON!C7019,STORAGE_MONTHS,IN_SEASON_STORAGE))</f>
        <v/>
      </c>
      <c r="H7019" t="str">
        <f t="shared" ca="1" si="329"/>
        <v/>
      </c>
      <c r="I7019" t="str">
        <f t="shared" si="330"/>
        <v/>
      </c>
      <c r="J7019" s="24">
        <f t="shared" ca="1" si="331"/>
        <v>0</v>
      </c>
    </row>
    <row r="7020" spans="1:10" x14ac:dyDescent="0.3">
      <c r="A7020" t="s">
        <v>153</v>
      </c>
      <c r="B7020">
        <v>2020</v>
      </c>
      <c r="C7020">
        <v>8</v>
      </c>
      <c r="D7020">
        <v>0</v>
      </c>
      <c r="E7020" t="s">
        <v>75</v>
      </c>
      <c r="F7020" s="19" t="str" cm="1">
        <f t="array" aca="1" ref="F7020" ca="1">_xlfn.XLOOKUP(A7020,APPL_ID_UNIQUE,_xlfn.XLOOKUP(DIVERSION_OUT_OF_SEASON!C7020,DIRECT_MONTHS,IN_SEASON_DIRECT))</f>
        <v/>
      </c>
      <c r="G7020" t="str" cm="1">
        <f t="array" aca="1" ref="G7020" ca="1">_xlfn.XLOOKUP(A7020,APPL_ID_UNIQUE,_xlfn.XLOOKUP(DIVERSION_OUT_OF_SEASON!C7020,STORAGE_MONTHS,IN_SEASON_STORAGE))</f>
        <v/>
      </c>
      <c r="H7020" t="str">
        <f t="shared" si="329"/>
        <v/>
      </c>
      <c r="I7020" t="str">
        <f t="shared" ca="1" si="330"/>
        <v/>
      </c>
      <c r="J7020" s="24">
        <f t="shared" ca="1" si="331"/>
        <v>0</v>
      </c>
    </row>
    <row r="7021" spans="1:10" x14ac:dyDescent="0.3">
      <c r="A7021" t="s">
        <v>153</v>
      </c>
      <c r="B7021">
        <v>2020</v>
      </c>
      <c r="C7021">
        <v>8</v>
      </c>
      <c r="D7021">
        <v>0</v>
      </c>
      <c r="E7021" t="s">
        <v>74</v>
      </c>
      <c r="F7021" s="19" t="str" cm="1">
        <f t="array" aca="1" ref="F7021" ca="1">_xlfn.XLOOKUP(A7021,APPL_ID_UNIQUE,_xlfn.XLOOKUP(DIVERSION_OUT_OF_SEASON!C7021,DIRECT_MONTHS,IN_SEASON_DIRECT))</f>
        <v/>
      </c>
      <c r="G7021" t="str" cm="1">
        <f t="array" aca="1" ref="G7021" ca="1">_xlfn.XLOOKUP(A7021,APPL_ID_UNIQUE,_xlfn.XLOOKUP(DIVERSION_OUT_OF_SEASON!C7021,STORAGE_MONTHS,IN_SEASON_STORAGE))</f>
        <v/>
      </c>
      <c r="H7021" t="str">
        <f t="shared" ca="1" si="329"/>
        <v/>
      </c>
      <c r="I7021" t="str">
        <f t="shared" si="330"/>
        <v/>
      </c>
      <c r="J7021" s="24">
        <f t="shared" ca="1" si="331"/>
        <v>0</v>
      </c>
    </row>
    <row r="7022" spans="1:10" x14ac:dyDescent="0.3">
      <c r="A7022" t="s">
        <v>153</v>
      </c>
      <c r="B7022">
        <v>2020</v>
      </c>
      <c r="C7022">
        <v>9</v>
      </c>
      <c r="D7022">
        <v>0</v>
      </c>
      <c r="E7022" t="s">
        <v>75</v>
      </c>
      <c r="F7022" s="19" t="str" cm="1">
        <f t="array" aca="1" ref="F7022" ca="1">_xlfn.XLOOKUP(A7022,APPL_ID_UNIQUE,_xlfn.XLOOKUP(DIVERSION_OUT_OF_SEASON!C7022,DIRECT_MONTHS,IN_SEASON_DIRECT))</f>
        <v/>
      </c>
      <c r="G7022" t="str" cm="1">
        <f t="array" aca="1" ref="G7022" ca="1">_xlfn.XLOOKUP(A7022,APPL_ID_UNIQUE,_xlfn.XLOOKUP(DIVERSION_OUT_OF_SEASON!C7022,STORAGE_MONTHS,IN_SEASON_STORAGE))</f>
        <v/>
      </c>
      <c r="H7022" t="str">
        <f t="shared" si="329"/>
        <v/>
      </c>
      <c r="I7022" t="str">
        <f t="shared" ca="1" si="330"/>
        <v/>
      </c>
      <c r="J7022" s="24">
        <f t="shared" ca="1" si="331"/>
        <v>0</v>
      </c>
    </row>
    <row r="7023" spans="1:10" x14ac:dyDescent="0.3">
      <c r="A7023" t="s">
        <v>153</v>
      </c>
      <c r="B7023">
        <v>2020</v>
      </c>
      <c r="C7023">
        <v>9</v>
      </c>
      <c r="D7023">
        <v>0</v>
      </c>
      <c r="E7023" t="s">
        <v>74</v>
      </c>
      <c r="F7023" s="19" t="str" cm="1">
        <f t="array" aca="1" ref="F7023" ca="1">_xlfn.XLOOKUP(A7023,APPL_ID_UNIQUE,_xlfn.XLOOKUP(DIVERSION_OUT_OF_SEASON!C7023,DIRECT_MONTHS,IN_SEASON_DIRECT))</f>
        <v/>
      </c>
      <c r="G7023" t="str" cm="1">
        <f t="array" aca="1" ref="G7023" ca="1">_xlfn.XLOOKUP(A7023,APPL_ID_UNIQUE,_xlfn.XLOOKUP(DIVERSION_OUT_OF_SEASON!C7023,STORAGE_MONTHS,IN_SEASON_STORAGE))</f>
        <v/>
      </c>
      <c r="H7023" t="str">
        <f t="shared" ca="1" si="329"/>
        <v/>
      </c>
      <c r="I7023" t="str">
        <f t="shared" si="330"/>
        <v/>
      </c>
      <c r="J7023" s="24">
        <f t="shared" ca="1" si="331"/>
        <v>0</v>
      </c>
    </row>
    <row r="7024" spans="1:10" x14ac:dyDescent="0.3">
      <c r="A7024" t="s">
        <v>153</v>
      </c>
      <c r="B7024">
        <v>2020</v>
      </c>
      <c r="C7024">
        <v>10</v>
      </c>
      <c r="D7024">
        <v>0</v>
      </c>
      <c r="E7024" t="s">
        <v>75</v>
      </c>
      <c r="F7024" s="19" t="str" cm="1">
        <f t="array" aca="1" ref="F7024" ca="1">_xlfn.XLOOKUP(A7024,APPL_ID_UNIQUE,_xlfn.XLOOKUP(DIVERSION_OUT_OF_SEASON!C7024,DIRECT_MONTHS,IN_SEASON_DIRECT))</f>
        <v/>
      </c>
      <c r="G7024" t="str" cm="1">
        <f t="array" aca="1" ref="G7024" ca="1">_xlfn.XLOOKUP(A7024,APPL_ID_UNIQUE,_xlfn.XLOOKUP(DIVERSION_OUT_OF_SEASON!C7024,STORAGE_MONTHS,IN_SEASON_STORAGE))</f>
        <v/>
      </c>
      <c r="H7024" t="str">
        <f t="shared" si="329"/>
        <v/>
      </c>
      <c r="I7024" t="str">
        <f t="shared" ca="1" si="330"/>
        <v/>
      </c>
      <c r="J7024" s="24">
        <f t="shared" ca="1" si="331"/>
        <v>0</v>
      </c>
    </row>
    <row r="7025" spans="1:10" x14ac:dyDescent="0.3">
      <c r="A7025" t="s">
        <v>153</v>
      </c>
      <c r="B7025">
        <v>2020</v>
      </c>
      <c r="C7025">
        <v>10</v>
      </c>
      <c r="D7025">
        <v>0</v>
      </c>
      <c r="E7025" t="s">
        <v>74</v>
      </c>
      <c r="F7025" s="19" t="str" cm="1">
        <f t="array" aca="1" ref="F7025" ca="1">_xlfn.XLOOKUP(A7025,APPL_ID_UNIQUE,_xlfn.XLOOKUP(DIVERSION_OUT_OF_SEASON!C7025,DIRECT_MONTHS,IN_SEASON_DIRECT))</f>
        <v/>
      </c>
      <c r="G7025" t="str" cm="1">
        <f t="array" aca="1" ref="G7025" ca="1">_xlfn.XLOOKUP(A7025,APPL_ID_UNIQUE,_xlfn.XLOOKUP(DIVERSION_OUT_OF_SEASON!C7025,STORAGE_MONTHS,IN_SEASON_STORAGE))</f>
        <v/>
      </c>
      <c r="H7025" t="str">
        <f t="shared" ca="1" si="329"/>
        <v/>
      </c>
      <c r="I7025" t="str">
        <f t="shared" si="330"/>
        <v/>
      </c>
      <c r="J7025" s="24">
        <f t="shared" ca="1" si="331"/>
        <v>0</v>
      </c>
    </row>
    <row r="7026" spans="1:10" x14ac:dyDescent="0.3">
      <c r="A7026" t="s">
        <v>153</v>
      </c>
      <c r="B7026">
        <v>2020</v>
      </c>
      <c r="C7026">
        <v>11</v>
      </c>
      <c r="D7026">
        <v>0</v>
      </c>
      <c r="E7026" t="s">
        <v>75</v>
      </c>
      <c r="F7026" s="19" t="str" cm="1">
        <f t="array" aca="1" ref="F7026" ca="1">_xlfn.XLOOKUP(A7026,APPL_ID_UNIQUE,_xlfn.XLOOKUP(DIVERSION_OUT_OF_SEASON!C7026,DIRECT_MONTHS,IN_SEASON_DIRECT))</f>
        <v/>
      </c>
      <c r="G7026" t="str" cm="1">
        <f t="array" aca="1" ref="G7026" ca="1">_xlfn.XLOOKUP(A7026,APPL_ID_UNIQUE,_xlfn.XLOOKUP(DIVERSION_OUT_OF_SEASON!C7026,STORAGE_MONTHS,IN_SEASON_STORAGE))</f>
        <v>IN_SEASON</v>
      </c>
      <c r="H7026" t="str">
        <f t="shared" si="329"/>
        <v/>
      </c>
      <c r="I7026" t="str">
        <f t="shared" ca="1" si="330"/>
        <v/>
      </c>
      <c r="J7026" s="24">
        <f t="shared" ca="1" si="331"/>
        <v>0</v>
      </c>
    </row>
    <row r="7027" spans="1:10" x14ac:dyDescent="0.3">
      <c r="A7027" t="s">
        <v>153</v>
      </c>
      <c r="B7027">
        <v>2020</v>
      </c>
      <c r="C7027">
        <v>11</v>
      </c>
      <c r="D7027">
        <v>0</v>
      </c>
      <c r="E7027" t="s">
        <v>74</v>
      </c>
      <c r="F7027" s="19" t="str" cm="1">
        <f t="array" aca="1" ref="F7027" ca="1">_xlfn.XLOOKUP(A7027,APPL_ID_UNIQUE,_xlfn.XLOOKUP(DIVERSION_OUT_OF_SEASON!C7027,DIRECT_MONTHS,IN_SEASON_DIRECT))</f>
        <v/>
      </c>
      <c r="G7027" t="str" cm="1">
        <f t="array" aca="1" ref="G7027" ca="1">_xlfn.XLOOKUP(A7027,APPL_ID_UNIQUE,_xlfn.XLOOKUP(DIVERSION_OUT_OF_SEASON!C7027,STORAGE_MONTHS,IN_SEASON_STORAGE))</f>
        <v>IN_SEASON</v>
      </c>
      <c r="H7027" t="str">
        <f t="shared" ca="1" si="329"/>
        <v/>
      </c>
      <c r="I7027" t="str">
        <f t="shared" si="330"/>
        <v/>
      </c>
      <c r="J7027" s="24">
        <f t="shared" ca="1" si="331"/>
        <v>0</v>
      </c>
    </row>
    <row r="7028" spans="1:10" x14ac:dyDescent="0.3">
      <c r="A7028" t="s">
        <v>153</v>
      </c>
      <c r="B7028">
        <v>2020</v>
      </c>
      <c r="C7028">
        <v>12</v>
      </c>
      <c r="D7028">
        <v>0</v>
      </c>
      <c r="E7028" t="s">
        <v>74</v>
      </c>
      <c r="F7028" s="19" t="str" cm="1">
        <f t="array" aca="1" ref="F7028" ca="1">_xlfn.XLOOKUP(A7028,APPL_ID_UNIQUE,_xlfn.XLOOKUP(DIVERSION_OUT_OF_SEASON!C7028,DIRECT_MONTHS,IN_SEASON_DIRECT))</f>
        <v/>
      </c>
      <c r="G7028" t="str" cm="1">
        <f t="array" aca="1" ref="G7028" ca="1">_xlfn.XLOOKUP(A7028,APPL_ID_UNIQUE,_xlfn.XLOOKUP(DIVERSION_OUT_OF_SEASON!C7028,STORAGE_MONTHS,IN_SEASON_STORAGE))</f>
        <v>IN_SEASON</v>
      </c>
      <c r="H7028" t="str">
        <f t="shared" ca="1" si="329"/>
        <v/>
      </c>
      <c r="I7028" t="str">
        <f t="shared" si="330"/>
        <v/>
      </c>
      <c r="J7028" s="24">
        <f t="shared" ca="1" si="331"/>
        <v>0</v>
      </c>
    </row>
    <row r="7029" spans="1:10" x14ac:dyDescent="0.3">
      <c r="A7029" t="s">
        <v>153</v>
      </c>
      <c r="B7029">
        <v>2020</v>
      </c>
      <c r="C7029">
        <v>12</v>
      </c>
      <c r="D7029">
        <v>0</v>
      </c>
      <c r="E7029" t="s">
        <v>75</v>
      </c>
      <c r="F7029" s="19" t="str" cm="1">
        <f t="array" aca="1" ref="F7029" ca="1">_xlfn.XLOOKUP(A7029,APPL_ID_UNIQUE,_xlfn.XLOOKUP(DIVERSION_OUT_OF_SEASON!C7029,DIRECT_MONTHS,IN_SEASON_DIRECT))</f>
        <v/>
      </c>
      <c r="G7029" t="str" cm="1">
        <f t="array" aca="1" ref="G7029" ca="1">_xlfn.XLOOKUP(A7029,APPL_ID_UNIQUE,_xlfn.XLOOKUP(DIVERSION_OUT_OF_SEASON!C7029,STORAGE_MONTHS,IN_SEASON_STORAGE))</f>
        <v>IN_SEASON</v>
      </c>
      <c r="H7029" t="str">
        <f t="shared" si="329"/>
        <v/>
      </c>
      <c r="I7029" t="str">
        <f t="shared" ca="1" si="330"/>
        <v/>
      </c>
      <c r="J7029" s="24">
        <f t="shared" ca="1" si="331"/>
        <v>0</v>
      </c>
    </row>
    <row r="7030" spans="1:10" x14ac:dyDescent="0.3">
      <c r="A7030" t="s">
        <v>153</v>
      </c>
      <c r="B7030">
        <v>2021</v>
      </c>
      <c r="C7030">
        <v>1</v>
      </c>
      <c r="D7030">
        <v>0</v>
      </c>
      <c r="E7030" t="s">
        <v>75</v>
      </c>
      <c r="F7030" s="19" t="str" cm="1">
        <f t="array" aca="1" ref="F7030" ca="1">_xlfn.XLOOKUP(A7030,APPL_ID_UNIQUE,_xlfn.XLOOKUP(DIVERSION_OUT_OF_SEASON!C7030,DIRECT_MONTHS,IN_SEASON_DIRECT))</f>
        <v/>
      </c>
      <c r="G7030" t="str" cm="1">
        <f t="array" aca="1" ref="G7030" ca="1">_xlfn.XLOOKUP(A7030,APPL_ID_UNIQUE,_xlfn.XLOOKUP(DIVERSION_OUT_OF_SEASON!C7030,STORAGE_MONTHS,IN_SEASON_STORAGE))</f>
        <v>IN_SEASON</v>
      </c>
      <c r="H7030" t="str">
        <f t="shared" si="329"/>
        <v/>
      </c>
      <c r="I7030" t="str">
        <f t="shared" ca="1" si="330"/>
        <v/>
      </c>
      <c r="J7030" s="24">
        <f t="shared" ca="1" si="331"/>
        <v>0</v>
      </c>
    </row>
    <row r="7031" spans="1:10" x14ac:dyDescent="0.3">
      <c r="A7031" t="s">
        <v>153</v>
      </c>
      <c r="B7031">
        <v>2021</v>
      </c>
      <c r="C7031">
        <v>1</v>
      </c>
      <c r="D7031">
        <v>0</v>
      </c>
      <c r="E7031" t="s">
        <v>74</v>
      </c>
      <c r="F7031" s="19" t="str" cm="1">
        <f t="array" aca="1" ref="F7031" ca="1">_xlfn.XLOOKUP(A7031,APPL_ID_UNIQUE,_xlfn.XLOOKUP(DIVERSION_OUT_OF_SEASON!C7031,DIRECT_MONTHS,IN_SEASON_DIRECT))</f>
        <v/>
      </c>
      <c r="G7031" t="str" cm="1">
        <f t="array" aca="1" ref="G7031" ca="1">_xlfn.XLOOKUP(A7031,APPL_ID_UNIQUE,_xlfn.XLOOKUP(DIVERSION_OUT_OF_SEASON!C7031,STORAGE_MONTHS,IN_SEASON_STORAGE))</f>
        <v>IN_SEASON</v>
      </c>
      <c r="H7031" t="str">
        <f t="shared" ca="1" si="329"/>
        <v/>
      </c>
      <c r="I7031" t="str">
        <f t="shared" si="330"/>
        <v/>
      </c>
      <c r="J7031" s="24">
        <f t="shared" ca="1" si="331"/>
        <v>0</v>
      </c>
    </row>
    <row r="7032" spans="1:10" x14ac:dyDescent="0.3">
      <c r="A7032" t="s">
        <v>153</v>
      </c>
      <c r="B7032">
        <v>2021</v>
      </c>
      <c r="C7032">
        <v>2</v>
      </c>
      <c r="D7032">
        <v>0</v>
      </c>
      <c r="E7032" t="s">
        <v>74</v>
      </c>
      <c r="F7032" s="19" t="str" cm="1">
        <f t="array" aca="1" ref="F7032" ca="1">_xlfn.XLOOKUP(A7032,APPL_ID_UNIQUE,_xlfn.XLOOKUP(DIVERSION_OUT_OF_SEASON!C7032,DIRECT_MONTHS,IN_SEASON_DIRECT))</f>
        <v/>
      </c>
      <c r="G7032" t="str" cm="1">
        <f t="array" aca="1" ref="G7032" ca="1">_xlfn.XLOOKUP(A7032,APPL_ID_UNIQUE,_xlfn.XLOOKUP(DIVERSION_OUT_OF_SEASON!C7032,STORAGE_MONTHS,IN_SEASON_STORAGE))</f>
        <v>IN_SEASON</v>
      </c>
      <c r="H7032" t="str">
        <f t="shared" ca="1" si="329"/>
        <v/>
      </c>
      <c r="I7032" t="str">
        <f t="shared" si="330"/>
        <v/>
      </c>
      <c r="J7032" s="24">
        <f t="shared" ca="1" si="331"/>
        <v>0</v>
      </c>
    </row>
    <row r="7033" spans="1:10" x14ac:dyDescent="0.3">
      <c r="A7033" t="s">
        <v>153</v>
      </c>
      <c r="B7033">
        <v>2021</v>
      </c>
      <c r="C7033">
        <v>2</v>
      </c>
      <c r="D7033">
        <v>0</v>
      </c>
      <c r="E7033" t="s">
        <v>75</v>
      </c>
      <c r="F7033" s="19" t="str" cm="1">
        <f t="array" aca="1" ref="F7033" ca="1">_xlfn.XLOOKUP(A7033,APPL_ID_UNIQUE,_xlfn.XLOOKUP(DIVERSION_OUT_OF_SEASON!C7033,DIRECT_MONTHS,IN_SEASON_DIRECT))</f>
        <v/>
      </c>
      <c r="G7033" t="str" cm="1">
        <f t="array" aca="1" ref="G7033" ca="1">_xlfn.XLOOKUP(A7033,APPL_ID_UNIQUE,_xlfn.XLOOKUP(DIVERSION_OUT_OF_SEASON!C7033,STORAGE_MONTHS,IN_SEASON_STORAGE))</f>
        <v>IN_SEASON</v>
      </c>
      <c r="H7033" t="str">
        <f t="shared" si="329"/>
        <v/>
      </c>
      <c r="I7033" t="str">
        <f t="shared" ca="1" si="330"/>
        <v/>
      </c>
      <c r="J7033" s="24">
        <f t="shared" ca="1" si="331"/>
        <v>0</v>
      </c>
    </row>
    <row r="7034" spans="1:10" x14ac:dyDescent="0.3">
      <c r="A7034" t="s">
        <v>153</v>
      </c>
      <c r="B7034">
        <v>2021</v>
      </c>
      <c r="C7034">
        <v>3</v>
      </c>
      <c r="D7034">
        <v>0</v>
      </c>
      <c r="E7034" t="s">
        <v>74</v>
      </c>
      <c r="F7034" s="19" t="str" cm="1">
        <f t="array" aca="1" ref="F7034" ca="1">_xlfn.XLOOKUP(A7034,APPL_ID_UNIQUE,_xlfn.XLOOKUP(DIVERSION_OUT_OF_SEASON!C7034,DIRECT_MONTHS,IN_SEASON_DIRECT))</f>
        <v/>
      </c>
      <c r="G7034" t="str" cm="1">
        <f t="array" aca="1" ref="G7034" ca="1">_xlfn.XLOOKUP(A7034,APPL_ID_UNIQUE,_xlfn.XLOOKUP(DIVERSION_OUT_OF_SEASON!C7034,STORAGE_MONTHS,IN_SEASON_STORAGE))</f>
        <v>IN_SEASON</v>
      </c>
      <c r="H7034" t="str">
        <f t="shared" ca="1" si="329"/>
        <v/>
      </c>
      <c r="I7034" t="str">
        <f t="shared" si="330"/>
        <v/>
      </c>
      <c r="J7034" s="24">
        <f t="shared" ca="1" si="331"/>
        <v>0</v>
      </c>
    </row>
    <row r="7035" spans="1:10" x14ac:dyDescent="0.3">
      <c r="A7035" t="s">
        <v>153</v>
      </c>
      <c r="B7035">
        <v>2021</v>
      </c>
      <c r="C7035">
        <v>3</v>
      </c>
      <c r="D7035">
        <v>0</v>
      </c>
      <c r="E7035" t="s">
        <v>75</v>
      </c>
      <c r="F7035" s="19" t="str" cm="1">
        <f t="array" aca="1" ref="F7035" ca="1">_xlfn.XLOOKUP(A7035,APPL_ID_UNIQUE,_xlfn.XLOOKUP(DIVERSION_OUT_OF_SEASON!C7035,DIRECT_MONTHS,IN_SEASON_DIRECT))</f>
        <v/>
      </c>
      <c r="G7035" t="str" cm="1">
        <f t="array" aca="1" ref="G7035" ca="1">_xlfn.XLOOKUP(A7035,APPL_ID_UNIQUE,_xlfn.XLOOKUP(DIVERSION_OUT_OF_SEASON!C7035,STORAGE_MONTHS,IN_SEASON_STORAGE))</f>
        <v>IN_SEASON</v>
      </c>
      <c r="H7035" t="str">
        <f t="shared" si="329"/>
        <v/>
      </c>
      <c r="I7035" t="str">
        <f t="shared" ca="1" si="330"/>
        <v/>
      </c>
      <c r="J7035" s="24">
        <f t="shared" ca="1" si="331"/>
        <v>0</v>
      </c>
    </row>
    <row r="7036" spans="1:10" x14ac:dyDescent="0.3">
      <c r="A7036" t="s">
        <v>153</v>
      </c>
      <c r="B7036">
        <v>2021</v>
      </c>
      <c r="C7036">
        <v>4</v>
      </c>
      <c r="D7036">
        <v>0</v>
      </c>
      <c r="E7036" t="s">
        <v>75</v>
      </c>
      <c r="F7036" s="19" t="str" cm="1">
        <f t="array" aca="1" ref="F7036" ca="1">_xlfn.XLOOKUP(A7036,APPL_ID_UNIQUE,_xlfn.XLOOKUP(DIVERSION_OUT_OF_SEASON!C7036,DIRECT_MONTHS,IN_SEASON_DIRECT))</f>
        <v/>
      </c>
      <c r="G7036" t="str" cm="1">
        <f t="array" aca="1" ref="G7036" ca="1">_xlfn.XLOOKUP(A7036,APPL_ID_UNIQUE,_xlfn.XLOOKUP(DIVERSION_OUT_OF_SEASON!C7036,STORAGE_MONTHS,IN_SEASON_STORAGE))</f>
        <v>IN_SEASON</v>
      </c>
      <c r="H7036" t="str">
        <f t="shared" si="329"/>
        <v/>
      </c>
      <c r="I7036" t="str">
        <f t="shared" ca="1" si="330"/>
        <v/>
      </c>
      <c r="J7036" s="24">
        <f t="shared" ca="1" si="331"/>
        <v>0</v>
      </c>
    </row>
    <row r="7037" spans="1:10" x14ac:dyDescent="0.3">
      <c r="A7037" t="s">
        <v>153</v>
      </c>
      <c r="B7037">
        <v>2021</v>
      </c>
      <c r="C7037">
        <v>4</v>
      </c>
      <c r="D7037">
        <v>0</v>
      </c>
      <c r="E7037" t="s">
        <v>74</v>
      </c>
      <c r="F7037" s="19" t="str" cm="1">
        <f t="array" aca="1" ref="F7037" ca="1">_xlfn.XLOOKUP(A7037,APPL_ID_UNIQUE,_xlfn.XLOOKUP(DIVERSION_OUT_OF_SEASON!C7037,DIRECT_MONTHS,IN_SEASON_DIRECT))</f>
        <v/>
      </c>
      <c r="G7037" t="str" cm="1">
        <f t="array" aca="1" ref="G7037" ca="1">_xlfn.XLOOKUP(A7037,APPL_ID_UNIQUE,_xlfn.XLOOKUP(DIVERSION_OUT_OF_SEASON!C7037,STORAGE_MONTHS,IN_SEASON_STORAGE))</f>
        <v>IN_SEASON</v>
      </c>
      <c r="H7037" t="str">
        <f t="shared" ca="1" si="329"/>
        <v/>
      </c>
      <c r="I7037" t="str">
        <f t="shared" si="330"/>
        <v/>
      </c>
      <c r="J7037" s="24">
        <f t="shared" ca="1" si="331"/>
        <v>0</v>
      </c>
    </row>
    <row r="7038" spans="1:10" x14ac:dyDescent="0.3">
      <c r="A7038" t="s">
        <v>153</v>
      </c>
      <c r="B7038">
        <v>2021</v>
      </c>
      <c r="C7038">
        <v>5</v>
      </c>
      <c r="D7038">
        <v>0</v>
      </c>
      <c r="E7038" t="s">
        <v>75</v>
      </c>
      <c r="F7038" s="19" t="str" cm="1">
        <f t="array" aca="1" ref="F7038" ca="1">_xlfn.XLOOKUP(A7038,APPL_ID_UNIQUE,_xlfn.XLOOKUP(DIVERSION_OUT_OF_SEASON!C7038,DIRECT_MONTHS,IN_SEASON_DIRECT))</f>
        <v/>
      </c>
      <c r="G7038" t="str" cm="1">
        <f t="array" aca="1" ref="G7038" ca="1">_xlfn.XLOOKUP(A7038,APPL_ID_UNIQUE,_xlfn.XLOOKUP(DIVERSION_OUT_OF_SEASON!C7038,STORAGE_MONTHS,IN_SEASON_STORAGE))</f>
        <v/>
      </c>
      <c r="H7038" t="str">
        <f t="shared" si="329"/>
        <v/>
      </c>
      <c r="I7038" t="str">
        <f t="shared" ca="1" si="330"/>
        <v/>
      </c>
      <c r="J7038" s="24">
        <f t="shared" ca="1" si="331"/>
        <v>0</v>
      </c>
    </row>
    <row r="7039" spans="1:10" x14ac:dyDescent="0.3">
      <c r="A7039" t="s">
        <v>153</v>
      </c>
      <c r="B7039">
        <v>2021</v>
      </c>
      <c r="C7039">
        <v>5</v>
      </c>
      <c r="D7039">
        <v>0</v>
      </c>
      <c r="E7039" t="s">
        <v>74</v>
      </c>
      <c r="F7039" s="19" t="str" cm="1">
        <f t="array" aca="1" ref="F7039" ca="1">_xlfn.XLOOKUP(A7039,APPL_ID_UNIQUE,_xlfn.XLOOKUP(DIVERSION_OUT_OF_SEASON!C7039,DIRECT_MONTHS,IN_SEASON_DIRECT))</f>
        <v/>
      </c>
      <c r="G7039" t="str" cm="1">
        <f t="array" aca="1" ref="G7039" ca="1">_xlfn.XLOOKUP(A7039,APPL_ID_UNIQUE,_xlfn.XLOOKUP(DIVERSION_OUT_OF_SEASON!C7039,STORAGE_MONTHS,IN_SEASON_STORAGE))</f>
        <v/>
      </c>
      <c r="H7039" t="str">
        <f t="shared" ca="1" si="329"/>
        <v/>
      </c>
      <c r="I7039" t="str">
        <f t="shared" si="330"/>
        <v/>
      </c>
      <c r="J7039" s="24">
        <f t="shared" ca="1" si="331"/>
        <v>0</v>
      </c>
    </row>
    <row r="7040" spans="1:10" x14ac:dyDescent="0.3">
      <c r="A7040" t="s">
        <v>153</v>
      </c>
      <c r="B7040">
        <v>2021</v>
      </c>
      <c r="C7040">
        <v>6</v>
      </c>
      <c r="D7040">
        <v>0</v>
      </c>
      <c r="E7040" t="s">
        <v>75</v>
      </c>
      <c r="F7040" s="19" t="str" cm="1">
        <f t="array" aca="1" ref="F7040" ca="1">_xlfn.XLOOKUP(A7040,APPL_ID_UNIQUE,_xlfn.XLOOKUP(DIVERSION_OUT_OF_SEASON!C7040,DIRECT_MONTHS,IN_SEASON_DIRECT))</f>
        <v/>
      </c>
      <c r="G7040" t="str" cm="1">
        <f t="array" aca="1" ref="G7040" ca="1">_xlfn.XLOOKUP(A7040,APPL_ID_UNIQUE,_xlfn.XLOOKUP(DIVERSION_OUT_OF_SEASON!C7040,STORAGE_MONTHS,IN_SEASON_STORAGE))</f>
        <v/>
      </c>
      <c r="H7040" t="str">
        <f t="shared" si="329"/>
        <v/>
      </c>
      <c r="I7040" t="str">
        <f t="shared" ca="1" si="330"/>
        <v/>
      </c>
      <c r="J7040" s="24">
        <f t="shared" ca="1" si="331"/>
        <v>0</v>
      </c>
    </row>
    <row r="7041" spans="1:10" x14ac:dyDescent="0.3">
      <c r="A7041" t="s">
        <v>153</v>
      </c>
      <c r="B7041">
        <v>2021</v>
      </c>
      <c r="C7041">
        <v>6</v>
      </c>
      <c r="D7041">
        <v>0</v>
      </c>
      <c r="E7041" t="s">
        <v>74</v>
      </c>
      <c r="F7041" s="19" t="str" cm="1">
        <f t="array" aca="1" ref="F7041" ca="1">_xlfn.XLOOKUP(A7041,APPL_ID_UNIQUE,_xlfn.XLOOKUP(DIVERSION_OUT_OF_SEASON!C7041,DIRECT_MONTHS,IN_SEASON_DIRECT))</f>
        <v/>
      </c>
      <c r="G7041" t="str" cm="1">
        <f t="array" aca="1" ref="G7041" ca="1">_xlfn.XLOOKUP(A7041,APPL_ID_UNIQUE,_xlfn.XLOOKUP(DIVERSION_OUT_OF_SEASON!C7041,STORAGE_MONTHS,IN_SEASON_STORAGE))</f>
        <v/>
      </c>
      <c r="H7041" t="str">
        <f t="shared" ca="1" si="329"/>
        <v/>
      </c>
      <c r="I7041" t="str">
        <f t="shared" si="330"/>
        <v/>
      </c>
      <c r="J7041" s="24">
        <f t="shared" ca="1" si="331"/>
        <v>0</v>
      </c>
    </row>
    <row r="7042" spans="1:10" x14ac:dyDescent="0.3">
      <c r="A7042" t="s">
        <v>153</v>
      </c>
      <c r="B7042">
        <v>2021</v>
      </c>
      <c r="C7042">
        <v>7</v>
      </c>
      <c r="D7042">
        <v>0</v>
      </c>
      <c r="E7042" t="s">
        <v>74</v>
      </c>
      <c r="F7042" s="19" t="str" cm="1">
        <f t="array" aca="1" ref="F7042" ca="1">_xlfn.XLOOKUP(A7042,APPL_ID_UNIQUE,_xlfn.XLOOKUP(DIVERSION_OUT_OF_SEASON!C7042,DIRECT_MONTHS,IN_SEASON_DIRECT))</f>
        <v/>
      </c>
      <c r="G7042" t="str" cm="1">
        <f t="array" aca="1" ref="G7042" ca="1">_xlfn.XLOOKUP(A7042,APPL_ID_UNIQUE,_xlfn.XLOOKUP(DIVERSION_OUT_OF_SEASON!C7042,STORAGE_MONTHS,IN_SEASON_STORAGE))</f>
        <v/>
      </c>
      <c r="H7042" t="str">
        <f t="shared" ca="1" si="329"/>
        <v/>
      </c>
      <c r="I7042" t="str">
        <f t="shared" si="330"/>
        <v/>
      </c>
      <c r="J7042" s="24">
        <f t="shared" ca="1" si="331"/>
        <v>0</v>
      </c>
    </row>
    <row r="7043" spans="1:10" x14ac:dyDescent="0.3">
      <c r="A7043" t="s">
        <v>153</v>
      </c>
      <c r="B7043">
        <v>2021</v>
      </c>
      <c r="C7043">
        <v>7</v>
      </c>
      <c r="D7043">
        <v>0</v>
      </c>
      <c r="E7043" t="s">
        <v>75</v>
      </c>
      <c r="F7043" s="19" t="str" cm="1">
        <f t="array" aca="1" ref="F7043" ca="1">_xlfn.XLOOKUP(A7043,APPL_ID_UNIQUE,_xlfn.XLOOKUP(DIVERSION_OUT_OF_SEASON!C7043,DIRECT_MONTHS,IN_SEASON_DIRECT))</f>
        <v/>
      </c>
      <c r="G7043" t="str" cm="1">
        <f t="array" aca="1" ref="G7043" ca="1">_xlfn.XLOOKUP(A7043,APPL_ID_UNIQUE,_xlfn.XLOOKUP(DIVERSION_OUT_OF_SEASON!C7043,STORAGE_MONTHS,IN_SEASON_STORAGE))</f>
        <v/>
      </c>
      <c r="H7043" t="str">
        <f t="shared" si="329"/>
        <v/>
      </c>
      <c r="I7043" t="str">
        <f t="shared" ca="1" si="330"/>
        <v/>
      </c>
      <c r="J7043" s="24">
        <f t="shared" ca="1" si="331"/>
        <v>0</v>
      </c>
    </row>
    <row r="7044" spans="1:10" x14ac:dyDescent="0.3">
      <c r="A7044" t="s">
        <v>153</v>
      </c>
      <c r="B7044">
        <v>2021</v>
      </c>
      <c r="C7044">
        <v>8</v>
      </c>
      <c r="D7044">
        <v>0</v>
      </c>
      <c r="E7044" t="s">
        <v>74</v>
      </c>
      <c r="F7044" s="19" t="str" cm="1">
        <f t="array" aca="1" ref="F7044" ca="1">_xlfn.XLOOKUP(A7044,APPL_ID_UNIQUE,_xlfn.XLOOKUP(DIVERSION_OUT_OF_SEASON!C7044,DIRECT_MONTHS,IN_SEASON_DIRECT))</f>
        <v/>
      </c>
      <c r="G7044" t="str" cm="1">
        <f t="array" aca="1" ref="G7044" ca="1">_xlfn.XLOOKUP(A7044,APPL_ID_UNIQUE,_xlfn.XLOOKUP(DIVERSION_OUT_OF_SEASON!C7044,STORAGE_MONTHS,IN_SEASON_STORAGE))</f>
        <v/>
      </c>
      <c r="H7044" t="str">
        <f t="shared" ca="1" si="329"/>
        <v/>
      </c>
      <c r="I7044" t="str">
        <f t="shared" si="330"/>
        <v/>
      </c>
      <c r="J7044" s="24">
        <f t="shared" ca="1" si="331"/>
        <v>0</v>
      </c>
    </row>
    <row r="7045" spans="1:10" x14ac:dyDescent="0.3">
      <c r="A7045" t="s">
        <v>153</v>
      </c>
      <c r="B7045">
        <v>2021</v>
      </c>
      <c r="C7045">
        <v>8</v>
      </c>
      <c r="D7045">
        <v>0</v>
      </c>
      <c r="E7045" t="s">
        <v>75</v>
      </c>
      <c r="F7045" s="19" t="str" cm="1">
        <f t="array" aca="1" ref="F7045" ca="1">_xlfn.XLOOKUP(A7045,APPL_ID_UNIQUE,_xlfn.XLOOKUP(DIVERSION_OUT_OF_SEASON!C7045,DIRECT_MONTHS,IN_SEASON_DIRECT))</f>
        <v/>
      </c>
      <c r="G7045" t="str" cm="1">
        <f t="array" aca="1" ref="G7045" ca="1">_xlfn.XLOOKUP(A7045,APPL_ID_UNIQUE,_xlfn.XLOOKUP(DIVERSION_OUT_OF_SEASON!C7045,STORAGE_MONTHS,IN_SEASON_STORAGE))</f>
        <v/>
      </c>
      <c r="H7045" t="str">
        <f t="shared" ref="H7045:H7108" si="332">IF(E7045="DIRECT",IF(F7045&lt;&gt;"IN_SEASON",IF(D7045&gt;0,"OUT_OF_SEASON_DIRECT",""),""),"")</f>
        <v/>
      </c>
      <c r="I7045" t="str">
        <f t="shared" ref="I7045:I7108" ca="1" si="333">IF(E7045="STORAGE",IF(G7045&lt;&gt;"IN_SEASON",IF(D7045&gt;0,"OUT_OF_SEASON_STOR",""),""),"")</f>
        <v/>
      </c>
      <c r="J7045" s="24">
        <f t="shared" ref="J7045:J7108" ca="1" si="334">IF(OR(I7045="OUT_OF_SEASON_STOR",H7045="OUT_OF_SEASON_DIRECT"),1,0)</f>
        <v>0</v>
      </c>
    </row>
    <row r="7046" spans="1:10" x14ac:dyDescent="0.3">
      <c r="A7046" t="s">
        <v>153</v>
      </c>
      <c r="B7046">
        <v>2021</v>
      </c>
      <c r="C7046">
        <v>9</v>
      </c>
      <c r="D7046">
        <v>0</v>
      </c>
      <c r="E7046" t="s">
        <v>74</v>
      </c>
      <c r="F7046" s="19" t="str" cm="1">
        <f t="array" aca="1" ref="F7046" ca="1">_xlfn.XLOOKUP(A7046,APPL_ID_UNIQUE,_xlfn.XLOOKUP(DIVERSION_OUT_OF_SEASON!C7046,DIRECT_MONTHS,IN_SEASON_DIRECT))</f>
        <v/>
      </c>
      <c r="G7046" t="str" cm="1">
        <f t="array" aca="1" ref="G7046" ca="1">_xlfn.XLOOKUP(A7046,APPL_ID_UNIQUE,_xlfn.XLOOKUP(DIVERSION_OUT_OF_SEASON!C7046,STORAGE_MONTHS,IN_SEASON_STORAGE))</f>
        <v/>
      </c>
      <c r="H7046" t="str">
        <f t="shared" ca="1" si="332"/>
        <v/>
      </c>
      <c r="I7046" t="str">
        <f t="shared" si="333"/>
        <v/>
      </c>
      <c r="J7046" s="24">
        <f t="shared" ca="1" si="334"/>
        <v>0</v>
      </c>
    </row>
    <row r="7047" spans="1:10" x14ac:dyDescent="0.3">
      <c r="A7047" t="s">
        <v>153</v>
      </c>
      <c r="B7047">
        <v>2021</v>
      </c>
      <c r="C7047">
        <v>9</v>
      </c>
      <c r="D7047">
        <v>0</v>
      </c>
      <c r="E7047" t="s">
        <v>75</v>
      </c>
      <c r="F7047" s="19" t="str" cm="1">
        <f t="array" aca="1" ref="F7047" ca="1">_xlfn.XLOOKUP(A7047,APPL_ID_UNIQUE,_xlfn.XLOOKUP(DIVERSION_OUT_OF_SEASON!C7047,DIRECT_MONTHS,IN_SEASON_DIRECT))</f>
        <v/>
      </c>
      <c r="G7047" t="str" cm="1">
        <f t="array" aca="1" ref="G7047" ca="1">_xlfn.XLOOKUP(A7047,APPL_ID_UNIQUE,_xlfn.XLOOKUP(DIVERSION_OUT_OF_SEASON!C7047,STORAGE_MONTHS,IN_SEASON_STORAGE))</f>
        <v/>
      </c>
      <c r="H7047" t="str">
        <f t="shared" si="332"/>
        <v/>
      </c>
      <c r="I7047" t="str">
        <f t="shared" ca="1" si="333"/>
        <v/>
      </c>
      <c r="J7047" s="24">
        <f t="shared" ca="1" si="334"/>
        <v>0</v>
      </c>
    </row>
    <row r="7048" spans="1:10" x14ac:dyDescent="0.3">
      <c r="A7048" t="s">
        <v>153</v>
      </c>
      <c r="B7048">
        <v>2021</v>
      </c>
      <c r="C7048">
        <v>10</v>
      </c>
      <c r="D7048">
        <v>0</v>
      </c>
      <c r="E7048" t="s">
        <v>74</v>
      </c>
      <c r="F7048" s="19" t="str" cm="1">
        <f t="array" aca="1" ref="F7048" ca="1">_xlfn.XLOOKUP(A7048,APPL_ID_UNIQUE,_xlfn.XLOOKUP(DIVERSION_OUT_OF_SEASON!C7048,DIRECT_MONTHS,IN_SEASON_DIRECT))</f>
        <v/>
      </c>
      <c r="G7048" t="str" cm="1">
        <f t="array" aca="1" ref="G7048" ca="1">_xlfn.XLOOKUP(A7048,APPL_ID_UNIQUE,_xlfn.XLOOKUP(DIVERSION_OUT_OF_SEASON!C7048,STORAGE_MONTHS,IN_SEASON_STORAGE))</f>
        <v/>
      </c>
      <c r="H7048" t="str">
        <f t="shared" ca="1" si="332"/>
        <v/>
      </c>
      <c r="I7048" t="str">
        <f t="shared" si="333"/>
        <v/>
      </c>
      <c r="J7048" s="24">
        <f t="shared" ca="1" si="334"/>
        <v>0</v>
      </c>
    </row>
    <row r="7049" spans="1:10" x14ac:dyDescent="0.3">
      <c r="A7049" t="s">
        <v>153</v>
      </c>
      <c r="B7049">
        <v>2021</v>
      </c>
      <c r="C7049">
        <v>10</v>
      </c>
      <c r="D7049">
        <v>0</v>
      </c>
      <c r="E7049" t="s">
        <v>75</v>
      </c>
      <c r="F7049" s="19" t="str" cm="1">
        <f t="array" aca="1" ref="F7049" ca="1">_xlfn.XLOOKUP(A7049,APPL_ID_UNIQUE,_xlfn.XLOOKUP(DIVERSION_OUT_OF_SEASON!C7049,DIRECT_MONTHS,IN_SEASON_DIRECT))</f>
        <v/>
      </c>
      <c r="G7049" t="str" cm="1">
        <f t="array" aca="1" ref="G7049" ca="1">_xlfn.XLOOKUP(A7049,APPL_ID_UNIQUE,_xlfn.XLOOKUP(DIVERSION_OUT_OF_SEASON!C7049,STORAGE_MONTHS,IN_SEASON_STORAGE))</f>
        <v/>
      </c>
      <c r="H7049" t="str">
        <f t="shared" si="332"/>
        <v/>
      </c>
      <c r="I7049" t="str">
        <f t="shared" ca="1" si="333"/>
        <v/>
      </c>
      <c r="J7049" s="24">
        <f t="shared" ca="1" si="334"/>
        <v>0</v>
      </c>
    </row>
    <row r="7050" spans="1:10" x14ac:dyDescent="0.3">
      <c r="A7050" t="s">
        <v>153</v>
      </c>
      <c r="B7050">
        <v>2021</v>
      </c>
      <c r="C7050">
        <v>11</v>
      </c>
      <c r="D7050">
        <v>0</v>
      </c>
      <c r="E7050" t="s">
        <v>74</v>
      </c>
      <c r="F7050" s="19" t="str" cm="1">
        <f t="array" aca="1" ref="F7050" ca="1">_xlfn.XLOOKUP(A7050,APPL_ID_UNIQUE,_xlfn.XLOOKUP(DIVERSION_OUT_OF_SEASON!C7050,DIRECT_MONTHS,IN_SEASON_DIRECT))</f>
        <v/>
      </c>
      <c r="G7050" t="str" cm="1">
        <f t="array" aca="1" ref="G7050" ca="1">_xlfn.XLOOKUP(A7050,APPL_ID_UNIQUE,_xlfn.XLOOKUP(DIVERSION_OUT_OF_SEASON!C7050,STORAGE_MONTHS,IN_SEASON_STORAGE))</f>
        <v>IN_SEASON</v>
      </c>
      <c r="H7050" t="str">
        <f t="shared" ca="1" si="332"/>
        <v/>
      </c>
      <c r="I7050" t="str">
        <f t="shared" si="333"/>
        <v/>
      </c>
      <c r="J7050" s="24">
        <f t="shared" ca="1" si="334"/>
        <v>0</v>
      </c>
    </row>
    <row r="7051" spans="1:10" x14ac:dyDescent="0.3">
      <c r="A7051" t="s">
        <v>153</v>
      </c>
      <c r="B7051">
        <v>2021</v>
      </c>
      <c r="C7051">
        <v>11</v>
      </c>
      <c r="D7051">
        <v>0</v>
      </c>
      <c r="E7051" t="s">
        <v>75</v>
      </c>
      <c r="F7051" s="19" t="str" cm="1">
        <f t="array" aca="1" ref="F7051" ca="1">_xlfn.XLOOKUP(A7051,APPL_ID_UNIQUE,_xlfn.XLOOKUP(DIVERSION_OUT_OF_SEASON!C7051,DIRECT_MONTHS,IN_SEASON_DIRECT))</f>
        <v/>
      </c>
      <c r="G7051" t="str" cm="1">
        <f t="array" aca="1" ref="G7051" ca="1">_xlfn.XLOOKUP(A7051,APPL_ID_UNIQUE,_xlfn.XLOOKUP(DIVERSION_OUT_OF_SEASON!C7051,STORAGE_MONTHS,IN_SEASON_STORAGE))</f>
        <v>IN_SEASON</v>
      </c>
      <c r="H7051" t="str">
        <f t="shared" si="332"/>
        <v/>
      </c>
      <c r="I7051" t="str">
        <f t="shared" ca="1" si="333"/>
        <v/>
      </c>
      <c r="J7051" s="24">
        <f t="shared" ca="1" si="334"/>
        <v>0</v>
      </c>
    </row>
    <row r="7052" spans="1:10" x14ac:dyDescent="0.3">
      <c r="A7052" t="s">
        <v>153</v>
      </c>
      <c r="B7052">
        <v>2021</v>
      </c>
      <c r="C7052">
        <v>12</v>
      </c>
      <c r="D7052">
        <v>0</v>
      </c>
      <c r="E7052" t="s">
        <v>75</v>
      </c>
      <c r="F7052" s="19" t="str" cm="1">
        <f t="array" aca="1" ref="F7052" ca="1">_xlfn.XLOOKUP(A7052,APPL_ID_UNIQUE,_xlfn.XLOOKUP(DIVERSION_OUT_OF_SEASON!C7052,DIRECT_MONTHS,IN_SEASON_DIRECT))</f>
        <v/>
      </c>
      <c r="G7052" t="str" cm="1">
        <f t="array" aca="1" ref="G7052" ca="1">_xlfn.XLOOKUP(A7052,APPL_ID_UNIQUE,_xlfn.XLOOKUP(DIVERSION_OUT_OF_SEASON!C7052,STORAGE_MONTHS,IN_SEASON_STORAGE))</f>
        <v>IN_SEASON</v>
      </c>
      <c r="H7052" t="str">
        <f t="shared" si="332"/>
        <v/>
      </c>
      <c r="I7052" t="str">
        <f t="shared" ca="1" si="333"/>
        <v/>
      </c>
      <c r="J7052" s="24">
        <f t="shared" ca="1" si="334"/>
        <v>0</v>
      </c>
    </row>
    <row r="7053" spans="1:10" x14ac:dyDescent="0.3">
      <c r="A7053" t="s">
        <v>153</v>
      </c>
      <c r="B7053">
        <v>2021</v>
      </c>
      <c r="C7053">
        <v>12</v>
      </c>
      <c r="D7053">
        <v>0</v>
      </c>
      <c r="E7053" t="s">
        <v>74</v>
      </c>
      <c r="F7053" s="19" t="str" cm="1">
        <f t="array" aca="1" ref="F7053" ca="1">_xlfn.XLOOKUP(A7053,APPL_ID_UNIQUE,_xlfn.XLOOKUP(DIVERSION_OUT_OF_SEASON!C7053,DIRECT_MONTHS,IN_SEASON_DIRECT))</f>
        <v/>
      </c>
      <c r="G7053" t="str" cm="1">
        <f t="array" aca="1" ref="G7053" ca="1">_xlfn.XLOOKUP(A7053,APPL_ID_UNIQUE,_xlfn.XLOOKUP(DIVERSION_OUT_OF_SEASON!C7053,STORAGE_MONTHS,IN_SEASON_STORAGE))</f>
        <v>IN_SEASON</v>
      </c>
      <c r="H7053" t="str">
        <f t="shared" ca="1" si="332"/>
        <v/>
      </c>
      <c r="I7053" t="str">
        <f t="shared" si="333"/>
        <v/>
      </c>
      <c r="J7053" s="24">
        <f t="shared" ca="1" si="334"/>
        <v>0</v>
      </c>
    </row>
    <row r="7054" spans="1:10" x14ac:dyDescent="0.3">
      <c r="A7054" t="s">
        <v>153</v>
      </c>
      <c r="B7054">
        <v>2022</v>
      </c>
      <c r="C7054">
        <v>1</v>
      </c>
      <c r="D7054">
        <v>0</v>
      </c>
      <c r="E7054" t="s">
        <v>74</v>
      </c>
      <c r="F7054" s="19" t="str" cm="1">
        <f t="array" aca="1" ref="F7054" ca="1">_xlfn.XLOOKUP(A7054,APPL_ID_UNIQUE,_xlfn.XLOOKUP(DIVERSION_OUT_OF_SEASON!C7054,DIRECT_MONTHS,IN_SEASON_DIRECT))</f>
        <v/>
      </c>
      <c r="G7054" t="str" cm="1">
        <f t="array" aca="1" ref="G7054" ca="1">_xlfn.XLOOKUP(A7054,APPL_ID_UNIQUE,_xlfn.XLOOKUP(DIVERSION_OUT_OF_SEASON!C7054,STORAGE_MONTHS,IN_SEASON_STORAGE))</f>
        <v>IN_SEASON</v>
      </c>
      <c r="H7054" t="str">
        <f t="shared" ca="1" si="332"/>
        <v/>
      </c>
      <c r="I7054" t="str">
        <f t="shared" si="333"/>
        <v/>
      </c>
      <c r="J7054" s="24">
        <f t="shared" ca="1" si="334"/>
        <v>0</v>
      </c>
    </row>
    <row r="7055" spans="1:10" x14ac:dyDescent="0.3">
      <c r="A7055" t="s">
        <v>153</v>
      </c>
      <c r="B7055">
        <v>2022</v>
      </c>
      <c r="C7055">
        <v>1</v>
      </c>
      <c r="D7055">
        <v>0</v>
      </c>
      <c r="E7055" t="s">
        <v>75</v>
      </c>
      <c r="F7055" s="19" t="str" cm="1">
        <f t="array" aca="1" ref="F7055" ca="1">_xlfn.XLOOKUP(A7055,APPL_ID_UNIQUE,_xlfn.XLOOKUP(DIVERSION_OUT_OF_SEASON!C7055,DIRECT_MONTHS,IN_SEASON_DIRECT))</f>
        <v/>
      </c>
      <c r="G7055" t="str" cm="1">
        <f t="array" aca="1" ref="G7055" ca="1">_xlfn.XLOOKUP(A7055,APPL_ID_UNIQUE,_xlfn.XLOOKUP(DIVERSION_OUT_OF_SEASON!C7055,STORAGE_MONTHS,IN_SEASON_STORAGE))</f>
        <v>IN_SEASON</v>
      </c>
      <c r="H7055" t="str">
        <f t="shared" si="332"/>
        <v/>
      </c>
      <c r="I7055" t="str">
        <f t="shared" ca="1" si="333"/>
        <v/>
      </c>
      <c r="J7055" s="24">
        <f t="shared" ca="1" si="334"/>
        <v>0</v>
      </c>
    </row>
    <row r="7056" spans="1:10" x14ac:dyDescent="0.3">
      <c r="A7056" t="s">
        <v>153</v>
      </c>
      <c r="B7056">
        <v>2022</v>
      </c>
      <c r="C7056">
        <v>2</v>
      </c>
      <c r="D7056">
        <v>0</v>
      </c>
      <c r="E7056" t="s">
        <v>74</v>
      </c>
      <c r="F7056" s="19" t="str" cm="1">
        <f t="array" aca="1" ref="F7056" ca="1">_xlfn.XLOOKUP(A7056,APPL_ID_UNIQUE,_xlfn.XLOOKUP(DIVERSION_OUT_OF_SEASON!C7056,DIRECT_MONTHS,IN_SEASON_DIRECT))</f>
        <v/>
      </c>
      <c r="G7056" t="str" cm="1">
        <f t="array" aca="1" ref="G7056" ca="1">_xlfn.XLOOKUP(A7056,APPL_ID_UNIQUE,_xlfn.XLOOKUP(DIVERSION_OUT_OF_SEASON!C7056,STORAGE_MONTHS,IN_SEASON_STORAGE))</f>
        <v>IN_SEASON</v>
      </c>
      <c r="H7056" t="str">
        <f t="shared" ca="1" si="332"/>
        <v/>
      </c>
      <c r="I7056" t="str">
        <f t="shared" si="333"/>
        <v/>
      </c>
      <c r="J7056" s="24">
        <f t="shared" ca="1" si="334"/>
        <v>0</v>
      </c>
    </row>
    <row r="7057" spans="1:10" x14ac:dyDescent="0.3">
      <c r="A7057" t="s">
        <v>153</v>
      </c>
      <c r="B7057">
        <v>2022</v>
      </c>
      <c r="C7057">
        <v>2</v>
      </c>
      <c r="D7057">
        <v>0</v>
      </c>
      <c r="E7057" t="s">
        <v>75</v>
      </c>
      <c r="F7057" s="19" t="str" cm="1">
        <f t="array" aca="1" ref="F7057" ca="1">_xlfn.XLOOKUP(A7057,APPL_ID_UNIQUE,_xlfn.XLOOKUP(DIVERSION_OUT_OF_SEASON!C7057,DIRECT_MONTHS,IN_SEASON_DIRECT))</f>
        <v/>
      </c>
      <c r="G7057" t="str" cm="1">
        <f t="array" aca="1" ref="G7057" ca="1">_xlfn.XLOOKUP(A7057,APPL_ID_UNIQUE,_xlfn.XLOOKUP(DIVERSION_OUT_OF_SEASON!C7057,STORAGE_MONTHS,IN_SEASON_STORAGE))</f>
        <v>IN_SEASON</v>
      </c>
      <c r="H7057" t="str">
        <f t="shared" si="332"/>
        <v/>
      </c>
      <c r="I7057" t="str">
        <f t="shared" ca="1" si="333"/>
        <v/>
      </c>
      <c r="J7057" s="24">
        <f t="shared" ca="1" si="334"/>
        <v>0</v>
      </c>
    </row>
    <row r="7058" spans="1:10" x14ac:dyDescent="0.3">
      <c r="A7058" t="s">
        <v>153</v>
      </c>
      <c r="B7058">
        <v>2022</v>
      </c>
      <c r="C7058">
        <v>3</v>
      </c>
      <c r="D7058">
        <v>0</v>
      </c>
      <c r="E7058" t="s">
        <v>74</v>
      </c>
      <c r="F7058" s="19" t="str" cm="1">
        <f t="array" aca="1" ref="F7058" ca="1">_xlfn.XLOOKUP(A7058,APPL_ID_UNIQUE,_xlfn.XLOOKUP(DIVERSION_OUT_OF_SEASON!C7058,DIRECT_MONTHS,IN_SEASON_DIRECT))</f>
        <v/>
      </c>
      <c r="G7058" t="str" cm="1">
        <f t="array" aca="1" ref="G7058" ca="1">_xlfn.XLOOKUP(A7058,APPL_ID_UNIQUE,_xlfn.XLOOKUP(DIVERSION_OUT_OF_SEASON!C7058,STORAGE_MONTHS,IN_SEASON_STORAGE))</f>
        <v>IN_SEASON</v>
      </c>
      <c r="H7058" t="str">
        <f t="shared" ca="1" si="332"/>
        <v/>
      </c>
      <c r="I7058" t="str">
        <f t="shared" si="333"/>
        <v/>
      </c>
      <c r="J7058" s="24">
        <f t="shared" ca="1" si="334"/>
        <v>0</v>
      </c>
    </row>
    <row r="7059" spans="1:10" x14ac:dyDescent="0.3">
      <c r="A7059" t="s">
        <v>153</v>
      </c>
      <c r="B7059">
        <v>2022</v>
      </c>
      <c r="C7059">
        <v>3</v>
      </c>
      <c r="D7059">
        <v>0</v>
      </c>
      <c r="E7059" t="s">
        <v>75</v>
      </c>
      <c r="F7059" s="19" t="str" cm="1">
        <f t="array" aca="1" ref="F7059" ca="1">_xlfn.XLOOKUP(A7059,APPL_ID_UNIQUE,_xlfn.XLOOKUP(DIVERSION_OUT_OF_SEASON!C7059,DIRECT_MONTHS,IN_SEASON_DIRECT))</f>
        <v/>
      </c>
      <c r="G7059" t="str" cm="1">
        <f t="array" aca="1" ref="G7059" ca="1">_xlfn.XLOOKUP(A7059,APPL_ID_UNIQUE,_xlfn.XLOOKUP(DIVERSION_OUT_OF_SEASON!C7059,STORAGE_MONTHS,IN_SEASON_STORAGE))</f>
        <v>IN_SEASON</v>
      </c>
      <c r="H7059" t="str">
        <f t="shared" si="332"/>
        <v/>
      </c>
      <c r="I7059" t="str">
        <f t="shared" ca="1" si="333"/>
        <v/>
      </c>
      <c r="J7059" s="24">
        <f t="shared" ca="1" si="334"/>
        <v>0</v>
      </c>
    </row>
    <row r="7060" spans="1:10" x14ac:dyDescent="0.3">
      <c r="A7060" t="s">
        <v>153</v>
      </c>
      <c r="B7060">
        <v>2022</v>
      </c>
      <c r="C7060">
        <v>4</v>
      </c>
      <c r="D7060">
        <v>0</v>
      </c>
      <c r="E7060" t="s">
        <v>74</v>
      </c>
      <c r="F7060" s="19" t="str" cm="1">
        <f t="array" aca="1" ref="F7060" ca="1">_xlfn.XLOOKUP(A7060,APPL_ID_UNIQUE,_xlfn.XLOOKUP(DIVERSION_OUT_OF_SEASON!C7060,DIRECT_MONTHS,IN_SEASON_DIRECT))</f>
        <v/>
      </c>
      <c r="G7060" t="str" cm="1">
        <f t="array" aca="1" ref="G7060" ca="1">_xlfn.XLOOKUP(A7060,APPL_ID_UNIQUE,_xlfn.XLOOKUP(DIVERSION_OUT_OF_SEASON!C7060,STORAGE_MONTHS,IN_SEASON_STORAGE))</f>
        <v>IN_SEASON</v>
      </c>
      <c r="H7060" t="str">
        <f t="shared" ca="1" si="332"/>
        <v/>
      </c>
      <c r="I7060" t="str">
        <f t="shared" si="333"/>
        <v/>
      </c>
      <c r="J7060" s="24">
        <f t="shared" ca="1" si="334"/>
        <v>0</v>
      </c>
    </row>
    <row r="7061" spans="1:10" x14ac:dyDescent="0.3">
      <c r="A7061" t="s">
        <v>153</v>
      </c>
      <c r="B7061">
        <v>2022</v>
      </c>
      <c r="C7061">
        <v>4</v>
      </c>
      <c r="D7061">
        <v>0</v>
      </c>
      <c r="E7061" t="s">
        <v>75</v>
      </c>
      <c r="F7061" s="19" t="str" cm="1">
        <f t="array" aca="1" ref="F7061" ca="1">_xlfn.XLOOKUP(A7061,APPL_ID_UNIQUE,_xlfn.XLOOKUP(DIVERSION_OUT_OF_SEASON!C7061,DIRECT_MONTHS,IN_SEASON_DIRECT))</f>
        <v/>
      </c>
      <c r="G7061" t="str" cm="1">
        <f t="array" aca="1" ref="G7061" ca="1">_xlfn.XLOOKUP(A7061,APPL_ID_UNIQUE,_xlfn.XLOOKUP(DIVERSION_OUT_OF_SEASON!C7061,STORAGE_MONTHS,IN_SEASON_STORAGE))</f>
        <v>IN_SEASON</v>
      </c>
      <c r="H7061" t="str">
        <f t="shared" si="332"/>
        <v/>
      </c>
      <c r="I7061" t="str">
        <f t="shared" ca="1" si="333"/>
        <v/>
      </c>
      <c r="J7061" s="24">
        <f t="shared" ca="1" si="334"/>
        <v>0</v>
      </c>
    </row>
    <row r="7062" spans="1:10" x14ac:dyDescent="0.3">
      <c r="A7062" t="s">
        <v>153</v>
      </c>
      <c r="B7062">
        <v>2022</v>
      </c>
      <c r="C7062">
        <v>5</v>
      </c>
      <c r="D7062">
        <v>0</v>
      </c>
      <c r="E7062" t="s">
        <v>75</v>
      </c>
      <c r="F7062" s="19" t="str" cm="1">
        <f t="array" aca="1" ref="F7062" ca="1">_xlfn.XLOOKUP(A7062,APPL_ID_UNIQUE,_xlfn.XLOOKUP(DIVERSION_OUT_OF_SEASON!C7062,DIRECT_MONTHS,IN_SEASON_DIRECT))</f>
        <v/>
      </c>
      <c r="G7062" t="str" cm="1">
        <f t="array" aca="1" ref="G7062" ca="1">_xlfn.XLOOKUP(A7062,APPL_ID_UNIQUE,_xlfn.XLOOKUP(DIVERSION_OUT_OF_SEASON!C7062,STORAGE_MONTHS,IN_SEASON_STORAGE))</f>
        <v/>
      </c>
      <c r="H7062" t="str">
        <f t="shared" si="332"/>
        <v/>
      </c>
      <c r="I7062" t="str">
        <f t="shared" ca="1" si="333"/>
        <v/>
      </c>
      <c r="J7062" s="24">
        <f t="shared" ca="1" si="334"/>
        <v>0</v>
      </c>
    </row>
    <row r="7063" spans="1:10" x14ac:dyDescent="0.3">
      <c r="A7063" t="s">
        <v>153</v>
      </c>
      <c r="B7063">
        <v>2022</v>
      </c>
      <c r="C7063">
        <v>5</v>
      </c>
      <c r="D7063">
        <v>0</v>
      </c>
      <c r="E7063" t="s">
        <v>74</v>
      </c>
      <c r="F7063" s="19" t="str" cm="1">
        <f t="array" aca="1" ref="F7063" ca="1">_xlfn.XLOOKUP(A7063,APPL_ID_UNIQUE,_xlfn.XLOOKUP(DIVERSION_OUT_OF_SEASON!C7063,DIRECT_MONTHS,IN_SEASON_DIRECT))</f>
        <v/>
      </c>
      <c r="G7063" t="str" cm="1">
        <f t="array" aca="1" ref="G7063" ca="1">_xlfn.XLOOKUP(A7063,APPL_ID_UNIQUE,_xlfn.XLOOKUP(DIVERSION_OUT_OF_SEASON!C7063,STORAGE_MONTHS,IN_SEASON_STORAGE))</f>
        <v/>
      </c>
      <c r="H7063" t="str">
        <f t="shared" ca="1" si="332"/>
        <v/>
      </c>
      <c r="I7063" t="str">
        <f t="shared" si="333"/>
        <v/>
      </c>
      <c r="J7063" s="24">
        <f t="shared" ca="1" si="334"/>
        <v>0</v>
      </c>
    </row>
    <row r="7064" spans="1:10" x14ac:dyDescent="0.3">
      <c r="A7064" t="s">
        <v>153</v>
      </c>
      <c r="B7064">
        <v>2022</v>
      </c>
      <c r="C7064">
        <v>6</v>
      </c>
      <c r="D7064">
        <v>0</v>
      </c>
      <c r="E7064" t="s">
        <v>74</v>
      </c>
      <c r="F7064" s="19" t="str" cm="1">
        <f t="array" aca="1" ref="F7064" ca="1">_xlfn.XLOOKUP(A7064,APPL_ID_UNIQUE,_xlfn.XLOOKUP(DIVERSION_OUT_OF_SEASON!C7064,DIRECT_MONTHS,IN_SEASON_DIRECT))</f>
        <v/>
      </c>
      <c r="G7064" t="str" cm="1">
        <f t="array" aca="1" ref="G7064" ca="1">_xlfn.XLOOKUP(A7064,APPL_ID_UNIQUE,_xlfn.XLOOKUP(DIVERSION_OUT_OF_SEASON!C7064,STORAGE_MONTHS,IN_SEASON_STORAGE))</f>
        <v/>
      </c>
      <c r="H7064" t="str">
        <f t="shared" ca="1" si="332"/>
        <v/>
      </c>
      <c r="I7064" t="str">
        <f t="shared" si="333"/>
        <v/>
      </c>
      <c r="J7064" s="24">
        <f t="shared" ca="1" si="334"/>
        <v>0</v>
      </c>
    </row>
    <row r="7065" spans="1:10" x14ac:dyDescent="0.3">
      <c r="A7065" t="s">
        <v>153</v>
      </c>
      <c r="B7065">
        <v>2022</v>
      </c>
      <c r="C7065">
        <v>6</v>
      </c>
      <c r="D7065">
        <v>0</v>
      </c>
      <c r="E7065" t="s">
        <v>75</v>
      </c>
      <c r="F7065" s="19" t="str" cm="1">
        <f t="array" aca="1" ref="F7065" ca="1">_xlfn.XLOOKUP(A7065,APPL_ID_UNIQUE,_xlfn.XLOOKUP(DIVERSION_OUT_OF_SEASON!C7065,DIRECT_MONTHS,IN_SEASON_DIRECT))</f>
        <v/>
      </c>
      <c r="G7065" t="str" cm="1">
        <f t="array" aca="1" ref="G7065" ca="1">_xlfn.XLOOKUP(A7065,APPL_ID_UNIQUE,_xlfn.XLOOKUP(DIVERSION_OUT_OF_SEASON!C7065,STORAGE_MONTHS,IN_SEASON_STORAGE))</f>
        <v/>
      </c>
      <c r="H7065" t="str">
        <f t="shared" si="332"/>
        <v/>
      </c>
      <c r="I7065" t="str">
        <f t="shared" ca="1" si="333"/>
        <v/>
      </c>
      <c r="J7065" s="24">
        <f t="shared" ca="1" si="334"/>
        <v>0</v>
      </c>
    </row>
    <row r="7066" spans="1:10" x14ac:dyDescent="0.3">
      <c r="A7066" t="s">
        <v>153</v>
      </c>
      <c r="B7066">
        <v>2022</v>
      </c>
      <c r="C7066">
        <v>7</v>
      </c>
      <c r="D7066">
        <v>0</v>
      </c>
      <c r="E7066" t="s">
        <v>75</v>
      </c>
      <c r="F7066" s="19" t="str" cm="1">
        <f t="array" aca="1" ref="F7066" ca="1">_xlfn.XLOOKUP(A7066,APPL_ID_UNIQUE,_xlfn.XLOOKUP(DIVERSION_OUT_OF_SEASON!C7066,DIRECT_MONTHS,IN_SEASON_DIRECT))</f>
        <v/>
      </c>
      <c r="G7066" t="str" cm="1">
        <f t="array" aca="1" ref="G7066" ca="1">_xlfn.XLOOKUP(A7066,APPL_ID_UNIQUE,_xlfn.XLOOKUP(DIVERSION_OUT_OF_SEASON!C7066,STORAGE_MONTHS,IN_SEASON_STORAGE))</f>
        <v/>
      </c>
      <c r="H7066" t="str">
        <f t="shared" si="332"/>
        <v/>
      </c>
      <c r="I7066" t="str">
        <f t="shared" ca="1" si="333"/>
        <v/>
      </c>
      <c r="J7066" s="24">
        <f t="shared" ca="1" si="334"/>
        <v>0</v>
      </c>
    </row>
    <row r="7067" spans="1:10" x14ac:dyDescent="0.3">
      <c r="A7067" t="s">
        <v>153</v>
      </c>
      <c r="B7067">
        <v>2022</v>
      </c>
      <c r="C7067">
        <v>7</v>
      </c>
      <c r="D7067">
        <v>0</v>
      </c>
      <c r="E7067" t="s">
        <v>74</v>
      </c>
      <c r="F7067" s="19" t="str" cm="1">
        <f t="array" aca="1" ref="F7067" ca="1">_xlfn.XLOOKUP(A7067,APPL_ID_UNIQUE,_xlfn.XLOOKUP(DIVERSION_OUT_OF_SEASON!C7067,DIRECT_MONTHS,IN_SEASON_DIRECT))</f>
        <v/>
      </c>
      <c r="G7067" t="str" cm="1">
        <f t="array" aca="1" ref="G7067" ca="1">_xlfn.XLOOKUP(A7067,APPL_ID_UNIQUE,_xlfn.XLOOKUP(DIVERSION_OUT_OF_SEASON!C7067,STORAGE_MONTHS,IN_SEASON_STORAGE))</f>
        <v/>
      </c>
      <c r="H7067" t="str">
        <f t="shared" ca="1" si="332"/>
        <v/>
      </c>
      <c r="I7067" t="str">
        <f t="shared" si="333"/>
        <v/>
      </c>
      <c r="J7067" s="24">
        <f t="shared" ca="1" si="334"/>
        <v>0</v>
      </c>
    </row>
    <row r="7068" spans="1:10" x14ac:dyDescent="0.3">
      <c r="A7068" t="s">
        <v>153</v>
      </c>
      <c r="B7068">
        <v>2022</v>
      </c>
      <c r="C7068">
        <v>8</v>
      </c>
      <c r="D7068">
        <v>0</v>
      </c>
      <c r="E7068" t="s">
        <v>75</v>
      </c>
      <c r="F7068" s="19" t="str" cm="1">
        <f t="array" aca="1" ref="F7068" ca="1">_xlfn.XLOOKUP(A7068,APPL_ID_UNIQUE,_xlfn.XLOOKUP(DIVERSION_OUT_OF_SEASON!C7068,DIRECT_MONTHS,IN_SEASON_DIRECT))</f>
        <v/>
      </c>
      <c r="G7068" t="str" cm="1">
        <f t="array" aca="1" ref="G7068" ca="1">_xlfn.XLOOKUP(A7068,APPL_ID_UNIQUE,_xlfn.XLOOKUP(DIVERSION_OUT_OF_SEASON!C7068,STORAGE_MONTHS,IN_SEASON_STORAGE))</f>
        <v/>
      </c>
      <c r="H7068" t="str">
        <f t="shared" si="332"/>
        <v/>
      </c>
      <c r="I7068" t="str">
        <f t="shared" ca="1" si="333"/>
        <v/>
      </c>
      <c r="J7068" s="24">
        <f t="shared" ca="1" si="334"/>
        <v>0</v>
      </c>
    </row>
    <row r="7069" spans="1:10" x14ac:dyDescent="0.3">
      <c r="A7069" t="s">
        <v>153</v>
      </c>
      <c r="B7069">
        <v>2022</v>
      </c>
      <c r="C7069">
        <v>8</v>
      </c>
      <c r="D7069">
        <v>0</v>
      </c>
      <c r="E7069" t="s">
        <v>74</v>
      </c>
      <c r="F7069" s="19" t="str" cm="1">
        <f t="array" aca="1" ref="F7069" ca="1">_xlfn.XLOOKUP(A7069,APPL_ID_UNIQUE,_xlfn.XLOOKUP(DIVERSION_OUT_OF_SEASON!C7069,DIRECT_MONTHS,IN_SEASON_DIRECT))</f>
        <v/>
      </c>
      <c r="G7069" t="str" cm="1">
        <f t="array" aca="1" ref="G7069" ca="1">_xlfn.XLOOKUP(A7069,APPL_ID_UNIQUE,_xlfn.XLOOKUP(DIVERSION_OUT_OF_SEASON!C7069,STORAGE_MONTHS,IN_SEASON_STORAGE))</f>
        <v/>
      </c>
      <c r="H7069" t="str">
        <f t="shared" ca="1" si="332"/>
        <v/>
      </c>
      <c r="I7069" t="str">
        <f t="shared" si="333"/>
        <v/>
      </c>
      <c r="J7069" s="24">
        <f t="shared" ca="1" si="334"/>
        <v>0</v>
      </c>
    </row>
    <row r="7070" spans="1:10" x14ac:dyDescent="0.3">
      <c r="A7070" t="s">
        <v>153</v>
      </c>
      <c r="B7070">
        <v>2022</v>
      </c>
      <c r="C7070">
        <v>9</v>
      </c>
      <c r="D7070">
        <v>0</v>
      </c>
      <c r="E7070" t="s">
        <v>74</v>
      </c>
      <c r="F7070" s="19" t="str" cm="1">
        <f t="array" aca="1" ref="F7070" ca="1">_xlfn.XLOOKUP(A7070,APPL_ID_UNIQUE,_xlfn.XLOOKUP(DIVERSION_OUT_OF_SEASON!C7070,DIRECT_MONTHS,IN_SEASON_DIRECT))</f>
        <v/>
      </c>
      <c r="G7070" t="str" cm="1">
        <f t="array" aca="1" ref="G7070" ca="1">_xlfn.XLOOKUP(A7070,APPL_ID_UNIQUE,_xlfn.XLOOKUP(DIVERSION_OUT_OF_SEASON!C7070,STORAGE_MONTHS,IN_SEASON_STORAGE))</f>
        <v/>
      </c>
      <c r="H7070" t="str">
        <f t="shared" ca="1" si="332"/>
        <v/>
      </c>
      <c r="I7070" t="str">
        <f t="shared" si="333"/>
        <v/>
      </c>
      <c r="J7070" s="24">
        <f t="shared" ca="1" si="334"/>
        <v>0</v>
      </c>
    </row>
    <row r="7071" spans="1:10" x14ac:dyDescent="0.3">
      <c r="A7071" t="s">
        <v>153</v>
      </c>
      <c r="B7071">
        <v>2022</v>
      </c>
      <c r="C7071">
        <v>9</v>
      </c>
      <c r="D7071">
        <v>0</v>
      </c>
      <c r="E7071" t="s">
        <v>75</v>
      </c>
      <c r="F7071" s="19" t="str" cm="1">
        <f t="array" aca="1" ref="F7071" ca="1">_xlfn.XLOOKUP(A7071,APPL_ID_UNIQUE,_xlfn.XLOOKUP(DIVERSION_OUT_OF_SEASON!C7071,DIRECT_MONTHS,IN_SEASON_DIRECT))</f>
        <v/>
      </c>
      <c r="G7071" t="str" cm="1">
        <f t="array" aca="1" ref="G7071" ca="1">_xlfn.XLOOKUP(A7071,APPL_ID_UNIQUE,_xlfn.XLOOKUP(DIVERSION_OUT_OF_SEASON!C7071,STORAGE_MONTHS,IN_SEASON_STORAGE))</f>
        <v/>
      </c>
      <c r="H7071" t="str">
        <f t="shared" si="332"/>
        <v/>
      </c>
      <c r="I7071" t="str">
        <f t="shared" ca="1" si="333"/>
        <v/>
      </c>
      <c r="J7071" s="24">
        <f t="shared" ca="1" si="334"/>
        <v>0</v>
      </c>
    </row>
    <row r="7072" spans="1:10" x14ac:dyDescent="0.3">
      <c r="A7072" t="s">
        <v>153</v>
      </c>
      <c r="B7072">
        <v>2022</v>
      </c>
      <c r="C7072">
        <v>10</v>
      </c>
      <c r="D7072">
        <v>0</v>
      </c>
      <c r="E7072" t="s">
        <v>74</v>
      </c>
      <c r="F7072" s="19" t="str" cm="1">
        <f t="array" aca="1" ref="F7072" ca="1">_xlfn.XLOOKUP(A7072,APPL_ID_UNIQUE,_xlfn.XLOOKUP(DIVERSION_OUT_OF_SEASON!C7072,DIRECT_MONTHS,IN_SEASON_DIRECT))</f>
        <v/>
      </c>
      <c r="G7072" t="str" cm="1">
        <f t="array" aca="1" ref="G7072" ca="1">_xlfn.XLOOKUP(A7072,APPL_ID_UNIQUE,_xlfn.XLOOKUP(DIVERSION_OUT_OF_SEASON!C7072,STORAGE_MONTHS,IN_SEASON_STORAGE))</f>
        <v/>
      </c>
      <c r="H7072" t="str">
        <f t="shared" ca="1" si="332"/>
        <v/>
      </c>
      <c r="I7072" t="str">
        <f t="shared" si="333"/>
        <v/>
      </c>
      <c r="J7072" s="24">
        <f t="shared" ca="1" si="334"/>
        <v>0</v>
      </c>
    </row>
    <row r="7073" spans="1:10" x14ac:dyDescent="0.3">
      <c r="A7073" t="s">
        <v>153</v>
      </c>
      <c r="B7073">
        <v>2022</v>
      </c>
      <c r="C7073">
        <v>10</v>
      </c>
      <c r="D7073">
        <v>0</v>
      </c>
      <c r="E7073" t="s">
        <v>75</v>
      </c>
      <c r="F7073" s="19" t="str" cm="1">
        <f t="array" aca="1" ref="F7073" ca="1">_xlfn.XLOOKUP(A7073,APPL_ID_UNIQUE,_xlfn.XLOOKUP(DIVERSION_OUT_OF_SEASON!C7073,DIRECT_MONTHS,IN_SEASON_DIRECT))</f>
        <v/>
      </c>
      <c r="G7073" t="str" cm="1">
        <f t="array" aca="1" ref="G7073" ca="1">_xlfn.XLOOKUP(A7073,APPL_ID_UNIQUE,_xlfn.XLOOKUP(DIVERSION_OUT_OF_SEASON!C7073,STORAGE_MONTHS,IN_SEASON_STORAGE))</f>
        <v/>
      </c>
      <c r="H7073" t="str">
        <f t="shared" si="332"/>
        <v/>
      </c>
      <c r="I7073" t="str">
        <f t="shared" ca="1" si="333"/>
        <v/>
      </c>
      <c r="J7073" s="24">
        <f t="shared" ca="1" si="334"/>
        <v>0</v>
      </c>
    </row>
    <row r="7074" spans="1:10" x14ac:dyDescent="0.3">
      <c r="A7074" t="s">
        <v>153</v>
      </c>
      <c r="B7074">
        <v>2022</v>
      </c>
      <c r="C7074">
        <v>11</v>
      </c>
      <c r="D7074">
        <v>0</v>
      </c>
      <c r="E7074" t="s">
        <v>75</v>
      </c>
      <c r="F7074" s="19" t="str" cm="1">
        <f t="array" aca="1" ref="F7074" ca="1">_xlfn.XLOOKUP(A7074,APPL_ID_UNIQUE,_xlfn.XLOOKUP(DIVERSION_OUT_OF_SEASON!C7074,DIRECT_MONTHS,IN_SEASON_DIRECT))</f>
        <v/>
      </c>
      <c r="G7074" t="str" cm="1">
        <f t="array" aca="1" ref="G7074" ca="1">_xlfn.XLOOKUP(A7074,APPL_ID_UNIQUE,_xlfn.XLOOKUP(DIVERSION_OUT_OF_SEASON!C7074,STORAGE_MONTHS,IN_SEASON_STORAGE))</f>
        <v>IN_SEASON</v>
      </c>
      <c r="H7074" t="str">
        <f t="shared" si="332"/>
        <v/>
      </c>
      <c r="I7074" t="str">
        <f t="shared" ca="1" si="333"/>
        <v/>
      </c>
      <c r="J7074" s="24">
        <f t="shared" ca="1" si="334"/>
        <v>0</v>
      </c>
    </row>
    <row r="7075" spans="1:10" x14ac:dyDescent="0.3">
      <c r="A7075" t="s">
        <v>153</v>
      </c>
      <c r="B7075">
        <v>2022</v>
      </c>
      <c r="C7075">
        <v>11</v>
      </c>
      <c r="D7075">
        <v>0</v>
      </c>
      <c r="E7075" t="s">
        <v>74</v>
      </c>
      <c r="F7075" s="19" t="str" cm="1">
        <f t="array" aca="1" ref="F7075" ca="1">_xlfn.XLOOKUP(A7075,APPL_ID_UNIQUE,_xlfn.XLOOKUP(DIVERSION_OUT_OF_SEASON!C7075,DIRECT_MONTHS,IN_SEASON_DIRECT))</f>
        <v/>
      </c>
      <c r="G7075" t="str" cm="1">
        <f t="array" aca="1" ref="G7075" ca="1">_xlfn.XLOOKUP(A7075,APPL_ID_UNIQUE,_xlfn.XLOOKUP(DIVERSION_OUT_OF_SEASON!C7075,STORAGE_MONTHS,IN_SEASON_STORAGE))</f>
        <v>IN_SEASON</v>
      </c>
      <c r="H7075" t="str">
        <f t="shared" ca="1" si="332"/>
        <v/>
      </c>
      <c r="I7075" t="str">
        <f t="shared" si="333"/>
        <v/>
      </c>
      <c r="J7075" s="24">
        <f t="shared" ca="1" si="334"/>
        <v>0</v>
      </c>
    </row>
    <row r="7076" spans="1:10" x14ac:dyDescent="0.3">
      <c r="A7076" t="s">
        <v>153</v>
      </c>
      <c r="B7076">
        <v>2022</v>
      </c>
      <c r="C7076">
        <v>12</v>
      </c>
      <c r="D7076">
        <v>0</v>
      </c>
      <c r="E7076" t="s">
        <v>74</v>
      </c>
      <c r="F7076" s="19" t="str" cm="1">
        <f t="array" aca="1" ref="F7076" ca="1">_xlfn.XLOOKUP(A7076,APPL_ID_UNIQUE,_xlfn.XLOOKUP(DIVERSION_OUT_OF_SEASON!C7076,DIRECT_MONTHS,IN_SEASON_DIRECT))</f>
        <v/>
      </c>
      <c r="G7076" t="str" cm="1">
        <f t="array" aca="1" ref="G7076" ca="1">_xlfn.XLOOKUP(A7076,APPL_ID_UNIQUE,_xlfn.XLOOKUP(DIVERSION_OUT_OF_SEASON!C7076,STORAGE_MONTHS,IN_SEASON_STORAGE))</f>
        <v>IN_SEASON</v>
      </c>
      <c r="H7076" t="str">
        <f t="shared" ca="1" si="332"/>
        <v/>
      </c>
      <c r="I7076" t="str">
        <f t="shared" si="333"/>
        <v/>
      </c>
      <c r="J7076" s="24">
        <f t="shared" ca="1" si="334"/>
        <v>0</v>
      </c>
    </row>
    <row r="7077" spans="1:10" x14ac:dyDescent="0.3">
      <c r="A7077" t="s">
        <v>153</v>
      </c>
      <c r="B7077">
        <v>2022</v>
      </c>
      <c r="C7077">
        <v>12</v>
      </c>
      <c r="D7077">
        <v>0</v>
      </c>
      <c r="E7077" t="s">
        <v>75</v>
      </c>
      <c r="F7077" s="19" t="str" cm="1">
        <f t="array" aca="1" ref="F7077" ca="1">_xlfn.XLOOKUP(A7077,APPL_ID_UNIQUE,_xlfn.XLOOKUP(DIVERSION_OUT_OF_SEASON!C7077,DIRECT_MONTHS,IN_SEASON_DIRECT))</f>
        <v/>
      </c>
      <c r="G7077" t="str" cm="1">
        <f t="array" aca="1" ref="G7077" ca="1">_xlfn.XLOOKUP(A7077,APPL_ID_UNIQUE,_xlfn.XLOOKUP(DIVERSION_OUT_OF_SEASON!C7077,STORAGE_MONTHS,IN_SEASON_STORAGE))</f>
        <v>IN_SEASON</v>
      </c>
      <c r="H7077" t="str">
        <f t="shared" si="332"/>
        <v/>
      </c>
      <c r="I7077" t="str">
        <f t="shared" ca="1" si="333"/>
        <v/>
      </c>
      <c r="J7077" s="24">
        <f t="shared" ca="1" si="334"/>
        <v>0</v>
      </c>
    </row>
    <row r="7078" spans="1:10" x14ac:dyDescent="0.3">
      <c r="A7078" t="s">
        <v>100</v>
      </c>
      <c r="B7078">
        <v>2017</v>
      </c>
      <c r="C7078">
        <v>1</v>
      </c>
      <c r="D7078">
        <v>0</v>
      </c>
      <c r="E7078" t="s">
        <v>74</v>
      </c>
      <c r="F7078" s="19" t="str" cm="1">
        <f t="array" aca="1" ref="F7078" ca="1">_xlfn.XLOOKUP(A7078,APPL_ID_UNIQUE,_xlfn.XLOOKUP(DIVERSION_OUT_OF_SEASON!C7078,DIRECT_MONTHS,IN_SEASON_DIRECT))</f>
        <v/>
      </c>
      <c r="G7078" t="str" cm="1">
        <f t="array" aca="1" ref="G7078" ca="1">_xlfn.XLOOKUP(A7078,APPL_ID_UNIQUE,_xlfn.XLOOKUP(DIVERSION_OUT_OF_SEASON!C7078,STORAGE_MONTHS,IN_SEASON_STORAGE))</f>
        <v>IN_SEASON</v>
      </c>
      <c r="H7078" t="str">
        <f t="shared" ca="1" si="332"/>
        <v/>
      </c>
      <c r="I7078" t="str">
        <f t="shared" si="333"/>
        <v/>
      </c>
      <c r="J7078" s="24">
        <f t="shared" ca="1" si="334"/>
        <v>0</v>
      </c>
    </row>
    <row r="7079" spans="1:10" x14ac:dyDescent="0.3">
      <c r="A7079" t="s">
        <v>100</v>
      </c>
      <c r="B7079">
        <v>2017</v>
      </c>
      <c r="C7079">
        <v>1</v>
      </c>
      <c r="D7079">
        <v>5</v>
      </c>
      <c r="E7079" t="s">
        <v>75</v>
      </c>
      <c r="F7079" s="19" t="str" cm="1">
        <f t="array" aca="1" ref="F7079" ca="1">_xlfn.XLOOKUP(A7079,APPL_ID_UNIQUE,_xlfn.XLOOKUP(DIVERSION_OUT_OF_SEASON!C7079,DIRECT_MONTHS,IN_SEASON_DIRECT))</f>
        <v/>
      </c>
      <c r="G7079" t="str" cm="1">
        <f t="array" aca="1" ref="G7079" ca="1">_xlfn.XLOOKUP(A7079,APPL_ID_UNIQUE,_xlfn.XLOOKUP(DIVERSION_OUT_OF_SEASON!C7079,STORAGE_MONTHS,IN_SEASON_STORAGE))</f>
        <v>IN_SEASON</v>
      </c>
      <c r="H7079" t="str">
        <f t="shared" si="332"/>
        <v/>
      </c>
      <c r="I7079" t="str">
        <f t="shared" ca="1" si="333"/>
        <v/>
      </c>
      <c r="J7079" s="24">
        <f t="shared" ca="1" si="334"/>
        <v>0</v>
      </c>
    </row>
    <row r="7080" spans="1:10" x14ac:dyDescent="0.3">
      <c r="A7080" t="s">
        <v>100</v>
      </c>
      <c r="B7080">
        <v>2017</v>
      </c>
      <c r="C7080">
        <v>2</v>
      </c>
      <c r="D7080">
        <v>0</v>
      </c>
      <c r="E7080" t="s">
        <v>74</v>
      </c>
      <c r="F7080" s="19" t="str" cm="1">
        <f t="array" aca="1" ref="F7080" ca="1">_xlfn.XLOOKUP(A7080,APPL_ID_UNIQUE,_xlfn.XLOOKUP(DIVERSION_OUT_OF_SEASON!C7080,DIRECT_MONTHS,IN_SEASON_DIRECT))</f>
        <v/>
      </c>
      <c r="G7080" t="str" cm="1">
        <f t="array" aca="1" ref="G7080" ca="1">_xlfn.XLOOKUP(A7080,APPL_ID_UNIQUE,_xlfn.XLOOKUP(DIVERSION_OUT_OF_SEASON!C7080,STORAGE_MONTHS,IN_SEASON_STORAGE))</f>
        <v>IN_SEASON</v>
      </c>
      <c r="H7080" t="str">
        <f t="shared" ca="1" si="332"/>
        <v/>
      </c>
      <c r="I7080" t="str">
        <f t="shared" si="333"/>
        <v/>
      </c>
      <c r="J7080" s="24">
        <f t="shared" ca="1" si="334"/>
        <v>0</v>
      </c>
    </row>
    <row r="7081" spans="1:10" x14ac:dyDescent="0.3">
      <c r="A7081" t="s">
        <v>100</v>
      </c>
      <c r="B7081">
        <v>2017</v>
      </c>
      <c r="C7081">
        <v>2</v>
      </c>
      <c r="D7081">
        <v>1.5</v>
      </c>
      <c r="E7081" t="s">
        <v>75</v>
      </c>
      <c r="F7081" s="19" t="str" cm="1">
        <f t="array" aca="1" ref="F7081" ca="1">_xlfn.XLOOKUP(A7081,APPL_ID_UNIQUE,_xlfn.XLOOKUP(DIVERSION_OUT_OF_SEASON!C7081,DIRECT_MONTHS,IN_SEASON_DIRECT))</f>
        <v/>
      </c>
      <c r="G7081" t="str" cm="1">
        <f t="array" aca="1" ref="G7081" ca="1">_xlfn.XLOOKUP(A7081,APPL_ID_UNIQUE,_xlfn.XLOOKUP(DIVERSION_OUT_OF_SEASON!C7081,STORAGE_MONTHS,IN_SEASON_STORAGE))</f>
        <v>IN_SEASON</v>
      </c>
      <c r="H7081" t="str">
        <f t="shared" si="332"/>
        <v/>
      </c>
      <c r="I7081" t="str">
        <f t="shared" ca="1" si="333"/>
        <v/>
      </c>
      <c r="J7081" s="24">
        <f t="shared" ca="1" si="334"/>
        <v>0</v>
      </c>
    </row>
    <row r="7082" spans="1:10" x14ac:dyDescent="0.3">
      <c r="A7082" t="s">
        <v>100</v>
      </c>
      <c r="B7082">
        <v>2017</v>
      </c>
      <c r="C7082">
        <v>3</v>
      </c>
      <c r="D7082">
        <v>0</v>
      </c>
      <c r="E7082" t="s">
        <v>74</v>
      </c>
      <c r="F7082" s="19" t="str" cm="1">
        <f t="array" aca="1" ref="F7082" ca="1">_xlfn.XLOOKUP(A7082,APPL_ID_UNIQUE,_xlfn.XLOOKUP(DIVERSION_OUT_OF_SEASON!C7082,DIRECT_MONTHS,IN_SEASON_DIRECT))</f>
        <v/>
      </c>
      <c r="G7082" t="str" cm="1">
        <f t="array" aca="1" ref="G7082" ca="1">_xlfn.XLOOKUP(A7082,APPL_ID_UNIQUE,_xlfn.XLOOKUP(DIVERSION_OUT_OF_SEASON!C7082,STORAGE_MONTHS,IN_SEASON_STORAGE))</f>
        <v>IN_SEASON</v>
      </c>
      <c r="H7082" t="str">
        <f t="shared" ca="1" si="332"/>
        <v/>
      </c>
      <c r="I7082" t="str">
        <f t="shared" si="333"/>
        <v/>
      </c>
      <c r="J7082" s="24">
        <f t="shared" ca="1" si="334"/>
        <v>0</v>
      </c>
    </row>
    <row r="7083" spans="1:10" x14ac:dyDescent="0.3">
      <c r="A7083" t="s">
        <v>100</v>
      </c>
      <c r="B7083">
        <v>2017</v>
      </c>
      <c r="C7083">
        <v>3</v>
      </c>
      <c r="D7083">
        <v>1.5</v>
      </c>
      <c r="E7083" t="s">
        <v>75</v>
      </c>
      <c r="F7083" s="19" t="str" cm="1">
        <f t="array" aca="1" ref="F7083" ca="1">_xlfn.XLOOKUP(A7083,APPL_ID_UNIQUE,_xlfn.XLOOKUP(DIVERSION_OUT_OF_SEASON!C7083,DIRECT_MONTHS,IN_SEASON_DIRECT))</f>
        <v/>
      </c>
      <c r="G7083" t="str" cm="1">
        <f t="array" aca="1" ref="G7083" ca="1">_xlfn.XLOOKUP(A7083,APPL_ID_UNIQUE,_xlfn.XLOOKUP(DIVERSION_OUT_OF_SEASON!C7083,STORAGE_MONTHS,IN_SEASON_STORAGE))</f>
        <v>IN_SEASON</v>
      </c>
      <c r="H7083" t="str">
        <f t="shared" si="332"/>
        <v/>
      </c>
      <c r="I7083" t="str">
        <f t="shared" ca="1" si="333"/>
        <v/>
      </c>
      <c r="J7083" s="24">
        <f t="shared" ca="1" si="334"/>
        <v>0</v>
      </c>
    </row>
    <row r="7084" spans="1:10" x14ac:dyDescent="0.3">
      <c r="A7084" t="s">
        <v>100</v>
      </c>
      <c r="B7084">
        <v>2017</v>
      </c>
      <c r="C7084">
        <v>4</v>
      </c>
      <c r="D7084">
        <v>1</v>
      </c>
      <c r="E7084" t="s">
        <v>75</v>
      </c>
      <c r="F7084" s="19" t="str" cm="1">
        <f t="array" aca="1" ref="F7084" ca="1">_xlfn.XLOOKUP(A7084,APPL_ID_UNIQUE,_xlfn.XLOOKUP(DIVERSION_OUT_OF_SEASON!C7084,DIRECT_MONTHS,IN_SEASON_DIRECT))</f>
        <v>IN_SEASON</v>
      </c>
      <c r="G7084" t="str" cm="1">
        <f t="array" aca="1" ref="G7084" ca="1">_xlfn.XLOOKUP(A7084,APPL_ID_UNIQUE,_xlfn.XLOOKUP(DIVERSION_OUT_OF_SEASON!C7084,STORAGE_MONTHS,IN_SEASON_STORAGE))</f>
        <v>IN_SEASON</v>
      </c>
      <c r="H7084" t="str">
        <f t="shared" si="332"/>
        <v/>
      </c>
      <c r="I7084" t="str">
        <f t="shared" ca="1" si="333"/>
        <v/>
      </c>
      <c r="J7084" s="24">
        <f t="shared" ca="1" si="334"/>
        <v>0</v>
      </c>
    </row>
    <row r="7085" spans="1:10" x14ac:dyDescent="0.3">
      <c r="A7085" t="s">
        <v>100</v>
      </c>
      <c r="B7085">
        <v>2017</v>
      </c>
      <c r="C7085">
        <v>4</v>
      </c>
      <c r="D7085">
        <v>0</v>
      </c>
      <c r="E7085" t="s">
        <v>74</v>
      </c>
      <c r="F7085" s="19" t="str" cm="1">
        <f t="array" aca="1" ref="F7085" ca="1">_xlfn.XLOOKUP(A7085,APPL_ID_UNIQUE,_xlfn.XLOOKUP(DIVERSION_OUT_OF_SEASON!C7085,DIRECT_MONTHS,IN_SEASON_DIRECT))</f>
        <v>IN_SEASON</v>
      </c>
      <c r="G7085" t="str" cm="1">
        <f t="array" aca="1" ref="G7085" ca="1">_xlfn.XLOOKUP(A7085,APPL_ID_UNIQUE,_xlfn.XLOOKUP(DIVERSION_OUT_OF_SEASON!C7085,STORAGE_MONTHS,IN_SEASON_STORAGE))</f>
        <v>IN_SEASON</v>
      </c>
      <c r="H7085" t="str">
        <f t="shared" ca="1" si="332"/>
        <v/>
      </c>
      <c r="I7085" t="str">
        <f t="shared" si="333"/>
        <v/>
      </c>
      <c r="J7085" s="24">
        <f t="shared" ca="1" si="334"/>
        <v>0</v>
      </c>
    </row>
    <row r="7086" spans="1:10" x14ac:dyDescent="0.3">
      <c r="A7086" t="s">
        <v>100</v>
      </c>
      <c r="B7086">
        <v>2017</v>
      </c>
      <c r="C7086">
        <v>5</v>
      </c>
      <c r="D7086">
        <v>0</v>
      </c>
      <c r="E7086" t="s">
        <v>75</v>
      </c>
      <c r="F7086" s="19" t="str" cm="1">
        <f t="array" aca="1" ref="F7086" ca="1">_xlfn.XLOOKUP(A7086,APPL_ID_UNIQUE,_xlfn.XLOOKUP(DIVERSION_OUT_OF_SEASON!C7086,DIRECT_MONTHS,IN_SEASON_DIRECT))</f>
        <v>IN_SEASON</v>
      </c>
      <c r="G7086" t="str" cm="1">
        <f t="array" aca="1" ref="G7086" ca="1">_xlfn.XLOOKUP(A7086,APPL_ID_UNIQUE,_xlfn.XLOOKUP(DIVERSION_OUT_OF_SEASON!C7086,STORAGE_MONTHS,IN_SEASON_STORAGE))</f>
        <v>IN_SEASON</v>
      </c>
      <c r="H7086" t="str">
        <f t="shared" si="332"/>
        <v/>
      </c>
      <c r="I7086" t="str">
        <f t="shared" ca="1" si="333"/>
        <v/>
      </c>
      <c r="J7086" s="24">
        <f t="shared" ca="1" si="334"/>
        <v>0</v>
      </c>
    </row>
    <row r="7087" spans="1:10" x14ac:dyDescent="0.3">
      <c r="A7087" t="s">
        <v>100</v>
      </c>
      <c r="B7087">
        <v>2017</v>
      </c>
      <c r="C7087">
        <v>5</v>
      </c>
      <c r="D7087">
        <v>0</v>
      </c>
      <c r="E7087" t="s">
        <v>74</v>
      </c>
      <c r="F7087" s="19" t="str" cm="1">
        <f t="array" aca="1" ref="F7087" ca="1">_xlfn.XLOOKUP(A7087,APPL_ID_UNIQUE,_xlfn.XLOOKUP(DIVERSION_OUT_OF_SEASON!C7087,DIRECT_MONTHS,IN_SEASON_DIRECT))</f>
        <v>IN_SEASON</v>
      </c>
      <c r="G7087" t="str" cm="1">
        <f t="array" aca="1" ref="G7087" ca="1">_xlfn.XLOOKUP(A7087,APPL_ID_UNIQUE,_xlfn.XLOOKUP(DIVERSION_OUT_OF_SEASON!C7087,STORAGE_MONTHS,IN_SEASON_STORAGE))</f>
        <v>IN_SEASON</v>
      </c>
      <c r="H7087" t="str">
        <f t="shared" ca="1" si="332"/>
        <v/>
      </c>
      <c r="I7087" t="str">
        <f t="shared" si="333"/>
        <v/>
      </c>
      <c r="J7087" s="24">
        <f t="shared" ca="1" si="334"/>
        <v>0</v>
      </c>
    </row>
    <row r="7088" spans="1:10" x14ac:dyDescent="0.3">
      <c r="A7088" t="s">
        <v>100</v>
      </c>
      <c r="B7088">
        <v>2017</v>
      </c>
      <c r="C7088">
        <v>6</v>
      </c>
      <c r="D7088">
        <v>0</v>
      </c>
      <c r="E7088" t="s">
        <v>74</v>
      </c>
      <c r="F7088" s="19" t="str" cm="1">
        <f t="array" aca="1" ref="F7088" ca="1">_xlfn.XLOOKUP(A7088,APPL_ID_UNIQUE,_xlfn.XLOOKUP(DIVERSION_OUT_OF_SEASON!C7088,DIRECT_MONTHS,IN_SEASON_DIRECT))</f>
        <v>IN_SEASON</v>
      </c>
      <c r="G7088" t="str" cm="1">
        <f t="array" aca="1" ref="G7088" ca="1">_xlfn.XLOOKUP(A7088,APPL_ID_UNIQUE,_xlfn.XLOOKUP(DIVERSION_OUT_OF_SEASON!C7088,STORAGE_MONTHS,IN_SEASON_STORAGE))</f>
        <v>IN_SEASON</v>
      </c>
      <c r="H7088" t="str">
        <f t="shared" ca="1" si="332"/>
        <v/>
      </c>
      <c r="I7088" t="str">
        <f t="shared" si="333"/>
        <v/>
      </c>
      <c r="J7088" s="24">
        <f t="shared" ca="1" si="334"/>
        <v>0</v>
      </c>
    </row>
    <row r="7089" spans="1:10" x14ac:dyDescent="0.3">
      <c r="A7089" t="s">
        <v>100</v>
      </c>
      <c r="B7089">
        <v>2017</v>
      </c>
      <c r="C7089">
        <v>6</v>
      </c>
      <c r="D7089">
        <v>0</v>
      </c>
      <c r="E7089" t="s">
        <v>75</v>
      </c>
      <c r="F7089" s="19" t="str" cm="1">
        <f t="array" aca="1" ref="F7089" ca="1">_xlfn.XLOOKUP(A7089,APPL_ID_UNIQUE,_xlfn.XLOOKUP(DIVERSION_OUT_OF_SEASON!C7089,DIRECT_MONTHS,IN_SEASON_DIRECT))</f>
        <v>IN_SEASON</v>
      </c>
      <c r="G7089" t="str" cm="1">
        <f t="array" aca="1" ref="G7089" ca="1">_xlfn.XLOOKUP(A7089,APPL_ID_UNIQUE,_xlfn.XLOOKUP(DIVERSION_OUT_OF_SEASON!C7089,STORAGE_MONTHS,IN_SEASON_STORAGE))</f>
        <v>IN_SEASON</v>
      </c>
      <c r="H7089" t="str">
        <f t="shared" si="332"/>
        <v/>
      </c>
      <c r="I7089" t="str">
        <f t="shared" ca="1" si="333"/>
        <v/>
      </c>
      <c r="J7089" s="24">
        <f t="shared" ca="1" si="334"/>
        <v>0</v>
      </c>
    </row>
    <row r="7090" spans="1:10" x14ac:dyDescent="0.3">
      <c r="A7090" t="s">
        <v>100</v>
      </c>
      <c r="B7090">
        <v>2017</v>
      </c>
      <c r="C7090">
        <v>7</v>
      </c>
      <c r="D7090">
        <v>0</v>
      </c>
      <c r="E7090" t="s">
        <v>74</v>
      </c>
      <c r="F7090" s="19" t="str" cm="1">
        <f t="array" aca="1" ref="F7090" ca="1">_xlfn.XLOOKUP(A7090,APPL_ID_UNIQUE,_xlfn.XLOOKUP(DIVERSION_OUT_OF_SEASON!C7090,DIRECT_MONTHS,IN_SEASON_DIRECT))</f>
        <v/>
      </c>
      <c r="G7090" t="str" cm="1">
        <f t="array" aca="1" ref="G7090" ca="1">_xlfn.XLOOKUP(A7090,APPL_ID_UNIQUE,_xlfn.XLOOKUP(DIVERSION_OUT_OF_SEASON!C7090,STORAGE_MONTHS,IN_SEASON_STORAGE))</f>
        <v/>
      </c>
      <c r="H7090" t="str">
        <f t="shared" ca="1" si="332"/>
        <v/>
      </c>
      <c r="I7090" t="str">
        <f t="shared" si="333"/>
        <v/>
      </c>
      <c r="J7090" s="24">
        <f t="shared" ca="1" si="334"/>
        <v>0</v>
      </c>
    </row>
    <row r="7091" spans="1:10" x14ac:dyDescent="0.3">
      <c r="A7091" t="s">
        <v>100</v>
      </c>
      <c r="B7091">
        <v>2017</v>
      </c>
      <c r="C7091">
        <v>7</v>
      </c>
      <c r="D7091">
        <v>0</v>
      </c>
      <c r="E7091" t="s">
        <v>75</v>
      </c>
      <c r="F7091" s="19" t="str" cm="1">
        <f t="array" aca="1" ref="F7091" ca="1">_xlfn.XLOOKUP(A7091,APPL_ID_UNIQUE,_xlfn.XLOOKUP(DIVERSION_OUT_OF_SEASON!C7091,DIRECT_MONTHS,IN_SEASON_DIRECT))</f>
        <v/>
      </c>
      <c r="G7091" t="str" cm="1">
        <f t="array" aca="1" ref="G7091" ca="1">_xlfn.XLOOKUP(A7091,APPL_ID_UNIQUE,_xlfn.XLOOKUP(DIVERSION_OUT_OF_SEASON!C7091,STORAGE_MONTHS,IN_SEASON_STORAGE))</f>
        <v/>
      </c>
      <c r="H7091" t="str">
        <f t="shared" si="332"/>
        <v/>
      </c>
      <c r="I7091" t="str">
        <f t="shared" ca="1" si="333"/>
        <v/>
      </c>
      <c r="J7091" s="24">
        <f t="shared" ca="1" si="334"/>
        <v>0</v>
      </c>
    </row>
    <row r="7092" spans="1:10" x14ac:dyDescent="0.3">
      <c r="A7092" t="s">
        <v>100</v>
      </c>
      <c r="B7092">
        <v>2017</v>
      </c>
      <c r="C7092">
        <v>8</v>
      </c>
      <c r="D7092">
        <v>0</v>
      </c>
      <c r="E7092" t="s">
        <v>75</v>
      </c>
      <c r="F7092" s="19" t="str" cm="1">
        <f t="array" aca="1" ref="F7092" ca="1">_xlfn.XLOOKUP(A7092,APPL_ID_UNIQUE,_xlfn.XLOOKUP(DIVERSION_OUT_OF_SEASON!C7092,DIRECT_MONTHS,IN_SEASON_DIRECT))</f>
        <v/>
      </c>
      <c r="G7092" t="str" cm="1">
        <f t="array" aca="1" ref="G7092" ca="1">_xlfn.XLOOKUP(A7092,APPL_ID_UNIQUE,_xlfn.XLOOKUP(DIVERSION_OUT_OF_SEASON!C7092,STORAGE_MONTHS,IN_SEASON_STORAGE))</f>
        <v/>
      </c>
      <c r="H7092" t="str">
        <f t="shared" si="332"/>
        <v/>
      </c>
      <c r="I7092" t="str">
        <f t="shared" ca="1" si="333"/>
        <v/>
      </c>
      <c r="J7092" s="24">
        <f t="shared" ca="1" si="334"/>
        <v>0</v>
      </c>
    </row>
    <row r="7093" spans="1:10" x14ac:dyDescent="0.3">
      <c r="A7093" t="s">
        <v>100</v>
      </c>
      <c r="B7093">
        <v>2017</v>
      </c>
      <c r="C7093">
        <v>8</v>
      </c>
      <c r="D7093">
        <v>0</v>
      </c>
      <c r="E7093" t="s">
        <v>74</v>
      </c>
      <c r="F7093" s="19" t="str" cm="1">
        <f t="array" aca="1" ref="F7093" ca="1">_xlfn.XLOOKUP(A7093,APPL_ID_UNIQUE,_xlfn.XLOOKUP(DIVERSION_OUT_OF_SEASON!C7093,DIRECT_MONTHS,IN_SEASON_DIRECT))</f>
        <v/>
      </c>
      <c r="G7093" t="str" cm="1">
        <f t="array" aca="1" ref="G7093" ca="1">_xlfn.XLOOKUP(A7093,APPL_ID_UNIQUE,_xlfn.XLOOKUP(DIVERSION_OUT_OF_SEASON!C7093,STORAGE_MONTHS,IN_SEASON_STORAGE))</f>
        <v/>
      </c>
      <c r="H7093" t="str">
        <f t="shared" ca="1" si="332"/>
        <v/>
      </c>
      <c r="I7093" t="str">
        <f t="shared" si="333"/>
        <v/>
      </c>
      <c r="J7093" s="24">
        <f t="shared" ca="1" si="334"/>
        <v>0</v>
      </c>
    </row>
    <row r="7094" spans="1:10" x14ac:dyDescent="0.3">
      <c r="A7094" t="s">
        <v>100</v>
      </c>
      <c r="B7094">
        <v>2017</v>
      </c>
      <c r="C7094">
        <v>9</v>
      </c>
      <c r="D7094">
        <v>0</v>
      </c>
      <c r="E7094" t="s">
        <v>74</v>
      </c>
      <c r="F7094" s="19" t="str" cm="1">
        <f t="array" aca="1" ref="F7094" ca="1">_xlfn.XLOOKUP(A7094,APPL_ID_UNIQUE,_xlfn.XLOOKUP(DIVERSION_OUT_OF_SEASON!C7094,DIRECT_MONTHS,IN_SEASON_DIRECT))</f>
        <v/>
      </c>
      <c r="G7094" t="str" cm="1">
        <f t="array" aca="1" ref="G7094" ca="1">_xlfn.XLOOKUP(A7094,APPL_ID_UNIQUE,_xlfn.XLOOKUP(DIVERSION_OUT_OF_SEASON!C7094,STORAGE_MONTHS,IN_SEASON_STORAGE))</f>
        <v/>
      </c>
      <c r="H7094" t="str">
        <f t="shared" ca="1" si="332"/>
        <v/>
      </c>
      <c r="I7094" t="str">
        <f t="shared" si="333"/>
        <v/>
      </c>
      <c r="J7094" s="24">
        <f t="shared" ca="1" si="334"/>
        <v>0</v>
      </c>
    </row>
    <row r="7095" spans="1:10" x14ac:dyDescent="0.3">
      <c r="A7095" t="s">
        <v>100</v>
      </c>
      <c r="B7095">
        <v>2017</v>
      </c>
      <c r="C7095">
        <v>9</v>
      </c>
      <c r="D7095">
        <v>0</v>
      </c>
      <c r="E7095" t="s">
        <v>75</v>
      </c>
      <c r="F7095" s="19" t="str" cm="1">
        <f t="array" aca="1" ref="F7095" ca="1">_xlfn.XLOOKUP(A7095,APPL_ID_UNIQUE,_xlfn.XLOOKUP(DIVERSION_OUT_OF_SEASON!C7095,DIRECT_MONTHS,IN_SEASON_DIRECT))</f>
        <v/>
      </c>
      <c r="G7095" t="str" cm="1">
        <f t="array" aca="1" ref="G7095" ca="1">_xlfn.XLOOKUP(A7095,APPL_ID_UNIQUE,_xlfn.XLOOKUP(DIVERSION_OUT_OF_SEASON!C7095,STORAGE_MONTHS,IN_SEASON_STORAGE))</f>
        <v/>
      </c>
      <c r="H7095" t="str">
        <f t="shared" si="332"/>
        <v/>
      </c>
      <c r="I7095" t="str">
        <f t="shared" ca="1" si="333"/>
        <v/>
      </c>
      <c r="J7095" s="24">
        <f t="shared" ca="1" si="334"/>
        <v>0</v>
      </c>
    </row>
    <row r="7096" spans="1:10" x14ac:dyDescent="0.3">
      <c r="A7096" t="s">
        <v>100</v>
      </c>
      <c r="B7096">
        <v>2017</v>
      </c>
      <c r="C7096">
        <v>10</v>
      </c>
      <c r="D7096">
        <v>0</v>
      </c>
      <c r="E7096" t="s">
        <v>75</v>
      </c>
      <c r="F7096" s="19" t="str" cm="1">
        <f t="array" aca="1" ref="F7096" ca="1">_xlfn.XLOOKUP(A7096,APPL_ID_UNIQUE,_xlfn.XLOOKUP(DIVERSION_OUT_OF_SEASON!C7096,DIRECT_MONTHS,IN_SEASON_DIRECT))</f>
        <v/>
      </c>
      <c r="G7096" t="str" cm="1">
        <f t="array" aca="1" ref="G7096" ca="1">_xlfn.XLOOKUP(A7096,APPL_ID_UNIQUE,_xlfn.XLOOKUP(DIVERSION_OUT_OF_SEASON!C7096,STORAGE_MONTHS,IN_SEASON_STORAGE))</f>
        <v/>
      </c>
      <c r="H7096" t="str">
        <f t="shared" si="332"/>
        <v/>
      </c>
      <c r="I7096" t="str">
        <f t="shared" ca="1" si="333"/>
        <v/>
      </c>
      <c r="J7096" s="24">
        <f t="shared" ca="1" si="334"/>
        <v>0</v>
      </c>
    </row>
    <row r="7097" spans="1:10" x14ac:dyDescent="0.3">
      <c r="A7097" t="s">
        <v>100</v>
      </c>
      <c r="B7097">
        <v>2017</v>
      </c>
      <c r="C7097">
        <v>10</v>
      </c>
      <c r="D7097">
        <v>0</v>
      </c>
      <c r="E7097" t="s">
        <v>74</v>
      </c>
      <c r="F7097" s="19" t="str" cm="1">
        <f t="array" aca="1" ref="F7097" ca="1">_xlfn.XLOOKUP(A7097,APPL_ID_UNIQUE,_xlfn.XLOOKUP(DIVERSION_OUT_OF_SEASON!C7097,DIRECT_MONTHS,IN_SEASON_DIRECT))</f>
        <v/>
      </c>
      <c r="G7097" t="str" cm="1">
        <f t="array" aca="1" ref="G7097" ca="1">_xlfn.XLOOKUP(A7097,APPL_ID_UNIQUE,_xlfn.XLOOKUP(DIVERSION_OUT_OF_SEASON!C7097,STORAGE_MONTHS,IN_SEASON_STORAGE))</f>
        <v/>
      </c>
      <c r="H7097" t="str">
        <f t="shared" ca="1" si="332"/>
        <v/>
      </c>
      <c r="I7097" t="str">
        <f t="shared" si="333"/>
        <v/>
      </c>
      <c r="J7097" s="24">
        <f t="shared" ca="1" si="334"/>
        <v>0</v>
      </c>
    </row>
    <row r="7098" spans="1:10" x14ac:dyDescent="0.3">
      <c r="A7098" t="s">
        <v>100</v>
      </c>
      <c r="B7098">
        <v>2017</v>
      </c>
      <c r="C7098">
        <v>11</v>
      </c>
      <c r="D7098">
        <v>3</v>
      </c>
      <c r="E7098" t="s">
        <v>75</v>
      </c>
      <c r="F7098" s="19" t="str" cm="1">
        <f t="array" aca="1" ref="F7098" ca="1">_xlfn.XLOOKUP(A7098,APPL_ID_UNIQUE,_xlfn.XLOOKUP(DIVERSION_OUT_OF_SEASON!C7098,DIRECT_MONTHS,IN_SEASON_DIRECT))</f>
        <v/>
      </c>
      <c r="G7098" t="str" cm="1">
        <f t="array" aca="1" ref="G7098" ca="1">_xlfn.XLOOKUP(A7098,APPL_ID_UNIQUE,_xlfn.XLOOKUP(DIVERSION_OUT_OF_SEASON!C7098,STORAGE_MONTHS,IN_SEASON_STORAGE))</f>
        <v/>
      </c>
      <c r="H7098" t="str">
        <f t="shared" si="332"/>
        <v/>
      </c>
      <c r="I7098" t="str">
        <f t="shared" ca="1" si="333"/>
        <v>OUT_OF_SEASON_STOR</v>
      </c>
      <c r="J7098" s="24">
        <f t="shared" ca="1" si="334"/>
        <v>1</v>
      </c>
    </row>
    <row r="7099" spans="1:10" x14ac:dyDescent="0.3">
      <c r="A7099" t="s">
        <v>100</v>
      </c>
      <c r="B7099">
        <v>2017</v>
      </c>
      <c r="C7099">
        <v>11</v>
      </c>
      <c r="D7099">
        <v>0</v>
      </c>
      <c r="E7099" t="s">
        <v>74</v>
      </c>
      <c r="F7099" s="19" t="str" cm="1">
        <f t="array" aca="1" ref="F7099" ca="1">_xlfn.XLOOKUP(A7099,APPL_ID_UNIQUE,_xlfn.XLOOKUP(DIVERSION_OUT_OF_SEASON!C7099,DIRECT_MONTHS,IN_SEASON_DIRECT))</f>
        <v/>
      </c>
      <c r="G7099" t="str" cm="1">
        <f t="array" aca="1" ref="G7099" ca="1">_xlfn.XLOOKUP(A7099,APPL_ID_UNIQUE,_xlfn.XLOOKUP(DIVERSION_OUT_OF_SEASON!C7099,STORAGE_MONTHS,IN_SEASON_STORAGE))</f>
        <v/>
      </c>
      <c r="H7099" t="str">
        <f t="shared" ca="1" si="332"/>
        <v/>
      </c>
      <c r="I7099" t="str">
        <f t="shared" si="333"/>
        <v/>
      </c>
      <c r="J7099" s="24">
        <f t="shared" ca="1" si="334"/>
        <v>0</v>
      </c>
    </row>
    <row r="7100" spans="1:10" x14ac:dyDescent="0.3">
      <c r="A7100" t="s">
        <v>100</v>
      </c>
      <c r="B7100">
        <v>2017</v>
      </c>
      <c r="C7100">
        <v>12</v>
      </c>
      <c r="D7100">
        <v>5</v>
      </c>
      <c r="E7100" t="s">
        <v>75</v>
      </c>
      <c r="F7100" s="19" t="str" cm="1">
        <f t="array" aca="1" ref="F7100" ca="1">_xlfn.XLOOKUP(A7100,APPL_ID_UNIQUE,_xlfn.XLOOKUP(DIVERSION_OUT_OF_SEASON!C7100,DIRECT_MONTHS,IN_SEASON_DIRECT))</f>
        <v/>
      </c>
      <c r="G7100" t="str" cm="1">
        <f t="array" aca="1" ref="G7100" ca="1">_xlfn.XLOOKUP(A7100,APPL_ID_UNIQUE,_xlfn.XLOOKUP(DIVERSION_OUT_OF_SEASON!C7100,STORAGE_MONTHS,IN_SEASON_STORAGE))</f>
        <v>IN_SEASON</v>
      </c>
      <c r="H7100" t="str">
        <f t="shared" si="332"/>
        <v/>
      </c>
      <c r="I7100" t="str">
        <f t="shared" ca="1" si="333"/>
        <v/>
      </c>
      <c r="J7100" s="24">
        <f t="shared" ca="1" si="334"/>
        <v>0</v>
      </c>
    </row>
    <row r="7101" spans="1:10" x14ac:dyDescent="0.3">
      <c r="A7101" t="s">
        <v>100</v>
      </c>
      <c r="B7101">
        <v>2017</v>
      </c>
      <c r="C7101">
        <v>12</v>
      </c>
      <c r="D7101">
        <v>0</v>
      </c>
      <c r="E7101" t="s">
        <v>74</v>
      </c>
      <c r="F7101" s="19" t="str" cm="1">
        <f t="array" aca="1" ref="F7101" ca="1">_xlfn.XLOOKUP(A7101,APPL_ID_UNIQUE,_xlfn.XLOOKUP(DIVERSION_OUT_OF_SEASON!C7101,DIRECT_MONTHS,IN_SEASON_DIRECT))</f>
        <v/>
      </c>
      <c r="G7101" t="str" cm="1">
        <f t="array" aca="1" ref="G7101" ca="1">_xlfn.XLOOKUP(A7101,APPL_ID_UNIQUE,_xlfn.XLOOKUP(DIVERSION_OUT_OF_SEASON!C7101,STORAGE_MONTHS,IN_SEASON_STORAGE))</f>
        <v>IN_SEASON</v>
      </c>
      <c r="H7101" t="str">
        <f t="shared" ca="1" si="332"/>
        <v/>
      </c>
      <c r="I7101" t="str">
        <f t="shared" si="333"/>
        <v/>
      </c>
      <c r="J7101" s="24">
        <f t="shared" ca="1" si="334"/>
        <v>0</v>
      </c>
    </row>
    <row r="7102" spans="1:10" x14ac:dyDescent="0.3">
      <c r="A7102" t="s">
        <v>100</v>
      </c>
      <c r="B7102">
        <v>2018</v>
      </c>
      <c r="C7102">
        <v>1</v>
      </c>
      <c r="D7102">
        <v>5</v>
      </c>
      <c r="E7102" t="s">
        <v>75</v>
      </c>
      <c r="F7102" s="19" t="str" cm="1">
        <f t="array" aca="1" ref="F7102" ca="1">_xlfn.XLOOKUP(A7102,APPL_ID_UNIQUE,_xlfn.XLOOKUP(DIVERSION_OUT_OF_SEASON!C7102,DIRECT_MONTHS,IN_SEASON_DIRECT))</f>
        <v/>
      </c>
      <c r="G7102" t="str" cm="1">
        <f t="array" aca="1" ref="G7102" ca="1">_xlfn.XLOOKUP(A7102,APPL_ID_UNIQUE,_xlfn.XLOOKUP(DIVERSION_OUT_OF_SEASON!C7102,STORAGE_MONTHS,IN_SEASON_STORAGE))</f>
        <v>IN_SEASON</v>
      </c>
      <c r="H7102" t="str">
        <f t="shared" si="332"/>
        <v/>
      </c>
      <c r="I7102" t="str">
        <f t="shared" ca="1" si="333"/>
        <v/>
      </c>
      <c r="J7102" s="24">
        <f t="shared" ca="1" si="334"/>
        <v>0</v>
      </c>
    </row>
    <row r="7103" spans="1:10" x14ac:dyDescent="0.3">
      <c r="A7103" t="s">
        <v>100</v>
      </c>
      <c r="B7103">
        <v>2018</v>
      </c>
      <c r="C7103">
        <v>1</v>
      </c>
      <c r="D7103">
        <v>0</v>
      </c>
      <c r="E7103" t="s">
        <v>74</v>
      </c>
      <c r="F7103" s="19" t="str" cm="1">
        <f t="array" aca="1" ref="F7103" ca="1">_xlfn.XLOOKUP(A7103,APPL_ID_UNIQUE,_xlfn.XLOOKUP(DIVERSION_OUT_OF_SEASON!C7103,DIRECT_MONTHS,IN_SEASON_DIRECT))</f>
        <v/>
      </c>
      <c r="G7103" t="str" cm="1">
        <f t="array" aca="1" ref="G7103" ca="1">_xlfn.XLOOKUP(A7103,APPL_ID_UNIQUE,_xlfn.XLOOKUP(DIVERSION_OUT_OF_SEASON!C7103,STORAGE_MONTHS,IN_SEASON_STORAGE))</f>
        <v>IN_SEASON</v>
      </c>
      <c r="H7103" t="str">
        <f t="shared" ca="1" si="332"/>
        <v/>
      </c>
      <c r="I7103" t="str">
        <f t="shared" si="333"/>
        <v/>
      </c>
      <c r="J7103" s="24">
        <f t="shared" ca="1" si="334"/>
        <v>0</v>
      </c>
    </row>
    <row r="7104" spans="1:10" x14ac:dyDescent="0.3">
      <c r="A7104" t="s">
        <v>100</v>
      </c>
      <c r="B7104">
        <v>2018</v>
      </c>
      <c r="C7104">
        <v>2</v>
      </c>
      <c r="D7104">
        <v>0</v>
      </c>
      <c r="E7104" t="s">
        <v>74</v>
      </c>
      <c r="F7104" s="19" t="str" cm="1">
        <f t="array" aca="1" ref="F7104" ca="1">_xlfn.XLOOKUP(A7104,APPL_ID_UNIQUE,_xlfn.XLOOKUP(DIVERSION_OUT_OF_SEASON!C7104,DIRECT_MONTHS,IN_SEASON_DIRECT))</f>
        <v/>
      </c>
      <c r="G7104" t="str" cm="1">
        <f t="array" aca="1" ref="G7104" ca="1">_xlfn.XLOOKUP(A7104,APPL_ID_UNIQUE,_xlfn.XLOOKUP(DIVERSION_OUT_OF_SEASON!C7104,STORAGE_MONTHS,IN_SEASON_STORAGE))</f>
        <v>IN_SEASON</v>
      </c>
      <c r="H7104" t="str">
        <f t="shared" ca="1" si="332"/>
        <v/>
      </c>
      <c r="I7104" t="str">
        <f t="shared" si="333"/>
        <v/>
      </c>
      <c r="J7104" s="24">
        <f t="shared" ca="1" si="334"/>
        <v>0</v>
      </c>
    </row>
    <row r="7105" spans="1:10" x14ac:dyDescent="0.3">
      <c r="A7105" t="s">
        <v>100</v>
      </c>
      <c r="B7105">
        <v>2018</v>
      </c>
      <c r="C7105">
        <v>2</v>
      </c>
      <c r="D7105">
        <v>1.5</v>
      </c>
      <c r="E7105" t="s">
        <v>75</v>
      </c>
      <c r="F7105" s="19" t="str" cm="1">
        <f t="array" aca="1" ref="F7105" ca="1">_xlfn.XLOOKUP(A7105,APPL_ID_UNIQUE,_xlfn.XLOOKUP(DIVERSION_OUT_OF_SEASON!C7105,DIRECT_MONTHS,IN_SEASON_DIRECT))</f>
        <v/>
      </c>
      <c r="G7105" t="str" cm="1">
        <f t="array" aca="1" ref="G7105" ca="1">_xlfn.XLOOKUP(A7105,APPL_ID_UNIQUE,_xlfn.XLOOKUP(DIVERSION_OUT_OF_SEASON!C7105,STORAGE_MONTHS,IN_SEASON_STORAGE))</f>
        <v>IN_SEASON</v>
      </c>
      <c r="H7105" t="str">
        <f t="shared" si="332"/>
        <v/>
      </c>
      <c r="I7105" t="str">
        <f t="shared" ca="1" si="333"/>
        <v/>
      </c>
      <c r="J7105" s="24">
        <f t="shared" ca="1" si="334"/>
        <v>0</v>
      </c>
    </row>
    <row r="7106" spans="1:10" x14ac:dyDescent="0.3">
      <c r="A7106" t="s">
        <v>100</v>
      </c>
      <c r="B7106">
        <v>2018</v>
      </c>
      <c r="C7106">
        <v>3</v>
      </c>
      <c r="D7106">
        <v>1.5</v>
      </c>
      <c r="E7106" t="s">
        <v>75</v>
      </c>
      <c r="F7106" s="19" t="str" cm="1">
        <f t="array" aca="1" ref="F7106" ca="1">_xlfn.XLOOKUP(A7106,APPL_ID_UNIQUE,_xlfn.XLOOKUP(DIVERSION_OUT_OF_SEASON!C7106,DIRECT_MONTHS,IN_SEASON_DIRECT))</f>
        <v/>
      </c>
      <c r="G7106" t="str" cm="1">
        <f t="array" aca="1" ref="G7106" ca="1">_xlfn.XLOOKUP(A7106,APPL_ID_UNIQUE,_xlfn.XLOOKUP(DIVERSION_OUT_OF_SEASON!C7106,STORAGE_MONTHS,IN_SEASON_STORAGE))</f>
        <v>IN_SEASON</v>
      </c>
      <c r="H7106" t="str">
        <f t="shared" si="332"/>
        <v/>
      </c>
      <c r="I7106" t="str">
        <f t="shared" ca="1" si="333"/>
        <v/>
      </c>
      <c r="J7106" s="24">
        <f t="shared" ca="1" si="334"/>
        <v>0</v>
      </c>
    </row>
    <row r="7107" spans="1:10" x14ac:dyDescent="0.3">
      <c r="A7107" t="s">
        <v>100</v>
      </c>
      <c r="B7107">
        <v>2018</v>
      </c>
      <c r="C7107">
        <v>3</v>
      </c>
      <c r="D7107">
        <v>0</v>
      </c>
      <c r="E7107" t="s">
        <v>74</v>
      </c>
      <c r="F7107" s="19" t="str" cm="1">
        <f t="array" aca="1" ref="F7107" ca="1">_xlfn.XLOOKUP(A7107,APPL_ID_UNIQUE,_xlfn.XLOOKUP(DIVERSION_OUT_OF_SEASON!C7107,DIRECT_MONTHS,IN_SEASON_DIRECT))</f>
        <v/>
      </c>
      <c r="G7107" t="str" cm="1">
        <f t="array" aca="1" ref="G7107" ca="1">_xlfn.XLOOKUP(A7107,APPL_ID_UNIQUE,_xlfn.XLOOKUP(DIVERSION_OUT_OF_SEASON!C7107,STORAGE_MONTHS,IN_SEASON_STORAGE))</f>
        <v>IN_SEASON</v>
      </c>
      <c r="H7107" t="str">
        <f t="shared" ca="1" si="332"/>
        <v/>
      </c>
      <c r="I7107" t="str">
        <f t="shared" si="333"/>
        <v/>
      </c>
      <c r="J7107" s="24">
        <f t="shared" ca="1" si="334"/>
        <v>0</v>
      </c>
    </row>
    <row r="7108" spans="1:10" x14ac:dyDescent="0.3">
      <c r="A7108" t="s">
        <v>100</v>
      </c>
      <c r="B7108">
        <v>2018</v>
      </c>
      <c r="C7108">
        <v>4</v>
      </c>
      <c r="D7108">
        <v>0</v>
      </c>
      <c r="E7108" t="s">
        <v>74</v>
      </c>
      <c r="F7108" s="19" t="str" cm="1">
        <f t="array" aca="1" ref="F7108" ca="1">_xlfn.XLOOKUP(A7108,APPL_ID_UNIQUE,_xlfn.XLOOKUP(DIVERSION_OUT_OF_SEASON!C7108,DIRECT_MONTHS,IN_SEASON_DIRECT))</f>
        <v>IN_SEASON</v>
      </c>
      <c r="G7108" t="str" cm="1">
        <f t="array" aca="1" ref="G7108" ca="1">_xlfn.XLOOKUP(A7108,APPL_ID_UNIQUE,_xlfn.XLOOKUP(DIVERSION_OUT_OF_SEASON!C7108,STORAGE_MONTHS,IN_SEASON_STORAGE))</f>
        <v>IN_SEASON</v>
      </c>
      <c r="H7108" t="str">
        <f t="shared" ca="1" si="332"/>
        <v/>
      </c>
      <c r="I7108" t="str">
        <f t="shared" si="333"/>
        <v/>
      </c>
      <c r="J7108" s="24">
        <f t="shared" ca="1" si="334"/>
        <v>0</v>
      </c>
    </row>
    <row r="7109" spans="1:10" x14ac:dyDescent="0.3">
      <c r="A7109" t="s">
        <v>100</v>
      </c>
      <c r="B7109">
        <v>2018</v>
      </c>
      <c r="C7109">
        <v>4</v>
      </c>
      <c r="D7109">
        <v>1</v>
      </c>
      <c r="E7109" t="s">
        <v>75</v>
      </c>
      <c r="F7109" s="19" t="str" cm="1">
        <f t="array" aca="1" ref="F7109" ca="1">_xlfn.XLOOKUP(A7109,APPL_ID_UNIQUE,_xlfn.XLOOKUP(DIVERSION_OUT_OF_SEASON!C7109,DIRECT_MONTHS,IN_SEASON_DIRECT))</f>
        <v>IN_SEASON</v>
      </c>
      <c r="G7109" t="str" cm="1">
        <f t="array" aca="1" ref="G7109" ca="1">_xlfn.XLOOKUP(A7109,APPL_ID_UNIQUE,_xlfn.XLOOKUP(DIVERSION_OUT_OF_SEASON!C7109,STORAGE_MONTHS,IN_SEASON_STORAGE))</f>
        <v>IN_SEASON</v>
      </c>
      <c r="H7109" t="str">
        <f t="shared" ref="H7109:H7172" si="335">IF(E7109="DIRECT",IF(F7109&lt;&gt;"IN_SEASON",IF(D7109&gt;0,"OUT_OF_SEASON_DIRECT",""),""),"")</f>
        <v/>
      </c>
      <c r="I7109" t="str">
        <f t="shared" ref="I7109:I7172" ca="1" si="336">IF(E7109="STORAGE",IF(G7109&lt;&gt;"IN_SEASON",IF(D7109&gt;0,"OUT_OF_SEASON_STOR",""),""),"")</f>
        <v/>
      </c>
      <c r="J7109" s="24">
        <f t="shared" ref="J7109:J7172" ca="1" si="337">IF(OR(I7109="OUT_OF_SEASON_STOR",H7109="OUT_OF_SEASON_DIRECT"),1,0)</f>
        <v>0</v>
      </c>
    </row>
    <row r="7110" spans="1:10" x14ac:dyDescent="0.3">
      <c r="A7110" t="s">
        <v>100</v>
      </c>
      <c r="B7110">
        <v>2018</v>
      </c>
      <c r="C7110">
        <v>5</v>
      </c>
      <c r="D7110">
        <v>0</v>
      </c>
      <c r="E7110" t="s">
        <v>74</v>
      </c>
      <c r="F7110" s="19" t="str" cm="1">
        <f t="array" aca="1" ref="F7110" ca="1">_xlfn.XLOOKUP(A7110,APPL_ID_UNIQUE,_xlfn.XLOOKUP(DIVERSION_OUT_OF_SEASON!C7110,DIRECT_MONTHS,IN_SEASON_DIRECT))</f>
        <v>IN_SEASON</v>
      </c>
      <c r="G7110" t="str" cm="1">
        <f t="array" aca="1" ref="G7110" ca="1">_xlfn.XLOOKUP(A7110,APPL_ID_UNIQUE,_xlfn.XLOOKUP(DIVERSION_OUT_OF_SEASON!C7110,STORAGE_MONTHS,IN_SEASON_STORAGE))</f>
        <v>IN_SEASON</v>
      </c>
      <c r="H7110" t="str">
        <f t="shared" ca="1" si="335"/>
        <v/>
      </c>
      <c r="I7110" t="str">
        <f t="shared" si="336"/>
        <v/>
      </c>
      <c r="J7110" s="24">
        <f t="shared" ca="1" si="337"/>
        <v>0</v>
      </c>
    </row>
    <row r="7111" spans="1:10" x14ac:dyDescent="0.3">
      <c r="A7111" t="s">
        <v>100</v>
      </c>
      <c r="B7111">
        <v>2018</v>
      </c>
      <c r="C7111">
        <v>5</v>
      </c>
      <c r="D7111">
        <v>0</v>
      </c>
      <c r="E7111" t="s">
        <v>75</v>
      </c>
      <c r="F7111" s="19" t="str" cm="1">
        <f t="array" aca="1" ref="F7111" ca="1">_xlfn.XLOOKUP(A7111,APPL_ID_UNIQUE,_xlfn.XLOOKUP(DIVERSION_OUT_OF_SEASON!C7111,DIRECT_MONTHS,IN_SEASON_DIRECT))</f>
        <v>IN_SEASON</v>
      </c>
      <c r="G7111" t="str" cm="1">
        <f t="array" aca="1" ref="G7111" ca="1">_xlfn.XLOOKUP(A7111,APPL_ID_UNIQUE,_xlfn.XLOOKUP(DIVERSION_OUT_OF_SEASON!C7111,STORAGE_MONTHS,IN_SEASON_STORAGE))</f>
        <v>IN_SEASON</v>
      </c>
      <c r="H7111" t="str">
        <f t="shared" si="335"/>
        <v/>
      </c>
      <c r="I7111" t="str">
        <f t="shared" ca="1" si="336"/>
        <v/>
      </c>
      <c r="J7111" s="24">
        <f t="shared" ca="1" si="337"/>
        <v>0</v>
      </c>
    </row>
    <row r="7112" spans="1:10" x14ac:dyDescent="0.3">
      <c r="A7112" t="s">
        <v>100</v>
      </c>
      <c r="B7112">
        <v>2018</v>
      </c>
      <c r="C7112">
        <v>6</v>
      </c>
      <c r="D7112">
        <v>0</v>
      </c>
      <c r="E7112" t="s">
        <v>75</v>
      </c>
      <c r="F7112" s="19" t="str" cm="1">
        <f t="array" aca="1" ref="F7112" ca="1">_xlfn.XLOOKUP(A7112,APPL_ID_UNIQUE,_xlfn.XLOOKUP(DIVERSION_OUT_OF_SEASON!C7112,DIRECT_MONTHS,IN_SEASON_DIRECT))</f>
        <v>IN_SEASON</v>
      </c>
      <c r="G7112" t="str" cm="1">
        <f t="array" aca="1" ref="G7112" ca="1">_xlfn.XLOOKUP(A7112,APPL_ID_UNIQUE,_xlfn.XLOOKUP(DIVERSION_OUT_OF_SEASON!C7112,STORAGE_MONTHS,IN_SEASON_STORAGE))</f>
        <v>IN_SEASON</v>
      </c>
      <c r="H7112" t="str">
        <f t="shared" si="335"/>
        <v/>
      </c>
      <c r="I7112" t="str">
        <f t="shared" ca="1" si="336"/>
        <v/>
      </c>
      <c r="J7112" s="24">
        <f t="shared" ca="1" si="337"/>
        <v>0</v>
      </c>
    </row>
    <row r="7113" spans="1:10" x14ac:dyDescent="0.3">
      <c r="A7113" t="s">
        <v>100</v>
      </c>
      <c r="B7113">
        <v>2018</v>
      </c>
      <c r="C7113">
        <v>6</v>
      </c>
      <c r="D7113">
        <v>0</v>
      </c>
      <c r="E7113" t="s">
        <v>74</v>
      </c>
      <c r="F7113" s="19" t="str" cm="1">
        <f t="array" aca="1" ref="F7113" ca="1">_xlfn.XLOOKUP(A7113,APPL_ID_UNIQUE,_xlfn.XLOOKUP(DIVERSION_OUT_OF_SEASON!C7113,DIRECT_MONTHS,IN_SEASON_DIRECT))</f>
        <v>IN_SEASON</v>
      </c>
      <c r="G7113" t="str" cm="1">
        <f t="array" aca="1" ref="G7113" ca="1">_xlfn.XLOOKUP(A7113,APPL_ID_UNIQUE,_xlfn.XLOOKUP(DIVERSION_OUT_OF_SEASON!C7113,STORAGE_MONTHS,IN_SEASON_STORAGE))</f>
        <v>IN_SEASON</v>
      </c>
      <c r="H7113" t="str">
        <f t="shared" ca="1" si="335"/>
        <v/>
      </c>
      <c r="I7113" t="str">
        <f t="shared" si="336"/>
        <v/>
      </c>
      <c r="J7113" s="24">
        <f t="shared" ca="1" si="337"/>
        <v>0</v>
      </c>
    </row>
    <row r="7114" spans="1:10" x14ac:dyDescent="0.3">
      <c r="A7114" t="s">
        <v>100</v>
      </c>
      <c r="B7114">
        <v>2018</v>
      </c>
      <c r="C7114">
        <v>7</v>
      </c>
      <c r="D7114">
        <v>0</v>
      </c>
      <c r="E7114" t="s">
        <v>74</v>
      </c>
      <c r="F7114" s="19" t="str" cm="1">
        <f t="array" aca="1" ref="F7114" ca="1">_xlfn.XLOOKUP(A7114,APPL_ID_UNIQUE,_xlfn.XLOOKUP(DIVERSION_OUT_OF_SEASON!C7114,DIRECT_MONTHS,IN_SEASON_DIRECT))</f>
        <v/>
      </c>
      <c r="G7114" t="str" cm="1">
        <f t="array" aca="1" ref="G7114" ca="1">_xlfn.XLOOKUP(A7114,APPL_ID_UNIQUE,_xlfn.XLOOKUP(DIVERSION_OUT_OF_SEASON!C7114,STORAGE_MONTHS,IN_SEASON_STORAGE))</f>
        <v/>
      </c>
      <c r="H7114" t="str">
        <f t="shared" ca="1" si="335"/>
        <v/>
      </c>
      <c r="I7114" t="str">
        <f t="shared" si="336"/>
        <v/>
      </c>
      <c r="J7114" s="24">
        <f t="shared" ca="1" si="337"/>
        <v>0</v>
      </c>
    </row>
    <row r="7115" spans="1:10" x14ac:dyDescent="0.3">
      <c r="A7115" t="s">
        <v>100</v>
      </c>
      <c r="B7115">
        <v>2018</v>
      </c>
      <c r="C7115">
        <v>7</v>
      </c>
      <c r="D7115">
        <v>0</v>
      </c>
      <c r="E7115" t="s">
        <v>75</v>
      </c>
      <c r="F7115" s="19" t="str" cm="1">
        <f t="array" aca="1" ref="F7115" ca="1">_xlfn.XLOOKUP(A7115,APPL_ID_UNIQUE,_xlfn.XLOOKUP(DIVERSION_OUT_OF_SEASON!C7115,DIRECT_MONTHS,IN_SEASON_DIRECT))</f>
        <v/>
      </c>
      <c r="G7115" t="str" cm="1">
        <f t="array" aca="1" ref="G7115" ca="1">_xlfn.XLOOKUP(A7115,APPL_ID_UNIQUE,_xlfn.XLOOKUP(DIVERSION_OUT_OF_SEASON!C7115,STORAGE_MONTHS,IN_SEASON_STORAGE))</f>
        <v/>
      </c>
      <c r="H7115" t="str">
        <f t="shared" si="335"/>
        <v/>
      </c>
      <c r="I7115" t="str">
        <f t="shared" ca="1" si="336"/>
        <v/>
      </c>
      <c r="J7115" s="24">
        <f t="shared" ca="1" si="337"/>
        <v>0</v>
      </c>
    </row>
    <row r="7116" spans="1:10" x14ac:dyDescent="0.3">
      <c r="A7116" t="s">
        <v>100</v>
      </c>
      <c r="B7116">
        <v>2018</v>
      </c>
      <c r="C7116">
        <v>8</v>
      </c>
      <c r="D7116">
        <v>0</v>
      </c>
      <c r="E7116" t="s">
        <v>75</v>
      </c>
      <c r="F7116" s="19" t="str" cm="1">
        <f t="array" aca="1" ref="F7116" ca="1">_xlfn.XLOOKUP(A7116,APPL_ID_UNIQUE,_xlfn.XLOOKUP(DIVERSION_OUT_OF_SEASON!C7116,DIRECT_MONTHS,IN_SEASON_DIRECT))</f>
        <v/>
      </c>
      <c r="G7116" t="str" cm="1">
        <f t="array" aca="1" ref="G7116" ca="1">_xlfn.XLOOKUP(A7116,APPL_ID_UNIQUE,_xlfn.XLOOKUP(DIVERSION_OUT_OF_SEASON!C7116,STORAGE_MONTHS,IN_SEASON_STORAGE))</f>
        <v/>
      </c>
      <c r="H7116" t="str">
        <f t="shared" si="335"/>
        <v/>
      </c>
      <c r="I7116" t="str">
        <f t="shared" ca="1" si="336"/>
        <v/>
      </c>
      <c r="J7116" s="24">
        <f t="shared" ca="1" si="337"/>
        <v>0</v>
      </c>
    </row>
    <row r="7117" spans="1:10" x14ac:dyDescent="0.3">
      <c r="A7117" t="s">
        <v>100</v>
      </c>
      <c r="B7117">
        <v>2018</v>
      </c>
      <c r="C7117">
        <v>8</v>
      </c>
      <c r="D7117">
        <v>0</v>
      </c>
      <c r="E7117" t="s">
        <v>74</v>
      </c>
      <c r="F7117" s="19" t="str" cm="1">
        <f t="array" aca="1" ref="F7117" ca="1">_xlfn.XLOOKUP(A7117,APPL_ID_UNIQUE,_xlfn.XLOOKUP(DIVERSION_OUT_OF_SEASON!C7117,DIRECT_MONTHS,IN_SEASON_DIRECT))</f>
        <v/>
      </c>
      <c r="G7117" t="str" cm="1">
        <f t="array" aca="1" ref="G7117" ca="1">_xlfn.XLOOKUP(A7117,APPL_ID_UNIQUE,_xlfn.XLOOKUP(DIVERSION_OUT_OF_SEASON!C7117,STORAGE_MONTHS,IN_SEASON_STORAGE))</f>
        <v/>
      </c>
      <c r="H7117" t="str">
        <f t="shared" ca="1" si="335"/>
        <v/>
      </c>
      <c r="I7117" t="str">
        <f t="shared" si="336"/>
        <v/>
      </c>
      <c r="J7117" s="24">
        <f t="shared" ca="1" si="337"/>
        <v>0</v>
      </c>
    </row>
    <row r="7118" spans="1:10" x14ac:dyDescent="0.3">
      <c r="A7118" t="s">
        <v>100</v>
      </c>
      <c r="B7118">
        <v>2018</v>
      </c>
      <c r="C7118">
        <v>9</v>
      </c>
      <c r="D7118">
        <v>0</v>
      </c>
      <c r="E7118" t="s">
        <v>75</v>
      </c>
      <c r="F7118" s="19" t="str" cm="1">
        <f t="array" aca="1" ref="F7118" ca="1">_xlfn.XLOOKUP(A7118,APPL_ID_UNIQUE,_xlfn.XLOOKUP(DIVERSION_OUT_OF_SEASON!C7118,DIRECT_MONTHS,IN_SEASON_DIRECT))</f>
        <v/>
      </c>
      <c r="G7118" t="str" cm="1">
        <f t="array" aca="1" ref="G7118" ca="1">_xlfn.XLOOKUP(A7118,APPL_ID_UNIQUE,_xlfn.XLOOKUP(DIVERSION_OUT_OF_SEASON!C7118,STORAGE_MONTHS,IN_SEASON_STORAGE))</f>
        <v/>
      </c>
      <c r="H7118" t="str">
        <f t="shared" si="335"/>
        <v/>
      </c>
      <c r="I7118" t="str">
        <f t="shared" ca="1" si="336"/>
        <v/>
      </c>
      <c r="J7118" s="24">
        <f t="shared" ca="1" si="337"/>
        <v>0</v>
      </c>
    </row>
    <row r="7119" spans="1:10" x14ac:dyDescent="0.3">
      <c r="A7119" t="s">
        <v>100</v>
      </c>
      <c r="B7119">
        <v>2018</v>
      </c>
      <c r="C7119">
        <v>9</v>
      </c>
      <c r="D7119">
        <v>0</v>
      </c>
      <c r="E7119" t="s">
        <v>74</v>
      </c>
      <c r="F7119" s="19" t="str" cm="1">
        <f t="array" aca="1" ref="F7119" ca="1">_xlfn.XLOOKUP(A7119,APPL_ID_UNIQUE,_xlfn.XLOOKUP(DIVERSION_OUT_OF_SEASON!C7119,DIRECT_MONTHS,IN_SEASON_DIRECT))</f>
        <v/>
      </c>
      <c r="G7119" t="str" cm="1">
        <f t="array" aca="1" ref="G7119" ca="1">_xlfn.XLOOKUP(A7119,APPL_ID_UNIQUE,_xlfn.XLOOKUP(DIVERSION_OUT_OF_SEASON!C7119,STORAGE_MONTHS,IN_SEASON_STORAGE))</f>
        <v/>
      </c>
      <c r="H7119" t="str">
        <f t="shared" ca="1" si="335"/>
        <v/>
      </c>
      <c r="I7119" t="str">
        <f t="shared" si="336"/>
        <v/>
      </c>
      <c r="J7119" s="24">
        <f t="shared" ca="1" si="337"/>
        <v>0</v>
      </c>
    </row>
    <row r="7120" spans="1:10" x14ac:dyDescent="0.3">
      <c r="A7120" t="s">
        <v>100</v>
      </c>
      <c r="B7120">
        <v>2018</v>
      </c>
      <c r="C7120">
        <v>10</v>
      </c>
      <c r="D7120">
        <v>0</v>
      </c>
      <c r="E7120" t="s">
        <v>75</v>
      </c>
      <c r="F7120" s="19" t="str" cm="1">
        <f t="array" aca="1" ref="F7120" ca="1">_xlfn.XLOOKUP(A7120,APPL_ID_UNIQUE,_xlfn.XLOOKUP(DIVERSION_OUT_OF_SEASON!C7120,DIRECT_MONTHS,IN_SEASON_DIRECT))</f>
        <v/>
      </c>
      <c r="G7120" t="str" cm="1">
        <f t="array" aca="1" ref="G7120" ca="1">_xlfn.XLOOKUP(A7120,APPL_ID_UNIQUE,_xlfn.XLOOKUP(DIVERSION_OUT_OF_SEASON!C7120,STORAGE_MONTHS,IN_SEASON_STORAGE))</f>
        <v/>
      </c>
      <c r="H7120" t="str">
        <f t="shared" si="335"/>
        <v/>
      </c>
      <c r="I7120" t="str">
        <f t="shared" ca="1" si="336"/>
        <v/>
      </c>
      <c r="J7120" s="24">
        <f t="shared" ca="1" si="337"/>
        <v>0</v>
      </c>
    </row>
    <row r="7121" spans="1:10" x14ac:dyDescent="0.3">
      <c r="A7121" t="s">
        <v>100</v>
      </c>
      <c r="B7121">
        <v>2018</v>
      </c>
      <c r="C7121">
        <v>10</v>
      </c>
      <c r="D7121">
        <v>0</v>
      </c>
      <c r="E7121" t="s">
        <v>74</v>
      </c>
      <c r="F7121" s="19" t="str" cm="1">
        <f t="array" aca="1" ref="F7121" ca="1">_xlfn.XLOOKUP(A7121,APPL_ID_UNIQUE,_xlfn.XLOOKUP(DIVERSION_OUT_OF_SEASON!C7121,DIRECT_MONTHS,IN_SEASON_DIRECT))</f>
        <v/>
      </c>
      <c r="G7121" t="str" cm="1">
        <f t="array" aca="1" ref="G7121" ca="1">_xlfn.XLOOKUP(A7121,APPL_ID_UNIQUE,_xlfn.XLOOKUP(DIVERSION_OUT_OF_SEASON!C7121,STORAGE_MONTHS,IN_SEASON_STORAGE))</f>
        <v/>
      </c>
      <c r="H7121" t="str">
        <f t="shared" ca="1" si="335"/>
        <v/>
      </c>
      <c r="I7121" t="str">
        <f t="shared" si="336"/>
        <v/>
      </c>
      <c r="J7121" s="24">
        <f t="shared" ca="1" si="337"/>
        <v>0</v>
      </c>
    </row>
    <row r="7122" spans="1:10" x14ac:dyDescent="0.3">
      <c r="A7122" t="s">
        <v>100</v>
      </c>
      <c r="B7122">
        <v>2018</v>
      </c>
      <c r="C7122">
        <v>11</v>
      </c>
      <c r="D7122">
        <v>0</v>
      </c>
      <c r="E7122" t="s">
        <v>74</v>
      </c>
      <c r="F7122" s="19" t="str" cm="1">
        <f t="array" aca="1" ref="F7122" ca="1">_xlfn.XLOOKUP(A7122,APPL_ID_UNIQUE,_xlfn.XLOOKUP(DIVERSION_OUT_OF_SEASON!C7122,DIRECT_MONTHS,IN_SEASON_DIRECT))</f>
        <v/>
      </c>
      <c r="G7122" t="str" cm="1">
        <f t="array" aca="1" ref="G7122" ca="1">_xlfn.XLOOKUP(A7122,APPL_ID_UNIQUE,_xlfn.XLOOKUP(DIVERSION_OUT_OF_SEASON!C7122,STORAGE_MONTHS,IN_SEASON_STORAGE))</f>
        <v/>
      </c>
      <c r="H7122" t="str">
        <f t="shared" ca="1" si="335"/>
        <v/>
      </c>
      <c r="I7122" t="str">
        <f t="shared" si="336"/>
        <v/>
      </c>
      <c r="J7122" s="24">
        <f t="shared" ca="1" si="337"/>
        <v>0</v>
      </c>
    </row>
    <row r="7123" spans="1:10" x14ac:dyDescent="0.3">
      <c r="A7123" t="s">
        <v>100</v>
      </c>
      <c r="B7123">
        <v>2018</v>
      </c>
      <c r="C7123">
        <v>11</v>
      </c>
      <c r="D7123">
        <v>3</v>
      </c>
      <c r="E7123" t="s">
        <v>75</v>
      </c>
      <c r="F7123" s="19" t="str" cm="1">
        <f t="array" aca="1" ref="F7123" ca="1">_xlfn.XLOOKUP(A7123,APPL_ID_UNIQUE,_xlfn.XLOOKUP(DIVERSION_OUT_OF_SEASON!C7123,DIRECT_MONTHS,IN_SEASON_DIRECT))</f>
        <v/>
      </c>
      <c r="G7123" t="str" cm="1">
        <f t="array" aca="1" ref="G7123" ca="1">_xlfn.XLOOKUP(A7123,APPL_ID_UNIQUE,_xlfn.XLOOKUP(DIVERSION_OUT_OF_SEASON!C7123,STORAGE_MONTHS,IN_SEASON_STORAGE))</f>
        <v/>
      </c>
      <c r="H7123" t="str">
        <f t="shared" si="335"/>
        <v/>
      </c>
      <c r="I7123" t="str">
        <f t="shared" ca="1" si="336"/>
        <v>OUT_OF_SEASON_STOR</v>
      </c>
      <c r="J7123" s="24">
        <f t="shared" ca="1" si="337"/>
        <v>1</v>
      </c>
    </row>
    <row r="7124" spans="1:10" x14ac:dyDescent="0.3">
      <c r="A7124" t="s">
        <v>100</v>
      </c>
      <c r="B7124">
        <v>2018</v>
      </c>
      <c r="C7124">
        <v>12</v>
      </c>
      <c r="D7124">
        <v>0</v>
      </c>
      <c r="E7124" t="s">
        <v>74</v>
      </c>
      <c r="F7124" s="19" t="str" cm="1">
        <f t="array" aca="1" ref="F7124" ca="1">_xlfn.XLOOKUP(A7124,APPL_ID_UNIQUE,_xlfn.XLOOKUP(DIVERSION_OUT_OF_SEASON!C7124,DIRECT_MONTHS,IN_SEASON_DIRECT))</f>
        <v/>
      </c>
      <c r="G7124" t="str" cm="1">
        <f t="array" aca="1" ref="G7124" ca="1">_xlfn.XLOOKUP(A7124,APPL_ID_UNIQUE,_xlfn.XLOOKUP(DIVERSION_OUT_OF_SEASON!C7124,STORAGE_MONTHS,IN_SEASON_STORAGE))</f>
        <v>IN_SEASON</v>
      </c>
      <c r="H7124" t="str">
        <f t="shared" ca="1" si="335"/>
        <v/>
      </c>
      <c r="I7124" t="str">
        <f t="shared" si="336"/>
        <v/>
      </c>
      <c r="J7124" s="24">
        <f t="shared" ca="1" si="337"/>
        <v>0</v>
      </c>
    </row>
    <row r="7125" spans="1:10" x14ac:dyDescent="0.3">
      <c r="A7125" t="s">
        <v>100</v>
      </c>
      <c r="B7125">
        <v>2018</v>
      </c>
      <c r="C7125">
        <v>12</v>
      </c>
      <c r="D7125">
        <v>5</v>
      </c>
      <c r="E7125" t="s">
        <v>75</v>
      </c>
      <c r="F7125" s="19" t="str" cm="1">
        <f t="array" aca="1" ref="F7125" ca="1">_xlfn.XLOOKUP(A7125,APPL_ID_UNIQUE,_xlfn.XLOOKUP(DIVERSION_OUT_OF_SEASON!C7125,DIRECT_MONTHS,IN_SEASON_DIRECT))</f>
        <v/>
      </c>
      <c r="G7125" t="str" cm="1">
        <f t="array" aca="1" ref="G7125" ca="1">_xlfn.XLOOKUP(A7125,APPL_ID_UNIQUE,_xlfn.XLOOKUP(DIVERSION_OUT_OF_SEASON!C7125,STORAGE_MONTHS,IN_SEASON_STORAGE))</f>
        <v>IN_SEASON</v>
      </c>
      <c r="H7125" t="str">
        <f t="shared" si="335"/>
        <v/>
      </c>
      <c r="I7125" t="str">
        <f t="shared" ca="1" si="336"/>
        <v/>
      </c>
      <c r="J7125" s="24">
        <f t="shared" ca="1" si="337"/>
        <v>0</v>
      </c>
    </row>
    <row r="7126" spans="1:10" x14ac:dyDescent="0.3">
      <c r="A7126" t="s">
        <v>100</v>
      </c>
      <c r="B7126">
        <v>2019</v>
      </c>
      <c r="C7126">
        <v>1</v>
      </c>
      <c r="D7126">
        <v>5</v>
      </c>
      <c r="E7126" t="s">
        <v>75</v>
      </c>
      <c r="F7126" s="19" t="str" cm="1">
        <f t="array" aca="1" ref="F7126" ca="1">_xlfn.XLOOKUP(A7126,APPL_ID_UNIQUE,_xlfn.XLOOKUP(DIVERSION_OUT_OF_SEASON!C7126,DIRECT_MONTHS,IN_SEASON_DIRECT))</f>
        <v/>
      </c>
      <c r="G7126" t="str" cm="1">
        <f t="array" aca="1" ref="G7126" ca="1">_xlfn.XLOOKUP(A7126,APPL_ID_UNIQUE,_xlfn.XLOOKUP(DIVERSION_OUT_OF_SEASON!C7126,STORAGE_MONTHS,IN_SEASON_STORAGE))</f>
        <v>IN_SEASON</v>
      </c>
      <c r="H7126" t="str">
        <f t="shared" si="335"/>
        <v/>
      </c>
      <c r="I7126" t="str">
        <f t="shared" ca="1" si="336"/>
        <v/>
      </c>
      <c r="J7126" s="24">
        <f t="shared" ca="1" si="337"/>
        <v>0</v>
      </c>
    </row>
    <row r="7127" spans="1:10" x14ac:dyDescent="0.3">
      <c r="A7127" t="s">
        <v>100</v>
      </c>
      <c r="B7127">
        <v>2019</v>
      </c>
      <c r="C7127">
        <v>1</v>
      </c>
      <c r="D7127">
        <v>0</v>
      </c>
      <c r="E7127" t="s">
        <v>74</v>
      </c>
      <c r="F7127" s="19" t="str" cm="1">
        <f t="array" aca="1" ref="F7127" ca="1">_xlfn.XLOOKUP(A7127,APPL_ID_UNIQUE,_xlfn.XLOOKUP(DIVERSION_OUT_OF_SEASON!C7127,DIRECT_MONTHS,IN_SEASON_DIRECT))</f>
        <v/>
      </c>
      <c r="G7127" t="str" cm="1">
        <f t="array" aca="1" ref="G7127" ca="1">_xlfn.XLOOKUP(A7127,APPL_ID_UNIQUE,_xlfn.XLOOKUP(DIVERSION_OUT_OF_SEASON!C7127,STORAGE_MONTHS,IN_SEASON_STORAGE))</f>
        <v>IN_SEASON</v>
      </c>
      <c r="H7127" t="str">
        <f t="shared" ca="1" si="335"/>
        <v/>
      </c>
      <c r="I7127" t="str">
        <f t="shared" si="336"/>
        <v/>
      </c>
      <c r="J7127" s="24">
        <f t="shared" ca="1" si="337"/>
        <v>0</v>
      </c>
    </row>
    <row r="7128" spans="1:10" x14ac:dyDescent="0.3">
      <c r="A7128" t="s">
        <v>100</v>
      </c>
      <c r="B7128">
        <v>2019</v>
      </c>
      <c r="C7128">
        <v>2</v>
      </c>
      <c r="D7128">
        <v>1.5</v>
      </c>
      <c r="E7128" t="s">
        <v>75</v>
      </c>
      <c r="F7128" s="19" t="str" cm="1">
        <f t="array" aca="1" ref="F7128" ca="1">_xlfn.XLOOKUP(A7128,APPL_ID_UNIQUE,_xlfn.XLOOKUP(DIVERSION_OUT_OF_SEASON!C7128,DIRECT_MONTHS,IN_SEASON_DIRECT))</f>
        <v/>
      </c>
      <c r="G7128" t="str" cm="1">
        <f t="array" aca="1" ref="G7128" ca="1">_xlfn.XLOOKUP(A7128,APPL_ID_UNIQUE,_xlfn.XLOOKUP(DIVERSION_OUT_OF_SEASON!C7128,STORAGE_MONTHS,IN_SEASON_STORAGE))</f>
        <v>IN_SEASON</v>
      </c>
      <c r="H7128" t="str">
        <f t="shared" si="335"/>
        <v/>
      </c>
      <c r="I7128" t="str">
        <f t="shared" ca="1" si="336"/>
        <v/>
      </c>
      <c r="J7128" s="24">
        <f t="shared" ca="1" si="337"/>
        <v>0</v>
      </c>
    </row>
    <row r="7129" spans="1:10" x14ac:dyDescent="0.3">
      <c r="A7129" t="s">
        <v>100</v>
      </c>
      <c r="B7129">
        <v>2019</v>
      </c>
      <c r="C7129">
        <v>2</v>
      </c>
      <c r="D7129">
        <v>0</v>
      </c>
      <c r="E7129" t="s">
        <v>74</v>
      </c>
      <c r="F7129" s="19" t="str" cm="1">
        <f t="array" aca="1" ref="F7129" ca="1">_xlfn.XLOOKUP(A7129,APPL_ID_UNIQUE,_xlfn.XLOOKUP(DIVERSION_OUT_OF_SEASON!C7129,DIRECT_MONTHS,IN_SEASON_DIRECT))</f>
        <v/>
      </c>
      <c r="G7129" t="str" cm="1">
        <f t="array" aca="1" ref="G7129" ca="1">_xlfn.XLOOKUP(A7129,APPL_ID_UNIQUE,_xlfn.XLOOKUP(DIVERSION_OUT_OF_SEASON!C7129,STORAGE_MONTHS,IN_SEASON_STORAGE))</f>
        <v>IN_SEASON</v>
      </c>
      <c r="H7129" t="str">
        <f t="shared" ca="1" si="335"/>
        <v/>
      </c>
      <c r="I7129" t="str">
        <f t="shared" si="336"/>
        <v/>
      </c>
      <c r="J7129" s="24">
        <f t="shared" ca="1" si="337"/>
        <v>0</v>
      </c>
    </row>
    <row r="7130" spans="1:10" x14ac:dyDescent="0.3">
      <c r="A7130" t="s">
        <v>100</v>
      </c>
      <c r="B7130">
        <v>2019</v>
      </c>
      <c r="C7130">
        <v>3</v>
      </c>
      <c r="D7130">
        <v>1.5</v>
      </c>
      <c r="E7130" t="s">
        <v>75</v>
      </c>
      <c r="F7130" s="19" t="str" cm="1">
        <f t="array" aca="1" ref="F7130" ca="1">_xlfn.XLOOKUP(A7130,APPL_ID_UNIQUE,_xlfn.XLOOKUP(DIVERSION_OUT_OF_SEASON!C7130,DIRECT_MONTHS,IN_SEASON_DIRECT))</f>
        <v/>
      </c>
      <c r="G7130" t="str" cm="1">
        <f t="array" aca="1" ref="G7130" ca="1">_xlfn.XLOOKUP(A7130,APPL_ID_UNIQUE,_xlfn.XLOOKUP(DIVERSION_OUT_OF_SEASON!C7130,STORAGE_MONTHS,IN_SEASON_STORAGE))</f>
        <v>IN_SEASON</v>
      </c>
      <c r="H7130" t="str">
        <f t="shared" si="335"/>
        <v/>
      </c>
      <c r="I7130" t="str">
        <f t="shared" ca="1" si="336"/>
        <v/>
      </c>
      <c r="J7130" s="24">
        <f t="shared" ca="1" si="337"/>
        <v>0</v>
      </c>
    </row>
    <row r="7131" spans="1:10" x14ac:dyDescent="0.3">
      <c r="A7131" t="s">
        <v>100</v>
      </c>
      <c r="B7131">
        <v>2019</v>
      </c>
      <c r="C7131">
        <v>3</v>
      </c>
      <c r="D7131">
        <v>0</v>
      </c>
      <c r="E7131" t="s">
        <v>74</v>
      </c>
      <c r="F7131" s="19" t="str" cm="1">
        <f t="array" aca="1" ref="F7131" ca="1">_xlfn.XLOOKUP(A7131,APPL_ID_UNIQUE,_xlfn.XLOOKUP(DIVERSION_OUT_OF_SEASON!C7131,DIRECT_MONTHS,IN_SEASON_DIRECT))</f>
        <v/>
      </c>
      <c r="G7131" t="str" cm="1">
        <f t="array" aca="1" ref="G7131" ca="1">_xlfn.XLOOKUP(A7131,APPL_ID_UNIQUE,_xlfn.XLOOKUP(DIVERSION_OUT_OF_SEASON!C7131,STORAGE_MONTHS,IN_SEASON_STORAGE))</f>
        <v>IN_SEASON</v>
      </c>
      <c r="H7131" t="str">
        <f t="shared" ca="1" si="335"/>
        <v/>
      </c>
      <c r="I7131" t="str">
        <f t="shared" si="336"/>
        <v/>
      </c>
      <c r="J7131" s="24">
        <f t="shared" ca="1" si="337"/>
        <v>0</v>
      </c>
    </row>
    <row r="7132" spans="1:10" x14ac:dyDescent="0.3">
      <c r="A7132" t="s">
        <v>100</v>
      </c>
      <c r="B7132">
        <v>2019</v>
      </c>
      <c r="C7132">
        <v>4</v>
      </c>
      <c r="D7132">
        <v>0</v>
      </c>
      <c r="E7132" t="s">
        <v>74</v>
      </c>
      <c r="F7132" s="19" t="str" cm="1">
        <f t="array" aca="1" ref="F7132" ca="1">_xlfn.XLOOKUP(A7132,APPL_ID_UNIQUE,_xlfn.XLOOKUP(DIVERSION_OUT_OF_SEASON!C7132,DIRECT_MONTHS,IN_SEASON_DIRECT))</f>
        <v>IN_SEASON</v>
      </c>
      <c r="G7132" t="str" cm="1">
        <f t="array" aca="1" ref="G7132" ca="1">_xlfn.XLOOKUP(A7132,APPL_ID_UNIQUE,_xlfn.XLOOKUP(DIVERSION_OUT_OF_SEASON!C7132,STORAGE_MONTHS,IN_SEASON_STORAGE))</f>
        <v>IN_SEASON</v>
      </c>
      <c r="H7132" t="str">
        <f t="shared" ca="1" si="335"/>
        <v/>
      </c>
      <c r="I7132" t="str">
        <f t="shared" si="336"/>
        <v/>
      </c>
      <c r="J7132" s="24">
        <f t="shared" ca="1" si="337"/>
        <v>0</v>
      </c>
    </row>
    <row r="7133" spans="1:10" x14ac:dyDescent="0.3">
      <c r="A7133" t="s">
        <v>100</v>
      </c>
      <c r="B7133">
        <v>2019</v>
      </c>
      <c r="C7133">
        <v>4</v>
      </c>
      <c r="D7133">
        <v>1</v>
      </c>
      <c r="E7133" t="s">
        <v>75</v>
      </c>
      <c r="F7133" s="19" t="str" cm="1">
        <f t="array" aca="1" ref="F7133" ca="1">_xlfn.XLOOKUP(A7133,APPL_ID_UNIQUE,_xlfn.XLOOKUP(DIVERSION_OUT_OF_SEASON!C7133,DIRECT_MONTHS,IN_SEASON_DIRECT))</f>
        <v>IN_SEASON</v>
      </c>
      <c r="G7133" t="str" cm="1">
        <f t="array" aca="1" ref="G7133" ca="1">_xlfn.XLOOKUP(A7133,APPL_ID_UNIQUE,_xlfn.XLOOKUP(DIVERSION_OUT_OF_SEASON!C7133,STORAGE_MONTHS,IN_SEASON_STORAGE))</f>
        <v>IN_SEASON</v>
      </c>
      <c r="H7133" t="str">
        <f t="shared" si="335"/>
        <v/>
      </c>
      <c r="I7133" t="str">
        <f t="shared" ca="1" si="336"/>
        <v/>
      </c>
      <c r="J7133" s="24">
        <f t="shared" ca="1" si="337"/>
        <v>0</v>
      </c>
    </row>
    <row r="7134" spans="1:10" x14ac:dyDescent="0.3">
      <c r="A7134" t="s">
        <v>100</v>
      </c>
      <c r="B7134">
        <v>2019</v>
      </c>
      <c r="C7134">
        <v>5</v>
      </c>
      <c r="D7134">
        <v>0</v>
      </c>
      <c r="E7134" t="s">
        <v>75</v>
      </c>
      <c r="F7134" s="19" t="str" cm="1">
        <f t="array" aca="1" ref="F7134" ca="1">_xlfn.XLOOKUP(A7134,APPL_ID_UNIQUE,_xlfn.XLOOKUP(DIVERSION_OUT_OF_SEASON!C7134,DIRECT_MONTHS,IN_SEASON_DIRECT))</f>
        <v>IN_SEASON</v>
      </c>
      <c r="G7134" t="str" cm="1">
        <f t="array" aca="1" ref="G7134" ca="1">_xlfn.XLOOKUP(A7134,APPL_ID_UNIQUE,_xlfn.XLOOKUP(DIVERSION_OUT_OF_SEASON!C7134,STORAGE_MONTHS,IN_SEASON_STORAGE))</f>
        <v>IN_SEASON</v>
      </c>
      <c r="H7134" t="str">
        <f t="shared" si="335"/>
        <v/>
      </c>
      <c r="I7134" t="str">
        <f t="shared" ca="1" si="336"/>
        <v/>
      </c>
      <c r="J7134" s="24">
        <f t="shared" ca="1" si="337"/>
        <v>0</v>
      </c>
    </row>
    <row r="7135" spans="1:10" x14ac:dyDescent="0.3">
      <c r="A7135" t="s">
        <v>100</v>
      </c>
      <c r="B7135">
        <v>2019</v>
      </c>
      <c r="C7135">
        <v>5</v>
      </c>
      <c r="D7135">
        <v>0</v>
      </c>
      <c r="E7135" t="s">
        <v>74</v>
      </c>
      <c r="F7135" s="19" t="str" cm="1">
        <f t="array" aca="1" ref="F7135" ca="1">_xlfn.XLOOKUP(A7135,APPL_ID_UNIQUE,_xlfn.XLOOKUP(DIVERSION_OUT_OF_SEASON!C7135,DIRECT_MONTHS,IN_SEASON_DIRECT))</f>
        <v>IN_SEASON</v>
      </c>
      <c r="G7135" t="str" cm="1">
        <f t="array" aca="1" ref="G7135" ca="1">_xlfn.XLOOKUP(A7135,APPL_ID_UNIQUE,_xlfn.XLOOKUP(DIVERSION_OUT_OF_SEASON!C7135,STORAGE_MONTHS,IN_SEASON_STORAGE))</f>
        <v>IN_SEASON</v>
      </c>
      <c r="H7135" t="str">
        <f t="shared" ca="1" si="335"/>
        <v/>
      </c>
      <c r="I7135" t="str">
        <f t="shared" si="336"/>
        <v/>
      </c>
      <c r="J7135" s="24">
        <f t="shared" ca="1" si="337"/>
        <v>0</v>
      </c>
    </row>
    <row r="7136" spans="1:10" x14ac:dyDescent="0.3">
      <c r="A7136" t="s">
        <v>100</v>
      </c>
      <c r="B7136">
        <v>2019</v>
      </c>
      <c r="C7136">
        <v>6</v>
      </c>
      <c r="D7136">
        <v>0</v>
      </c>
      <c r="E7136" t="s">
        <v>75</v>
      </c>
      <c r="F7136" s="19" t="str" cm="1">
        <f t="array" aca="1" ref="F7136" ca="1">_xlfn.XLOOKUP(A7136,APPL_ID_UNIQUE,_xlfn.XLOOKUP(DIVERSION_OUT_OF_SEASON!C7136,DIRECT_MONTHS,IN_SEASON_DIRECT))</f>
        <v>IN_SEASON</v>
      </c>
      <c r="G7136" t="str" cm="1">
        <f t="array" aca="1" ref="G7136" ca="1">_xlfn.XLOOKUP(A7136,APPL_ID_UNIQUE,_xlfn.XLOOKUP(DIVERSION_OUT_OF_SEASON!C7136,STORAGE_MONTHS,IN_SEASON_STORAGE))</f>
        <v>IN_SEASON</v>
      </c>
      <c r="H7136" t="str">
        <f t="shared" si="335"/>
        <v/>
      </c>
      <c r="I7136" t="str">
        <f t="shared" ca="1" si="336"/>
        <v/>
      </c>
      <c r="J7136" s="24">
        <f t="shared" ca="1" si="337"/>
        <v>0</v>
      </c>
    </row>
    <row r="7137" spans="1:10" x14ac:dyDescent="0.3">
      <c r="A7137" t="s">
        <v>100</v>
      </c>
      <c r="B7137">
        <v>2019</v>
      </c>
      <c r="C7137">
        <v>6</v>
      </c>
      <c r="D7137">
        <v>0</v>
      </c>
      <c r="E7137" t="s">
        <v>74</v>
      </c>
      <c r="F7137" s="19" t="str" cm="1">
        <f t="array" aca="1" ref="F7137" ca="1">_xlfn.XLOOKUP(A7137,APPL_ID_UNIQUE,_xlfn.XLOOKUP(DIVERSION_OUT_OF_SEASON!C7137,DIRECT_MONTHS,IN_SEASON_DIRECT))</f>
        <v>IN_SEASON</v>
      </c>
      <c r="G7137" t="str" cm="1">
        <f t="array" aca="1" ref="G7137" ca="1">_xlfn.XLOOKUP(A7137,APPL_ID_UNIQUE,_xlfn.XLOOKUP(DIVERSION_OUT_OF_SEASON!C7137,STORAGE_MONTHS,IN_SEASON_STORAGE))</f>
        <v>IN_SEASON</v>
      </c>
      <c r="H7137" t="str">
        <f t="shared" ca="1" si="335"/>
        <v/>
      </c>
      <c r="I7137" t="str">
        <f t="shared" si="336"/>
        <v/>
      </c>
      <c r="J7137" s="24">
        <f t="shared" ca="1" si="337"/>
        <v>0</v>
      </c>
    </row>
    <row r="7138" spans="1:10" x14ac:dyDescent="0.3">
      <c r="A7138" t="s">
        <v>100</v>
      </c>
      <c r="B7138">
        <v>2019</v>
      </c>
      <c r="C7138">
        <v>7</v>
      </c>
      <c r="D7138">
        <v>0</v>
      </c>
      <c r="E7138" t="s">
        <v>74</v>
      </c>
      <c r="F7138" s="19" t="str" cm="1">
        <f t="array" aca="1" ref="F7138" ca="1">_xlfn.XLOOKUP(A7138,APPL_ID_UNIQUE,_xlfn.XLOOKUP(DIVERSION_OUT_OF_SEASON!C7138,DIRECT_MONTHS,IN_SEASON_DIRECT))</f>
        <v/>
      </c>
      <c r="G7138" t="str" cm="1">
        <f t="array" aca="1" ref="G7138" ca="1">_xlfn.XLOOKUP(A7138,APPL_ID_UNIQUE,_xlfn.XLOOKUP(DIVERSION_OUT_OF_SEASON!C7138,STORAGE_MONTHS,IN_SEASON_STORAGE))</f>
        <v/>
      </c>
      <c r="H7138" t="str">
        <f t="shared" ca="1" si="335"/>
        <v/>
      </c>
      <c r="I7138" t="str">
        <f t="shared" si="336"/>
        <v/>
      </c>
      <c r="J7138" s="24">
        <f t="shared" ca="1" si="337"/>
        <v>0</v>
      </c>
    </row>
    <row r="7139" spans="1:10" x14ac:dyDescent="0.3">
      <c r="A7139" t="s">
        <v>100</v>
      </c>
      <c r="B7139">
        <v>2019</v>
      </c>
      <c r="C7139">
        <v>7</v>
      </c>
      <c r="D7139">
        <v>0</v>
      </c>
      <c r="E7139" t="s">
        <v>75</v>
      </c>
      <c r="F7139" s="19" t="str" cm="1">
        <f t="array" aca="1" ref="F7139" ca="1">_xlfn.XLOOKUP(A7139,APPL_ID_UNIQUE,_xlfn.XLOOKUP(DIVERSION_OUT_OF_SEASON!C7139,DIRECT_MONTHS,IN_SEASON_DIRECT))</f>
        <v/>
      </c>
      <c r="G7139" t="str" cm="1">
        <f t="array" aca="1" ref="G7139" ca="1">_xlfn.XLOOKUP(A7139,APPL_ID_UNIQUE,_xlfn.XLOOKUP(DIVERSION_OUT_OF_SEASON!C7139,STORAGE_MONTHS,IN_SEASON_STORAGE))</f>
        <v/>
      </c>
      <c r="H7139" t="str">
        <f t="shared" si="335"/>
        <v/>
      </c>
      <c r="I7139" t="str">
        <f t="shared" ca="1" si="336"/>
        <v/>
      </c>
      <c r="J7139" s="24">
        <f t="shared" ca="1" si="337"/>
        <v>0</v>
      </c>
    </row>
    <row r="7140" spans="1:10" x14ac:dyDescent="0.3">
      <c r="A7140" t="s">
        <v>100</v>
      </c>
      <c r="B7140">
        <v>2019</v>
      </c>
      <c r="C7140">
        <v>8</v>
      </c>
      <c r="D7140">
        <v>0</v>
      </c>
      <c r="E7140" t="s">
        <v>74</v>
      </c>
      <c r="F7140" s="19" t="str" cm="1">
        <f t="array" aca="1" ref="F7140" ca="1">_xlfn.XLOOKUP(A7140,APPL_ID_UNIQUE,_xlfn.XLOOKUP(DIVERSION_OUT_OF_SEASON!C7140,DIRECT_MONTHS,IN_SEASON_DIRECT))</f>
        <v/>
      </c>
      <c r="G7140" t="str" cm="1">
        <f t="array" aca="1" ref="G7140" ca="1">_xlfn.XLOOKUP(A7140,APPL_ID_UNIQUE,_xlfn.XLOOKUP(DIVERSION_OUT_OF_SEASON!C7140,STORAGE_MONTHS,IN_SEASON_STORAGE))</f>
        <v/>
      </c>
      <c r="H7140" t="str">
        <f t="shared" ca="1" si="335"/>
        <v/>
      </c>
      <c r="I7140" t="str">
        <f t="shared" si="336"/>
        <v/>
      </c>
      <c r="J7140" s="24">
        <f t="shared" ca="1" si="337"/>
        <v>0</v>
      </c>
    </row>
    <row r="7141" spans="1:10" x14ac:dyDescent="0.3">
      <c r="A7141" t="s">
        <v>100</v>
      </c>
      <c r="B7141">
        <v>2019</v>
      </c>
      <c r="C7141">
        <v>8</v>
      </c>
      <c r="D7141">
        <v>0</v>
      </c>
      <c r="E7141" t="s">
        <v>75</v>
      </c>
      <c r="F7141" s="19" t="str" cm="1">
        <f t="array" aca="1" ref="F7141" ca="1">_xlfn.XLOOKUP(A7141,APPL_ID_UNIQUE,_xlfn.XLOOKUP(DIVERSION_OUT_OF_SEASON!C7141,DIRECT_MONTHS,IN_SEASON_DIRECT))</f>
        <v/>
      </c>
      <c r="G7141" t="str" cm="1">
        <f t="array" aca="1" ref="G7141" ca="1">_xlfn.XLOOKUP(A7141,APPL_ID_UNIQUE,_xlfn.XLOOKUP(DIVERSION_OUT_OF_SEASON!C7141,STORAGE_MONTHS,IN_SEASON_STORAGE))</f>
        <v/>
      </c>
      <c r="H7141" t="str">
        <f t="shared" si="335"/>
        <v/>
      </c>
      <c r="I7141" t="str">
        <f t="shared" ca="1" si="336"/>
        <v/>
      </c>
      <c r="J7141" s="24">
        <f t="shared" ca="1" si="337"/>
        <v>0</v>
      </c>
    </row>
    <row r="7142" spans="1:10" x14ac:dyDescent="0.3">
      <c r="A7142" t="s">
        <v>100</v>
      </c>
      <c r="B7142">
        <v>2019</v>
      </c>
      <c r="C7142">
        <v>9</v>
      </c>
      <c r="D7142">
        <v>0</v>
      </c>
      <c r="E7142" t="s">
        <v>74</v>
      </c>
      <c r="F7142" s="19" t="str" cm="1">
        <f t="array" aca="1" ref="F7142" ca="1">_xlfn.XLOOKUP(A7142,APPL_ID_UNIQUE,_xlfn.XLOOKUP(DIVERSION_OUT_OF_SEASON!C7142,DIRECT_MONTHS,IN_SEASON_DIRECT))</f>
        <v/>
      </c>
      <c r="G7142" t="str" cm="1">
        <f t="array" aca="1" ref="G7142" ca="1">_xlfn.XLOOKUP(A7142,APPL_ID_UNIQUE,_xlfn.XLOOKUP(DIVERSION_OUT_OF_SEASON!C7142,STORAGE_MONTHS,IN_SEASON_STORAGE))</f>
        <v/>
      </c>
      <c r="H7142" t="str">
        <f t="shared" ca="1" si="335"/>
        <v/>
      </c>
      <c r="I7142" t="str">
        <f t="shared" si="336"/>
        <v/>
      </c>
      <c r="J7142" s="24">
        <f t="shared" ca="1" si="337"/>
        <v>0</v>
      </c>
    </row>
    <row r="7143" spans="1:10" x14ac:dyDescent="0.3">
      <c r="A7143" t="s">
        <v>100</v>
      </c>
      <c r="B7143">
        <v>2019</v>
      </c>
      <c r="C7143">
        <v>9</v>
      </c>
      <c r="D7143">
        <v>0</v>
      </c>
      <c r="E7143" t="s">
        <v>75</v>
      </c>
      <c r="F7143" s="19" t="str" cm="1">
        <f t="array" aca="1" ref="F7143" ca="1">_xlfn.XLOOKUP(A7143,APPL_ID_UNIQUE,_xlfn.XLOOKUP(DIVERSION_OUT_OF_SEASON!C7143,DIRECT_MONTHS,IN_SEASON_DIRECT))</f>
        <v/>
      </c>
      <c r="G7143" t="str" cm="1">
        <f t="array" aca="1" ref="G7143" ca="1">_xlfn.XLOOKUP(A7143,APPL_ID_UNIQUE,_xlfn.XLOOKUP(DIVERSION_OUT_OF_SEASON!C7143,STORAGE_MONTHS,IN_SEASON_STORAGE))</f>
        <v/>
      </c>
      <c r="H7143" t="str">
        <f t="shared" si="335"/>
        <v/>
      </c>
      <c r="I7143" t="str">
        <f t="shared" ca="1" si="336"/>
        <v/>
      </c>
      <c r="J7143" s="24">
        <f t="shared" ca="1" si="337"/>
        <v>0</v>
      </c>
    </row>
    <row r="7144" spans="1:10" x14ac:dyDescent="0.3">
      <c r="A7144" t="s">
        <v>100</v>
      </c>
      <c r="B7144">
        <v>2019</v>
      </c>
      <c r="C7144">
        <v>10</v>
      </c>
      <c r="D7144">
        <v>0</v>
      </c>
      <c r="E7144" t="s">
        <v>74</v>
      </c>
      <c r="F7144" s="19" t="str" cm="1">
        <f t="array" aca="1" ref="F7144" ca="1">_xlfn.XLOOKUP(A7144,APPL_ID_UNIQUE,_xlfn.XLOOKUP(DIVERSION_OUT_OF_SEASON!C7144,DIRECT_MONTHS,IN_SEASON_DIRECT))</f>
        <v/>
      </c>
      <c r="G7144" t="str" cm="1">
        <f t="array" aca="1" ref="G7144" ca="1">_xlfn.XLOOKUP(A7144,APPL_ID_UNIQUE,_xlfn.XLOOKUP(DIVERSION_OUT_OF_SEASON!C7144,STORAGE_MONTHS,IN_SEASON_STORAGE))</f>
        <v/>
      </c>
      <c r="H7144" t="str">
        <f t="shared" ca="1" si="335"/>
        <v/>
      </c>
      <c r="I7144" t="str">
        <f t="shared" si="336"/>
        <v/>
      </c>
      <c r="J7144" s="24">
        <f t="shared" ca="1" si="337"/>
        <v>0</v>
      </c>
    </row>
    <row r="7145" spans="1:10" x14ac:dyDescent="0.3">
      <c r="A7145" t="s">
        <v>100</v>
      </c>
      <c r="B7145">
        <v>2019</v>
      </c>
      <c r="C7145">
        <v>10</v>
      </c>
      <c r="D7145">
        <v>0</v>
      </c>
      <c r="E7145" t="s">
        <v>75</v>
      </c>
      <c r="F7145" s="19" t="str" cm="1">
        <f t="array" aca="1" ref="F7145" ca="1">_xlfn.XLOOKUP(A7145,APPL_ID_UNIQUE,_xlfn.XLOOKUP(DIVERSION_OUT_OF_SEASON!C7145,DIRECT_MONTHS,IN_SEASON_DIRECT))</f>
        <v/>
      </c>
      <c r="G7145" t="str" cm="1">
        <f t="array" aca="1" ref="G7145" ca="1">_xlfn.XLOOKUP(A7145,APPL_ID_UNIQUE,_xlfn.XLOOKUP(DIVERSION_OUT_OF_SEASON!C7145,STORAGE_MONTHS,IN_SEASON_STORAGE))</f>
        <v/>
      </c>
      <c r="H7145" t="str">
        <f t="shared" si="335"/>
        <v/>
      </c>
      <c r="I7145" t="str">
        <f t="shared" ca="1" si="336"/>
        <v/>
      </c>
      <c r="J7145" s="24">
        <f t="shared" ca="1" si="337"/>
        <v>0</v>
      </c>
    </row>
    <row r="7146" spans="1:10" x14ac:dyDescent="0.3">
      <c r="A7146" t="s">
        <v>100</v>
      </c>
      <c r="B7146">
        <v>2019</v>
      </c>
      <c r="C7146">
        <v>11</v>
      </c>
      <c r="D7146">
        <v>3</v>
      </c>
      <c r="E7146" t="s">
        <v>75</v>
      </c>
      <c r="F7146" s="19" t="str" cm="1">
        <f t="array" aca="1" ref="F7146" ca="1">_xlfn.XLOOKUP(A7146,APPL_ID_UNIQUE,_xlfn.XLOOKUP(DIVERSION_OUT_OF_SEASON!C7146,DIRECT_MONTHS,IN_SEASON_DIRECT))</f>
        <v/>
      </c>
      <c r="G7146" t="str" cm="1">
        <f t="array" aca="1" ref="G7146" ca="1">_xlfn.XLOOKUP(A7146,APPL_ID_UNIQUE,_xlfn.XLOOKUP(DIVERSION_OUT_OF_SEASON!C7146,STORAGE_MONTHS,IN_SEASON_STORAGE))</f>
        <v/>
      </c>
      <c r="H7146" t="str">
        <f t="shared" si="335"/>
        <v/>
      </c>
      <c r="I7146" t="str">
        <f t="shared" ca="1" si="336"/>
        <v>OUT_OF_SEASON_STOR</v>
      </c>
      <c r="J7146" s="24">
        <f t="shared" ca="1" si="337"/>
        <v>1</v>
      </c>
    </row>
    <row r="7147" spans="1:10" x14ac:dyDescent="0.3">
      <c r="A7147" t="s">
        <v>100</v>
      </c>
      <c r="B7147">
        <v>2019</v>
      </c>
      <c r="C7147">
        <v>11</v>
      </c>
      <c r="D7147">
        <v>0</v>
      </c>
      <c r="E7147" t="s">
        <v>74</v>
      </c>
      <c r="F7147" s="19" t="str" cm="1">
        <f t="array" aca="1" ref="F7147" ca="1">_xlfn.XLOOKUP(A7147,APPL_ID_UNIQUE,_xlfn.XLOOKUP(DIVERSION_OUT_OF_SEASON!C7147,DIRECT_MONTHS,IN_SEASON_DIRECT))</f>
        <v/>
      </c>
      <c r="G7147" t="str" cm="1">
        <f t="array" aca="1" ref="G7147" ca="1">_xlfn.XLOOKUP(A7147,APPL_ID_UNIQUE,_xlfn.XLOOKUP(DIVERSION_OUT_OF_SEASON!C7147,STORAGE_MONTHS,IN_SEASON_STORAGE))</f>
        <v/>
      </c>
      <c r="H7147" t="str">
        <f t="shared" ca="1" si="335"/>
        <v/>
      </c>
      <c r="I7147" t="str">
        <f t="shared" si="336"/>
        <v/>
      </c>
      <c r="J7147" s="24">
        <f t="shared" ca="1" si="337"/>
        <v>0</v>
      </c>
    </row>
    <row r="7148" spans="1:10" x14ac:dyDescent="0.3">
      <c r="A7148" t="s">
        <v>100</v>
      </c>
      <c r="B7148">
        <v>2019</v>
      </c>
      <c r="C7148">
        <v>12</v>
      </c>
      <c r="D7148">
        <v>0</v>
      </c>
      <c r="E7148" t="s">
        <v>74</v>
      </c>
      <c r="F7148" s="19" t="str" cm="1">
        <f t="array" aca="1" ref="F7148" ca="1">_xlfn.XLOOKUP(A7148,APPL_ID_UNIQUE,_xlfn.XLOOKUP(DIVERSION_OUT_OF_SEASON!C7148,DIRECT_MONTHS,IN_SEASON_DIRECT))</f>
        <v/>
      </c>
      <c r="G7148" t="str" cm="1">
        <f t="array" aca="1" ref="G7148" ca="1">_xlfn.XLOOKUP(A7148,APPL_ID_UNIQUE,_xlfn.XLOOKUP(DIVERSION_OUT_OF_SEASON!C7148,STORAGE_MONTHS,IN_SEASON_STORAGE))</f>
        <v>IN_SEASON</v>
      </c>
      <c r="H7148" t="str">
        <f t="shared" ca="1" si="335"/>
        <v/>
      </c>
      <c r="I7148" t="str">
        <f t="shared" si="336"/>
        <v/>
      </c>
      <c r="J7148" s="24">
        <f t="shared" ca="1" si="337"/>
        <v>0</v>
      </c>
    </row>
    <row r="7149" spans="1:10" x14ac:dyDescent="0.3">
      <c r="A7149" t="s">
        <v>100</v>
      </c>
      <c r="B7149">
        <v>2019</v>
      </c>
      <c r="C7149">
        <v>12</v>
      </c>
      <c r="D7149">
        <v>5</v>
      </c>
      <c r="E7149" t="s">
        <v>75</v>
      </c>
      <c r="F7149" s="19" t="str" cm="1">
        <f t="array" aca="1" ref="F7149" ca="1">_xlfn.XLOOKUP(A7149,APPL_ID_UNIQUE,_xlfn.XLOOKUP(DIVERSION_OUT_OF_SEASON!C7149,DIRECT_MONTHS,IN_SEASON_DIRECT))</f>
        <v/>
      </c>
      <c r="G7149" t="str" cm="1">
        <f t="array" aca="1" ref="G7149" ca="1">_xlfn.XLOOKUP(A7149,APPL_ID_UNIQUE,_xlfn.XLOOKUP(DIVERSION_OUT_OF_SEASON!C7149,STORAGE_MONTHS,IN_SEASON_STORAGE))</f>
        <v>IN_SEASON</v>
      </c>
      <c r="H7149" t="str">
        <f t="shared" si="335"/>
        <v/>
      </c>
      <c r="I7149" t="str">
        <f t="shared" ca="1" si="336"/>
        <v/>
      </c>
      <c r="J7149" s="24">
        <f t="shared" ca="1" si="337"/>
        <v>0</v>
      </c>
    </row>
    <row r="7150" spans="1:10" x14ac:dyDescent="0.3">
      <c r="A7150" t="s">
        <v>100</v>
      </c>
      <c r="B7150">
        <v>2020</v>
      </c>
      <c r="C7150">
        <v>1</v>
      </c>
      <c r="D7150">
        <v>4</v>
      </c>
      <c r="E7150" t="s">
        <v>75</v>
      </c>
      <c r="F7150" s="19" t="str" cm="1">
        <f t="array" aca="1" ref="F7150" ca="1">_xlfn.XLOOKUP(A7150,APPL_ID_UNIQUE,_xlfn.XLOOKUP(DIVERSION_OUT_OF_SEASON!C7150,DIRECT_MONTHS,IN_SEASON_DIRECT))</f>
        <v/>
      </c>
      <c r="G7150" t="str" cm="1">
        <f t="array" aca="1" ref="G7150" ca="1">_xlfn.XLOOKUP(A7150,APPL_ID_UNIQUE,_xlfn.XLOOKUP(DIVERSION_OUT_OF_SEASON!C7150,STORAGE_MONTHS,IN_SEASON_STORAGE))</f>
        <v>IN_SEASON</v>
      </c>
      <c r="H7150" t="str">
        <f t="shared" si="335"/>
        <v/>
      </c>
      <c r="I7150" t="str">
        <f t="shared" ca="1" si="336"/>
        <v/>
      </c>
      <c r="J7150" s="24">
        <f t="shared" ca="1" si="337"/>
        <v>0</v>
      </c>
    </row>
    <row r="7151" spans="1:10" x14ac:dyDescent="0.3">
      <c r="A7151" t="s">
        <v>100</v>
      </c>
      <c r="B7151">
        <v>2020</v>
      </c>
      <c r="C7151">
        <v>1</v>
      </c>
      <c r="D7151">
        <v>0</v>
      </c>
      <c r="E7151" t="s">
        <v>74</v>
      </c>
      <c r="F7151" s="19" t="str" cm="1">
        <f t="array" aca="1" ref="F7151" ca="1">_xlfn.XLOOKUP(A7151,APPL_ID_UNIQUE,_xlfn.XLOOKUP(DIVERSION_OUT_OF_SEASON!C7151,DIRECT_MONTHS,IN_SEASON_DIRECT))</f>
        <v/>
      </c>
      <c r="G7151" t="str" cm="1">
        <f t="array" aca="1" ref="G7151" ca="1">_xlfn.XLOOKUP(A7151,APPL_ID_UNIQUE,_xlfn.XLOOKUP(DIVERSION_OUT_OF_SEASON!C7151,STORAGE_MONTHS,IN_SEASON_STORAGE))</f>
        <v>IN_SEASON</v>
      </c>
      <c r="H7151" t="str">
        <f t="shared" ca="1" si="335"/>
        <v/>
      </c>
      <c r="I7151" t="str">
        <f t="shared" si="336"/>
        <v/>
      </c>
      <c r="J7151" s="24">
        <f t="shared" ca="1" si="337"/>
        <v>0</v>
      </c>
    </row>
    <row r="7152" spans="1:10" x14ac:dyDescent="0.3">
      <c r="A7152" t="s">
        <v>100</v>
      </c>
      <c r="B7152">
        <v>2020</v>
      </c>
      <c r="C7152">
        <v>2</v>
      </c>
      <c r="D7152">
        <v>0</v>
      </c>
      <c r="E7152" t="s">
        <v>74</v>
      </c>
      <c r="F7152" s="19" t="str" cm="1">
        <f t="array" aca="1" ref="F7152" ca="1">_xlfn.XLOOKUP(A7152,APPL_ID_UNIQUE,_xlfn.XLOOKUP(DIVERSION_OUT_OF_SEASON!C7152,DIRECT_MONTHS,IN_SEASON_DIRECT))</f>
        <v/>
      </c>
      <c r="G7152" t="str" cm="1">
        <f t="array" aca="1" ref="G7152" ca="1">_xlfn.XLOOKUP(A7152,APPL_ID_UNIQUE,_xlfn.XLOOKUP(DIVERSION_OUT_OF_SEASON!C7152,STORAGE_MONTHS,IN_SEASON_STORAGE))</f>
        <v>IN_SEASON</v>
      </c>
      <c r="H7152" t="str">
        <f t="shared" ca="1" si="335"/>
        <v/>
      </c>
      <c r="I7152" t="str">
        <f t="shared" si="336"/>
        <v/>
      </c>
      <c r="J7152" s="24">
        <f t="shared" ca="1" si="337"/>
        <v>0</v>
      </c>
    </row>
    <row r="7153" spans="1:10" x14ac:dyDescent="0.3">
      <c r="A7153" t="s">
        <v>100</v>
      </c>
      <c r="B7153">
        <v>2020</v>
      </c>
      <c r="C7153">
        <v>2</v>
      </c>
      <c r="D7153">
        <v>1</v>
      </c>
      <c r="E7153" t="s">
        <v>75</v>
      </c>
      <c r="F7153" s="19" t="str" cm="1">
        <f t="array" aca="1" ref="F7153" ca="1">_xlfn.XLOOKUP(A7153,APPL_ID_UNIQUE,_xlfn.XLOOKUP(DIVERSION_OUT_OF_SEASON!C7153,DIRECT_MONTHS,IN_SEASON_DIRECT))</f>
        <v/>
      </c>
      <c r="G7153" t="str" cm="1">
        <f t="array" aca="1" ref="G7153" ca="1">_xlfn.XLOOKUP(A7153,APPL_ID_UNIQUE,_xlfn.XLOOKUP(DIVERSION_OUT_OF_SEASON!C7153,STORAGE_MONTHS,IN_SEASON_STORAGE))</f>
        <v>IN_SEASON</v>
      </c>
      <c r="H7153" t="str">
        <f t="shared" si="335"/>
        <v/>
      </c>
      <c r="I7153" t="str">
        <f t="shared" ca="1" si="336"/>
        <v/>
      </c>
      <c r="J7153" s="24">
        <f t="shared" ca="1" si="337"/>
        <v>0</v>
      </c>
    </row>
    <row r="7154" spans="1:10" x14ac:dyDescent="0.3">
      <c r="A7154" t="s">
        <v>100</v>
      </c>
      <c r="B7154">
        <v>2020</v>
      </c>
      <c r="C7154">
        <v>3</v>
      </c>
      <c r="D7154">
        <v>0</v>
      </c>
      <c r="E7154" t="s">
        <v>74</v>
      </c>
      <c r="F7154" s="19" t="str" cm="1">
        <f t="array" aca="1" ref="F7154" ca="1">_xlfn.XLOOKUP(A7154,APPL_ID_UNIQUE,_xlfn.XLOOKUP(DIVERSION_OUT_OF_SEASON!C7154,DIRECT_MONTHS,IN_SEASON_DIRECT))</f>
        <v/>
      </c>
      <c r="G7154" t="str" cm="1">
        <f t="array" aca="1" ref="G7154" ca="1">_xlfn.XLOOKUP(A7154,APPL_ID_UNIQUE,_xlfn.XLOOKUP(DIVERSION_OUT_OF_SEASON!C7154,STORAGE_MONTHS,IN_SEASON_STORAGE))</f>
        <v>IN_SEASON</v>
      </c>
      <c r="H7154" t="str">
        <f t="shared" ca="1" si="335"/>
        <v/>
      </c>
      <c r="I7154" t="str">
        <f t="shared" si="336"/>
        <v/>
      </c>
      <c r="J7154" s="24">
        <f t="shared" ca="1" si="337"/>
        <v>0</v>
      </c>
    </row>
    <row r="7155" spans="1:10" x14ac:dyDescent="0.3">
      <c r="A7155" t="s">
        <v>100</v>
      </c>
      <c r="B7155">
        <v>2020</v>
      </c>
      <c r="C7155">
        <v>3</v>
      </c>
      <c r="D7155">
        <v>1.5</v>
      </c>
      <c r="E7155" t="s">
        <v>75</v>
      </c>
      <c r="F7155" s="19" t="str" cm="1">
        <f t="array" aca="1" ref="F7155" ca="1">_xlfn.XLOOKUP(A7155,APPL_ID_UNIQUE,_xlfn.XLOOKUP(DIVERSION_OUT_OF_SEASON!C7155,DIRECT_MONTHS,IN_SEASON_DIRECT))</f>
        <v/>
      </c>
      <c r="G7155" t="str" cm="1">
        <f t="array" aca="1" ref="G7155" ca="1">_xlfn.XLOOKUP(A7155,APPL_ID_UNIQUE,_xlfn.XLOOKUP(DIVERSION_OUT_OF_SEASON!C7155,STORAGE_MONTHS,IN_SEASON_STORAGE))</f>
        <v>IN_SEASON</v>
      </c>
      <c r="H7155" t="str">
        <f t="shared" si="335"/>
        <v/>
      </c>
      <c r="I7155" t="str">
        <f t="shared" ca="1" si="336"/>
        <v/>
      </c>
      <c r="J7155" s="24">
        <f t="shared" ca="1" si="337"/>
        <v>0</v>
      </c>
    </row>
    <row r="7156" spans="1:10" x14ac:dyDescent="0.3">
      <c r="A7156" t="s">
        <v>100</v>
      </c>
      <c r="B7156">
        <v>2020</v>
      </c>
      <c r="C7156">
        <v>4</v>
      </c>
      <c r="D7156">
        <v>1</v>
      </c>
      <c r="E7156" t="s">
        <v>75</v>
      </c>
      <c r="F7156" s="19" t="str" cm="1">
        <f t="array" aca="1" ref="F7156" ca="1">_xlfn.XLOOKUP(A7156,APPL_ID_UNIQUE,_xlfn.XLOOKUP(DIVERSION_OUT_OF_SEASON!C7156,DIRECT_MONTHS,IN_SEASON_DIRECT))</f>
        <v>IN_SEASON</v>
      </c>
      <c r="G7156" t="str" cm="1">
        <f t="array" aca="1" ref="G7156" ca="1">_xlfn.XLOOKUP(A7156,APPL_ID_UNIQUE,_xlfn.XLOOKUP(DIVERSION_OUT_OF_SEASON!C7156,STORAGE_MONTHS,IN_SEASON_STORAGE))</f>
        <v>IN_SEASON</v>
      </c>
      <c r="H7156" t="str">
        <f t="shared" si="335"/>
        <v/>
      </c>
      <c r="I7156" t="str">
        <f t="shared" ca="1" si="336"/>
        <v/>
      </c>
      <c r="J7156" s="24">
        <f t="shared" ca="1" si="337"/>
        <v>0</v>
      </c>
    </row>
    <row r="7157" spans="1:10" x14ac:dyDescent="0.3">
      <c r="A7157" t="s">
        <v>100</v>
      </c>
      <c r="B7157">
        <v>2020</v>
      </c>
      <c r="C7157">
        <v>4</v>
      </c>
      <c r="D7157">
        <v>0</v>
      </c>
      <c r="E7157" t="s">
        <v>74</v>
      </c>
      <c r="F7157" s="19" t="str" cm="1">
        <f t="array" aca="1" ref="F7157" ca="1">_xlfn.XLOOKUP(A7157,APPL_ID_UNIQUE,_xlfn.XLOOKUP(DIVERSION_OUT_OF_SEASON!C7157,DIRECT_MONTHS,IN_SEASON_DIRECT))</f>
        <v>IN_SEASON</v>
      </c>
      <c r="G7157" t="str" cm="1">
        <f t="array" aca="1" ref="G7157" ca="1">_xlfn.XLOOKUP(A7157,APPL_ID_UNIQUE,_xlfn.XLOOKUP(DIVERSION_OUT_OF_SEASON!C7157,STORAGE_MONTHS,IN_SEASON_STORAGE))</f>
        <v>IN_SEASON</v>
      </c>
      <c r="H7157" t="str">
        <f t="shared" ca="1" si="335"/>
        <v/>
      </c>
      <c r="I7157" t="str">
        <f t="shared" si="336"/>
        <v/>
      </c>
      <c r="J7157" s="24">
        <f t="shared" ca="1" si="337"/>
        <v>0</v>
      </c>
    </row>
    <row r="7158" spans="1:10" x14ac:dyDescent="0.3">
      <c r="A7158" t="s">
        <v>100</v>
      </c>
      <c r="B7158">
        <v>2020</v>
      </c>
      <c r="C7158">
        <v>5</v>
      </c>
      <c r="D7158">
        <v>0</v>
      </c>
      <c r="E7158" t="s">
        <v>75</v>
      </c>
      <c r="F7158" s="19" t="str" cm="1">
        <f t="array" aca="1" ref="F7158" ca="1">_xlfn.XLOOKUP(A7158,APPL_ID_UNIQUE,_xlfn.XLOOKUP(DIVERSION_OUT_OF_SEASON!C7158,DIRECT_MONTHS,IN_SEASON_DIRECT))</f>
        <v>IN_SEASON</v>
      </c>
      <c r="G7158" t="str" cm="1">
        <f t="array" aca="1" ref="G7158" ca="1">_xlfn.XLOOKUP(A7158,APPL_ID_UNIQUE,_xlfn.XLOOKUP(DIVERSION_OUT_OF_SEASON!C7158,STORAGE_MONTHS,IN_SEASON_STORAGE))</f>
        <v>IN_SEASON</v>
      </c>
      <c r="H7158" t="str">
        <f t="shared" si="335"/>
        <v/>
      </c>
      <c r="I7158" t="str">
        <f t="shared" ca="1" si="336"/>
        <v/>
      </c>
      <c r="J7158" s="24">
        <f t="shared" ca="1" si="337"/>
        <v>0</v>
      </c>
    </row>
    <row r="7159" spans="1:10" x14ac:dyDescent="0.3">
      <c r="A7159" t="s">
        <v>100</v>
      </c>
      <c r="B7159">
        <v>2020</v>
      </c>
      <c r="C7159">
        <v>5</v>
      </c>
      <c r="D7159">
        <v>0</v>
      </c>
      <c r="E7159" t="s">
        <v>74</v>
      </c>
      <c r="F7159" s="19" t="str" cm="1">
        <f t="array" aca="1" ref="F7159" ca="1">_xlfn.XLOOKUP(A7159,APPL_ID_UNIQUE,_xlfn.XLOOKUP(DIVERSION_OUT_OF_SEASON!C7159,DIRECT_MONTHS,IN_SEASON_DIRECT))</f>
        <v>IN_SEASON</v>
      </c>
      <c r="G7159" t="str" cm="1">
        <f t="array" aca="1" ref="G7159" ca="1">_xlfn.XLOOKUP(A7159,APPL_ID_UNIQUE,_xlfn.XLOOKUP(DIVERSION_OUT_OF_SEASON!C7159,STORAGE_MONTHS,IN_SEASON_STORAGE))</f>
        <v>IN_SEASON</v>
      </c>
      <c r="H7159" t="str">
        <f t="shared" ca="1" si="335"/>
        <v/>
      </c>
      <c r="I7159" t="str">
        <f t="shared" si="336"/>
        <v/>
      </c>
      <c r="J7159" s="24">
        <f t="shared" ca="1" si="337"/>
        <v>0</v>
      </c>
    </row>
    <row r="7160" spans="1:10" x14ac:dyDescent="0.3">
      <c r="A7160" t="s">
        <v>100</v>
      </c>
      <c r="B7160">
        <v>2020</v>
      </c>
      <c r="C7160">
        <v>6</v>
      </c>
      <c r="D7160">
        <v>0</v>
      </c>
      <c r="E7160" t="s">
        <v>75</v>
      </c>
      <c r="F7160" s="19" t="str" cm="1">
        <f t="array" aca="1" ref="F7160" ca="1">_xlfn.XLOOKUP(A7160,APPL_ID_UNIQUE,_xlfn.XLOOKUP(DIVERSION_OUT_OF_SEASON!C7160,DIRECT_MONTHS,IN_SEASON_DIRECT))</f>
        <v>IN_SEASON</v>
      </c>
      <c r="G7160" t="str" cm="1">
        <f t="array" aca="1" ref="G7160" ca="1">_xlfn.XLOOKUP(A7160,APPL_ID_UNIQUE,_xlfn.XLOOKUP(DIVERSION_OUT_OF_SEASON!C7160,STORAGE_MONTHS,IN_SEASON_STORAGE))</f>
        <v>IN_SEASON</v>
      </c>
      <c r="H7160" t="str">
        <f t="shared" si="335"/>
        <v/>
      </c>
      <c r="I7160" t="str">
        <f t="shared" ca="1" si="336"/>
        <v/>
      </c>
      <c r="J7160" s="24">
        <f t="shared" ca="1" si="337"/>
        <v>0</v>
      </c>
    </row>
    <row r="7161" spans="1:10" x14ac:dyDescent="0.3">
      <c r="A7161" t="s">
        <v>100</v>
      </c>
      <c r="B7161">
        <v>2020</v>
      </c>
      <c r="C7161">
        <v>6</v>
      </c>
      <c r="D7161">
        <v>0</v>
      </c>
      <c r="E7161" t="s">
        <v>74</v>
      </c>
      <c r="F7161" s="19" t="str" cm="1">
        <f t="array" aca="1" ref="F7161" ca="1">_xlfn.XLOOKUP(A7161,APPL_ID_UNIQUE,_xlfn.XLOOKUP(DIVERSION_OUT_OF_SEASON!C7161,DIRECT_MONTHS,IN_SEASON_DIRECT))</f>
        <v>IN_SEASON</v>
      </c>
      <c r="G7161" t="str" cm="1">
        <f t="array" aca="1" ref="G7161" ca="1">_xlfn.XLOOKUP(A7161,APPL_ID_UNIQUE,_xlfn.XLOOKUP(DIVERSION_OUT_OF_SEASON!C7161,STORAGE_MONTHS,IN_SEASON_STORAGE))</f>
        <v>IN_SEASON</v>
      </c>
      <c r="H7161" t="str">
        <f t="shared" ca="1" si="335"/>
        <v/>
      </c>
      <c r="I7161" t="str">
        <f t="shared" si="336"/>
        <v/>
      </c>
      <c r="J7161" s="24">
        <f t="shared" ca="1" si="337"/>
        <v>0</v>
      </c>
    </row>
    <row r="7162" spans="1:10" x14ac:dyDescent="0.3">
      <c r="A7162" t="s">
        <v>100</v>
      </c>
      <c r="B7162">
        <v>2020</v>
      </c>
      <c r="C7162">
        <v>7</v>
      </c>
      <c r="D7162">
        <v>0</v>
      </c>
      <c r="E7162" t="s">
        <v>74</v>
      </c>
      <c r="F7162" s="19" t="str" cm="1">
        <f t="array" aca="1" ref="F7162" ca="1">_xlfn.XLOOKUP(A7162,APPL_ID_UNIQUE,_xlfn.XLOOKUP(DIVERSION_OUT_OF_SEASON!C7162,DIRECT_MONTHS,IN_SEASON_DIRECT))</f>
        <v/>
      </c>
      <c r="G7162" t="str" cm="1">
        <f t="array" aca="1" ref="G7162" ca="1">_xlfn.XLOOKUP(A7162,APPL_ID_UNIQUE,_xlfn.XLOOKUP(DIVERSION_OUT_OF_SEASON!C7162,STORAGE_MONTHS,IN_SEASON_STORAGE))</f>
        <v/>
      </c>
      <c r="H7162" t="str">
        <f t="shared" ca="1" si="335"/>
        <v/>
      </c>
      <c r="I7162" t="str">
        <f t="shared" si="336"/>
        <v/>
      </c>
      <c r="J7162" s="24">
        <f t="shared" ca="1" si="337"/>
        <v>0</v>
      </c>
    </row>
    <row r="7163" spans="1:10" x14ac:dyDescent="0.3">
      <c r="A7163" t="s">
        <v>100</v>
      </c>
      <c r="B7163">
        <v>2020</v>
      </c>
      <c r="C7163">
        <v>7</v>
      </c>
      <c r="D7163">
        <v>0</v>
      </c>
      <c r="E7163" t="s">
        <v>75</v>
      </c>
      <c r="F7163" s="19" t="str" cm="1">
        <f t="array" aca="1" ref="F7163" ca="1">_xlfn.XLOOKUP(A7163,APPL_ID_UNIQUE,_xlfn.XLOOKUP(DIVERSION_OUT_OF_SEASON!C7163,DIRECT_MONTHS,IN_SEASON_DIRECT))</f>
        <v/>
      </c>
      <c r="G7163" t="str" cm="1">
        <f t="array" aca="1" ref="G7163" ca="1">_xlfn.XLOOKUP(A7163,APPL_ID_UNIQUE,_xlfn.XLOOKUP(DIVERSION_OUT_OF_SEASON!C7163,STORAGE_MONTHS,IN_SEASON_STORAGE))</f>
        <v/>
      </c>
      <c r="H7163" t="str">
        <f t="shared" si="335"/>
        <v/>
      </c>
      <c r="I7163" t="str">
        <f t="shared" ca="1" si="336"/>
        <v/>
      </c>
      <c r="J7163" s="24">
        <f t="shared" ca="1" si="337"/>
        <v>0</v>
      </c>
    </row>
    <row r="7164" spans="1:10" x14ac:dyDescent="0.3">
      <c r="A7164" t="s">
        <v>100</v>
      </c>
      <c r="B7164">
        <v>2020</v>
      </c>
      <c r="C7164">
        <v>8</v>
      </c>
      <c r="D7164">
        <v>0</v>
      </c>
      <c r="E7164" t="s">
        <v>74</v>
      </c>
      <c r="F7164" s="19" t="str" cm="1">
        <f t="array" aca="1" ref="F7164" ca="1">_xlfn.XLOOKUP(A7164,APPL_ID_UNIQUE,_xlfn.XLOOKUP(DIVERSION_OUT_OF_SEASON!C7164,DIRECT_MONTHS,IN_SEASON_DIRECT))</f>
        <v/>
      </c>
      <c r="G7164" t="str" cm="1">
        <f t="array" aca="1" ref="G7164" ca="1">_xlfn.XLOOKUP(A7164,APPL_ID_UNIQUE,_xlfn.XLOOKUP(DIVERSION_OUT_OF_SEASON!C7164,STORAGE_MONTHS,IN_SEASON_STORAGE))</f>
        <v/>
      </c>
      <c r="H7164" t="str">
        <f t="shared" ca="1" si="335"/>
        <v/>
      </c>
      <c r="I7164" t="str">
        <f t="shared" si="336"/>
        <v/>
      </c>
      <c r="J7164" s="24">
        <f t="shared" ca="1" si="337"/>
        <v>0</v>
      </c>
    </row>
    <row r="7165" spans="1:10" x14ac:dyDescent="0.3">
      <c r="A7165" t="s">
        <v>100</v>
      </c>
      <c r="B7165">
        <v>2020</v>
      </c>
      <c r="C7165">
        <v>8</v>
      </c>
      <c r="D7165">
        <v>0</v>
      </c>
      <c r="E7165" t="s">
        <v>75</v>
      </c>
      <c r="F7165" s="19" t="str" cm="1">
        <f t="array" aca="1" ref="F7165" ca="1">_xlfn.XLOOKUP(A7165,APPL_ID_UNIQUE,_xlfn.XLOOKUP(DIVERSION_OUT_OF_SEASON!C7165,DIRECT_MONTHS,IN_SEASON_DIRECT))</f>
        <v/>
      </c>
      <c r="G7165" t="str" cm="1">
        <f t="array" aca="1" ref="G7165" ca="1">_xlfn.XLOOKUP(A7165,APPL_ID_UNIQUE,_xlfn.XLOOKUP(DIVERSION_OUT_OF_SEASON!C7165,STORAGE_MONTHS,IN_SEASON_STORAGE))</f>
        <v/>
      </c>
      <c r="H7165" t="str">
        <f t="shared" si="335"/>
        <v/>
      </c>
      <c r="I7165" t="str">
        <f t="shared" ca="1" si="336"/>
        <v/>
      </c>
      <c r="J7165" s="24">
        <f t="shared" ca="1" si="337"/>
        <v>0</v>
      </c>
    </row>
    <row r="7166" spans="1:10" x14ac:dyDescent="0.3">
      <c r="A7166" t="s">
        <v>100</v>
      </c>
      <c r="B7166">
        <v>2020</v>
      </c>
      <c r="C7166">
        <v>9</v>
      </c>
      <c r="D7166">
        <v>0</v>
      </c>
      <c r="E7166" t="s">
        <v>74</v>
      </c>
      <c r="F7166" s="19" t="str" cm="1">
        <f t="array" aca="1" ref="F7166" ca="1">_xlfn.XLOOKUP(A7166,APPL_ID_UNIQUE,_xlfn.XLOOKUP(DIVERSION_OUT_OF_SEASON!C7166,DIRECT_MONTHS,IN_SEASON_DIRECT))</f>
        <v/>
      </c>
      <c r="G7166" t="str" cm="1">
        <f t="array" aca="1" ref="G7166" ca="1">_xlfn.XLOOKUP(A7166,APPL_ID_UNIQUE,_xlfn.XLOOKUP(DIVERSION_OUT_OF_SEASON!C7166,STORAGE_MONTHS,IN_SEASON_STORAGE))</f>
        <v/>
      </c>
      <c r="H7166" t="str">
        <f t="shared" ca="1" si="335"/>
        <v/>
      </c>
      <c r="I7166" t="str">
        <f t="shared" si="336"/>
        <v/>
      </c>
      <c r="J7166" s="24">
        <f t="shared" ca="1" si="337"/>
        <v>0</v>
      </c>
    </row>
    <row r="7167" spans="1:10" x14ac:dyDescent="0.3">
      <c r="A7167" t="s">
        <v>100</v>
      </c>
      <c r="B7167">
        <v>2020</v>
      </c>
      <c r="C7167">
        <v>9</v>
      </c>
      <c r="D7167">
        <v>0</v>
      </c>
      <c r="E7167" t="s">
        <v>75</v>
      </c>
      <c r="F7167" s="19" t="str" cm="1">
        <f t="array" aca="1" ref="F7167" ca="1">_xlfn.XLOOKUP(A7167,APPL_ID_UNIQUE,_xlfn.XLOOKUP(DIVERSION_OUT_OF_SEASON!C7167,DIRECT_MONTHS,IN_SEASON_DIRECT))</f>
        <v/>
      </c>
      <c r="G7167" t="str" cm="1">
        <f t="array" aca="1" ref="G7167" ca="1">_xlfn.XLOOKUP(A7167,APPL_ID_UNIQUE,_xlfn.XLOOKUP(DIVERSION_OUT_OF_SEASON!C7167,STORAGE_MONTHS,IN_SEASON_STORAGE))</f>
        <v/>
      </c>
      <c r="H7167" t="str">
        <f t="shared" si="335"/>
        <v/>
      </c>
      <c r="I7167" t="str">
        <f t="shared" ca="1" si="336"/>
        <v/>
      </c>
      <c r="J7167" s="24">
        <f t="shared" ca="1" si="337"/>
        <v>0</v>
      </c>
    </row>
    <row r="7168" spans="1:10" x14ac:dyDescent="0.3">
      <c r="A7168" t="s">
        <v>100</v>
      </c>
      <c r="B7168">
        <v>2020</v>
      </c>
      <c r="C7168">
        <v>10</v>
      </c>
      <c r="D7168">
        <v>0</v>
      </c>
      <c r="E7168" t="s">
        <v>74</v>
      </c>
      <c r="F7168" s="19" t="str" cm="1">
        <f t="array" aca="1" ref="F7168" ca="1">_xlfn.XLOOKUP(A7168,APPL_ID_UNIQUE,_xlfn.XLOOKUP(DIVERSION_OUT_OF_SEASON!C7168,DIRECT_MONTHS,IN_SEASON_DIRECT))</f>
        <v/>
      </c>
      <c r="G7168" t="str" cm="1">
        <f t="array" aca="1" ref="G7168" ca="1">_xlfn.XLOOKUP(A7168,APPL_ID_UNIQUE,_xlfn.XLOOKUP(DIVERSION_OUT_OF_SEASON!C7168,STORAGE_MONTHS,IN_SEASON_STORAGE))</f>
        <v/>
      </c>
      <c r="H7168" t="str">
        <f t="shared" ca="1" si="335"/>
        <v/>
      </c>
      <c r="I7168" t="str">
        <f t="shared" si="336"/>
        <v/>
      </c>
      <c r="J7168" s="24">
        <f t="shared" ca="1" si="337"/>
        <v>0</v>
      </c>
    </row>
    <row r="7169" spans="1:10" x14ac:dyDescent="0.3">
      <c r="A7169" t="s">
        <v>100</v>
      </c>
      <c r="B7169">
        <v>2020</v>
      </c>
      <c r="C7169">
        <v>10</v>
      </c>
      <c r="D7169">
        <v>0</v>
      </c>
      <c r="E7169" t="s">
        <v>75</v>
      </c>
      <c r="F7169" s="19" t="str" cm="1">
        <f t="array" aca="1" ref="F7169" ca="1">_xlfn.XLOOKUP(A7169,APPL_ID_UNIQUE,_xlfn.XLOOKUP(DIVERSION_OUT_OF_SEASON!C7169,DIRECT_MONTHS,IN_SEASON_DIRECT))</f>
        <v/>
      </c>
      <c r="G7169" t="str" cm="1">
        <f t="array" aca="1" ref="G7169" ca="1">_xlfn.XLOOKUP(A7169,APPL_ID_UNIQUE,_xlfn.XLOOKUP(DIVERSION_OUT_OF_SEASON!C7169,STORAGE_MONTHS,IN_SEASON_STORAGE))</f>
        <v/>
      </c>
      <c r="H7169" t="str">
        <f t="shared" si="335"/>
        <v/>
      </c>
      <c r="I7169" t="str">
        <f t="shared" ca="1" si="336"/>
        <v/>
      </c>
      <c r="J7169" s="24">
        <f t="shared" ca="1" si="337"/>
        <v>0</v>
      </c>
    </row>
    <row r="7170" spans="1:10" x14ac:dyDescent="0.3">
      <c r="A7170" t="s">
        <v>100</v>
      </c>
      <c r="B7170">
        <v>2020</v>
      </c>
      <c r="C7170">
        <v>11</v>
      </c>
      <c r="D7170">
        <v>0</v>
      </c>
      <c r="E7170" t="s">
        <v>74</v>
      </c>
      <c r="F7170" s="19" t="str" cm="1">
        <f t="array" aca="1" ref="F7170" ca="1">_xlfn.XLOOKUP(A7170,APPL_ID_UNIQUE,_xlfn.XLOOKUP(DIVERSION_OUT_OF_SEASON!C7170,DIRECT_MONTHS,IN_SEASON_DIRECT))</f>
        <v/>
      </c>
      <c r="G7170" t="str" cm="1">
        <f t="array" aca="1" ref="G7170" ca="1">_xlfn.XLOOKUP(A7170,APPL_ID_UNIQUE,_xlfn.XLOOKUP(DIVERSION_OUT_OF_SEASON!C7170,STORAGE_MONTHS,IN_SEASON_STORAGE))</f>
        <v/>
      </c>
      <c r="H7170" t="str">
        <f t="shared" ca="1" si="335"/>
        <v/>
      </c>
      <c r="I7170" t="str">
        <f t="shared" si="336"/>
        <v/>
      </c>
      <c r="J7170" s="24">
        <f t="shared" ca="1" si="337"/>
        <v>0</v>
      </c>
    </row>
    <row r="7171" spans="1:10" x14ac:dyDescent="0.3">
      <c r="A7171" t="s">
        <v>100</v>
      </c>
      <c r="B7171">
        <v>2020</v>
      </c>
      <c r="C7171">
        <v>11</v>
      </c>
      <c r="D7171">
        <v>3</v>
      </c>
      <c r="E7171" t="s">
        <v>75</v>
      </c>
      <c r="F7171" s="19" t="str" cm="1">
        <f t="array" aca="1" ref="F7171" ca="1">_xlfn.XLOOKUP(A7171,APPL_ID_UNIQUE,_xlfn.XLOOKUP(DIVERSION_OUT_OF_SEASON!C7171,DIRECT_MONTHS,IN_SEASON_DIRECT))</f>
        <v/>
      </c>
      <c r="G7171" t="str" cm="1">
        <f t="array" aca="1" ref="G7171" ca="1">_xlfn.XLOOKUP(A7171,APPL_ID_UNIQUE,_xlfn.XLOOKUP(DIVERSION_OUT_OF_SEASON!C7171,STORAGE_MONTHS,IN_SEASON_STORAGE))</f>
        <v/>
      </c>
      <c r="H7171" t="str">
        <f t="shared" si="335"/>
        <v/>
      </c>
      <c r="I7171" t="str">
        <f t="shared" ca="1" si="336"/>
        <v>OUT_OF_SEASON_STOR</v>
      </c>
      <c r="J7171" s="24">
        <f t="shared" ca="1" si="337"/>
        <v>1</v>
      </c>
    </row>
    <row r="7172" spans="1:10" x14ac:dyDescent="0.3">
      <c r="A7172" t="s">
        <v>100</v>
      </c>
      <c r="B7172">
        <v>2020</v>
      </c>
      <c r="C7172">
        <v>12</v>
      </c>
      <c r="D7172">
        <v>4</v>
      </c>
      <c r="E7172" t="s">
        <v>75</v>
      </c>
      <c r="F7172" s="19" t="str" cm="1">
        <f t="array" aca="1" ref="F7172" ca="1">_xlfn.XLOOKUP(A7172,APPL_ID_UNIQUE,_xlfn.XLOOKUP(DIVERSION_OUT_OF_SEASON!C7172,DIRECT_MONTHS,IN_SEASON_DIRECT))</f>
        <v/>
      </c>
      <c r="G7172" t="str" cm="1">
        <f t="array" aca="1" ref="G7172" ca="1">_xlfn.XLOOKUP(A7172,APPL_ID_UNIQUE,_xlfn.XLOOKUP(DIVERSION_OUT_OF_SEASON!C7172,STORAGE_MONTHS,IN_SEASON_STORAGE))</f>
        <v>IN_SEASON</v>
      </c>
      <c r="H7172" t="str">
        <f t="shared" si="335"/>
        <v/>
      </c>
      <c r="I7172" t="str">
        <f t="shared" ca="1" si="336"/>
        <v/>
      </c>
      <c r="J7172" s="24">
        <f t="shared" ca="1" si="337"/>
        <v>0</v>
      </c>
    </row>
    <row r="7173" spans="1:10" x14ac:dyDescent="0.3">
      <c r="A7173" t="s">
        <v>100</v>
      </c>
      <c r="B7173">
        <v>2020</v>
      </c>
      <c r="C7173">
        <v>12</v>
      </c>
      <c r="D7173">
        <v>0</v>
      </c>
      <c r="E7173" t="s">
        <v>74</v>
      </c>
      <c r="F7173" s="19" t="str" cm="1">
        <f t="array" aca="1" ref="F7173" ca="1">_xlfn.XLOOKUP(A7173,APPL_ID_UNIQUE,_xlfn.XLOOKUP(DIVERSION_OUT_OF_SEASON!C7173,DIRECT_MONTHS,IN_SEASON_DIRECT))</f>
        <v/>
      </c>
      <c r="G7173" t="str" cm="1">
        <f t="array" aca="1" ref="G7173" ca="1">_xlfn.XLOOKUP(A7173,APPL_ID_UNIQUE,_xlfn.XLOOKUP(DIVERSION_OUT_OF_SEASON!C7173,STORAGE_MONTHS,IN_SEASON_STORAGE))</f>
        <v>IN_SEASON</v>
      </c>
      <c r="H7173" t="str">
        <f t="shared" ref="H7173:H7236" ca="1" si="338">IF(E7173="DIRECT",IF(F7173&lt;&gt;"IN_SEASON",IF(D7173&gt;0,"OUT_OF_SEASON_DIRECT",""),""),"")</f>
        <v/>
      </c>
      <c r="I7173" t="str">
        <f t="shared" ref="I7173:I7236" si="339">IF(E7173="STORAGE",IF(G7173&lt;&gt;"IN_SEASON",IF(D7173&gt;0,"OUT_OF_SEASON_STOR",""),""),"")</f>
        <v/>
      </c>
      <c r="J7173" s="24">
        <f t="shared" ref="J7173:J7236" ca="1" si="340">IF(OR(I7173="OUT_OF_SEASON_STOR",H7173="OUT_OF_SEASON_DIRECT"),1,0)</f>
        <v>0</v>
      </c>
    </row>
    <row r="7174" spans="1:10" x14ac:dyDescent="0.3">
      <c r="A7174" t="s">
        <v>100</v>
      </c>
      <c r="B7174">
        <v>2021</v>
      </c>
      <c r="C7174">
        <v>1</v>
      </c>
      <c r="D7174">
        <v>4</v>
      </c>
      <c r="E7174" t="s">
        <v>75</v>
      </c>
      <c r="F7174" s="19" t="str" cm="1">
        <f t="array" aca="1" ref="F7174" ca="1">_xlfn.XLOOKUP(A7174,APPL_ID_UNIQUE,_xlfn.XLOOKUP(DIVERSION_OUT_OF_SEASON!C7174,DIRECT_MONTHS,IN_SEASON_DIRECT))</f>
        <v/>
      </c>
      <c r="G7174" t="str" cm="1">
        <f t="array" aca="1" ref="G7174" ca="1">_xlfn.XLOOKUP(A7174,APPL_ID_UNIQUE,_xlfn.XLOOKUP(DIVERSION_OUT_OF_SEASON!C7174,STORAGE_MONTHS,IN_SEASON_STORAGE))</f>
        <v>IN_SEASON</v>
      </c>
      <c r="H7174" t="str">
        <f t="shared" si="338"/>
        <v/>
      </c>
      <c r="I7174" t="str">
        <f t="shared" ca="1" si="339"/>
        <v/>
      </c>
      <c r="J7174" s="24">
        <f t="shared" ca="1" si="340"/>
        <v>0</v>
      </c>
    </row>
    <row r="7175" spans="1:10" x14ac:dyDescent="0.3">
      <c r="A7175" t="s">
        <v>100</v>
      </c>
      <c r="B7175">
        <v>2021</v>
      </c>
      <c r="C7175">
        <v>1</v>
      </c>
      <c r="D7175">
        <v>0</v>
      </c>
      <c r="E7175" t="s">
        <v>74</v>
      </c>
      <c r="F7175" s="19" t="str" cm="1">
        <f t="array" aca="1" ref="F7175" ca="1">_xlfn.XLOOKUP(A7175,APPL_ID_UNIQUE,_xlfn.XLOOKUP(DIVERSION_OUT_OF_SEASON!C7175,DIRECT_MONTHS,IN_SEASON_DIRECT))</f>
        <v/>
      </c>
      <c r="G7175" t="str" cm="1">
        <f t="array" aca="1" ref="G7175" ca="1">_xlfn.XLOOKUP(A7175,APPL_ID_UNIQUE,_xlfn.XLOOKUP(DIVERSION_OUT_OF_SEASON!C7175,STORAGE_MONTHS,IN_SEASON_STORAGE))</f>
        <v>IN_SEASON</v>
      </c>
      <c r="H7175" t="str">
        <f t="shared" ca="1" si="338"/>
        <v/>
      </c>
      <c r="I7175" t="str">
        <f t="shared" si="339"/>
        <v/>
      </c>
      <c r="J7175" s="24">
        <f t="shared" ca="1" si="340"/>
        <v>0</v>
      </c>
    </row>
    <row r="7176" spans="1:10" x14ac:dyDescent="0.3">
      <c r="A7176" t="s">
        <v>100</v>
      </c>
      <c r="B7176">
        <v>2021</v>
      </c>
      <c r="C7176">
        <v>2</v>
      </c>
      <c r="D7176">
        <v>0</v>
      </c>
      <c r="E7176" t="s">
        <v>74</v>
      </c>
      <c r="F7176" s="19" t="str" cm="1">
        <f t="array" aca="1" ref="F7176" ca="1">_xlfn.XLOOKUP(A7176,APPL_ID_UNIQUE,_xlfn.XLOOKUP(DIVERSION_OUT_OF_SEASON!C7176,DIRECT_MONTHS,IN_SEASON_DIRECT))</f>
        <v/>
      </c>
      <c r="G7176" t="str" cm="1">
        <f t="array" aca="1" ref="G7176" ca="1">_xlfn.XLOOKUP(A7176,APPL_ID_UNIQUE,_xlfn.XLOOKUP(DIVERSION_OUT_OF_SEASON!C7176,STORAGE_MONTHS,IN_SEASON_STORAGE))</f>
        <v>IN_SEASON</v>
      </c>
      <c r="H7176" t="str">
        <f t="shared" ca="1" si="338"/>
        <v/>
      </c>
      <c r="I7176" t="str">
        <f t="shared" si="339"/>
        <v/>
      </c>
      <c r="J7176" s="24">
        <f t="shared" ca="1" si="340"/>
        <v>0</v>
      </c>
    </row>
    <row r="7177" spans="1:10" x14ac:dyDescent="0.3">
      <c r="A7177" t="s">
        <v>100</v>
      </c>
      <c r="B7177">
        <v>2021</v>
      </c>
      <c r="C7177">
        <v>2</v>
      </c>
      <c r="D7177">
        <v>1.25</v>
      </c>
      <c r="E7177" t="s">
        <v>75</v>
      </c>
      <c r="F7177" s="19" t="str" cm="1">
        <f t="array" aca="1" ref="F7177" ca="1">_xlfn.XLOOKUP(A7177,APPL_ID_UNIQUE,_xlfn.XLOOKUP(DIVERSION_OUT_OF_SEASON!C7177,DIRECT_MONTHS,IN_SEASON_DIRECT))</f>
        <v/>
      </c>
      <c r="G7177" t="str" cm="1">
        <f t="array" aca="1" ref="G7177" ca="1">_xlfn.XLOOKUP(A7177,APPL_ID_UNIQUE,_xlfn.XLOOKUP(DIVERSION_OUT_OF_SEASON!C7177,STORAGE_MONTHS,IN_SEASON_STORAGE))</f>
        <v>IN_SEASON</v>
      </c>
      <c r="H7177" t="str">
        <f t="shared" si="338"/>
        <v/>
      </c>
      <c r="I7177" t="str">
        <f t="shared" ca="1" si="339"/>
        <v/>
      </c>
      <c r="J7177" s="24">
        <f t="shared" ca="1" si="340"/>
        <v>0</v>
      </c>
    </row>
    <row r="7178" spans="1:10" x14ac:dyDescent="0.3">
      <c r="A7178" t="s">
        <v>100</v>
      </c>
      <c r="B7178">
        <v>2021</v>
      </c>
      <c r="C7178">
        <v>3</v>
      </c>
      <c r="D7178">
        <v>1.5</v>
      </c>
      <c r="E7178" t="s">
        <v>75</v>
      </c>
      <c r="F7178" s="19" t="str" cm="1">
        <f t="array" aca="1" ref="F7178" ca="1">_xlfn.XLOOKUP(A7178,APPL_ID_UNIQUE,_xlfn.XLOOKUP(DIVERSION_OUT_OF_SEASON!C7178,DIRECT_MONTHS,IN_SEASON_DIRECT))</f>
        <v/>
      </c>
      <c r="G7178" t="str" cm="1">
        <f t="array" aca="1" ref="G7178" ca="1">_xlfn.XLOOKUP(A7178,APPL_ID_UNIQUE,_xlfn.XLOOKUP(DIVERSION_OUT_OF_SEASON!C7178,STORAGE_MONTHS,IN_SEASON_STORAGE))</f>
        <v>IN_SEASON</v>
      </c>
      <c r="H7178" t="str">
        <f t="shared" si="338"/>
        <v/>
      </c>
      <c r="I7178" t="str">
        <f t="shared" ca="1" si="339"/>
        <v/>
      </c>
      <c r="J7178" s="24">
        <f t="shared" ca="1" si="340"/>
        <v>0</v>
      </c>
    </row>
    <row r="7179" spans="1:10" x14ac:dyDescent="0.3">
      <c r="A7179" t="s">
        <v>100</v>
      </c>
      <c r="B7179">
        <v>2021</v>
      </c>
      <c r="C7179">
        <v>3</v>
      </c>
      <c r="D7179">
        <v>0</v>
      </c>
      <c r="E7179" t="s">
        <v>74</v>
      </c>
      <c r="F7179" s="19" t="str" cm="1">
        <f t="array" aca="1" ref="F7179" ca="1">_xlfn.XLOOKUP(A7179,APPL_ID_UNIQUE,_xlfn.XLOOKUP(DIVERSION_OUT_OF_SEASON!C7179,DIRECT_MONTHS,IN_SEASON_DIRECT))</f>
        <v/>
      </c>
      <c r="G7179" t="str" cm="1">
        <f t="array" aca="1" ref="G7179" ca="1">_xlfn.XLOOKUP(A7179,APPL_ID_UNIQUE,_xlfn.XLOOKUP(DIVERSION_OUT_OF_SEASON!C7179,STORAGE_MONTHS,IN_SEASON_STORAGE))</f>
        <v>IN_SEASON</v>
      </c>
      <c r="H7179" t="str">
        <f t="shared" ca="1" si="338"/>
        <v/>
      </c>
      <c r="I7179" t="str">
        <f t="shared" si="339"/>
        <v/>
      </c>
      <c r="J7179" s="24">
        <f t="shared" ca="1" si="340"/>
        <v>0</v>
      </c>
    </row>
    <row r="7180" spans="1:10" x14ac:dyDescent="0.3">
      <c r="A7180" t="s">
        <v>100</v>
      </c>
      <c r="B7180">
        <v>2021</v>
      </c>
      <c r="C7180">
        <v>4</v>
      </c>
      <c r="D7180">
        <v>0</v>
      </c>
      <c r="E7180" t="s">
        <v>74</v>
      </c>
      <c r="F7180" s="19" t="str" cm="1">
        <f t="array" aca="1" ref="F7180" ca="1">_xlfn.XLOOKUP(A7180,APPL_ID_UNIQUE,_xlfn.XLOOKUP(DIVERSION_OUT_OF_SEASON!C7180,DIRECT_MONTHS,IN_SEASON_DIRECT))</f>
        <v>IN_SEASON</v>
      </c>
      <c r="G7180" t="str" cm="1">
        <f t="array" aca="1" ref="G7180" ca="1">_xlfn.XLOOKUP(A7180,APPL_ID_UNIQUE,_xlfn.XLOOKUP(DIVERSION_OUT_OF_SEASON!C7180,STORAGE_MONTHS,IN_SEASON_STORAGE))</f>
        <v>IN_SEASON</v>
      </c>
      <c r="H7180" t="str">
        <f t="shared" ca="1" si="338"/>
        <v/>
      </c>
      <c r="I7180" t="str">
        <f t="shared" si="339"/>
        <v/>
      </c>
      <c r="J7180" s="24">
        <f t="shared" ca="1" si="340"/>
        <v>0</v>
      </c>
    </row>
    <row r="7181" spans="1:10" x14ac:dyDescent="0.3">
      <c r="A7181" t="s">
        <v>100</v>
      </c>
      <c r="B7181">
        <v>2021</v>
      </c>
      <c r="C7181">
        <v>4</v>
      </c>
      <c r="D7181">
        <v>0.5</v>
      </c>
      <c r="E7181" t="s">
        <v>75</v>
      </c>
      <c r="F7181" s="19" t="str" cm="1">
        <f t="array" aca="1" ref="F7181" ca="1">_xlfn.XLOOKUP(A7181,APPL_ID_UNIQUE,_xlfn.XLOOKUP(DIVERSION_OUT_OF_SEASON!C7181,DIRECT_MONTHS,IN_SEASON_DIRECT))</f>
        <v>IN_SEASON</v>
      </c>
      <c r="G7181" t="str" cm="1">
        <f t="array" aca="1" ref="G7181" ca="1">_xlfn.XLOOKUP(A7181,APPL_ID_UNIQUE,_xlfn.XLOOKUP(DIVERSION_OUT_OF_SEASON!C7181,STORAGE_MONTHS,IN_SEASON_STORAGE))</f>
        <v>IN_SEASON</v>
      </c>
      <c r="H7181" t="str">
        <f t="shared" si="338"/>
        <v/>
      </c>
      <c r="I7181" t="str">
        <f t="shared" ca="1" si="339"/>
        <v/>
      </c>
      <c r="J7181" s="24">
        <f t="shared" ca="1" si="340"/>
        <v>0</v>
      </c>
    </row>
    <row r="7182" spans="1:10" x14ac:dyDescent="0.3">
      <c r="A7182" t="s">
        <v>100</v>
      </c>
      <c r="B7182">
        <v>2021</v>
      </c>
      <c r="C7182">
        <v>5</v>
      </c>
      <c r="D7182">
        <v>0</v>
      </c>
      <c r="E7182" t="s">
        <v>75</v>
      </c>
      <c r="F7182" s="19" t="str" cm="1">
        <f t="array" aca="1" ref="F7182" ca="1">_xlfn.XLOOKUP(A7182,APPL_ID_UNIQUE,_xlfn.XLOOKUP(DIVERSION_OUT_OF_SEASON!C7182,DIRECT_MONTHS,IN_SEASON_DIRECT))</f>
        <v>IN_SEASON</v>
      </c>
      <c r="G7182" t="str" cm="1">
        <f t="array" aca="1" ref="G7182" ca="1">_xlfn.XLOOKUP(A7182,APPL_ID_UNIQUE,_xlfn.XLOOKUP(DIVERSION_OUT_OF_SEASON!C7182,STORAGE_MONTHS,IN_SEASON_STORAGE))</f>
        <v>IN_SEASON</v>
      </c>
      <c r="H7182" t="str">
        <f t="shared" si="338"/>
        <v/>
      </c>
      <c r="I7182" t="str">
        <f t="shared" ca="1" si="339"/>
        <v/>
      </c>
      <c r="J7182" s="24">
        <f t="shared" ca="1" si="340"/>
        <v>0</v>
      </c>
    </row>
    <row r="7183" spans="1:10" x14ac:dyDescent="0.3">
      <c r="A7183" t="s">
        <v>100</v>
      </c>
      <c r="B7183">
        <v>2021</v>
      </c>
      <c r="C7183">
        <v>5</v>
      </c>
      <c r="D7183">
        <v>0</v>
      </c>
      <c r="E7183" t="s">
        <v>74</v>
      </c>
      <c r="F7183" s="19" t="str" cm="1">
        <f t="array" aca="1" ref="F7183" ca="1">_xlfn.XLOOKUP(A7183,APPL_ID_UNIQUE,_xlfn.XLOOKUP(DIVERSION_OUT_OF_SEASON!C7183,DIRECT_MONTHS,IN_SEASON_DIRECT))</f>
        <v>IN_SEASON</v>
      </c>
      <c r="G7183" t="str" cm="1">
        <f t="array" aca="1" ref="G7183" ca="1">_xlfn.XLOOKUP(A7183,APPL_ID_UNIQUE,_xlfn.XLOOKUP(DIVERSION_OUT_OF_SEASON!C7183,STORAGE_MONTHS,IN_SEASON_STORAGE))</f>
        <v>IN_SEASON</v>
      </c>
      <c r="H7183" t="str">
        <f t="shared" ca="1" si="338"/>
        <v/>
      </c>
      <c r="I7183" t="str">
        <f t="shared" si="339"/>
        <v/>
      </c>
      <c r="J7183" s="24">
        <f t="shared" ca="1" si="340"/>
        <v>0</v>
      </c>
    </row>
    <row r="7184" spans="1:10" x14ac:dyDescent="0.3">
      <c r="A7184" t="s">
        <v>100</v>
      </c>
      <c r="B7184">
        <v>2021</v>
      </c>
      <c r="C7184">
        <v>6</v>
      </c>
      <c r="D7184">
        <v>0</v>
      </c>
      <c r="E7184" t="s">
        <v>75</v>
      </c>
      <c r="F7184" s="19" t="str" cm="1">
        <f t="array" aca="1" ref="F7184" ca="1">_xlfn.XLOOKUP(A7184,APPL_ID_UNIQUE,_xlfn.XLOOKUP(DIVERSION_OUT_OF_SEASON!C7184,DIRECT_MONTHS,IN_SEASON_DIRECT))</f>
        <v>IN_SEASON</v>
      </c>
      <c r="G7184" t="str" cm="1">
        <f t="array" aca="1" ref="G7184" ca="1">_xlfn.XLOOKUP(A7184,APPL_ID_UNIQUE,_xlfn.XLOOKUP(DIVERSION_OUT_OF_SEASON!C7184,STORAGE_MONTHS,IN_SEASON_STORAGE))</f>
        <v>IN_SEASON</v>
      </c>
      <c r="H7184" t="str">
        <f t="shared" si="338"/>
        <v/>
      </c>
      <c r="I7184" t="str">
        <f t="shared" ca="1" si="339"/>
        <v/>
      </c>
      <c r="J7184" s="24">
        <f t="shared" ca="1" si="340"/>
        <v>0</v>
      </c>
    </row>
    <row r="7185" spans="1:10" x14ac:dyDescent="0.3">
      <c r="A7185" t="s">
        <v>100</v>
      </c>
      <c r="B7185">
        <v>2021</v>
      </c>
      <c r="C7185">
        <v>6</v>
      </c>
      <c r="D7185">
        <v>0</v>
      </c>
      <c r="E7185" t="s">
        <v>74</v>
      </c>
      <c r="F7185" s="19" t="str" cm="1">
        <f t="array" aca="1" ref="F7185" ca="1">_xlfn.XLOOKUP(A7185,APPL_ID_UNIQUE,_xlfn.XLOOKUP(DIVERSION_OUT_OF_SEASON!C7185,DIRECT_MONTHS,IN_SEASON_DIRECT))</f>
        <v>IN_SEASON</v>
      </c>
      <c r="G7185" t="str" cm="1">
        <f t="array" aca="1" ref="G7185" ca="1">_xlfn.XLOOKUP(A7185,APPL_ID_UNIQUE,_xlfn.XLOOKUP(DIVERSION_OUT_OF_SEASON!C7185,STORAGE_MONTHS,IN_SEASON_STORAGE))</f>
        <v>IN_SEASON</v>
      </c>
      <c r="H7185" t="str">
        <f t="shared" ca="1" si="338"/>
        <v/>
      </c>
      <c r="I7185" t="str">
        <f t="shared" si="339"/>
        <v/>
      </c>
      <c r="J7185" s="24">
        <f t="shared" ca="1" si="340"/>
        <v>0</v>
      </c>
    </row>
    <row r="7186" spans="1:10" x14ac:dyDescent="0.3">
      <c r="A7186" t="s">
        <v>100</v>
      </c>
      <c r="B7186">
        <v>2021</v>
      </c>
      <c r="C7186">
        <v>7</v>
      </c>
      <c r="D7186">
        <v>0</v>
      </c>
      <c r="E7186" t="s">
        <v>75</v>
      </c>
      <c r="F7186" s="19" t="str" cm="1">
        <f t="array" aca="1" ref="F7186" ca="1">_xlfn.XLOOKUP(A7186,APPL_ID_UNIQUE,_xlfn.XLOOKUP(DIVERSION_OUT_OF_SEASON!C7186,DIRECT_MONTHS,IN_SEASON_DIRECT))</f>
        <v/>
      </c>
      <c r="G7186" t="str" cm="1">
        <f t="array" aca="1" ref="G7186" ca="1">_xlfn.XLOOKUP(A7186,APPL_ID_UNIQUE,_xlfn.XLOOKUP(DIVERSION_OUT_OF_SEASON!C7186,STORAGE_MONTHS,IN_SEASON_STORAGE))</f>
        <v/>
      </c>
      <c r="H7186" t="str">
        <f t="shared" si="338"/>
        <v/>
      </c>
      <c r="I7186" t="str">
        <f t="shared" ca="1" si="339"/>
        <v/>
      </c>
      <c r="J7186" s="24">
        <f t="shared" ca="1" si="340"/>
        <v>0</v>
      </c>
    </row>
    <row r="7187" spans="1:10" x14ac:dyDescent="0.3">
      <c r="A7187" t="s">
        <v>100</v>
      </c>
      <c r="B7187">
        <v>2021</v>
      </c>
      <c r="C7187">
        <v>7</v>
      </c>
      <c r="D7187">
        <v>0</v>
      </c>
      <c r="E7187" t="s">
        <v>74</v>
      </c>
      <c r="F7187" s="19" t="str" cm="1">
        <f t="array" aca="1" ref="F7187" ca="1">_xlfn.XLOOKUP(A7187,APPL_ID_UNIQUE,_xlfn.XLOOKUP(DIVERSION_OUT_OF_SEASON!C7187,DIRECT_MONTHS,IN_SEASON_DIRECT))</f>
        <v/>
      </c>
      <c r="G7187" t="str" cm="1">
        <f t="array" aca="1" ref="G7187" ca="1">_xlfn.XLOOKUP(A7187,APPL_ID_UNIQUE,_xlfn.XLOOKUP(DIVERSION_OUT_OF_SEASON!C7187,STORAGE_MONTHS,IN_SEASON_STORAGE))</f>
        <v/>
      </c>
      <c r="H7187" t="str">
        <f t="shared" ca="1" si="338"/>
        <v/>
      </c>
      <c r="I7187" t="str">
        <f t="shared" si="339"/>
        <v/>
      </c>
      <c r="J7187" s="24">
        <f t="shared" ca="1" si="340"/>
        <v>0</v>
      </c>
    </row>
    <row r="7188" spans="1:10" x14ac:dyDescent="0.3">
      <c r="A7188" t="s">
        <v>100</v>
      </c>
      <c r="B7188">
        <v>2021</v>
      </c>
      <c r="C7188">
        <v>8</v>
      </c>
      <c r="D7188">
        <v>0</v>
      </c>
      <c r="E7188" t="s">
        <v>74</v>
      </c>
      <c r="F7188" s="19" t="str" cm="1">
        <f t="array" aca="1" ref="F7188" ca="1">_xlfn.XLOOKUP(A7188,APPL_ID_UNIQUE,_xlfn.XLOOKUP(DIVERSION_OUT_OF_SEASON!C7188,DIRECT_MONTHS,IN_SEASON_DIRECT))</f>
        <v/>
      </c>
      <c r="G7188" t="str" cm="1">
        <f t="array" aca="1" ref="G7188" ca="1">_xlfn.XLOOKUP(A7188,APPL_ID_UNIQUE,_xlfn.XLOOKUP(DIVERSION_OUT_OF_SEASON!C7188,STORAGE_MONTHS,IN_SEASON_STORAGE))</f>
        <v/>
      </c>
      <c r="H7188" t="str">
        <f t="shared" ca="1" si="338"/>
        <v/>
      </c>
      <c r="I7188" t="str">
        <f t="shared" si="339"/>
        <v/>
      </c>
      <c r="J7188" s="24">
        <f t="shared" ca="1" si="340"/>
        <v>0</v>
      </c>
    </row>
    <row r="7189" spans="1:10" x14ac:dyDescent="0.3">
      <c r="A7189" t="s">
        <v>100</v>
      </c>
      <c r="B7189">
        <v>2021</v>
      </c>
      <c r="C7189">
        <v>8</v>
      </c>
      <c r="D7189">
        <v>0</v>
      </c>
      <c r="E7189" t="s">
        <v>75</v>
      </c>
      <c r="F7189" s="19" t="str" cm="1">
        <f t="array" aca="1" ref="F7189" ca="1">_xlfn.XLOOKUP(A7189,APPL_ID_UNIQUE,_xlfn.XLOOKUP(DIVERSION_OUT_OF_SEASON!C7189,DIRECT_MONTHS,IN_SEASON_DIRECT))</f>
        <v/>
      </c>
      <c r="G7189" t="str" cm="1">
        <f t="array" aca="1" ref="G7189" ca="1">_xlfn.XLOOKUP(A7189,APPL_ID_UNIQUE,_xlfn.XLOOKUP(DIVERSION_OUT_OF_SEASON!C7189,STORAGE_MONTHS,IN_SEASON_STORAGE))</f>
        <v/>
      </c>
      <c r="H7189" t="str">
        <f t="shared" si="338"/>
        <v/>
      </c>
      <c r="I7189" t="str">
        <f t="shared" ca="1" si="339"/>
        <v/>
      </c>
      <c r="J7189" s="24">
        <f t="shared" ca="1" si="340"/>
        <v>0</v>
      </c>
    </row>
    <row r="7190" spans="1:10" x14ac:dyDescent="0.3">
      <c r="A7190" t="s">
        <v>100</v>
      </c>
      <c r="B7190">
        <v>2021</v>
      </c>
      <c r="C7190">
        <v>9</v>
      </c>
      <c r="D7190">
        <v>0</v>
      </c>
      <c r="E7190" t="s">
        <v>74</v>
      </c>
      <c r="F7190" s="19" t="str" cm="1">
        <f t="array" aca="1" ref="F7190" ca="1">_xlfn.XLOOKUP(A7190,APPL_ID_UNIQUE,_xlfn.XLOOKUP(DIVERSION_OUT_OF_SEASON!C7190,DIRECT_MONTHS,IN_SEASON_DIRECT))</f>
        <v/>
      </c>
      <c r="G7190" t="str" cm="1">
        <f t="array" aca="1" ref="G7190" ca="1">_xlfn.XLOOKUP(A7190,APPL_ID_UNIQUE,_xlfn.XLOOKUP(DIVERSION_OUT_OF_SEASON!C7190,STORAGE_MONTHS,IN_SEASON_STORAGE))</f>
        <v/>
      </c>
      <c r="H7190" t="str">
        <f t="shared" ca="1" si="338"/>
        <v/>
      </c>
      <c r="I7190" t="str">
        <f t="shared" si="339"/>
        <v/>
      </c>
      <c r="J7190" s="24">
        <f t="shared" ca="1" si="340"/>
        <v>0</v>
      </c>
    </row>
    <row r="7191" spans="1:10" x14ac:dyDescent="0.3">
      <c r="A7191" t="s">
        <v>100</v>
      </c>
      <c r="B7191">
        <v>2021</v>
      </c>
      <c r="C7191">
        <v>9</v>
      </c>
      <c r="D7191">
        <v>0.25</v>
      </c>
      <c r="E7191" t="s">
        <v>75</v>
      </c>
      <c r="F7191" s="19" t="str" cm="1">
        <f t="array" aca="1" ref="F7191" ca="1">_xlfn.XLOOKUP(A7191,APPL_ID_UNIQUE,_xlfn.XLOOKUP(DIVERSION_OUT_OF_SEASON!C7191,DIRECT_MONTHS,IN_SEASON_DIRECT))</f>
        <v/>
      </c>
      <c r="G7191" t="str" cm="1">
        <f t="array" aca="1" ref="G7191" ca="1">_xlfn.XLOOKUP(A7191,APPL_ID_UNIQUE,_xlfn.XLOOKUP(DIVERSION_OUT_OF_SEASON!C7191,STORAGE_MONTHS,IN_SEASON_STORAGE))</f>
        <v/>
      </c>
      <c r="H7191" t="str">
        <f t="shared" si="338"/>
        <v/>
      </c>
      <c r="I7191" t="str">
        <f t="shared" ca="1" si="339"/>
        <v>OUT_OF_SEASON_STOR</v>
      </c>
      <c r="J7191" s="24">
        <f t="shared" ca="1" si="340"/>
        <v>1</v>
      </c>
    </row>
    <row r="7192" spans="1:10" x14ac:dyDescent="0.3">
      <c r="A7192" t="s">
        <v>100</v>
      </c>
      <c r="B7192">
        <v>2021</v>
      </c>
      <c r="C7192">
        <v>10</v>
      </c>
      <c r="D7192">
        <v>0</v>
      </c>
      <c r="E7192" t="s">
        <v>75</v>
      </c>
      <c r="F7192" s="19" t="str" cm="1">
        <f t="array" aca="1" ref="F7192" ca="1">_xlfn.XLOOKUP(A7192,APPL_ID_UNIQUE,_xlfn.XLOOKUP(DIVERSION_OUT_OF_SEASON!C7192,DIRECT_MONTHS,IN_SEASON_DIRECT))</f>
        <v/>
      </c>
      <c r="G7192" t="str" cm="1">
        <f t="array" aca="1" ref="G7192" ca="1">_xlfn.XLOOKUP(A7192,APPL_ID_UNIQUE,_xlfn.XLOOKUP(DIVERSION_OUT_OF_SEASON!C7192,STORAGE_MONTHS,IN_SEASON_STORAGE))</f>
        <v/>
      </c>
      <c r="H7192" t="str">
        <f t="shared" si="338"/>
        <v/>
      </c>
      <c r="I7192" t="str">
        <f t="shared" ca="1" si="339"/>
        <v/>
      </c>
      <c r="J7192" s="24">
        <f t="shared" ca="1" si="340"/>
        <v>0</v>
      </c>
    </row>
    <row r="7193" spans="1:10" x14ac:dyDescent="0.3">
      <c r="A7193" t="s">
        <v>100</v>
      </c>
      <c r="B7193">
        <v>2021</v>
      </c>
      <c r="C7193">
        <v>10</v>
      </c>
      <c r="D7193">
        <v>0</v>
      </c>
      <c r="E7193" t="s">
        <v>74</v>
      </c>
      <c r="F7193" s="19" t="str" cm="1">
        <f t="array" aca="1" ref="F7193" ca="1">_xlfn.XLOOKUP(A7193,APPL_ID_UNIQUE,_xlfn.XLOOKUP(DIVERSION_OUT_OF_SEASON!C7193,DIRECT_MONTHS,IN_SEASON_DIRECT))</f>
        <v/>
      </c>
      <c r="G7193" t="str" cm="1">
        <f t="array" aca="1" ref="G7193" ca="1">_xlfn.XLOOKUP(A7193,APPL_ID_UNIQUE,_xlfn.XLOOKUP(DIVERSION_OUT_OF_SEASON!C7193,STORAGE_MONTHS,IN_SEASON_STORAGE))</f>
        <v/>
      </c>
      <c r="H7193" t="str">
        <f t="shared" ca="1" si="338"/>
        <v/>
      </c>
      <c r="I7193" t="str">
        <f t="shared" si="339"/>
        <v/>
      </c>
      <c r="J7193" s="24">
        <f t="shared" ca="1" si="340"/>
        <v>0</v>
      </c>
    </row>
    <row r="7194" spans="1:10" x14ac:dyDescent="0.3">
      <c r="A7194" t="s">
        <v>100</v>
      </c>
      <c r="B7194">
        <v>2021</v>
      </c>
      <c r="C7194">
        <v>11</v>
      </c>
      <c r="D7194">
        <v>0</v>
      </c>
      <c r="E7194" t="s">
        <v>74</v>
      </c>
      <c r="F7194" s="19" t="str" cm="1">
        <f t="array" aca="1" ref="F7194" ca="1">_xlfn.XLOOKUP(A7194,APPL_ID_UNIQUE,_xlfn.XLOOKUP(DIVERSION_OUT_OF_SEASON!C7194,DIRECT_MONTHS,IN_SEASON_DIRECT))</f>
        <v/>
      </c>
      <c r="G7194" t="str" cm="1">
        <f t="array" aca="1" ref="G7194" ca="1">_xlfn.XLOOKUP(A7194,APPL_ID_UNIQUE,_xlfn.XLOOKUP(DIVERSION_OUT_OF_SEASON!C7194,STORAGE_MONTHS,IN_SEASON_STORAGE))</f>
        <v/>
      </c>
      <c r="H7194" t="str">
        <f t="shared" ca="1" si="338"/>
        <v/>
      </c>
      <c r="I7194" t="str">
        <f t="shared" si="339"/>
        <v/>
      </c>
      <c r="J7194" s="24">
        <f t="shared" ca="1" si="340"/>
        <v>0</v>
      </c>
    </row>
    <row r="7195" spans="1:10" x14ac:dyDescent="0.3">
      <c r="A7195" t="s">
        <v>100</v>
      </c>
      <c r="B7195">
        <v>2021</v>
      </c>
      <c r="C7195">
        <v>11</v>
      </c>
      <c r="D7195">
        <v>0</v>
      </c>
      <c r="E7195" t="s">
        <v>75</v>
      </c>
      <c r="F7195" s="19" t="str" cm="1">
        <f t="array" aca="1" ref="F7195" ca="1">_xlfn.XLOOKUP(A7195,APPL_ID_UNIQUE,_xlfn.XLOOKUP(DIVERSION_OUT_OF_SEASON!C7195,DIRECT_MONTHS,IN_SEASON_DIRECT))</f>
        <v/>
      </c>
      <c r="G7195" t="str" cm="1">
        <f t="array" aca="1" ref="G7195" ca="1">_xlfn.XLOOKUP(A7195,APPL_ID_UNIQUE,_xlfn.XLOOKUP(DIVERSION_OUT_OF_SEASON!C7195,STORAGE_MONTHS,IN_SEASON_STORAGE))</f>
        <v/>
      </c>
      <c r="H7195" t="str">
        <f t="shared" si="338"/>
        <v/>
      </c>
      <c r="I7195" t="str">
        <f t="shared" ca="1" si="339"/>
        <v/>
      </c>
      <c r="J7195" s="24">
        <f t="shared" ca="1" si="340"/>
        <v>0</v>
      </c>
    </row>
    <row r="7196" spans="1:10" x14ac:dyDescent="0.3">
      <c r="A7196" t="s">
        <v>100</v>
      </c>
      <c r="B7196">
        <v>2021</v>
      </c>
      <c r="C7196">
        <v>12</v>
      </c>
      <c r="D7196">
        <v>0</v>
      </c>
      <c r="E7196" t="s">
        <v>75</v>
      </c>
      <c r="F7196" s="19" t="str" cm="1">
        <f t="array" aca="1" ref="F7196" ca="1">_xlfn.XLOOKUP(A7196,APPL_ID_UNIQUE,_xlfn.XLOOKUP(DIVERSION_OUT_OF_SEASON!C7196,DIRECT_MONTHS,IN_SEASON_DIRECT))</f>
        <v/>
      </c>
      <c r="G7196" t="str" cm="1">
        <f t="array" aca="1" ref="G7196" ca="1">_xlfn.XLOOKUP(A7196,APPL_ID_UNIQUE,_xlfn.XLOOKUP(DIVERSION_OUT_OF_SEASON!C7196,STORAGE_MONTHS,IN_SEASON_STORAGE))</f>
        <v>IN_SEASON</v>
      </c>
      <c r="H7196" t="str">
        <f t="shared" si="338"/>
        <v/>
      </c>
      <c r="I7196" t="str">
        <f t="shared" ca="1" si="339"/>
        <v/>
      </c>
      <c r="J7196" s="24">
        <f t="shared" ca="1" si="340"/>
        <v>0</v>
      </c>
    </row>
    <row r="7197" spans="1:10" x14ac:dyDescent="0.3">
      <c r="A7197" t="s">
        <v>100</v>
      </c>
      <c r="B7197">
        <v>2021</v>
      </c>
      <c r="C7197">
        <v>12</v>
      </c>
      <c r="D7197">
        <v>0</v>
      </c>
      <c r="E7197" t="s">
        <v>74</v>
      </c>
      <c r="F7197" s="19" t="str" cm="1">
        <f t="array" aca="1" ref="F7197" ca="1">_xlfn.XLOOKUP(A7197,APPL_ID_UNIQUE,_xlfn.XLOOKUP(DIVERSION_OUT_OF_SEASON!C7197,DIRECT_MONTHS,IN_SEASON_DIRECT))</f>
        <v/>
      </c>
      <c r="G7197" t="str" cm="1">
        <f t="array" aca="1" ref="G7197" ca="1">_xlfn.XLOOKUP(A7197,APPL_ID_UNIQUE,_xlfn.XLOOKUP(DIVERSION_OUT_OF_SEASON!C7197,STORAGE_MONTHS,IN_SEASON_STORAGE))</f>
        <v>IN_SEASON</v>
      </c>
      <c r="H7197" t="str">
        <f t="shared" ca="1" si="338"/>
        <v/>
      </c>
      <c r="I7197" t="str">
        <f t="shared" si="339"/>
        <v/>
      </c>
      <c r="J7197" s="24">
        <f t="shared" ca="1" si="340"/>
        <v>0</v>
      </c>
    </row>
    <row r="7198" spans="1:10" x14ac:dyDescent="0.3">
      <c r="A7198" t="s">
        <v>101</v>
      </c>
      <c r="B7198">
        <v>2017</v>
      </c>
      <c r="C7198">
        <v>1</v>
      </c>
      <c r="D7198">
        <v>0.8</v>
      </c>
      <c r="E7198" t="s">
        <v>75</v>
      </c>
      <c r="F7198" s="19" t="str" cm="1">
        <f t="array" aca="1" ref="F7198" ca="1">_xlfn.XLOOKUP(A7198,APPL_ID_UNIQUE,_xlfn.XLOOKUP(DIVERSION_OUT_OF_SEASON!C7198,DIRECT_MONTHS,IN_SEASON_DIRECT))</f>
        <v/>
      </c>
      <c r="G7198" t="str" cm="1">
        <f t="array" aca="1" ref="G7198" ca="1">_xlfn.XLOOKUP(A7198,APPL_ID_UNIQUE,_xlfn.XLOOKUP(DIVERSION_OUT_OF_SEASON!C7198,STORAGE_MONTHS,IN_SEASON_STORAGE))</f>
        <v>IN_SEASON</v>
      </c>
      <c r="H7198" t="str">
        <f t="shared" si="338"/>
        <v/>
      </c>
      <c r="I7198" t="str">
        <f t="shared" ca="1" si="339"/>
        <v/>
      </c>
      <c r="J7198" s="24">
        <f t="shared" ca="1" si="340"/>
        <v>0</v>
      </c>
    </row>
    <row r="7199" spans="1:10" x14ac:dyDescent="0.3">
      <c r="A7199" t="s">
        <v>101</v>
      </c>
      <c r="B7199">
        <v>2017</v>
      </c>
      <c r="C7199">
        <v>1</v>
      </c>
      <c r="D7199">
        <v>0</v>
      </c>
      <c r="E7199" t="s">
        <v>74</v>
      </c>
      <c r="F7199" s="19" t="str" cm="1">
        <f t="array" aca="1" ref="F7199" ca="1">_xlfn.XLOOKUP(A7199,APPL_ID_UNIQUE,_xlfn.XLOOKUP(DIVERSION_OUT_OF_SEASON!C7199,DIRECT_MONTHS,IN_SEASON_DIRECT))</f>
        <v/>
      </c>
      <c r="G7199" t="str" cm="1">
        <f t="array" aca="1" ref="G7199" ca="1">_xlfn.XLOOKUP(A7199,APPL_ID_UNIQUE,_xlfn.XLOOKUP(DIVERSION_OUT_OF_SEASON!C7199,STORAGE_MONTHS,IN_SEASON_STORAGE))</f>
        <v>IN_SEASON</v>
      </c>
      <c r="H7199" t="str">
        <f t="shared" ca="1" si="338"/>
        <v/>
      </c>
      <c r="I7199" t="str">
        <f t="shared" si="339"/>
        <v/>
      </c>
      <c r="J7199" s="24">
        <f t="shared" ca="1" si="340"/>
        <v>0</v>
      </c>
    </row>
    <row r="7200" spans="1:10" x14ac:dyDescent="0.3">
      <c r="A7200" t="s">
        <v>101</v>
      </c>
      <c r="B7200">
        <v>2017</v>
      </c>
      <c r="C7200">
        <v>2</v>
      </c>
      <c r="D7200">
        <v>0.6</v>
      </c>
      <c r="E7200" t="s">
        <v>75</v>
      </c>
      <c r="F7200" s="19" t="str" cm="1">
        <f t="array" aca="1" ref="F7200" ca="1">_xlfn.XLOOKUP(A7200,APPL_ID_UNIQUE,_xlfn.XLOOKUP(DIVERSION_OUT_OF_SEASON!C7200,DIRECT_MONTHS,IN_SEASON_DIRECT))</f>
        <v/>
      </c>
      <c r="G7200" t="str" cm="1">
        <f t="array" aca="1" ref="G7200" ca="1">_xlfn.XLOOKUP(A7200,APPL_ID_UNIQUE,_xlfn.XLOOKUP(DIVERSION_OUT_OF_SEASON!C7200,STORAGE_MONTHS,IN_SEASON_STORAGE))</f>
        <v>IN_SEASON</v>
      </c>
      <c r="H7200" t="str">
        <f t="shared" si="338"/>
        <v/>
      </c>
      <c r="I7200" t="str">
        <f t="shared" ca="1" si="339"/>
        <v/>
      </c>
      <c r="J7200" s="24">
        <f t="shared" ca="1" si="340"/>
        <v>0</v>
      </c>
    </row>
    <row r="7201" spans="1:10" x14ac:dyDescent="0.3">
      <c r="A7201" t="s">
        <v>101</v>
      </c>
      <c r="B7201">
        <v>2017</v>
      </c>
      <c r="C7201">
        <v>2</v>
      </c>
      <c r="D7201">
        <v>0</v>
      </c>
      <c r="E7201" t="s">
        <v>74</v>
      </c>
      <c r="F7201" s="19" t="str" cm="1">
        <f t="array" aca="1" ref="F7201" ca="1">_xlfn.XLOOKUP(A7201,APPL_ID_UNIQUE,_xlfn.XLOOKUP(DIVERSION_OUT_OF_SEASON!C7201,DIRECT_MONTHS,IN_SEASON_DIRECT))</f>
        <v/>
      </c>
      <c r="G7201" t="str" cm="1">
        <f t="array" aca="1" ref="G7201" ca="1">_xlfn.XLOOKUP(A7201,APPL_ID_UNIQUE,_xlfn.XLOOKUP(DIVERSION_OUT_OF_SEASON!C7201,STORAGE_MONTHS,IN_SEASON_STORAGE))</f>
        <v>IN_SEASON</v>
      </c>
      <c r="H7201" t="str">
        <f t="shared" ca="1" si="338"/>
        <v/>
      </c>
      <c r="I7201" t="str">
        <f t="shared" si="339"/>
        <v/>
      </c>
      <c r="J7201" s="24">
        <f t="shared" ca="1" si="340"/>
        <v>0</v>
      </c>
    </row>
    <row r="7202" spans="1:10" x14ac:dyDescent="0.3">
      <c r="A7202" t="s">
        <v>101</v>
      </c>
      <c r="B7202">
        <v>2017</v>
      </c>
      <c r="C7202">
        <v>3</v>
      </c>
      <c r="D7202">
        <v>0</v>
      </c>
      <c r="E7202" t="s">
        <v>74</v>
      </c>
      <c r="F7202" s="19" t="str" cm="1">
        <f t="array" aca="1" ref="F7202" ca="1">_xlfn.XLOOKUP(A7202,APPL_ID_UNIQUE,_xlfn.XLOOKUP(DIVERSION_OUT_OF_SEASON!C7202,DIRECT_MONTHS,IN_SEASON_DIRECT))</f>
        <v/>
      </c>
      <c r="G7202" t="str" cm="1">
        <f t="array" aca="1" ref="G7202" ca="1">_xlfn.XLOOKUP(A7202,APPL_ID_UNIQUE,_xlfn.XLOOKUP(DIVERSION_OUT_OF_SEASON!C7202,STORAGE_MONTHS,IN_SEASON_STORAGE))</f>
        <v>IN_SEASON</v>
      </c>
      <c r="H7202" t="str">
        <f t="shared" ca="1" si="338"/>
        <v/>
      </c>
      <c r="I7202" t="str">
        <f t="shared" si="339"/>
        <v/>
      </c>
      <c r="J7202" s="24">
        <f t="shared" ca="1" si="340"/>
        <v>0</v>
      </c>
    </row>
    <row r="7203" spans="1:10" x14ac:dyDescent="0.3">
      <c r="A7203" t="s">
        <v>101</v>
      </c>
      <c r="B7203">
        <v>2017</v>
      </c>
      <c r="C7203">
        <v>3</v>
      </c>
      <c r="D7203">
        <v>0.1</v>
      </c>
      <c r="E7203" t="s">
        <v>75</v>
      </c>
      <c r="F7203" s="19" t="str" cm="1">
        <f t="array" aca="1" ref="F7203" ca="1">_xlfn.XLOOKUP(A7203,APPL_ID_UNIQUE,_xlfn.XLOOKUP(DIVERSION_OUT_OF_SEASON!C7203,DIRECT_MONTHS,IN_SEASON_DIRECT))</f>
        <v/>
      </c>
      <c r="G7203" t="str" cm="1">
        <f t="array" aca="1" ref="G7203" ca="1">_xlfn.XLOOKUP(A7203,APPL_ID_UNIQUE,_xlfn.XLOOKUP(DIVERSION_OUT_OF_SEASON!C7203,STORAGE_MONTHS,IN_SEASON_STORAGE))</f>
        <v>IN_SEASON</v>
      </c>
      <c r="H7203" t="str">
        <f t="shared" si="338"/>
        <v/>
      </c>
      <c r="I7203" t="str">
        <f t="shared" ca="1" si="339"/>
        <v/>
      </c>
      <c r="J7203" s="24">
        <f t="shared" ca="1" si="340"/>
        <v>0</v>
      </c>
    </row>
    <row r="7204" spans="1:10" x14ac:dyDescent="0.3">
      <c r="A7204" t="s">
        <v>101</v>
      </c>
      <c r="B7204">
        <v>2017</v>
      </c>
      <c r="C7204">
        <v>4</v>
      </c>
      <c r="D7204">
        <v>0</v>
      </c>
      <c r="E7204" t="s">
        <v>74</v>
      </c>
      <c r="F7204" s="19" t="str" cm="1">
        <f t="array" aca="1" ref="F7204" ca="1">_xlfn.XLOOKUP(A7204,APPL_ID_UNIQUE,_xlfn.XLOOKUP(DIVERSION_OUT_OF_SEASON!C7204,DIRECT_MONTHS,IN_SEASON_DIRECT))</f>
        <v/>
      </c>
      <c r="G7204" t="str" cm="1">
        <f t="array" aca="1" ref="G7204" ca="1">_xlfn.XLOOKUP(A7204,APPL_ID_UNIQUE,_xlfn.XLOOKUP(DIVERSION_OUT_OF_SEASON!C7204,STORAGE_MONTHS,IN_SEASON_STORAGE))</f>
        <v>IN_SEASON</v>
      </c>
      <c r="H7204" t="str">
        <f t="shared" ca="1" si="338"/>
        <v/>
      </c>
      <c r="I7204" t="str">
        <f t="shared" si="339"/>
        <v/>
      </c>
      <c r="J7204" s="24">
        <f t="shared" ca="1" si="340"/>
        <v>0</v>
      </c>
    </row>
    <row r="7205" spans="1:10" x14ac:dyDescent="0.3">
      <c r="A7205" t="s">
        <v>101</v>
      </c>
      <c r="B7205">
        <v>2017</v>
      </c>
      <c r="C7205">
        <v>4</v>
      </c>
      <c r="D7205">
        <v>0</v>
      </c>
      <c r="E7205" t="s">
        <v>75</v>
      </c>
      <c r="F7205" s="19" t="str" cm="1">
        <f t="array" aca="1" ref="F7205" ca="1">_xlfn.XLOOKUP(A7205,APPL_ID_UNIQUE,_xlfn.XLOOKUP(DIVERSION_OUT_OF_SEASON!C7205,DIRECT_MONTHS,IN_SEASON_DIRECT))</f>
        <v/>
      </c>
      <c r="G7205" t="str" cm="1">
        <f t="array" aca="1" ref="G7205" ca="1">_xlfn.XLOOKUP(A7205,APPL_ID_UNIQUE,_xlfn.XLOOKUP(DIVERSION_OUT_OF_SEASON!C7205,STORAGE_MONTHS,IN_SEASON_STORAGE))</f>
        <v>IN_SEASON</v>
      </c>
      <c r="H7205" t="str">
        <f t="shared" si="338"/>
        <v/>
      </c>
      <c r="I7205" t="str">
        <f t="shared" ca="1" si="339"/>
        <v/>
      </c>
      <c r="J7205" s="24">
        <f t="shared" ca="1" si="340"/>
        <v>0</v>
      </c>
    </row>
    <row r="7206" spans="1:10" x14ac:dyDescent="0.3">
      <c r="A7206" t="s">
        <v>101</v>
      </c>
      <c r="B7206">
        <v>2017</v>
      </c>
      <c r="C7206">
        <v>5</v>
      </c>
      <c r="D7206">
        <v>0</v>
      </c>
      <c r="E7206" t="s">
        <v>74</v>
      </c>
      <c r="F7206" s="19" t="str" cm="1">
        <f t="array" aca="1" ref="F7206" ca="1">_xlfn.XLOOKUP(A7206,APPL_ID_UNIQUE,_xlfn.XLOOKUP(DIVERSION_OUT_OF_SEASON!C7206,DIRECT_MONTHS,IN_SEASON_DIRECT))</f>
        <v/>
      </c>
      <c r="G7206" t="str" cm="1">
        <f t="array" aca="1" ref="G7206" ca="1">_xlfn.XLOOKUP(A7206,APPL_ID_UNIQUE,_xlfn.XLOOKUP(DIVERSION_OUT_OF_SEASON!C7206,STORAGE_MONTHS,IN_SEASON_STORAGE))</f>
        <v>IN_SEASON</v>
      </c>
      <c r="H7206" t="str">
        <f t="shared" ca="1" si="338"/>
        <v/>
      </c>
      <c r="I7206" t="str">
        <f t="shared" si="339"/>
        <v/>
      </c>
      <c r="J7206" s="24">
        <f t="shared" ca="1" si="340"/>
        <v>0</v>
      </c>
    </row>
    <row r="7207" spans="1:10" x14ac:dyDescent="0.3">
      <c r="A7207" t="s">
        <v>101</v>
      </c>
      <c r="B7207">
        <v>2017</v>
      </c>
      <c r="C7207">
        <v>5</v>
      </c>
      <c r="D7207">
        <v>0</v>
      </c>
      <c r="E7207" t="s">
        <v>75</v>
      </c>
      <c r="F7207" s="19" t="str" cm="1">
        <f t="array" aca="1" ref="F7207" ca="1">_xlfn.XLOOKUP(A7207,APPL_ID_UNIQUE,_xlfn.XLOOKUP(DIVERSION_OUT_OF_SEASON!C7207,DIRECT_MONTHS,IN_SEASON_DIRECT))</f>
        <v/>
      </c>
      <c r="G7207" t="str" cm="1">
        <f t="array" aca="1" ref="G7207" ca="1">_xlfn.XLOOKUP(A7207,APPL_ID_UNIQUE,_xlfn.XLOOKUP(DIVERSION_OUT_OF_SEASON!C7207,STORAGE_MONTHS,IN_SEASON_STORAGE))</f>
        <v>IN_SEASON</v>
      </c>
      <c r="H7207" t="str">
        <f t="shared" si="338"/>
        <v/>
      </c>
      <c r="I7207" t="str">
        <f t="shared" ca="1" si="339"/>
        <v/>
      </c>
      <c r="J7207" s="24">
        <f t="shared" ca="1" si="340"/>
        <v>0</v>
      </c>
    </row>
    <row r="7208" spans="1:10" x14ac:dyDescent="0.3">
      <c r="A7208" t="s">
        <v>101</v>
      </c>
      <c r="B7208">
        <v>2017</v>
      </c>
      <c r="C7208">
        <v>6</v>
      </c>
      <c r="D7208">
        <v>0</v>
      </c>
      <c r="E7208" t="s">
        <v>75</v>
      </c>
      <c r="F7208" s="19" t="str" cm="1">
        <f t="array" aca="1" ref="F7208" ca="1">_xlfn.XLOOKUP(A7208,APPL_ID_UNIQUE,_xlfn.XLOOKUP(DIVERSION_OUT_OF_SEASON!C7208,DIRECT_MONTHS,IN_SEASON_DIRECT))</f>
        <v/>
      </c>
      <c r="G7208" t="str" cm="1">
        <f t="array" aca="1" ref="G7208" ca="1">_xlfn.XLOOKUP(A7208,APPL_ID_UNIQUE,_xlfn.XLOOKUP(DIVERSION_OUT_OF_SEASON!C7208,STORAGE_MONTHS,IN_SEASON_STORAGE))</f>
        <v>IN_SEASON</v>
      </c>
      <c r="H7208" t="str">
        <f t="shared" si="338"/>
        <v/>
      </c>
      <c r="I7208" t="str">
        <f t="shared" ca="1" si="339"/>
        <v/>
      </c>
      <c r="J7208" s="24">
        <f t="shared" ca="1" si="340"/>
        <v>0</v>
      </c>
    </row>
    <row r="7209" spans="1:10" x14ac:dyDescent="0.3">
      <c r="A7209" t="s">
        <v>101</v>
      </c>
      <c r="B7209">
        <v>2017</v>
      </c>
      <c r="C7209">
        <v>6</v>
      </c>
      <c r="D7209">
        <v>0</v>
      </c>
      <c r="E7209" t="s">
        <v>74</v>
      </c>
      <c r="F7209" s="19" t="str" cm="1">
        <f t="array" aca="1" ref="F7209" ca="1">_xlfn.XLOOKUP(A7209,APPL_ID_UNIQUE,_xlfn.XLOOKUP(DIVERSION_OUT_OF_SEASON!C7209,DIRECT_MONTHS,IN_SEASON_DIRECT))</f>
        <v/>
      </c>
      <c r="G7209" t="str" cm="1">
        <f t="array" aca="1" ref="G7209" ca="1">_xlfn.XLOOKUP(A7209,APPL_ID_UNIQUE,_xlfn.XLOOKUP(DIVERSION_OUT_OF_SEASON!C7209,STORAGE_MONTHS,IN_SEASON_STORAGE))</f>
        <v>IN_SEASON</v>
      </c>
      <c r="H7209" t="str">
        <f t="shared" ca="1" si="338"/>
        <v/>
      </c>
      <c r="I7209" t="str">
        <f t="shared" si="339"/>
        <v/>
      </c>
      <c r="J7209" s="24">
        <f t="shared" ca="1" si="340"/>
        <v>0</v>
      </c>
    </row>
    <row r="7210" spans="1:10" x14ac:dyDescent="0.3">
      <c r="A7210" t="s">
        <v>101</v>
      </c>
      <c r="B7210">
        <v>2017</v>
      </c>
      <c r="C7210">
        <v>7</v>
      </c>
      <c r="D7210">
        <v>0</v>
      </c>
      <c r="E7210" t="s">
        <v>74</v>
      </c>
      <c r="F7210" s="19" t="str" cm="1">
        <f t="array" aca="1" ref="F7210" ca="1">_xlfn.XLOOKUP(A7210,APPL_ID_UNIQUE,_xlfn.XLOOKUP(DIVERSION_OUT_OF_SEASON!C7210,DIRECT_MONTHS,IN_SEASON_DIRECT))</f>
        <v/>
      </c>
      <c r="G7210" t="str" cm="1">
        <f t="array" aca="1" ref="G7210" ca="1">_xlfn.XLOOKUP(A7210,APPL_ID_UNIQUE,_xlfn.XLOOKUP(DIVERSION_OUT_OF_SEASON!C7210,STORAGE_MONTHS,IN_SEASON_STORAGE))</f>
        <v/>
      </c>
      <c r="H7210" t="str">
        <f t="shared" ca="1" si="338"/>
        <v/>
      </c>
      <c r="I7210" t="str">
        <f t="shared" si="339"/>
        <v/>
      </c>
      <c r="J7210" s="24">
        <f t="shared" ca="1" si="340"/>
        <v>0</v>
      </c>
    </row>
    <row r="7211" spans="1:10" x14ac:dyDescent="0.3">
      <c r="A7211" t="s">
        <v>101</v>
      </c>
      <c r="B7211">
        <v>2017</v>
      </c>
      <c r="C7211">
        <v>7</v>
      </c>
      <c r="D7211">
        <v>0</v>
      </c>
      <c r="E7211" t="s">
        <v>75</v>
      </c>
      <c r="F7211" s="19" t="str" cm="1">
        <f t="array" aca="1" ref="F7211" ca="1">_xlfn.XLOOKUP(A7211,APPL_ID_UNIQUE,_xlfn.XLOOKUP(DIVERSION_OUT_OF_SEASON!C7211,DIRECT_MONTHS,IN_SEASON_DIRECT))</f>
        <v/>
      </c>
      <c r="G7211" t="str" cm="1">
        <f t="array" aca="1" ref="G7211" ca="1">_xlfn.XLOOKUP(A7211,APPL_ID_UNIQUE,_xlfn.XLOOKUP(DIVERSION_OUT_OF_SEASON!C7211,STORAGE_MONTHS,IN_SEASON_STORAGE))</f>
        <v/>
      </c>
      <c r="H7211" t="str">
        <f t="shared" si="338"/>
        <v/>
      </c>
      <c r="I7211" t="str">
        <f t="shared" ca="1" si="339"/>
        <v/>
      </c>
      <c r="J7211" s="24">
        <f t="shared" ca="1" si="340"/>
        <v>0</v>
      </c>
    </row>
    <row r="7212" spans="1:10" x14ac:dyDescent="0.3">
      <c r="A7212" t="s">
        <v>101</v>
      </c>
      <c r="B7212">
        <v>2017</v>
      </c>
      <c r="C7212">
        <v>8</v>
      </c>
      <c r="D7212">
        <v>0</v>
      </c>
      <c r="E7212" t="s">
        <v>75</v>
      </c>
      <c r="F7212" s="19" t="str" cm="1">
        <f t="array" aca="1" ref="F7212" ca="1">_xlfn.XLOOKUP(A7212,APPL_ID_UNIQUE,_xlfn.XLOOKUP(DIVERSION_OUT_OF_SEASON!C7212,DIRECT_MONTHS,IN_SEASON_DIRECT))</f>
        <v/>
      </c>
      <c r="G7212" t="str" cm="1">
        <f t="array" aca="1" ref="G7212" ca="1">_xlfn.XLOOKUP(A7212,APPL_ID_UNIQUE,_xlfn.XLOOKUP(DIVERSION_OUT_OF_SEASON!C7212,STORAGE_MONTHS,IN_SEASON_STORAGE))</f>
        <v/>
      </c>
      <c r="H7212" t="str">
        <f t="shared" si="338"/>
        <v/>
      </c>
      <c r="I7212" t="str">
        <f t="shared" ca="1" si="339"/>
        <v/>
      </c>
      <c r="J7212" s="24">
        <f t="shared" ca="1" si="340"/>
        <v>0</v>
      </c>
    </row>
    <row r="7213" spans="1:10" x14ac:dyDescent="0.3">
      <c r="A7213" t="s">
        <v>101</v>
      </c>
      <c r="B7213">
        <v>2017</v>
      </c>
      <c r="C7213">
        <v>8</v>
      </c>
      <c r="D7213">
        <v>0</v>
      </c>
      <c r="E7213" t="s">
        <v>74</v>
      </c>
      <c r="F7213" s="19" t="str" cm="1">
        <f t="array" aca="1" ref="F7213" ca="1">_xlfn.XLOOKUP(A7213,APPL_ID_UNIQUE,_xlfn.XLOOKUP(DIVERSION_OUT_OF_SEASON!C7213,DIRECT_MONTHS,IN_SEASON_DIRECT))</f>
        <v/>
      </c>
      <c r="G7213" t="str" cm="1">
        <f t="array" aca="1" ref="G7213" ca="1">_xlfn.XLOOKUP(A7213,APPL_ID_UNIQUE,_xlfn.XLOOKUP(DIVERSION_OUT_OF_SEASON!C7213,STORAGE_MONTHS,IN_SEASON_STORAGE))</f>
        <v/>
      </c>
      <c r="H7213" t="str">
        <f t="shared" ca="1" si="338"/>
        <v/>
      </c>
      <c r="I7213" t="str">
        <f t="shared" si="339"/>
        <v/>
      </c>
      <c r="J7213" s="24">
        <f t="shared" ca="1" si="340"/>
        <v>0</v>
      </c>
    </row>
    <row r="7214" spans="1:10" x14ac:dyDescent="0.3">
      <c r="A7214" t="s">
        <v>101</v>
      </c>
      <c r="B7214">
        <v>2017</v>
      </c>
      <c r="C7214">
        <v>9</v>
      </c>
      <c r="D7214">
        <v>0</v>
      </c>
      <c r="E7214" t="s">
        <v>74</v>
      </c>
      <c r="F7214" s="19" t="str" cm="1">
        <f t="array" aca="1" ref="F7214" ca="1">_xlfn.XLOOKUP(A7214,APPL_ID_UNIQUE,_xlfn.XLOOKUP(DIVERSION_OUT_OF_SEASON!C7214,DIRECT_MONTHS,IN_SEASON_DIRECT))</f>
        <v/>
      </c>
      <c r="G7214" t="str" cm="1">
        <f t="array" aca="1" ref="G7214" ca="1">_xlfn.XLOOKUP(A7214,APPL_ID_UNIQUE,_xlfn.XLOOKUP(DIVERSION_OUT_OF_SEASON!C7214,STORAGE_MONTHS,IN_SEASON_STORAGE))</f>
        <v/>
      </c>
      <c r="H7214" t="str">
        <f t="shared" ca="1" si="338"/>
        <v/>
      </c>
      <c r="I7214" t="str">
        <f t="shared" si="339"/>
        <v/>
      </c>
      <c r="J7214" s="24">
        <f t="shared" ca="1" si="340"/>
        <v>0</v>
      </c>
    </row>
    <row r="7215" spans="1:10" x14ac:dyDescent="0.3">
      <c r="A7215" t="s">
        <v>101</v>
      </c>
      <c r="B7215">
        <v>2017</v>
      </c>
      <c r="C7215">
        <v>9</v>
      </c>
      <c r="D7215">
        <v>0</v>
      </c>
      <c r="E7215" t="s">
        <v>75</v>
      </c>
      <c r="F7215" s="19" t="str" cm="1">
        <f t="array" aca="1" ref="F7215" ca="1">_xlfn.XLOOKUP(A7215,APPL_ID_UNIQUE,_xlfn.XLOOKUP(DIVERSION_OUT_OF_SEASON!C7215,DIRECT_MONTHS,IN_SEASON_DIRECT))</f>
        <v/>
      </c>
      <c r="G7215" t="str" cm="1">
        <f t="array" aca="1" ref="G7215" ca="1">_xlfn.XLOOKUP(A7215,APPL_ID_UNIQUE,_xlfn.XLOOKUP(DIVERSION_OUT_OF_SEASON!C7215,STORAGE_MONTHS,IN_SEASON_STORAGE))</f>
        <v/>
      </c>
      <c r="H7215" t="str">
        <f t="shared" si="338"/>
        <v/>
      </c>
      <c r="I7215" t="str">
        <f t="shared" ca="1" si="339"/>
        <v/>
      </c>
      <c r="J7215" s="24">
        <f t="shared" ca="1" si="340"/>
        <v>0</v>
      </c>
    </row>
    <row r="7216" spans="1:10" x14ac:dyDescent="0.3">
      <c r="A7216" t="s">
        <v>101</v>
      </c>
      <c r="B7216">
        <v>2017</v>
      </c>
      <c r="C7216">
        <v>10</v>
      </c>
      <c r="D7216">
        <v>0</v>
      </c>
      <c r="E7216" t="s">
        <v>74</v>
      </c>
      <c r="F7216" s="19" t="str" cm="1">
        <f t="array" aca="1" ref="F7216" ca="1">_xlfn.XLOOKUP(A7216,APPL_ID_UNIQUE,_xlfn.XLOOKUP(DIVERSION_OUT_OF_SEASON!C7216,DIRECT_MONTHS,IN_SEASON_DIRECT))</f>
        <v/>
      </c>
      <c r="G7216" t="str" cm="1">
        <f t="array" aca="1" ref="G7216" ca="1">_xlfn.XLOOKUP(A7216,APPL_ID_UNIQUE,_xlfn.XLOOKUP(DIVERSION_OUT_OF_SEASON!C7216,STORAGE_MONTHS,IN_SEASON_STORAGE))</f>
        <v/>
      </c>
      <c r="H7216" t="str">
        <f t="shared" ca="1" si="338"/>
        <v/>
      </c>
      <c r="I7216" t="str">
        <f t="shared" si="339"/>
        <v/>
      </c>
      <c r="J7216" s="24">
        <f t="shared" ca="1" si="340"/>
        <v>0</v>
      </c>
    </row>
    <row r="7217" spans="1:10" x14ac:dyDescent="0.3">
      <c r="A7217" t="s">
        <v>101</v>
      </c>
      <c r="B7217">
        <v>2017</v>
      </c>
      <c r="C7217">
        <v>10</v>
      </c>
      <c r="D7217">
        <v>0</v>
      </c>
      <c r="E7217" t="s">
        <v>75</v>
      </c>
      <c r="F7217" s="19" t="str" cm="1">
        <f t="array" aca="1" ref="F7217" ca="1">_xlfn.XLOOKUP(A7217,APPL_ID_UNIQUE,_xlfn.XLOOKUP(DIVERSION_OUT_OF_SEASON!C7217,DIRECT_MONTHS,IN_SEASON_DIRECT))</f>
        <v/>
      </c>
      <c r="G7217" t="str" cm="1">
        <f t="array" aca="1" ref="G7217" ca="1">_xlfn.XLOOKUP(A7217,APPL_ID_UNIQUE,_xlfn.XLOOKUP(DIVERSION_OUT_OF_SEASON!C7217,STORAGE_MONTHS,IN_SEASON_STORAGE))</f>
        <v/>
      </c>
      <c r="H7217" t="str">
        <f t="shared" si="338"/>
        <v/>
      </c>
      <c r="I7217" t="str">
        <f t="shared" ca="1" si="339"/>
        <v/>
      </c>
      <c r="J7217" s="24">
        <f t="shared" ca="1" si="340"/>
        <v>0</v>
      </c>
    </row>
    <row r="7218" spans="1:10" x14ac:dyDescent="0.3">
      <c r="A7218" t="s">
        <v>101</v>
      </c>
      <c r="B7218">
        <v>2017</v>
      </c>
      <c r="C7218">
        <v>11</v>
      </c>
      <c r="D7218">
        <v>0</v>
      </c>
      <c r="E7218" t="s">
        <v>74</v>
      </c>
      <c r="F7218" s="19" t="str" cm="1">
        <f t="array" aca="1" ref="F7218" ca="1">_xlfn.XLOOKUP(A7218,APPL_ID_UNIQUE,_xlfn.XLOOKUP(DIVERSION_OUT_OF_SEASON!C7218,DIRECT_MONTHS,IN_SEASON_DIRECT))</f>
        <v/>
      </c>
      <c r="G7218" t="str" cm="1">
        <f t="array" aca="1" ref="G7218" ca="1">_xlfn.XLOOKUP(A7218,APPL_ID_UNIQUE,_xlfn.XLOOKUP(DIVERSION_OUT_OF_SEASON!C7218,STORAGE_MONTHS,IN_SEASON_STORAGE))</f>
        <v>IN_SEASON</v>
      </c>
      <c r="H7218" t="str">
        <f t="shared" ca="1" si="338"/>
        <v/>
      </c>
      <c r="I7218" t="str">
        <f t="shared" si="339"/>
        <v/>
      </c>
      <c r="J7218" s="24">
        <f t="shared" ca="1" si="340"/>
        <v>0</v>
      </c>
    </row>
    <row r="7219" spans="1:10" x14ac:dyDescent="0.3">
      <c r="A7219" t="s">
        <v>101</v>
      </c>
      <c r="B7219">
        <v>2017</v>
      </c>
      <c r="C7219">
        <v>11</v>
      </c>
      <c r="D7219">
        <v>0.2</v>
      </c>
      <c r="E7219" t="s">
        <v>75</v>
      </c>
      <c r="F7219" s="19" t="str" cm="1">
        <f t="array" aca="1" ref="F7219" ca="1">_xlfn.XLOOKUP(A7219,APPL_ID_UNIQUE,_xlfn.XLOOKUP(DIVERSION_OUT_OF_SEASON!C7219,DIRECT_MONTHS,IN_SEASON_DIRECT))</f>
        <v/>
      </c>
      <c r="G7219" t="str" cm="1">
        <f t="array" aca="1" ref="G7219" ca="1">_xlfn.XLOOKUP(A7219,APPL_ID_UNIQUE,_xlfn.XLOOKUP(DIVERSION_OUT_OF_SEASON!C7219,STORAGE_MONTHS,IN_SEASON_STORAGE))</f>
        <v>IN_SEASON</v>
      </c>
      <c r="H7219" t="str">
        <f t="shared" si="338"/>
        <v/>
      </c>
      <c r="I7219" t="str">
        <f t="shared" ca="1" si="339"/>
        <v/>
      </c>
      <c r="J7219" s="24">
        <f t="shared" ca="1" si="340"/>
        <v>0</v>
      </c>
    </row>
    <row r="7220" spans="1:10" x14ac:dyDescent="0.3">
      <c r="A7220" t="s">
        <v>101</v>
      </c>
      <c r="B7220">
        <v>2017</v>
      </c>
      <c r="C7220">
        <v>12</v>
      </c>
      <c r="D7220">
        <v>0</v>
      </c>
      <c r="E7220" t="s">
        <v>75</v>
      </c>
      <c r="F7220" s="19" t="str" cm="1">
        <f t="array" aca="1" ref="F7220" ca="1">_xlfn.XLOOKUP(A7220,APPL_ID_UNIQUE,_xlfn.XLOOKUP(DIVERSION_OUT_OF_SEASON!C7220,DIRECT_MONTHS,IN_SEASON_DIRECT))</f>
        <v/>
      </c>
      <c r="G7220" t="str" cm="1">
        <f t="array" aca="1" ref="G7220" ca="1">_xlfn.XLOOKUP(A7220,APPL_ID_UNIQUE,_xlfn.XLOOKUP(DIVERSION_OUT_OF_SEASON!C7220,STORAGE_MONTHS,IN_SEASON_STORAGE))</f>
        <v>IN_SEASON</v>
      </c>
      <c r="H7220" t="str">
        <f t="shared" si="338"/>
        <v/>
      </c>
      <c r="I7220" t="str">
        <f t="shared" ca="1" si="339"/>
        <v/>
      </c>
      <c r="J7220" s="24">
        <f t="shared" ca="1" si="340"/>
        <v>0</v>
      </c>
    </row>
    <row r="7221" spans="1:10" x14ac:dyDescent="0.3">
      <c r="A7221" t="s">
        <v>101</v>
      </c>
      <c r="B7221">
        <v>2017</v>
      </c>
      <c r="C7221">
        <v>12</v>
      </c>
      <c r="D7221">
        <v>0</v>
      </c>
      <c r="E7221" t="s">
        <v>74</v>
      </c>
      <c r="F7221" s="19" t="str" cm="1">
        <f t="array" aca="1" ref="F7221" ca="1">_xlfn.XLOOKUP(A7221,APPL_ID_UNIQUE,_xlfn.XLOOKUP(DIVERSION_OUT_OF_SEASON!C7221,DIRECT_MONTHS,IN_SEASON_DIRECT))</f>
        <v/>
      </c>
      <c r="G7221" t="str" cm="1">
        <f t="array" aca="1" ref="G7221" ca="1">_xlfn.XLOOKUP(A7221,APPL_ID_UNIQUE,_xlfn.XLOOKUP(DIVERSION_OUT_OF_SEASON!C7221,STORAGE_MONTHS,IN_SEASON_STORAGE))</f>
        <v>IN_SEASON</v>
      </c>
      <c r="H7221" t="str">
        <f t="shared" ca="1" si="338"/>
        <v/>
      </c>
      <c r="I7221" t="str">
        <f t="shared" si="339"/>
        <v/>
      </c>
      <c r="J7221" s="24">
        <f t="shared" ca="1" si="340"/>
        <v>0</v>
      </c>
    </row>
    <row r="7222" spans="1:10" x14ac:dyDescent="0.3">
      <c r="A7222" t="s">
        <v>101</v>
      </c>
      <c r="B7222">
        <v>2018</v>
      </c>
      <c r="C7222">
        <v>1</v>
      </c>
      <c r="D7222">
        <v>0.2</v>
      </c>
      <c r="E7222" t="s">
        <v>75</v>
      </c>
      <c r="F7222" s="19" t="str" cm="1">
        <f t="array" aca="1" ref="F7222" ca="1">_xlfn.XLOOKUP(A7222,APPL_ID_UNIQUE,_xlfn.XLOOKUP(DIVERSION_OUT_OF_SEASON!C7222,DIRECT_MONTHS,IN_SEASON_DIRECT))</f>
        <v/>
      </c>
      <c r="G7222" t="str" cm="1">
        <f t="array" aca="1" ref="G7222" ca="1">_xlfn.XLOOKUP(A7222,APPL_ID_UNIQUE,_xlfn.XLOOKUP(DIVERSION_OUT_OF_SEASON!C7222,STORAGE_MONTHS,IN_SEASON_STORAGE))</f>
        <v>IN_SEASON</v>
      </c>
      <c r="H7222" t="str">
        <f t="shared" si="338"/>
        <v/>
      </c>
      <c r="I7222" t="str">
        <f t="shared" ca="1" si="339"/>
        <v/>
      </c>
      <c r="J7222" s="24">
        <f t="shared" ca="1" si="340"/>
        <v>0</v>
      </c>
    </row>
    <row r="7223" spans="1:10" x14ac:dyDescent="0.3">
      <c r="A7223" t="s">
        <v>101</v>
      </c>
      <c r="B7223">
        <v>2018</v>
      </c>
      <c r="C7223">
        <v>1</v>
      </c>
      <c r="D7223">
        <v>0</v>
      </c>
      <c r="E7223" t="s">
        <v>74</v>
      </c>
      <c r="F7223" s="19" t="str" cm="1">
        <f t="array" aca="1" ref="F7223" ca="1">_xlfn.XLOOKUP(A7223,APPL_ID_UNIQUE,_xlfn.XLOOKUP(DIVERSION_OUT_OF_SEASON!C7223,DIRECT_MONTHS,IN_SEASON_DIRECT))</f>
        <v/>
      </c>
      <c r="G7223" t="str" cm="1">
        <f t="array" aca="1" ref="G7223" ca="1">_xlfn.XLOOKUP(A7223,APPL_ID_UNIQUE,_xlfn.XLOOKUP(DIVERSION_OUT_OF_SEASON!C7223,STORAGE_MONTHS,IN_SEASON_STORAGE))</f>
        <v>IN_SEASON</v>
      </c>
      <c r="H7223" t="str">
        <f t="shared" ca="1" si="338"/>
        <v/>
      </c>
      <c r="I7223" t="str">
        <f t="shared" si="339"/>
        <v/>
      </c>
      <c r="J7223" s="24">
        <f t="shared" ca="1" si="340"/>
        <v>0</v>
      </c>
    </row>
    <row r="7224" spans="1:10" x14ac:dyDescent="0.3">
      <c r="A7224" t="s">
        <v>101</v>
      </c>
      <c r="B7224">
        <v>2018</v>
      </c>
      <c r="C7224">
        <v>2</v>
      </c>
      <c r="D7224">
        <v>0</v>
      </c>
      <c r="E7224" t="s">
        <v>74</v>
      </c>
      <c r="F7224" s="19" t="str" cm="1">
        <f t="array" aca="1" ref="F7224" ca="1">_xlfn.XLOOKUP(A7224,APPL_ID_UNIQUE,_xlfn.XLOOKUP(DIVERSION_OUT_OF_SEASON!C7224,DIRECT_MONTHS,IN_SEASON_DIRECT))</f>
        <v/>
      </c>
      <c r="G7224" t="str" cm="1">
        <f t="array" aca="1" ref="G7224" ca="1">_xlfn.XLOOKUP(A7224,APPL_ID_UNIQUE,_xlfn.XLOOKUP(DIVERSION_OUT_OF_SEASON!C7224,STORAGE_MONTHS,IN_SEASON_STORAGE))</f>
        <v>IN_SEASON</v>
      </c>
      <c r="H7224" t="str">
        <f t="shared" ca="1" si="338"/>
        <v/>
      </c>
      <c r="I7224" t="str">
        <f t="shared" si="339"/>
        <v/>
      </c>
      <c r="J7224" s="24">
        <f t="shared" ca="1" si="340"/>
        <v>0</v>
      </c>
    </row>
    <row r="7225" spans="1:10" x14ac:dyDescent="0.3">
      <c r="A7225" t="s">
        <v>101</v>
      </c>
      <c r="B7225">
        <v>2018</v>
      </c>
      <c r="C7225">
        <v>2</v>
      </c>
      <c r="D7225">
        <v>0</v>
      </c>
      <c r="E7225" t="s">
        <v>75</v>
      </c>
      <c r="F7225" s="19" t="str" cm="1">
        <f t="array" aca="1" ref="F7225" ca="1">_xlfn.XLOOKUP(A7225,APPL_ID_UNIQUE,_xlfn.XLOOKUP(DIVERSION_OUT_OF_SEASON!C7225,DIRECT_MONTHS,IN_SEASON_DIRECT))</f>
        <v/>
      </c>
      <c r="G7225" t="str" cm="1">
        <f t="array" aca="1" ref="G7225" ca="1">_xlfn.XLOOKUP(A7225,APPL_ID_UNIQUE,_xlfn.XLOOKUP(DIVERSION_OUT_OF_SEASON!C7225,STORAGE_MONTHS,IN_SEASON_STORAGE))</f>
        <v>IN_SEASON</v>
      </c>
      <c r="H7225" t="str">
        <f t="shared" si="338"/>
        <v/>
      </c>
      <c r="I7225" t="str">
        <f t="shared" ca="1" si="339"/>
        <v/>
      </c>
      <c r="J7225" s="24">
        <f t="shared" ca="1" si="340"/>
        <v>0</v>
      </c>
    </row>
    <row r="7226" spans="1:10" x14ac:dyDescent="0.3">
      <c r="A7226" t="s">
        <v>101</v>
      </c>
      <c r="B7226">
        <v>2018</v>
      </c>
      <c r="C7226">
        <v>3</v>
      </c>
      <c r="D7226">
        <v>0</v>
      </c>
      <c r="E7226" t="s">
        <v>74</v>
      </c>
      <c r="F7226" s="19" t="str" cm="1">
        <f t="array" aca="1" ref="F7226" ca="1">_xlfn.XLOOKUP(A7226,APPL_ID_UNIQUE,_xlfn.XLOOKUP(DIVERSION_OUT_OF_SEASON!C7226,DIRECT_MONTHS,IN_SEASON_DIRECT))</f>
        <v/>
      </c>
      <c r="G7226" t="str" cm="1">
        <f t="array" aca="1" ref="G7226" ca="1">_xlfn.XLOOKUP(A7226,APPL_ID_UNIQUE,_xlfn.XLOOKUP(DIVERSION_OUT_OF_SEASON!C7226,STORAGE_MONTHS,IN_SEASON_STORAGE))</f>
        <v>IN_SEASON</v>
      </c>
      <c r="H7226" t="str">
        <f t="shared" ca="1" si="338"/>
        <v/>
      </c>
      <c r="I7226" t="str">
        <f t="shared" si="339"/>
        <v/>
      </c>
      <c r="J7226" s="24">
        <f t="shared" ca="1" si="340"/>
        <v>0</v>
      </c>
    </row>
    <row r="7227" spans="1:10" x14ac:dyDescent="0.3">
      <c r="A7227" t="s">
        <v>101</v>
      </c>
      <c r="B7227">
        <v>2018</v>
      </c>
      <c r="C7227">
        <v>3</v>
      </c>
      <c r="D7227">
        <v>0.2</v>
      </c>
      <c r="E7227" t="s">
        <v>75</v>
      </c>
      <c r="F7227" s="19" t="str" cm="1">
        <f t="array" aca="1" ref="F7227" ca="1">_xlfn.XLOOKUP(A7227,APPL_ID_UNIQUE,_xlfn.XLOOKUP(DIVERSION_OUT_OF_SEASON!C7227,DIRECT_MONTHS,IN_SEASON_DIRECT))</f>
        <v/>
      </c>
      <c r="G7227" t="str" cm="1">
        <f t="array" aca="1" ref="G7227" ca="1">_xlfn.XLOOKUP(A7227,APPL_ID_UNIQUE,_xlfn.XLOOKUP(DIVERSION_OUT_OF_SEASON!C7227,STORAGE_MONTHS,IN_SEASON_STORAGE))</f>
        <v>IN_SEASON</v>
      </c>
      <c r="H7227" t="str">
        <f t="shared" si="338"/>
        <v/>
      </c>
      <c r="I7227" t="str">
        <f t="shared" ca="1" si="339"/>
        <v/>
      </c>
      <c r="J7227" s="24">
        <f t="shared" ca="1" si="340"/>
        <v>0</v>
      </c>
    </row>
    <row r="7228" spans="1:10" x14ac:dyDescent="0.3">
      <c r="A7228" t="s">
        <v>101</v>
      </c>
      <c r="B7228">
        <v>2018</v>
      </c>
      <c r="C7228">
        <v>4</v>
      </c>
      <c r="D7228">
        <v>0</v>
      </c>
      <c r="E7228" t="s">
        <v>74</v>
      </c>
      <c r="F7228" s="19" t="str" cm="1">
        <f t="array" aca="1" ref="F7228" ca="1">_xlfn.XLOOKUP(A7228,APPL_ID_UNIQUE,_xlfn.XLOOKUP(DIVERSION_OUT_OF_SEASON!C7228,DIRECT_MONTHS,IN_SEASON_DIRECT))</f>
        <v/>
      </c>
      <c r="G7228" t="str" cm="1">
        <f t="array" aca="1" ref="G7228" ca="1">_xlfn.XLOOKUP(A7228,APPL_ID_UNIQUE,_xlfn.XLOOKUP(DIVERSION_OUT_OF_SEASON!C7228,STORAGE_MONTHS,IN_SEASON_STORAGE))</f>
        <v>IN_SEASON</v>
      </c>
      <c r="H7228" t="str">
        <f t="shared" ca="1" si="338"/>
        <v/>
      </c>
      <c r="I7228" t="str">
        <f t="shared" si="339"/>
        <v/>
      </c>
      <c r="J7228" s="24">
        <f t="shared" ca="1" si="340"/>
        <v>0</v>
      </c>
    </row>
    <row r="7229" spans="1:10" x14ac:dyDescent="0.3">
      <c r="A7229" t="s">
        <v>101</v>
      </c>
      <c r="B7229">
        <v>2018</v>
      </c>
      <c r="C7229">
        <v>4</v>
      </c>
      <c r="D7229">
        <v>0</v>
      </c>
      <c r="E7229" t="s">
        <v>75</v>
      </c>
      <c r="F7229" s="19" t="str" cm="1">
        <f t="array" aca="1" ref="F7229" ca="1">_xlfn.XLOOKUP(A7229,APPL_ID_UNIQUE,_xlfn.XLOOKUP(DIVERSION_OUT_OF_SEASON!C7229,DIRECT_MONTHS,IN_SEASON_DIRECT))</f>
        <v/>
      </c>
      <c r="G7229" t="str" cm="1">
        <f t="array" aca="1" ref="G7229" ca="1">_xlfn.XLOOKUP(A7229,APPL_ID_UNIQUE,_xlfn.XLOOKUP(DIVERSION_OUT_OF_SEASON!C7229,STORAGE_MONTHS,IN_SEASON_STORAGE))</f>
        <v>IN_SEASON</v>
      </c>
      <c r="H7229" t="str">
        <f t="shared" si="338"/>
        <v/>
      </c>
      <c r="I7229" t="str">
        <f t="shared" ca="1" si="339"/>
        <v/>
      </c>
      <c r="J7229" s="24">
        <f t="shared" ca="1" si="340"/>
        <v>0</v>
      </c>
    </row>
    <row r="7230" spans="1:10" x14ac:dyDescent="0.3">
      <c r="A7230" t="s">
        <v>101</v>
      </c>
      <c r="B7230">
        <v>2018</v>
      </c>
      <c r="C7230">
        <v>5</v>
      </c>
      <c r="D7230">
        <v>0</v>
      </c>
      <c r="E7230" t="s">
        <v>75</v>
      </c>
      <c r="F7230" s="19" t="str" cm="1">
        <f t="array" aca="1" ref="F7230" ca="1">_xlfn.XLOOKUP(A7230,APPL_ID_UNIQUE,_xlfn.XLOOKUP(DIVERSION_OUT_OF_SEASON!C7230,DIRECT_MONTHS,IN_SEASON_DIRECT))</f>
        <v/>
      </c>
      <c r="G7230" t="str" cm="1">
        <f t="array" aca="1" ref="G7230" ca="1">_xlfn.XLOOKUP(A7230,APPL_ID_UNIQUE,_xlfn.XLOOKUP(DIVERSION_OUT_OF_SEASON!C7230,STORAGE_MONTHS,IN_SEASON_STORAGE))</f>
        <v>IN_SEASON</v>
      </c>
      <c r="H7230" t="str">
        <f t="shared" si="338"/>
        <v/>
      </c>
      <c r="I7230" t="str">
        <f t="shared" ca="1" si="339"/>
        <v/>
      </c>
      <c r="J7230" s="24">
        <f t="shared" ca="1" si="340"/>
        <v>0</v>
      </c>
    </row>
    <row r="7231" spans="1:10" x14ac:dyDescent="0.3">
      <c r="A7231" t="s">
        <v>101</v>
      </c>
      <c r="B7231">
        <v>2018</v>
      </c>
      <c r="C7231">
        <v>5</v>
      </c>
      <c r="D7231">
        <v>0</v>
      </c>
      <c r="E7231" t="s">
        <v>74</v>
      </c>
      <c r="F7231" s="19" t="str" cm="1">
        <f t="array" aca="1" ref="F7231" ca="1">_xlfn.XLOOKUP(A7231,APPL_ID_UNIQUE,_xlfn.XLOOKUP(DIVERSION_OUT_OF_SEASON!C7231,DIRECT_MONTHS,IN_SEASON_DIRECT))</f>
        <v/>
      </c>
      <c r="G7231" t="str" cm="1">
        <f t="array" aca="1" ref="G7231" ca="1">_xlfn.XLOOKUP(A7231,APPL_ID_UNIQUE,_xlfn.XLOOKUP(DIVERSION_OUT_OF_SEASON!C7231,STORAGE_MONTHS,IN_SEASON_STORAGE))</f>
        <v>IN_SEASON</v>
      </c>
      <c r="H7231" t="str">
        <f t="shared" ca="1" si="338"/>
        <v/>
      </c>
      <c r="I7231" t="str">
        <f t="shared" si="339"/>
        <v/>
      </c>
      <c r="J7231" s="24">
        <f t="shared" ca="1" si="340"/>
        <v>0</v>
      </c>
    </row>
    <row r="7232" spans="1:10" x14ac:dyDescent="0.3">
      <c r="A7232" t="s">
        <v>101</v>
      </c>
      <c r="B7232">
        <v>2018</v>
      </c>
      <c r="C7232">
        <v>6</v>
      </c>
      <c r="D7232">
        <v>0</v>
      </c>
      <c r="E7232" t="s">
        <v>74</v>
      </c>
      <c r="F7232" s="19" t="str" cm="1">
        <f t="array" aca="1" ref="F7232" ca="1">_xlfn.XLOOKUP(A7232,APPL_ID_UNIQUE,_xlfn.XLOOKUP(DIVERSION_OUT_OF_SEASON!C7232,DIRECT_MONTHS,IN_SEASON_DIRECT))</f>
        <v/>
      </c>
      <c r="G7232" t="str" cm="1">
        <f t="array" aca="1" ref="G7232" ca="1">_xlfn.XLOOKUP(A7232,APPL_ID_UNIQUE,_xlfn.XLOOKUP(DIVERSION_OUT_OF_SEASON!C7232,STORAGE_MONTHS,IN_SEASON_STORAGE))</f>
        <v>IN_SEASON</v>
      </c>
      <c r="H7232" t="str">
        <f t="shared" ca="1" si="338"/>
        <v/>
      </c>
      <c r="I7232" t="str">
        <f t="shared" si="339"/>
        <v/>
      </c>
      <c r="J7232" s="24">
        <f t="shared" ca="1" si="340"/>
        <v>0</v>
      </c>
    </row>
    <row r="7233" spans="1:10" x14ac:dyDescent="0.3">
      <c r="A7233" t="s">
        <v>101</v>
      </c>
      <c r="B7233">
        <v>2018</v>
      </c>
      <c r="C7233">
        <v>6</v>
      </c>
      <c r="D7233">
        <v>0</v>
      </c>
      <c r="E7233" t="s">
        <v>75</v>
      </c>
      <c r="F7233" s="19" t="str" cm="1">
        <f t="array" aca="1" ref="F7233" ca="1">_xlfn.XLOOKUP(A7233,APPL_ID_UNIQUE,_xlfn.XLOOKUP(DIVERSION_OUT_OF_SEASON!C7233,DIRECT_MONTHS,IN_SEASON_DIRECT))</f>
        <v/>
      </c>
      <c r="G7233" t="str" cm="1">
        <f t="array" aca="1" ref="G7233" ca="1">_xlfn.XLOOKUP(A7233,APPL_ID_UNIQUE,_xlfn.XLOOKUP(DIVERSION_OUT_OF_SEASON!C7233,STORAGE_MONTHS,IN_SEASON_STORAGE))</f>
        <v>IN_SEASON</v>
      </c>
      <c r="H7233" t="str">
        <f t="shared" si="338"/>
        <v/>
      </c>
      <c r="I7233" t="str">
        <f t="shared" ca="1" si="339"/>
        <v/>
      </c>
      <c r="J7233" s="24">
        <f t="shared" ca="1" si="340"/>
        <v>0</v>
      </c>
    </row>
    <row r="7234" spans="1:10" x14ac:dyDescent="0.3">
      <c r="A7234" t="s">
        <v>101</v>
      </c>
      <c r="B7234">
        <v>2018</v>
      </c>
      <c r="C7234">
        <v>7</v>
      </c>
      <c r="D7234">
        <v>0</v>
      </c>
      <c r="E7234" t="s">
        <v>74</v>
      </c>
      <c r="F7234" s="19" t="str" cm="1">
        <f t="array" aca="1" ref="F7234" ca="1">_xlfn.XLOOKUP(A7234,APPL_ID_UNIQUE,_xlfn.XLOOKUP(DIVERSION_OUT_OF_SEASON!C7234,DIRECT_MONTHS,IN_SEASON_DIRECT))</f>
        <v/>
      </c>
      <c r="G7234" t="str" cm="1">
        <f t="array" aca="1" ref="G7234" ca="1">_xlfn.XLOOKUP(A7234,APPL_ID_UNIQUE,_xlfn.XLOOKUP(DIVERSION_OUT_OF_SEASON!C7234,STORAGE_MONTHS,IN_SEASON_STORAGE))</f>
        <v/>
      </c>
      <c r="H7234" t="str">
        <f t="shared" ca="1" si="338"/>
        <v/>
      </c>
      <c r="I7234" t="str">
        <f t="shared" si="339"/>
        <v/>
      </c>
      <c r="J7234" s="24">
        <f t="shared" ca="1" si="340"/>
        <v>0</v>
      </c>
    </row>
    <row r="7235" spans="1:10" x14ac:dyDescent="0.3">
      <c r="A7235" t="s">
        <v>101</v>
      </c>
      <c r="B7235">
        <v>2018</v>
      </c>
      <c r="C7235">
        <v>7</v>
      </c>
      <c r="D7235">
        <v>0</v>
      </c>
      <c r="E7235" t="s">
        <v>75</v>
      </c>
      <c r="F7235" s="19" t="str" cm="1">
        <f t="array" aca="1" ref="F7235" ca="1">_xlfn.XLOOKUP(A7235,APPL_ID_UNIQUE,_xlfn.XLOOKUP(DIVERSION_OUT_OF_SEASON!C7235,DIRECT_MONTHS,IN_SEASON_DIRECT))</f>
        <v/>
      </c>
      <c r="G7235" t="str" cm="1">
        <f t="array" aca="1" ref="G7235" ca="1">_xlfn.XLOOKUP(A7235,APPL_ID_UNIQUE,_xlfn.XLOOKUP(DIVERSION_OUT_OF_SEASON!C7235,STORAGE_MONTHS,IN_SEASON_STORAGE))</f>
        <v/>
      </c>
      <c r="H7235" t="str">
        <f t="shared" si="338"/>
        <v/>
      </c>
      <c r="I7235" t="str">
        <f t="shared" ca="1" si="339"/>
        <v/>
      </c>
      <c r="J7235" s="24">
        <f t="shared" ca="1" si="340"/>
        <v>0</v>
      </c>
    </row>
    <row r="7236" spans="1:10" x14ac:dyDescent="0.3">
      <c r="A7236" t="s">
        <v>101</v>
      </c>
      <c r="B7236">
        <v>2018</v>
      </c>
      <c r="C7236">
        <v>8</v>
      </c>
      <c r="D7236">
        <v>0</v>
      </c>
      <c r="E7236" t="s">
        <v>74</v>
      </c>
      <c r="F7236" s="19" t="str" cm="1">
        <f t="array" aca="1" ref="F7236" ca="1">_xlfn.XLOOKUP(A7236,APPL_ID_UNIQUE,_xlfn.XLOOKUP(DIVERSION_OUT_OF_SEASON!C7236,DIRECT_MONTHS,IN_SEASON_DIRECT))</f>
        <v/>
      </c>
      <c r="G7236" t="str" cm="1">
        <f t="array" aca="1" ref="G7236" ca="1">_xlfn.XLOOKUP(A7236,APPL_ID_UNIQUE,_xlfn.XLOOKUP(DIVERSION_OUT_OF_SEASON!C7236,STORAGE_MONTHS,IN_SEASON_STORAGE))</f>
        <v/>
      </c>
      <c r="H7236" t="str">
        <f t="shared" ca="1" si="338"/>
        <v/>
      </c>
      <c r="I7236" t="str">
        <f t="shared" si="339"/>
        <v/>
      </c>
      <c r="J7236" s="24">
        <f t="shared" ca="1" si="340"/>
        <v>0</v>
      </c>
    </row>
    <row r="7237" spans="1:10" x14ac:dyDescent="0.3">
      <c r="A7237" t="s">
        <v>101</v>
      </c>
      <c r="B7237">
        <v>2018</v>
      </c>
      <c r="C7237">
        <v>8</v>
      </c>
      <c r="D7237">
        <v>0</v>
      </c>
      <c r="E7237" t="s">
        <v>75</v>
      </c>
      <c r="F7237" s="19" t="str" cm="1">
        <f t="array" aca="1" ref="F7237" ca="1">_xlfn.XLOOKUP(A7237,APPL_ID_UNIQUE,_xlfn.XLOOKUP(DIVERSION_OUT_OF_SEASON!C7237,DIRECT_MONTHS,IN_SEASON_DIRECT))</f>
        <v/>
      </c>
      <c r="G7237" t="str" cm="1">
        <f t="array" aca="1" ref="G7237" ca="1">_xlfn.XLOOKUP(A7237,APPL_ID_UNIQUE,_xlfn.XLOOKUP(DIVERSION_OUT_OF_SEASON!C7237,STORAGE_MONTHS,IN_SEASON_STORAGE))</f>
        <v/>
      </c>
      <c r="H7237" t="str">
        <f t="shared" ref="H7237:H7300" si="341">IF(E7237="DIRECT",IF(F7237&lt;&gt;"IN_SEASON",IF(D7237&gt;0,"OUT_OF_SEASON_DIRECT",""),""),"")</f>
        <v/>
      </c>
      <c r="I7237" t="str">
        <f t="shared" ref="I7237:I7300" ca="1" si="342">IF(E7237="STORAGE",IF(G7237&lt;&gt;"IN_SEASON",IF(D7237&gt;0,"OUT_OF_SEASON_STOR",""),""),"")</f>
        <v/>
      </c>
      <c r="J7237" s="24">
        <f t="shared" ref="J7237:J7300" ca="1" si="343">IF(OR(I7237="OUT_OF_SEASON_STOR",H7237="OUT_OF_SEASON_DIRECT"),1,0)</f>
        <v>0</v>
      </c>
    </row>
    <row r="7238" spans="1:10" x14ac:dyDescent="0.3">
      <c r="A7238" t="s">
        <v>101</v>
      </c>
      <c r="B7238">
        <v>2018</v>
      </c>
      <c r="C7238">
        <v>9</v>
      </c>
      <c r="D7238">
        <v>0</v>
      </c>
      <c r="E7238" t="s">
        <v>74</v>
      </c>
      <c r="F7238" s="19" t="str" cm="1">
        <f t="array" aca="1" ref="F7238" ca="1">_xlfn.XLOOKUP(A7238,APPL_ID_UNIQUE,_xlfn.XLOOKUP(DIVERSION_OUT_OF_SEASON!C7238,DIRECT_MONTHS,IN_SEASON_DIRECT))</f>
        <v/>
      </c>
      <c r="G7238" t="str" cm="1">
        <f t="array" aca="1" ref="G7238" ca="1">_xlfn.XLOOKUP(A7238,APPL_ID_UNIQUE,_xlfn.XLOOKUP(DIVERSION_OUT_OF_SEASON!C7238,STORAGE_MONTHS,IN_SEASON_STORAGE))</f>
        <v/>
      </c>
      <c r="H7238" t="str">
        <f t="shared" ca="1" si="341"/>
        <v/>
      </c>
      <c r="I7238" t="str">
        <f t="shared" si="342"/>
        <v/>
      </c>
      <c r="J7238" s="24">
        <f t="shared" ca="1" si="343"/>
        <v>0</v>
      </c>
    </row>
    <row r="7239" spans="1:10" x14ac:dyDescent="0.3">
      <c r="A7239" t="s">
        <v>101</v>
      </c>
      <c r="B7239">
        <v>2018</v>
      </c>
      <c r="C7239">
        <v>9</v>
      </c>
      <c r="D7239">
        <v>0</v>
      </c>
      <c r="E7239" t="s">
        <v>75</v>
      </c>
      <c r="F7239" s="19" t="str" cm="1">
        <f t="array" aca="1" ref="F7239" ca="1">_xlfn.XLOOKUP(A7239,APPL_ID_UNIQUE,_xlfn.XLOOKUP(DIVERSION_OUT_OF_SEASON!C7239,DIRECT_MONTHS,IN_SEASON_DIRECT))</f>
        <v/>
      </c>
      <c r="G7239" t="str" cm="1">
        <f t="array" aca="1" ref="G7239" ca="1">_xlfn.XLOOKUP(A7239,APPL_ID_UNIQUE,_xlfn.XLOOKUP(DIVERSION_OUT_OF_SEASON!C7239,STORAGE_MONTHS,IN_SEASON_STORAGE))</f>
        <v/>
      </c>
      <c r="H7239" t="str">
        <f t="shared" si="341"/>
        <v/>
      </c>
      <c r="I7239" t="str">
        <f t="shared" ca="1" si="342"/>
        <v/>
      </c>
      <c r="J7239" s="24">
        <f t="shared" ca="1" si="343"/>
        <v>0</v>
      </c>
    </row>
    <row r="7240" spans="1:10" x14ac:dyDescent="0.3">
      <c r="A7240" t="s">
        <v>101</v>
      </c>
      <c r="B7240">
        <v>2018</v>
      </c>
      <c r="C7240">
        <v>10</v>
      </c>
      <c r="D7240">
        <v>0</v>
      </c>
      <c r="E7240" t="s">
        <v>75</v>
      </c>
      <c r="F7240" s="19" t="str" cm="1">
        <f t="array" aca="1" ref="F7240" ca="1">_xlfn.XLOOKUP(A7240,APPL_ID_UNIQUE,_xlfn.XLOOKUP(DIVERSION_OUT_OF_SEASON!C7240,DIRECT_MONTHS,IN_SEASON_DIRECT))</f>
        <v/>
      </c>
      <c r="G7240" t="str" cm="1">
        <f t="array" aca="1" ref="G7240" ca="1">_xlfn.XLOOKUP(A7240,APPL_ID_UNIQUE,_xlfn.XLOOKUP(DIVERSION_OUT_OF_SEASON!C7240,STORAGE_MONTHS,IN_SEASON_STORAGE))</f>
        <v/>
      </c>
      <c r="H7240" t="str">
        <f t="shared" si="341"/>
        <v/>
      </c>
      <c r="I7240" t="str">
        <f t="shared" ca="1" si="342"/>
        <v/>
      </c>
      <c r="J7240" s="24">
        <f t="shared" ca="1" si="343"/>
        <v>0</v>
      </c>
    </row>
    <row r="7241" spans="1:10" x14ac:dyDescent="0.3">
      <c r="A7241" t="s">
        <v>101</v>
      </c>
      <c r="B7241">
        <v>2018</v>
      </c>
      <c r="C7241">
        <v>10</v>
      </c>
      <c r="D7241">
        <v>0</v>
      </c>
      <c r="E7241" t="s">
        <v>74</v>
      </c>
      <c r="F7241" s="19" t="str" cm="1">
        <f t="array" aca="1" ref="F7241" ca="1">_xlfn.XLOOKUP(A7241,APPL_ID_UNIQUE,_xlfn.XLOOKUP(DIVERSION_OUT_OF_SEASON!C7241,DIRECT_MONTHS,IN_SEASON_DIRECT))</f>
        <v/>
      </c>
      <c r="G7241" t="str" cm="1">
        <f t="array" aca="1" ref="G7241" ca="1">_xlfn.XLOOKUP(A7241,APPL_ID_UNIQUE,_xlfn.XLOOKUP(DIVERSION_OUT_OF_SEASON!C7241,STORAGE_MONTHS,IN_SEASON_STORAGE))</f>
        <v/>
      </c>
      <c r="H7241" t="str">
        <f t="shared" ca="1" si="341"/>
        <v/>
      </c>
      <c r="I7241" t="str">
        <f t="shared" si="342"/>
        <v/>
      </c>
      <c r="J7241" s="24">
        <f t="shared" ca="1" si="343"/>
        <v>0</v>
      </c>
    </row>
    <row r="7242" spans="1:10" x14ac:dyDescent="0.3">
      <c r="A7242" t="s">
        <v>101</v>
      </c>
      <c r="B7242">
        <v>2018</v>
      </c>
      <c r="C7242">
        <v>11</v>
      </c>
      <c r="D7242">
        <v>0.2</v>
      </c>
      <c r="E7242" t="s">
        <v>75</v>
      </c>
      <c r="F7242" s="19" t="str" cm="1">
        <f t="array" aca="1" ref="F7242" ca="1">_xlfn.XLOOKUP(A7242,APPL_ID_UNIQUE,_xlfn.XLOOKUP(DIVERSION_OUT_OF_SEASON!C7242,DIRECT_MONTHS,IN_SEASON_DIRECT))</f>
        <v/>
      </c>
      <c r="G7242" t="str" cm="1">
        <f t="array" aca="1" ref="G7242" ca="1">_xlfn.XLOOKUP(A7242,APPL_ID_UNIQUE,_xlfn.XLOOKUP(DIVERSION_OUT_OF_SEASON!C7242,STORAGE_MONTHS,IN_SEASON_STORAGE))</f>
        <v>IN_SEASON</v>
      </c>
      <c r="H7242" t="str">
        <f t="shared" si="341"/>
        <v/>
      </c>
      <c r="I7242" t="str">
        <f t="shared" ca="1" si="342"/>
        <v/>
      </c>
      <c r="J7242" s="24">
        <f t="shared" ca="1" si="343"/>
        <v>0</v>
      </c>
    </row>
    <row r="7243" spans="1:10" x14ac:dyDescent="0.3">
      <c r="A7243" t="s">
        <v>101</v>
      </c>
      <c r="B7243">
        <v>2018</v>
      </c>
      <c r="C7243">
        <v>11</v>
      </c>
      <c r="D7243">
        <v>0</v>
      </c>
      <c r="E7243" t="s">
        <v>74</v>
      </c>
      <c r="F7243" s="19" t="str" cm="1">
        <f t="array" aca="1" ref="F7243" ca="1">_xlfn.XLOOKUP(A7243,APPL_ID_UNIQUE,_xlfn.XLOOKUP(DIVERSION_OUT_OF_SEASON!C7243,DIRECT_MONTHS,IN_SEASON_DIRECT))</f>
        <v/>
      </c>
      <c r="G7243" t="str" cm="1">
        <f t="array" aca="1" ref="G7243" ca="1">_xlfn.XLOOKUP(A7243,APPL_ID_UNIQUE,_xlfn.XLOOKUP(DIVERSION_OUT_OF_SEASON!C7243,STORAGE_MONTHS,IN_SEASON_STORAGE))</f>
        <v>IN_SEASON</v>
      </c>
      <c r="H7243" t="str">
        <f t="shared" ca="1" si="341"/>
        <v/>
      </c>
      <c r="I7243" t="str">
        <f t="shared" si="342"/>
        <v/>
      </c>
      <c r="J7243" s="24">
        <f t="shared" ca="1" si="343"/>
        <v>0</v>
      </c>
    </row>
    <row r="7244" spans="1:10" x14ac:dyDescent="0.3">
      <c r="A7244" t="s">
        <v>101</v>
      </c>
      <c r="B7244">
        <v>2018</v>
      </c>
      <c r="C7244">
        <v>12</v>
      </c>
      <c r="D7244">
        <v>0.2</v>
      </c>
      <c r="E7244" t="s">
        <v>75</v>
      </c>
      <c r="F7244" s="19" t="str" cm="1">
        <f t="array" aca="1" ref="F7244" ca="1">_xlfn.XLOOKUP(A7244,APPL_ID_UNIQUE,_xlfn.XLOOKUP(DIVERSION_OUT_OF_SEASON!C7244,DIRECT_MONTHS,IN_SEASON_DIRECT))</f>
        <v/>
      </c>
      <c r="G7244" t="str" cm="1">
        <f t="array" aca="1" ref="G7244" ca="1">_xlfn.XLOOKUP(A7244,APPL_ID_UNIQUE,_xlfn.XLOOKUP(DIVERSION_OUT_OF_SEASON!C7244,STORAGE_MONTHS,IN_SEASON_STORAGE))</f>
        <v>IN_SEASON</v>
      </c>
      <c r="H7244" t="str">
        <f t="shared" si="341"/>
        <v/>
      </c>
      <c r="I7244" t="str">
        <f t="shared" ca="1" si="342"/>
        <v/>
      </c>
      <c r="J7244" s="24">
        <f t="shared" ca="1" si="343"/>
        <v>0</v>
      </c>
    </row>
    <row r="7245" spans="1:10" x14ac:dyDescent="0.3">
      <c r="A7245" t="s">
        <v>101</v>
      </c>
      <c r="B7245">
        <v>2018</v>
      </c>
      <c r="C7245">
        <v>12</v>
      </c>
      <c r="D7245">
        <v>0</v>
      </c>
      <c r="E7245" t="s">
        <v>74</v>
      </c>
      <c r="F7245" s="19" t="str" cm="1">
        <f t="array" aca="1" ref="F7245" ca="1">_xlfn.XLOOKUP(A7245,APPL_ID_UNIQUE,_xlfn.XLOOKUP(DIVERSION_OUT_OF_SEASON!C7245,DIRECT_MONTHS,IN_SEASON_DIRECT))</f>
        <v/>
      </c>
      <c r="G7245" t="str" cm="1">
        <f t="array" aca="1" ref="G7245" ca="1">_xlfn.XLOOKUP(A7245,APPL_ID_UNIQUE,_xlfn.XLOOKUP(DIVERSION_OUT_OF_SEASON!C7245,STORAGE_MONTHS,IN_SEASON_STORAGE))</f>
        <v>IN_SEASON</v>
      </c>
      <c r="H7245" t="str">
        <f t="shared" ca="1" si="341"/>
        <v/>
      </c>
      <c r="I7245" t="str">
        <f t="shared" si="342"/>
        <v/>
      </c>
      <c r="J7245" s="24">
        <f t="shared" ca="1" si="343"/>
        <v>0</v>
      </c>
    </row>
    <row r="7246" spans="1:10" x14ac:dyDescent="0.3">
      <c r="A7246" t="s">
        <v>101</v>
      </c>
      <c r="B7246">
        <v>2019</v>
      </c>
      <c r="C7246">
        <v>1</v>
      </c>
      <c r="D7246">
        <v>0</v>
      </c>
      <c r="E7246" t="s">
        <v>74</v>
      </c>
      <c r="F7246" s="19" t="str" cm="1">
        <f t="array" aca="1" ref="F7246" ca="1">_xlfn.XLOOKUP(A7246,APPL_ID_UNIQUE,_xlfn.XLOOKUP(DIVERSION_OUT_OF_SEASON!C7246,DIRECT_MONTHS,IN_SEASON_DIRECT))</f>
        <v/>
      </c>
      <c r="G7246" t="str" cm="1">
        <f t="array" aca="1" ref="G7246" ca="1">_xlfn.XLOOKUP(A7246,APPL_ID_UNIQUE,_xlfn.XLOOKUP(DIVERSION_OUT_OF_SEASON!C7246,STORAGE_MONTHS,IN_SEASON_STORAGE))</f>
        <v>IN_SEASON</v>
      </c>
      <c r="H7246" t="str">
        <f t="shared" ca="1" si="341"/>
        <v/>
      </c>
      <c r="I7246" t="str">
        <f t="shared" si="342"/>
        <v/>
      </c>
      <c r="J7246" s="24">
        <f t="shared" ca="1" si="343"/>
        <v>0</v>
      </c>
    </row>
    <row r="7247" spans="1:10" x14ac:dyDescent="0.3">
      <c r="A7247" t="s">
        <v>101</v>
      </c>
      <c r="B7247">
        <v>2019</v>
      </c>
      <c r="C7247">
        <v>1</v>
      </c>
      <c r="D7247">
        <v>0.5</v>
      </c>
      <c r="E7247" t="s">
        <v>75</v>
      </c>
      <c r="F7247" s="19" t="str" cm="1">
        <f t="array" aca="1" ref="F7247" ca="1">_xlfn.XLOOKUP(A7247,APPL_ID_UNIQUE,_xlfn.XLOOKUP(DIVERSION_OUT_OF_SEASON!C7247,DIRECT_MONTHS,IN_SEASON_DIRECT))</f>
        <v/>
      </c>
      <c r="G7247" t="str" cm="1">
        <f t="array" aca="1" ref="G7247" ca="1">_xlfn.XLOOKUP(A7247,APPL_ID_UNIQUE,_xlfn.XLOOKUP(DIVERSION_OUT_OF_SEASON!C7247,STORAGE_MONTHS,IN_SEASON_STORAGE))</f>
        <v>IN_SEASON</v>
      </c>
      <c r="H7247" t="str">
        <f t="shared" si="341"/>
        <v/>
      </c>
      <c r="I7247" t="str">
        <f t="shared" ca="1" si="342"/>
        <v/>
      </c>
      <c r="J7247" s="24">
        <f t="shared" ca="1" si="343"/>
        <v>0</v>
      </c>
    </row>
    <row r="7248" spans="1:10" x14ac:dyDescent="0.3">
      <c r="A7248" t="s">
        <v>101</v>
      </c>
      <c r="B7248">
        <v>2019</v>
      </c>
      <c r="C7248">
        <v>2</v>
      </c>
      <c r="D7248">
        <v>0</v>
      </c>
      <c r="E7248" t="s">
        <v>74</v>
      </c>
      <c r="F7248" s="19" t="str" cm="1">
        <f t="array" aca="1" ref="F7248" ca="1">_xlfn.XLOOKUP(A7248,APPL_ID_UNIQUE,_xlfn.XLOOKUP(DIVERSION_OUT_OF_SEASON!C7248,DIRECT_MONTHS,IN_SEASON_DIRECT))</f>
        <v/>
      </c>
      <c r="G7248" t="str" cm="1">
        <f t="array" aca="1" ref="G7248" ca="1">_xlfn.XLOOKUP(A7248,APPL_ID_UNIQUE,_xlfn.XLOOKUP(DIVERSION_OUT_OF_SEASON!C7248,STORAGE_MONTHS,IN_SEASON_STORAGE))</f>
        <v>IN_SEASON</v>
      </c>
      <c r="H7248" t="str">
        <f t="shared" ca="1" si="341"/>
        <v/>
      </c>
      <c r="I7248" t="str">
        <f t="shared" si="342"/>
        <v/>
      </c>
      <c r="J7248" s="24">
        <f t="shared" ca="1" si="343"/>
        <v>0</v>
      </c>
    </row>
    <row r="7249" spans="1:10" x14ac:dyDescent="0.3">
      <c r="A7249" t="s">
        <v>101</v>
      </c>
      <c r="B7249">
        <v>2019</v>
      </c>
      <c r="C7249">
        <v>2</v>
      </c>
      <c r="D7249">
        <v>0.9</v>
      </c>
      <c r="E7249" t="s">
        <v>75</v>
      </c>
      <c r="F7249" s="19" t="str" cm="1">
        <f t="array" aca="1" ref="F7249" ca="1">_xlfn.XLOOKUP(A7249,APPL_ID_UNIQUE,_xlfn.XLOOKUP(DIVERSION_OUT_OF_SEASON!C7249,DIRECT_MONTHS,IN_SEASON_DIRECT))</f>
        <v/>
      </c>
      <c r="G7249" t="str" cm="1">
        <f t="array" aca="1" ref="G7249" ca="1">_xlfn.XLOOKUP(A7249,APPL_ID_UNIQUE,_xlfn.XLOOKUP(DIVERSION_OUT_OF_SEASON!C7249,STORAGE_MONTHS,IN_SEASON_STORAGE))</f>
        <v>IN_SEASON</v>
      </c>
      <c r="H7249" t="str">
        <f t="shared" si="341"/>
        <v/>
      </c>
      <c r="I7249" t="str">
        <f t="shared" ca="1" si="342"/>
        <v/>
      </c>
      <c r="J7249" s="24">
        <f t="shared" ca="1" si="343"/>
        <v>0</v>
      </c>
    </row>
    <row r="7250" spans="1:10" x14ac:dyDescent="0.3">
      <c r="A7250" t="s">
        <v>101</v>
      </c>
      <c r="B7250">
        <v>2019</v>
      </c>
      <c r="C7250">
        <v>3</v>
      </c>
      <c r="D7250">
        <v>0</v>
      </c>
      <c r="E7250" t="s">
        <v>75</v>
      </c>
      <c r="F7250" s="19" t="str" cm="1">
        <f t="array" aca="1" ref="F7250" ca="1">_xlfn.XLOOKUP(A7250,APPL_ID_UNIQUE,_xlfn.XLOOKUP(DIVERSION_OUT_OF_SEASON!C7250,DIRECT_MONTHS,IN_SEASON_DIRECT))</f>
        <v/>
      </c>
      <c r="G7250" t="str" cm="1">
        <f t="array" aca="1" ref="G7250" ca="1">_xlfn.XLOOKUP(A7250,APPL_ID_UNIQUE,_xlfn.XLOOKUP(DIVERSION_OUT_OF_SEASON!C7250,STORAGE_MONTHS,IN_SEASON_STORAGE))</f>
        <v>IN_SEASON</v>
      </c>
      <c r="H7250" t="str">
        <f t="shared" si="341"/>
        <v/>
      </c>
      <c r="I7250" t="str">
        <f t="shared" ca="1" si="342"/>
        <v/>
      </c>
      <c r="J7250" s="24">
        <f t="shared" ca="1" si="343"/>
        <v>0</v>
      </c>
    </row>
    <row r="7251" spans="1:10" x14ac:dyDescent="0.3">
      <c r="A7251" t="s">
        <v>101</v>
      </c>
      <c r="B7251">
        <v>2019</v>
      </c>
      <c r="C7251">
        <v>3</v>
      </c>
      <c r="D7251">
        <v>0</v>
      </c>
      <c r="E7251" t="s">
        <v>74</v>
      </c>
      <c r="F7251" s="19" t="str" cm="1">
        <f t="array" aca="1" ref="F7251" ca="1">_xlfn.XLOOKUP(A7251,APPL_ID_UNIQUE,_xlfn.XLOOKUP(DIVERSION_OUT_OF_SEASON!C7251,DIRECT_MONTHS,IN_SEASON_DIRECT))</f>
        <v/>
      </c>
      <c r="G7251" t="str" cm="1">
        <f t="array" aca="1" ref="G7251" ca="1">_xlfn.XLOOKUP(A7251,APPL_ID_UNIQUE,_xlfn.XLOOKUP(DIVERSION_OUT_OF_SEASON!C7251,STORAGE_MONTHS,IN_SEASON_STORAGE))</f>
        <v>IN_SEASON</v>
      </c>
      <c r="H7251" t="str">
        <f t="shared" ca="1" si="341"/>
        <v/>
      </c>
      <c r="I7251" t="str">
        <f t="shared" si="342"/>
        <v/>
      </c>
      <c r="J7251" s="24">
        <f t="shared" ca="1" si="343"/>
        <v>0</v>
      </c>
    </row>
    <row r="7252" spans="1:10" x14ac:dyDescent="0.3">
      <c r="A7252" t="s">
        <v>101</v>
      </c>
      <c r="B7252">
        <v>2019</v>
      </c>
      <c r="C7252">
        <v>4</v>
      </c>
      <c r="D7252">
        <v>0</v>
      </c>
      <c r="E7252" t="s">
        <v>75</v>
      </c>
      <c r="F7252" s="19" t="str" cm="1">
        <f t="array" aca="1" ref="F7252" ca="1">_xlfn.XLOOKUP(A7252,APPL_ID_UNIQUE,_xlfn.XLOOKUP(DIVERSION_OUT_OF_SEASON!C7252,DIRECT_MONTHS,IN_SEASON_DIRECT))</f>
        <v/>
      </c>
      <c r="G7252" t="str" cm="1">
        <f t="array" aca="1" ref="G7252" ca="1">_xlfn.XLOOKUP(A7252,APPL_ID_UNIQUE,_xlfn.XLOOKUP(DIVERSION_OUT_OF_SEASON!C7252,STORAGE_MONTHS,IN_SEASON_STORAGE))</f>
        <v>IN_SEASON</v>
      </c>
      <c r="H7252" t="str">
        <f t="shared" si="341"/>
        <v/>
      </c>
      <c r="I7252" t="str">
        <f t="shared" ca="1" si="342"/>
        <v/>
      </c>
      <c r="J7252" s="24">
        <f t="shared" ca="1" si="343"/>
        <v>0</v>
      </c>
    </row>
    <row r="7253" spans="1:10" x14ac:dyDescent="0.3">
      <c r="A7253" t="s">
        <v>101</v>
      </c>
      <c r="B7253">
        <v>2019</v>
      </c>
      <c r="C7253">
        <v>4</v>
      </c>
      <c r="D7253">
        <v>0</v>
      </c>
      <c r="E7253" t="s">
        <v>74</v>
      </c>
      <c r="F7253" s="19" t="str" cm="1">
        <f t="array" aca="1" ref="F7253" ca="1">_xlfn.XLOOKUP(A7253,APPL_ID_UNIQUE,_xlfn.XLOOKUP(DIVERSION_OUT_OF_SEASON!C7253,DIRECT_MONTHS,IN_SEASON_DIRECT))</f>
        <v/>
      </c>
      <c r="G7253" t="str" cm="1">
        <f t="array" aca="1" ref="G7253" ca="1">_xlfn.XLOOKUP(A7253,APPL_ID_UNIQUE,_xlfn.XLOOKUP(DIVERSION_OUT_OF_SEASON!C7253,STORAGE_MONTHS,IN_SEASON_STORAGE))</f>
        <v>IN_SEASON</v>
      </c>
      <c r="H7253" t="str">
        <f t="shared" ca="1" si="341"/>
        <v/>
      </c>
      <c r="I7253" t="str">
        <f t="shared" si="342"/>
        <v/>
      </c>
      <c r="J7253" s="24">
        <f t="shared" ca="1" si="343"/>
        <v>0</v>
      </c>
    </row>
    <row r="7254" spans="1:10" x14ac:dyDescent="0.3">
      <c r="A7254" t="s">
        <v>101</v>
      </c>
      <c r="B7254">
        <v>2019</v>
      </c>
      <c r="C7254">
        <v>5</v>
      </c>
      <c r="D7254">
        <v>0</v>
      </c>
      <c r="E7254" t="s">
        <v>75</v>
      </c>
      <c r="F7254" s="19" t="str" cm="1">
        <f t="array" aca="1" ref="F7254" ca="1">_xlfn.XLOOKUP(A7254,APPL_ID_UNIQUE,_xlfn.XLOOKUP(DIVERSION_OUT_OF_SEASON!C7254,DIRECT_MONTHS,IN_SEASON_DIRECT))</f>
        <v/>
      </c>
      <c r="G7254" t="str" cm="1">
        <f t="array" aca="1" ref="G7254" ca="1">_xlfn.XLOOKUP(A7254,APPL_ID_UNIQUE,_xlfn.XLOOKUP(DIVERSION_OUT_OF_SEASON!C7254,STORAGE_MONTHS,IN_SEASON_STORAGE))</f>
        <v>IN_SEASON</v>
      </c>
      <c r="H7254" t="str">
        <f t="shared" si="341"/>
        <v/>
      </c>
      <c r="I7254" t="str">
        <f t="shared" ca="1" si="342"/>
        <v/>
      </c>
      <c r="J7254" s="24">
        <f t="shared" ca="1" si="343"/>
        <v>0</v>
      </c>
    </row>
    <row r="7255" spans="1:10" x14ac:dyDescent="0.3">
      <c r="A7255" t="s">
        <v>101</v>
      </c>
      <c r="B7255">
        <v>2019</v>
      </c>
      <c r="C7255">
        <v>5</v>
      </c>
      <c r="D7255">
        <v>0</v>
      </c>
      <c r="E7255" t="s">
        <v>74</v>
      </c>
      <c r="F7255" s="19" t="str" cm="1">
        <f t="array" aca="1" ref="F7255" ca="1">_xlfn.XLOOKUP(A7255,APPL_ID_UNIQUE,_xlfn.XLOOKUP(DIVERSION_OUT_OF_SEASON!C7255,DIRECT_MONTHS,IN_SEASON_DIRECT))</f>
        <v/>
      </c>
      <c r="G7255" t="str" cm="1">
        <f t="array" aca="1" ref="G7255" ca="1">_xlfn.XLOOKUP(A7255,APPL_ID_UNIQUE,_xlfn.XLOOKUP(DIVERSION_OUT_OF_SEASON!C7255,STORAGE_MONTHS,IN_SEASON_STORAGE))</f>
        <v>IN_SEASON</v>
      </c>
      <c r="H7255" t="str">
        <f t="shared" ca="1" si="341"/>
        <v/>
      </c>
      <c r="I7255" t="str">
        <f t="shared" si="342"/>
        <v/>
      </c>
      <c r="J7255" s="24">
        <f t="shared" ca="1" si="343"/>
        <v>0</v>
      </c>
    </row>
    <row r="7256" spans="1:10" x14ac:dyDescent="0.3">
      <c r="A7256" t="s">
        <v>101</v>
      </c>
      <c r="B7256">
        <v>2019</v>
      </c>
      <c r="C7256">
        <v>6</v>
      </c>
      <c r="D7256">
        <v>0</v>
      </c>
      <c r="E7256" t="s">
        <v>75</v>
      </c>
      <c r="F7256" s="19" t="str" cm="1">
        <f t="array" aca="1" ref="F7256" ca="1">_xlfn.XLOOKUP(A7256,APPL_ID_UNIQUE,_xlfn.XLOOKUP(DIVERSION_OUT_OF_SEASON!C7256,DIRECT_MONTHS,IN_SEASON_DIRECT))</f>
        <v/>
      </c>
      <c r="G7256" t="str" cm="1">
        <f t="array" aca="1" ref="G7256" ca="1">_xlfn.XLOOKUP(A7256,APPL_ID_UNIQUE,_xlfn.XLOOKUP(DIVERSION_OUT_OF_SEASON!C7256,STORAGE_MONTHS,IN_SEASON_STORAGE))</f>
        <v>IN_SEASON</v>
      </c>
      <c r="H7256" t="str">
        <f t="shared" si="341"/>
        <v/>
      </c>
      <c r="I7256" t="str">
        <f t="shared" ca="1" si="342"/>
        <v/>
      </c>
      <c r="J7256" s="24">
        <f t="shared" ca="1" si="343"/>
        <v>0</v>
      </c>
    </row>
    <row r="7257" spans="1:10" x14ac:dyDescent="0.3">
      <c r="A7257" t="s">
        <v>101</v>
      </c>
      <c r="B7257">
        <v>2019</v>
      </c>
      <c r="C7257">
        <v>6</v>
      </c>
      <c r="D7257">
        <v>0</v>
      </c>
      <c r="E7257" t="s">
        <v>74</v>
      </c>
      <c r="F7257" s="19" t="str" cm="1">
        <f t="array" aca="1" ref="F7257" ca="1">_xlfn.XLOOKUP(A7257,APPL_ID_UNIQUE,_xlfn.XLOOKUP(DIVERSION_OUT_OF_SEASON!C7257,DIRECT_MONTHS,IN_SEASON_DIRECT))</f>
        <v/>
      </c>
      <c r="G7257" t="str" cm="1">
        <f t="array" aca="1" ref="G7257" ca="1">_xlfn.XLOOKUP(A7257,APPL_ID_UNIQUE,_xlfn.XLOOKUP(DIVERSION_OUT_OF_SEASON!C7257,STORAGE_MONTHS,IN_SEASON_STORAGE))</f>
        <v>IN_SEASON</v>
      </c>
      <c r="H7257" t="str">
        <f t="shared" ca="1" si="341"/>
        <v/>
      </c>
      <c r="I7257" t="str">
        <f t="shared" si="342"/>
        <v/>
      </c>
      <c r="J7257" s="24">
        <f t="shared" ca="1" si="343"/>
        <v>0</v>
      </c>
    </row>
    <row r="7258" spans="1:10" x14ac:dyDescent="0.3">
      <c r="A7258" t="s">
        <v>101</v>
      </c>
      <c r="B7258">
        <v>2019</v>
      </c>
      <c r="C7258">
        <v>7</v>
      </c>
      <c r="D7258">
        <v>0</v>
      </c>
      <c r="E7258" t="s">
        <v>75</v>
      </c>
      <c r="F7258" s="19" t="str" cm="1">
        <f t="array" aca="1" ref="F7258" ca="1">_xlfn.XLOOKUP(A7258,APPL_ID_UNIQUE,_xlfn.XLOOKUP(DIVERSION_OUT_OF_SEASON!C7258,DIRECT_MONTHS,IN_SEASON_DIRECT))</f>
        <v/>
      </c>
      <c r="G7258" t="str" cm="1">
        <f t="array" aca="1" ref="G7258" ca="1">_xlfn.XLOOKUP(A7258,APPL_ID_UNIQUE,_xlfn.XLOOKUP(DIVERSION_OUT_OF_SEASON!C7258,STORAGE_MONTHS,IN_SEASON_STORAGE))</f>
        <v/>
      </c>
      <c r="H7258" t="str">
        <f t="shared" si="341"/>
        <v/>
      </c>
      <c r="I7258" t="str">
        <f t="shared" ca="1" si="342"/>
        <v/>
      </c>
      <c r="J7258" s="24">
        <f t="shared" ca="1" si="343"/>
        <v>0</v>
      </c>
    </row>
    <row r="7259" spans="1:10" x14ac:dyDescent="0.3">
      <c r="A7259" t="s">
        <v>101</v>
      </c>
      <c r="B7259">
        <v>2019</v>
      </c>
      <c r="C7259">
        <v>7</v>
      </c>
      <c r="D7259">
        <v>0</v>
      </c>
      <c r="E7259" t="s">
        <v>74</v>
      </c>
      <c r="F7259" s="19" t="str" cm="1">
        <f t="array" aca="1" ref="F7259" ca="1">_xlfn.XLOOKUP(A7259,APPL_ID_UNIQUE,_xlfn.XLOOKUP(DIVERSION_OUT_OF_SEASON!C7259,DIRECT_MONTHS,IN_SEASON_DIRECT))</f>
        <v/>
      </c>
      <c r="G7259" t="str" cm="1">
        <f t="array" aca="1" ref="G7259" ca="1">_xlfn.XLOOKUP(A7259,APPL_ID_UNIQUE,_xlfn.XLOOKUP(DIVERSION_OUT_OF_SEASON!C7259,STORAGE_MONTHS,IN_SEASON_STORAGE))</f>
        <v/>
      </c>
      <c r="H7259" t="str">
        <f t="shared" ca="1" si="341"/>
        <v/>
      </c>
      <c r="I7259" t="str">
        <f t="shared" si="342"/>
        <v/>
      </c>
      <c r="J7259" s="24">
        <f t="shared" ca="1" si="343"/>
        <v>0</v>
      </c>
    </row>
    <row r="7260" spans="1:10" x14ac:dyDescent="0.3">
      <c r="A7260" t="s">
        <v>101</v>
      </c>
      <c r="B7260">
        <v>2019</v>
      </c>
      <c r="C7260">
        <v>8</v>
      </c>
      <c r="D7260">
        <v>0</v>
      </c>
      <c r="E7260" t="s">
        <v>75</v>
      </c>
      <c r="F7260" s="19" t="str" cm="1">
        <f t="array" aca="1" ref="F7260" ca="1">_xlfn.XLOOKUP(A7260,APPL_ID_UNIQUE,_xlfn.XLOOKUP(DIVERSION_OUT_OF_SEASON!C7260,DIRECT_MONTHS,IN_SEASON_DIRECT))</f>
        <v/>
      </c>
      <c r="G7260" t="str" cm="1">
        <f t="array" aca="1" ref="G7260" ca="1">_xlfn.XLOOKUP(A7260,APPL_ID_UNIQUE,_xlfn.XLOOKUP(DIVERSION_OUT_OF_SEASON!C7260,STORAGE_MONTHS,IN_SEASON_STORAGE))</f>
        <v/>
      </c>
      <c r="H7260" t="str">
        <f t="shared" si="341"/>
        <v/>
      </c>
      <c r="I7260" t="str">
        <f t="shared" ca="1" si="342"/>
        <v/>
      </c>
      <c r="J7260" s="24">
        <f t="shared" ca="1" si="343"/>
        <v>0</v>
      </c>
    </row>
    <row r="7261" spans="1:10" x14ac:dyDescent="0.3">
      <c r="A7261" t="s">
        <v>101</v>
      </c>
      <c r="B7261">
        <v>2019</v>
      </c>
      <c r="C7261">
        <v>8</v>
      </c>
      <c r="D7261">
        <v>0</v>
      </c>
      <c r="E7261" t="s">
        <v>74</v>
      </c>
      <c r="F7261" s="19" t="str" cm="1">
        <f t="array" aca="1" ref="F7261" ca="1">_xlfn.XLOOKUP(A7261,APPL_ID_UNIQUE,_xlfn.XLOOKUP(DIVERSION_OUT_OF_SEASON!C7261,DIRECT_MONTHS,IN_SEASON_DIRECT))</f>
        <v/>
      </c>
      <c r="G7261" t="str" cm="1">
        <f t="array" aca="1" ref="G7261" ca="1">_xlfn.XLOOKUP(A7261,APPL_ID_UNIQUE,_xlfn.XLOOKUP(DIVERSION_OUT_OF_SEASON!C7261,STORAGE_MONTHS,IN_SEASON_STORAGE))</f>
        <v/>
      </c>
      <c r="H7261" t="str">
        <f t="shared" ca="1" si="341"/>
        <v/>
      </c>
      <c r="I7261" t="str">
        <f t="shared" si="342"/>
        <v/>
      </c>
      <c r="J7261" s="24">
        <f t="shared" ca="1" si="343"/>
        <v>0</v>
      </c>
    </row>
    <row r="7262" spans="1:10" x14ac:dyDescent="0.3">
      <c r="A7262" t="s">
        <v>101</v>
      </c>
      <c r="B7262">
        <v>2019</v>
      </c>
      <c r="C7262">
        <v>9</v>
      </c>
      <c r="D7262">
        <v>0</v>
      </c>
      <c r="E7262" t="s">
        <v>74</v>
      </c>
      <c r="F7262" s="19" t="str" cm="1">
        <f t="array" aca="1" ref="F7262" ca="1">_xlfn.XLOOKUP(A7262,APPL_ID_UNIQUE,_xlfn.XLOOKUP(DIVERSION_OUT_OF_SEASON!C7262,DIRECT_MONTHS,IN_SEASON_DIRECT))</f>
        <v/>
      </c>
      <c r="G7262" t="str" cm="1">
        <f t="array" aca="1" ref="G7262" ca="1">_xlfn.XLOOKUP(A7262,APPL_ID_UNIQUE,_xlfn.XLOOKUP(DIVERSION_OUT_OF_SEASON!C7262,STORAGE_MONTHS,IN_SEASON_STORAGE))</f>
        <v/>
      </c>
      <c r="H7262" t="str">
        <f t="shared" ca="1" si="341"/>
        <v/>
      </c>
      <c r="I7262" t="str">
        <f t="shared" si="342"/>
        <v/>
      </c>
      <c r="J7262" s="24">
        <f t="shared" ca="1" si="343"/>
        <v>0</v>
      </c>
    </row>
    <row r="7263" spans="1:10" x14ac:dyDescent="0.3">
      <c r="A7263" t="s">
        <v>101</v>
      </c>
      <c r="B7263">
        <v>2019</v>
      </c>
      <c r="C7263">
        <v>9</v>
      </c>
      <c r="D7263">
        <v>0</v>
      </c>
      <c r="E7263" t="s">
        <v>75</v>
      </c>
      <c r="F7263" s="19" t="str" cm="1">
        <f t="array" aca="1" ref="F7263" ca="1">_xlfn.XLOOKUP(A7263,APPL_ID_UNIQUE,_xlfn.XLOOKUP(DIVERSION_OUT_OF_SEASON!C7263,DIRECT_MONTHS,IN_SEASON_DIRECT))</f>
        <v/>
      </c>
      <c r="G7263" t="str" cm="1">
        <f t="array" aca="1" ref="G7263" ca="1">_xlfn.XLOOKUP(A7263,APPL_ID_UNIQUE,_xlfn.XLOOKUP(DIVERSION_OUT_OF_SEASON!C7263,STORAGE_MONTHS,IN_SEASON_STORAGE))</f>
        <v/>
      </c>
      <c r="H7263" t="str">
        <f t="shared" si="341"/>
        <v/>
      </c>
      <c r="I7263" t="str">
        <f t="shared" ca="1" si="342"/>
        <v/>
      </c>
      <c r="J7263" s="24">
        <f t="shared" ca="1" si="343"/>
        <v>0</v>
      </c>
    </row>
    <row r="7264" spans="1:10" x14ac:dyDescent="0.3">
      <c r="A7264" t="s">
        <v>101</v>
      </c>
      <c r="B7264">
        <v>2019</v>
      </c>
      <c r="C7264">
        <v>10</v>
      </c>
      <c r="D7264">
        <v>0</v>
      </c>
      <c r="E7264" t="s">
        <v>75</v>
      </c>
      <c r="F7264" s="19" t="str" cm="1">
        <f t="array" aca="1" ref="F7264" ca="1">_xlfn.XLOOKUP(A7264,APPL_ID_UNIQUE,_xlfn.XLOOKUP(DIVERSION_OUT_OF_SEASON!C7264,DIRECT_MONTHS,IN_SEASON_DIRECT))</f>
        <v/>
      </c>
      <c r="G7264" t="str" cm="1">
        <f t="array" aca="1" ref="G7264" ca="1">_xlfn.XLOOKUP(A7264,APPL_ID_UNIQUE,_xlfn.XLOOKUP(DIVERSION_OUT_OF_SEASON!C7264,STORAGE_MONTHS,IN_SEASON_STORAGE))</f>
        <v/>
      </c>
      <c r="H7264" t="str">
        <f t="shared" si="341"/>
        <v/>
      </c>
      <c r="I7264" t="str">
        <f t="shared" ca="1" si="342"/>
        <v/>
      </c>
      <c r="J7264" s="24">
        <f t="shared" ca="1" si="343"/>
        <v>0</v>
      </c>
    </row>
    <row r="7265" spans="1:10" x14ac:dyDescent="0.3">
      <c r="A7265" t="s">
        <v>101</v>
      </c>
      <c r="B7265">
        <v>2019</v>
      </c>
      <c r="C7265">
        <v>10</v>
      </c>
      <c r="D7265">
        <v>0</v>
      </c>
      <c r="E7265" t="s">
        <v>74</v>
      </c>
      <c r="F7265" s="19" t="str" cm="1">
        <f t="array" aca="1" ref="F7265" ca="1">_xlfn.XLOOKUP(A7265,APPL_ID_UNIQUE,_xlfn.XLOOKUP(DIVERSION_OUT_OF_SEASON!C7265,DIRECT_MONTHS,IN_SEASON_DIRECT))</f>
        <v/>
      </c>
      <c r="G7265" t="str" cm="1">
        <f t="array" aca="1" ref="G7265" ca="1">_xlfn.XLOOKUP(A7265,APPL_ID_UNIQUE,_xlfn.XLOOKUP(DIVERSION_OUT_OF_SEASON!C7265,STORAGE_MONTHS,IN_SEASON_STORAGE))</f>
        <v/>
      </c>
      <c r="H7265" t="str">
        <f t="shared" ca="1" si="341"/>
        <v/>
      </c>
      <c r="I7265" t="str">
        <f t="shared" si="342"/>
        <v/>
      </c>
      <c r="J7265" s="24">
        <f t="shared" ca="1" si="343"/>
        <v>0</v>
      </c>
    </row>
    <row r="7266" spans="1:10" x14ac:dyDescent="0.3">
      <c r="A7266" t="s">
        <v>101</v>
      </c>
      <c r="B7266">
        <v>2019</v>
      </c>
      <c r="C7266">
        <v>11</v>
      </c>
      <c r="D7266">
        <v>0.04</v>
      </c>
      <c r="E7266" t="s">
        <v>75</v>
      </c>
      <c r="F7266" s="19" t="str" cm="1">
        <f t="array" aca="1" ref="F7266" ca="1">_xlfn.XLOOKUP(A7266,APPL_ID_UNIQUE,_xlfn.XLOOKUP(DIVERSION_OUT_OF_SEASON!C7266,DIRECT_MONTHS,IN_SEASON_DIRECT))</f>
        <v/>
      </c>
      <c r="G7266" t="str" cm="1">
        <f t="array" aca="1" ref="G7266" ca="1">_xlfn.XLOOKUP(A7266,APPL_ID_UNIQUE,_xlfn.XLOOKUP(DIVERSION_OUT_OF_SEASON!C7266,STORAGE_MONTHS,IN_SEASON_STORAGE))</f>
        <v>IN_SEASON</v>
      </c>
      <c r="H7266" t="str">
        <f t="shared" si="341"/>
        <v/>
      </c>
      <c r="I7266" t="str">
        <f t="shared" ca="1" si="342"/>
        <v/>
      </c>
      <c r="J7266" s="24">
        <f t="shared" ca="1" si="343"/>
        <v>0</v>
      </c>
    </row>
    <row r="7267" spans="1:10" x14ac:dyDescent="0.3">
      <c r="A7267" t="s">
        <v>101</v>
      </c>
      <c r="B7267">
        <v>2019</v>
      </c>
      <c r="C7267">
        <v>11</v>
      </c>
      <c r="D7267">
        <v>0</v>
      </c>
      <c r="E7267" t="s">
        <v>74</v>
      </c>
      <c r="F7267" s="19" t="str" cm="1">
        <f t="array" aca="1" ref="F7267" ca="1">_xlfn.XLOOKUP(A7267,APPL_ID_UNIQUE,_xlfn.XLOOKUP(DIVERSION_OUT_OF_SEASON!C7267,DIRECT_MONTHS,IN_SEASON_DIRECT))</f>
        <v/>
      </c>
      <c r="G7267" t="str" cm="1">
        <f t="array" aca="1" ref="G7267" ca="1">_xlfn.XLOOKUP(A7267,APPL_ID_UNIQUE,_xlfn.XLOOKUP(DIVERSION_OUT_OF_SEASON!C7267,STORAGE_MONTHS,IN_SEASON_STORAGE))</f>
        <v>IN_SEASON</v>
      </c>
      <c r="H7267" t="str">
        <f t="shared" ca="1" si="341"/>
        <v/>
      </c>
      <c r="I7267" t="str">
        <f t="shared" si="342"/>
        <v/>
      </c>
      <c r="J7267" s="24">
        <f t="shared" ca="1" si="343"/>
        <v>0</v>
      </c>
    </row>
    <row r="7268" spans="1:10" x14ac:dyDescent="0.3">
      <c r="A7268" t="s">
        <v>101</v>
      </c>
      <c r="B7268">
        <v>2019</v>
      </c>
      <c r="C7268">
        <v>12</v>
      </c>
      <c r="D7268">
        <v>0</v>
      </c>
      <c r="E7268" t="s">
        <v>74</v>
      </c>
      <c r="F7268" s="19" t="str" cm="1">
        <f t="array" aca="1" ref="F7268" ca="1">_xlfn.XLOOKUP(A7268,APPL_ID_UNIQUE,_xlfn.XLOOKUP(DIVERSION_OUT_OF_SEASON!C7268,DIRECT_MONTHS,IN_SEASON_DIRECT))</f>
        <v/>
      </c>
      <c r="G7268" t="str" cm="1">
        <f t="array" aca="1" ref="G7268" ca="1">_xlfn.XLOOKUP(A7268,APPL_ID_UNIQUE,_xlfn.XLOOKUP(DIVERSION_OUT_OF_SEASON!C7268,STORAGE_MONTHS,IN_SEASON_STORAGE))</f>
        <v>IN_SEASON</v>
      </c>
      <c r="H7268" t="str">
        <f t="shared" ca="1" si="341"/>
        <v/>
      </c>
      <c r="I7268" t="str">
        <f t="shared" si="342"/>
        <v/>
      </c>
      <c r="J7268" s="24">
        <f t="shared" ca="1" si="343"/>
        <v>0</v>
      </c>
    </row>
    <row r="7269" spans="1:10" x14ac:dyDescent="0.3">
      <c r="A7269" t="s">
        <v>101</v>
      </c>
      <c r="B7269">
        <v>2019</v>
      </c>
      <c r="C7269">
        <v>12</v>
      </c>
      <c r="D7269">
        <v>0.4</v>
      </c>
      <c r="E7269" t="s">
        <v>75</v>
      </c>
      <c r="F7269" s="19" t="str" cm="1">
        <f t="array" aca="1" ref="F7269" ca="1">_xlfn.XLOOKUP(A7269,APPL_ID_UNIQUE,_xlfn.XLOOKUP(DIVERSION_OUT_OF_SEASON!C7269,DIRECT_MONTHS,IN_SEASON_DIRECT))</f>
        <v/>
      </c>
      <c r="G7269" t="str" cm="1">
        <f t="array" aca="1" ref="G7269" ca="1">_xlfn.XLOOKUP(A7269,APPL_ID_UNIQUE,_xlfn.XLOOKUP(DIVERSION_OUT_OF_SEASON!C7269,STORAGE_MONTHS,IN_SEASON_STORAGE))</f>
        <v>IN_SEASON</v>
      </c>
      <c r="H7269" t="str">
        <f t="shared" si="341"/>
        <v/>
      </c>
      <c r="I7269" t="str">
        <f t="shared" ca="1" si="342"/>
        <v/>
      </c>
      <c r="J7269" s="24">
        <f t="shared" ca="1" si="343"/>
        <v>0</v>
      </c>
    </row>
    <row r="7270" spans="1:10" x14ac:dyDescent="0.3">
      <c r="A7270" t="s">
        <v>101</v>
      </c>
      <c r="B7270">
        <v>2020</v>
      </c>
      <c r="C7270">
        <v>1</v>
      </c>
      <c r="D7270">
        <v>0.1</v>
      </c>
      <c r="E7270" t="s">
        <v>74</v>
      </c>
      <c r="F7270" s="19" t="str" cm="1">
        <f t="array" aca="1" ref="F7270" ca="1">_xlfn.XLOOKUP(A7270,APPL_ID_UNIQUE,_xlfn.XLOOKUP(DIVERSION_OUT_OF_SEASON!C7270,DIRECT_MONTHS,IN_SEASON_DIRECT))</f>
        <v/>
      </c>
      <c r="G7270" t="str" cm="1">
        <f t="array" aca="1" ref="G7270" ca="1">_xlfn.XLOOKUP(A7270,APPL_ID_UNIQUE,_xlfn.XLOOKUP(DIVERSION_OUT_OF_SEASON!C7270,STORAGE_MONTHS,IN_SEASON_STORAGE))</f>
        <v>IN_SEASON</v>
      </c>
      <c r="H7270" t="str">
        <f t="shared" ca="1" si="341"/>
        <v>OUT_OF_SEASON_DIRECT</v>
      </c>
      <c r="I7270" t="str">
        <f t="shared" si="342"/>
        <v/>
      </c>
      <c r="J7270" s="24">
        <f t="shared" ca="1" si="343"/>
        <v>1</v>
      </c>
    </row>
    <row r="7271" spans="1:10" x14ac:dyDescent="0.3">
      <c r="A7271" t="s">
        <v>101</v>
      </c>
      <c r="B7271">
        <v>2020</v>
      </c>
      <c r="C7271">
        <v>2</v>
      </c>
      <c r="D7271">
        <v>0</v>
      </c>
      <c r="E7271" t="s">
        <v>74</v>
      </c>
      <c r="F7271" s="19" t="str" cm="1">
        <f t="array" aca="1" ref="F7271" ca="1">_xlfn.XLOOKUP(A7271,APPL_ID_UNIQUE,_xlfn.XLOOKUP(DIVERSION_OUT_OF_SEASON!C7271,DIRECT_MONTHS,IN_SEASON_DIRECT))</f>
        <v/>
      </c>
      <c r="G7271" t="str" cm="1">
        <f t="array" aca="1" ref="G7271" ca="1">_xlfn.XLOOKUP(A7271,APPL_ID_UNIQUE,_xlfn.XLOOKUP(DIVERSION_OUT_OF_SEASON!C7271,STORAGE_MONTHS,IN_SEASON_STORAGE))</f>
        <v>IN_SEASON</v>
      </c>
      <c r="H7271" t="str">
        <f t="shared" ca="1" si="341"/>
        <v/>
      </c>
      <c r="I7271" t="str">
        <f t="shared" si="342"/>
        <v/>
      </c>
      <c r="J7271" s="24">
        <f t="shared" ca="1" si="343"/>
        <v>0</v>
      </c>
    </row>
    <row r="7272" spans="1:10" x14ac:dyDescent="0.3">
      <c r="A7272" t="s">
        <v>101</v>
      </c>
      <c r="B7272">
        <v>2020</v>
      </c>
      <c r="C7272">
        <v>3</v>
      </c>
      <c r="D7272">
        <v>0</v>
      </c>
      <c r="E7272" t="s">
        <v>74</v>
      </c>
      <c r="F7272" s="19" t="str" cm="1">
        <f t="array" aca="1" ref="F7272" ca="1">_xlfn.XLOOKUP(A7272,APPL_ID_UNIQUE,_xlfn.XLOOKUP(DIVERSION_OUT_OF_SEASON!C7272,DIRECT_MONTHS,IN_SEASON_DIRECT))</f>
        <v/>
      </c>
      <c r="G7272" t="str" cm="1">
        <f t="array" aca="1" ref="G7272" ca="1">_xlfn.XLOOKUP(A7272,APPL_ID_UNIQUE,_xlfn.XLOOKUP(DIVERSION_OUT_OF_SEASON!C7272,STORAGE_MONTHS,IN_SEASON_STORAGE))</f>
        <v>IN_SEASON</v>
      </c>
      <c r="H7272" t="str">
        <f t="shared" ca="1" si="341"/>
        <v/>
      </c>
      <c r="I7272" t="str">
        <f t="shared" si="342"/>
        <v/>
      </c>
      <c r="J7272" s="24">
        <f t="shared" ca="1" si="343"/>
        <v>0</v>
      </c>
    </row>
    <row r="7273" spans="1:10" x14ac:dyDescent="0.3">
      <c r="A7273" t="s">
        <v>101</v>
      </c>
      <c r="B7273">
        <v>2020</v>
      </c>
      <c r="C7273">
        <v>4</v>
      </c>
      <c r="D7273">
        <v>0</v>
      </c>
      <c r="E7273" t="s">
        <v>74</v>
      </c>
      <c r="F7273" s="19" t="str" cm="1">
        <f t="array" aca="1" ref="F7273" ca="1">_xlfn.XLOOKUP(A7273,APPL_ID_UNIQUE,_xlfn.XLOOKUP(DIVERSION_OUT_OF_SEASON!C7273,DIRECT_MONTHS,IN_SEASON_DIRECT))</f>
        <v/>
      </c>
      <c r="G7273" t="str" cm="1">
        <f t="array" aca="1" ref="G7273" ca="1">_xlfn.XLOOKUP(A7273,APPL_ID_UNIQUE,_xlfn.XLOOKUP(DIVERSION_OUT_OF_SEASON!C7273,STORAGE_MONTHS,IN_SEASON_STORAGE))</f>
        <v>IN_SEASON</v>
      </c>
      <c r="H7273" t="str">
        <f t="shared" ca="1" si="341"/>
        <v/>
      </c>
      <c r="I7273" t="str">
        <f t="shared" si="342"/>
        <v/>
      </c>
      <c r="J7273" s="24">
        <f t="shared" ca="1" si="343"/>
        <v>0</v>
      </c>
    </row>
    <row r="7274" spans="1:10" x14ac:dyDescent="0.3">
      <c r="A7274" t="s">
        <v>101</v>
      </c>
      <c r="B7274">
        <v>2020</v>
      </c>
      <c r="C7274">
        <v>5</v>
      </c>
      <c r="D7274">
        <v>0</v>
      </c>
      <c r="E7274" t="s">
        <v>74</v>
      </c>
      <c r="F7274" s="19" t="str" cm="1">
        <f t="array" aca="1" ref="F7274" ca="1">_xlfn.XLOOKUP(A7274,APPL_ID_UNIQUE,_xlfn.XLOOKUP(DIVERSION_OUT_OF_SEASON!C7274,DIRECT_MONTHS,IN_SEASON_DIRECT))</f>
        <v/>
      </c>
      <c r="G7274" t="str" cm="1">
        <f t="array" aca="1" ref="G7274" ca="1">_xlfn.XLOOKUP(A7274,APPL_ID_UNIQUE,_xlfn.XLOOKUP(DIVERSION_OUT_OF_SEASON!C7274,STORAGE_MONTHS,IN_SEASON_STORAGE))</f>
        <v>IN_SEASON</v>
      </c>
      <c r="H7274" t="str">
        <f t="shared" ca="1" si="341"/>
        <v/>
      </c>
      <c r="I7274" t="str">
        <f t="shared" si="342"/>
        <v/>
      </c>
      <c r="J7274" s="24">
        <f t="shared" ca="1" si="343"/>
        <v>0</v>
      </c>
    </row>
    <row r="7275" spans="1:10" x14ac:dyDescent="0.3">
      <c r="A7275" t="s">
        <v>101</v>
      </c>
      <c r="B7275">
        <v>2020</v>
      </c>
      <c r="C7275">
        <v>6</v>
      </c>
      <c r="D7275">
        <v>0</v>
      </c>
      <c r="E7275" t="s">
        <v>74</v>
      </c>
      <c r="F7275" s="19" t="str" cm="1">
        <f t="array" aca="1" ref="F7275" ca="1">_xlfn.XLOOKUP(A7275,APPL_ID_UNIQUE,_xlfn.XLOOKUP(DIVERSION_OUT_OF_SEASON!C7275,DIRECT_MONTHS,IN_SEASON_DIRECT))</f>
        <v/>
      </c>
      <c r="G7275" t="str" cm="1">
        <f t="array" aca="1" ref="G7275" ca="1">_xlfn.XLOOKUP(A7275,APPL_ID_UNIQUE,_xlfn.XLOOKUP(DIVERSION_OUT_OF_SEASON!C7275,STORAGE_MONTHS,IN_SEASON_STORAGE))</f>
        <v>IN_SEASON</v>
      </c>
      <c r="H7275" t="str">
        <f t="shared" ca="1" si="341"/>
        <v/>
      </c>
      <c r="I7275" t="str">
        <f t="shared" si="342"/>
        <v/>
      </c>
      <c r="J7275" s="24">
        <f t="shared" ca="1" si="343"/>
        <v>0</v>
      </c>
    </row>
    <row r="7276" spans="1:10" x14ac:dyDescent="0.3">
      <c r="A7276" t="s">
        <v>101</v>
      </c>
      <c r="B7276">
        <v>2020</v>
      </c>
      <c r="C7276">
        <v>7</v>
      </c>
      <c r="D7276">
        <v>0</v>
      </c>
      <c r="E7276" t="s">
        <v>74</v>
      </c>
      <c r="F7276" s="19" t="str" cm="1">
        <f t="array" aca="1" ref="F7276" ca="1">_xlfn.XLOOKUP(A7276,APPL_ID_UNIQUE,_xlfn.XLOOKUP(DIVERSION_OUT_OF_SEASON!C7276,DIRECT_MONTHS,IN_SEASON_DIRECT))</f>
        <v/>
      </c>
      <c r="G7276" t="str" cm="1">
        <f t="array" aca="1" ref="G7276" ca="1">_xlfn.XLOOKUP(A7276,APPL_ID_UNIQUE,_xlfn.XLOOKUP(DIVERSION_OUT_OF_SEASON!C7276,STORAGE_MONTHS,IN_SEASON_STORAGE))</f>
        <v/>
      </c>
      <c r="H7276" t="str">
        <f t="shared" ca="1" si="341"/>
        <v/>
      </c>
      <c r="I7276" t="str">
        <f t="shared" si="342"/>
        <v/>
      </c>
      <c r="J7276" s="24">
        <f t="shared" ca="1" si="343"/>
        <v>0</v>
      </c>
    </row>
    <row r="7277" spans="1:10" x14ac:dyDescent="0.3">
      <c r="A7277" t="s">
        <v>101</v>
      </c>
      <c r="B7277">
        <v>2020</v>
      </c>
      <c r="C7277">
        <v>8</v>
      </c>
      <c r="D7277">
        <v>0</v>
      </c>
      <c r="E7277" t="s">
        <v>74</v>
      </c>
      <c r="F7277" s="19" t="str" cm="1">
        <f t="array" aca="1" ref="F7277" ca="1">_xlfn.XLOOKUP(A7277,APPL_ID_UNIQUE,_xlfn.XLOOKUP(DIVERSION_OUT_OF_SEASON!C7277,DIRECT_MONTHS,IN_SEASON_DIRECT))</f>
        <v/>
      </c>
      <c r="G7277" t="str" cm="1">
        <f t="array" aca="1" ref="G7277" ca="1">_xlfn.XLOOKUP(A7277,APPL_ID_UNIQUE,_xlfn.XLOOKUP(DIVERSION_OUT_OF_SEASON!C7277,STORAGE_MONTHS,IN_SEASON_STORAGE))</f>
        <v/>
      </c>
      <c r="H7277" t="str">
        <f t="shared" ca="1" si="341"/>
        <v/>
      </c>
      <c r="I7277" t="str">
        <f t="shared" si="342"/>
        <v/>
      </c>
      <c r="J7277" s="24">
        <f t="shared" ca="1" si="343"/>
        <v>0</v>
      </c>
    </row>
    <row r="7278" spans="1:10" x14ac:dyDescent="0.3">
      <c r="A7278" t="s">
        <v>101</v>
      </c>
      <c r="B7278">
        <v>2020</v>
      </c>
      <c r="C7278">
        <v>9</v>
      </c>
      <c r="D7278">
        <v>0</v>
      </c>
      <c r="E7278" t="s">
        <v>74</v>
      </c>
      <c r="F7278" s="19" t="str" cm="1">
        <f t="array" aca="1" ref="F7278" ca="1">_xlfn.XLOOKUP(A7278,APPL_ID_UNIQUE,_xlfn.XLOOKUP(DIVERSION_OUT_OF_SEASON!C7278,DIRECT_MONTHS,IN_SEASON_DIRECT))</f>
        <v/>
      </c>
      <c r="G7278" t="str" cm="1">
        <f t="array" aca="1" ref="G7278" ca="1">_xlfn.XLOOKUP(A7278,APPL_ID_UNIQUE,_xlfn.XLOOKUP(DIVERSION_OUT_OF_SEASON!C7278,STORAGE_MONTHS,IN_SEASON_STORAGE))</f>
        <v/>
      </c>
      <c r="H7278" t="str">
        <f t="shared" ca="1" si="341"/>
        <v/>
      </c>
      <c r="I7278" t="str">
        <f t="shared" si="342"/>
        <v/>
      </c>
      <c r="J7278" s="24">
        <f t="shared" ca="1" si="343"/>
        <v>0</v>
      </c>
    </row>
    <row r="7279" spans="1:10" x14ac:dyDescent="0.3">
      <c r="A7279" t="s">
        <v>101</v>
      </c>
      <c r="B7279">
        <v>2020</v>
      </c>
      <c r="C7279">
        <v>10</v>
      </c>
      <c r="D7279">
        <v>0</v>
      </c>
      <c r="E7279" t="s">
        <v>74</v>
      </c>
      <c r="F7279" s="19" t="str" cm="1">
        <f t="array" aca="1" ref="F7279" ca="1">_xlfn.XLOOKUP(A7279,APPL_ID_UNIQUE,_xlfn.XLOOKUP(DIVERSION_OUT_OF_SEASON!C7279,DIRECT_MONTHS,IN_SEASON_DIRECT))</f>
        <v/>
      </c>
      <c r="G7279" t="str" cm="1">
        <f t="array" aca="1" ref="G7279" ca="1">_xlfn.XLOOKUP(A7279,APPL_ID_UNIQUE,_xlfn.XLOOKUP(DIVERSION_OUT_OF_SEASON!C7279,STORAGE_MONTHS,IN_SEASON_STORAGE))</f>
        <v/>
      </c>
      <c r="H7279" t="str">
        <f t="shared" ca="1" si="341"/>
        <v/>
      </c>
      <c r="I7279" t="str">
        <f t="shared" si="342"/>
        <v/>
      </c>
      <c r="J7279" s="24">
        <f t="shared" ca="1" si="343"/>
        <v>0</v>
      </c>
    </row>
    <row r="7280" spans="1:10" x14ac:dyDescent="0.3">
      <c r="A7280" t="s">
        <v>101</v>
      </c>
      <c r="B7280">
        <v>2020</v>
      </c>
      <c r="C7280">
        <v>11</v>
      </c>
      <c r="D7280">
        <v>0</v>
      </c>
      <c r="E7280" t="s">
        <v>74</v>
      </c>
      <c r="F7280" s="19" t="str" cm="1">
        <f t="array" aca="1" ref="F7280" ca="1">_xlfn.XLOOKUP(A7280,APPL_ID_UNIQUE,_xlfn.XLOOKUP(DIVERSION_OUT_OF_SEASON!C7280,DIRECT_MONTHS,IN_SEASON_DIRECT))</f>
        <v/>
      </c>
      <c r="G7280" t="str" cm="1">
        <f t="array" aca="1" ref="G7280" ca="1">_xlfn.XLOOKUP(A7280,APPL_ID_UNIQUE,_xlfn.XLOOKUP(DIVERSION_OUT_OF_SEASON!C7280,STORAGE_MONTHS,IN_SEASON_STORAGE))</f>
        <v>IN_SEASON</v>
      </c>
      <c r="H7280" t="str">
        <f t="shared" ca="1" si="341"/>
        <v/>
      </c>
      <c r="I7280" t="str">
        <f t="shared" si="342"/>
        <v/>
      </c>
      <c r="J7280" s="24">
        <f t="shared" ca="1" si="343"/>
        <v>0</v>
      </c>
    </row>
    <row r="7281" spans="1:10" x14ac:dyDescent="0.3">
      <c r="A7281" t="s">
        <v>101</v>
      </c>
      <c r="B7281">
        <v>2020</v>
      </c>
      <c r="C7281">
        <v>12</v>
      </c>
      <c r="D7281">
        <v>0.1</v>
      </c>
      <c r="E7281" t="s">
        <v>74</v>
      </c>
      <c r="F7281" s="19" t="str" cm="1">
        <f t="array" aca="1" ref="F7281" ca="1">_xlfn.XLOOKUP(A7281,APPL_ID_UNIQUE,_xlfn.XLOOKUP(DIVERSION_OUT_OF_SEASON!C7281,DIRECT_MONTHS,IN_SEASON_DIRECT))</f>
        <v/>
      </c>
      <c r="G7281" t="str" cm="1">
        <f t="array" aca="1" ref="G7281" ca="1">_xlfn.XLOOKUP(A7281,APPL_ID_UNIQUE,_xlfn.XLOOKUP(DIVERSION_OUT_OF_SEASON!C7281,STORAGE_MONTHS,IN_SEASON_STORAGE))</f>
        <v>IN_SEASON</v>
      </c>
      <c r="H7281" t="str">
        <f t="shared" ca="1" si="341"/>
        <v>OUT_OF_SEASON_DIRECT</v>
      </c>
      <c r="I7281" t="str">
        <f t="shared" si="342"/>
        <v/>
      </c>
      <c r="J7281" s="24">
        <f t="shared" ca="1" si="343"/>
        <v>1</v>
      </c>
    </row>
    <row r="7282" spans="1:10" x14ac:dyDescent="0.3">
      <c r="A7282" t="s">
        <v>101</v>
      </c>
      <c r="B7282">
        <v>2021</v>
      </c>
      <c r="C7282">
        <v>1</v>
      </c>
      <c r="D7282">
        <v>0.2</v>
      </c>
      <c r="E7282" t="s">
        <v>74</v>
      </c>
      <c r="F7282" s="19" t="str" cm="1">
        <f t="array" aca="1" ref="F7282" ca="1">_xlfn.XLOOKUP(A7282,APPL_ID_UNIQUE,_xlfn.XLOOKUP(DIVERSION_OUT_OF_SEASON!C7282,DIRECT_MONTHS,IN_SEASON_DIRECT))</f>
        <v/>
      </c>
      <c r="G7282" t="str" cm="1">
        <f t="array" aca="1" ref="G7282" ca="1">_xlfn.XLOOKUP(A7282,APPL_ID_UNIQUE,_xlfn.XLOOKUP(DIVERSION_OUT_OF_SEASON!C7282,STORAGE_MONTHS,IN_SEASON_STORAGE))</f>
        <v>IN_SEASON</v>
      </c>
      <c r="H7282" t="str">
        <f t="shared" ca="1" si="341"/>
        <v>OUT_OF_SEASON_DIRECT</v>
      </c>
      <c r="I7282" t="str">
        <f t="shared" si="342"/>
        <v/>
      </c>
      <c r="J7282" s="24">
        <f t="shared" ca="1" si="343"/>
        <v>1</v>
      </c>
    </row>
    <row r="7283" spans="1:10" x14ac:dyDescent="0.3">
      <c r="A7283" t="s">
        <v>101</v>
      </c>
      <c r="B7283">
        <v>2021</v>
      </c>
      <c r="C7283">
        <v>2</v>
      </c>
      <c r="D7283">
        <v>0</v>
      </c>
      <c r="E7283" t="s">
        <v>74</v>
      </c>
      <c r="F7283" s="19" t="str" cm="1">
        <f t="array" aca="1" ref="F7283" ca="1">_xlfn.XLOOKUP(A7283,APPL_ID_UNIQUE,_xlfn.XLOOKUP(DIVERSION_OUT_OF_SEASON!C7283,DIRECT_MONTHS,IN_SEASON_DIRECT))</f>
        <v/>
      </c>
      <c r="G7283" t="str" cm="1">
        <f t="array" aca="1" ref="G7283" ca="1">_xlfn.XLOOKUP(A7283,APPL_ID_UNIQUE,_xlfn.XLOOKUP(DIVERSION_OUT_OF_SEASON!C7283,STORAGE_MONTHS,IN_SEASON_STORAGE))</f>
        <v>IN_SEASON</v>
      </c>
      <c r="H7283" t="str">
        <f t="shared" ca="1" si="341"/>
        <v/>
      </c>
      <c r="I7283" t="str">
        <f t="shared" si="342"/>
        <v/>
      </c>
      <c r="J7283" s="24">
        <f t="shared" ca="1" si="343"/>
        <v>0</v>
      </c>
    </row>
    <row r="7284" spans="1:10" x14ac:dyDescent="0.3">
      <c r="A7284" t="s">
        <v>101</v>
      </c>
      <c r="B7284">
        <v>2021</v>
      </c>
      <c r="C7284">
        <v>3</v>
      </c>
      <c r="D7284">
        <v>0</v>
      </c>
      <c r="E7284" t="s">
        <v>74</v>
      </c>
      <c r="F7284" s="19" t="str" cm="1">
        <f t="array" aca="1" ref="F7284" ca="1">_xlfn.XLOOKUP(A7284,APPL_ID_UNIQUE,_xlfn.XLOOKUP(DIVERSION_OUT_OF_SEASON!C7284,DIRECT_MONTHS,IN_SEASON_DIRECT))</f>
        <v/>
      </c>
      <c r="G7284" t="str" cm="1">
        <f t="array" aca="1" ref="G7284" ca="1">_xlfn.XLOOKUP(A7284,APPL_ID_UNIQUE,_xlfn.XLOOKUP(DIVERSION_OUT_OF_SEASON!C7284,STORAGE_MONTHS,IN_SEASON_STORAGE))</f>
        <v>IN_SEASON</v>
      </c>
      <c r="H7284" t="str">
        <f t="shared" ca="1" si="341"/>
        <v/>
      </c>
      <c r="I7284" t="str">
        <f t="shared" si="342"/>
        <v/>
      </c>
      <c r="J7284" s="24">
        <f t="shared" ca="1" si="343"/>
        <v>0</v>
      </c>
    </row>
    <row r="7285" spans="1:10" x14ac:dyDescent="0.3">
      <c r="A7285" t="s">
        <v>101</v>
      </c>
      <c r="B7285">
        <v>2021</v>
      </c>
      <c r="C7285">
        <v>4</v>
      </c>
      <c r="D7285">
        <v>0</v>
      </c>
      <c r="E7285" t="s">
        <v>74</v>
      </c>
      <c r="F7285" s="19" t="str" cm="1">
        <f t="array" aca="1" ref="F7285" ca="1">_xlfn.XLOOKUP(A7285,APPL_ID_UNIQUE,_xlfn.XLOOKUP(DIVERSION_OUT_OF_SEASON!C7285,DIRECT_MONTHS,IN_SEASON_DIRECT))</f>
        <v/>
      </c>
      <c r="G7285" t="str" cm="1">
        <f t="array" aca="1" ref="G7285" ca="1">_xlfn.XLOOKUP(A7285,APPL_ID_UNIQUE,_xlfn.XLOOKUP(DIVERSION_OUT_OF_SEASON!C7285,STORAGE_MONTHS,IN_SEASON_STORAGE))</f>
        <v>IN_SEASON</v>
      </c>
      <c r="H7285" t="str">
        <f t="shared" ca="1" si="341"/>
        <v/>
      </c>
      <c r="I7285" t="str">
        <f t="shared" si="342"/>
        <v/>
      </c>
      <c r="J7285" s="24">
        <f t="shared" ca="1" si="343"/>
        <v>0</v>
      </c>
    </row>
    <row r="7286" spans="1:10" x14ac:dyDescent="0.3">
      <c r="A7286" t="s">
        <v>101</v>
      </c>
      <c r="B7286">
        <v>2021</v>
      </c>
      <c r="C7286">
        <v>5</v>
      </c>
      <c r="D7286">
        <v>0</v>
      </c>
      <c r="E7286" t="s">
        <v>74</v>
      </c>
      <c r="F7286" s="19" t="str" cm="1">
        <f t="array" aca="1" ref="F7286" ca="1">_xlfn.XLOOKUP(A7286,APPL_ID_UNIQUE,_xlfn.XLOOKUP(DIVERSION_OUT_OF_SEASON!C7286,DIRECT_MONTHS,IN_SEASON_DIRECT))</f>
        <v/>
      </c>
      <c r="G7286" t="str" cm="1">
        <f t="array" aca="1" ref="G7286" ca="1">_xlfn.XLOOKUP(A7286,APPL_ID_UNIQUE,_xlfn.XLOOKUP(DIVERSION_OUT_OF_SEASON!C7286,STORAGE_MONTHS,IN_SEASON_STORAGE))</f>
        <v>IN_SEASON</v>
      </c>
      <c r="H7286" t="str">
        <f t="shared" ca="1" si="341"/>
        <v/>
      </c>
      <c r="I7286" t="str">
        <f t="shared" si="342"/>
        <v/>
      </c>
      <c r="J7286" s="24">
        <f t="shared" ca="1" si="343"/>
        <v>0</v>
      </c>
    </row>
    <row r="7287" spans="1:10" x14ac:dyDescent="0.3">
      <c r="A7287" t="s">
        <v>101</v>
      </c>
      <c r="B7287">
        <v>2021</v>
      </c>
      <c r="C7287">
        <v>6</v>
      </c>
      <c r="D7287">
        <v>0</v>
      </c>
      <c r="E7287" t="s">
        <v>74</v>
      </c>
      <c r="F7287" s="19" t="str" cm="1">
        <f t="array" aca="1" ref="F7287" ca="1">_xlfn.XLOOKUP(A7287,APPL_ID_UNIQUE,_xlfn.XLOOKUP(DIVERSION_OUT_OF_SEASON!C7287,DIRECT_MONTHS,IN_SEASON_DIRECT))</f>
        <v/>
      </c>
      <c r="G7287" t="str" cm="1">
        <f t="array" aca="1" ref="G7287" ca="1">_xlfn.XLOOKUP(A7287,APPL_ID_UNIQUE,_xlfn.XLOOKUP(DIVERSION_OUT_OF_SEASON!C7287,STORAGE_MONTHS,IN_SEASON_STORAGE))</f>
        <v>IN_SEASON</v>
      </c>
      <c r="H7287" t="str">
        <f t="shared" ca="1" si="341"/>
        <v/>
      </c>
      <c r="I7287" t="str">
        <f t="shared" si="342"/>
        <v/>
      </c>
      <c r="J7287" s="24">
        <f t="shared" ca="1" si="343"/>
        <v>0</v>
      </c>
    </row>
    <row r="7288" spans="1:10" x14ac:dyDescent="0.3">
      <c r="A7288" t="s">
        <v>101</v>
      </c>
      <c r="B7288">
        <v>2021</v>
      </c>
      <c r="C7288">
        <v>7</v>
      </c>
      <c r="D7288">
        <v>0</v>
      </c>
      <c r="E7288" t="s">
        <v>74</v>
      </c>
      <c r="F7288" s="19" t="str" cm="1">
        <f t="array" aca="1" ref="F7288" ca="1">_xlfn.XLOOKUP(A7288,APPL_ID_UNIQUE,_xlfn.XLOOKUP(DIVERSION_OUT_OF_SEASON!C7288,DIRECT_MONTHS,IN_SEASON_DIRECT))</f>
        <v/>
      </c>
      <c r="G7288" t="str" cm="1">
        <f t="array" aca="1" ref="G7288" ca="1">_xlfn.XLOOKUP(A7288,APPL_ID_UNIQUE,_xlfn.XLOOKUP(DIVERSION_OUT_OF_SEASON!C7288,STORAGE_MONTHS,IN_SEASON_STORAGE))</f>
        <v/>
      </c>
      <c r="H7288" t="str">
        <f t="shared" ca="1" si="341"/>
        <v/>
      </c>
      <c r="I7288" t="str">
        <f t="shared" si="342"/>
        <v/>
      </c>
      <c r="J7288" s="24">
        <f t="shared" ca="1" si="343"/>
        <v>0</v>
      </c>
    </row>
    <row r="7289" spans="1:10" x14ac:dyDescent="0.3">
      <c r="A7289" t="s">
        <v>101</v>
      </c>
      <c r="B7289">
        <v>2021</v>
      </c>
      <c r="C7289">
        <v>8</v>
      </c>
      <c r="D7289">
        <v>0</v>
      </c>
      <c r="E7289" t="s">
        <v>74</v>
      </c>
      <c r="F7289" s="19" t="str" cm="1">
        <f t="array" aca="1" ref="F7289" ca="1">_xlfn.XLOOKUP(A7289,APPL_ID_UNIQUE,_xlfn.XLOOKUP(DIVERSION_OUT_OF_SEASON!C7289,DIRECT_MONTHS,IN_SEASON_DIRECT))</f>
        <v/>
      </c>
      <c r="G7289" t="str" cm="1">
        <f t="array" aca="1" ref="G7289" ca="1">_xlfn.XLOOKUP(A7289,APPL_ID_UNIQUE,_xlfn.XLOOKUP(DIVERSION_OUT_OF_SEASON!C7289,STORAGE_MONTHS,IN_SEASON_STORAGE))</f>
        <v/>
      </c>
      <c r="H7289" t="str">
        <f t="shared" ca="1" si="341"/>
        <v/>
      </c>
      <c r="I7289" t="str">
        <f t="shared" si="342"/>
        <v/>
      </c>
      <c r="J7289" s="24">
        <f t="shared" ca="1" si="343"/>
        <v>0</v>
      </c>
    </row>
    <row r="7290" spans="1:10" x14ac:dyDescent="0.3">
      <c r="A7290" t="s">
        <v>101</v>
      </c>
      <c r="B7290">
        <v>2021</v>
      </c>
      <c r="C7290">
        <v>9</v>
      </c>
      <c r="D7290">
        <v>0</v>
      </c>
      <c r="E7290" t="s">
        <v>74</v>
      </c>
      <c r="F7290" s="19" t="str" cm="1">
        <f t="array" aca="1" ref="F7290" ca="1">_xlfn.XLOOKUP(A7290,APPL_ID_UNIQUE,_xlfn.XLOOKUP(DIVERSION_OUT_OF_SEASON!C7290,DIRECT_MONTHS,IN_SEASON_DIRECT))</f>
        <v/>
      </c>
      <c r="G7290" t="str" cm="1">
        <f t="array" aca="1" ref="G7290" ca="1">_xlfn.XLOOKUP(A7290,APPL_ID_UNIQUE,_xlfn.XLOOKUP(DIVERSION_OUT_OF_SEASON!C7290,STORAGE_MONTHS,IN_SEASON_STORAGE))</f>
        <v/>
      </c>
      <c r="H7290" t="str">
        <f t="shared" ca="1" si="341"/>
        <v/>
      </c>
      <c r="I7290" t="str">
        <f t="shared" si="342"/>
        <v/>
      </c>
      <c r="J7290" s="24">
        <f t="shared" ca="1" si="343"/>
        <v>0</v>
      </c>
    </row>
    <row r="7291" spans="1:10" x14ac:dyDescent="0.3">
      <c r="A7291" t="s">
        <v>101</v>
      </c>
      <c r="B7291">
        <v>2022</v>
      </c>
      <c r="C7291">
        <v>1</v>
      </c>
      <c r="D7291">
        <v>0</v>
      </c>
      <c r="E7291" t="s">
        <v>74</v>
      </c>
      <c r="F7291" s="19" t="str" cm="1">
        <f t="array" aca="1" ref="F7291" ca="1">_xlfn.XLOOKUP(A7291,APPL_ID_UNIQUE,_xlfn.XLOOKUP(DIVERSION_OUT_OF_SEASON!C7291,DIRECT_MONTHS,IN_SEASON_DIRECT))</f>
        <v/>
      </c>
      <c r="G7291" t="str" cm="1">
        <f t="array" aca="1" ref="G7291" ca="1">_xlfn.XLOOKUP(A7291,APPL_ID_UNIQUE,_xlfn.XLOOKUP(DIVERSION_OUT_OF_SEASON!C7291,STORAGE_MONTHS,IN_SEASON_STORAGE))</f>
        <v>IN_SEASON</v>
      </c>
      <c r="H7291" t="str">
        <f t="shared" ca="1" si="341"/>
        <v/>
      </c>
      <c r="I7291" t="str">
        <f t="shared" si="342"/>
        <v/>
      </c>
      <c r="J7291" s="24">
        <f t="shared" ca="1" si="343"/>
        <v>0</v>
      </c>
    </row>
    <row r="7292" spans="1:10" x14ac:dyDescent="0.3">
      <c r="A7292" t="s">
        <v>101</v>
      </c>
      <c r="B7292">
        <v>2022</v>
      </c>
      <c r="C7292">
        <v>2</v>
      </c>
      <c r="D7292">
        <v>0</v>
      </c>
      <c r="E7292" t="s">
        <v>74</v>
      </c>
      <c r="F7292" s="19" t="str" cm="1">
        <f t="array" aca="1" ref="F7292" ca="1">_xlfn.XLOOKUP(A7292,APPL_ID_UNIQUE,_xlfn.XLOOKUP(DIVERSION_OUT_OF_SEASON!C7292,DIRECT_MONTHS,IN_SEASON_DIRECT))</f>
        <v/>
      </c>
      <c r="G7292" t="str" cm="1">
        <f t="array" aca="1" ref="G7292" ca="1">_xlfn.XLOOKUP(A7292,APPL_ID_UNIQUE,_xlfn.XLOOKUP(DIVERSION_OUT_OF_SEASON!C7292,STORAGE_MONTHS,IN_SEASON_STORAGE))</f>
        <v>IN_SEASON</v>
      </c>
      <c r="H7292" t="str">
        <f t="shared" ca="1" si="341"/>
        <v/>
      </c>
      <c r="I7292" t="str">
        <f t="shared" si="342"/>
        <v/>
      </c>
      <c r="J7292" s="24">
        <f t="shared" ca="1" si="343"/>
        <v>0</v>
      </c>
    </row>
    <row r="7293" spans="1:10" x14ac:dyDescent="0.3">
      <c r="A7293" t="s">
        <v>101</v>
      </c>
      <c r="B7293">
        <v>2022</v>
      </c>
      <c r="C7293">
        <v>3</v>
      </c>
      <c r="D7293">
        <v>0</v>
      </c>
      <c r="E7293" t="s">
        <v>74</v>
      </c>
      <c r="F7293" s="19" t="str" cm="1">
        <f t="array" aca="1" ref="F7293" ca="1">_xlfn.XLOOKUP(A7293,APPL_ID_UNIQUE,_xlfn.XLOOKUP(DIVERSION_OUT_OF_SEASON!C7293,DIRECT_MONTHS,IN_SEASON_DIRECT))</f>
        <v/>
      </c>
      <c r="G7293" t="str" cm="1">
        <f t="array" aca="1" ref="G7293" ca="1">_xlfn.XLOOKUP(A7293,APPL_ID_UNIQUE,_xlfn.XLOOKUP(DIVERSION_OUT_OF_SEASON!C7293,STORAGE_MONTHS,IN_SEASON_STORAGE))</f>
        <v>IN_SEASON</v>
      </c>
      <c r="H7293" t="str">
        <f t="shared" ca="1" si="341"/>
        <v/>
      </c>
      <c r="I7293" t="str">
        <f t="shared" si="342"/>
        <v/>
      </c>
      <c r="J7293" s="24">
        <f t="shared" ca="1" si="343"/>
        <v>0</v>
      </c>
    </row>
    <row r="7294" spans="1:10" x14ac:dyDescent="0.3">
      <c r="A7294" t="s">
        <v>101</v>
      </c>
      <c r="B7294">
        <v>2022</v>
      </c>
      <c r="C7294">
        <v>4</v>
      </c>
      <c r="D7294">
        <v>0</v>
      </c>
      <c r="E7294" t="s">
        <v>74</v>
      </c>
      <c r="F7294" s="19" t="str" cm="1">
        <f t="array" aca="1" ref="F7294" ca="1">_xlfn.XLOOKUP(A7294,APPL_ID_UNIQUE,_xlfn.XLOOKUP(DIVERSION_OUT_OF_SEASON!C7294,DIRECT_MONTHS,IN_SEASON_DIRECT))</f>
        <v/>
      </c>
      <c r="G7294" t="str" cm="1">
        <f t="array" aca="1" ref="G7294" ca="1">_xlfn.XLOOKUP(A7294,APPL_ID_UNIQUE,_xlfn.XLOOKUP(DIVERSION_OUT_OF_SEASON!C7294,STORAGE_MONTHS,IN_SEASON_STORAGE))</f>
        <v>IN_SEASON</v>
      </c>
      <c r="H7294" t="str">
        <f t="shared" ca="1" si="341"/>
        <v/>
      </c>
      <c r="I7294" t="str">
        <f t="shared" si="342"/>
        <v/>
      </c>
      <c r="J7294" s="24">
        <f t="shared" ca="1" si="343"/>
        <v>0</v>
      </c>
    </row>
    <row r="7295" spans="1:10" x14ac:dyDescent="0.3">
      <c r="A7295" t="s">
        <v>101</v>
      </c>
      <c r="B7295">
        <v>2022</v>
      </c>
      <c r="C7295">
        <v>5</v>
      </c>
      <c r="D7295">
        <v>0</v>
      </c>
      <c r="E7295" t="s">
        <v>74</v>
      </c>
      <c r="F7295" s="19" t="str" cm="1">
        <f t="array" aca="1" ref="F7295" ca="1">_xlfn.XLOOKUP(A7295,APPL_ID_UNIQUE,_xlfn.XLOOKUP(DIVERSION_OUT_OF_SEASON!C7295,DIRECT_MONTHS,IN_SEASON_DIRECT))</f>
        <v/>
      </c>
      <c r="G7295" t="str" cm="1">
        <f t="array" aca="1" ref="G7295" ca="1">_xlfn.XLOOKUP(A7295,APPL_ID_UNIQUE,_xlfn.XLOOKUP(DIVERSION_OUT_OF_SEASON!C7295,STORAGE_MONTHS,IN_SEASON_STORAGE))</f>
        <v>IN_SEASON</v>
      </c>
      <c r="H7295" t="str">
        <f t="shared" ca="1" si="341"/>
        <v/>
      </c>
      <c r="I7295" t="str">
        <f t="shared" si="342"/>
        <v/>
      </c>
      <c r="J7295" s="24">
        <f t="shared" ca="1" si="343"/>
        <v>0</v>
      </c>
    </row>
    <row r="7296" spans="1:10" x14ac:dyDescent="0.3">
      <c r="A7296" t="s">
        <v>101</v>
      </c>
      <c r="B7296">
        <v>2022</v>
      </c>
      <c r="C7296">
        <v>6</v>
      </c>
      <c r="D7296">
        <v>0</v>
      </c>
      <c r="E7296" t="s">
        <v>74</v>
      </c>
      <c r="F7296" s="19" t="str" cm="1">
        <f t="array" aca="1" ref="F7296" ca="1">_xlfn.XLOOKUP(A7296,APPL_ID_UNIQUE,_xlfn.XLOOKUP(DIVERSION_OUT_OF_SEASON!C7296,DIRECT_MONTHS,IN_SEASON_DIRECT))</f>
        <v/>
      </c>
      <c r="G7296" t="str" cm="1">
        <f t="array" aca="1" ref="G7296" ca="1">_xlfn.XLOOKUP(A7296,APPL_ID_UNIQUE,_xlfn.XLOOKUP(DIVERSION_OUT_OF_SEASON!C7296,STORAGE_MONTHS,IN_SEASON_STORAGE))</f>
        <v>IN_SEASON</v>
      </c>
      <c r="H7296" t="str">
        <f t="shared" ca="1" si="341"/>
        <v/>
      </c>
      <c r="I7296" t="str">
        <f t="shared" si="342"/>
        <v/>
      </c>
      <c r="J7296" s="24">
        <f t="shared" ca="1" si="343"/>
        <v>0</v>
      </c>
    </row>
    <row r="7297" spans="1:10" x14ac:dyDescent="0.3">
      <c r="A7297" t="s">
        <v>101</v>
      </c>
      <c r="B7297">
        <v>2022</v>
      </c>
      <c r="C7297">
        <v>7</v>
      </c>
      <c r="D7297">
        <v>0</v>
      </c>
      <c r="E7297" t="s">
        <v>74</v>
      </c>
      <c r="F7297" s="19" t="str" cm="1">
        <f t="array" aca="1" ref="F7297" ca="1">_xlfn.XLOOKUP(A7297,APPL_ID_UNIQUE,_xlfn.XLOOKUP(DIVERSION_OUT_OF_SEASON!C7297,DIRECT_MONTHS,IN_SEASON_DIRECT))</f>
        <v/>
      </c>
      <c r="G7297" t="str" cm="1">
        <f t="array" aca="1" ref="G7297" ca="1">_xlfn.XLOOKUP(A7297,APPL_ID_UNIQUE,_xlfn.XLOOKUP(DIVERSION_OUT_OF_SEASON!C7297,STORAGE_MONTHS,IN_SEASON_STORAGE))</f>
        <v/>
      </c>
      <c r="H7297" t="str">
        <f t="shared" ca="1" si="341"/>
        <v/>
      </c>
      <c r="I7297" t="str">
        <f t="shared" si="342"/>
        <v/>
      </c>
      <c r="J7297" s="24">
        <f t="shared" ca="1" si="343"/>
        <v>0</v>
      </c>
    </row>
    <row r="7298" spans="1:10" x14ac:dyDescent="0.3">
      <c r="A7298" t="s">
        <v>101</v>
      </c>
      <c r="B7298">
        <v>2022</v>
      </c>
      <c r="C7298">
        <v>8</v>
      </c>
      <c r="D7298">
        <v>0</v>
      </c>
      <c r="E7298" t="s">
        <v>74</v>
      </c>
      <c r="F7298" s="19" t="str" cm="1">
        <f t="array" aca="1" ref="F7298" ca="1">_xlfn.XLOOKUP(A7298,APPL_ID_UNIQUE,_xlfn.XLOOKUP(DIVERSION_OUT_OF_SEASON!C7298,DIRECT_MONTHS,IN_SEASON_DIRECT))</f>
        <v/>
      </c>
      <c r="G7298" t="str" cm="1">
        <f t="array" aca="1" ref="G7298" ca="1">_xlfn.XLOOKUP(A7298,APPL_ID_UNIQUE,_xlfn.XLOOKUP(DIVERSION_OUT_OF_SEASON!C7298,STORAGE_MONTHS,IN_SEASON_STORAGE))</f>
        <v/>
      </c>
      <c r="H7298" t="str">
        <f t="shared" ca="1" si="341"/>
        <v/>
      </c>
      <c r="I7298" t="str">
        <f t="shared" si="342"/>
        <v/>
      </c>
      <c r="J7298" s="24">
        <f t="shared" ca="1" si="343"/>
        <v>0</v>
      </c>
    </row>
    <row r="7299" spans="1:10" x14ac:dyDescent="0.3">
      <c r="A7299" t="s">
        <v>101</v>
      </c>
      <c r="B7299">
        <v>2022</v>
      </c>
      <c r="C7299">
        <v>9</v>
      </c>
      <c r="D7299">
        <v>0</v>
      </c>
      <c r="E7299" t="s">
        <v>74</v>
      </c>
      <c r="F7299" s="19" t="str" cm="1">
        <f t="array" aca="1" ref="F7299" ca="1">_xlfn.XLOOKUP(A7299,APPL_ID_UNIQUE,_xlfn.XLOOKUP(DIVERSION_OUT_OF_SEASON!C7299,DIRECT_MONTHS,IN_SEASON_DIRECT))</f>
        <v/>
      </c>
      <c r="G7299" t="str" cm="1">
        <f t="array" aca="1" ref="G7299" ca="1">_xlfn.XLOOKUP(A7299,APPL_ID_UNIQUE,_xlfn.XLOOKUP(DIVERSION_OUT_OF_SEASON!C7299,STORAGE_MONTHS,IN_SEASON_STORAGE))</f>
        <v/>
      </c>
      <c r="H7299" t="str">
        <f t="shared" ca="1" si="341"/>
        <v/>
      </c>
      <c r="I7299" t="str">
        <f t="shared" si="342"/>
        <v/>
      </c>
      <c r="J7299" s="24">
        <f t="shared" ca="1" si="343"/>
        <v>0</v>
      </c>
    </row>
    <row r="7300" spans="1:10" x14ac:dyDescent="0.3">
      <c r="A7300" t="s">
        <v>101</v>
      </c>
      <c r="B7300">
        <v>2022</v>
      </c>
      <c r="C7300">
        <v>10</v>
      </c>
      <c r="D7300">
        <v>0</v>
      </c>
      <c r="E7300" t="s">
        <v>74</v>
      </c>
      <c r="F7300" s="19" t="str" cm="1">
        <f t="array" aca="1" ref="F7300" ca="1">_xlfn.XLOOKUP(A7300,APPL_ID_UNIQUE,_xlfn.XLOOKUP(DIVERSION_OUT_OF_SEASON!C7300,DIRECT_MONTHS,IN_SEASON_DIRECT))</f>
        <v/>
      </c>
      <c r="G7300" t="str" cm="1">
        <f t="array" aca="1" ref="G7300" ca="1">_xlfn.XLOOKUP(A7300,APPL_ID_UNIQUE,_xlfn.XLOOKUP(DIVERSION_OUT_OF_SEASON!C7300,STORAGE_MONTHS,IN_SEASON_STORAGE))</f>
        <v/>
      </c>
      <c r="H7300" t="str">
        <f t="shared" ca="1" si="341"/>
        <v/>
      </c>
      <c r="I7300" t="str">
        <f t="shared" si="342"/>
        <v/>
      </c>
      <c r="J7300" s="24">
        <f t="shared" ca="1" si="343"/>
        <v>0</v>
      </c>
    </row>
    <row r="7301" spans="1:10" x14ac:dyDescent="0.3">
      <c r="A7301" t="s">
        <v>101</v>
      </c>
      <c r="B7301">
        <v>2022</v>
      </c>
      <c r="C7301">
        <v>11</v>
      </c>
      <c r="D7301">
        <v>0</v>
      </c>
      <c r="E7301" t="s">
        <v>74</v>
      </c>
      <c r="F7301" s="19" t="str" cm="1">
        <f t="array" aca="1" ref="F7301" ca="1">_xlfn.XLOOKUP(A7301,APPL_ID_UNIQUE,_xlfn.XLOOKUP(DIVERSION_OUT_OF_SEASON!C7301,DIRECT_MONTHS,IN_SEASON_DIRECT))</f>
        <v/>
      </c>
      <c r="G7301" t="str" cm="1">
        <f t="array" aca="1" ref="G7301" ca="1">_xlfn.XLOOKUP(A7301,APPL_ID_UNIQUE,_xlfn.XLOOKUP(DIVERSION_OUT_OF_SEASON!C7301,STORAGE_MONTHS,IN_SEASON_STORAGE))</f>
        <v>IN_SEASON</v>
      </c>
      <c r="H7301" t="str">
        <f t="shared" ref="H7301:H7364" ca="1" si="344">IF(E7301="DIRECT",IF(F7301&lt;&gt;"IN_SEASON",IF(D7301&gt;0,"OUT_OF_SEASON_DIRECT",""),""),"")</f>
        <v/>
      </c>
      <c r="I7301" t="str">
        <f t="shared" ref="I7301:I7364" si="345">IF(E7301="STORAGE",IF(G7301&lt;&gt;"IN_SEASON",IF(D7301&gt;0,"OUT_OF_SEASON_STOR",""),""),"")</f>
        <v/>
      </c>
      <c r="J7301" s="24">
        <f t="shared" ref="J7301:J7364" ca="1" si="346">IF(OR(I7301="OUT_OF_SEASON_STOR",H7301="OUT_OF_SEASON_DIRECT"),1,0)</f>
        <v>0</v>
      </c>
    </row>
    <row r="7302" spans="1:10" x14ac:dyDescent="0.3">
      <c r="A7302" t="s">
        <v>101</v>
      </c>
      <c r="B7302">
        <v>2022</v>
      </c>
      <c r="C7302">
        <v>12</v>
      </c>
      <c r="D7302">
        <v>2.81</v>
      </c>
      <c r="E7302" t="s">
        <v>74</v>
      </c>
      <c r="F7302" s="19" t="str" cm="1">
        <f t="array" aca="1" ref="F7302" ca="1">_xlfn.XLOOKUP(A7302,APPL_ID_UNIQUE,_xlfn.XLOOKUP(DIVERSION_OUT_OF_SEASON!C7302,DIRECT_MONTHS,IN_SEASON_DIRECT))</f>
        <v/>
      </c>
      <c r="G7302" t="str" cm="1">
        <f t="array" aca="1" ref="G7302" ca="1">_xlfn.XLOOKUP(A7302,APPL_ID_UNIQUE,_xlfn.XLOOKUP(DIVERSION_OUT_OF_SEASON!C7302,STORAGE_MONTHS,IN_SEASON_STORAGE))</f>
        <v>IN_SEASON</v>
      </c>
      <c r="H7302" t="str">
        <f t="shared" ca="1" si="344"/>
        <v>OUT_OF_SEASON_DIRECT</v>
      </c>
      <c r="I7302" t="str">
        <f t="shared" si="345"/>
        <v/>
      </c>
      <c r="J7302" s="24">
        <f t="shared" ca="1" si="346"/>
        <v>1</v>
      </c>
    </row>
    <row r="7303" spans="1:10" x14ac:dyDescent="0.3">
      <c r="A7303" t="s">
        <v>154</v>
      </c>
      <c r="B7303">
        <v>2017</v>
      </c>
      <c r="C7303">
        <v>1</v>
      </c>
      <c r="D7303">
        <v>0</v>
      </c>
      <c r="E7303" t="s">
        <v>74</v>
      </c>
      <c r="F7303" s="19" t="str" cm="1">
        <f t="array" aca="1" ref="F7303" ca="1">_xlfn.XLOOKUP(A7303,APPL_ID_UNIQUE,_xlfn.XLOOKUP(DIVERSION_OUT_OF_SEASON!C7303,DIRECT_MONTHS,IN_SEASON_DIRECT))</f>
        <v/>
      </c>
      <c r="G7303" t="str" cm="1">
        <f t="array" aca="1" ref="G7303" ca="1">_xlfn.XLOOKUP(A7303,APPL_ID_UNIQUE,_xlfn.XLOOKUP(DIVERSION_OUT_OF_SEASON!C7303,STORAGE_MONTHS,IN_SEASON_STORAGE))</f>
        <v>IN_SEASON</v>
      </c>
      <c r="H7303" t="str">
        <f t="shared" ca="1" si="344"/>
        <v/>
      </c>
      <c r="I7303" t="str">
        <f t="shared" si="345"/>
        <v/>
      </c>
      <c r="J7303" s="24">
        <f t="shared" ca="1" si="346"/>
        <v>0</v>
      </c>
    </row>
    <row r="7304" spans="1:10" x14ac:dyDescent="0.3">
      <c r="A7304" t="s">
        <v>154</v>
      </c>
      <c r="B7304">
        <v>2017</v>
      </c>
      <c r="C7304">
        <v>1</v>
      </c>
      <c r="D7304">
        <v>0</v>
      </c>
      <c r="E7304" t="s">
        <v>75</v>
      </c>
      <c r="F7304" s="19" t="str" cm="1">
        <f t="array" aca="1" ref="F7304" ca="1">_xlfn.XLOOKUP(A7304,APPL_ID_UNIQUE,_xlfn.XLOOKUP(DIVERSION_OUT_OF_SEASON!C7304,DIRECT_MONTHS,IN_SEASON_DIRECT))</f>
        <v/>
      </c>
      <c r="G7304" t="str" cm="1">
        <f t="array" aca="1" ref="G7304" ca="1">_xlfn.XLOOKUP(A7304,APPL_ID_UNIQUE,_xlfn.XLOOKUP(DIVERSION_OUT_OF_SEASON!C7304,STORAGE_MONTHS,IN_SEASON_STORAGE))</f>
        <v>IN_SEASON</v>
      </c>
      <c r="H7304" t="str">
        <f t="shared" si="344"/>
        <v/>
      </c>
      <c r="I7304" t="str">
        <f t="shared" ca="1" si="345"/>
        <v/>
      </c>
      <c r="J7304" s="24">
        <f t="shared" ca="1" si="346"/>
        <v>0</v>
      </c>
    </row>
    <row r="7305" spans="1:10" x14ac:dyDescent="0.3">
      <c r="A7305" t="s">
        <v>154</v>
      </c>
      <c r="B7305">
        <v>2017</v>
      </c>
      <c r="C7305">
        <v>2</v>
      </c>
      <c r="D7305">
        <v>0</v>
      </c>
      <c r="E7305" t="s">
        <v>74</v>
      </c>
      <c r="F7305" s="19" t="str" cm="1">
        <f t="array" aca="1" ref="F7305" ca="1">_xlfn.XLOOKUP(A7305,APPL_ID_UNIQUE,_xlfn.XLOOKUP(DIVERSION_OUT_OF_SEASON!C7305,DIRECT_MONTHS,IN_SEASON_DIRECT))</f>
        <v/>
      </c>
      <c r="G7305" t="str" cm="1">
        <f t="array" aca="1" ref="G7305" ca="1">_xlfn.XLOOKUP(A7305,APPL_ID_UNIQUE,_xlfn.XLOOKUP(DIVERSION_OUT_OF_SEASON!C7305,STORAGE_MONTHS,IN_SEASON_STORAGE))</f>
        <v>IN_SEASON</v>
      </c>
      <c r="H7305" t="str">
        <f t="shared" ca="1" si="344"/>
        <v/>
      </c>
      <c r="I7305" t="str">
        <f t="shared" si="345"/>
        <v/>
      </c>
      <c r="J7305" s="24">
        <f t="shared" ca="1" si="346"/>
        <v>0</v>
      </c>
    </row>
    <row r="7306" spans="1:10" x14ac:dyDescent="0.3">
      <c r="A7306" t="s">
        <v>154</v>
      </c>
      <c r="B7306">
        <v>2017</v>
      </c>
      <c r="C7306">
        <v>2</v>
      </c>
      <c r="D7306">
        <v>0</v>
      </c>
      <c r="E7306" t="s">
        <v>75</v>
      </c>
      <c r="F7306" s="19" t="str" cm="1">
        <f t="array" aca="1" ref="F7306" ca="1">_xlfn.XLOOKUP(A7306,APPL_ID_UNIQUE,_xlfn.XLOOKUP(DIVERSION_OUT_OF_SEASON!C7306,DIRECT_MONTHS,IN_SEASON_DIRECT))</f>
        <v/>
      </c>
      <c r="G7306" t="str" cm="1">
        <f t="array" aca="1" ref="G7306" ca="1">_xlfn.XLOOKUP(A7306,APPL_ID_UNIQUE,_xlfn.XLOOKUP(DIVERSION_OUT_OF_SEASON!C7306,STORAGE_MONTHS,IN_SEASON_STORAGE))</f>
        <v>IN_SEASON</v>
      </c>
      <c r="H7306" t="str">
        <f t="shared" si="344"/>
        <v/>
      </c>
      <c r="I7306" t="str">
        <f t="shared" ca="1" si="345"/>
        <v/>
      </c>
      <c r="J7306" s="24">
        <f t="shared" ca="1" si="346"/>
        <v>0</v>
      </c>
    </row>
    <row r="7307" spans="1:10" x14ac:dyDescent="0.3">
      <c r="A7307" t="s">
        <v>154</v>
      </c>
      <c r="B7307">
        <v>2017</v>
      </c>
      <c r="C7307">
        <v>3</v>
      </c>
      <c r="D7307">
        <v>0</v>
      </c>
      <c r="E7307" t="s">
        <v>75</v>
      </c>
      <c r="F7307" s="19" t="str" cm="1">
        <f t="array" aca="1" ref="F7307" ca="1">_xlfn.XLOOKUP(A7307,APPL_ID_UNIQUE,_xlfn.XLOOKUP(DIVERSION_OUT_OF_SEASON!C7307,DIRECT_MONTHS,IN_SEASON_DIRECT))</f>
        <v>IN_SEASON</v>
      </c>
      <c r="G7307" t="str" cm="1">
        <f t="array" aca="1" ref="G7307" ca="1">_xlfn.XLOOKUP(A7307,APPL_ID_UNIQUE,_xlfn.XLOOKUP(DIVERSION_OUT_OF_SEASON!C7307,STORAGE_MONTHS,IN_SEASON_STORAGE))</f>
        <v>IN_SEASON</v>
      </c>
      <c r="H7307" t="str">
        <f t="shared" si="344"/>
        <v/>
      </c>
      <c r="I7307" t="str">
        <f t="shared" ca="1" si="345"/>
        <v/>
      </c>
      <c r="J7307" s="24">
        <f t="shared" ca="1" si="346"/>
        <v>0</v>
      </c>
    </row>
    <row r="7308" spans="1:10" x14ac:dyDescent="0.3">
      <c r="A7308" t="s">
        <v>154</v>
      </c>
      <c r="B7308">
        <v>2017</v>
      </c>
      <c r="C7308">
        <v>3</v>
      </c>
      <c r="D7308">
        <v>0</v>
      </c>
      <c r="E7308" t="s">
        <v>74</v>
      </c>
      <c r="F7308" s="19" t="str" cm="1">
        <f t="array" aca="1" ref="F7308" ca="1">_xlfn.XLOOKUP(A7308,APPL_ID_UNIQUE,_xlfn.XLOOKUP(DIVERSION_OUT_OF_SEASON!C7308,DIRECT_MONTHS,IN_SEASON_DIRECT))</f>
        <v>IN_SEASON</v>
      </c>
      <c r="G7308" t="str" cm="1">
        <f t="array" aca="1" ref="G7308" ca="1">_xlfn.XLOOKUP(A7308,APPL_ID_UNIQUE,_xlfn.XLOOKUP(DIVERSION_OUT_OF_SEASON!C7308,STORAGE_MONTHS,IN_SEASON_STORAGE))</f>
        <v>IN_SEASON</v>
      </c>
      <c r="H7308" t="str">
        <f t="shared" ca="1" si="344"/>
        <v/>
      </c>
      <c r="I7308" t="str">
        <f t="shared" si="345"/>
        <v/>
      </c>
      <c r="J7308" s="24">
        <f t="shared" ca="1" si="346"/>
        <v>0</v>
      </c>
    </row>
    <row r="7309" spans="1:10" x14ac:dyDescent="0.3">
      <c r="A7309" t="s">
        <v>154</v>
      </c>
      <c r="B7309">
        <v>2017</v>
      </c>
      <c r="C7309">
        <v>4</v>
      </c>
      <c r="D7309">
        <v>0</v>
      </c>
      <c r="E7309" t="s">
        <v>75</v>
      </c>
      <c r="F7309" s="19" t="str" cm="1">
        <f t="array" aca="1" ref="F7309" ca="1">_xlfn.XLOOKUP(A7309,APPL_ID_UNIQUE,_xlfn.XLOOKUP(DIVERSION_OUT_OF_SEASON!C7309,DIRECT_MONTHS,IN_SEASON_DIRECT))</f>
        <v>IN_SEASON</v>
      </c>
      <c r="G7309" t="str" cm="1">
        <f t="array" aca="1" ref="G7309" ca="1">_xlfn.XLOOKUP(A7309,APPL_ID_UNIQUE,_xlfn.XLOOKUP(DIVERSION_OUT_OF_SEASON!C7309,STORAGE_MONTHS,IN_SEASON_STORAGE))</f>
        <v/>
      </c>
      <c r="H7309" t="str">
        <f t="shared" si="344"/>
        <v/>
      </c>
      <c r="I7309" t="str">
        <f t="shared" ca="1" si="345"/>
        <v/>
      </c>
      <c r="J7309" s="24">
        <f t="shared" ca="1" si="346"/>
        <v>0</v>
      </c>
    </row>
    <row r="7310" spans="1:10" x14ac:dyDescent="0.3">
      <c r="A7310" t="s">
        <v>154</v>
      </c>
      <c r="B7310">
        <v>2017</v>
      </c>
      <c r="C7310">
        <v>4</v>
      </c>
      <c r="D7310">
        <v>0</v>
      </c>
      <c r="E7310" t="s">
        <v>74</v>
      </c>
      <c r="F7310" s="19" t="str" cm="1">
        <f t="array" aca="1" ref="F7310" ca="1">_xlfn.XLOOKUP(A7310,APPL_ID_UNIQUE,_xlfn.XLOOKUP(DIVERSION_OUT_OF_SEASON!C7310,DIRECT_MONTHS,IN_SEASON_DIRECT))</f>
        <v>IN_SEASON</v>
      </c>
      <c r="G7310" t="str" cm="1">
        <f t="array" aca="1" ref="G7310" ca="1">_xlfn.XLOOKUP(A7310,APPL_ID_UNIQUE,_xlfn.XLOOKUP(DIVERSION_OUT_OF_SEASON!C7310,STORAGE_MONTHS,IN_SEASON_STORAGE))</f>
        <v/>
      </c>
      <c r="H7310" t="str">
        <f t="shared" ca="1" si="344"/>
        <v/>
      </c>
      <c r="I7310" t="str">
        <f t="shared" si="345"/>
        <v/>
      </c>
      <c r="J7310" s="24">
        <f t="shared" ca="1" si="346"/>
        <v>0</v>
      </c>
    </row>
    <row r="7311" spans="1:10" x14ac:dyDescent="0.3">
      <c r="A7311" t="s">
        <v>154</v>
      </c>
      <c r="B7311">
        <v>2017</v>
      </c>
      <c r="C7311">
        <v>5</v>
      </c>
      <c r="D7311">
        <v>0</v>
      </c>
      <c r="E7311" t="s">
        <v>75</v>
      </c>
      <c r="F7311" s="19" t="str" cm="1">
        <f t="array" aca="1" ref="F7311" ca="1">_xlfn.XLOOKUP(A7311,APPL_ID_UNIQUE,_xlfn.XLOOKUP(DIVERSION_OUT_OF_SEASON!C7311,DIRECT_MONTHS,IN_SEASON_DIRECT))</f>
        <v>IN_SEASON</v>
      </c>
      <c r="G7311" t="str" cm="1">
        <f t="array" aca="1" ref="G7311" ca="1">_xlfn.XLOOKUP(A7311,APPL_ID_UNIQUE,_xlfn.XLOOKUP(DIVERSION_OUT_OF_SEASON!C7311,STORAGE_MONTHS,IN_SEASON_STORAGE))</f>
        <v/>
      </c>
      <c r="H7311" t="str">
        <f t="shared" si="344"/>
        <v/>
      </c>
      <c r="I7311" t="str">
        <f t="shared" ca="1" si="345"/>
        <v/>
      </c>
      <c r="J7311" s="24">
        <f t="shared" ca="1" si="346"/>
        <v>0</v>
      </c>
    </row>
    <row r="7312" spans="1:10" x14ac:dyDescent="0.3">
      <c r="A7312" t="s">
        <v>154</v>
      </c>
      <c r="B7312">
        <v>2017</v>
      </c>
      <c r="C7312">
        <v>5</v>
      </c>
      <c r="D7312">
        <v>0</v>
      </c>
      <c r="E7312" t="s">
        <v>74</v>
      </c>
      <c r="F7312" s="19" t="str" cm="1">
        <f t="array" aca="1" ref="F7312" ca="1">_xlfn.XLOOKUP(A7312,APPL_ID_UNIQUE,_xlfn.XLOOKUP(DIVERSION_OUT_OF_SEASON!C7312,DIRECT_MONTHS,IN_SEASON_DIRECT))</f>
        <v>IN_SEASON</v>
      </c>
      <c r="G7312" t="str" cm="1">
        <f t="array" aca="1" ref="G7312" ca="1">_xlfn.XLOOKUP(A7312,APPL_ID_UNIQUE,_xlfn.XLOOKUP(DIVERSION_OUT_OF_SEASON!C7312,STORAGE_MONTHS,IN_SEASON_STORAGE))</f>
        <v/>
      </c>
      <c r="H7312" t="str">
        <f t="shared" ca="1" si="344"/>
        <v/>
      </c>
      <c r="I7312" t="str">
        <f t="shared" si="345"/>
        <v/>
      </c>
      <c r="J7312" s="24">
        <f t="shared" ca="1" si="346"/>
        <v>0</v>
      </c>
    </row>
    <row r="7313" spans="1:10" x14ac:dyDescent="0.3">
      <c r="A7313" t="s">
        <v>154</v>
      </c>
      <c r="B7313">
        <v>2017</v>
      </c>
      <c r="C7313">
        <v>6</v>
      </c>
      <c r="D7313">
        <v>0</v>
      </c>
      <c r="E7313" t="s">
        <v>74</v>
      </c>
      <c r="F7313" s="19" t="str" cm="1">
        <f t="array" aca="1" ref="F7313" ca="1">_xlfn.XLOOKUP(A7313,APPL_ID_UNIQUE,_xlfn.XLOOKUP(DIVERSION_OUT_OF_SEASON!C7313,DIRECT_MONTHS,IN_SEASON_DIRECT))</f>
        <v/>
      </c>
      <c r="G7313" t="str" cm="1">
        <f t="array" aca="1" ref="G7313" ca="1">_xlfn.XLOOKUP(A7313,APPL_ID_UNIQUE,_xlfn.XLOOKUP(DIVERSION_OUT_OF_SEASON!C7313,STORAGE_MONTHS,IN_SEASON_STORAGE))</f>
        <v/>
      </c>
      <c r="H7313" t="str">
        <f t="shared" ca="1" si="344"/>
        <v/>
      </c>
      <c r="I7313" t="str">
        <f t="shared" si="345"/>
        <v/>
      </c>
      <c r="J7313" s="24">
        <f t="shared" ca="1" si="346"/>
        <v>0</v>
      </c>
    </row>
    <row r="7314" spans="1:10" x14ac:dyDescent="0.3">
      <c r="A7314" t="s">
        <v>154</v>
      </c>
      <c r="B7314">
        <v>2017</v>
      </c>
      <c r="C7314">
        <v>6</v>
      </c>
      <c r="D7314">
        <v>0</v>
      </c>
      <c r="E7314" t="s">
        <v>75</v>
      </c>
      <c r="F7314" s="19" t="str" cm="1">
        <f t="array" aca="1" ref="F7314" ca="1">_xlfn.XLOOKUP(A7314,APPL_ID_UNIQUE,_xlfn.XLOOKUP(DIVERSION_OUT_OF_SEASON!C7314,DIRECT_MONTHS,IN_SEASON_DIRECT))</f>
        <v/>
      </c>
      <c r="G7314" t="str" cm="1">
        <f t="array" aca="1" ref="G7314" ca="1">_xlfn.XLOOKUP(A7314,APPL_ID_UNIQUE,_xlfn.XLOOKUP(DIVERSION_OUT_OF_SEASON!C7314,STORAGE_MONTHS,IN_SEASON_STORAGE))</f>
        <v/>
      </c>
      <c r="H7314" t="str">
        <f t="shared" si="344"/>
        <v/>
      </c>
      <c r="I7314" t="str">
        <f t="shared" ca="1" si="345"/>
        <v/>
      </c>
      <c r="J7314" s="24">
        <f t="shared" ca="1" si="346"/>
        <v>0</v>
      </c>
    </row>
    <row r="7315" spans="1:10" x14ac:dyDescent="0.3">
      <c r="A7315" t="s">
        <v>154</v>
      </c>
      <c r="B7315">
        <v>2017</v>
      </c>
      <c r="C7315">
        <v>7</v>
      </c>
      <c r="D7315">
        <v>0</v>
      </c>
      <c r="E7315" t="s">
        <v>74</v>
      </c>
      <c r="F7315" s="19" t="str" cm="1">
        <f t="array" aca="1" ref="F7315" ca="1">_xlfn.XLOOKUP(A7315,APPL_ID_UNIQUE,_xlfn.XLOOKUP(DIVERSION_OUT_OF_SEASON!C7315,DIRECT_MONTHS,IN_SEASON_DIRECT))</f>
        <v/>
      </c>
      <c r="G7315" t="str" cm="1">
        <f t="array" aca="1" ref="G7315" ca="1">_xlfn.XLOOKUP(A7315,APPL_ID_UNIQUE,_xlfn.XLOOKUP(DIVERSION_OUT_OF_SEASON!C7315,STORAGE_MONTHS,IN_SEASON_STORAGE))</f>
        <v/>
      </c>
      <c r="H7315" t="str">
        <f t="shared" ca="1" si="344"/>
        <v/>
      </c>
      <c r="I7315" t="str">
        <f t="shared" si="345"/>
        <v/>
      </c>
      <c r="J7315" s="24">
        <f t="shared" ca="1" si="346"/>
        <v>0</v>
      </c>
    </row>
    <row r="7316" spans="1:10" x14ac:dyDescent="0.3">
      <c r="A7316" t="s">
        <v>154</v>
      </c>
      <c r="B7316">
        <v>2017</v>
      </c>
      <c r="C7316">
        <v>7</v>
      </c>
      <c r="D7316">
        <v>0</v>
      </c>
      <c r="E7316" t="s">
        <v>75</v>
      </c>
      <c r="F7316" s="19" t="str" cm="1">
        <f t="array" aca="1" ref="F7316" ca="1">_xlfn.XLOOKUP(A7316,APPL_ID_UNIQUE,_xlfn.XLOOKUP(DIVERSION_OUT_OF_SEASON!C7316,DIRECT_MONTHS,IN_SEASON_DIRECT))</f>
        <v/>
      </c>
      <c r="G7316" t="str" cm="1">
        <f t="array" aca="1" ref="G7316" ca="1">_xlfn.XLOOKUP(A7316,APPL_ID_UNIQUE,_xlfn.XLOOKUP(DIVERSION_OUT_OF_SEASON!C7316,STORAGE_MONTHS,IN_SEASON_STORAGE))</f>
        <v/>
      </c>
      <c r="H7316" t="str">
        <f t="shared" si="344"/>
        <v/>
      </c>
      <c r="I7316" t="str">
        <f t="shared" ca="1" si="345"/>
        <v/>
      </c>
      <c r="J7316" s="24">
        <f t="shared" ca="1" si="346"/>
        <v>0</v>
      </c>
    </row>
    <row r="7317" spans="1:10" x14ac:dyDescent="0.3">
      <c r="A7317" t="s">
        <v>154</v>
      </c>
      <c r="B7317">
        <v>2017</v>
      </c>
      <c r="C7317">
        <v>8</v>
      </c>
      <c r="D7317">
        <v>0</v>
      </c>
      <c r="E7317" t="s">
        <v>75</v>
      </c>
      <c r="F7317" s="19" t="str" cm="1">
        <f t="array" aca="1" ref="F7317" ca="1">_xlfn.XLOOKUP(A7317,APPL_ID_UNIQUE,_xlfn.XLOOKUP(DIVERSION_OUT_OF_SEASON!C7317,DIRECT_MONTHS,IN_SEASON_DIRECT))</f>
        <v/>
      </c>
      <c r="G7317" t="str" cm="1">
        <f t="array" aca="1" ref="G7317" ca="1">_xlfn.XLOOKUP(A7317,APPL_ID_UNIQUE,_xlfn.XLOOKUP(DIVERSION_OUT_OF_SEASON!C7317,STORAGE_MONTHS,IN_SEASON_STORAGE))</f>
        <v/>
      </c>
      <c r="H7317" t="str">
        <f t="shared" si="344"/>
        <v/>
      </c>
      <c r="I7317" t="str">
        <f t="shared" ca="1" si="345"/>
        <v/>
      </c>
      <c r="J7317" s="24">
        <f t="shared" ca="1" si="346"/>
        <v>0</v>
      </c>
    </row>
    <row r="7318" spans="1:10" x14ac:dyDescent="0.3">
      <c r="A7318" t="s">
        <v>154</v>
      </c>
      <c r="B7318">
        <v>2017</v>
      </c>
      <c r="C7318">
        <v>8</v>
      </c>
      <c r="D7318">
        <v>0</v>
      </c>
      <c r="E7318" t="s">
        <v>74</v>
      </c>
      <c r="F7318" s="19" t="str" cm="1">
        <f t="array" aca="1" ref="F7318" ca="1">_xlfn.XLOOKUP(A7318,APPL_ID_UNIQUE,_xlfn.XLOOKUP(DIVERSION_OUT_OF_SEASON!C7318,DIRECT_MONTHS,IN_SEASON_DIRECT))</f>
        <v/>
      </c>
      <c r="G7318" t="str" cm="1">
        <f t="array" aca="1" ref="G7318" ca="1">_xlfn.XLOOKUP(A7318,APPL_ID_UNIQUE,_xlfn.XLOOKUP(DIVERSION_OUT_OF_SEASON!C7318,STORAGE_MONTHS,IN_SEASON_STORAGE))</f>
        <v/>
      </c>
      <c r="H7318" t="str">
        <f t="shared" ca="1" si="344"/>
        <v/>
      </c>
      <c r="I7318" t="str">
        <f t="shared" si="345"/>
        <v/>
      </c>
      <c r="J7318" s="24">
        <f t="shared" ca="1" si="346"/>
        <v>0</v>
      </c>
    </row>
    <row r="7319" spans="1:10" x14ac:dyDescent="0.3">
      <c r="A7319" t="s">
        <v>154</v>
      </c>
      <c r="B7319">
        <v>2017</v>
      </c>
      <c r="C7319">
        <v>9</v>
      </c>
      <c r="D7319">
        <v>0</v>
      </c>
      <c r="E7319" t="s">
        <v>74</v>
      </c>
      <c r="F7319" s="19" t="str" cm="1">
        <f t="array" aca="1" ref="F7319" ca="1">_xlfn.XLOOKUP(A7319,APPL_ID_UNIQUE,_xlfn.XLOOKUP(DIVERSION_OUT_OF_SEASON!C7319,DIRECT_MONTHS,IN_SEASON_DIRECT))</f>
        <v/>
      </c>
      <c r="G7319" t="str" cm="1">
        <f t="array" aca="1" ref="G7319" ca="1">_xlfn.XLOOKUP(A7319,APPL_ID_UNIQUE,_xlfn.XLOOKUP(DIVERSION_OUT_OF_SEASON!C7319,STORAGE_MONTHS,IN_SEASON_STORAGE))</f>
        <v/>
      </c>
      <c r="H7319" t="str">
        <f t="shared" ca="1" si="344"/>
        <v/>
      </c>
      <c r="I7319" t="str">
        <f t="shared" si="345"/>
        <v/>
      </c>
      <c r="J7319" s="24">
        <f t="shared" ca="1" si="346"/>
        <v>0</v>
      </c>
    </row>
    <row r="7320" spans="1:10" x14ac:dyDescent="0.3">
      <c r="A7320" t="s">
        <v>154</v>
      </c>
      <c r="B7320">
        <v>2017</v>
      </c>
      <c r="C7320">
        <v>9</v>
      </c>
      <c r="D7320">
        <v>0</v>
      </c>
      <c r="E7320" t="s">
        <v>75</v>
      </c>
      <c r="F7320" s="19" t="str" cm="1">
        <f t="array" aca="1" ref="F7320" ca="1">_xlfn.XLOOKUP(A7320,APPL_ID_UNIQUE,_xlfn.XLOOKUP(DIVERSION_OUT_OF_SEASON!C7320,DIRECT_MONTHS,IN_SEASON_DIRECT))</f>
        <v/>
      </c>
      <c r="G7320" t="str" cm="1">
        <f t="array" aca="1" ref="G7320" ca="1">_xlfn.XLOOKUP(A7320,APPL_ID_UNIQUE,_xlfn.XLOOKUP(DIVERSION_OUT_OF_SEASON!C7320,STORAGE_MONTHS,IN_SEASON_STORAGE))</f>
        <v/>
      </c>
      <c r="H7320" t="str">
        <f t="shared" si="344"/>
        <v/>
      </c>
      <c r="I7320" t="str">
        <f t="shared" ca="1" si="345"/>
        <v/>
      </c>
      <c r="J7320" s="24">
        <f t="shared" ca="1" si="346"/>
        <v>0</v>
      </c>
    </row>
    <row r="7321" spans="1:10" x14ac:dyDescent="0.3">
      <c r="A7321" t="s">
        <v>154</v>
      </c>
      <c r="B7321">
        <v>2017</v>
      </c>
      <c r="C7321">
        <v>10</v>
      </c>
      <c r="D7321">
        <v>0</v>
      </c>
      <c r="E7321" t="s">
        <v>75</v>
      </c>
      <c r="F7321" s="19" t="str" cm="1">
        <f t="array" aca="1" ref="F7321" ca="1">_xlfn.XLOOKUP(A7321,APPL_ID_UNIQUE,_xlfn.XLOOKUP(DIVERSION_OUT_OF_SEASON!C7321,DIRECT_MONTHS,IN_SEASON_DIRECT))</f>
        <v/>
      </c>
      <c r="G7321" t="str" cm="1">
        <f t="array" aca="1" ref="G7321" ca="1">_xlfn.XLOOKUP(A7321,APPL_ID_UNIQUE,_xlfn.XLOOKUP(DIVERSION_OUT_OF_SEASON!C7321,STORAGE_MONTHS,IN_SEASON_STORAGE))</f>
        <v/>
      </c>
      <c r="H7321" t="str">
        <f t="shared" si="344"/>
        <v/>
      </c>
      <c r="I7321" t="str">
        <f t="shared" ca="1" si="345"/>
        <v/>
      </c>
      <c r="J7321" s="24">
        <f t="shared" ca="1" si="346"/>
        <v>0</v>
      </c>
    </row>
    <row r="7322" spans="1:10" x14ac:dyDescent="0.3">
      <c r="A7322" t="s">
        <v>154</v>
      </c>
      <c r="B7322">
        <v>2017</v>
      </c>
      <c r="C7322">
        <v>10</v>
      </c>
      <c r="D7322">
        <v>0</v>
      </c>
      <c r="E7322" t="s">
        <v>74</v>
      </c>
      <c r="F7322" s="19" t="str" cm="1">
        <f t="array" aca="1" ref="F7322" ca="1">_xlfn.XLOOKUP(A7322,APPL_ID_UNIQUE,_xlfn.XLOOKUP(DIVERSION_OUT_OF_SEASON!C7322,DIRECT_MONTHS,IN_SEASON_DIRECT))</f>
        <v/>
      </c>
      <c r="G7322" t="str" cm="1">
        <f t="array" aca="1" ref="G7322" ca="1">_xlfn.XLOOKUP(A7322,APPL_ID_UNIQUE,_xlfn.XLOOKUP(DIVERSION_OUT_OF_SEASON!C7322,STORAGE_MONTHS,IN_SEASON_STORAGE))</f>
        <v/>
      </c>
      <c r="H7322" t="str">
        <f t="shared" ca="1" si="344"/>
        <v/>
      </c>
      <c r="I7322" t="str">
        <f t="shared" si="345"/>
        <v/>
      </c>
      <c r="J7322" s="24">
        <f t="shared" ca="1" si="346"/>
        <v>0</v>
      </c>
    </row>
    <row r="7323" spans="1:10" x14ac:dyDescent="0.3">
      <c r="A7323" t="s">
        <v>154</v>
      </c>
      <c r="B7323">
        <v>2017</v>
      </c>
      <c r="C7323">
        <v>11</v>
      </c>
      <c r="D7323">
        <v>0</v>
      </c>
      <c r="E7323" t="s">
        <v>75</v>
      </c>
      <c r="F7323" s="19" t="str" cm="1">
        <f t="array" aca="1" ref="F7323" ca="1">_xlfn.XLOOKUP(A7323,APPL_ID_UNIQUE,_xlfn.XLOOKUP(DIVERSION_OUT_OF_SEASON!C7323,DIRECT_MONTHS,IN_SEASON_DIRECT))</f>
        <v/>
      </c>
      <c r="G7323" t="str" cm="1">
        <f t="array" aca="1" ref="G7323" ca="1">_xlfn.XLOOKUP(A7323,APPL_ID_UNIQUE,_xlfn.XLOOKUP(DIVERSION_OUT_OF_SEASON!C7323,STORAGE_MONTHS,IN_SEASON_STORAGE))</f>
        <v>IN_SEASON</v>
      </c>
      <c r="H7323" t="str">
        <f t="shared" si="344"/>
        <v/>
      </c>
      <c r="I7323" t="str">
        <f t="shared" ca="1" si="345"/>
        <v/>
      </c>
      <c r="J7323" s="24">
        <f t="shared" ca="1" si="346"/>
        <v>0</v>
      </c>
    </row>
    <row r="7324" spans="1:10" x14ac:dyDescent="0.3">
      <c r="A7324" t="s">
        <v>154</v>
      </c>
      <c r="B7324">
        <v>2017</v>
      </c>
      <c r="C7324">
        <v>11</v>
      </c>
      <c r="D7324">
        <v>0</v>
      </c>
      <c r="E7324" t="s">
        <v>74</v>
      </c>
      <c r="F7324" s="19" t="str" cm="1">
        <f t="array" aca="1" ref="F7324" ca="1">_xlfn.XLOOKUP(A7324,APPL_ID_UNIQUE,_xlfn.XLOOKUP(DIVERSION_OUT_OF_SEASON!C7324,DIRECT_MONTHS,IN_SEASON_DIRECT))</f>
        <v/>
      </c>
      <c r="G7324" t="str" cm="1">
        <f t="array" aca="1" ref="G7324" ca="1">_xlfn.XLOOKUP(A7324,APPL_ID_UNIQUE,_xlfn.XLOOKUP(DIVERSION_OUT_OF_SEASON!C7324,STORAGE_MONTHS,IN_SEASON_STORAGE))</f>
        <v>IN_SEASON</v>
      </c>
      <c r="H7324" t="str">
        <f t="shared" ca="1" si="344"/>
        <v/>
      </c>
      <c r="I7324" t="str">
        <f t="shared" si="345"/>
        <v/>
      </c>
      <c r="J7324" s="24">
        <f t="shared" ca="1" si="346"/>
        <v>0</v>
      </c>
    </row>
    <row r="7325" spans="1:10" x14ac:dyDescent="0.3">
      <c r="A7325" t="s">
        <v>154</v>
      </c>
      <c r="B7325">
        <v>2017</v>
      </c>
      <c r="C7325">
        <v>12</v>
      </c>
      <c r="D7325">
        <v>0</v>
      </c>
      <c r="E7325" t="s">
        <v>75</v>
      </c>
      <c r="F7325" s="19" t="str" cm="1">
        <f t="array" aca="1" ref="F7325" ca="1">_xlfn.XLOOKUP(A7325,APPL_ID_UNIQUE,_xlfn.XLOOKUP(DIVERSION_OUT_OF_SEASON!C7325,DIRECT_MONTHS,IN_SEASON_DIRECT))</f>
        <v/>
      </c>
      <c r="G7325" t="str" cm="1">
        <f t="array" aca="1" ref="G7325" ca="1">_xlfn.XLOOKUP(A7325,APPL_ID_UNIQUE,_xlfn.XLOOKUP(DIVERSION_OUT_OF_SEASON!C7325,STORAGE_MONTHS,IN_SEASON_STORAGE))</f>
        <v>IN_SEASON</v>
      </c>
      <c r="H7325" t="str">
        <f t="shared" si="344"/>
        <v/>
      </c>
      <c r="I7325" t="str">
        <f t="shared" ca="1" si="345"/>
        <v/>
      </c>
      <c r="J7325" s="24">
        <f t="shared" ca="1" si="346"/>
        <v>0</v>
      </c>
    </row>
    <row r="7326" spans="1:10" x14ac:dyDescent="0.3">
      <c r="A7326" t="s">
        <v>154</v>
      </c>
      <c r="B7326">
        <v>2017</v>
      </c>
      <c r="C7326">
        <v>12</v>
      </c>
      <c r="D7326">
        <v>0</v>
      </c>
      <c r="E7326" t="s">
        <v>74</v>
      </c>
      <c r="F7326" s="19" t="str" cm="1">
        <f t="array" aca="1" ref="F7326" ca="1">_xlfn.XLOOKUP(A7326,APPL_ID_UNIQUE,_xlfn.XLOOKUP(DIVERSION_OUT_OF_SEASON!C7326,DIRECT_MONTHS,IN_SEASON_DIRECT))</f>
        <v/>
      </c>
      <c r="G7326" t="str" cm="1">
        <f t="array" aca="1" ref="G7326" ca="1">_xlfn.XLOOKUP(A7326,APPL_ID_UNIQUE,_xlfn.XLOOKUP(DIVERSION_OUT_OF_SEASON!C7326,STORAGE_MONTHS,IN_SEASON_STORAGE))</f>
        <v>IN_SEASON</v>
      </c>
      <c r="H7326" t="str">
        <f t="shared" ca="1" si="344"/>
        <v/>
      </c>
      <c r="I7326" t="str">
        <f t="shared" si="345"/>
        <v/>
      </c>
      <c r="J7326" s="24">
        <f t="shared" ca="1" si="346"/>
        <v>0</v>
      </c>
    </row>
    <row r="7327" spans="1:10" x14ac:dyDescent="0.3">
      <c r="A7327" t="s">
        <v>154</v>
      </c>
      <c r="B7327">
        <v>2018</v>
      </c>
      <c r="C7327">
        <v>1</v>
      </c>
      <c r="D7327">
        <v>0</v>
      </c>
      <c r="E7327" t="s">
        <v>74</v>
      </c>
      <c r="F7327" s="19" t="str" cm="1">
        <f t="array" aca="1" ref="F7327" ca="1">_xlfn.XLOOKUP(A7327,APPL_ID_UNIQUE,_xlfn.XLOOKUP(DIVERSION_OUT_OF_SEASON!C7327,DIRECT_MONTHS,IN_SEASON_DIRECT))</f>
        <v/>
      </c>
      <c r="G7327" t="str" cm="1">
        <f t="array" aca="1" ref="G7327" ca="1">_xlfn.XLOOKUP(A7327,APPL_ID_UNIQUE,_xlfn.XLOOKUP(DIVERSION_OUT_OF_SEASON!C7327,STORAGE_MONTHS,IN_SEASON_STORAGE))</f>
        <v>IN_SEASON</v>
      </c>
      <c r="H7327" t="str">
        <f t="shared" ca="1" si="344"/>
        <v/>
      </c>
      <c r="I7327" t="str">
        <f t="shared" si="345"/>
        <v/>
      </c>
      <c r="J7327" s="24">
        <f t="shared" ca="1" si="346"/>
        <v>0</v>
      </c>
    </row>
    <row r="7328" spans="1:10" x14ac:dyDescent="0.3">
      <c r="A7328" t="s">
        <v>154</v>
      </c>
      <c r="B7328">
        <v>2018</v>
      </c>
      <c r="C7328">
        <v>1</v>
      </c>
      <c r="D7328">
        <v>0</v>
      </c>
      <c r="E7328" t="s">
        <v>75</v>
      </c>
      <c r="F7328" s="19" t="str" cm="1">
        <f t="array" aca="1" ref="F7328" ca="1">_xlfn.XLOOKUP(A7328,APPL_ID_UNIQUE,_xlfn.XLOOKUP(DIVERSION_OUT_OF_SEASON!C7328,DIRECT_MONTHS,IN_SEASON_DIRECT))</f>
        <v/>
      </c>
      <c r="G7328" t="str" cm="1">
        <f t="array" aca="1" ref="G7328" ca="1">_xlfn.XLOOKUP(A7328,APPL_ID_UNIQUE,_xlfn.XLOOKUP(DIVERSION_OUT_OF_SEASON!C7328,STORAGE_MONTHS,IN_SEASON_STORAGE))</f>
        <v>IN_SEASON</v>
      </c>
      <c r="H7328" t="str">
        <f t="shared" si="344"/>
        <v/>
      </c>
      <c r="I7328" t="str">
        <f t="shared" ca="1" si="345"/>
        <v/>
      </c>
      <c r="J7328" s="24">
        <f t="shared" ca="1" si="346"/>
        <v>0</v>
      </c>
    </row>
    <row r="7329" spans="1:10" x14ac:dyDescent="0.3">
      <c r="A7329" t="s">
        <v>154</v>
      </c>
      <c r="B7329">
        <v>2018</v>
      </c>
      <c r="C7329">
        <v>2</v>
      </c>
      <c r="D7329">
        <v>0</v>
      </c>
      <c r="E7329" t="s">
        <v>75</v>
      </c>
      <c r="F7329" s="19" t="str" cm="1">
        <f t="array" aca="1" ref="F7329" ca="1">_xlfn.XLOOKUP(A7329,APPL_ID_UNIQUE,_xlfn.XLOOKUP(DIVERSION_OUT_OF_SEASON!C7329,DIRECT_MONTHS,IN_SEASON_DIRECT))</f>
        <v/>
      </c>
      <c r="G7329" t="str" cm="1">
        <f t="array" aca="1" ref="G7329" ca="1">_xlfn.XLOOKUP(A7329,APPL_ID_UNIQUE,_xlfn.XLOOKUP(DIVERSION_OUT_OF_SEASON!C7329,STORAGE_MONTHS,IN_SEASON_STORAGE))</f>
        <v>IN_SEASON</v>
      </c>
      <c r="H7329" t="str">
        <f t="shared" si="344"/>
        <v/>
      </c>
      <c r="I7329" t="str">
        <f t="shared" ca="1" si="345"/>
        <v/>
      </c>
      <c r="J7329" s="24">
        <f t="shared" ca="1" si="346"/>
        <v>0</v>
      </c>
    </row>
    <row r="7330" spans="1:10" x14ac:dyDescent="0.3">
      <c r="A7330" t="s">
        <v>154</v>
      </c>
      <c r="B7330">
        <v>2018</v>
      </c>
      <c r="C7330">
        <v>2</v>
      </c>
      <c r="D7330">
        <v>0</v>
      </c>
      <c r="E7330" t="s">
        <v>74</v>
      </c>
      <c r="F7330" s="19" t="str" cm="1">
        <f t="array" aca="1" ref="F7330" ca="1">_xlfn.XLOOKUP(A7330,APPL_ID_UNIQUE,_xlfn.XLOOKUP(DIVERSION_OUT_OF_SEASON!C7330,DIRECT_MONTHS,IN_SEASON_DIRECT))</f>
        <v/>
      </c>
      <c r="G7330" t="str" cm="1">
        <f t="array" aca="1" ref="G7330" ca="1">_xlfn.XLOOKUP(A7330,APPL_ID_UNIQUE,_xlfn.XLOOKUP(DIVERSION_OUT_OF_SEASON!C7330,STORAGE_MONTHS,IN_SEASON_STORAGE))</f>
        <v>IN_SEASON</v>
      </c>
      <c r="H7330" t="str">
        <f t="shared" ca="1" si="344"/>
        <v/>
      </c>
      <c r="I7330" t="str">
        <f t="shared" si="345"/>
        <v/>
      </c>
      <c r="J7330" s="24">
        <f t="shared" ca="1" si="346"/>
        <v>0</v>
      </c>
    </row>
    <row r="7331" spans="1:10" x14ac:dyDescent="0.3">
      <c r="A7331" t="s">
        <v>154</v>
      </c>
      <c r="B7331">
        <v>2018</v>
      </c>
      <c r="C7331">
        <v>3</v>
      </c>
      <c r="D7331">
        <v>0</v>
      </c>
      <c r="E7331" t="s">
        <v>75</v>
      </c>
      <c r="F7331" s="19" t="str" cm="1">
        <f t="array" aca="1" ref="F7331" ca="1">_xlfn.XLOOKUP(A7331,APPL_ID_UNIQUE,_xlfn.XLOOKUP(DIVERSION_OUT_OF_SEASON!C7331,DIRECT_MONTHS,IN_SEASON_DIRECT))</f>
        <v>IN_SEASON</v>
      </c>
      <c r="G7331" t="str" cm="1">
        <f t="array" aca="1" ref="G7331" ca="1">_xlfn.XLOOKUP(A7331,APPL_ID_UNIQUE,_xlfn.XLOOKUP(DIVERSION_OUT_OF_SEASON!C7331,STORAGE_MONTHS,IN_SEASON_STORAGE))</f>
        <v>IN_SEASON</v>
      </c>
      <c r="H7331" t="str">
        <f t="shared" si="344"/>
        <v/>
      </c>
      <c r="I7331" t="str">
        <f t="shared" ca="1" si="345"/>
        <v/>
      </c>
      <c r="J7331" s="24">
        <f t="shared" ca="1" si="346"/>
        <v>0</v>
      </c>
    </row>
    <row r="7332" spans="1:10" x14ac:dyDescent="0.3">
      <c r="A7332" t="s">
        <v>154</v>
      </c>
      <c r="B7332">
        <v>2018</v>
      </c>
      <c r="C7332">
        <v>3</v>
      </c>
      <c r="D7332">
        <v>0</v>
      </c>
      <c r="E7332" t="s">
        <v>74</v>
      </c>
      <c r="F7332" s="19" t="str" cm="1">
        <f t="array" aca="1" ref="F7332" ca="1">_xlfn.XLOOKUP(A7332,APPL_ID_UNIQUE,_xlfn.XLOOKUP(DIVERSION_OUT_OF_SEASON!C7332,DIRECT_MONTHS,IN_SEASON_DIRECT))</f>
        <v>IN_SEASON</v>
      </c>
      <c r="G7332" t="str" cm="1">
        <f t="array" aca="1" ref="G7332" ca="1">_xlfn.XLOOKUP(A7332,APPL_ID_UNIQUE,_xlfn.XLOOKUP(DIVERSION_OUT_OF_SEASON!C7332,STORAGE_MONTHS,IN_SEASON_STORAGE))</f>
        <v>IN_SEASON</v>
      </c>
      <c r="H7332" t="str">
        <f t="shared" ca="1" si="344"/>
        <v/>
      </c>
      <c r="I7332" t="str">
        <f t="shared" si="345"/>
        <v/>
      </c>
      <c r="J7332" s="24">
        <f t="shared" ca="1" si="346"/>
        <v>0</v>
      </c>
    </row>
    <row r="7333" spans="1:10" x14ac:dyDescent="0.3">
      <c r="A7333" t="s">
        <v>154</v>
      </c>
      <c r="B7333">
        <v>2018</v>
      </c>
      <c r="C7333">
        <v>4</v>
      </c>
      <c r="D7333">
        <v>0</v>
      </c>
      <c r="E7333" t="s">
        <v>75</v>
      </c>
      <c r="F7333" s="19" t="str" cm="1">
        <f t="array" aca="1" ref="F7333" ca="1">_xlfn.XLOOKUP(A7333,APPL_ID_UNIQUE,_xlfn.XLOOKUP(DIVERSION_OUT_OF_SEASON!C7333,DIRECT_MONTHS,IN_SEASON_DIRECT))</f>
        <v>IN_SEASON</v>
      </c>
      <c r="G7333" t="str" cm="1">
        <f t="array" aca="1" ref="G7333" ca="1">_xlfn.XLOOKUP(A7333,APPL_ID_UNIQUE,_xlfn.XLOOKUP(DIVERSION_OUT_OF_SEASON!C7333,STORAGE_MONTHS,IN_SEASON_STORAGE))</f>
        <v/>
      </c>
      <c r="H7333" t="str">
        <f t="shared" si="344"/>
        <v/>
      </c>
      <c r="I7333" t="str">
        <f t="shared" ca="1" si="345"/>
        <v/>
      </c>
      <c r="J7333" s="24">
        <f t="shared" ca="1" si="346"/>
        <v>0</v>
      </c>
    </row>
    <row r="7334" spans="1:10" x14ac:dyDescent="0.3">
      <c r="A7334" t="s">
        <v>154</v>
      </c>
      <c r="B7334">
        <v>2018</v>
      </c>
      <c r="C7334">
        <v>4</v>
      </c>
      <c r="D7334">
        <v>0</v>
      </c>
      <c r="E7334" t="s">
        <v>74</v>
      </c>
      <c r="F7334" s="19" t="str" cm="1">
        <f t="array" aca="1" ref="F7334" ca="1">_xlfn.XLOOKUP(A7334,APPL_ID_UNIQUE,_xlfn.XLOOKUP(DIVERSION_OUT_OF_SEASON!C7334,DIRECT_MONTHS,IN_SEASON_DIRECT))</f>
        <v>IN_SEASON</v>
      </c>
      <c r="G7334" t="str" cm="1">
        <f t="array" aca="1" ref="G7334" ca="1">_xlfn.XLOOKUP(A7334,APPL_ID_UNIQUE,_xlfn.XLOOKUP(DIVERSION_OUT_OF_SEASON!C7334,STORAGE_MONTHS,IN_SEASON_STORAGE))</f>
        <v/>
      </c>
      <c r="H7334" t="str">
        <f t="shared" ca="1" si="344"/>
        <v/>
      </c>
      <c r="I7334" t="str">
        <f t="shared" si="345"/>
        <v/>
      </c>
      <c r="J7334" s="24">
        <f t="shared" ca="1" si="346"/>
        <v>0</v>
      </c>
    </row>
    <row r="7335" spans="1:10" x14ac:dyDescent="0.3">
      <c r="A7335" t="s">
        <v>154</v>
      </c>
      <c r="B7335">
        <v>2018</v>
      </c>
      <c r="C7335">
        <v>5</v>
      </c>
      <c r="D7335">
        <v>0</v>
      </c>
      <c r="E7335" t="s">
        <v>75</v>
      </c>
      <c r="F7335" s="19" t="str" cm="1">
        <f t="array" aca="1" ref="F7335" ca="1">_xlfn.XLOOKUP(A7335,APPL_ID_UNIQUE,_xlfn.XLOOKUP(DIVERSION_OUT_OF_SEASON!C7335,DIRECT_MONTHS,IN_SEASON_DIRECT))</f>
        <v>IN_SEASON</v>
      </c>
      <c r="G7335" t="str" cm="1">
        <f t="array" aca="1" ref="G7335" ca="1">_xlfn.XLOOKUP(A7335,APPL_ID_UNIQUE,_xlfn.XLOOKUP(DIVERSION_OUT_OF_SEASON!C7335,STORAGE_MONTHS,IN_SEASON_STORAGE))</f>
        <v/>
      </c>
      <c r="H7335" t="str">
        <f t="shared" si="344"/>
        <v/>
      </c>
      <c r="I7335" t="str">
        <f t="shared" ca="1" si="345"/>
        <v/>
      </c>
      <c r="J7335" s="24">
        <f t="shared" ca="1" si="346"/>
        <v>0</v>
      </c>
    </row>
    <row r="7336" spans="1:10" x14ac:dyDescent="0.3">
      <c r="A7336" t="s">
        <v>154</v>
      </c>
      <c r="B7336">
        <v>2018</v>
      </c>
      <c r="C7336">
        <v>5</v>
      </c>
      <c r="D7336">
        <v>0</v>
      </c>
      <c r="E7336" t="s">
        <v>74</v>
      </c>
      <c r="F7336" s="19" t="str" cm="1">
        <f t="array" aca="1" ref="F7336" ca="1">_xlfn.XLOOKUP(A7336,APPL_ID_UNIQUE,_xlfn.XLOOKUP(DIVERSION_OUT_OF_SEASON!C7336,DIRECT_MONTHS,IN_SEASON_DIRECT))</f>
        <v>IN_SEASON</v>
      </c>
      <c r="G7336" t="str" cm="1">
        <f t="array" aca="1" ref="G7336" ca="1">_xlfn.XLOOKUP(A7336,APPL_ID_UNIQUE,_xlfn.XLOOKUP(DIVERSION_OUT_OF_SEASON!C7336,STORAGE_MONTHS,IN_SEASON_STORAGE))</f>
        <v/>
      </c>
      <c r="H7336" t="str">
        <f t="shared" ca="1" si="344"/>
        <v/>
      </c>
      <c r="I7336" t="str">
        <f t="shared" si="345"/>
        <v/>
      </c>
      <c r="J7336" s="24">
        <f t="shared" ca="1" si="346"/>
        <v>0</v>
      </c>
    </row>
    <row r="7337" spans="1:10" x14ac:dyDescent="0.3">
      <c r="A7337" t="s">
        <v>154</v>
      </c>
      <c r="B7337">
        <v>2018</v>
      </c>
      <c r="C7337">
        <v>6</v>
      </c>
      <c r="D7337">
        <v>0</v>
      </c>
      <c r="E7337" t="s">
        <v>74</v>
      </c>
      <c r="F7337" s="19" t="str" cm="1">
        <f t="array" aca="1" ref="F7337" ca="1">_xlfn.XLOOKUP(A7337,APPL_ID_UNIQUE,_xlfn.XLOOKUP(DIVERSION_OUT_OF_SEASON!C7337,DIRECT_MONTHS,IN_SEASON_DIRECT))</f>
        <v/>
      </c>
      <c r="G7337" t="str" cm="1">
        <f t="array" aca="1" ref="G7337" ca="1">_xlfn.XLOOKUP(A7337,APPL_ID_UNIQUE,_xlfn.XLOOKUP(DIVERSION_OUT_OF_SEASON!C7337,STORAGE_MONTHS,IN_SEASON_STORAGE))</f>
        <v/>
      </c>
      <c r="H7337" t="str">
        <f t="shared" ca="1" si="344"/>
        <v/>
      </c>
      <c r="I7337" t="str">
        <f t="shared" si="345"/>
        <v/>
      </c>
      <c r="J7337" s="24">
        <f t="shared" ca="1" si="346"/>
        <v>0</v>
      </c>
    </row>
    <row r="7338" spans="1:10" x14ac:dyDescent="0.3">
      <c r="A7338" t="s">
        <v>154</v>
      </c>
      <c r="B7338">
        <v>2018</v>
      </c>
      <c r="C7338">
        <v>6</v>
      </c>
      <c r="D7338">
        <v>0</v>
      </c>
      <c r="E7338" t="s">
        <v>75</v>
      </c>
      <c r="F7338" s="19" t="str" cm="1">
        <f t="array" aca="1" ref="F7338" ca="1">_xlfn.XLOOKUP(A7338,APPL_ID_UNIQUE,_xlfn.XLOOKUP(DIVERSION_OUT_OF_SEASON!C7338,DIRECT_MONTHS,IN_SEASON_DIRECT))</f>
        <v/>
      </c>
      <c r="G7338" t="str" cm="1">
        <f t="array" aca="1" ref="G7338" ca="1">_xlfn.XLOOKUP(A7338,APPL_ID_UNIQUE,_xlfn.XLOOKUP(DIVERSION_OUT_OF_SEASON!C7338,STORAGE_MONTHS,IN_SEASON_STORAGE))</f>
        <v/>
      </c>
      <c r="H7338" t="str">
        <f t="shared" si="344"/>
        <v/>
      </c>
      <c r="I7338" t="str">
        <f t="shared" ca="1" si="345"/>
        <v/>
      </c>
      <c r="J7338" s="24">
        <f t="shared" ca="1" si="346"/>
        <v>0</v>
      </c>
    </row>
    <row r="7339" spans="1:10" x14ac:dyDescent="0.3">
      <c r="A7339" t="s">
        <v>154</v>
      </c>
      <c r="B7339">
        <v>2018</v>
      </c>
      <c r="C7339">
        <v>7</v>
      </c>
      <c r="D7339">
        <v>0</v>
      </c>
      <c r="E7339" t="s">
        <v>75</v>
      </c>
      <c r="F7339" s="19" t="str" cm="1">
        <f t="array" aca="1" ref="F7339" ca="1">_xlfn.XLOOKUP(A7339,APPL_ID_UNIQUE,_xlfn.XLOOKUP(DIVERSION_OUT_OF_SEASON!C7339,DIRECT_MONTHS,IN_SEASON_DIRECT))</f>
        <v/>
      </c>
      <c r="G7339" t="str" cm="1">
        <f t="array" aca="1" ref="G7339" ca="1">_xlfn.XLOOKUP(A7339,APPL_ID_UNIQUE,_xlfn.XLOOKUP(DIVERSION_OUT_OF_SEASON!C7339,STORAGE_MONTHS,IN_SEASON_STORAGE))</f>
        <v/>
      </c>
      <c r="H7339" t="str">
        <f t="shared" si="344"/>
        <v/>
      </c>
      <c r="I7339" t="str">
        <f t="shared" ca="1" si="345"/>
        <v/>
      </c>
      <c r="J7339" s="24">
        <f t="shared" ca="1" si="346"/>
        <v>0</v>
      </c>
    </row>
    <row r="7340" spans="1:10" x14ac:dyDescent="0.3">
      <c r="A7340" t="s">
        <v>154</v>
      </c>
      <c r="B7340">
        <v>2018</v>
      </c>
      <c r="C7340">
        <v>7</v>
      </c>
      <c r="D7340">
        <v>0</v>
      </c>
      <c r="E7340" t="s">
        <v>74</v>
      </c>
      <c r="F7340" s="19" t="str" cm="1">
        <f t="array" aca="1" ref="F7340" ca="1">_xlfn.XLOOKUP(A7340,APPL_ID_UNIQUE,_xlfn.XLOOKUP(DIVERSION_OUT_OF_SEASON!C7340,DIRECT_MONTHS,IN_SEASON_DIRECT))</f>
        <v/>
      </c>
      <c r="G7340" t="str" cm="1">
        <f t="array" aca="1" ref="G7340" ca="1">_xlfn.XLOOKUP(A7340,APPL_ID_UNIQUE,_xlfn.XLOOKUP(DIVERSION_OUT_OF_SEASON!C7340,STORAGE_MONTHS,IN_SEASON_STORAGE))</f>
        <v/>
      </c>
      <c r="H7340" t="str">
        <f t="shared" ca="1" si="344"/>
        <v/>
      </c>
      <c r="I7340" t="str">
        <f t="shared" si="345"/>
        <v/>
      </c>
      <c r="J7340" s="24">
        <f t="shared" ca="1" si="346"/>
        <v>0</v>
      </c>
    </row>
    <row r="7341" spans="1:10" x14ac:dyDescent="0.3">
      <c r="A7341" t="s">
        <v>154</v>
      </c>
      <c r="B7341">
        <v>2018</v>
      </c>
      <c r="C7341">
        <v>8</v>
      </c>
      <c r="D7341">
        <v>0</v>
      </c>
      <c r="E7341" t="s">
        <v>74</v>
      </c>
      <c r="F7341" s="19" t="str" cm="1">
        <f t="array" aca="1" ref="F7341" ca="1">_xlfn.XLOOKUP(A7341,APPL_ID_UNIQUE,_xlfn.XLOOKUP(DIVERSION_OUT_OF_SEASON!C7341,DIRECT_MONTHS,IN_SEASON_DIRECT))</f>
        <v/>
      </c>
      <c r="G7341" t="str" cm="1">
        <f t="array" aca="1" ref="G7341" ca="1">_xlfn.XLOOKUP(A7341,APPL_ID_UNIQUE,_xlfn.XLOOKUP(DIVERSION_OUT_OF_SEASON!C7341,STORAGE_MONTHS,IN_SEASON_STORAGE))</f>
        <v/>
      </c>
      <c r="H7341" t="str">
        <f t="shared" ca="1" si="344"/>
        <v/>
      </c>
      <c r="I7341" t="str">
        <f t="shared" si="345"/>
        <v/>
      </c>
      <c r="J7341" s="24">
        <f t="shared" ca="1" si="346"/>
        <v>0</v>
      </c>
    </row>
    <row r="7342" spans="1:10" x14ac:dyDescent="0.3">
      <c r="A7342" t="s">
        <v>154</v>
      </c>
      <c r="B7342">
        <v>2018</v>
      </c>
      <c r="C7342">
        <v>8</v>
      </c>
      <c r="D7342">
        <v>0</v>
      </c>
      <c r="E7342" t="s">
        <v>75</v>
      </c>
      <c r="F7342" s="19" t="str" cm="1">
        <f t="array" aca="1" ref="F7342" ca="1">_xlfn.XLOOKUP(A7342,APPL_ID_UNIQUE,_xlfn.XLOOKUP(DIVERSION_OUT_OF_SEASON!C7342,DIRECT_MONTHS,IN_SEASON_DIRECT))</f>
        <v/>
      </c>
      <c r="G7342" t="str" cm="1">
        <f t="array" aca="1" ref="G7342" ca="1">_xlfn.XLOOKUP(A7342,APPL_ID_UNIQUE,_xlfn.XLOOKUP(DIVERSION_OUT_OF_SEASON!C7342,STORAGE_MONTHS,IN_SEASON_STORAGE))</f>
        <v/>
      </c>
      <c r="H7342" t="str">
        <f t="shared" si="344"/>
        <v/>
      </c>
      <c r="I7342" t="str">
        <f t="shared" ca="1" si="345"/>
        <v/>
      </c>
      <c r="J7342" s="24">
        <f t="shared" ca="1" si="346"/>
        <v>0</v>
      </c>
    </row>
    <row r="7343" spans="1:10" x14ac:dyDescent="0.3">
      <c r="A7343" t="s">
        <v>154</v>
      </c>
      <c r="B7343">
        <v>2018</v>
      </c>
      <c r="C7343">
        <v>9</v>
      </c>
      <c r="D7343">
        <v>0</v>
      </c>
      <c r="E7343" t="s">
        <v>75</v>
      </c>
      <c r="F7343" s="19" t="str" cm="1">
        <f t="array" aca="1" ref="F7343" ca="1">_xlfn.XLOOKUP(A7343,APPL_ID_UNIQUE,_xlfn.XLOOKUP(DIVERSION_OUT_OF_SEASON!C7343,DIRECT_MONTHS,IN_SEASON_DIRECT))</f>
        <v/>
      </c>
      <c r="G7343" t="str" cm="1">
        <f t="array" aca="1" ref="G7343" ca="1">_xlfn.XLOOKUP(A7343,APPL_ID_UNIQUE,_xlfn.XLOOKUP(DIVERSION_OUT_OF_SEASON!C7343,STORAGE_MONTHS,IN_SEASON_STORAGE))</f>
        <v/>
      </c>
      <c r="H7343" t="str">
        <f t="shared" si="344"/>
        <v/>
      </c>
      <c r="I7343" t="str">
        <f t="shared" ca="1" si="345"/>
        <v/>
      </c>
      <c r="J7343" s="24">
        <f t="shared" ca="1" si="346"/>
        <v>0</v>
      </c>
    </row>
    <row r="7344" spans="1:10" x14ac:dyDescent="0.3">
      <c r="A7344" t="s">
        <v>154</v>
      </c>
      <c r="B7344">
        <v>2018</v>
      </c>
      <c r="C7344">
        <v>9</v>
      </c>
      <c r="D7344">
        <v>0</v>
      </c>
      <c r="E7344" t="s">
        <v>74</v>
      </c>
      <c r="F7344" s="19" t="str" cm="1">
        <f t="array" aca="1" ref="F7344" ca="1">_xlfn.XLOOKUP(A7344,APPL_ID_UNIQUE,_xlfn.XLOOKUP(DIVERSION_OUT_OF_SEASON!C7344,DIRECT_MONTHS,IN_SEASON_DIRECT))</f>
        <v/>
      </c>
      <c r="G7344" t="str" cm="1">
        <f t="array" aca="1" ref="G7344" ca="1">_xlfn.XLOOKUP(A7344,APPL_ID_UNIQUE,_xlfn.XLOOKUP(DIVERSION_OUT_OF_SEASON!C7344,STORAGE_MONTHS,IN_SEASON_STORAGE))</f>
        <v/>
      </c>
      <c r="H7344" t="str">
        <f t="shared" ca="1" si="344"/>
        <v/>
      </c>
      <c r="I7344" t="str">
        <f t="shared" si="345"/>
        <v/>
      </c>
      <c r="J7344" s="24">
        <f t="shared" ca="1" si="346"/>
        <v>0</v>
      </c>
    </row>
    <row r="7345" spans="1:10" x14ac:dyDescent="0.3">
      <c r="A7345" t="s">
        <v>154</v>
      </c>
      <c r="B7345">
        <v>2018</v>
      </c>
      <c r="C7345">
        <v>10</v>
      </c>
      <c r="D7345">
        <v>0</v>
      </c>
      <c r="E7345" t="s">
        <v>75</v>
      </c>
      <c r="F7345" s="19" t="str" cm="1">
        <f t="array" aca="1" ref="F7345" ca="1">_xlfn.XLOOKUP(A7345,APPL_ID_UNIQUE,_xlfn.XLOOKUP(DIVERSION_OUT_OF_SEASON!C7345,DIRECT_MONTHS,IN_SEASON_DIRECT))</f>
        <v/>
      </c>
      <c r="G7345" t="str" cm="1">
        <f t="array" aca="1" ref="G7345" ca="1">_xlfn.XLOOKUP(A7345,APPL_ID_UNIQUE,_xlfn.XLOOKUP(DIVERSION_OUT_OF_SEASON!C7345,STORAGE_MONTHS,IN_SEASON_STORAGE))</f>
        <v/>
      </c>
      <c r="H7345" t="str">
        <f t="shared" si="344"/>
        <v/>
      </c>
      <c r="I7345" t="str">
        <f t="shared" ca="1" si="345"/>
        <v/>
      </c>
      <c r="J7345" s="24">
        <f t="shared" ca="1" si="346"/>
        <v>0</v>
      </c>
    </row>
    <row r="7346" spans="1:10" x14ac:dyDescent="0.3">
      <c r="A7346" t="s">
        <v>154</v>
      </c>
      <c r="B7346">
        <v>2018</v>
      </c>
      <c r="C7346">
        <v>10</v>
      </c>
      <c r="D7346">
        <v>0</v>
      </c>
      <c r="E7346" t="s">
        <v>74</v>
      </c>
      <c r="F7346" s="19" t="str" cm="1">
        <f t="array" aca="1" ref="F7346" ca="1">_xlfn.XLOOKUP(A7346,APPL_ID_UNIQUE,_xlfn.XLOOKUP(DIVERSION_OUT_OF_SEASON!C7346,DIRECT_MONTHS,IN_SEASON_DIRECT))</f>
        <v/>
      </c>
      <c r="G7346" t="str" cm="1">
        <f t="array" aca="1" ref="G7346" ca="1">_xlfn.XLOOKUP(A7346,APPL_ID_UNIQUE,_xlfn.XLOOKUP(DIVERSION_OUT_OF_SEASON!C7346,STORAGE_MONTHS,IN_SEASON_STORAGE))</f>
        <v/>
      </c>
      <c r="H7346" t="str">
        <f t="shared" ca="1" si="344"/>
        <v/>
      </c>
      <c r="I7346" t="str">
        <f t="shared" si="345"/>
        <v/>
      </c>
      <c r="J7346" s="24">
        <f t="shared" ca="1" si="346"/>
        <v>0</v>
      </c>
    </row>
    <row r="7347" spans="1:10" x14ac:dyDescent="0.3">
      <c r="A7347" t="s">
        <v>154</v>
      </c>
      <c r="B7347">
        <v>2018</v>
      </c>
      <c r="C7347">
        <v>11</v>
      </c>
      <c r="D7347">
        <v>0</v>
      </c>
      <c r="E7347" t="s">
        <v>75</v>
      </c>
      <c r="F7347" s="19" t="str" cm="1">
        <f t="array" aca="1" ref="F7347" ca="1">_xlfn.XLOOKUP(A7347,APPL_ID_UNIQUE,_xlfn.XLOOKUP(DIVERSION_OUT_OF_SEASON!C7347,DIRECT_MONTHS,IN_SEASON_DIRECT))</f>
        <v/>
      </c>
      <c r="G7347" t="str" cm="1">
        <f t="array" aca="1" ref="G7347" ca="1">_xlfn.XLOOKUP(A7347,APPL_ID_UNIQUE,_xlfn.XLOOKUP(DIVERSION_OUT_OF_SEASON!C7347,STORAGE_MONTHS,IN_SEASON_STORAGE))</f>
        <v>IN_SEASON</v>
      </c>
      <c r="H7347" t="str">
        <f t="shared" si="344"/>
        <v/>
      </c>
      <c r="I7347" t="str">
        <f t="shared" ca="1" si="345"/>
        <v/>
      </c>
      <c r="J7347" s="24">
        <f t="shared" ca="1" si="346"/>
        <v>0</v>
      </c>
    </row>
    <row r="7348" spans="1:10" x14ac:dyDescent="0.3">
      <c r="A7348" t="s">
        <v>154</v>
      </c>
      <c r="B7348">
        <v>2018</v>
      </c>
      <c r="C7348">
        <v>11</v>
      </c>
      <c r="D7348">
        <v>0</v>
      </c>
      <c r="E7348" t="s">
        <v>74</v>
      </c>
      <c r="F7348" s="19" t="str" cm="1">
        <f t="array" aca="1" ref="F7348" ca="1">_xlfn.XLOOKUP(A7348,APPL_ID_UNIQUE,_xlfn.XLOOKUP(DIVERSION_OUT_OF_SEASON!C7348,DIRECT_MONTHS,IN_SEASON_DIRECT))</f>
        <v/>
      </c>
      <c r="G7348" t="str" cm="1">
        <f t="array" aca="1" ref="G7348" ca="1">_xlfn.XLOOKUP(A7348,APPL_ID_UNIQUE,_xlfn.XLOOKUP(DIVERSION_OUT_OF_SEASON!C7348,STORAGE_MONTHS,IN_SEASON_STORAGE))</f>
        <v>IN_SEASON</v>
      </c>
      <c r="H7348" t="str">
        <f t="shared" ca="1" si="344"/>
        <v/>
      </c>
      <c r="I7348" t="str">
        <f t="shared" si="345"/>
        <v/>
      </c>
      <c r="J7348" s="24">
        <f t="shared" ca="1" si="346"/>
        <v>0</v>
      </c>
    </row>
    <row r="7349" spans="1:10" x14ac:dyDescent="0.3">
      <c r="A7349" t="s">
        <v>154</v>
      </c>
      <c r="B7349">
        <v>2018</v>
      </c>
      <c r="C7349">
        <v>12</v>
      </c>
      <c r="D7349">
        <v>0</v>
      </c>
      <c r="E7349" t="s">
        <v>75</v>
      </c>
      <c r="F7349" s="19" t="str" cm="1">
        <f t="array" aca="1" ref="F7349" ca="1">_xlfn.XLOOKUP(A7349,APPL_ID_UNIQUE,_xlfn.XLOOKUP(DIVERSION_OUT_OF_SEASON!C7349,DIRECT_MONTHS,IN_SEASON_DIRECT))</f>
        <v/>
      </c>
      <c r="G7349" t="str" cm="1">
        <f t="array" aca="1" ref="G7349" ca="1">_xlfn.XLOOKUP(A7349,APPL_ID_UNIQUE,_xlfn.XLOOKUP(DIVERSION_OUT_OF_SEASON!C7349,STORAGE_MONTHS,IN_SEASON_STORAGE))</f>
        <v>IN_SEASON</v>
      </c>
      <c r="H7349" t="str">
        <f t="shared" si="344"/>
        <v/>
      </c>
      <c r="I7349" t="str">
        <f t="shared" ca="1" si="345"/>
        <v/>
      </c>
      <c r="J7349" s="24">
        <f t="shared" ca="1" si="346"/>
        <v>0</v>
      </c>
    </row>
    <row r="7350" spans="1:10" x14ac:dyDescent="0.3">
      <c r="A7350" t="s">
        <v>154</v>
      </c>
      <c r="B7350">
        <v>2018</v>
      </c>
      <c r="C7350">
        <v>12</v>
      </c>
      <c r="D7350">
        <v>0</v>
      </c>
      <c r="E7350" t="s">
        <v>74</v>
      </c>
      <c r="F7350" s="19" t="str" cm="1">
        <f t="array" aca="1" ref="F7350" ca="1">_xlfn.XLOOKUP(A7350,APPL_ID_UNIQUE,_xlfn.XLOOKUP(DIVERSION_OUT_OF_SEASON!C7350,DIRECT_MONTHS,IN_SEASON_DIRECT))</f>
        <v/>
      </c>
      <c r="G7350" t="str" cm="1">
        <f t="array" aca="1" ref="G7350" ca="1">_xlfn.XLOOKUP(A7350,APPL_ID_UNIQUE,_xlfn.XLOOKUP(DIVERSION_OUT_OF_SEASON!C7350,STORAGE_MONTHS,IN_SEASON_STORAGE))</f>
        <v>IN_SEASON</v>
      </c>
      <c r="H7350" t="str">
        <f t="shared" ca="1" si="344"/>
        <v/>
      </c>
      <c r="I7350" t="str">
        <f t="shared" si="345"/>
        <v/>
      </c>
      <c r="J7350" s="24">
        <f t="shared" ca="1" si="346"/>
        <v>0</v>
      </c>
    </row>
    <row r="7351" spans="1:10" x14ac:dyDescent="0.3">
      <c r="A7351" t="s">
        <v>154</v>
      </c>
      <c r="B7351">
        <v>2019</v>
      </c>
      <c r="C7351">
        <v>1</v>
      </c>
      <c r="D7351">
        <v>0</v>
      </c>
      <c r="E7351" t="s">
        <v>74</v>
      </c>
      <c r="F7351" s="19" t="str" cm="1">
        <f t="array" aca="1" ref="F7351" ca="1">_xlfn.XLOOKUP(A7351,APPL_ID_UNIQUE,_xlfn.XLOOKUP(DIVERSION_OUT_OF_SEASON!C7351,DIRECT_MONTHS,IN_SEASON_DIRECT))</f>
        <v/>
      </c>
      <c r="G7351" t="str" cm="1">
        <f t="array" aca="1" ref="G7351" ca="1">_xlfn.XLOOKUP(A7351,APPL_ID_UNIQUE,_xlfn.XLOOKUP(DIVERSION_OUT_OF_SEASON!C7351,STORAGE_MONTHS,IN_SEASON_STORAGE))</f>
        <v>IN_SEASON</v>
      </c>
      <c r="H7351" t="str">
        <f t="shared" ca="1" si="344"/>
        <v/>
      </c>
      <c r="I7351" t="str">
        <f t="shared" si="345"/>
        <v/>
      </c>
      <c r="J7351" s="24">
        <f t="shared" ca="1" si="346"/>
        <v>0</v>
      </c>
    </row>
    <row r="7352" spans="1:10" x14ac:dyDescent="0.3">
      <c r="A7352" t="s">
        <v>154</v>
      </c>
      <c r="B7352">
        <v>2019</v>
      </c>
      <c r="C7352">
        <v>1</v>
      </c>
      <c r="D7352">
        <v>0</v>
      </c>
      <c r="E7352" t="s">
        <v>75</v>
      </c>
      <c r="F7352" s="19" t="str" cm="1">
        <f t="array" aca="1" ref="F7352" ca="1">_xlfn.XLOOKUP(A7352,APPL_ID_UNIQUE,_xlfn.XLOOKUP(DIVERSION_OUT_OF_SEASON!C7352,DIRECT_MONTHS,IN_SEASON_DIRECT))</f>
        <v/>
      </c>
      <c r="G7352" t="str" cm="1">
        <f t="array" aca="1" ref="G7352" ca="1">_xlfn.XLOOKUP(A7352,APPL_ID_UNIQUE,_xlfn.XLOOKUP(DIVERSION_OUT_OF_SEASON!C7352,STORAGE_MONTHS,IN_SEASON_STORAGE))</f>
        <v>IN_SEASON</v>
      </c>
      <c r="H7352" t="str">
        <f t="shared" si="344"/>
        <v/>
      </c>
      <c r="I7352" t="str">
        <f t="shared" ca="1" si="345"/>
        <v/>
      </c>
      <c r="J7352" s="24">
        <f t="shared" ca="1" si="346"/>
        <v>0</v>
      </c>
    </row>
    <row r="7353" spans="1:10" x14ac:dyDescent="0.3">
      <c r="A7353" t="s">
        <v>154</v>
      </c>
      <c r="B7353">
        <v>2019</v>
      </c>
      <c r="C7353">
        <v>2</v>
      </c>
      <c r="D7353">
        <v>0</v>
      </c>
      <c r="E7353" t="s">
        <v>75</v>
      </c>
      <c r="F7353" s="19" t="str" cm="1">
        <f t="array" aca="1" ref="F7353" ca="1">_xlfn.XLOOKUP(A7353,APPL_ID_UNIQUE,_xlfn.XLOOKUP(DIVERSION_OUT_OF_SEASON!C7353,DIRECT_MONTHS,IN_SEASON_DIRECT))</f>
        <v/>
      </c>
      <c r="G7353" t="str" cm="1">
        <f t="array" aca="1" ref="G7353" ca="1">_xlfn.XLOOKUP(A7353,APPL_ID_UNIQUE,_xlfn.XLOOKUP(DIVERSION_OUT_OF_SEASON!C7353,STORAGE_MONTHS,IN_SEASON_STORAGE))</f>
        <v>IN_SEASON</v>
      </c>
      <c r="H7353" t="str">
        <f t="shared" si="344"/>
        <v/>
      </c>
      <c r="I7353" t="str">
        <f t="shared" ca="1" si="345"/>
        <v/>
      </c>
      <c r="J7353" s="24">
        <f t="shared" ca="1" si="346"/>
        <v>0</v>
      </c>
    </row>
    <row r="7354" spans="1:10" x14ac:dyDescent="0.3">
      <c r="A7354" t="s">
        <v>154</v>
      </c>
      <c r="B7354">
        <v>2019</v>
      </c>
      <c r="C7354">
        <v>2</v>
      </c>
      <c r="D7354">
        <v>0</v>
      </c>
      <c r="E7354" t="s">
        <v>74</v>
      </c>
      <c r="F7354" s="19" t="str" cm="1">
        <f t="array" aca="1" ref="F7354" ca="1">_xlfn.XLOOKUP(A7354,APPL_ID_UNIQUE,_xlfn.XLOOKUP(DIVERSION_OUT_OF_SEASON!C7354,DIRECT_MONTHS,IN_SEASON_DIRECT))</f>
        <v/>
      </c>
      <c r="G7354" t="str" cm="1">
        <f t="array" aca="1" ref="G7354" ca="1">_xlfn.XLOOKUP(A7354,APPL_ID_UNIQUE,_xlfn.XLOOKUP(DIVERSION_OUT_OF_SEASON!C7354,STORAGE_MONTHS,IN_SEASON_STORAGE))</f>
        <v>IN_SEASON</v>
      </c>
      <c r="H7354" t="str">
        <f t="shared" ca="1" si="344"/>
        <v/>
      </c>
      <c r="I7354" t="str">
        <f t="shared" si="345"/>
        <v/>
      </c>
      <c r="J7354" s="24">
        <f t="shared" ca="1" si="346"/>
        <v>0</v>
      </c>
    </row>
    <row r="7355" spans="1:10" x14ac:dyDescent="0.3">
      <c r="A7355" t="s">
        <v>154</v>
      </c>
      <c r="B7355">
        <v>2019</v>
      </c>
      <c r="C7355">
        <v>3</v>
      </c>
      <c r="D7355">
        <v>0</v>
      </c>
      <c r="E7355" t="s">
        <v>74</v>
      </c>
      <c r="F7355" s="19" t="str" cm="1">
        <f t="array" aca="1" ref="F7355" ca="1">_xlfn.XLOOKUP(A7355,APPL_ID_UNIQUE,_xlfn.XLOOKUP(DIVERSION_OUT_OF_SEASON!C7355,DIRECT_MONTHS,IN_SEASON_DIRECT))</f>
        <v>IN_SEASON</v>
      </c>
      <c r="G7355" t="str" cm="1">
        <f t="array" aca="1" ref="G7355" ca="1">_xlfn.XLOOKUP(A7355,APPL_ID_UNIQUE,_xlfn.XLOOKUP(DIVERSION_OUT_OF_SEASON!C7355,STORAGE_MONTHS,IN_SEASON_STORAGE))</f>
        <v>IN_SEASON</v>
      </c>
      <c r="H7355" t="str">
        <f t="shared" ca="1" si="344"/>
        <v/>
      </c>
      <c r="I7355" t="str">
        <f t="shared" si="345"/>
        <v/>
      </c>
      <c r="J7355" s="24">
        <f t="shared" ca="1" si="346"/>
        <v>0</v>
      </c>
    </row>
    <row r="7356" spans="1:10" x14ac:dyDescent="0.3">
      <c r="A7356" t="s">
        <v>154</v>
      </c>
      <c r="B7356">
        <v>2019</v>
      </c>
      <c r="C7356">
        <v>3</v>
      </c>
      <c r="D7356">
        <v>0</v>
      </c>
      <c r="E7356" t="s">
        <v>75</v>
      </c>
      <c r="F7356" s="19" t="str" cm="1">
        <f t="array" aca="1" ref="F7356" ca="1">_xlfn.XLOOKUP(A7356,APPL_ID_UNIQUE,_xlfn.XLOOKUP(DIVERSION_OUT_OF_SEASON!C7356,DIRECT_MONTHS,IN_SEASON_DIRECT))</f>
        <v>IN_SEASON</v>
      </c>
      <c r="G7356" t="str" cm="1">
        <f t="array" aca="1" ref="G7356" ca="1">_xlfn.XLOOKUP(A7356,APPL_ID_UNIQUE,_xlfn.XLOOKUP(DIVERSION_OUT_OF_SEASON!C7356,STORAGE_MONTHS,IN_SEASON_STORAGE))</f>
        <v>IN_SEASON</v>
      </c>
      <c r="H7356" t="str">
        <f t="shared" si="344"/>
        <v/>
      </c>
      <c r="I7356" t="str">
        <f t="shared" ca="1" si="345"/>
        <v/>
      </c>
      <c r="J7356" s="24">
        <f t="shared" ca="1" si="346"/>
        <v>0</v>
      </c>
    </row>
    <row r="7357" spans="1:10" x14ac:dyDescent="0.3">
      <c r="A7357" t="s">
        <v>154</v>
      </c>
      <c r="B7357">
        <v>2019</v>
      </c>
      <c r="C7357">
        <v>4</v>
      </c>
      <c r="D7357">
        <v>0</v>
      </c>
      <c r="E7357" t="s">
        <v>74</v>
      </c>
      <c r="F7357" s="19" t="str" cm="1">
        <f t="array" aca="1" ref="F7357" ca="1">_xlfn.XLOOKUP(A7357,APPL_ID_UNIQUE,_xlfn.XLOOKUP(DIVERSION_OUT_OF_SEASON!C7357,DIRECT_MONTHS,IN_SEASON_DIRECT))</f>
        <v>IN_SEASON</v>
      </c>
      <c r="G7357" t="str" cm="1">
        <f t="array" aca="1" ref="G7357" ca="1">_xlfn.XLOOKUP(A7357,APPL_ID_UNIQUE,_xlfn.XLOOKUP(DIVERSION_OUT_OF_SEASON!C7357,STORAGE_MONTHS,IN_SEASON_STORAGE))</f>
        <v/>
      </c>
      <c r="H7357" t="str">
        <f t="shared" ca="1" si="344"/>
        <v/>
      </c>
      <c r="I7357" t="str">
        <f t="shared" si="345"/>
        <v/>
      </c>
      <c r="J7357" s="24">
        <f t="shared" ca="1" si="346"/>
        <v>0</v>
      </c>
    </row>
    <row r="7358" spans="1:10" x14ac:dyDescent="0.3">
      <c r="A7358" t="s">
        <v>154</v>
      </c>
      <c r="B7358">
        <v>2019</v>
      </c>
      <c r="C7358">
        <v>4</v>
      </c>
      <c r="D7358">
        <v>0</v>
      </c>
      <c r="E7358" t="s">
        <v>75</v>
      </c>
      <c r="F7358" s="19" t="str" cm="1">
        <f t="array" aca="1" ref="F7358" ca="1">_xlfn.XLOOKUP(A7358,APPL_ID_UNIQUE,_xlfn.XLOOKUP(DIVERSION_OUT_OF_SEASON!C7358,DIRECT_MONTHS,IN_SEASON_DIRECT))</f>
        <v>IN_SEASON</v>
      </c>
      <c r="G7358" t="str" cm="1">
        <f t="array" aca="1" ref="G7358" ca="1">_xlfn.XLOOKUP(A7358,APPL_ID_UNIQUE,_xlfn.XLOOKUP(DIVERSION_OUT_OF_SEASON!C7358,STORAGE_MONTHS,IN_SEASON_STORAGE))</f>
        <v/>
      </c>
      <c r="H7358" t="str">
        <f t="shared" si="344"/>
        <v/>
      </c>
      <c r="I7358" t="str">
        <f t="shared" ca="1" si="345"/>
        <v/>
      </c>
      <c r="J7358" s="24">
        <f t="shared" ca="1" si="346"/>
        <v>0</v>
      </c>
    </row>
    <row r="7359" spans="1:10" x14ac:dyDescent="0.3">
      <c r="A7359" t="s">
        <v>154</v>
      </c>
      <c r="B7359">
        <v>2019</v>
      </c>
      <c r="C7359">
        <v>5</v>
      </c>
      <c r="D7359">
        <v>0</v>
      </c>
      <c r="E7359" t="s">
        <v>74</v>
      </c>
      <c r="F7359" s="19" t="str" cm="1">
        <f t="array" aca="1" ref="F7359" ca="1">_xlfn.XLOOKUP(A7359,APPL_ID_UNIQUE,_xlfn.XLOOKUP(DIVERSION_OUT_OF_SEASON!C7359,DIRECT_MONTHS,IN_SEASON_DIRECT))</f>
        <v>IN_SEASON</v>
      </c>
      <c r="G7359" t="str" cm="1">
        <f t="array" aca="1" ref="G7359" ca="1">_xlfn.XLOOKUP(A7359,APPL_ID_UNIQUE,_xlfn.XLOOKUP(DIVERSION_OUT_OF_SEASON!C7359,STORAGE_MONTHS,IN_SEASON_STORAGE))</f>
        <v/>
      </c>
      <c r="H7359" t="str">
        <f t="shared" ca="1" si="344"/>
        <v/>
      </c>
      <c r="I7359" t="str">
        <f t="shared" si="345"/>
        <v/>
      </c>
      <c r="J7359" s="24">
        <f t="shared" ca="1" si="346"/>
        <v>0</v>
      </c>
    </row>
    <row r="7360" spans="1:10" x14ac:dyDescent="0.3">
      <c r="A7360" t="s">
        <v>154</v>
      </c>
      <c r="B7360">
        <v>2019</v>
      </c>
      <c r="C7360">
        <v>5</v>
      </c>
      <c r="D7360">
        <v>0</v>
      </c>
      <c r="E7360" t="s">
        <v>75</v>
      </c>
      <c r="F7360" s="19" t="str" cm="1">
        <f t="array" aca="1" ref="F7360" ca="1">_xlfn.XLOOKUP(A7360,APPL_ID_UNIQUE,_xlfn.XLOOKUP(DIVERSION_OUT_OF_SEASON!C7360,DIRECT_MONTHS,IN_SEASON_DIRECT))</f>
        <v>IN_SEASON</v>
      </c>
      <c r="G7360" t="str" cm="1">
        <f t="array" aca="1" ref="G7360" ca="1">_xlfn.XLOOKUP(A7360,APPL_ID_UNIQUE,_xlfn.XLOOKUP(DIVERSION_OUT_OF_SEASON!C7360,STORAGE_MONTHS,IN_SEASON_STORAGE))</f>
        <v/>
      </c>
      <c r="H7360" t="str">
        <f t="shared" si="344"/>
        <v/>
      </c>
      <c r="I7360" t="str">
        <f t="shared" ca="1" si="345"/>
        <v/>
      </c>
      <c r="J7360" s="24">
        <f t="shared" ca="1" si="346"/>
        <v>0</v>
      </c>
    </row>
    <row r="7361" spans="1:10" x14ac:dyDescent="0.3">
      <c r="A7361" t="s">
        <v>154</v>
      </c>
      <c r="B7361">
        <v>2019</v>
      </c>
      <c r="C7361">
        <v>6</v>
      </c>
      <c r="D7361">
        <v>0</v>
      </c>
      <c r="E7361" t="s">
        <v>75</v>
      </c>
      <c r="F7361" s="19" t="str" cm="1">
        <f t="array" aca="1" ref="F7361" ca="1">_xlfn.XLOOKUP(A7361,APPL_ID_UNIQUE,_xlfn.XLOOKUP(DIVERSION_OUT_OF_SEASON!C7361,DIRECT_MONTHS,IN_SEASON_DIRECT))</f>
        <v/>
      </c>
      <c r="G7361" t="str" cm="1">
        <f t="array" aca="1" ref="G7361" ca="1">_xlfn.XLOOKUP(A7361,APPL_ID_UNIQUE,_xlfn.XLOOKUP(DIVERSION_OUT_OF_SEASON!C7361,STORAGE_MONTHS,IN_SEASON_STORAGE))</f>
        <v/>
      </c>
      <c r="H7361" t="str">
        <f t="shared" si="344"/>
        <v/>
      </c>
      <c r="I7361" t="str">
        <f t="shared" ca="1" si="345"/>
        <v/>
      </c>
      <c r="J7361" s="24">
        <f t="shared" ca="1" si="346"/>
        <v>0</v>
      </c>
    </row>
    <row r="7362" spans="1:10" x14ac:dyDescent="0.3">
      <c r="A7362" t="s">
        <v>154</v>
      </c>
      <c r="B7362">
        <v>2019</v>
      </c>
      <c r="C7362">
        <v>6</v>
      </c>
      <c r="D7362">
        <v>0</v>
      </c>
      <c r="E7362" t="s">
        <v>74</v>
      </c>
      <c r="F7362" s="19" t="str" cm="1">
        <f t="array" aca="1" ref="F7362" ca="1">_xlfn.XLOOKUP(A7362,APPL_ID_UNIQUE,_xlfn.XLOOKUP(DIVERSION_OUT_OF_SEASON!C7362,DIRECT_MONTHS,IN_SEASON_DIRECT))</f>
        <v/>
      </c>
      <c r="G7362" t="str" cm="1">
        <f t="array" aca="1" ref="G7362" ca="1">_xlfn.XLOOKUP(A7362,APPL_ID_UNIQUE,_xlfn.XLOOKUP(DIVERSION_OUT_OF_SEASON!C7362,STORAGE_MONTHS,IN_SEASON_STORAGE))</f>
        <v/>
      </c>
      <c r="H7362" t="str">
        <f t="shared" ca="1" si="344"/>
        <v/>
      </c>
      <c r="I7362" t="str">
        <f t="shared" si="345"/>
        <v/>
      </c>
      <c r="J7362" s="24">
        <f t="shared" ca="1" si="346"/>
        <v>0</v>
      </c>
    </row>
    <row r="7363" spans="1:10" x14ac:dyDescent="0.3">
      <c r="A7363" t="s">
        <v>154</v>
      </c>
      <c r="B7363">
        <v>2019</v>
      </c>
      <c r="C7363">
        <v>7</v>
      </c>
      <c r="D7363">
        <v>0</v>
      </c>
      <c r="E7363" t="s">
        <v>75</v>
      </c>
      <c r="F7363" s="19" t="str" cm="1">
        <f t="array" aca="1" ref="F7363" ca="1">_xlfn.XLOOKUP(A7363,APPL_ID_UNIQUE,_xlfn.XLOOKUP(DIVERSION_OUT_OF_SEASON!C7363,DIRECT_MONTHS,IN_SEASON_DIRECT))</f>
        <v/>
      </c>
      <c r="G7363" t="str" cm="1">
        <f t="array" aca="1" ref="G7363" ca="1">_xlfn.XLOOKUP(A7363,APPL_ID_UNIQUE,_xlfn.XLOOKUP(DIVERSION_OUT_OF_SEASON!C7363,STORAGE_MONTHS,IN_SEASON_STORAGE))</f>
        <v/>
      </c>
      <c r="H7363" t="str">
        <f t="shared" si="344"/>
        <v/>
      </c>
      <c r="I7363" t="str">
        <f t="shared" ca="1" si="345"/>
        <v/>
      </c>
      <c r="J7363" s="24">
        <f t="shared" ca="1" si="346"/>
        <v>0</v>
      </c>
    </row>
    <row r="7364" spans="1:10" x14ac:dyDescent="0.3">
      <c r="A7364" t="s">
        <v>154</v>
      </c>
      <c r="B7364">
        <v>2019</v>
      </c>
      <c r="C7364">
        <v>7</v>
      </c>
      <c r="D7364">
        <v>0</v>
      </c>
      <c r="E7364" t="s">
        <v>74</v>
      </c>
      <c r="F7364" s="19" t="str" cm="1">
        <f t="array" aca="1" ref="F7364" ca="1">_xlfn.XLOOKUP(A7364,APPL_ID_UNIQUE,_xlfn.XLOOKUP(DIVERSION_OUT_OF_SEASON!C7364,DIRECT_MONTHS,IN_SEASON_DIRECT))</f>
        <v/>
      </c>
      <c r="G7364" t="str" cm="1">
        <f t="array" aca="1" ref="G7364" ca="1">_xlfn.XLOOKUP(A7364,APPL_ID_UNIQUE,_xlfn.XLOOKUP(DIVERSION_OUT_OF_SEASON!C7364,STORAGE_MONTHS,IN_SEASON_STORAGE))</f>
        <v/>
      </c>
      <c r="H7364" t="str">
        <f t="shared" ca="1" si="344"/>
        <v/>
      </c>
      <c r="I7364" t="str">
        <f t="shared" si="345"/>
        <v/>
      </c>
      <c r="J7364" s="24">
        <f t="shared" ca="1" si="346"/>
        <v>0</v>
      </c>
    </row>
    <row r="7365" spans="1:10" x14ac:dyDescent="0.3">
      <c r="A7365" t="s">
        <v>154</v>
      </c>
      <c r="B7365">
        <v>2019</v>
      </c>
      <c r="C7365">
        <v>8</v>
      </c>
      <c r="D7365">
        <v>0</v>
      </c>
      <c r="E7365" t="s">
        <v>75</v>
      </c>
      <c r="F7365" s="19" t="str" cm="1">
        <f t="array" aca="1" ref="F7365" ca="1">_xlfn.XLOOKUP(A7365,APPL_ID_UNIQUE,_xlfn.XLOOKUP(DIVERSION_OUT_OF_SEASON!C7365,DIRECT_MONTHS,IN_SEASON_DIRECT))</f>
        <v/>
      </c>
      <c r="G7365" t="str" cm="1">
        <f t="array" aca="1" ref="G7365" ca="1">_xlfn.XLOOKUP(A7365,APPL_ID_UNIQUE,_xlfn.XLOOKUP(DIVERSION_OUT_OF_SEASON!C7365,STORAGE_MONTHS,IN_SEASON_STORAGE))</f>
        <v/>
      </c>
      <c r="H7365" t="str">
        <f t="shared" ref="H7365:H7428" si="347">IF(E7365="DIRECT",IF(F7365&lt;&gt;"IN_SEASON",IF(D7365&gt;0,"OUT_OF_SEASON_DIRECT",""),""),"")</f>
        <v/>
      </c>
      <c r="I7365" t="str">
        <f t="shared" ref="I7365:I7428" ca="1" si="348">IF(E7365="STORAGE",IF(G7365&lt;&gt;"IN_SEASON",IF(D7365&gt;0,"OUT_OF_SEASON_STOR",""),""),"")</f>
        <v/>
      </c>
      <c r="J7365" s="24">
        <f t="shared" ref="J7365:J7428" ca="1" si="349">IF(OR(I7365="OUT_OF_SEASON_STOR",H7365="OUT_OF_SEASON_DIRECT"),1,0)</f>
        <v>0</v>
      </c>
    </row>
    <row r="7366" spans="1:10" x14ac:dyDescent="0.3">
      <c r="A7366" t="s">
        <v>154</v>
      </c>
      <c r="B7366">
        <v>2019</v>
      </c>
      <c r="C7366">
        <v>8</v>
      </c>
      <c r="D7366">
        <v>0</v>
      </c>
      <c r="E7366" t="s">
        <v>74</v>
      </c>
      <c r="F7366" s="19" t="str" cm="1">
        <f t="array" aca="1" ref="F7366" ca="1">_xlfn.XLOOKUP(A7366,APPL_ID_UNIQUE,_xlfn.XLOOKUP(DIVERSION_OUT_OF_SEASON!C7366,DIRECT_MONTHS,IN_SEASON_DIRECT))</f>
        <v/>
      </c>
      <c r="G7366" t="str" cm="1">
        <f t="array" aca="1" ref="G7366" ca="1">_xlfn.XLOOKUP(A7366,APPL_ID_UNIQUE,_xlfn.XLOOKUP(DIVERSION_OUT_OF_SEASON!C7366,STORAGE_MONTHS,IN_SEASON_STORAGE))</f>
        <v/>
      </c>
      <c r="H7366" t="str">
        <f t="shared" ca="1" si="347"/>
        <v/>
      </c>
      <c r="I7366" t="str">
        <f t="shared" si="348"/>
        <v/>
      </c>
      <c r="J7366" s="24">
        <f t="shared" ca="1" si="349"/>
        <v>0</v>
      </c>
    </row>
    <row r="7367" spans="1:10" x14ac:dyDescent="0.3">
      <c r="A7367" t="s">
        <v>154</v>
      </c>
      <c r="B7367">
        <v>2019</v>
      </c>
      <c r="C7367">
        <v>9</v>
      </c>
      <c r="D7367">
        <v>0</v>
      </c>
      <c r="E7367" t="s">
        <v>74</v>
      </c>
      <c r="F7367" s="19" t="str" cm="1">
        <f t="array" aca="1" ref="F7367" ca="1">_xlfn.XLOOKUP(A7367,APPL_ID_UNIQUE,_xlfn.XLOOKUP(DIVERSION_OUT_OF_SEASON!C7367,DIRECT_MONTHS,IN_SEASON_DIRECT))</f>
        <v/>
      </c>
      <c r="G7367" t="str" cm="1">
        <f t="array" aca="1" ref="G7367" ca="1">_xlfn.XLOOKUP(A7367,APPL_ID_UNIQUE,_xlfn.XLOOKUP(DIVERSION_OUT_OF_SEASON!C7367,STORAGE_MONTHS,IN_SEASON_STORAGE))</f>
        <v/>
      </c>
      <c r="H7367" t="str">
        <f t="shared" ca="1" si="347"/>
        <v/>
      </c>
      <c r="I7367" t="str">
        <f t="shared" si="348"/>
        <v/>
      </c>
      <c r="J7367" s="24">
        <f t="shared" ca="1" si="349"/>
        <v>0</v>
      </c>
    </row>
    <row r="7368" spans="1:10" x14ac:dyDescent="0.3">
      <c r="A7368" t="s">
        <v>154</v>
      </c>
      <c r="B7368">
        <v>2019</v>
      </c>
      <c r="C7368">
        <v>9</v>
      </c>
      <c r="D7368">
        <v>0</v>
      </c>
      <c r="E7368" t="s">
        <v>75</v>
      </c>
      <c r="F7368" s="19" t="str" cm="1">
        <f t="array" aca="1" ref="F7368" ca="1">_xlfn.XLOOKUP(A7368,APPL_ID_UNIQUE,_xlfn.XLOOKUP(DIVERSION_OUT_OF_SEASON!C7368,DIRECT_MONTHS,IN_SEASON_DIRECT))</f>
        <v/>
      </c>
      <c r="G7368" t="str" cm="1">
        <f t="array" aca="1" ref="G7368" ca="1">_xlfn.XLOOKUP(A7368,APPL_ID_UNIQUE,_xlfn.XLOOKUP(DIVERSION_OUT_OF_SEASON!C7368,STORAGE_MONTHS,IN_SEASON_STORAGE))</f>
        <v/>
      </c>
      <c r="H7368" t="str">
        <f t="shared" si="347"/>
        <v/>
      </c>
      <c r="I7368" t="str">
        <f t="shared" ca="1" si="348"/>
        <v/>
      </c>
      <c r="J7368" s="24">
        <f t="shared" ca="1" si="349"/>
        <v>0</v>
      </c>
    </row>
    <row r="7369" spans="1:10" x14ac:dyDescent="0.3">
      <c r="A7369" t="s">
        <v>154</v>
      </c>
      <c r="B7369">
        <v>2019</v>
      </c>
      <c r="C7369">
        <v>10</v>
      </c>
      <c r="D7369">
        <v>0</v>
      </c>
      <c r="E7369" t="s">
        <v>75</v>
      </c>
      <c r="F7369" s="19" t="str" cm="1">
        <f t="array" aca="1" ref="F7369" ca="1">_xlfn.XLOOKUP(A7369,APPL_ID_UNIQUE,_xlfn.XLOOKUP(DIVERSION_OUT_OF_SEASON!C7369,DIRECT_MONTHS,IN_SEASON_DIRECT))</f>
        <v/>
      </c>
      <c r="G7369" t="str" cm="1">
        <f t="array" aca="1" ref="G7369" ca="1">_xlfn.XLOOKUP(A7369,APPL_ID_UNIQUE,_xlfn.XLOOKUP(DIVERSION_OUT_OF_SEASON!C7369,STORAGE_MONTHS,IN_SEASON_STORAGE))</f>
        <v/>
      </c>
      <c r="H7369" t="str">
        <f t="shared" si="347"/>
        <v/>
      </c>
      <c r="I7369" t="str">
        <f t="shared" ca="1" si="348"/>
        <v/>
      </c>
      <c r="J7369" s="24">
        <f t="shared" ca="1" si="349"/>
        <v>0</v>
      </c>
    </row>
    <row r="7370" spans="1:10" x14ac:dyDescent="0.3">
      <c r="A7370" t="s">
        <v>154</v>
      </c>
      <c r="B7370">
        <v>2019</v>
      </c>
      <c r="C7370">
        <v>10</v>
      </c>
      <c r="D7370">
        <v>0</v>
      </c>
      <c r="E7370" t="s">
        <v>74</v>
      </c>
      <c r="F7370" s="19" t="str" cm="1">
        <f t="array" aca="1" ref="F7370" ca="1">_xlfn.XLOOKUP(A7370,APPL_ID_UNIQUE,_xlfn.XLOOKUP(DIVERSION_OUT_OF_SEASON!C7370,DIRECT_MONTHS,IN_SEASON_DIRECT))</f>
        <v/>
      </c>
      <c r="G7370" t="str" cm="1">
        <f t="array" aca="1" ref="G7370" ca="1">_xlfn.XLOOKUP(A7370,APPL_ID_UNIQUE,_xlfn.XLOOKUP(DIVERSION_OUT_OF_SEASON!C7370,STORAGE_MONTHS,IN_SEASON_STORAGE))</f>
        <v/>
      </c>
      <c r="H7370" t="str">
        <f t="shared" ca="1" si="347"/>
        <v/>
      </c>
      <c r="I7370" t="str">
        <f t="shared" si="348"/>
        <v/>
      </c>
      <c r="J7370" s="24">
        <f t="shared" ca="1" si="349"/>
        <v>0</v>
      </c>
    </row>
    <row r="7371" spans="1:10" x14ac:dyDescent="0.3">
      <c r="A7371" t="s">
        <v>154</v>
      </c>
      <c r="B7371">
        <v>2019</v>
      </c>
      <c r="C7371">
        <v>11</v>
      </c>
      <c r="D7371">
        <v>0</v>
      </c>
      <c r="E7371" t="s">
        <v>74</v>
      </c>
      <c r="F7371" s="19" t="str" cm="1">
        <f t="array" aca="1" ref="F7371" ca="1">_xlfn.XLOOKUP(A7371,APPL_ID_UNIQUE,_xlfn.XLOOKUP(DIVERSION_OUT_OF_SEASON!C7371,DIRECT_MONTHS,IN_SEASON_DIRECT))</f>
        <v/>
      </c>
      <c r="G7371" t="str" cm="1">
        <f t="array" aca="1" ref="G7371" ca="1">_xlfn.XLOOKUP(A7371,APPL_ID_UNIQUE,_xlfn.XLOOKUP(DIVERSION_OUT_OF_SEASON!C7371,STORAGE_MONTHS,IN_SEASON_STORAGE))</f>
        <v>IN_SEASON</v>
      </c>
      <c r="H7371" t="str">
        <f t="shared" ca="1" si="347"/>
        <v/>
      </c>
      <c r="I7371" t="str">
        <f t="shared" si="348"/>
        <v/>
      </c>
      <c r="J7371" s="24">
        <f t="shared" ca="1" si="349"/>
        <v>0</v>
      </c>
    </row>
    <row r="7372" spans="1:10" x14ac:dyDescent="0.3">
      <c r="A7372" t="s">
        <v>154</v>
      </c>
      <c r="B7372">
        <v>2019</v>
      </c>
      <c r="C7372">
        <v>11</v>
      </c>
      <c r="D7372">
        <v>0</v>
      </c>
      <c r="E7372" t="s">
        <v>75</v>
      </c>
      <c r="F7372" s="19" t="str" cm="1">
        <f t="array" aca="1" ref="F7372" ca="1">_xlfn.XLOOKUP(A7372,APPL_ID_UNIQUE,_xlfn.XLOOKUP(DIVERSION_OUT_OF_SEASON!C7372,DIRECT_MONTHS,IN_SEASON_DIRECT))</f>
        <v/>
      </c>
      <c r="G7372" t="str" cm="1">
        <f t="array" aca="1" ref="G7372" ca="1">_xlfn.XLOOKUP(A7372,APPL_ID_UNIQUE,_xlfn.XLOOKUP(DIVERSION_OUT_OF_SEASON!C7372,STORAGE_MONTHS,IN_SEASON_STORAGE))</f>
        <v>IN_SEASON</v>
      </c>
      <c r="H7372" t="str">
        <f t="shared" si="347"/>
        <v/>
      </c>
      <c r="I7372" t="str">
        <f t="shared" ca="1" si="348"/>
        <v/>
      </c>
      <c r="J7372" s="24">
        <f t="shared" ca="1" si="349"/>
        <v>0</v>
      </c>
    </row>
    <row r="7373" spans="1:10" x14ac:dyDescent="0.3">
      <c r="A7373" t="s">
        <v>154</v>
      </c>
      <c r="B7373">
        <v>2019</v>
      </c>
      <c r="C7373">
        <v>12</v>
      </c>
      <c r="D7373">
        <v>0</v>
      </c>
      <c r="E7373" t="s">
        <v>74</v>
      </c>
      <c r="F7373" s="19" t="str" cm="1">
        <f t="array" aca="1" ref="F7373" ca="1">_xlfn.XLOOKUP(A7373,APPL_ID_UNIQUE,_xlfn.XLOOKUP(DIVERSION_OUT_OF_SEASON!C7373,DIRECT_MONTHS,IN_SEASON_DIRECT))</f>
        <v/>
      </c>
      <c r="G7373" t="str" cm="1">
        <f t="array" aca="1" ref="G7373" ca="1">_xlfn.XLOOKUP(A7373,APPL_ID_UNIQUE,_xlfn.XLOOKUP(DIVERSION_OUT_OF_SEASON!C7373,STORAGE_MONTHS,IN_SEASON_STORAGE))</f>
        <v>IN_SEASON</v>
      </c>
      <c r="H7373" t="str">
        <f t="shared" ca="1" si="347"/>
        <v/>
      </c>
      <c r="I7373" t="str">
        <f t="shared" si="348"/>
        <v/>
      </c>
      <c r="J7373" s="24">
        <f t="shared" ca="1" si="349"/>
        <v>0</v>
      </c>
    </row>
    <row r="7374" spans="1:10" x14ac:dyDescent="0.3">
      <c r="A7374" t="s">
        <v>154</v>
      </c>
      <c r="B7374">
        <v>2019</v>
      </c>
      <c r="C7374">
        <v>12</v>
      </c>
      <c r="D7374">
        <v>0</v>
      </c>
      <c r="E7374" t="s">
        <v>75</v>
      </c>
      <c r="F7374" s="19" t="str" cm="1">
        <f t="array" aca="1" ref="F7374" ca="1">_xlfn.XLOOKUP(A7374,APPL_ID_UNIQUE,_xlfn.XLOOKUP(DIVERSION_OUT_OF_SEASON!C7374,DIRECT_MONTHS,IN_SEASON_DIRECT))</f>
        <v/>
      </c>
      <c r="G7374" t="str" cm="1">
        <f t="array" aca="1" ref="G7374" ca="1">_xlfn.XLOOKUP(A7374,APPL_ID_UNIQUE,_xlfn.XLOOKUP(DIVERSION_OUT_OF_SEASON!C7374,STORAGE_MONTHS,IN_SEASON_STORAGE))</f>
        <v>IN_SEASON</v>
      </c>
      <c r="H7374" t="str">
        <f t="shared" si="347"/>
        <v/>
      </c>
      <c r="I7374" t="str">
        <f t="shared" ca="1" si="348"/>
        <v/>
      </c>
      <c r="J7374" s="24">
        <f t="shared" ca="1" si="349"/>
        <v>0</v>
      </c>
    </row>
    <row r="7375" spans="1:10" x14ac:dyDescent="0.3">
      <c r="A7375" t="s">
        <v>154</v>
      </c>
      <c r="B7375">
        <v>2020</v>
      </c>
      <c r="C7375">
        <v>1</v>
      </c>
      <c r="D7375">
        <v>4</v>
      </c>
      <c r="E7375" t="s">
        <v>75</v>
      </c>
      <c r="F7375" s="19" t="str" cm="1">
        <f t="array" aca="1" ref="F7375" ca="1">_xlfn.XLOOKUP(A7375,APPL_ID_UNIQUE,_xlfn.XLOOKUP(DIVERSION_OUT_OF_SEASON!C7375,DIRECT_MONTHS,IN_SEASON_DIRECT))</f>
        <v/>
      </c>
      <c r="G7375" t="str" cm="1">
        <f t="array" aca="1" ref="G7375" ca="1">_xlfn.XLOOKUP(A7375,APPL_ID_UNIQUE,_xlfn.XLOOKUP(DIVERSION_OUT_OF_SEASON!C7375,STORAGE_MONTHS,IN_SEASON_STORAGE))</f>
        <v>IN_SEASON</v>
      </c>
      <c r="H7375" t="str">
        <f t="shared" si="347"/>
        <v/>
      </c>
      <c r="I7375" t="str">
        <f t="shared" ca="1" si="348"/>
        <v/>
      </c>
      <c r="J7375" s="24">
        <f t="shared" ca="1" si="349"/>
        <v>0</v>
      </c>
    </row>
    <row r="7376" spans="1:10" x14ac:dyDescent="0.3">
      <c r="A7376" t="s">
        <v>154</v>
      </c>
      <c r="B7376">
        <v>2020</v>
      </c>
      <c r="C7376">
        <v>1</v>
      </c>
      <c r="D7376">
        <v>0</v>
      </c>
      <c r="E7376" t="s">
        <v>74</v>
      </c>
      <c r="F7376" s="19" t="str" cm="1">
        <f t="array" aca="1" ref="F7376" ca="1">_xlfn.XLOOKUP(A7376,APPL_ID_UNIQUE,_xlfn.XLOOKUP(DIVERSION_OUT_OF_SEASON!C7376,DIRECT_MONTHS,IN_SEASON_DIRECT))</f>
        <v/>
      </c>
      <c r="G7376" t="str" cm="1">
        <f t="array" aca="1" ref="G7376" ca="1">_xlfn.XLOOKUP(A7376,APPL_ID_UNIQUE,_xlfn.XLOOKUP(DIVERSION_OUT_OF_SEASON!C7376,STORAGE_MONTHS,IN_SEASON_STORAGE))</f>
        <v>IN_SEASON</v>
      </c>
      <c r="H7376" t="str">
        <f t="shared" ca="1" si="347"/>
        <v/>
      </c>
      <c r="I7376" t="str">
        <f t="shared" si="348"/>
        <v/>
      </c>
      <c r="J7376" s="24">
        <f t="shared" ca="1" si="349"/>
        <v>0</v>
      </c>
    </row>
    <row r="7377" spans="1:10" x14ac:dyDescent="0.3">
      <c r="A7377" t="s">
        <v>154</v>
      </c>
      <c r="B7377">
        <v>2020</v>
      </c>
      <c r="C7377">
        <v>2</v>
      </c>
      <c r="D7377">
        <v>0</v>
      </c>
      <c r="E7377" t="s">
        <v>74</v>
      </c>
      <c r="F7377" s="19" t="str" cm="1">
        <f t="array" aca="1" ref="F7377" ca="1">_xlfn.XLOOKUP(A7377,APPL_ID_UNIQUE,_xlfn.XLOOKUP(DIVERSION_OUT_OF_SEASON!C7377,DIRECT_MONTHS,IN_SEASON_DIRECT))</f>
        <v/>
      </c>
      <c r="G7377" t="str" cm="1">
        <f t="array" aca="1" ref="G7377" ca="1">_xlfn.XLOOKUP(A7377,APPL_ID_UNIQUE,_xlfn.XLOOKUP(DIVERSION_OUT_OF_SEASON!C7377,STORAGE_MONTHS,IN_SEASON_STORAGE))</f>
        <v>IN_SEASON</v>
      </c>
      <c r="H7377" t="str">
        <f t="shared" ca="1" si="347"/>
        <v/>
      </c>
      <c r="I7377" t="str">
        <f t="shared" si="348"/>
        <v/>
      </c>
      <c r="J7377" s="24">
        <f t="shared" ca="1" si="349"/>
        <v>0</v>
      </c>
    </row>
    <row r="7378" spans="1:10" x14ac:dyDescent="0.3">
      <c r="A7378" t="s">
        <v>154</v>
      </c>
      <c r="B7378">
        <v>2020</v>
      </c>
      <c r="C7378">
        <v>2</v>
      </c>
      <c r="D7378">
        <v>4</v>
      </c>
      <c r="E7378" t="s">
        <v>75</v>
      </c>
      <c r="F7378" s="19" t="str" cm="1">
        <f t="array" aca="1" ref="F7378" ca="1">_xlfn.XLOOKUP(A7378,APPL_ID_UNIQUE,_xlfn.XLOOKUP(DIVERSION_OUT_OF_SEASON!C7378,DIRECT_MONTHS,IN_SEASON_DIRECT))</f>
        <v/>
      </c>
      <c r="G7378" t="str" cm="1">
        <f t="array" aca="1" ref="G7378" ca="1">_xlfn.XLOOKUP(A7378,APPL_ID_UNIQUE,_xlfn.XLOOKUP(DIVERSION_OUT_OF_SEASON!C7378,STORAGE_MONTHS,IN_SEASON_STORAGE))</f>
        <v>IN_SEASON</v>
      </c>
      <c r="H7378" t="str">
        <f t="shared" si="347"/>
        <v/>
      </c>
      <c r="I7378" t="str">
        <f t="shared" ca="1" si="348"/>
        <v/>
      </c>
      <c r="J7378" s="24">
        <f t="shared" ca="1" si="349"/>
        <v>0</v>
      </c>
    </row>
    <row r="7379" spans="1:10" x14ac:dyDescent="0.3">
      <c r="A7379" t="s">
        <v>154</v>
      </c>
      <c r="B7379">
        <v>2020</v>
      </c>
      <c r="C7379">
        <v>3</v>
      </c>
      <c r="D7379">
        <v>0</v>
      </c>
      <c r="E7379" t="s">
        <v>74</v>
      </c>
      <c r="F7379" s="19" t="str" cm="1">
        <f t="array" aca="1" ref="F7379" ca="1">_xlfn.XLOOKUP(A7379,APPL_ID_UNIQUE,_xlfn.XLOOKUP(DIVERSION_OUT_OF_SEASON!C7379,DIRECT_MONTHS,IN_SEASON_DIRECT))</f>
        <v>IN_SEASON</v>
      </c>
      <c r="G7379" t="str" cm="1">
        <f t="array" aca="1" ref="G7379" ca="1">_xlfn.XLOOKUP(A7379,APPL_ID_UNIQUE,_xlfn.XLOOKUP(DIVERSION_OUT_OF_SEASON!C7379,STORAGE_MONTHS,IN_SEASON_STORAGE))</f>
        <v>IN_SEASON</v>
      </c>
      <c r="H7379" t="str">
        <f t="shared" ca="1" si="347"/>
        <v/>
      </c>
      <c r="I7379" t="str">
        <f t="shared" si="348"/>
        <v/>
      </c>
      <c r="J7379" s="24">
        <f t="shared" ca="1" si="349"/>
        <v>0</v>
      </c>
    </row>
    <row r="7380" spans="1:10" x14ac:dyDescent="0.3">
      <c r="A7380" t="s">
        <v>154</v>
      </c>
      <c r="B7380">
        <v>2020</v>
      </c>
      <c r="C7380">
        <v>3</v>
      </c>
      <c r="D7380">
        <v>4</v>
      </c>
      <c r="E7380" t="s">
        <v>75</v>
      </c>
      <c r="F7380" s="19" t="str" cm="1">
        <f t="array" aca="1" ref="F7380" ca="1">_xlfn.XLOOKUP(A7380,APPL_ID_UNIQUE,_xlfn.XLOOKUP(DIVERSION_OUT_OF_SEASON!C7380,DIRECT_MONTHS,IN_SEASON_DIRECT))</f>
        <v>IN_SEASON</v>
      </c>
      <c r="G7380" t="str" cm="1">
        <f t="array" aca="1" ref="G7380" ca="1">_xlfn.XLOOKUP(A7380,APPL_ID_UNIQUE,_xlfn.XLOOKUP(DIVERSION_OUT_OF_SEASON!C7380,STORAGE_MONTHS,IN_SEASON_STORAGE))</f>
        <v>IN_SEASON</v>
      </c>
      <c r="H7380" t="str">
        <f t="shared" si="347"/>
        <v/>
      </c>
      <c r="I7380" t="str">
        <f t="shared" ca="1" si="348"/>
        <v/>
      </c>
      <c r="J7380" s="24">
        <f t="shared" ca="1" si="349"/>
        <v>0</v>
      </c>
    </row>
    <row r="7381" spans="1:10" x14ac:dyDescent="0.3">
      <c r="A7381" t="s">
        <v>154</v>
      </c>
      <c r="B7381">
        <v>2020</v>
      </c>
      <c r="C7381">
        <v>4</v>
      </c>
      <c r="D7381">
        <v>0</v>
      </c>
      <c r="E7381" t="s">
        <v>74</v>
      </c>
      <c r="F7381" s="19" t="str" cm="1">
        <f t="array" aca="1" ref="F7381" ca="1">_xlfn.XLOOKUP(A7381,APPL_ID_UNIQUE,_xlfn.XLOOKUP(DIVERSION_OUT_OF_SEASON!C7381,DIRECT_MONTHS,IN_SEASON_DIRECT))</f>
        <v>IN_SEASON</v>
      </c>
      <c r="G7381" t="str" cm="1">
        <f t="array" aca="1" ref="G7381" ca="1">_xlfn.XLOOKUP(A7381,APPL_ID_UNIQUE,_xlfn.XLOOKUP(DIVERSION_OUT_OF_SEASON!C7381,STORAGE_MONTHS,IN_SEASON_STORAGE))</f>
        <v/>
      </c>
      <c r="H7381" t="str">
        <f t="shared" ca="1" si="347"/>
        <v/>
      </c>
      <c r="I7381" t="str">
        <f t="shared" si="348"/>
        <v/>
      </c>
      <c r="J7381" s="24">
        <f t="shared" ca="1" si="349"/>
        <v>0</v>
      </c>
    </row>
    <row r="7382" spans="1:10" x14ac:dyDescent="0.3">
      <c r="A7382" t="s">
        <v>154</v>
      </c>
      <c r="B7382">
        <v>2020</v>
      </c>
      <c r="C7382">
        <v>4</v>
      </c>
      <c r="D7382">
        <v>0</v>
      </c>
      <c r="E7382" t="s">
        <v>75</v>
      </c>
      <c r="F7382" s="19" t="str" cm="1">
        <f t="array" aca="1" ref="F7382" ca="1">_xlfn.XLOOKUP(A7382,APPL_ID_UNIQUE,_xlfn.XLOOKUP(DIVERSION_OUT_OF_SEASON!C7382,DIRECT_MONTHS,IN_SEASON_DIRECT))</f>
        <v>IN_SEASON</v>
      </c>
      <c r="G7382" t="str" cm="1">
        <f t="array" aca="1" ref="G7382" ca="1">_xlfn.XLOOKUP(A7382,APPL_ID_UNIQUE,_xlfn.XLOOKUP(DIVERSION_OUT_OF_SEASON!C7382,STORAGE_MONTHS,IN_SEASON_STORAGE))</f>
        <v/>
      </c>
      <c r="H7382" t="str">
        <f t="shared" si="347"/>
        <v/>
      </c>
      <c r="I7382" t="str">
        <f t="shared" ca="1" si="348"/>
        <v/>
      </c>
      <c r="J7382" s="24">
        <f t="shared" ca="1" si="349"/>
        <v>0</v>
      </c>
    </row>
    <row r="7383" spans="1:10" x14ac:dyDescent="0.3">
      <c r="A7383" t="s">
        <v>154</v>
      </c>
      <c r="B7383">
        <v>2020</v>
      </c>
      <c r="C7383">
        <v>5</v>
      </c>
      <c r="D7383">
        <v>0</v>
      </c>
      <c r="E7383" t="s">
        <v>75</v>
      </c>
      <c r="F7383" s="19" t="str" cm="1">
        <f t="array" aca="1" ref="F7383" ca="1">_xlfn.XLOOKUP(A7383,APPL_ID_UNIQUE,_xlfn.XLOOKUP(DIVERSION_OUT_OF_SEASON!C7383,DIRECT_MONTHS,IN_SEASON_DIRECT))</f>
        <v>IN_SEASON</v>
      </c>
      <c r="G7383" t="str" cm="1">
        <f t="array" aca="1" ref="G7383" ca="1">_xlfn.XLOOKUP(A7383,APPL_ID_UNIQUE,_xlfn.XLOOKUP(DIVERSION_OUT_OF_SEASON!C7383,STORAGE_MONTHS,IN_SEASON_STORAGE))</f>
        <v/>
      </c>
      <c r="H7383" t="str">
        <f t="shared" si="347"/>
        <v/>
      </c>
      <c r="I7383" t="str">
        <f t="shared" ca="1" si="348"/>
        <v/>
      </c>
      <c r="J7383" s="24">
        <f t="shared" ca="1" si="349"/>
        <v>0</v>
      </c>
    </row>
    <row r="7384" spans="1:10" x14ac:dyDescent="0.3">
      <c r="A7384" t="s">
        <v>154</v>
      </c>
      <c r="B7384">
        <v>2020</v>
      </c>
      <c r="C7384">
        <v>5</v>
      </c>
      <c r="D7384">
        <v>0</v>
      </c>
      <c r="E7384" t="s">
        <v>74</v>
      </c>
      <c r="F7384" s="19" t="str" cm="1">
        <f t="array" aca="1" ref="F7384" ca="1">_xlfn.XLOOKUP(A7384,APPL_ID_UNIQUE,_xlfn.XLOOKUP(DIVERSION_OUT_OF_SEASON!C7384,DIRECT_MONTHS,IN_SEASON_DIRECT))</f>
        <v>IN_SEASON</v>
      </c>
      <c r="G7384" t="str" cm="1">
        <f t="array" aca="1" ref="G7384" ca="1">_xlfn.XLOOKUP(A7384,APPL_ID_UNIQUE,_xlfn.XLOOKUP(DIVERSION_OUT_OF_SEASON!C7384,STORAGE_MONTHS,IN_SEASON_STORAGE))</f>
        <v/>
      </c>
      <c r="H7384" t="str">
        <f t="shared" ca="1" si="347"/>
        <v/>
      </c>
      <c r="I7384" t="str">
        <f t="shared" si="348"/>
        <v/>
      </c>
      <c r="J7384" s="24">
        <f t="shared" ca="1" si="349"/>
        <v>0</v>
      </c>
    </row>
    <row r="7385" spans="1:10" x14ac:dyDescent="0.3">
      <c r="A7385" t="s">
        <v>154</v>
      </c>
      <c r="B7385">
        <v>2020</v>
      </c>
      <c r="C7385">
        <v>6</v>
      </c>
      <c r="D7385">
        <v>0</v>
      </c>
      <c r="E7385" t="s">
        <v>75</v>
      </c>
      <c r="F7385" s="19" t="str" cm="1">
        <f t="array" aca="1" ref="F7385" ca="1">_xlfn.XLOOKUP(A7385,APPL_ID_UNIQUE,_xlfn.XLOOKUP(DIVERSION_OUT_OF_SEASON!C7385,DIRECT_MONTHS,IN_SEASON_DIRECT))</f>
        <v/>
      </c>
      <c r="G7385" t="str" cm="1">
        <f t="array" aca="1" ref="G7385" ca="1">_xlfn.XLOOKUP(A7385,APPL_ID_UNIQUE,_xlfn.XLOOKUP(DIVERSION_OUT_OF_SEASON!C7385,STORAGE_MONTHS,IN_SEASON_STORAGE))</f>
        <v/>
      </c>
      <c r="H7385" t="str">
        <f t="shared" si="347"/>
        <v/>
      </c>
      <c r="I7385" t="str">
        <f t="shared" ca="1" si="348"/>
        <v/>
      </c>
      <c r="J7385" s="24">
        <f t="shared" ca="1" si="349"/>
        <v>0</v>
      </c>
    </row>
    <row r="7386" spans="1:10" x14ac:dyDescent="0.3">
      <c r="A7386" t="s">
        <v>154</v>
      </c>
      <c r="B7386">
        <v>2020</v>
      </c>
      <c r="C7386">
        <v>6</v>
      </c>
      <c r="D7386">
        <v>0</v>
      </c>
      <c r="E7386" t="s">
        <v>74</v>
      </c>
      <c r="F7386" s="19" t="str" cm="1">
        <f t="array" aca="1" ref="F7386" ca="1">_xlfn.XLOOKUP(A7386,APPL_ID_UNIQUE,_xlfn.XLOOKUP(DIVERSION_OUT_OF_SEASON!C7386,DIRECT_MONTHS,IN_SEASON_DIRECT))</f>
        <v/>
      </c>
      <c r="G7386" t="str" cm="1">
        <f t="array" aca="1" ref="G7386" ca="1">_xlfn.XLOOKUP(A7386,APPL_ID_UNIQUE,_xlfn.XLOOKUP(DIVERSION_OUT_OF_SEASON!C7386,STORAGE_MONTHS,IN_SEASON_STORAGE))</f>
        <v/>
      </c>
      <c r="H7386" t="str">
        <f t="shared" ca="1" si="347"/>
        <v/>
      </c>
      <c r="I7386" t="str">
        <f t="shared" si="348"/>
        <v/>
      </c>
      <c r="J7386" s="24">
        <f t="shared" ca="1" si="349"/>
        <v>0</v>
      </c>
    </row>
    <row r="7387" spans="1:10" x14ac:dyDescent="0.3">
      <c r="A7387" t="s">
        <v>154</v>
      </c>
      <c r="B7387">
        <v>2020</v>
      </c>
      <c r="C7387">
        <v>7</v>
      </c>
      <c r="D7387">
        <v>0</v>
      </c>
      <c r="E7387" t="s">
        <v>74</v>
      </c>
      <c r="F7387" s="19" t="str" cm="1">
        <f t="array" aca="1" ref="F7387" ca="1">_xlfn.XLOOKUP(A7387,APPL_ID_UNIQUE,_xlfn.XLOOKUP(DIVERSION_OUT_OF_SEASON!C7387,DIRECT_MONTHS,IN_SEASON_DIRECT))</f>
        <v/>
      </c>
      <c r="G7387" t="str" cm="1">
        <f t="array" aca="1" ref="G7387" ca="1">_xlfn.XLOOKUP(A7387,APPL_ID_UNIQUE,_xlfn.XLOOKUP(DIVERSION_OUT_OF_SEASON!C7387,STORAGE_MONTHS,IN_SEASON_STORAGE))</f>
        <v/>
      </c>
      <c r="H7387" t="str">
        <f t="shared" ca="1" si="347"/>
        <v/>
      </c>
      <c r="I7387" t="str">
        <f t="shared" si="348"/>
        <v/>
      </c>
      <c r="J7387" s="24">
        <f t="shared" ca="1" si="349"/>
        <v>0</v>
      </c>
    </row>
    <row r="7388" spans="1:10" x14ac:dyDescent="0.3">
      <c r="A7388" t="s">
        <v>154</v>
      </c>
      <c r="B7388">
        <v>2020</v>
      </c>
      <c r="C7388">
        <v>7</v>
      </c>
      <c r="D7388">
        <v>0</v>
      </c>
      <c r="E7388" t="s">
        <v>75</v>
      </c>
      <c r="F7388" s="19" t="str" cm="1">
        <f t="array" aca="1" ref="F7388" ca="1">_xlfn.XLOOKUP(A7388,APPL_ID_UNIQUE,_xlfn.XLOOKUP(DIVERSION_OUT_OF_SEASON!C7388,DIRECT_MONTHS,IN_SEASON_DIRECT))</f>
        <v/>
      </c>
      <c r="G7388" t="str" cm="1">
        <f t="array" aca="1" ref="G7388" ca="1">_xlfn.XLOOKUP(A7388,APPL_ID_UNIQUE,_xlfn.XLOOKUP(DIVERSION_OUT_OF_SEASON!C7388,STORAGE_MONTHS,IN_SEASON_STORAGE))</f>
        <v/>
      </c>
      <c r="H7388" t="str">
        <f t="shared" si="347"/>
        <v/>
      </c>
      <c r="I7388" t="str">
        <f t="shared" ca="1" si="348"/>
        <v/>
      </c>
      <c r="J7388" s="24">
        <f t="shared" ca="1" si="349"/>
        <v>0</v>
      </c>
    </row>
    <row r="7389" spans="1:10" x14ac:dyDescent="0.3">
      <c r="A7389" t="s">
        <v>154</v>
      </c>
      <c r="B7389">
        <v>2020</v>
      </c>
      <c r="C7389">
        <v>8</v>
      </c>
      <c r="D7389">
        <v>0</v>
      </c>
      <c r="E7389" t="s">
        <v>75</v>
      </c>
      <c r="F7389" s="19" t="str" cm="1">
        <f t="array" aca="1" ref="F7389" ca="1">_xlfn.XLOOKUP(A7389,APPL_ID_UNIQUE,_xlfn.XLOOKUP(DIVERSION_OUT_OF_SEASON!C7389,DIRECT_MONTHS,IN_SEASON_DIRECT))</f>
        <v/>
      </c>
      <c r="G7389" t="str" cm="1">
        <f t="array" aca="1" ref="G7389" ca="1">_xlfn.XLOOKUP(A7389,APPL_ID_UNIQUE,_xlfn.XLOOKUP(DIVERSION_OUT_OF_SEASON!C7389,STORAGE_MONTHS,IN_SEASON_STORAGE))</f>
        <v/>
      </c>
      <c r="H7389" t="str">
        <f t="shared" si="347"/>
        <v/>
      </c>
      <c r="I7389" t="str">
        <f t="shared" ca="1" si="348"/>
        <v/>
      </c>
      <c r="J7389" s="24">
        <f t="shared" ca="1" si="349"/>
        <v>0</v>
      </c>
    </row>
    <row r="7390" spans="1:10" x14ac:dyDescent="0.3">
      <c r="A7390" t="s">
        <v>154</v>
      </c>
      <c r="B7390">
        <v>2020</v>
      </c>
      <c r="C7390">
        <v>8</v>
      </c>
      <c r="D7390">
        <v>0</v>
      </c>
      <c r="E7390" t="s">
        <v>74</v>
      </c>
      <c r="F7390" s="19" t="str" cm="1">
        <f t="array" aca="1" ref="F7390" ca="1">_xlfn.XLOOKUP(A7390,APPL_ID_UNIQUE,_xlfn.XLOOKUP(DIVERSION_OUT_OF_SEASON!C7390,DIRECT_MONTHS,IN_SEASON_DIRECT))</f>
        <v/>
      </c>
      <c r="G7390" t="str" cm="1">
        <f t="array" aca="1" ref="G7390" ca="1">_xlfn.XLOOKUP(A7390,APPL_ID_UNIQUE,_xlfn.XLOOKUP(DIVERSION_OUT_OF_SEASON!C7390,STORAGE_MONTHS,IN_SEASON_STORAGE))</f>
        <v/>
      </c>
      <c r="H7390" t="str">
        <f t="shared" ca="1" si="347"/>
        <v/>
      </c>
      <c r="I7390" t="str">
        <f t="shared" si="348"/>
        <v/>
      </c>
      <c r="J7390" s="24">
        <f t="shared" ca="1" si="349"/>
        <v>0</v>
      </c>
    </row>
    <row r="7391" spans="1:10" x14ac:dyDescent="0.3">
      <c r="A7391" t="s">
        <v>154</v>
      </c>
      <c r="B7391">
        <v>2020</v>
      </c>
      <c r="C7391">
        <v>9</v>
      </c>
      <c r="D7391">
        <v>0</v>
      </c>
      <c r="E7391" t="s">
        <v>74</v>
      </c>
      <c r="F7391" s="19" t="str" cm="1">
        <f t="array" aca="1" ref="F7391" ca="1">_xlfn.XLOOKUP(A7391,APPL_ID_UNIQUE,_xlfn.XLOOKUP(DIVERSION_OUT_OF_SEASON!C7391,DIRECT_MONTHS,IN_SEASON_DIRECT))</f>
        <v/>
      </c>
      <c r="G7391" t="str" cm="1">
        <f t="array" aca="1" ref="G7391" ca="1">_xlfn.XLOOKUP(A7391,APPL_ID_UNIQUE,_xlfn.XLOOKUP(DIVERSION_OUT_OF_SEASON!C7391,STORAGE_MONTHS,IN_SEASON_STORAGE))</f>
        <v/>
      </c>
      <c r="H7391" t="str">
        <f t="shared" ca="1" si="347"/>
        <v/>
      </c>
      <c r="I7391" t="str">
        <f t="shared" si="348"/>
        <v/>
      </c>
      <c r="J7391" s="24">
        <f t="shared" ca="1" si="349"/>
        <v>0</v>
      </c>
    </row>
    <row r="7392" spans="1:10" x14ac:dyDescent="0.3">
      <c r="A7392" t="s">
        <v>154</v>
      </c>
      <c r="B7392">
        <v>2020</v>
      </c>
      <c r="C7392">
        <v>9</v>
      </c>
      <c r="D7392">
        <v>0</v>
      </c>
      <c r="E7392" t="s">
        <v>75</v>
      </c>
      <c r="F7392" s="19" t="str" cm="1">
        <f t="array" aca="1" ref="F7392" ca="1">_xlfn.XLOOKUP(A7392,APPL_ID_UNIQUE,_xlfn.XLOOKUP(DIVERSION_OUT_OF_SEASON!C7392,DIRECT_MONTHS,IN_SEASON_DIRECT))</f>
        <v/>
      </c>
      <c r="G7392" t="str" cm="1">
        <f t="array" aca="1" ref="G7392" ca="1">_xlfn.XLOOKUP(A7392,APPL_ID_UNIQUE,_xlfn.XLOOKUP(DIVERSION_OUT_OF_SEASON!C7392,STORAGE_MONTHS,IN_SEASON_STORAGE))</f>
        <v/>
      </c>
      <c r="H7392" t="str">
        <f t="shared" si="347"/>
        <v/>
      </c>
      <c r="I7392" t="str">
        <f t="shared" ca="1" si="348"/>
        <v/>
      </c>
      <c r="J7392" s="24">
        <f t="shared" ca="1" si="349"/>
        <v>0</v>
      </c>
    </row>
    <row r="7393" spans="1:10" x14ac:dyDescent="0.3">
      <c r="A7393" t="s">
        <v>154</v>
      </c>
      <c r="B7393">
        <v>2020</v>
      </c>
      <c r="C7393">
        <v>10</v>
      </c>
      <c r="D7393">
        <v>0</v>
      </c>
      <c r="E7393" t="s">
        <v>74</v>
      </c>
      <c r="F7393" s="19" t="str" cm="1">
        <f t="array" aca="1" ref="F7393" ca="1">_xlfn.XLOOKUP(A7393,APPL_ID_UNIQUE,_xlfn.XLOOKUP(DIVERSION_OUT_OF_SEASON!C7393,DIRECT_MONTHS,IN_SEASON_DIRECT))</f>
        <v/>
      </c>
      <c r="G7393" t="str" cm="1">
        <f t="array" aca="1" ref="G7393" ca="1">_xlfn.XLOOKUP(A7393,APPL_ID_UNIQUE,_xlfn.XLOOKUP(DIVERSION_OUT_OF_SEASON!C7393,STORAGE_MONTHS,IN_SEASON_STORAGE))</f>
        <v/>
      </c>
      <c r="H7393" t="str">
        <f t="shared" ca="1" si="347"/>
        <v/>
      </c>
      <c r="I7393" t="str">
        <f t="shared" si="348"/>
        <v/>
      </c>
      <c r="J7393" s="24">
        <f t="shared" ca="1" si="349"/>
        <v>0</v>
      </c>
    </row>
    <row r="7394" spans="1:10" x14ac:dyDescent="0.3">
      <c r="A7394" t="s">
        <v>154</v>
      </c>
      <c r="B7394">
        <v>2020</v>
      </c>
      <c r="C7394">
        <v>10</v>
      </c>
      <c r="D7394">
        <v>0</v>
      </c>
      <c r="E7394" t="s">
        <v>75</v>
      </c>
      <c r="F7394" s="19" t="str" cm="1">
        <f t="array" aca="1" ref="F7394" ca="1">_xlfn.XLOOKUP(A7394,APPL_ID_UNIQUE,_xlfn.XLOOKUP(DIVERSION_OUT_OF_SEASON!C7394,DIRECT_MONTHS,IN_SEASON_DIRECT))</f>
        <v/>
      </c>
      <c r="G7394" t="str" cm="1">
        <f t="array" aca="1" ref="G7394" ca="1">_xlfn.XLOOKUP(A7394,APPL_ID_UNIQUE,_xlfn.XLOOKUP(DIVERSION_OUT_OF_SEASON!C7394,STORAGE_MONTHS,IN_SEASON_STORAGE))</f>
        <v/>
      </c>
      <c r="H7394" t="str">
        <f t="shared" si="347"/>
        <v/>
      </c>
      <c r="I7394" t="str">
        <f t="shared" ca="1" si="348"/>
        <v/>
      </c>
      <c r="J7394" s="24">
        <f t="shared" ca="1" si="349"/>
        <v>0</v>
      </c>
    </row>
    <row r="7395" spans="1:10" x14ac:dyDescent="0.3">
      <c r="A7395" t="s">
        <v>154</v>
      </c>
      <c r="B7395">
        <v>2020</v>
      </c>
      <c r="C7395">
        <v>11</v>
      </c>
      <c r="D7395">
        <v>0</v>
      </c>
      <c r="E7395" t="s">
        <v>75</v>
      </c>
      <c r="F7395" s="19" t="str" cm="1">
        <f t="array" aca="1" ref="F7395" ca="1">_xlfn.XLOOKUP(A7395,APPL_ID_UNIQUE,_xlfn.XLOOKUP(DIVERSION_OUT_OF_SEASON!C7395,DIRECT_MONTHS,IN_SEASON_DIRECT))</f>
        <v/>
      </c>
      <c r="G7395" t="str" cm="1">
        <f t="array" aca="1" ref="G7395" ca="1">_xlfn.XLOOKUP(A7395,APPL_ID_UNIQUE,_xlfn.XLOOKUP(DIVERSION_OUT_OF_SEASON!C7395,STORAGE_MONTHS,IN_SEASON_STORAGE))</f>
        <v>IN_SEASON</v>
      </c>
      <c r="H7395" t="str">
        <f t="shared" si="347"/>
        <v/>
      </c>
      <c r="I7395" t="str">
        <f t="shared" ca="1" si="348"/>
        <v/>
      </c>
      <c r="J7395" s="24">
        <f t="shared" ca="1" si="349"/>
        <v>0</v>
      </c>
    </row>
    <row r="7396" spans="1:10" x14ac:dyDescent="0.3">
      <c r="A7396" t="s">
        <v>154</v>
      </c>
      <c r="B7396">
        <v>2020</v>
      </c>
      <c r="C7396">
        <v>11</v>
      </c>
      <c r="D7396">
        <v>0</v>
      </c>
      <c r="E7396" t="s">
        <v>74</v>
      </c>
      <c r="F7396" s="19" t="str" cm="1">
        <f t="array" aca="1" ref="F7396" ca="1">_xlfn.XLOOKUP(A7396,APPL_ID_UNIQUE,_xlfn.XLOOKUP(DIVERSION_OUT_OF_SEASON!C7396,DIRECT_MONTHS,IN_SEASON_DIRECT))</f>
        <v/>
      </c>
      <c r="G7396" t="str" cm="1">
        <f t="array" aca="1" ref="G7396" ca="1">_xlfn.XLOOKUP(A7396,APPL_ID_UNIQUE,_xlfn.XLOOKUP(DIVERSION_OUT_OF_SEASON!C7396,STORAGE_MONTHS,IN_SEASON_STORAGE))</f>
        <v>IN_SEASON</v>
      </c>
      <c r="H7396" t="str">
        <f t="shared" ca="1" si="347"/>
        <v/>
      </c>
      <c r="I7396" t="str">
        <f t="shared" si="348"/>
        <v/>
      </c>
      <c r="J7396" s="24">
        <f t="shared" ca="1" si="349"/>
        <v>0</v>
      </c>
    </row>
    <row r="7397" spans="1:10" x14ac:dyDescent="0.3">
      <c r="A7397" t="s">
        <v>154</v>
      </c>
      <c r="B7397">
        <v>2020</v>
      </c>
      <c r="C7397">
        <v>12</v>
      </c>
      <c r="D7397">
        <v>0</v>
      </c>
      <c r="E7397" t="s">
        <v>75</v>
      </c>
      <c r="F7397" s="19" t="str" cm="1">
        <f t="array" aca="1" ref="F7397" ca="1">_xlfn.XLOOKUP(A7397,APPL_ID_UNIQUE,_xlfn.XLOOKUP(DIVERSION_OUT_OF_SEASON!C7397,DIRECT_MONTHS,IN_SEASON_DIRECT))</f>
        <v/>
      </c>
      <c r="G7397" t="str" cm="1">
        <f t="array" aca="1" ref="G7397" ca="1">_xlfn.XLOOKUP(A7397,APPL_ID_UNIQUE,_xlfn.XLOOKUP(DIVERSION_OUT_OF_SEASON!C7397,STORAGE_MONTHS,IN_SEASON_STORAGE))</f>
        <v>IN_SEASON</v>
      </c>
      <c r="H7397" t="str">
        <f t="shared" si="347"/>
        <v/>
      </c>
      <c r="I7397" t="str">
        <f t="shared" ca="1" si="348"/>
        <v/>
      </c>
      <c r="J7397" s="24">
        <f t="shared" ca="1" si="349"/>
        <v>0</v>
      </c>
    </row>
    <row r="7398" spans="1:10" x14ac:dyDescent="0.3">
      <c r="A7398" t="s">
        <v>154</v>
      </c>
      <c r="B7398">
        <v>2020</v>
      </c>
      <c r="C7398">
        <v>12</v>
      </c>
      <c r="D7398">
        <v>0</v>
      </c>
      <c r="E7398" t="s">
        <v>74</v>
      </c>
      <c r="F7398" s="19" t="str" cm="1">
        <f t="array" aca="1" ref="F7398" ca="1">_xlfn.XLOOKUP(A7398,APPL_ID_UNIQUE,_xlfn.XLOOKUP(DIVERSION_OUT_OF_SEASON!C7398,DIRECT_MONTHS,IN_SEASON_DIRECT))</f>
        <v/>
      </c>
      <c r="G7398" t="str" cm="1">
        <f t="array" aca="1" ref="G7398" ca="1">_xlfn.XLOOKUP(A7398,APPL_ID_UNIQUE,_xlfn.XLOOKUP(DIVERSION_OUT_OF_SEASON!C7398,STORAGE_MONTHS,IN_SEASON_STORAGE))</f>
        <v>IN_SEASON</v>
      </c>
      <c r="H7398" t="str">
        <f t="shared" ca="1" si="347"/>
        <v/>
      </c>
      <c r="I7398" t="str">
        <f t="shared" si="348"/>
        <v/>
      </c>
      <c r="J7398" s="24">
        <f t="shared" ca="1" si="349"/>
        <v>0</v>
      </c>
    </row>
    <row r="7399" spans="1:10" x14ac:dyDescent="0.3">
      <c r="A7399" t="s">
        <v>154</v>
      </c>
      <c r="B7399">
        <v>2021</v>
      </c>
      <c r="C7399">
        <v>1</v>
      </c>
      <c r="D7399" s="33">
        <v>9.0000000000000002E-6</v>
      </c>
      <c r="E7399" t="s">
        <v>75</v>
      </c>
      <c r="F7399" s="19" t="str" cm="1">
        <f t="array" aca="1" ref="F7399" ca="1">_xlfn.XLOOKUP(A7399,APPL_ID_UNIQUE,_xlfn.XLOOKUP(DIVERSION_OUT_OF_SEASON!C7399,DIRECT_MONTHS,IN_SEASON_DIRECT))</f>
        <v/>
      </c>
      <c r="G7399" t="str" cm="1">
        <f t="array" aca="1" ref="G7399" ca="1">_xlfn.XLOOKUP(A7399,APPL_ID_UNIQUE,_xlfn.XLOOKUP(DIVERSION_OUT_OF_SEASON!C7399,STORAGE_MONTHS,IN_SEASON_STORAGE))</f>
        <v>IN_SEASON</v>
      </c>
      <c r="H7399" t="str">
        <f t="shared" si="347"/>
        <v/>
      </c>
      <c r="I7399" t="str">
        <f t="shared" ca="1" si="348"/>
        <v/>
      </c>
      <c r="J7399" s="24">
        <f t="shared" ca="1" si="349"/>
        <v>0</v>
      </c>
    </row>
    <row r="7400" spans="1:10" x14ac:dyDescent="0.3">
      <c r="A7400" t="s">
        <v>154</v>
      </c>
      <c r="B7400">
        <v>2021</v>
      </c>
      <c r="C7400">
        <v>1</v>
      </c>
      <c r="D7400">
        <v>0</v>
      </c>
      <c r="E7400" t="s">
        <v>74</v>
      </c>
      <c r="F7400" s="19" t="str" cm="1">
        <f t="array" aca="1" ref="F7400" ca="1">_xlfn.XLOOKUP(A7400,APPL_ID_UNIQUE,_xlfn.XLOOKUP(DIVERSION_OUT_OF_SEASON!C7400,DIRECT_MONTHS,IN_SEASON_DIRECT))</f>
        <v/>
      </c>
      <c r="G7400" t="str" cm="1">
        <f t="array" aca="1" ref="G7400" ca="1">_xlfn.XLOOKUP(A7400,APPL_ID_UNIQUE,_xlfn.XLOOKUP(DIVERSION_OUT_OF_SEASON!C7400,STORAGE_MONTHS,IN_SEASON_STORAGE))</f>
        <v>IN_SEASON</v>
      </c>
      <c r="H7400" t="str">
        <f t="shared" ca="1" si="347"/>
        <v/>
      </c>
      <c r="I7400" t="str">
        <f t="shared" si="348"/>
        <v/>
      </c>
      <c r="J7400" s="24">
        <f t="shared" ca="1" si="349"/>
        <v>0</v>
      </c>
    </row>
    <row r="7401" spans="1:10" x14ac:dyDescent="0.3">
      <c r="A7401" t="s">
        <v>154</v>
      </c>
      <c r="B7401">
        <v>2021</v>
      </c>
      <c r="C7401">
        <v>2</v>
      </c>
      <c r="D7401" s="33">
        <v>6.0000000000000002E-6</v>
      </c>
      <c r="E7401" t="s">
        <v>75</v>
      </c>
      <c r="F7401" s="19" t="str" cm="1">
        <f t="array" aca="1" ref="F7401" ca="1">_xlfn.XLOOKUP(A7401,APPL_ID_UNIQUE,_xlfn.XLOOKUP(DIVERSION_OUT_OF_SEASON!C7401,DIRECT_MONTHS,IN_SEASON_DIRECT))</f>
        <v/>
      </c>
      <c r="G7401" t="str" cm="1">
        <f t="array" aca="1" ref="G7401" ca="1">_xlfn.XLOOKUP(A7401,APPL_ID_UNIQUE,_xlfn.XLOOKUP(DIVERSION_OUT_OF_SEASON!C7401,STORAGE_MONTHS,IN_SEASON_STORAGE))</f>
        <v>IN_SEASON</v>
      </c>
      <c r="H7401" t="str">
        <f t="shared" si="347"/>
        <v/>
      </c>
      <c r="I7401" t="str">
        <f t="shared" ca="1" si="348"/>
        <v/>
      </c>
      <c r="J7401" s="24">
        <f t="shared" ca="1" si="349"/>
        <v>0</v>
      </c>
    </row>
    <row r="7402" spans="1:10" x14ac:dyDescent="0.3">
      <c r="A7402" t="s">
        <v>154</v>
      </c>
      <c r="B7402">
        <v>2021</v>
      </c>
      <c r="C7402">
        <v>2</v>
      </c>
      <c r="D7402">
        <v>0</v>
      </c>
      <c r="E7402" t="s">
        <v>74</v>
      </c>
      <c r="F7402" s="19" t="str" cm="1">
        <f t="array" aca="1" ref="F7402" ca="1">_xlfn.XLOOKUP(A7402,APPL_ID_UNIQUE,_xlfn.XLOOKUP(DIVERSION_OUT_OF_SEASON!C7402,DIRECT_MONTHS,IN_SEASON_DIRECT))</f>
        <v/>
      </c>
      <c r="G7402" t="str" cm="1">
        <f t="array" aca="1" ref="G7402" ca="1">_xlfn.XLOOKUP(A7402,APPL_ID_UNIQUE,_xlfn.XLOOKUP(DIVERSION_OUT_OF_SEASON!C7402,STORAGE_MONTHS,IN_SEASON_STORAGE))</f>
        <v>IN_SEASON</v>
      </c>
      <c r="H7402" t="str">
        <f t="shared" ca="1" si="347"/>
        <v/>
      </c>
      <c r="I7402" t="str">
        <f t="shared" si="348"/>
        <v/>
      </c>
      <c r="J7402" s="24">
        <f t="shared" ca="1" si="349"/>
        <v>0</v>
      </c>
    </row>
    <row r="7403" spans="1:10" x14ac:dyDescent="0.3">
      <c r="A7403" t="s">
        <v>154</v>
      </c>
      <c r="B7403">
        <v>2021</v>
      </c>
      <c r="C7403">
        <v>3</v>
      </c>
      <c r="D7403">
        <v>0</v>
      </c>
      <c r="E7403" t="s">
        <v>74</v>
      </c>
      <c r="F7403" s="19" t="str" cm="1">
        <f t="array" aca="1" ref="F7403" ca="1">_xlfn.XLOOKUP(A7403,APPL_ID_UNIQUE,_xlfn.XLOOKUP(DIVERSION_OUT_OF_SEASON!C7403,DIRECT_MONTHS,IN_SEASON_DIRECT))</f>
        <v>IN_SEASON</v>
      </c>
      <c r="G7403" t="str" cm="1">
        <f t="array" aca="1" ref="G7403" ca="1">_xlfn.XLOOKUP(A7403,APPL_ID_UNIQUE,_xlfn.XLOOKUP(DIVERSION_OUT_OF_SEASON!C7403,STORAGE_MONTHS,IN_SEASON_STORAGE))</f>
        <v>IN_SEASON</v>
      </c>
      <c r="H7403" t="str">
        <f t="shared" ca="1" si="347"/>
        <v/>
      </c>
      <c r="I7403" t="str">
        <f t="shared" si="348"/>
        <v/>
      </c>
      <c r="J7403" s="24">
        <f t="shared" ca="1" si="349"/>
        <v>0</v>
      </c>
    </row>
    <row r="7404" spans="1:10" x14ac:dyDescent="0.3">
      <c r="A7404" t="s">
        <v>154</v>
      </c>
      <c r="B7404">
        <v>2021</v>
      </c>
      <c r="C7404">
        <v>3</v>
      </c>
      <c r="D7404" s="33">
        <v>3.0000000000000001E-6</v>
      </c>
      <c r="E7404" t="s">
        <v>75</v>
      </c>
      <c r="F7404" s="19" t="str" cm="1">
        <f t="array" aca="1" ref="F7404" ca="1">_xlfn.XLOOKUP(A7404,APPL_ID_UNIQUE,_xlfn.XLOOKUP(DIVERSION_OUT_OF_SEASON!C7404,DIRECT_MONTHS,IN_SEASON_DIRECT))</f>
        <v>IN_SEASON</v>
      </c>
      <c r="G7404" t="str" cm="1">
        <f t="array" aca="1" ref="G7404" ca="1">_xlfn.XLOOKUP(A7404,APPL_ID_UNIQUE,_xlfn.XLOOKUP(DIVERSION_OUT_OF_SEASON!C7404,STORAGE_MONTHS,IN_SEASON_STORAGE))</f>
        <v>IN_SEASON</v>
      </c>
      <c r="H7404" t="str">
        <f t="shared" si="347"/>
        <v/>
      </c>
      <c r="I7404" t="str">
        <f t="shared" ca="1" si="348"/>
        <v/>
      </c>
      <c r="J7404" s="24">
        <f t="shared" ca="1" si="349"/>
        <v>0</v>
      </c>
    </row>
    <row r="7405" spans="1:10" x14ac:dyDescent="0.3">
      <c r="A7405" t="s">
        <v>154</v>
      </c>
      <c r="B7405">
        <v>2021</v>
      </c>
      <c r="C7405">
        <v>4</v>
      </c>
      <c r="D7405">
        <v>0</v>
      </c>
      <c r="E7405" t="s">
        <v>75</v>
      </c>
      <c r="F7405" s="19" t="str" cm="1">
        <f t="array" aca="1" ref="F7405" ca="1">_xlfn.XLOOKUP(A7405,APPL_ID_UNIQUE,_xlfn.XLOOKUP(DIVERSION_OUT_OF_SEASON!C7405,DIRECT_MONTHS,IN_SEASON_DIRECT))</f>
        <v>IN_SEASON</v>
      </c>
      <c r="G7405" t="str" cm="1">
        <f t="array" aca="1" ref="G7405" ca="1">_xlfn.XLOOKUP(A7405,APPL_ID_UNIQUE,_xlfn.XLOOKUP(DIVERSION_OUT_OF_SEASON!C7405,STORAGE_MONTHS,IN_SEASON_STORAGE))</f>
        <v/>
      </c>
      <c r="H7405" t="str">
        <f t="shared" si="347"/>
        <v/>
      </c>
      <c r="I7405" t="str">
        <f t="shared" ca="1" si="348"/>
        <v/>
      </c>
      <c r="J7405" s="24">
        <f t="shared" ca="1" si="349"/>
        <v>0</v>
      </c>
    </row>
    <row r="7406" spans="1:10" x14ac:dyDescent="0.3">
      <c r="A7406" t="s">
        <v>154</v>
      </c>
      <c r="B7406">
        <v>2021</v>
      </c>
      <c r="C7406">
        <v>4</v>
      </c>
      <c r="D7406">
        <v>0</v>
      </c>
      <c r="E7406" t="s">
        <v>74</v>
      </c>
      <c r="F7406" s="19" t="str" cm="1">
        <f t="array" aca="1" ref="F7406" ca="1">_xlfn.XLOOKUP(A7406,APPL_ID_UNIQUE,_xlfn.XLOOKUP(DIVERSION_OUT_OF_SEASON!C7406,DIRECT_MONTHS,IN_SEASON_DIRECT))</f>
        <v>IN_SEASON</v>
      </c>
      <c r="G7406" t="str" cm="1">
        <f t="array" aca="1" ref="G7406" ca="1">_xlfn.XLOOKUP(A7406,APPL_ID_UNIQUE,_xlfn.XLOOKUP(DIVERSION_OUT_OF_SEASON!C7406,STORAGE_MONTHS,IN_SEASON_STORAGE))</f>
        <v/>
      </c>
      <c r="H7406" t="str">
        <f t="shared" ca="1" si="347"/>
        <v/>
      </c>
      <c r="I7406" t="str">
        <f t="shared" si="348"/>
        <v/>
      </c>
      <c r="J7406" s="24">
        <f t="shared" ca="1" si="349"/>
        <v>0</v>
      </c>
    </row>
    <row r="7407" spans="1:10" x14ac:dyDescent="0.3">
      <c r="A7407" t="s">
        <v>154</v>
      </c>
      <c r="B7407">
        <v>2021</v>
      </c>
      <c r="C7407">
        <v>5</v>
      </c>
      <c r="D7407">
        <v>0</v>
      </c>
      <c r="E7407" t="s">
        <v>75</v>
      </c>
      <c r="F7407" s="19" t="str" cm="1">
        <f t="array" aca="1" ref="F7407" ca="1">_xlfn.XLOOKUP(A7407,APPL_ID_UNIQUE,_xlfn.XLOOKUP(DIVERSION_OUT_OF_SEASON!C7407,DIRECT_MONTHS,IN_SEASON_DIRECT))</f>
        <v>IN_SEASON</v>
      </c>
      <c r="G7407" t="str" cm="1">
        <f t="array" aca="1" ref="G7407" ca="1">_xlfn.XLOOKUP(A7407,APPL_ID_UNIQUE,_xlfn.XLOOKUP(DIVERSION_OUT_OF_SEASON!C7407,STORAGE_MONTHS,IN_SEASON_STORAGE))</f>
        <v/>
      </c>
      <c r="H7407" t="str">
        <f t="shared" si="347"/>
        <v/>
      </c>
      <c r="I7407" t="str">
        <f t="shared" ca="1" si="348"/>
        <v/>
      </c>
      <c r="J7407" s="24">
        <f t="shared" ca="1" si="349"/>
        <v>0</v>
      </c>
    </row>
    <row r="7408" spans="1:10" x14ac:dyDescent="0.3">
      <c r="A7408" t="s">
        <v>154</v>
      </c>
      <c r="B7408">
        <v>2021</v>
      </c>
      <c r="C7408">
        <v>5</v>
      </c>
      <c r="D7408">
        <v>0</v>
      </c>
      <c r="E7408" t="s">
        <v>74</v>
      </c>
      <c r="F7408" s="19" t="str" cm="1">
        <f t="array" aca="1" ref="F7408" ca="1">_xlfn.XLOOKUP(A7408,APPL_ID_UNIQUE,_xlfn.XLOOKUP(DIVERSION_OUT_OF_SEASON!C7408,DIRECT_MONTHS,IN_SEASON_DIRECT))</f>
        <v>IN_SEASON</v>
      </c>
      <c r="G7408" t="str" cm="1">
        <f t="array" aca="1" ref="G7408" ca="1">_xlfn.XLOOKUP(A7408,APPL_ID_UNIQUE,_xlfn.XLOOKUP(DIVERSION_OUT_OF_SEASON!C7408,STORAGE_MONTHS,IN_SEASON_STORAGE))</f>
        <v/>
      </c>
      <c r="H7408" t="str">
        <f t="shared" ca="1" si="347"/>
        <v/>
      </c>
      <c r="I7408" t="str">
        <f t="shared" si="348"/>
        <v/>
      </c>
      <c r="J7408" s="24">
        <f t="shared" ca="1" si="349"/>
        <v>0</v>
      </c>
    </row>
    <row r="7409" spans="1:10" x14ac:dyDescent="0.3">
      <c r="A7409" t="s">
        <v>154</v>
      </c>
      <c r="B7409">
        <v>2021</v>
      </c>
      <c r="C7409">
        <v>6</v>
      </c>
      <c r="D7409">
        <v>0</v>
      </c>
      <c r="E7409" t="s">
        <v>74</v>
      </c>
      <c r="F7409" s="19" t="str" cm="1">
        <f t="array" aca="1" ref="F7409" ca="1">_xlfn.XLOOKUP(A7409,APPL_ID_UNIQUE,_xlfn.XLOOKUP(DIVERSION_OUT_OF_SEASON!C7409,DIRECT_MONTHS,IN_SEASON_DIRECT))</f>
        <v/>
      </c>
      <c r="G7409" t="str" cm="1">
        <f t="array" aca="1" ref="G7409" ca="1">_xlfn.XLOOKUP(A7409,APPL_ID_UNIQUE,_xlfn.XLOOKUP(DIVERSION_OUT_OF_SEASON!C7409,STORAGE_MONTHS,IN_SEASON_STORAGE))</f>
        <v/>
      </c>
      <c r="H7409" t="str">
        <f t="shared" ca="1" si="347"/>
        <v/>
      </c>
      <c r="I7409" t="str">
        <f t="shared" si="348"/>
        <v/>
      </c>
      <c r="J7409" s="24">
        <f t="shared" ca="1" si="349"/>
        <v>0</v>
      </c>
    </row>
    <row r="7410" spans="1:10" x14ac:dyDescent="0.3">
      <c r="A7410" t="s">
        <v>154</v>
      </c>
      <c r="B7410">
        <v>2021</v>
      </c>
      <c r="C7410">
        <v>6</v>
      </c>
      <c r="D7410">
        <v>0</v>
      </c>
      <c r="E7410" t="s">
        <v>75</v>
      </c>
      <c r="F7410" s="19" t="str" cm="1">
        <f t="array" aca="1" ref="F7410" ca="1">_xlfn.XLOOKUP(A7410,APPL_ID_UNIQUE,_xlfn.XLOOKUP(DIVERSION_OUT_OF_SEASON!C7410,DIRECT_MONTHS,IN_SEASON_DIRECT))</f>
        <v/>
      </c>
      <c r="G7410" t="str" cm="1">
        <f t="array" aca="1" ref="G7410" ca="1">_xlfn.XLOOKUP(A7410,APPL_ID_UNIQUE,_xlfn.XLOOKUP(DIVERSION_OUT_OF_SEASON!C7410,STORAGE_MONTHS,IN_SEASON_STORAGE))</f>
        <v/>
      </c>
      <c r="H7410" t="str">
        <f t="shared" si="347"/>
        <v/>
      </c>
      <c r="I7410" t="str">
        <f t="shared" ca="1" si="348"/>
        <v/>
      </c>
      <c r="J7410" s="24">
        <f t="shared" ca="1" si="349"/>
        <v>0</v>
      </c>
    </row>
    <row r="7411" spans="1:10" x14ac:dyDescent="0.3">
      <c r="A7411" t="s">
        <v>154</v>
      </c>
      <c r="B7411">
        <v>2021</v>
      </c>
      <c r="C7411">
        <v>7</v>
      </c>
      <c r="D7411">
        <v>0</v>
      </c>
      <c r="E7411" t="s">
        <v>75</v>
      </c>
      <c r="F7411" s="19" t="str" cm="1">
        <f t="array" aca="1" ref="F7411" ca="1">_xlfn.XLOOKUP(A7411,APPL_ID_UNIQUE,_xlfn.XLOOKUP(DIVERSION_OUT_OF_SEASON!C7411,DIRECT_MONTHS,IN_SEASON_DIRECT))</f>
        <v/>
      </c>
      <c r="G7411" t="str" cm="1">
        <f t="array" aca="1" ref="G7411" ca="1">_xlfn.XLOOKUP(A7411,APPL_ID_UNIQUE,_xlfn.XLOOKUP(DIVERSION_OUT_OF_SEASON!C7411,STORAGE_MONTHS,IN_SEASON_STORAGE))</f>
        <v/>
      </c>
      <c r="H7411" t="str">
        <f t="shared" si="347"/>
        <v/>
      </c>
      <c r="I7411" t="str">
        <f t="shared" ca="1" si="348"/>
        <v/>
      </c>
      <c r="J7411" s="24">
        <f t="shared" ca="1" si="349"/>
        <v>0</v>
      </c>
    </row>
    <row r="7412" spans="1:10" x14ac:dyDescent="0.3">
      <c r="A7412" t="s">
        <v>154</v>
      </c>
      <c r="B7412">
        <v>2021</v>
      </c>
      <c r="C7412">
        <v>7</v>
      </c>
      <c r="D7412">
        <v>0</v>
      </c>
      <c r="E7412" t="s">
        <v>74</v>
      </c>
      <c r="F7412" s="19" t="str" cm="1">
        <f t="array" aca="1" ref="F7412" ca="1">_xlfn.XLOOKUP(A7412,APPL_ID_UNIQUE,_xlfn.XLOOKUP(DIVERSION_OUT_OF_SEASON!C7412,DIRECT_MONTHS,IN_SEASON_DIRECT))</f>
        <v/>
      </c>
      <c r="G7412" t="str" cm="1">
        <f t="array" aca="1" ref="G7412" ca="1">_xlfn.XLOOKUP(A7412,APPL_ID_UNIQUE,_xlfn.XLOOKUP(DIVERSION_OUT_OF_SEASON!C7412,STORAGE_MONTHS,IN_SEASON_STORAGE))</f>
        <v/>
      </c>
      <c r="H7412" t="str">
        <f t="shared" ca="1" si="347"/>
        <v/>
      </c>
      <c r="I7412" t="str">
        <f t="shared" si="348"/>
        <v/>
      </c>
      <c r="J7412" s="24">
        <f t="shared" ca="1" si="349"/>
        <v>0</v>
      </c>
    </row>
    <row r="7413" spans="1:10" x14ac:dyDescent="0.3">
      <c r="A7413" t="s">
        <v>154</v>
      </c>
      <c r="B7413">
        <v>2021</v>
      </c>
      <c r="C7413">
        <v>8</v>
      </c>
      <c r="D7413">
        <v>0</v>
      </c>
      <c r="E7413" t="s">
        <v>75</v>
      </c>
      <c r="F7413" s="19" t="str" cm="1">
        <f t="array" aca="1" ref="F7413" ca="1">_xlfn.XLOOKUP(A7413,APPL_ID_UNIQUE,_xlfn.XLOOKUP(DIVERSION_OUT_OF_SEASON!C7413,DIRECT_MONTHS,IN_SEASON_DIRECT))</f>
        <v/>
      </c>
      <c r="G7413" t="str" cm="1">
        <f t="array" aca="1" ref="G7413" ca="1">_xlfn.XLOOKUP(A7413,APPL_ID_UNIQUE,_xlfn.XLOOKUP(DIVERSION_OUT_OF_SEASON!C7413,STORAGE_MONTHS,IN_SEASON_STORAGE))</f>
        <v/>
      </c>
      <c r="H7413" t="str">
        <f t="shared" si="347"/>
        <v/>
      </c>
      <c r="I7413" t="str">
        <f t="shared" ca="1" si="348"/>
        <v/>
      </c>
      <c r="J7413" s="24">
        <f t="shared" ca="1" si="349"/>
        <v>0</v>
      </c>
    </row>
    <row r="7414" spans="1:10" x14ac:dyDescent="0.3">
      <c r="A7414" t="s">
        <v>154</v>
      </c>
      <c r="B7414">
        <v>2021</v>
      </c>
      <c r="C7414">
        <v>8</v>
      </c>
      <c r="D7414">
        <v>0</v>
      </c>
      <c r="E7414" t="s">
        <v>74</v>
      </c>
      <c r="F7414" s="19" t="str" cm="1">
        <f t="array" aca="1" ref="F7414" ca="1">_xlfn.XLOOKUP(A7414,APPL_ID_UNIQUE,_xlfn.XLOOKUP(DIVERSION_OUT_OF_SEASON!C7414,DIRECT_MONTHS,IN_SEASON_DIRECT))</f>
        <v/>
      </c>
      <c r="G7414" t="str" cm="1">
        <f t="array" aca="1" ref="G7414" ca="1">_xlfn.XLOOKUP(A7414,APPL_ID_UNIQUE,_xlfn.XLOOKUP(DIVERSION_OUT_OF_SEASON!C7414,STORAGE_MONTHS,IN_SEASON_STORAGE))</f>
        <v/>
      </c>
      <c r="H7414" t="str">
        <f t="shared" ca="1" si="347"/>
        <v/>
      </c>
      <c r="I7414" t="str">
        <f t="shared" si="348"/>
        <v/>
      </c>
      <c r="J7414" s="24">
        <f t="shared" ca="1" si="349"/>
        <v>0</v>
      </c>
    </row>
    <row r="7415" spans="1:10" x14ac:dyDescent="0.3">
      <c r="A7415" t="s">
        <v>154</v>
      </c>
      <c r="B7415">
        <v>2021</v>
      </c>
      <c r="C7415">
        <v>9</v>
      </c>
      <c r="D7415">
        <v>0</v>
      </c>
      <c r="E7415" t="s">
        <v>75</v>
      </c>
      <c r="F7415" s="19" t="str" cm="1">
        <f t="array" aca="1" ref="F7415" ca="1">_xlfn.XLOOKUP(A7415,APPL_ID_UNIQUE,_xlfn.XLOOKUP(DIVERSION_OUT_OF_SEASON!C7415,DIRECT_MONTHS,IN_SEASON_DIRECT))</f>
        <v/>
      </c>
      <c r="G7415" t="str" cm="1">
        <f t="array" aca="1" ref="G7415" ca="1">_xlfn.XLOOKUP(A7415,APPL_ID_UNIQUE,_xlfn.XLOOKUP(DIVERSION_OUT_OF_SEASON!C7415,STORAGE_MONTHS,IN_SEASON_STORAGE))</f>
        <v/>
      </c>
      <c r="H7415" t="str">
        <f t="shared" si="347"/>
        <v/>
      </c>
      <c r="I7415" t="str">
        <f t="shared" ca="1" si="348"/>
        <v/>
      </c>
      <c r="J7415" s="24">
        <f t="shared" ca="1" si="349"/>
        <v>0</v>
      </c>
    </row>
    <row r="7416" spans="1:10" x14ac:dyDescent="0.3">
      <c r="A7416" t="s">
        <v>154</v>
      </c>
      <c r="B7416">
        <v>2021</v>
      </c>
      <c r="C7416">
        <v>9</v>
      </c>
      <c r="D7416">
        <v>0</v>
      </c>
      <c r="E7416" t="s">
        <v>74</v>
      </c>
      <c r="F7416" s="19" t="str" cm="1">
        <f t="array" aca="1" ref="F7416" ca="1">_xlfn.XLOOKUP(A7416,APPL_ID_UNIQUE,_xlfn.XLOOKUP(DIVERSION_OUT_OF_SEASON!C7416,DIRECT_MONTHS,IN_SEASON_DIRECT))</f>
        <v/>
      </c>
      <c r="G7416" t="str" cm="1">
        <f t="array" aca="1" ref="G7416" ca="1">_xlfn.XLOOKUP(A7416,APPL_ID_UNIQUE,_xlfn.XLOOKUP(DIVERSION_OUT_OF_SEASON!C7416,STORAGE_MONTHS,IN_SEASON_STORAGE))</f>
        <v/>
      </c>
      <c r="H7416" t="str">
        <f t="shared" ca="1" si="347"/>
        <v/>
      </c>
      <c r="I7416" t="str">
        <f t="shared" si="348"/>
        <v/>
      </c>
      <c r="J7416" s="24">
        <f t="shared" ca="1" si="349"/>
        <v>0</v>
      </c>
    </row>
    <row r="7417" spans="1:10" x14ac:dyDescent="0.3">
      <c r="A7417" t="s">
        <v>154</v>
      </c>
      <c r="B7417">
        <v>2021</v>
      </c>
      <c r="C7417">
        <v>10</v>
      </c>
      <c r="D7417">
        <v>0</v>
      </c>
      <c r="E7417" t="s">
        <v>74</v>
      </c>
      <c r="F7417" s="19" t="str" cm="1">
        <f t="array" aca="1" ref="F7417" ca="1">_xlfn.XLOOKUP(A7417,APPL_ID_UNIQUE,_xlfn.XLOOKUP(DIVERSION_OUT_OF_SEASON!C7417,DIRECT_MONTHS,IN_SEASON_DIRECT))</f>
        <v/>
      </c>
      <c r="G7417" t="str" cm="1">
        <f t="array" aca="1" ref="G7417" ca="1">_xlfn.XLOOKUP(A7417,APPL_ID_UNIQUE,_xlfn.XLOOKUP(DIVERSION_OUT_OF_SEASON!C7417,STORAGE_MONTHS,IN_SEASON_STORAGE))</f>
        <v/>
      </c>
      <c r="H7417" t="str">
        <f t="shared" ca="1" si="347"/>
        <v/>
      </c>
      <c r="I7417" t="str">
        <f t="shared" si="348"/>
        <v/>
      </c>
      <c r="J7417" s="24">
        <f t="shared" ca="1" si="349"/>
        <v>0</v>
      </c>
    </row>
    <row r="7418" spans="1:10" x14ac:dyDescent="0.3">
      <c r="A7418" t="s">
        <v>154</v>
      </c>
      <c r="B7418">
        <v>2021</v>
      </c>
      <c r="C7418">
        <v>10</v>
      </c>
      <c r="D7418">
        <v>0</v>
      </c>
      <c r="E7418" t="s">
        <v>75</v>
      </c>
      <c r="F7418" s="19" t="str" cm="1">
        <f t="array" aca="1" ref="F7418" ca="1">_xlfn.XLOOKUP(A7418,APPL_ID_UNIQUE,_xlfn.XLOOKUP(DIVERSION_OUT_OF_SEASON!C7418,DIRECT_MONTHS,IN_SEASON_DIRECT))</f>
        <v/>
      </c>
      <c r="G7418" t="str" cm="1">
        <f t="array" aca="1" ref="G7418" ca="1">_xlfn.XLOOKUP(A7418,APPL_ID_UNIQUE,_xlfn.XLOOKUP(DIVERSION_OUT_OF_SEASON!C7418,STORAGE_MONTHS,IN_SEASON_STORAGE))</f>
        <v/>
      </c>
      <c r="H7418" t="str">
        <f t="shared" si="347"/>
        <v/>
      </c>
      <c r="I7418" t="str">
        <f t="shared" ca="1" si="348"/>
        <v/>
      </c>
      <c r="J7418" s="24">
        <f t="shared" ca="1" si="349"/>
        <v>0</v>
      </c>
    </row>
    <row r="7419" spans="1:10" x14ac:dyDescent="0.3">
      <c r="A7419" t="s">
        <v>154</v>
      </c>
      <c r="B7419">
        <v>2021</v>
      </c>
      <c r="C7419">
        <v>11</v>
      </c>
      <c r="D7419">
        <v>0</v>
      </c>
      <c r="E7419" t="s">
        <v>75</v>
      </c>
      <c r="F7419" s="19" t="str" cm="1">
        <f t="array" aca="1" ref="F7419" ca="1">_xlfn.XLOOKUP(A7419,APPL_ID_UNIQUE,_xlfn.XLOOKUP(DIVERSION_OUT_OF_SEASON!C7419,DIRECT_MONTHS,IN_SEASON_DIRECT))</f>
        <v/>
      </c>
      <c r="G7419" t="str" cm="1">
        <f t="array" aca="1" ref="G7419" ca="1">_xlfn.XLOOKUP(A7419,APPL_ID_UNIQUE,_xlfn.XLOOKUP(DIVERSION_OUT_OF_SEASON!C7419,STORAGE_MONTHS,IN_SEASON_STORAGE))</f>
        <v>IN_SEASON</v>
      </c>
      <c r="H7419" t="str">
        <f t="shared" si="347"/>
        <v/>
      </c>
      <c r="I7419" t="str">
        <f t="shared" ca="1" si="348"/>
        <v/>
      </c>
      <c r="J7419" s="24">
        <f t="shared" ca="1" si="349"/>
        <v>0</v>
      </c>
    </row>
    <row r="7420" spans="1:10" x14ac:dyDescent="0.3">
      <c r="A7420" t="s">
        <v>154</v>
      </c>
      <c r="B7420">
        <v>2021</v>
      </c>
      <c r="C7420">
        <v>11</v>
      </c>
      <c r="D7420">
        <v>0</v>
      </c>
      <c r="E7420" t="s">
        <v>74</v>
      </c>
      <c r="F7420" s="19" t="str" cm="1">
        <f t="array" aca="1" ref="F7420" ca="1">_xlfn.XLOOKUP(A7420,APPL_ID_UNIQUE,_xlfn.XLOOKUP(DIVERSION_OUT_OF_SEASON!C7420,DIRECT_MONTHS,IN_SEASON_DIRECT))</f>
        <v/>
      </c>
      <c r="G7420" t="str" cm="1">
        <f t="array" aca="1" ref="G7420" ca="1">_xlfn.XLOOKUP(A7420,APPL_ID_UNIQUE,_xlfn.XLOOKUP(DIVERSION_OUT_OF_SEASON!C7420,STORAGE_MONTHS,IN_SEASON_STORAGE))</f>
        <v>IN_SEASON</v>
      </c>
      <c r="H7420" t="str">
        <f t="shared" ca="1" si="347"/>
        <v/>
      </c>
      <c r="I7420" t="str">
        <f t="shared" si="348"/>
        <v/>
      </c>
      <c r="J7420" s="24">
        <f t="shared" ca="1" si="349"/>
        <v>0</v>
      </c>
    </row>
    <row r="7421" spans="1:10" x14ac:dyDescent="0.3">
      <c r="A7421" t="s">
        <v>154</v>
      </c>
      <c r="B7421">
        <v>2021</v>
      </c>
      <c r="C7421">
        <v>12</v>
      </c>
      <c r="D7421">
        <v>0</v>
      </c>
      <c r="E7421" t="s">
        <v>74</v>
      </c>
      <c r="F7421" s="19" t="str" cm="1">
        <f t="array" aca="1" ref="F7421" ca="1">_xlfn.XLOOKUP(A7421,APPL_ID_UNIQUE,_xlfn.XLOOKUP(DIVERSION_OUT_OF_SEASON!C7421,DIRECT_MONTHS,IN_SEASON_DIRECT))</f>
        <v/>
      </c>
      <c r="G7421" t="str" cm="1">
        <f t="array" aca="1" ref="G7421" ca="1">_xlfn.XLOOKUP(A7421,APPL_ID_UNIQUE,_xlfn.XLOOKUP(DIVERSION_OUT_OF_SEASON!C7421,STORAGE_MONTHS,IN_SEASON_STORAGE))</f>
        <v>IN_SEASON</v>
      </c>
      <c r="H7421" t="str">
        <f t="shared" ca="1" si="347"/>
        <v/>
      </c>
      <c r="I7421" t="str">
        <f t="shared" si="348"/>
        <v/>
      </c>
      <c r="J7421" s="24">
        <f t="shared" ca="1" si="349"/>
        <v>0</v>
      </c>
    </row>
    <row r="7422" spans="1:10" x14ac:dyDescent="0.3">
      <c r="A7422" t="s">
        <v>154</v>
      </c>
      <c r="B7422">
        <v>2021</v>
      </c>
      <c r="C7422">
        <v>12</v>
      </c>
      <c r="D7422">
        <v>0</v>
      </c>
      <c r="E7422" t="s">
        <v>75</v>
      </c>
      <c r="F7422" s="19" t="str" cm="1">
        <f t="array" aca="1" ref="F7422" ca="1">_xlfn.XLOOKUP(A7422,APPL_ID_UNIQUE,_xlfn.XLOOKUP(DIVERSION_OUT_OF_SEASON!C7422,DIRECT_MONTHS,IN_SEASON_DIRECT))</f>
        <v/>
      </c>
      <c r="G7422" t="str" cm="1">
        <f t="array" aca="1" ref="G7422" ca="1">_xlfn.XLOOKUP(A7422,APPL_ID_UNIQUE,_xlfn.XLOOKUP(DIVERSION_OUT_OF_SEASON!C7422,STORAGE_MONTHS,IN_SEASON_STORAGE))</f>
        <v>IN_SEASON</v>
      </c>
      <c r="H7422" t="str">
        <f t="shared" si="347"/>
        <v/>
      </c>
      <c r="I7422" t="str">
        <f t="shared" ca="1" si="348"/>
        <v/>
      </c>
      <c r="J7422" s="24">
        <f t="shared" ca="1" si="349"/>
        <v>0</v>
      </c>
    </row>
    <row r="7423" spans="1:10" x14ac:dyDescent="0.3">
      <c r="A7423" t="s">
        <v>154</v>
      </c>
      <c r="B7423">
        <v>2022</v>
      </c>
      <c r="C7423">
        <v>1</v>
      </c>
      <c r="D7423">
        <v>0</v>
      </c>
      <c r="E7423" t="s">
        <v>75</v>
      </c>
      <c r="F7423" s="19" t="str" cm="1">
        <f t="array" aca="1" ref="F7423" ca="1">_xlfn.XLOOKUP(A7423,APPL_ID_UNIQUE,_xlfn.XLOOKUP(DIVERSION_OUT_OF_SEASON!C7423,DIRECT_MONTHS,IN_SEASON_DIRECT))</f>
        <v/>
      </c>
      <c r="G7423" t="str" cm="1">
        <f t="array" aca="1" ref="G7423" ca="1">_xlfn.XLOOKUP(A7423,APPL_ID_UNIQUE,_xlfn.XLOOKUP(DIVERSION_OUT_OF_SEASON!C7423,STORAGE_MONTHS,IN_SEASON_STORAGE))</f>
        <v>IN_SEASON</v>
      </c>
      <c r="H7423" t="str">
        <f t="shared" si="347"/>
        <v/>
      </c>
      <c r="I7423" t="str">
        <f t="shared" ca="1" si="348"/>
        <v/>
      </c>
      <c r="J7423" s="24">
        <f t="shared" ca="1" si="349"/>
        <v>0</v>
      </c>
    </row>
    <row r="7424" spans="1:10" x14ac:dyDescent="0.3">
      <c r="A7424" t="s">
        <v>154</v>
      </c>
      <c r="B7424">
        <v>2022</v>
      </c>
      <c r="C7424">
        <v>1</v>
      </c>
      <c r="D7424">
        <v>0</v>
      </c>
      <c r="E7424" t="s">
        <v>74</v>
      </c>
      <c r="F7424" s="19" t="str" cm="1">
        <f t="array" aca="1" ref="F7424" ca="1">_xlfn.XLOOKUP(A7424,APPL_ID_UNIQUE,_xlfn.XLOOKUP(DIVERSION_OUT_OF_SEASON!C7424,DIRECT_MONTHS,IN_SEASON_DIRECT))</f>
        <v/>
      </c>
      <c r="G7424" t="str" cm="1">
        <f t="array" aca="1" ref="G7424" ca="1">_xlfn.XLOOKUP(A7424,APPL_ID_UNIQUE,_xlfn.XLOOKUP(DIVERSION_OUT_OF_SEASON!C7424,STORAGE_MONTHS,IN_SEASON_STORAGE))</f>
        <v>IN_SEASON</v>
      </c>
      <c r="H7424" t="str">
        <f t="shared" ca="1" si="347"/>
        <v/>
      </c>
      <c r="I7424" t="str">
        <f t="shared" si="348"/>
        <v/>
      </c>
      <c r="J7424" s="24">
        <f t="shared" ca="1" si="349"/>
        <v>0</v>
      </c>
    </row>
    <row r="7425" spans="1:10" x14ac:dyDescent="0.3">
      <c r="A7425" t="s">
        <v>154</v>
      </c>
      <c r="B7425">
        <v>2022</v>
      </c>
      <c r="C7425">
        <v>2</v>
      </c>
      <c r="D7425">
        <v>0</v>
      </c>
      <c r="E7425" t="s">
        <v>74</v>
      </c>
      <c r="F7425" s="19" t="str" cm="1">
        <f t="array" aca="1" ref="F7425" ca="1">_xlfn.XLOOKUP(A7425,APPL_ID_UNIQUE,_xlfn.XLOOKUP(DIVERSION_OUT_OF_SEASON!C7425,DIRECT_MONTHS,IN_SEASON_DIRECT))</f>
        <v/>
      </c>
      <c r="G7425" t="str" cm="1">
        <f t="array" aca="1" ref="G7425" ca="1">_xlfn.XLOOKUP(A7425,APPL_ID_UNIQUE,_xlfn.XLOOKUP(DIVERSION_OUT_OF_SEASON!C7425,STORAGE_MONTHS,IN_SEASON_STORAGE))</f>
        <v>IN_SEASON</v>
      </c>
      <c r="H7425" t="str">
        <f t="shared" ca="1" si="347"/>
        <v/>
      </c>
      <c r="I7425" t="str">
        <f t="shared" si="348"/>
        <v/>
      </c>
      <c r="J7425" s="24">
        <f t="shared" ca="1" si="349"/>
        <v>0</v>
      </c>
    </row>
    <row r="7426" spans="1:10" x14ac:dyDescent="0.3">
      <c r="A7426" t="s">
        <v>154</v>
      </c>
      <c r="B7426">
        <v>2022</v>
      </c>
      <c r="C7426">
        <v>2</v>
      </c>
      <c r="D7426">
        <v>0</v>
      </c>
      <c r="E7426" t="s">
        <v>75</v>
      </c>
      <c r="F7426" s="19" t="str" cm="1">
        <f t="array" aca="1" ref="F7426" ca="1">_xlfn.XLOOKUP(A7426,APPL_ID_UNIQUE,_xlfn.XLOOKUP(DIVERSION_OUT_OF_SEASON!C7426,DIRECT_MONTHS,IN_SEASON_DIRECT))</f>
        <v/>
      </c>
      <c r="G7426" t="str" cm="1">
        <f t="array" aca="1" ref="G7426" ca="1">_xlfn.XLOOKUP(A7426,APPL_ID_UNIQUE,_xlfn.XLOOKUP(DIVERSION_OUT_OF_SEASON!C7426,STORAGE_MONTHS,IN_SEASON_STORAGE))</f>
        <v>IN_SEASON</v>
      </c>
      <c r="H7426" t="str">
        <f t="shared" si="347"/>
        <v/>
      </c>
      <c r="I7426" t="str">
        <f t="shared" ca="1" si="348"/>
        <v/>
      </c>
      <c r="J7426" s="24">
        <f t="shared" ca="1" si="349"/>
        <v>0</v>
      </c>
    </row>
    <row r="7427" spans="1:10" x14ac:dyDescent="0.3">
      <c r="A7427" t="s">
        <v>154</v>
      </c>
      <c r="B7427">
        <v>2022</v>
      </c>
      <c r="C7427">
        <v>3</v>
      </c>
      <c r="D7427">
        <v>0</v>
      </c>
      <c r="E7427" t="s">
        <v>74</v>
      </c>
      <c r="F7427" s="19" t="str" cm="1">
        <f t="array" aca="1" ref="F7427" ca="1">_xlfn.XLOOKUP(A7427,APPL_ID_UNIQUE,_xlfn.XLOOKUP(DIVERSION_OUT_OF_SEASON!C7427,DIRECT_MONTHS,IN_SEASON_DIRECT))</f>
        <v>IN_SEASON</v>
      </c>
      <c r="G7427" t="str" cm="1">
        <f t="array" aca="1" ref="G7427" ca="1">_xlfn.XLOOKUP(A7427,APPL_ID_UNIQUE,_xlfn.XLOOKUP(DIVERSION_OUT_OF_SEASON!C7427,STORAGE_MONTHS,IN_SEASON_STORAGE))</f>
        <v>IN_SEASON</v>
      </c>
      <c r="H7427" t="str">
        <f t="shared" ca="1" si="347"/>
        <v/>
      </c>
      <c r="I7427" t="str">
        <f t="shared" si="348"/>
        <v/>
      </c>
      <c r="J7427" s="24">
        <f t="shared" ca="1" si="349"/>
        <v>0</v>
      </c>
    </row>
    <row r="7428" spans="1:10" x14ac:dyDescent="0.3">
      <c r="A7428" t="s">
        <v>154</v>
      </c>
      <c r="B7428">
        <v>2022</v>
      </c>
      <c r="C7428">
        <v>3</v>
      </c>
      <c r="D7428">
        <v>0</v>
      </c>
      <c r="E7428" t="s">
        <v>75</v>
      </c>
      <c r="F7428" s="19" t="str" cm="1">
        <f t="array" aca="1" ref="F7428" ca="1">_xlfn.XLOOKUP(A7428,APPL_ID_UNIQUE,_xlfn.XLOOKUP(DIVERSION_OUT_OF_SEASON!C7428,DIRECT_MONTHS,IN_SEASON_DIRECT))</f>
        <v>IN_SEASON</v>
      </c>
      <c r="G7428" t="str" cm="1">
        <f t="array" aca="1" ref="G7428" ca="1">_xlfn.XLOOKUP(A7428,APPL_ID_UNIQUE,_xlfn.XLOOKUP(DIVERSION_OUT_OF_SEASON!C7428,STORAGE_MONTHS,IN_SEASON_STORAGE))</f>
        <v>IN_SEASON</v>
      </c>
      <c r="H7428" t="str">
        <f t="shared" si="347"/>
        <v/>
      </c>
      <c r="I7428" t="str">
        <f t="shared" ca="1" si="348"/>
        <v/>
      </c>
      <c r="J7428" s="24">
        <f t="shared" ca="1" si="349"/>
        <v>0</v>
      </c>
    </row>
    <row r="7429" spans="1:10" x14ac:dyDescent="0.3">
      <c r="A7429" t="s">
        <v>154</v>
      </c>
      <c r="B7429">
        <v>2022</v>
      </c>
      <c r="C7429">
        <v>4</v>
      </c>
      <c r="D7429">
        <v>0</v>
      </c>
      <c r="E7429" t="s">
        <v>74</v>
      </c>
      <c r="F7429" s="19" t="str" cm="1">
        <f t="array" aca="1" ref="F7429" ca="1">_xlfn.XLOOKUP(A7429,APPL_ID_UNIQUE,_xlfn.XLOOKUP(DIVERSION_OUT_OF_SEASON!C7429,DIRECT_MONTHS,IN_SEASON_DIRECT))</f>
        <v>IN_SEASON</v>
      </c>
      <c r="G7429" t="str" cm="1">
        <f t="array" aca="1" ref="G7429" ca="1">_xlfn.XLOOKUP(A7429,APPL_ID_UNIQUE,_xlfn.XLOOKUP(DIVERSION_OUT_OF_SEASON!C7429,STORAGE_MONTHS,IN_SEASON_STORAGE))</f>
        <v/>
      </c>
      <c r="H7429" t="str">
        <f t="shared" ref="H7429:H7492" ca="1" si="350">IF(E7429="DIRECT",IF(F7429&lt;&gt;"IN_SEASON",IF(D7429&gt;0,"OUT_OF_SEASON_DIRECT",""),""),"")</f>
        <v/>
      </c>
      <c r="I7429" t="str">
        <f t="shared" ref="I7429:I7492" si="351">IF(E7429="STORAGE",IF(G7429&lt;&gt;"IN_SEASON",IF(D7429&gt;0,"OUT_OF_SEASON_STOR",""),""),"")</f>
        <v/>
      </c>
      <c r="J7429" s="24">
        <f t="shared" ref="J7429:J7492" ca="1" si="352">IF(OR(I7429="OUT_OF_SEASON_STOR",H7429="OUT_OF_SEASON_DIRECT"),1,0)</f>
        <v>0</v>
      </c>
    </row>
    <row r="7430" spans="1:10" x14ac:dyDescent="0.3">
      <c r="A7430" t="s">
        <v>154</v>
      </c>
      <c r="B7430">
        <v>2022</v>
      </c>
      <c r="C7430">
        <v>4</v>
      </c>
      <c r="D7430">
        <v>0</v>
      </c>
      <c r="E7430" t="s">
        <v>75</v>
      </c>
      <c r="F7430" s="19" t="str" cm="1">
        <f t="array" aca="1" ref="F7430" ca="1">_xlfn.XLOOKUP(A7430,APPL_ID_UNIQUE,_xlfn.XLOOKUP(DIVERSION_OUT_OF_SEASON!C7430,DIRECT_MONTHS,IN_SEASON_DIRECT))</f>
        <v>IN_SEASON</v>
      </c>
      <c r="G7430" t="str" cm="1">
        <f t="array" aca="1" ref="G7430" ca="1">_xlfn.XLOOKUP(A7430,APPL_ID_UNIQUE,_xlfn.XLOOKUP(DIVERSION_OUT_OF_SEASON!C7430,STORAGE_MONTHS,IN_SEASON_STORAGE))</f>
        <v/>
      </c>
      <c r="H7430" t="str">
        <f t="shared" si="350"/>
        <v/>
      </c>
      <c r="I7430" t="str">
        <f t="shared" ca="1" si="351"/>
        <v/>
      </c>
      <c r="J7430" s="24">
        <f t="shared" ca="1" si="352"/>
        <v>0</v>
      </c>
    </row>
    <row r="7431" spans="1:10" x14ac:dyDescent="0.3">
      <c r="A7431" t="s">
        <v>154</v>
      </c>
      <c r="B7431">
        <v>2022</v>
      </c>
      <c r="C7431">
        <v>5</v>
      </c>
      <c r="D7431">
        <v>0</v>
      </c>
      <c r="E7431" t="s">
        <v>74</v>
      </c>
      <c r="F7431" s="19" t="str" cm="1">
        <f t="array" aca="1" ref="F7431" ca="1">_xlfn.XLOOKUP(A7431,APPL_ID_UNIQUE,_xlfn.XLOOKUP(DIVERSION_OUT_OF_SEASON!C7431,DIRECT_MONTHS,IN_SEASON_DIRECT))</f>
        <v>IN_SEASON</v>
      </c>
      <c r="G7431" t="str" cm="1">
        <f t="array" aca="1" ref="G7431" ca="1">_xlfn.XLOOKUP(A7431,APPL_ID_UNIQUE,_xlfn.XLOOKUP(DIVERSION_OUT_OF_SEASON!C7431,STORAGE_MONTHS,IN_SEASON_STORAGE))</f>
        <v/>
      </c>
      <c r="H7431" t="str">
        <f t="shared" ca="1" si="350"/>
        <v/>
      </c>
      <c r="I7431" t="str">
        <f t="shared" si="351"/>
        <v/>
      </c>
      <c r="J7431" s="24">
        <f t="shared" ca="1" si="352"/>
        <v>0</v>
      </c>
    </row>
    <row r="7432" spans="1:10" x14ac:dyDescent="0.3">
      <c r="A7432" t="s">
        <v>154</v>
      </c>
      <c r="B7432">
        <v>2022</v>
      </c>
      <c r="C7432">
        <v>5</v>
      </c>
      <c r="D7432">
        <v>0</v>
      </c>
      <c r="E7432" t="s">
        <v>75</v>
      </c>
      <c r="F7432" s="19" t="str" cm="1">
        <f t="array" aca="1" ref="F7432" ca="1">_xlfn.XLOOKUP(A7432,APPL_ID_UNIQUE,_xlfn.XLOOKUP(DIVERSION_OUT_OF_SEASON!C7432,DIRECT_MONTHS,IN_SEASON_DIRECT))</f>
        <v>IN_SEASON</v>
      </c>
      <c r="G7432" t="str" cm="1">
        <f t="array" aca="1" ref="G7432" ca="1">_xlfn.XLOOKUP(A7432,APPL_ID_UNIQUE,_xlfn.XLOOKUP(DIVERSION_OUT_OF_SEASON!C7432,STORAGE_MONTHS,IN_SEASON_STORAGE))</f>
        <v/>
      </c>
      <c r="H7432" t="str">
        <f t="shared" si="350"/>
        <v/>
      </c>
      <c r="I7432" t="str">
        <f t="shared" ca="1" si="351"/>
        <v/>
      </c>
      <c r="J7432" s="24">
        <f t="shared" ca="1" si="352"/>
        <v>0</v>
      </c>
    </row>
    <row r="7433" spans="1:10" x14ac:dyDescent="0.3">
      <c r="A7433" t="s">
        <v>154</v>
      </c>
      <c r="B7433">
        <v>2022</v>
      </c>
      <c r="C7433">
        <v>6</v>
      </c>
      <c r="D7433">
        <v>0</v>
      </c>
      <c r="E7433" t="s">
        <v>74</v>
      </c>
      <c r="F7433" s="19" t="str" cm="1">
        <f t="array" aca="1" ref="F7433" ca="1">_xlfn.XLOOKUP(A7433,APPL_ID_UNIQUE,_xlfn.XLOOKUP(DIVERSION_OUT_OF_SEASON!C7433,DIRECT_MONTHS,IN_SEASON_DIRECT))</f>
        <v/>
      </c>
      <c r="G7433" t="str" cm="1">
        <f t="array" aca="1" ref="G7433" ca="1">_xlfn.XLOOKUP(A7433,APPL_ID_UNIQUE,_xlfn.XLOOKUP(DIVERSION_OUT_OF_SEASON!C7433,STORAGE_MONTHS,IN_SEASON_STORAGE))</f>
        <v/>
      </c>
      <c r="H7433" t="str">
        <f t="shared" ca="1" si="350"/>
        <v/>
      </c>
      <c r="I7433" t="str">
        <f t="shared" si="351"/>
        <v/>
      </c>
      <c r="J7433" s="24">
        <f t="shared" ca="1" si="352"/>
        <v>0</v>
      </c>
    </row>
    <row r="7434" spans="1:10" x14ac:dyDescent="0.3">
      <c r="A7434" t="s">
        <v>154</v>
      </c>
      <c r="B7434">
        <v>2022</v>
      </c>
      <c r="C7434">
        <v>6</v>
      </c>
      <c r="D7434">
        <v>0</v>
      </c>
      <c r="E7434" t="s">
        <v>75</v>
      </c>
      <c r="F7434" s="19" t="str" cm="1">
        <f t="array" aca="1" ref="F7434" ca="1">_xlfn.XLOOKUP(A7434,APPL_ID_UNIQUE,_xlfn.XLOOKUP(DIVERSION_OUT_OF_SEASON!C7434,DIRECT_MONTHS,IN_SEASON_DIRECT))</f>
        <v/>
      </c>
      <c r="G7434" t="str" cm="1">
        <f t="array" aca="1" ref="G7434" ca="1">_xlfn.XLOOKUP(A7434,APPL_ID_UNIQUE,_xlfn.XLOOKUP(DIVERSION_OUT_OF_SEASON!C7434,STORAGE_MONTHS,IN_SEASON_STORAGE))</f>
        <v/>
      </c>
      <c r="H7434" t="str">
        <f t="shared" si="350"/>
        <v/>
      </c>
      <c r="I7434" t="str">
        <f t="shared" ca="1" si="351"/>
        <v/>
      </c>
      <c r="J7434" s="24">
        <f t="shared" ca="1" si="352"/>
        <v>0</v>
      </c>
    </row>
    <row r="7435" spans="1:10" x14ac:dyDescent="0.3">
      <c r="A7435" t="s">
        <v>154</v>
      </c>
      <c r="B7435">
        <v>2022</v>
      </c>
      <c r="C7435">
        <v>7</v>
      </c>
      <c r="D7435">
        <v>0</v>
      </c>
      <c r="E7435" t="s">
        <v>75</v>
      </c>
      <c r="F7435" s="19" t="str" cm="1">
        <f t="array" aca="1" ref="F7435" ca="1">_xlfn.XLOOKUP(A7435,APPL_ID_UNIQUE,_xlfn.XLOOKUP(DIVERSION_OUT_OF_SEASON!C7435,DIRECT_MONTHS,IN_SEASON_DIRECT))</f>
        <v/>
      </c>
      <c r="G7435" t="str" cm="1">
        <f t="array" aca="1" ref="G7435" ca="1">_xlfn.XLOOKUP(A7435,APPL_ID_UNIQUE,_xlfn.XLOOKUP(DIVERSION_OUT_OF_SEASON!C7435,STORAGE_MONTHS,IN_SEASON_STORAGE))</f>
        <v/>
      </c>
      <c r="H7435" t="str">
        <f t="shared" si="350"/>
        <v/>
      </c>
      <c r="I7435" t="str">
        <f t="shared" ca="1" si="351"/>
        <v/>
      </c>
      <c r="J7435" s="24">
        <f t="shared" ca="1" si="352"/>
        <v>0</v>
      </c>
    </row>
    <row r="7436" spans="1:10" x14ac:dyDescent="0.3">
      <c r="A7436" t="s">
        <v>154</v>
      </c>
      <c r="B7436">
        <v>2022</v>
      </c>
      <c r="C7436">
        <v>7</v>
      </c>
      <c r="D7436">
        <v>0</v>
      </c>
      <c r="E7436" t="s">
        <v>74</v>
      </c>
      <c r="F7436" s="19" t="str" cm="1">
        <f t="array" aca="1" ref="F7436" ca="1">_xlfn.XLOOKUP(A7436,APPL_ID_UNIQUE,_xlfn.XLOOKUP(DIVERSION_OUT_OF_SEASON!C7436,DIRECT_MONTHS,IN_SEASON_DIRECT))</f>
        <v/>
      </c>
      <c r="G7436" t="str" cm="1">
        <f t="array" aca="1" ref="G7436" ca="1">_xlfn.XLOOKUP(A7436,APPL_ID_UNIQUE,_xlfn.XLOOKUP(DIVERSION_OUT_OF_SEASON!C7436,STORAGE_MONTHS,IN_SEASON_STORAGE))</f>
        <v/>
      </c>
      <c r="H7436" t="str">
        <f t="shared" ca="1" si="350"/>
        <v/>
      </c>
      <c r="I7436" t="str">
        <f t="shared" si="351"/>
        <v/>
      </c>
      <c r="J7436" s="24">
        <f t="shared" ca="1" si="352"/>
        <v>0</v>
      </c>
    </row>
    <row r="7437" spans="1:10" x14ac:dyDescent="0.3">
      <c r="A7437" t="s">
        <v>154</v>
      </c>
      <c r="B7437">
        <v>2022</v>
      </c>
      <c r="C7437">
        <v>8</v>
      </c>
      <c r="D7437">
        <v>0</v>
      </c>
      <c r="E7437" t="s">
        <v>74</v>
      </c>
      <c r="F7437" s="19" t="str" cm="1">
        <f t="array" aca="1" ref="F7437" ca="1">_xlfn.XLOOKUP(A7437,APPL_ID_UNIQUE,_xlfn.XLOOKUP(DIVERSION_OUT_OF_SEASON!C7437,DIRECT_MONTHS,IN_SEASON_DIRECT))</f>
        <v/>
      </c>
      <c r="G7437" t="str" cm="1">
        <f t="array" aca="1" ref="G7437" ca="1">_xlfn.XLOOKUP(A7437,APPL_ID_UNIQUE,_xlfn.XLOOKUP(DIVERSION_OUT_OF_SEASON!C7437,STORAGE_MONTHS,IN_SEASON_STORAGE))</f>
        <v/>
      </c>
      <c r="H7437" t="str">
        <f t="shared" ca="1" si="350"/>
        <v/>
      </c>
      <c r="I7437" t="str">
        <f t="shared" si="351"/>
        <v/>
      </c>
      <c r="J7437" s="24">
        <f t="shared" ca="1" si="352"/>
        <v>0</v>
      </c>
    </row>
    <row r="7438" spans="1:10" x14ac:dyDescent="0.3">
      <c r="A7438" t="s">
        <v>154</v>
      </c>
      <c r="B7438">
        <v>2022</v>
      </c>
      <c r="C7438">
        <v>8</v>
      </c>
      <c r="D7438">
        <v>0</v>
      </c>
      <c r="E7438" t="s">
        <v>75</v>
      </c>
      <c r="F7438" s="19" t="str" cm="1">
        <f t="array" aca="1" ref="F7438" ca="1">_xlfn.XLOOKUP(A7438,APPL_ID_UNIQUE,_xlfn.XLOOKUP(DIVERSION_OUT_OF_SEASON!C7438,DIRECT_MONTHS,IN_SEASON_DIRECT))</f>
        <v/>
      </c>
      <c r="G7438" t="str" cm="1">
        <f t="array" aca="1" ref="G7438" ca="1">_xlfn.XLOOKUP(A7438,APPL_ID_UNIQUE,_xlfn.XLOOKUP(DIVERSION_OUT_OF_SEASON!C7438,STORAGE_MONTHS,IN_SEASON_STORAGE))</f>
        <v/>
      </c>
      <c r="H7438" t="str">
        <f t="shared" si="350"/>
        <v/>
      </c>
      <c r="I7438" t="str">
        <f t="shared" ca="1" si="351"/>
        <v/>
      </c>
      <c r="J7438" s="24">
        <f t="shared" ca="1" si="352"/>
        <v>0</v>
      </c>
    </row>
    <row r="7439" spans="1:10" x14ac:dyDescent="0.3">
      <c r="A7439" t="s">
        <v>154</v>
      </c>
      <c r="B7439">
        <v>2022</v>
      </c>
      <c r="C7439">
        <v>9</v>
      </c>
      <c r="D7439">
        <v>0</v>
      </c>
      <c r="E7439" t="s">
        <v>74</v>
      </c>
      <c r="F7439" s="19" t="str" cm="1">
        <f t="array" aca="1" ref="F7439" ca="1">_xlfn.XLOOKUP(A7439,APPL_ID_UNIQUE,_xlfn.XLOOKUP(DIVERSION_OUT_OF_SEASON!C7439,DIRECT_MONTHS,IN_SEASON_DIRECT))</f>
        <v/>
      </c>
      <c r="G7439" t="str" cm="1">
        <f t="array" aca="1" ref="G7439" ca="1">_xlfn.XLOOKUP(A7439,APPL_ID_UNIQUE,_xlfn.XLOOKUP(DIVERSION_OUT_OF_SEASON!C7439,STORAGE_MONTHS,IN_SEASON_STORAGE))</f>
        <v/>
      </c>
      <c r="H7439" t="str">
        <f t="shared" ca="1" si="350"/>
        <v/>
      </c>
      <c r="I7439" t="str">
        <f t="shared" si="351"/>
        <v/>
      </c>
      <c r="J7439" s="24">
        <f t="shared" ca="1" si="352"/>
        <v>0</v>
      </c>
    </row>
    <row r="7440" spans="1:10" x14ac:dyDescent="0.3">
      <c r="A7440" t="s">
        <v>154</v>
      </c>
      <c r="B7440">
        <v>2022</v>
      </c>
      <c r="C7440">
        <v>9</v>
      </c>
      <c r="D7440">
        <v>0</v>
      </c>
      <c r="E7440" t="s">
        <v>75</v>
      </c>
      <c r="F7440" s="19" t="str" cm="1">
        <f t="array" aca="1" ref="F7440" ca="1">_xlfn.XLOOKUP(A7440,APPL_ID_UNIQUE,_xlfn.XLOOKUP(DIVERSION_OUT_OF_SEASON!C7440,DIRECT_MONTHS,IN_SEASON_DIRECT))</f>
        <v/>
      </c>
      <c r="G7440" t="str" cm="1">
        <f t="array" aca="1" ref="G7440" ca="1">_xlfn.XLOOKUP(A7440,APPL_ID_UNIQUE,_xlfn.XLOOKUP(DIVERSION_OUT_OF_SEASON!C7440,STORAGE_MONTHS,IN_SEASON_STORAGE))</f>
        <v/>
      </c>
      <c r="H7440" t="str">
        <f t="shared" si="350"/>
        <v/>
      </c>
      <c r="I7440" t="str">
        <f t="shared" ca="1" si="351"/>
        <v/>
      </c>
      <c r="J7440" s="24">
        <f t="shared" ca="1" si="352"/>
        <v>0</v>
      </c>
    </row>
    <row r="7441" spans="1:10" x14ac:dyDescent="0.3">
      <c r="A7441" t="s">
        <v>154</v>
      </c>
      <c r="B7441">
        <v>2022</v>
      </c>
      <c r="C7441">
        <v>10</v>
      </c>
      <c r="D7441" s="33">
        <v>9.0000000000000002E-6</v>
      </c>
      <c r="E7441" t="s">
        <v>75</v>
      </c>
      <c r="F7441" s="19" t="str" cm="1">
        <f t="array" aca="1" ref="F7441" ca="1">_xlfn.XLOOKUP(A7441,APPL_ID_UNIQUE,_xlfn.XLOOKUP(DIVERSION_OUT_OF_SEASON!C7441,DIRECT_MONTHS,IN_SEASON_DIRECT))</f>
        <v/>
      </c>
      <c r="G7441" t="str" cm="1">
        <f t="array" aca="1" ref="G7441" ca="1">_xlfn.XLOOKUP(A7441,APPL_ID_UNIQUE,_xlfn.XLOOKUP(DIVERSION_OUT_OF_SEASON!C7441,STORAGE_MONTHS,IN_SEASON_STORAGE))</f>
        <v/>
      </c>
      <c r="H7441" t="str">
        <f t="shared" si="350"/>
        <v/>
      </c>
      <c r="I7441" t="str">
        <f t="shared" ca="1" si="351"/>
        <v>OUT_OF_SEASON_STOR</v>
      </c>
      <c r="J7441" s="24">
        <f t="shared" ca="1" si="352"/>
        <v>1</v>
      </c>
    </row>
    <row r="7442" spans="1:10" x14ac:dyDescent="0.3">
      <c r="A7442" t="s">
        <v>154</v>
      </c>
      <c r="B7442">
        <v>2022</v>
      </c>
      <c r="C7442">
        <v>10</v>
      </c>
      <c r="D7442">
        <v>0</v>
      </c>
      <c r="E7442" t="s">
        <v>74</v>
      </c>
      <c r="F7442" s="19" t="str" cm="1">
        <f t="array" aca="1" ref="F7442" ca="1">_xlfn.XLOOKUP(A7442,APPL_ID_UNIQUE,_xlfn.XLOOKUP(DIVERSION_OUT_OF_SEASON!C7442,DIRECT_MONTHS,IN_SEASON_DIRECT))</f>
        <v/>
      </c>
      <c r="G7442" t="str" cm="1">
        <f t="array" aca="1" ref="G7442" ca="1">_xlfn.XLOOKUP(A7442,APPL_ID_UNIQUE,_xlfn.XLOOKUP(DIVERSION_OUT_OF_SEASON!C7442,STORAGE_MONTHS,IN_SEASON_STORAGE))</f>
        <v/>
      </c>
      <c r="H7442" t="str">
        <f t="shared" ca="1" si="350"/>
        <v/>
      </c>
      <c r="I7442" t="str">
        <f t="shared" si="351"/>
        <v/>
      </c>
      <c r="J7442" s="24">
        <f t="shared" ca="1" si="352"/>
        <v>0</v>
      </c>
    </row>
    <row r="7443" spans="1:10" x14ac:dyDescent="0.3">
      <c r="A7443" t="s">
        <v>154</v>
      </c>
      <c r="B7443">
        <v>2022</v>
      </c>
      <c r="C7443">
        <v>11</v>
      </c>
      <c r="D7443">
        <v>0</v>
      </c>
      <c r="E7443" t="s">
        <v>75</v>
      </c>
      <c r="F7443" s="19" t="str" cm="1">
        <f t="array" aca="1" ref="F7443" ca="1">_xlfn.XLOOKUP(A7443,APPL_ID_UNIQUE,_xlfn.XLOOKUP(DIVERSION_OUT_OF_SEASON!C7443,DIRECT_MONTHS,IN_SEASON_DIRECT))</f>
        <v/>
      </c>
      <c r="G7443" t="str" cm="1">
        <f t="array" aca="1" ref="G7443" ca="1">_xlfn.XLOOKUP(A7443,APPL_ID_UNIQUE,_xlfn.XLOOKUP(DIVERSION_OUT_OF_SEASON!C7443,STORAGE_MONTHS,IN_SEASON_STORAGE))</f>
        <v>IN_SEASON</v>
      </c>
      <c r="H7443" t="str">
        <f t="shared" si="350"/>
        <v/>
      </c>
      <c r="I7443" t="str">
        <f t="shared" ca="1" si="351"/>
        <v/>
      </c>
      <c r="J7443" s="24">
        <f t="shared" ca="1" si="352"/>
        <v>0</v>
      </c>
    </row>
    <row r="7444" spans="1:10" x14ac:dyDescent="0.3">
      <c r="A7444" t="s">
        <v>154</v>
      </c>
      <c r="B7444">
        <v>2022</v>
      </c>
      <c r="C7444">
        <v>11</v>
      </c>
      <c r="D7444">
        <v>0</v>
      </c>
      <c r="E7444" t="s">
        <v>74</v>
      </c>
      <c r="F7444" s="19" t="str" cm="1">
        <f t="array" aca="1" ref="F7444" ca="1">_xlfn.XLOOKUP(A7444,APPL_ID_UNIQUE,_xlfn.XLOOKUP(DIVERSION_OUT_OF_SEASON!C7444,DIRECT_MONTHS,IN_SEASON_DIRECT))</f>
        <v/>
      </c>
      <c r="G7444" t="str" cm="1">
        <f t="array" aca="1" ref="G7444" ca="1">_xlfn.XLOOKUP(A7444,APPL_ID_UNIQUE,_xlfn.XLOOKUP(DIVERSION_OUT_OF_SEASON!C7444,STORAGE_MONTHS,IN_SEASON_STORAGE))</f>
        <v>IN_SEASON</v>
      </c>
      <c r="H7444" t="str">
        <f t="shared" ca="1" si="350"/>
        <v/>
      </c>
      <c r="I7444" t="str">
        <f t="shared" si="351"/>
        <v/>
      </c>
      <c r="J7444" s="24">
        <f t="shared" ca="1" si="352"/>
        <v>0</v>
      </c>
    </row>
    <row r="7445" spans="1:10" x14ac:dyDescent="0.3">
      <c r="A7445" t="s">
        <v>154</v>
      </c>
      <c r="B7445">
        <v>2022</v>
      </c>
      <c r="C7445">
        <v>12</v>
      </c>
      <c r="D7445">
        <v>0</v>
      </c>
      <c r="E7445" t="s">
        <v>75</v>
      </c>
      <c r="F7445" s="19" t="str" cm="1">
        <f t="array" aca="1" ref="F7445" ca="1">_xlfn.XLOOKUP(A7445,APPL_ID_UNIQUE,_xlfn.XLOOKUP(DIVERSION_OUT_OF_SEASON!C7445,DIRECT_MONTHS,IN_SEASON_DIRECT))</f>
        <v/>
      </c>
      <c r="G7445" t="str" cm="1">
        <f t="array" aca="1" ref="G7445" ca="1">_xlfn.XLOOKUP(A7445,APPL_ID_UNIQUE,_xlfn.XLOOKUP(DIVERSION_OUT_OF_SEASON!C7445,STORAGE_MONTHS,IN_SEASON_STORAGE))</f>
        <v>IN_SEASON</v>
      </c>
      <c r="H7445" t="str">
        <f t="shared" si="350"/>
        <v/>
      </c>
      <c r="I7445" t="str">
        <f t="shared" ca="1" si="351"/>
        <v/>
      </c>
      <c r="J7445" s="24">
        <f t="shared" ca="1" si="352"/>
        <v>0</v>
      </c>
    </row>
    <row r="7446" spans="1:10" x14ac:dyDescent="0.3">
      <c r="A7446" t="s">
        <v>154</v>
      </c>
      <c r="B7446">
        <v>2022</v>
      </c>
      <c r="C7446">
        <v>12</v>
      </c>
      <c r="D7446">
        <v>0</v>
      </c>
      <c r="E7446" t="s">
        <v>74</v>
      </c>
      <c r="F7446" s="19" t="str" cm="1">
        <f t="array" aca="1" ref="F7446" ca="1">_xlfn.XLOOKUP(A7446,APPL_ID_UNIQUE,_xlfn.XLOOKUP(DIVERSION_OUT_OF_SEASON!C7446,DIRECT_MONTHS,IN_SEASON_DIRECT))</f>
        <v/>
      </c>
      <c r="G7446" t="str" cm="1">
        <f t="array" aca="1" ref="G7446" ca="1">_xlfn.XLOOKUP(A7446,APPL_ID_UNIQUE,_xlfn.XLOOKUP(DIVERSION_OUT_OF_SEASON!C7446,STORAGE_MONTHS,IN_SEASON_STORAGE))</f>
        <v>IN_SEASON</v>
      </c>
      <c r="H7446" t="str">
        <f t="shared" ca="1" si="350"/>
        <v/>
      </c>
      <c r="I7446" t="str">
        <f t="shared" si="351"/>
        <v/>
      </c>
      <c r="J7446" s="24">
        <f t="shared" ca="1" si="352"/>
        <v>0</v>
      </c>
    </row>
    <row r="7447" spans="1:10" x14ac:dyDescent="0.3">
      <c r="A7447" t="s">
        <v>155</v>
      </c>
      <c r="B7447">
        <v>2017</v>
      </c>
      <c r="C7447">
        <v>1</v>
      </c>
      <c r="D7447">
        <v>0</v>
      </c>
      <c r="E7447" t="s">
        <v>74</v>
      </c>
      <c r="F7447" s="19" t="str" cm="1">
        <f t="array" aca="1" ref="F7447" ca="1">_xlfn.XLOOKUP(A7447,APPL_ID_UNIQUE,_xlfn.XLOOKUP(DIVERSION_OUT_OF_SEASON!C7447,DIRECT_MONTHS,IN_SEASON_DIRECT))</f>
        <v/>
      </c>
      <c r="G7447" t="str" cm="1">
        <f t="array" aca="1" ref="G7447" ca="1">_xlfn.XLOOKUP(A7447,APPL_ID_UNIQUE,_xlfn.XLOOKUP(DIVERSION_OUT_OF_SEASON!C7447,STORAGE_MONTHS,IN_SEASON_STORAGE))</f>
        <v>IN_SEASON</v>
      </c>
      <c r="H7447" t="str">
        <f t="shared" ca="1" si="350"/>
        <v/>
      </c>
      <c r="I7447" t="str">
        <f t="shared" si="351"/>
        <v/>
      </c>
      <c r="J7447" s="24">
        <f t="shared" ca="1" si="352"/>
        <v>0</v>
      </c>
    </row>
    <row r="7448" spans="1:10" x14ac:dyDescent="0.3">
      <c r="A7448" t="s">
        <v>155</v>
      </c>
      <c r="B7448">
        <v>2017</v>
      </c>
      <c r="C7448">
        <v>1</v>
      </c>
      <c r="D7448">
        <v>9.1999999999999993</v>
      </c>
      <c r="E7448" t="s">
        <v>75</v>
      </c>
      <c r="F7448" s="19" t="str" cm="1">
        <f t="array" aca="1" ref="F7448" ca="1">_xlfn.XLOOKUP(A7448,APPL_ID_UNIQUE,_xlfn.XLOOKUP(DIVERSION_OUT_OF_SEASON!C7448,DIRECT_MONTHS,IN_SEASON_DIRECT))</f>
        <v/>
      </c>
      <c r="G7448" t="str" cm="1">
        <f t="array" aca="1" ref="G7448" ca="1">_xlfn.XLOOKUP(A7448,APPL_ID_UNIQUE,_xlfn.XLOOKUP(DIVERSION_OUT_OF_SEASON!C7448,STORAGE_MONTHS,IN_SEASON_STORAGE))</f>
        <v>IN_SEASON</v>
      </c>
      <c r="H7448" t="str">
        <f t="shared" si="350"/>
        <v/>
      </c>
      <c r="I7448" t="str">
        <f t="shared" ca="1" si="351"/>
        <v/>
      </c>
      <c r="J7448" s="24">
        <f t="shared" ca="1" si="352"/>
        <v>0</v>
      </c>
    </row>
    <row r="7449" spans="1:10" x14ac:dyDescent="0.3">
      <c r="A7449" t="s">
        <v>155</v>
      </c>
      <c r="B7449">
        <v>2017</v>
      </c>
      <c r="C7449">
        <v>2</v>
      </c>
      <c r="D7449">
        <v>0</v>
      </c>
      <c r="E7449" t="s">
        <v>74</v>
      </c>
      <c r="F7449" s="19" t="str" cm="1">
        <f t="array" aca="1" ref="F7449" ca="1">_xlfn.XLOOKUP(A7449,APPL_ID_UNIQUE,_xlfn.XLOOKUP(DIVERSION_OUT_OF_SEASON!C7449,DIRECT_MONTHS,IN_SEASON_DIRECT))</f>
        <v/>
      </c>
      <c r="G7449" t="str" cm="1">
        <f t="array" aca="1" ref="G7449" ca="1">_xlfn.XLOOKUP(A7449,APPL_ID_UNIQUE,_xlfn.XLOOKUP(DIVERSION_OUT_OF_SEASON!C7449,STORAGE_MONTHS,IN_SEASON_STORAGE))</f>
        <v>IN_SEASON</v>
      </c>
      <c r="H7449" t="str">
        <f t="shared" ca="1" si="350"/>
        <v/>
      </c>
      <c r="I7449" t="str">
        <f t="shared" si="351"/>
        <v/>
      </c>
      <c r="J7449" s="24">
        <f t="shared" ca="1" si="352"/>
        <v>0</v>
      </c>
    </row>
    <row r="7450" spans="1:10" x14ac:dyDescent="0.3">
      <c r="A7450" t="s">
        <v>155</v>
      </c>
      <c r="B7450">
        <v>2017</v>
      </c>
      <c r="C7450">
        <v>2</v>
      </c>
      <c r="D7450">
        <v>6.01</v>
      </c>
      <c r="E7450" t="s">
        <v>75</v>
      </c>
      <c r="F7450" s="19" t="str" cm="1">
        <f t="array" aca="1" ref="F7450" ca="1">_xlfn.XLOOKUP(A7450,APPL_ID_UNIQUE,_xlfn.XLOOKUP(DIVERSION_OUT_OF_SEASON!C7450,DIRECT_MONTHS,IN_SEASON_DIRECT))</f>
        <v/>
      </c>
      <c r="G7450" t="str" cm="1">
        <f t="array" aca="1" ref="G7450" ca="1">_xlfn.XLOOKUP(A7450,APPL_ID_UNIQUE,_xlfn.XLOOKUP(DIVERSION_OUT_OF_SEASON!C7450,STORAGE_MONTHS,IN_SEASON_STORAGE))</f>
        <v>IN_SEASON</v>
      </c>
      <c r="H7450" t="str">
        <f t="shared" si="350"/>
        <v/>
      </c>
      <c r="I7450" t="str">
        <f t="shared" ca="1" si="351"/>
        <v/>
      </c>
      <c r="J7450" s="24">
        <f t="shared" ca="1" si="352"/>
        <v>0</v>
      </c>
    </row>
    <row r="7451" spans="1:10" x14ac:dyDescent="0.3">
      <c r="A7451" t="s">
        <v>155</v>
      </c>
      <c r="B7451">
        <v>2017</v>
      </c>
      <c r="C7451">
        <v>3</v>
      </c>
      <c r="D7451">
        <v>0</v>
      </c>
      <c r="E7451" t="s">
        <v>74</v>
      </c>
      <c r="F7451" s="19" t="str" cm="1">
        <f t="array" aca="1" ref="F7451" ca="1">_xlfn.XLOOKUP(A7451,APPL_ID_UNIQUE,_xlfn.XLOOKUP(DIVERSION_OUT_OF_SEASON!C7451,DIRECT_MONTHS,IN_SEASON_DIRECT))</f>
        <v/>
      </c>
      <c r="G7451" t="str" cm="1">
        <f t="array" aca="1" ref="G7451" ca="1">_xlfn.XLOOKUP(A7451,APPL_ID_UNIQUE,_xlfn.XLOOKUP(DIVERSION_OUT_OF_SEASON!C7451,STORAGE_MONTHS,IN_SEASON_STORAGE))</f>
        <v>IN_SEASON</v>
      </c>
      <c r="H7451" t="str">
        <f t="shared" ca="1" si="350"/>
        <v/>
      </c>
      <c r="I7451" t="str">
        <f t="shared" si="351"/>
        <v/>
      </c>
      <c r="J7451" s="24">
        <f t="shared" ca="1" si="352"/>
        <v>0</v>
      </c>
    </row>
    <row r="7452" spans="1:10" x14ac:dyDescent="0.3">
      <c r="A7452" t="s">
        <v>155</v>
      </c>
      <c r="B7452">
        <v>2017</v>
      </c>
      <c r="C7452">
        <v>3</v>
      </c>
      <c r="D7452">
        <v>2.85</v>
      </c>
      <c r="E7452" t="s">
        <v>75</v>
      </c>
      <c r="F7452" s="19" t="str" cm="1">
        <f t="array" aca="1" ref="F7452" ca="1">_xlfn.XLOOKUP(A7452,APPL_ID_UNIQUE,_xlfn.XLOOKUP(DIVERSION_OUT_OF_SEASON!C7452,DIRECT_MONTHS,IN_SEASON_DIRECT))</f>
        <v/>
      </c>
      <c r="G7452" t="str" cm="1">
        <f t="array" aca="1" ref="G7452" ca="1">_xlfn.XLOOKUP(A7452,APPL_ID_UNIQUE,_xlfn.XLOOKUP(DIVERSION_OUT_OF_SEASON!C7452,STORAGE_MONTHS,IN_SEASON_STORAGE))</f>
        <v>IN_SEASON</v>
      </c>
      <c r="H7452" t="str">
        <f t="shared" si="350"/>
        <v/>
      </c>
      <c r="I7452" t="str">
        <f t="shared" ca="1" si="351"/>
        <v/>
      </c>
      <c r="J7452" s="24">
        <f t="shared" ca="1" si="352"/>
        <v>0</v>
      </c>
    </row>
    <row r="7453" spans="1:10" x14ac:dyDescent="0.3">
      <c r="A7453" t="s">
        <v>155</v>
      </c>
      <c r="B7453">
        <v>2017</v>
      </c>
      <c r="C7453">
        <v>4</v>
      </c>
      <c r="D7453">
        <v>0</v>
      </c>
      <c r="E7453" t="s">
        <v>74</v>
      </c>
      <c r="F7453" s="19" t="str" cm="1">
        <f t="array" aca="1" ref="F7453" ca="1">_xlfn.XLOOKUP(A7453,APPL_ID_UNIQUE,_xlfn.XLOOKUP(DIVERSION_OUT_OF_SEASON!C7453,DIRECT_MONTHS,IN_SEASON_DIRECT))</f>
        <v/>
      </c>
      <c r="G7453" t="str" cm="1">
        <f t="array" aca="1" ref="G7453" ca="1">_xlfn.XLOOKUP(A7453,APPL_ID_UNIQUE,_xlfn.XLOOKUP(DIVERSION_OUT_OF_SEASON!C7453,STORAGE_MONTHS,IN_SEASON_STORAGE))</f>
        <v>IN_SEASON</v>
      </c>
      <c r="H7453" t="str">
        <f t="shared" ca="1" si="350"/>
        <v/>
      </c>
      <c r="I7453" t="str">
        <f t="shared" si="351"/>
        <v/>
      </c>
      <c r="J7453" s="24">
        <f t="shared" ca="1" si="352"/>
        <v>0</v>
      </c>
    </row>
    <row r="7454" spans="1:10" x14ac:dyDescent="0.3">
      <c r="A7454" t="s">
        <v>155</v>
      </c>
      <c r="B7454">
        <v>2017</v>
      </c>
      <c r="C7454">
        <v>4</v>
      </c>
      <c r="D7454">
        <v>1.1000000000000001</v>
      </c>
      <c r="E7454" t="s">
        <v>75</v>
      </c>
      <c r="F7454" s="19" t="str" cm="1">
        <f t="array" aca="1" ref="F7454" ca="1">_xlfn.XLOOKUP(A7454,APPL_ID_UNIQUE,_xlfn.XLOOKUP(DIVERSION_OUT_OF_SEASON!C7454,DIRECT_MONTHS,IN_SEASON_DIRECT))</f>
        <v/>
      </c>
      <c r="G7454" t="str" cm="1">
        <f t="array" aca="1" ref="G7454" ca="1">_xlfn.XLOOKUP(A7454,APPL_ID_UNIQUE,_xlfn.XLOOKUP(DIVERSION_OUT_OF_SEASON!C7454,STORAGE_MONTHS,IN_SEASON_STORAGE))</f>
        <v>IN_SEASON</v>
      </c>
      <c r="H7454" t="str">
        <f t="shared" si="350"/>
        <v/>
      </c>
      <c r="I7454" t="str">
        <f t="shared" ca="1" si="351"/>
        <v/>
      </c>
      <c r="J7454" s="24">
        <f t="shared" ca="1" si="352"/>
        <v>0</v>
      </c>
    </row>
    <row r="7455" spans="1:10" x14ac:dyDescent="0.3">
      <c r="A7455" t="s">
        <v>155</v>
      </c>
      <c r="B7455">
        <v>2017</v>
      </c>
      <c r="C7455">
        <v>5</v>
      </c>
      <c r="D7455">
        <v>0</v>
      </c>
      <c r="E7455" t="s">
        <v>74</v>
      </c>
      <c r="F7455" s="19" t="str" cm="1">
        <f t="array" aca="1" ref="F7455" ca="1">_xlfn.XLOOKUP(A7455,APPL_ID_UNIQUE,_xlfn.XLOOKUP(DIVERSION_OUT_OF_SEASON!C7455,DIRECT_MONTHS,IN_SEASON_DIRECT))</f>
        <v/>
      </c>
      <c r="G7455" t="str" cm="1">
        <f t="array" aca="1" ref="G7455" ca="1">_xlfn.XLOOKUP(A7455,APPL_ID_UNIQUE,_xlfn.XLOOKUP(DIVERSION_OUT_OF_SEASON!C7455,STORAGE_MONTHS,IN_SEASON_STORAGE))</f>
        <v/>
      </c>
      <c r="H7455" t="str">
        <f t="shared" ca="1" si="350"/>
        <v/>
      </c>
      <c r="I7455" t="str">
        <f t="shared" si="351"/>
        <v/>
      </c>
      <c r="J7455" s="24">
        <f t="shared" ca="1" si="352"/>
        <v>0</v>
      </c>
    </row>
    <row r="7456" spans="1:10" x14ac:dyDescent="0.3">
      <c r="A7456" t="s">
        <v>155</v>
      </c>
      <c r="B7456">
        <v>2017</v>
      </c>
      <c r="C7456">
        <v>5</v>
      </c>
      <c r="D7456">
        <v>0</v>
      </c>
      <c r="E7456" t="s">
        <v>75</v>
      </c>
      <c r="F7456" s="19" t="str" cm="1">
        <f t="array" aca="1" ref="F7456" ca="1">_xlfn.XLOOKUP(A7456,APPL_ID_UNIQUE,_xlfn.XLOOKUP(DIVERSION_OUT_OF_SEASON!C7456,DIRECT_MONTHS,IN_SEASON_DIRECT))</f>
        <v/>
      </c>
      <c r="G7456" t="str" cm="1">
        <f t="array" aca="1" ref="G7456" ca="1">_xlfn.XLOOKUP(A7456,APPL_ID_UNIQUE,_xlfn.XLOOKUP(DIVERSION_OUT_OF_SEASON!C7456,STORAGE_MONTHS,IN_SEASON_STORAGE))</f>
        <v/>
      </c>
      <c r="H7456" t="str">
        <f t="shared" si="350"/>
        <v/>
      </c>
      <c r="I7456" t="str">
        <f t="shared" ca="1" si="351"/>
        <v/>
      </c>
      <c r="J7456" s="24">
        <f t="shared" ca="1" si="352"/>
        <v>0</v>
      </c>
    </row>
    <row r="7457" spans="1:10" x14ac:dyDescent="0.3">
      <c r="A7457" t="s">
        <v>155</v>
      </c>
      <c r="B7457">
        <v>2017</v>
      </c>
      <c r="C7457">
        <v>6</v>
      </c>
      <c r="D7457">
        <v>0</v>
      </c>
      <c r="E7457" t="s">
        <v>74</v>
      </c>
      <c r="F7457" s="19" t="str" cm="1">
        <f t="array" aca="1" ref="F7457" ca="1">_xlfn.XLOOKUP(A7457,APPL_ID_UNIQUE,_xlfn.XLOOKUP(DIVERSION_OUT_OF_SEASON!C7457,DIRECT_MONTHS,IN_SEASON_DIRECT))</f>
        <v/>
      </c>
      <c r="G7457" t="str" cm="1">
        <f t="array" aca="1" ref="G7457" ca="1">_xlfn.XLOOKUP(A7457,APPL_ID_UNIQUE,_xlfn.XLOOKUP(DIVERSION_OUT_OF_SEASON!C7457,STORAGE_MONTHS,IN_SEASON_STORAGE))</f>
        <v/>
      </c>
      <c r="H7457" t="str">
        <f t="shared" ca="1" si="350"/>
        <v/>
      </c>
      <c r="I7457" t="str">
        <f t="shared" si="351"/>
        <v/>
      </c>
      <c r="J7457" s="24">
        <f t="shared" ca="1" si="352"/>
        <v>0</v>
      </c>
    </row>
    <row r="7458" spans="1:10" x14ac:dyDescent="0.3">
      <c r="A7458" t="s">
        <v>155</v>
      </c>
      <c r="B7458">
        <v>2017</v>
      </c>
      <c r="C7458">
        <v>6</v>
      </c>
      <c r="D7458">
        <v>0</v>
      </c>
      <c r="E7458" t="s">
        <v>75</v>
      </c>
      <c r="F7458" s="19" t="str" cm="1">
        <f t="array" aca="1" ref="F7458" ca="1">_xlfn.XLOOKUP(A7458,APPL_ID_UNIQUE,_xlfn.XLOOKUP(DIVERSION_OUT_OF_SEASON!C7458,DIRECT_MONTHS,IN_SEASON_DIRECT))</f>
        <v/>
      </c>
      <c r="G7458" t="str" cm="1">
        <f t="array" aca="1" ref="G7458" ca="1">_xlfn.XLOOKUP(A7458,APPL_ID_UNIQUE,_xlfn.XLOOKUP(DIVERSION_OUT_OF_SEASON!C7458,STORAGE_MONTHS,IN_SEASON_STORAGE))</f>
        <v/>
      </c>
      <c r="H7458" t="str">
        <f t="shared" si="350"/>
        <v/>
      </c>
      <c r="I7458" t="str">
        <f t="shared" ca="1" si="351"/>
        <v/>
      </c>
      <c r="J7458" s="24">
        <f t="shared" ca="1" si="352"/>
        <v>0</v>
      </c>
    </row>
    <row r="7459" spans="1:10" x14ac:dyDescent="0.3">
      <c r="A7459" t="s">
        <v>155</v>
      </c>
      <c r="B7459">
        <v>2017</v>
      </c>
      <c r="C7459">
        <v>7</v>
      </c>
      <c r="D7459">
        <v>0</v>
      </c>
      <c r="E7459" t="s">
        <v>74</v>
      </c>
      <c r="F7459" s="19" t="str" cm="1">
        <f t="array" aca="1" ref="F7459" ca="1">_xlfn.XLOOKUP(A7459,APPL_ID_UNIQUE,_xlfn.XLOOKUP(DIVERSION_OUT_OF_SEASON!C7459,DIRECT_MONTHS,IN_SEASON_DIRECT))</f>
        <v/>
      </c>
      <c r="G7459" t="str" cm="1">
        <f t="array" aca="1" ref="G7459" ca="1">_xlfn.XLOOKUP(A7459,APPL_ID_UNIQUE,_xlfn.XLOOKUP(DIVERSION_OUT_OF_SEASON!C7459,STORAGE_MONTHS,IN_SEASON_STORAGE))</f>
        <v/>
      </c>
      <c r="H7459" t="str">
        <f t="shared" ca="1" si="350"/>
        <v/>
      </c>
      <c r="I7459" t="str">
        <f t="shared" si="351"/>
        <v/>
      </c>
      <c r="J7459" s="24">
        <f t="shared" ca="1" si="352"/>
        <v>0</v>
      </c>
    </row>
    <row r="7460" spans="1:10" x14ac:dyDescent="0.3">
      <c r="A7460" t="s">
        <v>155</v>
      </c>
      <c r="B7460">
        <v>2017</v>
      </c>
      <c r="C7460">
        <v>7</v>
      </c>
      <c r="D7460">
        <v>0</v>
      </c>
      <c r="E7460" t="s">
        <v>75</v>
      </c>
      <c r="F7460" s="19" t="str" cm="1">
        <f t="array" aca="1" ref="F7460" ca="1">_xlfn.XLOOKUP(A7460,APPL_ID_UNIQUE,_xlfn.XLOOKUP(DIVERSION_OUT_OF_SEASON!C7460,DIRECT_MONTHS,IN_SEASON_DIRECT))</f>
        <v/>
      </c>
      <c r="G7460" t="str" cm="1">
        <f t="array" aca="1" ref="G7460" ca="1">_xlfn.XLOOKUP(A7460,APPL_ID_UNIQUE,_xlfn.XLOOKUP(DIVERSION_OUT_OF_SEASON!C7460,STORAGE_MONTHS,IN_SEASON_STORAGE))</f>
        <v/>
      </c>
      <c r="H7460" t="str">
        <f t="shared" si="350"/>
        <v/>
      </c>
      <c r="I7460" t="str">
        <f t="shared" ca="1" si="351"/>
        <v/>
      </c>
      <c r="J7460" s="24">
        <f t="shared" ca="1" si="352"/>
        <v>0</v>
      </c>
    </row>
    <row r="7461" spans="1:10" x14ac:dyDescent="0.3">
      <c r="A7461" t="s">
        <v>155</v>
      </c>
      <c r="B7461">
        <v>2017</v>
      </c>
      <c r="C7461">
        <v>8</v>
      </c>
      <c r="D7461">
        <v>0</v>
      </c>
      <c r="E7461" t="s">
        <v>74</v>
      </c>
      <c r="F7461" s="19" t="str" cm="1">
        <f t="array" aca="1" ref="F7461" ca="1">_xlfn.XLOOKUP(A7461,APPL_ID_UNIQUE,_xlfn.XLOOKUP(DIVERSION_OUT_OF_SEASON!C7461,DIRECT_MONTHS,IN_SEASON_DIRECT))</f>
        <v/>
      </c>
      <c r="G7461" t="str" cm="1">
        <f t="array" aca="1" ref="G7461" ca="1">_xlfn.XLOOKUP(A7461,APPL_ID_UNIQUE,_xlfn.XLOOKUP(DIVERSION_OUT_OF_SEASON!C7461,STORAGE_MONTHS,IN_SEASON_STORAGE))</f>
        <v/>
      </c>
      <c r="H7461" t="str">
        <f t="shared" ca="1" si="350"/>
        <v/>
      </c>
      <c r="I7461" t="str">
        <f t="shared" si="351"/>
        <v/>
      </c>
      <c r="J7461" s="24">
        <f t="shared" ca="1" si="352"/>
        <v>0</v>
      </c>
    </row>
    <row r="7462" spans="1:10" x14ac:dyDescent="0.3">
      <c r="A7462" t="s">
        <v>155</v>
      </c>
      <c r="B7462">
        <v>2017</v>
      </c>
      <c r="C7462">
        <v>8</v>
      </c>
      <c r="D7462">
        <v>0</v>
      </c>
      <c r="E7462" t="s">
        <v>75</v>
      </c>
      <c r="F7462" s="19" t="str" cm="1">
        <f t="array" aca="1" ref="F7462" ca="1">_xlfn.XLOOKUP(A7462,APPL_ID_UNIQUE,_xlfn.XLOOKUP(DIVERSION_OUT_OF_SEASON!C7462,DIRECT_MONTHS,IN_SEASON_DIRECT))</f>
        <v/>
      </c>
      <c r="G7462" t="str" cm="1">
        <f t="array" aca="1" ref="G7462" ca="1">_xlfn.XLOOKUP(A7462,APPL_ID_UNIQUE,_xlfn.XLOOKUP(DIVERSION_OUT_OF_SEASON!C7462,STORAGE_MONTHS,IN_SEASON_STORAGE))</f>
        <v/>
      </c>
      <c r="H7462" t="str">
        <f t="shared" si="350"/>
        <v/>
      </c>
      <c r="I7462" t="str">
        <f t="shared" ca="1" si="351"/>
        <v/>
      </c>
      <c r="J7462" s="24">
        <f t="shared" ca="1" si="352"/>
        <v>0</v>
      </c>
    </row>
    <row r="7463" spans="1:10" x14ac:dyDescent="0.3">
      <c r="A7463" t="s">
        <v>155</v>
      </c>
      <c r="B7463">
        <v>2017</v>
      </c>
      <c r="C7463">
        <v>9</v>
      </c>
      <c r="D7463">
        <v>0</v>
      </c>
      <c r="E7463" t="s">
        <v>74</v>
      </c>
      <c r="F7463" s="19" t="str" cm="1">
        <f t="array" aca="1" ref="F7463" ca="1">_xlfn.XLOOKUP(A7463,APPL_ID_UNIQUE,_xlfn.XLOOKUP(DIVERSION_OUT_OF_SEASON!C7463,DIRECT_MONTHS,IN_SEASON_DIRECT))</f>
        <v/>
      </c>
      <c r="G7463" t="str" cm="1">
        <f t="array" aca="1" ref="G7463" ca="1">_xlfn.XLOOKUP(A7463,APPL_ID_UNIQUE,_xlfn.XLOOKUP(DIVERSION_OUT_OF_SEASON!C7463,STORAGE_MONTHS,IN_SEASON_STORAGE))</f>
        <v/>
      </c>
      <c r="H7463" t="str">
        <f t="shared" ca="1" si="350"/>
        <v/>
      </c>
      <c r="I7463" t="str">
        <f t="shared" si="351"/>
        <v/>
      </c>
      <c r="J7463" s="24">
        <f t="shared" ca="1" si="352"/>
        <v>0</v>
      </c>
    </row>
    <row r="7464" spans="1:10" x14ac:dyDescent="0.3">
      <c r="A7464" t="s">
        <v>155</v>
      </c>
      <c r="B7464">
        <v>2017</v>
      </c>
      <c r="C7464">
        <v>9</v>
      </c>
      <c r="D7464">
        <v>0</v>
      </c>
      <c r="E7464" t="s">
        <v>75</v>
      </c>
      <c r="F7464" s="19" t="str" cm="1">
        <f t="array" aca="1" ref="F7464" ca="1">_xlfn.XLOOKUP(A7464,APPL_ID_UNIQUE,_xlfn.XLOOKUP(DIVERSION_OUT_OF_SEASON!C7464,DIRECT_MONTHS,IN_SEASON_DIRECT))</f>
        <v/>
      </c>
      <c r="G7464" t="str" cm="1">
        <f t="array" aca="1" ref="G7464" ca="1">_xlfn.XLOOKUP(A7464,APPL_ID_UNIQUE,_xlfn.XLOOKUP(DIVERSION_OUT_OF_SEASON!C7464,STORAGE_MONTHS,IN_SEASON_STORAGE))</f>
        <v/>
      </c>
      <c r="H7464" t="str">
        <f t="shared" si="350"/>
        <v/>
      </c>
      <c r="I7464" t="str">
        <f t="shared" ca="1" si="351"/>
        <v/>
      </c>
      <c r="J7464" s="24">
        <f t="shared" ca="1" si="352"/>
        <v>0</v>
      </c>
    </row>
    <row r="7465" spans="1:10" x14ac:dyDescent="0.3">
      <c r="A7465" t="s">
        <v>155</v>
      </c>
      <c r="B7465">
        <v>2017</v>
      </c>
      <c r="C7465">
        <v>10</v>
      </c>
      <c r="D7465">
        <v>0</v>
      </c>
      <c r="E7465" t="s">
        <v>74</v>
      </c>
      <c r="F7465" s="19" t="str" cm="1">
        <f t="array" aca="1" ref="F7465" ca="1">_xlfn.XLOOKUP(A7465,APPL_ID_UNIQUE,_xlfn.XLOOKUP(DIVERSION_OUT_OF_SEASON!C7465,DIRECT_MONTHS,IN_SEASON_DIRECT))</f>
        <v/>
      </c>
      <c r="G7465" t="str" cm="1">
        <f t="array" aca="1" ref="G7465" ca="1">_xlfn.XLOOKUP(A7465,APPL_ID_UNIQUE,_xlfn.XLOOKUP(DIVERSION_OUT_OF_SEASON!C7465,STORAGE_MONTHS,IN_SEASON_STORAGE))</f>
        <v>IN_SEASON</v>
      </c>
      <c r="H7465" t="str">
        <f t="shared" ca="1" si="350"/>
        <v/>
      </c>
      <c r="I7465" t="str">
        <f t="shared" si="351"/>
        <v/>
      </c>
      <c r="J7465" s="24">
        <f t="shared" ca="1" si="352"/>
        <v>0</v>
      </c>
    </row>
    <row r="7466" spans="1:10" x14ac:dyDescent="0.3">
      <c r="A7466" t="s">
        <v>155</v>
      </c>
      <c r="B7466">
        <v>2017</v>
      </c>
      <c r="C7466">
        <v>10</v>
      </c>
      <c r="D7466">
        <v>0</v>
      </c>
      <c r="E7466" t="s">
        <v>75</v>
      </c>
      <c r="F7466" s="19" t="str" cm="1">
        <f t="array" aca="1" ref="F7466" ca="1">_xlfn.XLOOKUP(A7466,APPL_ID_UNIQUE,_xlfn.XLOOKUP(DIVERSION_OUT_OF_SEASON!C7466,DIRECT_MONTHS,IN_SEASON_DIRECT))</f>
        <v/>
      </c>
      <c r="G7466" t="str" cm="1">
        <f t="array" aca="1" ref="G7466" ca="1">_xlfn.XLOOKUP(A7466,APPL_ID_UNIQUE,_xlfn.XLOOKUP(DIVERSION_OUT_OF_SEASON!C7466,STORAGE_MONTHS,IN_SEASON_STORAGE))</f>
        <v>IN_SEASON</v>
      </c>
      <c r="H7466" t="str">
        <f t="shared" si="350"/>
        <v/>
      </c>
      <c r="I7466" t="str">
        <f t="shared" ca="1" si="351"/>
        <v/>
      </c>
      <c r="J7466" s="24">
        <f t="shared" ca="1" si="352"/>
        <v>0</v>
      </c>
    </row>
    <row r="7467" spans="1:10" x14ac:dyDescent="0.3">
      <c r="A7467" t="s">
        <v>155</v>
      </c>
      <c r="B7467">
        <v>2017</v>
      </c>
      <c r="C7467">
        <v>11</v>
      </c>
      <c r="D7467">
        <v>0</v>
      </c>
      <c r="E7467" t="s">
        <v>74</v>
      </c>
      <c r="F7467" s="19" t="str" cm="1">
        <f t="array" aca="1" ref="F7467" ca="1">_xlfn.XLOOKUP(A7467,APPL_ID_UNIQUE,_xlfn.XLOOKUP(DIVERSION_OUT_OF_SEASON!C7467,DIRECT_MONTHS,IN_SEASON_DIRECT))</f>
        <v/>
      </c>
      <c r="G7467" t="str" cm="1">
        <f t="array" aca="1" ref="G7467" ca="1">_xlfn.XLOOKUP(A7467,APPL_ID_UNIQUE,_xlfn.XLOOKUP(DIVERSION_OUT_OF_SEASON!C7467,STORAGE_MONTHS,IN_SEASON_STORAGE))</f>
        <v>IN_SEASON</v>
      </c>
      <c r="H7467" t="str">
        <f t="shared" ca="1" si="350"/>
        <v/>
      </c>
      <c r="I7467" t="str">
        <f t="shared" si="351"/>
        <v/>
      </c>
      <c r="J7467" s="24">
        <f t="shared" ca="1" si="352"/>
        <v>0</v>
      </c>
    </row>
    <row r="7468" spans="1:10" x14ac:dyDescent="0.3">
      <c r="A7468" t="s">
        <v>155</v>
      </c>
      <c r="B7468">
        <v>2017</v>
      </c>
      <c r="C7468">
        <v>11</v>
      </c>
      <c r="D7468">
        <v>2.2999999999999998</v>
      </c>
      <c r="E7468" t="s">
        <v>75</v>
      </c>
      <c r="F7468" s="19" t="str" cm="1">
        <f t="array" aca="1" ref="F7468" ca="1">_xlfn.XLOOKUP(A7468,APPL_ID_UNIQUE,_xlfn.XLOOKUP(DIVERSION_OUT_OF_SEASON!C7468,DIRECT_MONTHS,IN_SEASON_DIRECT))</f>
        <v/>
      </c>
      <c r="G7468" t="str" cm="1">
        <f t="array" aca="1" ref="G7468" ca="1">_xlfn.XLOOKUP(A7468,APPL_ID_UNIQUE,_xlfn.XLOOKUP(DIVERSION_OUT_OF_SEASON!C7468,STORAGE_MONTHS,IN_SEASON_STORAGE))</f>
        <v>IN_SEASON</v>
      </c>
      <c r="H7468" t="str">
        <f t="shared" si="350"/>
        <v/>
      </c>
      <c r="I7468" t="str">
        <f t="shared" ca="1" si="351"/>
        <v/>
      </c>
      <c r="J7468" s="24">
        <f t="shared" ca="1" si="352"/>
        <v>0</v>
      </c>
    </row>
    <row r="7469" spans="1:10" x14ac:dyDescent="0.3">
      <c r="A7469" t="s">
        <v>155</v>
      </c>
      <c r="B7469">
        <v>2017</v>
      </c>
      <c r="C7469">
        <v>12</v>
      </c>
      <c r="D7469">
        <v>0</v>
      </c>
      <c r="E7469" t="s">
        <v>74</v>
      </c>
      <c r="F7469" s="19" t="str" cm="1">
        <f t="array" aca="1" ref="F7469" ca="1">_xlfn.XLOOKUP(A7469,APPL_ID_UNIQUE,_xlfn.XLOOKUP(DIVERSION_OUT_OF_SEASON!C7469,DIRECT_MONTHS,IN_SEASON_DIRECT))</f>
        <v/>
      </c>
      <c r="G7469" t="str" cm="1">
        <f t="array" aca="1" ref="G7469" ca="1">_xlfn.XLOOKUP(A7469,APPL_ID_UNIQUE,_xlfn.XLOOKUP(DIVERSION_OUT_OF_SEASON!C7469,STORAGE_MONTHS,IN_SEASON_STORAGE))</f>
        <v>IN_SEASON</v>
      </c>
      <c r="H7469" t="str">
        <f t="shared" ca="1" si="350"/>
        <v/>
      </c>
      <c r="I7469" t="str">
        <f t="shared" si="351"/>
        <v/>
      </c>
      <c r="J7469" s="24">
        <f t="shared" ca="1" si="352"/>
        <v>0</v>
      </c>
    </row>
    <row r="7470" spans="1:10" x14ac:dyDescent="0.3">
      <c r="A7470" t="s">
        <v>155</v>
      </c>
      <c r="B7470">
        <v>2017</v>
      </c>
      <c r="C7470">
        <v>12</v>
      </c>
      <c r="D7470">
        <v>8.3000000000000007</v>
      </c>
      <c r="E7470" t="s">
        <v>75</v>
      </c>
      <c r="F7470" s="19" t="str" cm="1">
        <f t="array" aca="1" ref="F7470" ca="1">_xlfn.XLOOKUP(A7470,APPL_ID_UNIQUE,_xlfn.XLOOKUP(DIVERSION_OUT_OF_SEASON!C7470,DIRECT_MONTHS,IN_SEASON_DIRECT))</f>
        <v/>
      </c>
      <c r="G7470" t="str" cm="1">
        <f t="array" aca="1" ref="G7470" ca="1">_xlfn.XLOOKUP(A7470,APPL_ID_UNIQUE,_xlfn.XLOOKUP(DIVERSION_OUT_OF_SEASON!C7470,STORAGE_MONTHS,IN_SEASON_STORAGE))</f>
        <v>IN_SEASON</v>
      </c>
      <c r="H7470" t="str">
        <f t="shared" si="350"/>
        <v/>
      </c>
      <c r="I7470" t="str">
        <f t="shared" ca="1" si="351"/>
        <v/>
      </c>
      <c r="J7470" s="24">
        <f t="shared" ca="1" si="352"/>
        <v>0</v>
      </c>
    </row>
    <row r="7471" spans="1:10" x14ac:dyDescent="0.3">
      <c r="A7471" t="s">
        <v>155</v>
      </c>
      <c r="B7471">
        <v>2018</v>
      </c>
      <c r="C7471">
        <v>1</v>
      </c>
      <c r="D7471">
        <v>0</v>
      </c>
      <c r="E7471" t="s">
        <v>75</v>
      </c>
      <c r="F7471" s="19" t="str" cm="1">
        <f t="array" aca="1" ref="F7471" ca="1">_xlfn.XLOOKUP(A7471,APPL_ID_UNIQUE,_xlfn.XLOOKUP(DIVERSION_OUT_OF_SEASON!C7471,DIRECT_MONTHS,IN_SEASON_DIRECT))</f>
        <v/>
      </c>
      <c r="G7471" t="str" cm="1">
        <f t="array" aca="1" ref="G7471" ca="1">_xlfn.XLOOKUP(A7471,APPL_ID_UNIQUE,_xlfn.XLOOKUP(DIVERSION_OUT_OF_SEASON!C7471,STORAGE_MONTHS,IN_SEASON_STORAGE))</f>
        <v>IN_SEASON</v>
      </c>
      <c r="H7471" t="str">
        <f t="shared" si="350"/>
        <v/>
      </c>
      <c r="I7471" t="str">
        <f t="shared" ca="1" si="351"/>
        <v/>
      </c>
      <c r="J7471" s="24">
        <f t="shared" ca="1" si="352"/>
        <v>0</v>
      </c>
    </row>
    <row r="7472" spans="1:10" x14ac:dyDescent="0.3">
      <c r="A7472" t="s">
        <v>155</v>
      </c>
      <c r="B7472">
        <v>2018</v>
      </c>
      <c r="C7472">
        <v>1</v>
      </c>
      <c r="D7472">
        <v>0</v>
      </c>
      <c r="E7472" t="s">
        <v>74</v>
      </c>
      <c r="F7472" s="19" t="str" cm="1">
        <f t="array" aca="1" ref="F7472" ca="1">_xlfn.XLOOKUP(A7472,APPL_ID_UNIQUE,_xlfn.XLOOKUP(DIVERSION_OUT_OF_SEASON!C7472,DIRECT_MONTHS,IN_SEASON_DIRECT))</f>
        <v/>
      </c>
      <c r="G7472" t="str" cm="1">
        <f t="array" aca="1" ref="G7472" ca="1">_xlfn.XLOOKUP(A7472,APPL_ID_UNIQUE,_xlfn.XLOOKUP(DIVERSION_OUT_OF_SEASON!C7472,STORAGE_MONTHS,IN_SEASON_STORAGE))</f>
        <v>IN_SEASON</v>
      </c>
      <c r="H7472" t="str">
        <f t="shared" ca="1" si="350"/>
        <v/>
      </c>
      <c r="I7472" t="str">
        <f t="shared" si="351"/>
        <v/>
      </c>
      <c r="J7472" s="24">
        <f t="shared" ca="1" si="352"/>
        <v>0</v>
      </c>
    </row>
    <row r="7473" spans="1:10" x14ac:dyDescent="0.3">
      <c r="A7473" t="s">
        <v>155</v>
      </c>
      <c r="B7473">
        <v>2018</v>
      </c>
      <c r="C7473">
        <v>2</v>
      </c>
      <c r="D7473">
        <v>0</v>
      </c>
      <c r="E7473" t="s">
        <v>74</v>
      </c>
      <c r="F7473" s="19" t="str" cm="1">
        <f t="array" aca="1" ref="F7473" ca="1">_xlfn.XLOOKUP(A7473,APPL_ID_UNIQUE,_xlfn.XLOOKUP(DIVERSION_OUT_OF_SEASON!C7473,DIRECT_MONTHS,IN_SEASON_DIRECT))</f>
        <v/>
      </c>
      <c r="G7473" t="str" cm="1">
        <f t="array" aca="1" ref="G7473" ca="1">_xlfn.XLOOKUP(A7473,APPL_ID_UNIQUE,_xlfn.XLOOKUP(DIVERSION_OUT_OF_SEASON!C7473,STORAGE_MONTHS,IN_SEASON_STORAGE))</f>
        <v>IN_SEASON</v>
      </c>
      <c r="H7473" t="str">
        <f t="shared" ca="1" si="350"/>
        <v/>
      </c>
      <c r="I7473" t="str">
        <f t="shared" si="351"/>
        <v/>
      </c>
      <c r="J7473" s="24">
        <f t="shared" ca="1" si="352"/>
        <v>0</v>
      </c>
    </row>
    <row r="7474" spans="1:10" x14ac:dyDescent="0.3">
      <c r="A7474" t="s">
        <v>155</v>
      </c>
      <c r="B7474">
        <v>2018</v>
      </c>
      <c r="C7474">
        <v>2</v>
      </c>
      <c r="D7474">
        <v>9.6999999999999993</v>
      </c>
      <c r="E7474" t="s">
        <v>75</v>
      </c>
      <c r="F7474" s="19" t="str" cm="1">
        <f t="array" aca="1" ref="F7474" ca="1">_xlfn.XLOOKUP(A7474,APPL_ID_UNIQUE,_xlfn.XLOOKUP(DIVERSION_OUT_OF_SEASON!C7474,DIRECT_MONTHS,IN_SEASON_DIRECT))</f>
        <v/>
      </c>
      <c r="G7474" t="str" cm="1">
        <f t="array" aca="1" ref="G7474" ca="1">_xlfn.XLOOKUP(A7474,APPL_ID_UNIQUE,_xlfn.XLOOKUP(DIVERSION_OUT_OF_SEASON!C7474,STORAGE_MONTHS,IN_SEASON_STORAGE))</f>
        <v>IN_SEASON</v>
      </c>
      <c r="H7474" t="str">
        <f t="shared" si="350"/>
        <v/>
      </c>
      <c r="I7474" t="str">
        <f t="shared" ca="1" si="351"/>
        <v/>
      </c>
      <c r="J7474" s="24">
        <f t="shared" ca="1" si="352"/>
        <v>0</v>
      </c>
    </row>
    <row r="7475" spans="1:10" x14ac:dyDescent="0.3">
      <c r="A7475" t="s">
        <v>155</v>
      </c>
      <c r="B7475">
        <v>2018</v>
      </c>
      <c r="C7475">
        <v>3</v>
      </c>
      <c r="D7475">
        <v>0</v>
      </c>
      <c r="E7475" t="s">
        <v>74</v>
      </c>
      <c r="F7475" s="19" t="str" cm="1">
        <f t="array" aca="1" ref="F7475" ca="1">_xlfn.XLOOKUP(A7475,APPL_ID_UNIQUE,_xlfn.XLOOKUP(DIVERSION_OUT_OF_SEASON!C7475,DIRECT_MONTHS,IN_SEASON_DIRECT))</f>
        <v/>
      </c>
      <c r="G7475" t="str" cm="1">
        <f t="array" aca="1" ref="G7475" ca="1">_xlfn.XLOOKUP(A7475,APPL_ID_UNIQUE,_xlfn.XLOOKUP(DIVERSION_OUT_OF_SEASON!C7475,STORAGE_MONTHS,IN_SEASON_STORAGE))</f>
        <v>IN_SEASON</v>
      </c>
      <c r="H7475" t="str">
        <f t="shared" ca="1" si="350"/>
        <v/>
      </c>
      <c r="I7475" t="str">
        <f t="shared" si="351"/>
        <v/>
      </c>
      <c r="J7475" s="24">
        <f t="shared" ca="1" si="352"/>
        <v>0</v>
      </c>
    </row>
    <row r="7476" spans="1:10" x14ac:dyDescent="0.3">
      <c r="A7476" t="s">
        <v>155</v>
      </c>
      <c r="B7476">
        <v>2018</v>
      </c>
      <c r="C7476">
        <v>3</v>
      </c>
      <c r="D7476">
        <v>33.9</v>
      </c>
      <c r="E7476" t="s">
        <v>75</v>
      </c>
      <c r="F7476" s="19" t="str" cm="1">
        <f t="array" aca="1" ref="F7476" ca="1">_xlfn.XLOOKUP(A7476,APPL_ID_UNIQUE,_xlfn.XLOOKUP(DIVERSION_OUT_OF_SEASON!C7476,DIRECT_MONTHS,IN_SEASON_DIRECT))</f>
        <v/>
      </c>
      <c r="G7476" t="str" cm="1">
        <f t="array" aca="1" ref="G7476" ca="1">_xlfn.XLOOKUP(A7476,APPL_ID_UNIQUE,_xlfn.XLOOKUP(DIVERSION_OUT_OF_SEASON!C7476,STORAGE_MONTHS,IN_SEASON_STORAGE))</f>
        <v>IN_SEASON</v>
      </c>
      <c r="H7476" t="str">
        <f t="shared" si="350"/>
        <v/>
      </c>
      <c r="I7476" t="str">
        <f t="shared" ca="1" si="351"/>
        <v/>
      </c>
      <c r="J7476" s="24">
        <f t="shared" ca="1" si="352"/>
        <v>0</v>
      </c>
    </row>
    <row r="7477" spans="1:10" x14ac:dyDescent="0.3">
      <c r="A7477" t="s">
        <v>155</v>
      </c>
      <c r="B7477">
        <v>2018</v>
      </c>
      <c r="C7477">
        <v>4</v>
      </c>
      <c r="D7477">
        <v>66</v>
      </c>
      <c r="E7477" t="s">
        <v>75</v>
      </c>
      <c r="F7477" s="19" t="str" cm="1">
        <f t="array" aca="1" ref="F7477" ca="1">_xlfn.XLOOKUP(A7477,APPL_ID_UNIQUE,_xlfn.XLOOKUP(DIVERSION_OUT_OF_SEASON!C7477,DIRECT_MONTHS,IN_SEASON_DIRECT))</f>
        <v/>
      </c>
      <c r="G7477" t="str" cm="1">
        <f t="array" aca="1" ref="G7477" ca="1">_xlfn.XLOOKUP(A7477,APPL_ID_UNIQUE,_xlfn.XLOOKUP(DIVERSION_OUT_OF_SEASON!C7477,STORAGE_MONTHS,IN_SEASON_STORAGE))</f>
        <v>IN_SEASON</v>
      </c>
      <c r="H7477" t="str">
        <f t="shared" si="350"/>
        <v/>
      </c>
      <c r="I7477" t="str">
        <f t="shared" ca="1" si="351"/>
        <v/>
      </c>
      <c r="J7477" s="24">
        <f t="shared" ca="1" si="352"/>
        <v>0</v>
      </c>
    </row>
    <row r="7478" spans="1:10" x14ac:dyDescent="0.3">
      <c r="A7478" t="s">
        <v>155</v>
      </c>
      <c r="B7478">
        <v>2018</v>
      </c>
      <c r="C7478">
        <v>4</v>
      </c>
      <c r="D7478">
        <v>0</v>
      </c>
      <c r="E7478" t="s">
        <v>74</v>
      </c>
      <c r="F7478" s="19" t="str" cm="1">
        <f t="array" aca="1" ref="F7478" ca="1">_xlfn.XLOOKUP(A7478,APPL_ID_UNIQUE,_xlfn.XLOOKUP(DIVERSION_OUT_OF_SEASON!C7478,DIRECT_MONTHS,IN_SEASON_DIRECT))</f>
        <v/>
      </c>
      <c r="G7478" t="str" cm="1">
        <f t="array" aca="1" ref="G7478" ca="1">_xlfn.XLOOKUP(A7478,APPL_ID_UNIQUE,_xlfn.XLOOKUP(DIVERSION_OUT_OF_SEASON!C7478,STORAGE_MONTHS,IN_SEASON_STORAGE))</f>
        <v>IN_SEASON</v>
      </c>
      <c r="H7478" t="str">
        <f t="shared" ca="1" si="350"/>
        <v/>
      </c>
      <c r="I7478" t="str">
        <f t="shared" si="351"/>
        <v/>
      </c>
      <c r="J7478" s="24">
        <f t="shared" ca="1" si="352"/>
        <v>0</v>
      </c>
    </row>
    <row r="7479" spans="1:10" x14ac:dyDescent="0.3">
      <c r="A7479" t="s">
        <v>155</v>
      </c>
      <c r="B7479">
        <v>2018</v>
      </c>
      <c r="C7479">
        <v>5</v>
      </c>
      <c r="D7479">
        <v>0</v>
      </c>
      <c r="E7479" t="s">
        <v>74</v>
      </c>
      <c r="F7479" s="19" t="str" cm="1">
        <f t="array" aca="1" ref="F7479" ca="1">_xlfn.XLOOKUP(A7479,APPL_ID_UNIQUE,_xlfn.XLOOKUP(DIVERSION_OUT_OF_SEASON!C7479,DIRECT_MONTHS,IN_SEASON_DIRECT))</f>
        <v/>
      </c>
      <c r="G7479" t="str" cm="1">
        <f t="array" aca="1" ref="G7479" ca="1">_xlfn.XLOOKUP(A7479,APPL_ID_UNIQUE,_xlfn.XLOOKUP(DIVERSION_OUT_OF_SEASON!C7479,STORAGE_MONTHS,IN_SEASON_STORAGE))</f>
        <v/>
      </c>
      <c r="H7479" t="str">
        <f t="shared" ca="1" si="350"/>
        <v/>
      </c>
      <c r="I7479" t="str">
        <f t="shared" si="351"/>
        <v/>
      </c>
      <c r="J7479" s="24">
        <f t="shared" ca="1" si="352"/>
        <v>0</v>
      </c>
    </row>
    <row r="7480" spans="1:10" x14ac:dyDescent="0.3">
      <c r="A7480" t="s">
        <v>155</v>
      </c>
      <c r="B7480">
        <v>2018</v>
      </c>
      <c r="C7480">
        <v>5</v>
      </c>
      <c r="D7480">
        <v>42.7</v>
      </c>
      <c r="E7480" t="s">
        <v>75</v>
      </c>
      <c r="F7480" s="19" t="str" cm="1">
        <f t="array" aca="1" ref="F7480" ca="1">_xlfn.XLOOKUP(A7480,APPL_ID_UNIQUE,_xlfn.XLOOKUP(DIVERSION_OUT_OF_SEASON!C7480,DIRECT_MONTHS,IN_SEASON_DIRECT))</f>
        <v/>
      </c>
      <c r="G7480" t="str" cm="1">
        <f t="array" aca="1" ref="G7480" ca="1">_xlfn.XLOOKUP(A7480,APPL_ID_UNIQUE,_xlfn.XLOOKUP(DIVERSION_OUT_OF_SEASON!C7480,STORAGE_MONTHS,IN_SEASON_STORAGE))</f>
        <v/>
      </c>
      <c r="H7480" t="str">
        <f t="shared" si="350"/>
        <v/>
      </c>
      <c r="I7480" t="str">
        <f t="shared" ca="1" si="351"/>
        <v>OUT_OF_SEASON_STOR</v>
      </c>
      <c r="J7480" s="24">
        <f t="shared" ca="1" si="352"/>
        <v>1</v>
      </c>
    </row>
    <row r="7481" spans="1:10" x14ac:dyDescent="0.3">
      <c r="A7481" t="s">
        <v>155</v>
      </c>
      <c r="B7481">
        <v>2018</v>
      </c>
      <c r="C7481">
        <v>6</v>
      </c>
      <c r="D7481">
        <v>0</v>
      </c>
      <c r="E7481" t="s">
        <v>74</v>
      </c>
      <c r="F7481" s="19" t="str" cm="1">
        <f t="array" aca="1" ref="F7481" ca="1">_xlfn.XLOOKUP(A7481,APPL_ID_UNIQUE,_xlfn.XLOOKUP(DIVERSION_OUT_OF_SEASON!C7481,DIRECT_MONTHS,IN_SEASON_DIRECT))</f>
        <v/>
      </c>
      <c r="G7481" t="str" cm="1">
        <f t="array" aca="1" ref="G7481" ca="1">_xlfn.XLOOKUP(A7481,APPL_ID_UNIQUE,_xlfn.XLOOKUP(DIVERSION_OUT_OF_SEASON!C7481,STORAGE_MONTHS,IN_SEASON_STORAGE))</f>
        <v/>
      </c>
      <c r="H7481" t="str">
        <f t="shared" ca="1" si="350"/>
        <v/>
      </c>
      <c r="I7481" t="str">
        <f t="shared" si="351"/>
        <v/>
      </c>
      <c r="J7481" s="24">
        <f t="shared" ca="1" si="352"/>
        <v>0</v>
      </c>
    </row>
    <row r="7482" spans="1:10" x14ac:dyDescent="0.3">
      <c r="A7482" t="s">
        <v>155</v>
      </c>
      <c r="B7482">
        <v>2018</v>
      </c>
      <c r="C7482">
        <v>6</v>
      </c>
      <c r="D7482">
        <v>0</v>
      </c>
      <c r="E7482" t="s">
        <v>75</v>
      </c>
      <c r="F7482" s="19" t="str" cm="1">
        <f t="array" aca="1" ref="F7482" ca="1">_xlfn.XLOOKUP(A7482,APPL_ID_UNIQUE,_xlfn.XLOOKUP(DIVERSION_OUT_OF_SEASON!C7482,DIRECT_MONTHS,IN_SEASON_DIRECT))</f>
        <v/>
      </c>
      <c r="G7482" t="str" cm="1">
        <f t="array" aca="1" ref="G7482" ca="1">_xlfn.XLOOKUP(A7482,APPL_ID_UNIQUE,_xlfn.XLOOKUP(DIVERSION_OUT_OF_SEASON!C7482,STORAGE_MONTHS,IN_SEASON_STORAGE))</f>
        <v/>
      </c>
      <c r="H7482" t="str">
        <f t="shared" si="350"/>
        <v/>
      </c>
      <c r="I7482" t="str">
        <f t="shared" ca="1" si="351"/>
        <v/>
      </c>
      <c r="J7482" s="24">
        <f t="shared" ca="1" si="352"/>
        <v>0</v>
      </c>
    </row>
    <row r="7483" spans="1:10" x14ac:dyDescent="0.3">
      <c r="A7483" t="s">
        <v>155</v>
      </c>
      <c r="B7483">
        <v>2018</v>
      </c>
      <c r="C7483">
        <v>7</v>
      </c>
      <c r="D7483">
        <v>0</v>
      </c>
      <c r="E7483" t="s">
        <v>75</v>
      </c>
      <c r="F7483" s="19" t="str" cm="1">
        <f t="array" aca="1" ref="F7483" ca="1">_xlfn.XLOOKUP(A7483,APPL_ID_UNIQUE,_xlfn.XLOOKUP(DIVERSION_OUT_OF_SEASON!C7483,DIRECT_MONTHS,IN_SEASON_DIRECT))</f>
        <v/>
      </c>
      <c r="G7483" t="str" cm="1">
        <f t="array" aca="1" ref="G7483" ca="1">_xlfn.XLOOKUP(A7483,APPL_ID_UNIQUE,_xlfn.XLOOKUP(DIVERSION_OUT_OF_SEASON!C7483,STORAGE_MONTHS,IN_SEASON_STORAGE))</f>
        <v/>
      </c>
      <c r="H7483" t="str">
        <f t="shared" si="350"/>
        <v/>
      </c>
      <c r="I7483" t="str">
        <f t="shared" ca="1" si="351"/>
        <v/>
      </c>
      <c r="J7483" s="24">
        <f t="shared" ca="1" si="352"/>
        <v>0</v>
      </c>
    </row>
    <row r="7484" spans="1:10" x14ac:dyDescent="0.3">
      <c r="A7484" t="s">
        <v>155</v>
      </c>
      <c r="B7484">
        <v>2018</v>
      </c>
      <c r="C7484">
        <v>7</v>
      </c>
      <c r="D7484">
        <v>0</v>
      </c>
      <c r="E7484" t="s">
        <v>74</v>
      </c>
      <c r="F7484" s="19" t="str" cm="1">
        <f t="array" aca="1" ref="F7484" ca="1">_xlfn.XLOOKUP(A7484,APPL_ID_UNIQUE,_xlfn.XLOOKUP(DIVERSION_OUT_OF_SEASON!C7484,DIRECT_MONTHS,IN_SEASON_DIRECT))</f>
        <v/>
      </c>
      <c r="G7484" t="str" cm="1">
        <f t="array" aca="1" ref="G7484" ca="1">_xlfn.XLOOKUP(A7484,APPL_ID_UNIQUE,_xlfn.XLOOKUP(DIVERSION_OUT_OF_SEASON!C7484,STORAGE_MONTHS,IN_SEASON_STORAGE))</f>
        <v/>
      </c>
      <c r="H7484" t="str">
        <f t="shared" ca="1" si="350"/>
        <v/>
      </c>
      <c r="I7484" t="str">
        <f t="shared" si="351"/>
        <v/>
      </c>
      <c r="J7484" s="24">
        <f t="shared" ca="1" si="352"/>
        <v>0</v>
      </c>
    </row>
    <row r="7485" spans="1:10" x14ac:dyDescent="0.3">
      <c r="A7485" t="s">
        <v>155</v>
      </c>
      <c r="B7485">
        <v>2018</v>
      </c>
      <c r="C7485">
        <v>8</v>
      </c>
      <c r="D7485">
        <v>0</v>
      </c>
      <c r="E7485" t="s">
        <v>75</v>
      </c>
      <c r="F7485" s="19" t="str" cm="1">
        <f t="array" aca="1" ref="F7485" ca="1">_xlfn.XLOOKUP(A7485,APPL_ID_UNIQUE,_xlfn.XLOOKUP(DIVERSION_OUT_OF_SEASON!C7485,DIRECT_MONTHS,IN_SEASON_DIRECT))</f>
        <v/>
      </c>
      <c r="G7485" t="str" cm="1">
        <f t="array" aca="1" ref="G7485" ca="1">_xlfn.XLOOKUP(A7485,APPL_ID_UNIQUE,_xlfn.XLOOKUP(DIVERSION_OUT_OF_SEASON!C7485,STORAGE_MONTHS,IN_SEASON_STORAGE))</f>
        <v/>
      </c>
      <c r="H7485" t="str">
        <f t="shared" si="350"/>
        <v/>
      </c>
      <c r="I7485" t="str">
        <f t="shared" ca="1" si="351"/>
        <v/>
      </c>
      <c r="J7485" s="24">
        <f t="shared" ca="1" si="352"/>
        <v>0</v>
      </c>
    </row>
    <row r="7486" spans="1:10" x14ac:dyDescent="0.3">
      <c r="A7486" t="s">
        <v>155</v>
      </c>
      <c r="B7486">
        <v>2018</v>
      </c>
      <c r="C7486">
        <v>8</v>
      </c>
      <c r="D7486">
        <v>0</v>
      </c>
      <c r="E7486" t="s">
        <v>74</v>
      </c>
      <c r="F7486" s="19" t="str" cm="1">
        <f t="array" aca="1" ref="F7486" ca="1">_xlfn.XLOOKUP(A7486,APPL_ID_UNIQUE,_xlfn.XLOOKUP(DIVERSION_OUT_OF_SEASON!C7486,DIRECT_MONTHS,IN_SEASON_DIRECT))</f>
        <v/>
      </c>
      <c r="G7486" t="str" cm="1">
        <f t="array" aca="1" ref="G7486" ca="1">_xlfn.XLOOKUP(A7486,APPL_ID_UNIQUE,_xlfn.XLOOKUP(DIVERSION_OUT_OF_SEASON!C7486,STORAGE_MONTHS,IN_SEASON_STORAGE))</f>
        <v/>
      </c>
      <c r="H7486" t="str">
        <f t="shared" ca="1" si="350"/>
        <v/>
      </c>
      <c r="I7486" t="str">
        <f t="shared" si="351"/>
        <v/>
      </c>
      <c r="J7486" s="24">
        <f t="shared" ca="1" si="352"/>
        <v>0</v>
      </c>
    </row>
    <row r="7487" spans="1:10" x14ac:dyDescent="0.3">
      <c r="A7487" t="s">
        <v>155</v>
      </c>
      <c r="B7487">
        <v>2018</v>
      </c>
      <c r="C7487">
        <v>9</v>
      </c>
      <c r="D7487">
        <v>0</v>
      </c>
      <c r="E7487" t="s">
        <v>74</v>
      </c>
      <c r="F7487" s="19" t="str" cm="1">
        <f t="array" aca="1" ref="F7487" ca="1">_xlfn.XLOOKUP(A7487,APPL_ID_UNIQUE,_xlfn.XLOOKUP(DIVERSION_OUT_OF_SEASON!C7487,DIRECT_MONTHS,IN_SEASON_DIRECT))</f>
        <v/>
      </c>
      <c r="G7487" t="str" cm="1">
        <f t="array" aca="1" ref="G7487" ca="1">_xlfn.XLOOKUP(A7487,APPL_ID_UNIQUE,_xlfn.XLOOKUP(DIVERSION_OUT_OF_SEASON!C7487,STORAGE_MONTHS,IN_SEASON_STORAGE))</f>
        <v/>
      </c>
      <c r="H7487" t="str">
        <f t="shared" ca="1" si="350"/>
        <v/>
      </c>
      <c r="I7487" t="str">
        <f t="shared" si="351"/>
        <v/>
      </c>
      <c r="J7487" s="24">
        <f t="shared" ca="1" si="352"/>
        <v>0</v>
      </c>
    </row>
    <row r="7488" spans="1:10" x14ac:dyDescent="0.3">
      <c r="A7488" t="s">
        <v>155</v>
      </c>
      <c r="B7488">
        <v>2018</v>
      </c>
      <c r="C7488">
        <v>9</v>
      </c>
      <c r="D7488">
        <v>0</v>
      </c>
      <c r="E7488" t="s">
        <v>75</v>
      </c>
      <c r="F7488" s="19" t="str" cm="1">
        <f t="array" aca="1" ref="F7488" ca="1">_xlfn.XLOOKUP(A7488,APPL_ID_UNIQUE,_xlfn.XLOOKUP(DIVERSION_OUT_OF_SEASON!C7488,DIRECT_MONTHS,IN_SEASON_DIRECT))</f>
        <v/>
      </c>
      <c r="G7488" t="str" cm="1">
        <f t="array" aca="1" ref="G7488" ca="1">_xlfn.XLOOKUP(A7488,APPL_ID_UNIQUE,_xlfn.XLOOKUP(DIVERSION_OUT_OF_SEASON!C7488,STORAGE_MONTHS,IN_SEASON_STORAGE))</f>
        <v/>
      </c>
      <c r="H7488" t="str">
        <f t="shared" si="350"/>
        <v/>
      </c>
      <c r="I7488" t="str">
        <f t="shared" ca="1" si="351"/>
        <v/>
      </c>
      <c r="J7488" s="24">
        <f t="shared" ca="1" si="352"/>
        <v>0</v>
      </c>
    </row>
    <row r="7489" spans="1:10" x14ac:dyDescent="0.3">
      <c r="A7489" t="s">
        <v>155</v>
      </c>
      <c r="B7489">
        <v>2018</v>
      </c>
      <c r="C7489">
        <v>10</v>
      </c>
      <c r="D7489">
        <v>0</v>
      </c>
      <c r="E7489" t="s">
        <v>75</v>
      </c>
      <c r="F7489" s="19" t="str" cm="1">
        <f t="array" aca="1" ref="F7489" ca="1">_xlfn.XLOOKUP(A7489,APPL_ID_UNIQUE,_xlfn.XLOOKUP(DIVERSION_OUT_OF_SEASON!C7489,DIRECT_MONTHS,IN_SEASON_DIRECT))</f>
        <v/>
      </c>
      <c r="G7489" t="str" cm="1">
        <f t="array" aca="1" ref="G7489" ca="1">_xlfn.XLOOKUP(A7489,APPL_ID_UNIQUE,_xlfn.XLOOKUP(DIVERSION_OUT_OF_SEASON!C7489,STORAGE_MONTHS,IN_SEASON_STORAGE))</f>
        <v>IN_SEASON</v>
      </c>
      <c r="H7489" t="str">
        <f t="shared" si="350"/>
        <v/>
      </c>
      <c r="I7489" t="str">
        <f t="shared" ca="1" si="351"/>
        <v/>
      </c>
      <c r="J7489" s="24">
        <f t="shared" ca="1" si="352"/>
        <v>0</v>
      </c>
    </row>
    <row r="7490" spans="1:10" x14ac:dyDescent="0.3">
      <c r="A7490" t="s">
        <v>155</v>
      </c>
      <c r="B7490">
        <v>2018</v>
      </c>
      <c r="C7490">
        <v>10</v>
      </c>
      <c r="D7490">
        <v>0</v>
      </c>
      <c r="E7490" t="s">
        <v>74</v>
      </c>
      <c r="F7490" s="19" t="str" cm="1">
        <f t="array" aca="1" ref="F7490" ca="1">_xlfn.XLOOKUP(A7490,APPL_ID_UNIQUE,_xlfn.XLOOKUP(DIVERSION_OUT_OF_SEASON!C7490,DIRECT_MONTHS,IN_SEASON_DIRECT))</f>
        <v/>
      </c>
      <c r="G7490" t="str" cm="1">
        <f t="array" aca="1" ref="G7490" ca="1">_xlfn.XLOOKUP(A7490,APPL_ID_UNIQUE,_xlfn.XLOOKUP(DIVERSION_OUT_OF_SEASON!C7490,STORAGE_MONTHS,IN_SEASON_STORAGE))</f>
        <v>IN_SEASON</v>
      </c>
      <c r="H7490" t="str">
        <f t="shared" ca="1" si="350"/>
        <v/>
      </c>
      <c r="I7490" t="str">
        <f t="shared" si="351"/>
        <v/>
      </c>
      <c r="J7490" s="24">
        <f t="shared" ca="1" si="352"/>
        <v>0</v>
      </c>
    </row>
    <row r="7491" spans="1:10" x14ac:dyDescent="0.3">
      <c r="A7491" t="s">
        <v>155</v>
      </c>
      <c r="B7491">
        <v>2018</v>
      </c>
      <c r="C7491">
        <v>11</v>
      </c>
      <c r="D7491">
        <v>0</v>
      </c>
      <c r="E7491" t="s">
        <v>74</v>
      </c>
      <c r="F7491" s="19" t="str" cm="1">
        <f t="array" aca="1" ref="F7491" ca="1">_xlfn.XLOOKUP(A7491,APPL_ID_UNIQUE,_xlfn.XLOOKUP(DIVERSION_OUT_OF_SEASON!C7491,DIRECT_MONTHS,IN_SEASON_DIRECT))</f>
        <v/>
      </c>
      <c r="G7491" t="str" cm="1">
        <f t="array" aca="1" ref="G7491" ca="1">_xlfn.XLOOKUP(A7491,APPL_ID_UNIQUE,_xlfn.XLOOKUP(DIVERSION_OUT_OF_SEASON!C7491,STORAGE_MONTHS,IN_SEASON_STORAGE))</f>
        <v>IN_SEASON</v>
      </c>
      <c r="H7491" t="str">
        <f t="shared" ca="1" si="350"/>
        <v/>
      </c>
      <c r="I7491" t="str">
        <f t="shared" si="351"/>
        <v/>
      </c>
      <c r="J7491" s="24">
        <f t="shared" ca="1" si="352"/>
        <v>0</v>
      </c>
    </row>
    <row r="7492" spans="1:10" x14ac:dyDescent="0.3">
      <c r="A7492" t="s">
        <v>155</v>
      </c>
      <c r="B7492">
        <v>2018</v>
      </c>
      <c r="C7492">
        <v>11</v>
      </c>
      <c r="D7492">
        <v>0</v>
      </c>
      <c r="E7492" t="s">
        <v>75</v>
      </c>
      <c r="F7492" s="19" t="str" cm="1">
        <f t="array" aca="1" ref="F7492" ca="1">_xlfn.XLOOKUP(A7492,APPL_ID_UNIQUE,_xlfn.XLOOKUP(DIVERSION_OUT_OF_SEASON!C7492,DIRECT_MONTHS,IN_SEASON_DIRECT))</f>
        <v/>
      </c>
      <c r="G7492" t="str" cm="1">
        <f t="array" aca="1" ref="G7492" ca="1">_xlfn.XLOOKUP(A7492,APPL_ID_UNIQUE,_xlfn.XLOOKUP(DIVERSION_OUT_OF_SEASON!C7492,STORAGE_MONTHS,IN_SEASON_STORAGE))</f>
        <v>IN_SEASON</v>
      </c>
      <c r="H7492" t="str">
        <f t="shared" si="350"/>
        <v/>
      </c>
      <c r="I7492" t="str">
        <f t="shared" ca="1" si="351"/>
        <v/>
      </c>
      <c r="J7492" s="24">
        <f t="shared" ca="1" si="352"/>
        <v>0</v>
      </c>
    </row>
    <row r="7493" spans="1:10" x14ac:dyDescent="0.3">
      <c r="A7493" t="s">
        <v>155</v>
      </c>
      <c r="B7493">
        <v>2018</v>
      </c>
      <c r="C7493">
        <v>12</v>
      </c>
      <c r="D7493">
        <v>0</v>
      </c>
      <c r="E7493" t="s">
        <v>75</v>
      </c>
      <c r="F7493" s="19" t="str" cm="1">
        <f t="array" aca="1" ref="F7493" ca="1">_xlfn.XLOOKUP(A7493,APPL_ID_UNIQUE,_xlfn.XLOOKUP(DIVERSION_OUT_OF_SEASON!C7493,DIRECT_MONTHS,IN_SEASON_DIRECT))</f>
        <v/>
      </c>
      <c r="G7493" t="str" cm="1">
        <f t="array" aca="1" ref="G7493" ca="1">_xlfn.XLOOKUP(A7493,APPL_ID_UNIQUE,_xlfn.XLOOKUP(DIVERSION_OUT_OF_SEASON!C7493,STORAGE_MONTHS,IN_SEASON_STORAGE))</f>
        <v>IN_SEASON</v>
      </c>
      <c r="H7493" t="str">
        <f t="shared" ref="H7493:H7556" si="353">IF(E7493="DIRECT",IF(F7493&lt;&gt;"IN_SEASON",IF(D7493&gt;0,"OUT_OF_SEASON_DIRECT",""),""),"")</f>
        <v/>
      </c>
      <c r="I7493" t="str">
        <f t="shared" ref="I7493:I7556" ca="1" si="354">IF(E7493="STORAGE",IF(G7493&lt;&gt;"IN_SEASON",IF(D7493&gt;0,"OUT_OF_SEASON_STOR",""),""),"")</f>
        <v/>
      </c>
      <c r="J7493" s="24">
        <f t="shared" ref="J7493:J7556" ca="1" si="355">IF(OR(I7493="OUT_OF_SEASON_STOR",H7493="OUT_OF_SEASON_DIRECT"),1,0)</f>
        <v>0</v>
      </c>
    </row>
    <row r="7494" spans="1:10" x14ac:dyDescent="0.3">
      <c r="A7494" t="s">
        <v>155</v>
      </c>
      <c r="B7494">
        <v>2018</v>
      </c>
      <c r="C7494">
        <v>12</v>
      </c>
      <c r="D7494">
        <v>0</v>
      </c>
      <c r="E7494" t="s">
        <v>74</v>
      </c>
      <c r="F7494" s="19" t="str" cm="1">
        <f t="array" aca="1" ref="F7494" ca="1">_xlfn.XLOOKUP(A7494,APPL_ID_UNIQUE,_xlfn.XLOOKUP(DIVERSION_OUT_OF_SEASON!C7494,DIRECT_MONTHS,IN_SEASON_DIRECT))</f>
        <v/>
      </c>
      <c r="G7494" t="str" cm="1">
        <f t="array" aca="1" ref="G7494" ca="1">_xlfn.XLOOKUP(A7494,APPL_ID_UNIQUE,_xlfn.XLOOKUP(DIVERSION_OUT_OF_SEASON!C7494,STORAGE_MONTHS,IN_SEASON_STORAGE))</f>
        <v>IN_SEASON</v>
      </c>
      <c r="H7494" t="str">
        <f t="shared" ca="1" si="353"/>
        <v/>
      </c>
      <c r="I7494" t="str">
        <f t="shared" si="354"/>
        <v/>
      </c>
      <c r="J7494" s="24">
        <f t="shared" ca="1" si="355"/>
        <v>0</v>
      </c>
    </row>
    <row r="7495" spans="1:10" x14ac:dyDescent="0.3">
      <c r="A7495" t="s">
        <v>155</v>
      </c>
      <c r="B7495">
        <v>2019</v>
      </c>
      <c r="C7495">
        <v>1</v>
      </c>
      <c r="D7495">
        <v>0</v>
      </c>
      <c r="E7495" t="s">
        <v>74</v>
      </c>
      <c r="F7495" s="19" t="str" cm="1">
        <f t="array" aca="1" ref="F7495" ca="1">_xlfn.XLOOKUP(A7495,APPL_ID_UNIQUE,_xlfn.XLOOKUP(DIVERSION_OUT_OF_SEASON!C7495,DIRECT_MONTHS,IN_SEASON_DIRECT))</f>
        <v/>
      </c>
      <c r="G7495" t="str" cm="1">
        <f t="array" aca="1" ref="G7495" ca="1">_xlfn.XLOOKUP(A7495,APPL_ID_UNIQUE,_xlfn.XLOOKUP(DIVERSION_OUT_OF_SEASON!C7495,STORAGE_MONTHS,IN_SEASON_STORAGE))</f>
        <v>IN_SEASON</v>
      </c>
      <c r="H7495" t="str">
        <f t="shared" ca="1" si="353"/>
        <v/>
      </c>
      <c r="I7495" t="str">
        <f t="shared" si="354"/>
        <v/>
      </c>
      <c r="J7495" s="24">
        <f t="shared" ca="1" si="355"/>
        <v>0</v>
      </c>
    </row>
    <row r="7496" spans="1:10" x14ac:dyDescent="0.3">
      <c r="A7496" t="s">
        <v>155</v>
      </c>
      <c r="B7496">
        <v>2019</v>
      </c>
      <c r="C7496">
        <v>1</v>
      </c>
      <c r="D7496">
        <v>47</v>
      </c>
      <c r="E7496" t="s">
        <v>75</v>
      </c>
      <c r="F7496" s="19" t="str" cm="1">
        <f t="array" aca="1" ref="F7496" ca="1">_xlfn.XLOOKUP(A7496,APPL_ID_UNIQUE,_xlfn.XLOOKUP(DIVERSION_OUT_OF_SEASON!C7496,DIRECT_MONTHS,IN_SEASON_DIRECT))</f>
        <v/>
      </c>
      <c r="G7496" t="str" cm="1">
        <f t="array" aca="1" ref="G7496" ca="1">_xlfn.XLOOKUP(A7496,APPL_ID_UNIQUE,_xlfn.XLOOKUP(DIVERSION_OUT_OF_SEASON!C7496,STORAGE_MONTHS,IN_SEASON_STORAGE))</f>
        <v>IN_SEASON</v>
      </c>
      <c r="H7496" t="str">
        <f t="shared" si="353"/>
        <v/>
      </c>
      <c r="I7496" t="str">
        <f t="shared" ca="1" si="354"/>
        <v/>
      </c>
      <c r="J7496" s="24">
        <f t="shared" ca="1" si="355"/>
        <v>0</v>
      </c>
    </row>
    <row r="7497" spans="1:10" x14ac:dyDescent="0.3">
      <c r="A7497" t="s">
        <v>155</v>
      </c>
      <c r="B7497">
        <v>2019</v>
      </c>
      <c r="C7497">
        <v>2</v>
      </c>
      <c r="D7497">
        <v>59</v>
      </c>
      <c r="E7497" t="s">
        <v>75</v>
      </c>
      <c r="F7497" s="19" t="str" cm="1">
        <f t="array" aca="1" ref="F7497" ca="1">_xlfn.XLOOKUP(A7497,APPL_ID_UNIQUE,_xlfn.XLOOKUP(DIVERSION_OUT_OF_SEASON!C7497,DIRECT_MONTHS,IN_SEASON_DIRECT))</f>
        <v/>
      </c>
      <c r="G7497" t="str" cm="1">
        <f t="array" aca="1" ref="G7497" ca="1">_xlfn.XLOOKUP(A7497,APPL_ID_UNIQUE,_xlfn.XLOOKUP(DIVERSION_OUT_OF_SEASON!C7497,STORAGE_MONTHS,IN_SEASON_STORAGE))</f>
        <v>IN_SEASON</v>
      </c>
      <c r="H7497" t="str">
        <f t="shared" si="353"/>
        <v/>
      </c>
      <c r="I7497" t="str">
        <f t="shared" ca="1" si="354"/>
        <v/>
      </c>
      <c r="J7497" s="24">
        <f t="shared" ca="1" si="355"/>
        <v>0</v>
      </c>
    </row>
    <row r="7498" spans="1:10" x14ac:dyDescent="0.3">
      <c r="A7498" t="s">
        <v>155</v>
      </c>
      <c r="B7498">
        <v>2019</v>
      </c>
      <c r="C7498">
        <v>2</v>
      </c>
      <c r="D7498">
        <v>0</v>
      </c>
      <c r="E7498" t="s">
        <v>74</v>
      </c>
      <c r="F7498" s="19" t="str" cm="1">
        <f t="array" aca="1" ref="F7498" ca="1">_xlfn.XLOOKUP(A7498,APPL_ID_UNIQUE,_xlfn.XLOOKUP(DIVERSION_OUT_OF_SEASON!C7498,DIRECT_MONTHS,IN_SEASON_DIRECT))</f>
        <v/>
      </c>
      <c r="G7498" t="str" cm="1">
        <f t="array" aca="1" ref="G7498" ca="1">_xlfn.XLOOKUP(A7498,APPL_ID_UNIQUE,_xlfn.XLOOKUP(DIVERSION_OUT_OF_SEASON!C7498,STORAGE_MONTHS,IN_SEASON_STORAGE))</f>
        <v>IN_SEASON</v>
      </c>
      <c r="H7498" t="str">
        <f t="shared" ca="1" si="353"/>
        <v/>
      </c>
      <c r="I7498" t="str">
        <f t="shared" si="354"/>
        <v/>
      </c>
      <c r="J7498" s="24">
        <f t="shared" ca="1" si="355"/>
        <v>0</v>
      </c>
    </row>
    <row r="7499" spans="1:10" x14ac:dyDescent="0.3">
      <c r="A7499" t="s">
        <v>155</v>
      </c>
      <c r="B7499">
        <v>2019</v>
      </c>
      <c r="C7499">
        <v>3</v>
      </c>
      <c r="D7499">
        <v>0</v>
      </c>
      <c r="E7499" t="s">
        <v>74</v>
      </c>
      <c r="F7499" s="19" t="str" cm="1">
        <f t="array" aca="1" ref="F7499" ca="1">_xlfn.XLOOKUP(A7499,APPL_ID_UNIQUE,_xlfn.XLOOKUP(DIVERSION_OUT_OF_SEASON!C7499,DIRECT_MONTHS,IN_SEASON_DIRECT))</f>
        <v/>
      </c>
      <c r="G7499" t="str" cm="1">
        <f t="array" aca="1" ref="G7499" ca="1">_xlfn.XLOOKUP(A7499,APPL_ID_UNIQUE,_xlfn.XLOOKUP(DIVERSION_OUT_OF_SEASON!C7499,STORAGE_MONTHS,IN_SEASON_STORAGE))</f>
        <v>IN_SEASON</v>
      </c>
      <c r="H7499" t="str">
        <f t="shared" ca="1" si="353"/>
        <v/>
      </c>
      <c r="I7499" t="str">
        <f t="shared" si="354"/>
        <v/>
      </c>
      <c r="J7499" s="24">
        <f t="shared" ca="1" si="355"/>
        <v>0</v>
      </c>
    </row>
    <row r="7500" spans="1:10" x14ac:dyDescent="0.3">
      <c r="A7500" t="s">
        <v>155</v>
      </c>
      <c r="B7500">
        <v>2019</v>
      </c>
      <c r="C7500">
        <v>3</v>
      </c>
      <c r="D7500">
        <v>31</v>
      </c>
      <c r="E7500" t="s">
        <v>75</v>
      </c>
      <c r="F7500" s="19" t="str" cm="1">
        <f t="array" aca="1" ref="F7500" ca="1">_xlfn.XLOOKUP(A7500,APPL_ID_UNIQUE,_xlfn.XLOOKUP(DIVERSION_OUT_OF_SEASON!C7500,DIRECT_MONTHS,IN_SEASON_DIRECT))</f>
        <v/>
      </c>
      <c r="G7500" t="str" cm="1">
        <f t="array" aca="1" ref="G7500" ca="1">_xlfn.XLOOKUP(A7500,APPL_ID_UNIQUE,_xlfn.XLOOKUP(DIVERSION_OUT_OF_SEASON!C7500,STORAGE_MONTHS,IN_SEASON_STORAGE))</f>
        <v>IN_SEASON</v>
      </c>
      <c r="H7500" t="str">
        <f t="shared" si="353"/>
        <v/>
      </c>
      <c r="I7500" t="str">
        <f t="shared" ca="1" si="354"/>
        <v/>
      </c>
      <c r="J7500" s="24">
        <f t="shared" ca="1" si="355"/>
        <v>0</v>
      </c>
    </row>
    <row r="7501" spans="1:10" x14ac:dyDescent="0.3">
      <c r="A7501" t="s">
        <v>155</v>
      </c>
      <c r="B7501">
        <v>2019</v>
      </c>
      <c r="C7501">
        <v>4</v>
      </c>
      <c r="D7501">
        <v>16</v>
      </c>
      <c r="E7501" t="s">
        <v>75</v>
      </c>
      <c r="F7501" s="19" t="str" cm="1">
        <f t="array" aca="1" ref="F7501" ca="1">_xlfn.XLOOKUP(A7501,APPL_ID_UNIQUE,_xlfn.XLOOKUP(DIVERSION_OUT_OF_SEASON!C7501,DIRECT_MONTHS,IN_SEASON_DIRECT))</f>
        <v/>
      </c>
      <c r="G7501" t="str" cm="1">
        <f t="array" aca="1" ref="G7501" ca="1">_xlfn.XLOOKUP(A7501,APPL_ID_UNIQUE,_xlfn.XLOOKUP(DIVERSION_OUT_OF_SEASON!C7501,STORAGE_MONTHS,IN_SEASON_STORAGE))</f>
        <v>IN_SEASON</v>
      </c>
      <c r="H7501" t="str">
        <f t="shared" si="353"/>
        <v/>
      </c>
      <c r="I7501" t="str">
        <f t="shared" ca="1" si="354"/>
        <v/>
      </c>
      <c r="J7501" s="24">
        <f t="shared" ca="1" si="355"/>
        <v>0</v>
      </c>
    </row>
    <row r="7502" spans="1:10" x14ac:dyDescent="0.3">
      <c r="A7502" t="s">
        <v>155</v>
      </c>
      <c r="B7502">
        <v>2019</v>
      </c>
      <c r="C7502">
        <v>4</v>
      </c>
      <c r="D7502">
        <v>0</v>
      </c>
      <c r="E7502" t="s">
        <v>74</v>
      </c>
      <c r="F7502" s="19" t="str" cm="1">
        <f t="array" aca="1" ref="F7502" ca="1">_xlfn.XLOOKUP(A7502,APPL_ID_UNIQUE,_xlfn.XLOOKUP(DIVERSION_OUT_OF_SEASON!C7502,DIRECT_MONTHS,IN_SEASON_DIRECT))</f>
        <v/>
      </c>
      <c r="G7502" t="str" cm="1">
        <f t="array" aca="1" ref="G7502" ca="1">_xlfn.XLOOKUP(A7502,APPL_ID_UNIQUE,_xlfn.XLOOKUP(DIVERSION_OUT_OF_SEASON!C7502,STORAGE_MONTHS,IN_SEASON_STORAGE))</f>
        <v>IN_SEASON</v>
      </c>
      <c r="H7502" t="str">
        <f t="shared" ca="1" si="353"/>
        <v/>
      </c>
      <c r="I7502" t="str">
        <f t="shared" si="354"/>
        <v/>
      </c>
      <c r="J7502" s="24">
        <f t="shared" ca="1" si="355"/>
        <v>0</v>
      </c>
    </row>
    <row r="7503" spans="1:10" x14ac:dyDescent="0.3">
      <c r="A7503" t="s">
        <v>155</v>
      </c>
      <c r="B7503">
        <v>2019</v>
      </c>
      <c r="C7503">
        <v>5</v>
      </c>
      <c r="D7503">
        <v>0</v>
      </c>
      <c r="E7503" t="s">
        <v>75</v>
      </c>
      <c r="F7503" s="19" t="str" cm="1">
        <f t="array" aca="1" ref="F7503" ca="1">_xlfn.XLOOKUP(A7503,APPL_ID_UNIQUE,_xlfn.XLOOKUP(DIVERSION_OUT_OF_SEASON!C7503,DIRECT_MONTHS,IN_SEASON_DIRECT))</f>
        <v/>
      </c>
      <c r="G7503" t="str" cm="1">
        <f t="array" aca="1" ref="G7503" ca="1">_xlfn.XLOOKUP(A7503,APPL_ID_UNIQUE,_xlfn.XLOOKUP(DIVERSION_OUT_OF_SEASON!C7503,STORAGE_MONTHS,IN_SEASON_STORAGE))</f>
        <v/>
      </c>
      <c r="H7503" t="str">
        <f t="shared" si="353"/>
        <v/>
      </c>
      <c r="I7503" t="str">
        <f t="shared" ca="1" si="354"/>
        <v/>
      </c>
      <c r="J7503" s="24">
        <f t="shared" ca="1" si="355"/>
        <v>0</v>
      </c>
    </row>
    <row r="7504" spans="1:10" x14ac:dyDescent="0.3">
      <c r="A7504" t="s">
        <v>155</v>
      </c>
      <c r="B7504">
        <v>2019</v>
      </c>
      <c r="C7504">
        <v>5</v>
      </c>
      <c r="D7504">
        <v>0</v>
      </c>
      <c r="E7504" t="s">
        <v>74</v>
      </c>
      <c r="F7504" s="19" t="str" cm="1">
        <f t="array" aca="1" ref="F7504" ca="1">_xlfn.XLOOKUP(A7504,APPL_ID_UNIQUE,_xlfn.XLOOKUP(DIVERSION_OUT_OF_SEASON!C7504,DIRECT_MONTHS,IN_SEASON_DIRECT))</f>
        <v/>
      </c>
      <c r="G7504" t="str" cm="1">
        <f t="array" aca="1" ref="G7504" ca="1">_xlfn.XLOOKUP(A7504,APPL_ID_UNIQUE,_xlfn.XLOOKUP(DIVERSION_OUT_OF_SEASON!C7504,STORAGE_MONTHS,IN_SEASON_STORAGE))</f>
        <v/>
      </c>
      <c r="H7504" t="str">
        <f t="shared" ca="1" si="353"/>
        <v/>
      </c>
      <c r="I7504" t="str">
        <f t="shared" si="354"/>
        <v/>
      </c>
      <c r="J7504" s="24">
        <f t="shared" ca="1" si="355"/>
        <v>0</v>
      </c>
    </row>
    <row r="7505" spans="1:10" x14ac:dyDescent="0.3">
      <c r="A7505" t="s">
        <v>155</v>
      </c>
      <c r="B7505">
        <v>2019</v>
      </c>
      <c r="C7505">
        <v>6</v>
      </c>
      <c r="D7505">
        <v>0</v>
      </c>
      <c r="E7505" t="s">
        <v>74</v>
      </c>
      <c r="F7505" s="19" t="str" cm="1">
        <f t="array" aca="1" ref="F7505" ca="1">_xlfn.XLOOKUP(A7505,APPL_ID_UNIQUE,_xlfn.XLOOKUP(DIVERSION_OUT_OF_SEASON!C7505,DIRECT_MONTHS,IN_SEASON_DIRECT))</f>
        <v/>
      </c>
      <c r="G7505" t="str" cm="1">
        <f t="array" aca="1" ref="G7505" ca="1">_xlfn.XLOOKUP(A7505,APPL_ID_UNIQUE,_xlfn.XLOOKUP(DIVERSION_OUT_OF_SEASON!C7505,STORAGE_MONTHS,IN_SEASON_STORAGE))</f>
        <v/>
      </c>
      <c r="H7505" t="str">
        <f t="shared" ca="1" si="353"/>
        <v/>
      </c>
      <c r="I7505" t="str">
        <f t="shared" si="354"/>
        <v/>
      </c>
      <c r="J7505" s="24">
        <f t="shared" ca="1" si="355"/>
        <v>0</v>
      </c>
    </row>
    <row r="7506" spans="1:10" x14ac:dyDescent="0.3">
      <c r="A7506" t="s">
        <v>155</v>
      </c>
      <c r="B7506">
        <v>2019</v>
      </c>
      <c r="C7506">
        <v>6</v>
      </c>
      <c r="D7506">
        <v>0</v>
      </c>
      <c r="E7506" t="s">
        <v>75</v>
      </c>
      <c r="F7506" s="19" t="str" cm="1">
        <f t="array" aca="1" ref="F7506" ca="1">_xlfn.XLOOKUP(A7506,APPL_ID_UNIQUE,_xlfn.XLOOKUP(DIVERSION_OUT_OF_SEASON!C7506,DIRECT_MONTHS,IN_SEASON_DIRECT))</f>
        <v/>
      </c>
      <c r="G7506" t="str" cm="1">
        <f t="array" aca="1" ref="G7506" ca="1">_xlfn.XLOOKUP(A7506,APPL_ID_UNIQUE,_xlfn.XLOOKUP(DIVERSION_OUT_OF_SEASON!C7506,STORAGE_MONTHS,IN_SEASON_STORAGE))</f>
        <v/>
      </c>
      <c r="H7506" t="str">
        <f t="shared" si="353"/>
        <v/>
      </c>
      <c r="I7506" t="str">
        <f t="shared" ca="1" si="354"/>
        <v/>
      </c>
      <c r="J7506" s="24">
        <f t="shared" ca="1" si="355"/>
        <v>0</v>
      </c>
    </row>
    <row r="7507" spans="1:10" x14ac:dyDescent="0.3">
      <c r="A7507" t="s">
        <v>155</v>
      </c>
      <c r="B7507">
        <v>2019</v>
      </c>
      <c r="C7507">
        <v>7</v>
      </c>
      <c r="D7507">
        <v>0</v>
      </c>
      <c r="E7507" t="s">
        <v>75</v>
      </c>
      <c r="F7507" s="19" t="str" cm="1">
        <f t="array" aca="1" ref="F7507" ca="1">_xlfn.XLOOKUP(A7507,APPL_ID_UNIQUE,_xlfn.XLOOKUP(DIVERSION_OUT_OF_SEASON!C7507,DIRECT_MONTHS,IN_SEASON_DIRECT))</f>
        <v/>
      </c>
      <c r="G7507" t="str" cm="1">
        <f t="array" aca="1" ref="G7507" ca="1">_xlfn.XLOOKUP(A7507,APPL_ID_UNIQUE,_xlfn.XLOOKUP(DIVERSION_OUT_OF_SEASON!C7507,STORAGE_MONTHS,IN_SEASON_STORAGE))</f>
        <v/>
      </c>
      <c r="H7507" t="str">
        <f t="shared" si="353"/>
        <v/>
      </c>
      <c r="I7507" t="str">
        <f t="shared" ca="1" si="354"/>
        <v/>
      </c>
      <c r="J7507" s="24">
        <f t="shared" ca="1" si="355"/>
        <v>0</v>
      </c>
    </row>
    <row r="7508" spans="1:10" x14ac:dyDescent="0.3">
      <c r="A7508" t="s">
        <v>155</v>
      </c>
      <c r="B7508">
        <v>2019</v>
      </c>
      <c r="C7508">
        <v>7</v>
      </c>
      <c r="D7508">
        <v>0</v>
      </c>
      <c r="E7508" t="s">
        <v>74</v>
      </c>
      <c r="F7508" s="19" t="str" cm="1">
        <f t="array" aca="1" ref="F7508" ca="1">_xlfn.XLOOKUP(A7508,APPL_ID_UNIQUE,_xlfn.XLOOKUP(DIVERSION_OUT_OF_SEASON!C7508,DIRECT_MONTHS,IN_SEASON_DIRECT))</f>
        <v/>
      </c>
      <c r="G7508" t="str" cm="1">
        <f t="array" aca="1" ref="G7508" ca="1">_xlfn.XLOOKUP(A7508,APPL_ID_UNIQUE,_xlfn.XLOOKUP(DIVERSION_OUT_OF_SEASON!C7508,STORAGE_MONTHS,IN_SEASON_STORAGE))</f>
        <v/>
      </c>
      <c r="H7508" t="str">
        <f t="shared" ca="1" si="353"/>
        <v/>
      </c>
      <c r="I7508" t="str">
        <f t="shared" si="354"/>
        <v/>
      </c>
      <c r="J7508" s="24">
        <f t="shared" ca="1" si="355"/>
        <v>0</v>
      </c>
    </row>
    <row r="7509" spans="1:10" x14ac:dyDescent="0.3">
      <c r="A7509" t="s">
        <v>155</v>
      </c>
      <c r="B7509">
        <v>2019</v>
      </c>
      <c r="C7509">
        <v>8</v>
      </c>
      <c r="D7509">
        <v>0</v>
      </c>
      <c r="E7509" t="s">
        <v>74</v>
      </c>
      <c r="F7509" s="19" t="str" cm="1">
        <f t="array" aca="1" ref="F7509" ca="1">_xlfn.XLOOKUP(A7509,APPL_ID_UNIQUE,_xlfn.XLOOKUP(DIVERSION_OUT_OF_SEASON!C7509,DIRECT_MONTHS,IN_SEASON_DIRECT))</f>
        <v/>
      </c>
      <c r="G7509" t="str" cm="1">
        <f t="array" aca="1" ref="G7509" ca="1">_xlfn.XLOOKUP(A7509,APPL_ID_UNIQUE,_xlfn.XLOOKUP(DIVERSION_OUT_OF_SEASON!C7509,STORAGE_MONTHS,IN_SEASON_STORAGE))</f>
        <v/>
      </c>
      <c r="H7509" t="str">
        <f t="shared" ca="1" si="353"/>
        <v/>
      </c>
      <c r="I7509" t="str">
        <f t="shared" si="354"/>
        <v/>
      </c>
      <c r="J7509" s="24">
        <f t="shared" ca="1" si="355"/>
        <v>0</v>
      </c>
    </row>
    <row r="7510" spans="1:10" x14ac:dyDescent="0.3">
      <c r="A7510" t="s">
        <v>155</v>
      </c>
      <c r="B7510">
        <v>2019</v>
      </c>
      <c r="C7510">
        <v>8</v>
      </c>
      <c r="D7510">
        <v>0</v>
      </c>
      <c r="E7510" t="s">
        <v>75</v>
      </c>
      <c r="F7510" s="19" t="str" cm="1">
        <f t="array" aca="1" ref="F7510" ca="1">_xlfn.XLOOKUP(A7510,APPL_ID_UNIQUE,_xlfn.XLOOKUP(DIVERSION_OUT_OF_SEASON!C7510,DIRECT_MONTHS,IN_SEASON_DIRECT))</f>
        <v/>
      </c>
      <c r="G7510" t="str" cm="1">
        <f t="array" aca="1" ref="G7510" ca="1">_xlfn.XLOOKUP(A7510,APPL_ID_UNIQUE,_xlfn.XLOOKUP(DIVERSION_OUT_OF_SEASON!C7510,STORAGE_MONTHS,IN_SEASON_STORAGE))</f>
        <v/>
      </c>
      <c r="H7510" t="str">
        <f t="shared" si="353"/>
        <v/>
      </c>
      <c r="I7510" t="str">
        <f t="shared" ca="1" si="354"/>
        <v/>
      </c>
      <c r="J7510" s="24">
        <f t="shared" ca="1" si="355"/>
        <v>0</v>
      </c>
    </row>
    <row r="7511" spans="1:10" x14ac:dyDescent="0.3">
      <c r="A7511" t="s">
        <v>155</v>
      </c>
      <c r="B7511">
        <v>2019</v>
      </c>
      <c r="C7511">
        <v>9</v>
      </c>
      <c r="D7511">
        <v>0</v>
      </c>
      <c r="E7511" t="s">
        <v>74</v>
      </c>
      <c r="F7511" s="19" t="str" cm="1">
        <f t="array" aca="1" ref="F7511" ca="1">_xlfn.XLOOKUP(A7511,APPL_ID_UNIQUE,_xlfn.XLOOKUP(DIVERSION_OUT_OF_SEASON!C7511,DIRECT_MONTHS,IN_SEASON_DIRECT))</f>
        <v/>
      </c>
      <c r="G7511" t="str" cm="1">
        <f t="array" aca="1" ref="G7511" ca="1">_xlfn.XLOOKUP(A7511,APPL_ID_UNIQUE,_xlfn.XLOOKUP(DIVERSION_OUT_OF_SEASON!C7511,STORAGE_MONTHS,IN_SEASON_STORAGE))</f>
        <v/>
      </c>
      <c r="H7511" t="str">
        <f t="shared" ca="1" si="353"/>
        <v/>
      </c>
      <c r="I7511" t="str">
        <f t="shared" si="354"/>
        <v/>
      </c>
      <c r="J7511" s="24">
        <f t="shared" ca="1" si="355"/>
        <v>0</v>
      </c>
    </row>
    <row r="7512" spans="1:10" x14ac:dyDescent="0.3">
      <c r="A7512" t="s">
        <v>155</v>
      </c>
      <c r="B7512">
        <v>2019</v>
      </c>
      <c r="C7512">
        <v>9</v>
      </c>
      <c r="D7512">
        <v>0</v>
      </c>
      <c r="E7512" t="s">
        <v>75</v>
      </c>
      <c r="F7512" s="19" t="str" cm="1">
        <f t="array" aca="1" ref="F7512" ca="1">_xlfn.XLOOKUP(A7512,APPL_ID_UNIQUE,_xlfn.XLOOKUP(DIVERSION_OUT_OF_SEASON!C7512,DIRECT_MONTHS,IN_SEASON_DIRECT))</f>
        <v/>
      </c>
      <c r="G7512" t="str" cm="1">
        <f t="array" aca="1" ref="G7512" ca="1">_xlfn.XLOOKUP(A7512,APPL_ID_UNIQUE,_xlfn.XLOOKUP(DIVERSION_OUT_OF_SEASON!C7512,STORAGE_MONTHS,IN_SEASON_STORAGE))</f>
        <v/>
      </c>
      <c r="H7512" t="str">
        <f t="shared" si="353"/>
        <v/>
      </c>
      <c r="I7512" t="str">
        <f t="shared" ca="1" si="354"/>
        <v/>
      </c>
      <c r="J7512" s="24">
        <f t="shared" ca="1" si="355"/>
        <v>0</v>
      </c>
    </row>
    <row r="7513" spans="1:10" x14ac:dyDescent="0.3">
      <c r="A7513" t="s">
        <v>155</v>
      </c>
      <c r="B7513">
        <v>2019</v>
      </c>
      <c r="C7513">
        <v>10</v>
      </c>
      <c r="D7513">
        <v>0</v>
      </c>
      <c r="E7513" t="s">
        <v>74</v>
      </c>
      <c r="F7513" s="19" t="str" cm="1">
        <f t="array" aca="1" ref="F7513" ca="1">_xlfn.XLOOKUP(A7513,APPL_ID_UNIQUE,_xlfn.XLOOKUP(DIVERSION_OUT_OF_SEASON!C7513,DIRECT_MONTHS,IN_SEASON_DIRECT))</f>
        <v/>
      </c>
      <c r="G7513" t="str" cm="1">
        <f t="array" aca="1" ref="G7513" ca="1">_xlfn.XLOOKUP(A7513,APPL_ID_UNIQUE,_xlfn.XLOOKUP(DIVERSION_OUT_OF_SEASON!C7513,STORAGE_MONTHS,IN_SEASON_STORAGE))</f>
        <v>IN_SEASON</v>
      </c>
      <c r="H7513" t="str">
        <f t="shared" ca="1" si="353"/>
        <v/>
      </c>
      <c r="I7513" t="str">
        <f t="shared" si="354"/>
        <v/>
      </c>
      <c r="J7513" s="24">
        <f t="shared" ca="1" si="355"/>
        <v>0</v>
      </c>
    </row>
    <row r="7514" spans="1:10" x14ac:dyDescent="0.3">
      <c r="A7514" t="s">
        <v>155</v>
      </c>
      <c r="B7514">
        <v>2019</v>
      </c>
      <c r="C7514">
        <v>10</v>
      </c>
      <c r="D7514">
        <v>0</v>
      </c>
      <c r="E7514" t="s">
        <v>75</v>
      </c>
      <c r="F7514" s="19" t="str" cm="1">
        <f t="array" aca="1" ref="F7514" ca="1">_xlfn.XLOOKUP(A7514,APPL_ID_UNIQUE,_xlfn.XLOOKUP(DIVERSION_OUT_OF_SEASON!C7514,DIRECT_MONTHS,IN_SEASON_DIRECT))</f>
        <v/>
      </c>
      <c r="G7514" t="str" cm="1">
        <f t="array" aca="1" ref="G7514" ca="1">_xlfn.XLOOKUP(A7514,APPL_ID_UNIQUE,_xlfn.XLOOKUP(DIVERSION_OUT_OF_SEASON!C7514,STORAGE_MONTHS,IN_SEASON_STORAGE))</f>
        <v>IN_SEASON</v>
      </c>
      <c r="H7514" t="str">
        <f t="shared" si="353"/>
        <v/>
      </c>
      <c r="I7514" t="str">
        <f t="shared" ca="1" si="354"/>
        <v/>
      </c>
      <c r="J7514" s="24">
        <f t="shared" ca="1" si="355"/>
        <v>0</v>
      </c>
    </row>
    <row r="7515" spans="1:10" x14ac:dyDescent="0.3">
      <c r="A7515" t="s">
        <v>155</v>
      </c>
      <c r="B7515">
        <v>2019</v>
      </c>
      <c r="C7515">
        <v>11</v>
      </c>
      <c r="D7515">
        <v>0</v>
      </c>
      <c r="E7515" t="s">
        <v>75</v>
      </c>
      <c r="F7515" s="19" t="str" cm="1">
        <f t="array" aca="1" ref="F7515" ca="1">_xlfn.XLOOKUP(A7515,APPL_ID_UNIQUE,_xlfn.XLOOKUP(DIVERSION_OUT_OF_SEASON!C7515,DIRECT_MONTHS,IN_SEASON_DIRECT))</f>
        <v/>
      </c>
      <c r="G7515" t="str" cm="1">
        <f t="array" aca="1" ref="G7515" ca="1">_xlfn.XLOOKUP(A7515,APPL_ID_UNIQUE,_xlfn.XLOOKUP(DIVERSION_OUT_OF_SEASON!C7515,STORAGE_MONTHS,IN_SEASON_STORAGE))</f>
        <v>IN_SEASON</v>
      </c>
      <c r="H7515" t="str">
        <f t="shared" si="353"/>
        <v/>
      </c>
      <c r="I7515" t="str">
        <f t="shared" ca="1" si="354"/>
        <v/>
      </c>
      <c r="J7515" s="24">
        <f t="shared" ca="1" si="355"/>
        <v>0</v>
      </c>
    </row>
    <row r="7516" spans="1:10" x14ac:dyDescent="0.3">
      <c r="A7516" t="s">
        <v>155</v>
      </c>
      <c r="B7516">
        <v>2019</v>
      </c>
      <c r="C7516">
        <v>11</v>
      </c>
      <c r="D7516">
        <v>0</v>
      </c>
      <c r="E7516" t="s">
        <v>74</v>
      </c>
      <c r="F7516" s="19" t="str" cm="1">
        <f t="array" aca="1" ref="F7516" ca="1">_xlfn.XLOOKUP(A7516,APPL_ID_UNIQUE,_xlfn.XLOOKUP(DIVERSION_OUT_OF_SEASON!C7516,DIRECT_MONTHS,IN_SEASON_DIRECT))</f>
        <v/>
      </c>
      <c r="G7516" t="str" cm="1">
        <f t="array" aca="1" ref="G7516" ca="1">_xlfn.XLOOKUP(A7516,APPL_ID_UNIQUE,_xlfn.XLOOKUP(DIVERSION_OUT_OF_SEASON!C7516,STORAGE_MONTHS,IN_SEASON_STORAGE))</f>
        <v>IN_SEASON</v>
      </c>
      <c r="H7516" t="str">
        <f t="shared" ca="1" si="353"/>
        <v/>
      </c>
      <c r="I7516" t="str">
        <f t="shared" si="354"/>
        <v/>
      </c>
      <c r="J7516" s="24">
        <f t="shared" ca="1" si="355"/>
        <v>0</v>
      </c>
    </row>
    <row r="7517" spans="1:10" x14ac:dyDescent="0.3">
      <c r="A7517" t="s">
        <v>155</v>
      </c>
      <c r="B7517">
        <v>2019</v>
      </c>
      <c r="C7517">
        <v>12</v>
      </c>
      <c r="D7517">
        <v>0</v>
      </c>
      <c r="E7517" t="s">
        <v>74</v>
      </c>
      <c r="F7517" s="19" t="str" cm="1">
        <f t="array" aca="1" ref="F7517" ca="1">_xlfn.XLOOKUP(A7517,APPL_ID_UNIQUE,_xlfn.XLOOKUP(DIVERSION_OUT_OF_SEASON!C7517,DIRECT_MONTHS,IN_SEASON_DIRECT))</f>
        <v/>
      </c>
      <c r="G7517" t="str" cm="1">
        <f t="array" aca="1" ref="G7517" ca="1">_xlfn.XLOOKUP(A7517,APPL_ID_UNIQUE,_xlfn.XLOOKUP(DIVERSION_OUT_OF_SEASON!C7517,STORAGE_MONTHS,IN_SEASON_STORAGE))</f>
        <v>IN_SEASON</v>
      </c>
      <c r="H7517" t="str">
        <f t="shared" ca="1" si="353"/>
        <v/>
      </c>
      <c r="I7517" t="str">
        <f t="shared" si="354"/>
        <v/>
      </c>
      <c r="J7517" s="24">
        <f t="shared" ca="1" si="355"/>
        <v>0</v>
      </c>
    </row>
    <row r="7518" spans="1:10" x14ac:dyDescent="0.3">
      <c r="A7518" t="s">
        <v>155</v>
      </c>
      <c r="B7518">
        <v>2019</v>
      </c>
      <c r="C7518">
        <v>12</v>
      </c>
      <c r="D7518">
        <v>0</v>
      </c>
      <c r="E7518" t="s">
        <v>75</v>
      </c>
      <c r="F7518" s="19" t="str" cm="1">
        <f t="array" aca="1" ref="F7518" ca="1">_xlfn.XLOOKUP(A7518,APPL_ID_UNIQUE,_xlfn.XLOOKUP(DIVERSION_OUT_OF_SEASON!C7518,DIRECT_MONTHS,IN_SEASON_DIRECT))</f>
        <v/>
      </c>
      <c r="G7518" t="str" cm="1">
        <f t="array" aca="1" ref="G7518" ca="1">_xlfn.XLOOKUP(A7518,APPL_ID_UNIQUE,_xlfn.XLOOKUP(DIVERSION_OUT_OF_SEASON!C7518,STORAGE_MONTHS,IN_SEASON_STORAGE))</f>
        <v>IN_SEASON</v>
      </c>
      <c r="H7518" t="str">
        <f t="shared" si="353"/>
        <v/>
      </c>
      <c r="I7518" t="str">
        <f t="shared" ca="1" si="354"/>
        <v/>
      </c>
      <c r="J7518" s="24">
        <f t="shared" ca="1" si="355"/>
        <v>0</v>
      </c>
    </row>
    <row r="7519" spans="1:10" x14ac:dyDescent="0.3">
      <c r="A7519" t="s">
        <v>155</v>
      </c>
      <c r="B7519">
        <v>2020</v>
      </c>
      <c r="C7519">
        <v>1</v>
      </c>
      <c r="D7519">
        <v>0</v>
      </c>
      <c r="E7519" t="s">
        <v>75</v>
      </c>
      <c r="F7519" s="19" t="str" cm="1">
        <f t="array" aca="1" ref="F7519" ca="1">_xlfn.XLOOKUP(A7519,APPL_ID_UNIQUE,_xlfn.XLOOKUP(DIVERSION_OUT_OF_SEASON!C7519,DIRECT_MONTHS,IN_SEASON_DIRECT))</f>
        <v/>
      </c>
      <c r="G7519" t="str" cm="1">
        <f t="array" aca="1" ref="G7519" ca="1">_xlfn.XLOOKUP(A7519,APPL_ID_UNIQUE,_xlfn.XLOOKUP(DIVERSION_OUT_OF_SEASON!C7519,STORAGE_MONTHS,IN_SEASON_STORAGE))</f>
        <v>IN_SEASON</v>
      </c>
      <c r="H7519" t="str">
        <f t="shared" si="353"/>
        <v/>
      </c>
      <c r="I7519" t="str">
        <f t="shared" ca="1" si="354"/>
        <v/>
      </c>
      <c r="J7519" s="24">
        <f t="shared" ca="1" si="355"/>
        <v>0</v>
      </c>
    </row>
    <row r="7520" spans="1:10" x14ac:dyDescent="0.3">
      <c r="A7520" t="s">
        <v>155</v>
      </c>
      <c r="B7520">
        <v>2020</v>
      </c>
      <c r="C7520">
        <v>1</v>
      </c>
      <c r="D7520">
        <v>0</v>
      </c>
      <c r="E7520" t="s">
        <v>74</v>
      </c>
      <c r="F7520" s="19" t="str" cm="1">
        <f t="array" aca="1" ref="F7520" ca="1">_xlfn.XLOOKUP(A7520,APPL_ID_UNIQUE,_xlfn.XLOOKUP(DIVERSION_OUT_OF_SEASON!C7520,DIRECT_MONTHS,IN_SEASON_DIRECT))</f>
        <v/>
      </c>
      <c r="G7520" t="str" cm="1">
        <f t="array" aca="1" ref="G7520" ca="1">_xlfn.XLOOKUP(A7520,APPL_ID_UNIQUE,_xlfn.XLOOKUP(DIVERSION_OUT_OF_SEASON!C7520,STORAGE_MONTHS,IN_SEASON_STORAGE))</f>
        <v>IN_SEASON</v>
      </c>
      <c r="H7520" t="str">
        <f t="shared" ca="1" si="353"/>
        <v/>
      </c>
      <c r="I7520" t="str">
        <f t="shared" si="354"/>
        <v/>
      </c>
      <c r="J7520" s="24">
        <f t="shared" ca="1" si="355"/>
        <v>0</v>
      </c>
    </row>
    <row r="7521" spans="1:10" x14ac:dyDescent="0.3">
      <c r="A7521" t="s">
        <v>155</v>
      </c>
      <c r="B7521">
        <v>2020</v>
      </c>
      <c r="C7521">
        <v>2</v>
      </c>
      <c r="D7521">
        <v>0</v>
      </c>
      <c r="E7521" t="s">
        <v>75</v>
      </c>
      <c r="F7521" s="19" t="str" cm="1">
        <f t="array" aca="1" ref="F7521" ca="1">_xlfn.XLOOKUP(A7521,APPL_ID_UNIQUE,_xlfn.XLOOKUP(DIVERSION_OUT_OF_SEASON!C7521,DIRECT_MONTHS,IN_SEASON_DIRECT))</f>
        <v/>
      </c>
      <c r="G7521" t="str" cm="1">
        <f t="array" aca="1" ref="G7521" ca="1">_xlfn.XLOOKUP(A7521,APPL_ID_UNIQUE,_xlfn.XLOOKUP(DIVERSION_OUT_OF_SEASON!C7521,STORAGE_MONTHS,IN_SEASON_STORAGE))</f>
        <v>IN_SEASON</v>
      </c>
      <c r="H7521" t="str">
        <f t="shared" si="353"/>
        <v/>
      </c>
      <c r="I7521" t="str">
        <f t="shared" ca="1" si="354"/>
        <v/>
      </c>
      <c r="J7521" s="24">
        <f t="shared" ca="1" si="355"/>
        <v>0</v>
      </c>
    </row>
    <row r="7522" spans="1:10" x14ac:dyDescent="0.3">
      <c r="A7522" t="s">
        <v>155</v>
      </c>
      <c r="B7522">
        <v>2020</v>
      </c>
      <c r="C7522">
        <v>2</v>
      </c>
      <c r="D7522">
        <v>0</v>
      </c>
      <c r="E7522" t="s">
        <v>74</v>
      </c>
      <c r="F7522" s="19" t="str" cm="1">
        <f t="array" aca="1" ref="F7522" ca="1">_xlfn.XLOOKUP(A7522,APPL_ID_UNIQUE,_xlfn.XLOOKUP(DIVERSION_OUT_OF_SEASON!C7522,DIRECT_MONTHS,IN_SEASON_DIRECT))</f>
        <v/>
      </c>
      <c r="G7522" t="str" cm="1">
        <f t="array" aca="1" ref="G7522" ca="1">_xlfn.XLOOKUP(A7522,APPL_ID_UNIQUE,_xlfn.XLOOKUP(DIVERSION_OUT_OF_SEASON!C7522,STORAGE_MONTHS,IN_SEASON_STORAGE))</f>
        <v>IN_SEASON</v>
      </c>
      <c r="H7522" t="str">
        <f t="shared" ca="1" si="353"/>
        <v/>
      </c>
      <c r="I7522" t="str">
        <f t="shared" si="354"/>
        <v/>
      </c>
      <c r="J7522" s="24">
        <f t="shared" ca="1" si="355"/>
        <v>0</v>
      </c>
    </row>
    <row r="7523" spans="1:10" x14ac:dyDescent="0.3">
      <c r="A7523" t="s">
        <v>155</v>
      </c>
      <c r="B7523">
        <v>2020</v>
      </c>
      <c r="C7523">
        <v>3</v>
      </c>
      <c r="D7523">
        <v>0</v>
      </c>
      <c r="E7523" t="s">
        <v>74</v>
      </c>
      <c r="F7523" s="19" t="str" cm="1">
        <f t="array" aca="1" ref="F7523" ca="1">_xlfn.XLOOKUP(A7523,APPL_ID_UNIQUE,_xlfn.XLOOKUP(DIVERSION_OUT_OF_SEASON!C7523,DIRECT_MONTHS,IN_SEASON_DIRECT))</f>
        <v/>
      </c>
      <c r="G7523" t="str" cm="1">
        <f t="array" aca="1" ref="G7523" ca="1">_xlfn.XLOOKUP(A7523,APPL_ID_UNIQUE,_xlfn.XLOOKUP(DIVERSION_OUT_OF_SEASON!C7523,STORAGE_MONTHS,IN_SEASON_STORAGE))</f>
        <v>IN_SEASON</v>
      </c>
      <c r="H7523" t="str">
        <f t="shared" ca="1" si="353"/>
        <v/>
      </c>
      <c r="I7523" t="str">
        <f t="shared" si="354"/>
        <v/>
      </c>
      <c r="J7523" s="24">
        <f t="shared" ca="1" si="355"/>
        <v>0</v>
      </c>
    </row>
    <row r="7524" spans="1:10" x14ac:dyDescent="0.3">
      <c r="A7524" t="s">
        <v>155</v>
      </c>
      <c r="B7524">
        <v>2020</v>
      </c>
      <c r="C7524">
        <v>3</v>
      </c>
      <c r="D7524">
        <v>5</v>
      </c>
      <c r="E7524" t="s">
        <v>75</v>
      </c>
      <c r="F7524" s="19" t="str" cm="1">
        <f t="array" aca="1" ref="F7524" ca="1">_xlfn.XLOOKUP(A7524,APPL_ID_UNIQUE,_xlfn.XLOOKUP(DIVERSION_OUT_OF_SEASON!C7524,DIRECT_MONTHS,IN_SEASON_DIRECT))</f>
        <v/>
      </c>
      <c r="G7524" t="str" cm="1">
        <f t="array" aca="1" ref="G7524" ca="1">_xlfn.XLOOKUP(A7524,APPL_ID_UNIQUE,_xlfn.XLOOKUP(DIVERSION_OUT_OF_SEASON!C7524,STORAGE_MONTHS,IN_SEASON_STORAGE))</f>
        <v>IN_SEASON</v>
      </c>
      <c r="H7524" t="str">
        <f t="shared" si="353"/>
        <v/>
      </c>
      <c r="I7524" t="str">
        <f t="shared" ca="1" si="354"/>
        <v/>
      </c>
      <c r="J7524" s="24">
        <f t="shared" ca="1" si="355"/>
        <v>0</v>
      </c>
    </row>
    <row r="7525" spans="1:10" x14ac:dyDescent="0.3">
      <c r="A7525" t="s">
        <v>155</v>
      </c>
      <c r="B7525">
        <v>2020</v>
      </c>
      <c r="C7525">
        <v>4</v>
      </c>
      <c r="D7525">
        <v>0</v>
      </c>
      <c r="E7525" t="s">
        <v>74</v>
      </c>
      <c r="F7525" s="19" t="str" cm="1">
        <f t="array" aca="1" ref="F7525" ca="1">_xlfn.XLOOKUP(A7525,APPL_ID_UNIQUE,_xlfn.XLOOKUP(DIVERSION_OUT_OF_SEASON!C7525,DIRECT_MONTHS,IN_SEASON_DIRECT))</f>
        <v/>
      </c>
      <c r="G7525" t="str" cm="1">
        <f t="array" aca="1" ref="G7525" ca="1">_xlfn.XLOOKUP(A7525,APPL_ID_UNIQUE,_xlfn.XLOOKUP(DIVERSION_OUT_OF_SEASON!C7525,STORAGE_MONTHS,IN_SEASON_STORAGE))</f>
        <v>IN_SEASON</v>
      </c>
      <c r="H7525" t="str">
        <f t="shared" ca="1" si="353"/>
        <v/>
      </c>
      <c r="I7525" t="str">
        <f t="shared" si="354"/>
        <v/>
      </c>
      <c r="J7525" s="24">
        <f t="shared" ca="1" si="355"/>
        <v>0</v>
      </c>
    </row>
    <row r="7526" spans="1:10" x14ac:dyDescent="0.3">
      <c r="A7526" t="s">
        <v>155</v>
      </c>
      <c r="B7526">
        <v>2020</v>
      </c>
      <c r="C7526">
        <v>4</v>
      </c>
      <c r="D7526">
        <v>0</v>
      </c>
      <c r="E7526" t="s">
        <v>75</v>
      </c>
      <c r="F7526" s="19" t="str" cm="1">
        <f t="array" aca="1" ref="F7526" ca="1">_xlfn.XLOOKUP(A7526,APPL_ID_UNIQUE,_xlfn.XLOOKUP(DIVERSION_OUT_OF_SEASON!C7526,DIRECT_MONTHS,IN_SEASON_DIRECT))</f>
        <v/>
      </c>
      <c r="G7526" t="str" cm="1">
        <f t="array" aca="1" ref="G7526" ca="1">_xlfn.XLOOKUP(A7526,APPL_ID_UNIQUE,_xlfn.XLOOKUP(DIVERSION_OUT_OF_SEASON!C7526,STORAGE_MONTHS,IN_SEASON_STORAGE))</f>
        <v>IN_SEASON</v>
      </c>
      <c r="H7526" t="str">
        <f t="shared" si="353"/>
        <v/>
      </c>
      <c r="I7526" t="str">
        <f t="shared" ca="1" si="354"/>
        <v/>
      </c>
      <c r="J7526" s="24">
        <f t="shared" ca="1" si="355"/>
        <v>0</v>
      </c>
    </row>
    <row r="7527" spans="1:10" x14ac:dyDescent="0.3">
      <c r="A7527" t="s">
        <v>155</v>
      </c>
      <c r="B7527">
        <v>2020</v>
      </c>
      <c r="C7527">
        <v>5</v>
      </c>
      <c r="D7527">
        <v>0</v>
      </c>
      <c r="E7527" t="s">
        <v>75</v>
      </c>
      <c r="F7527" s="19" t="str" cm="1">
        <f t="array" aca="1" ref="F7527" ca="1">_xlfn.XLOOKUP(A7527,APPL_ID_UNIQUE,_xlfn.XLOOKUP(DIVERSION_OUT_OF_SEASON!C7527,DIRECT_MONTHS,IN_SEASON_DIRECT))</f>
        <v/>
      </c>
      <c r="G7527" t="str" cm="1">
        <f t="array" aca="1" ref="G7527" ca="1">_xlfn.XLOOKUP(A7527,APPL_ID_UNIQUE,_xlfn.XLOOKUP(DIVERSION_OUT_OF_SEASON!C7527,STORAGE_MONTHS,IN_SEASON_STORAGE))</f>
        <v/>
      </c>
      <c r="H7527" t="str">
        <f t="shared" si="353"/>
        <v/>
      </c>
      <c r="I7527" t="str">
        <f t="shared" ca="1" si="354"/>
        <v/>
      </c>
      <c r="J7527" s="24">
        <f t="shared" ca="1" si="355"/>
        <v>0</v>
      </c>
    </row>
    <row r="7528" spans="1:10" x14ac:dyDescent="0.3">
      <c r="A7528" t="s">
        <v>155</v>
      </c>
      <c r="B7528">
        <v>2020</v>
      </c>
      <c r="C7528">
        <v>5</v>
      </c>
      <c r="D7528">
        <v>0</v>
      </c>
      <c r="E7528" t="s">
        <v>74</v>
      </c>
      <c r="F7528" s="19" t="str" cm="1">
        <f t="array" aca="1" ref="F7528" ca="1">_xlfn.XLOOKUP(A7528,APPL_ID_UNIQUE,_xlfn.XLOOKUP(DIVERSION_OUT_OF_SEASON!C7528,DIRECT_MONTHS,IN_SEASON_DIRECT))</f>
        <v/>
      </c>
      <c r="G7528" t="str" cm="1">
        <f t="array" aca="1" ref="G7528" ca="1">_xlfn.XLOOKUP(A7528,APPL_ID_UNIQUE,_xlfn.XLOOKUP(DIVERSION_OUT_OF_SEASON!C7528,STORAGE_MONTHS,IN_SEASON_STORAGE))</f>
        <v/>
      </c>
      <c r="H7528" t="str">
        <f t="shared" ca="1" si="353"/>
        <v/>
      </c>
      <c r="I7528" t="str">
        <f t="shared" si="354"/>
        <v/>
      </c>
      <c r="J7528" s="24">
        <f t="shared" ca="1" si="355"/>
        <v>0</v>
      </c>
    </row>
    <row r="7529" spans="1:10" x14ac:dyDescent="0.3">
      <c r="A7529" t="s">
        <v>155</v>
      </c>
      <c r="B7529">
        <v>2020</v>
      </c>
      <c r="C7529">
        <v>6</v>
      </c>
      <c r="D7529">
        <v>0</v>
      </c>
      <c r="E7529" t="s">
        <v>75</v>
      </c>
      <c r="F7529" s="19" t="str" cm="1">
        <f t="array" aca="1" ref="F7529" ca="1">_xlfn.XLOOKUP(A7529,APPL_ID_UNIQUE,_xlfn.XLOOKUP(DIVERSION_OUT_OF_SEASON!C7529,DIRECT_MONTHS,IN_SEASON_DIRECT))</f>
        <v/>
      </c>
      <c r="G7529" t="str" cm="1">
        <f t="array" aca="1" ref="G7529" ca="1">_xlfn.XLOOKUP(A7529,APPL_ID_UNIQUE,_xlfn.XLOOKUP(DIVERSION_OUT_OF_SEASON!C7529,STORAGE_MONTHS,IN_SEASON_STORAGE))</f>
        <v/>
      </c>
      <c r="H7529" t="str">
        <f t="shared" si="353"/>
        <v/>
      </c>
      <c r="I7529" t="str">
        <f t="shared" ca="1" si="354"/>
        <v/>
      </c>
      <c r="J7529" s="24">
        <f t="shared" ca="1" si="355"/>
        <v>0</v>
      </c>
    </row>
    <row r="7530" spans="1:10" x14ac:dyDescent="0.3">
      <c r="A7530" t="s">
        <v>155</v>
      </c>
      <c r="B7530">
        <v>2020</v>
      </c>
      <c r="C7530">
        <v>6</v>
      </c>
      <c r="D7530">
        <v>0</v>
      </c>
      <c r="E7530" t="s">
        <v>74</v>
      </c>
      <c r="F7530" s="19" t="str" cm="1">
        <f t="array" aca="1" ref="F7530" ca="1">_xlfn.XLOOKUP(A7530,APPL_ID_UNIQUE,_xlfn.XLOOKUP(DIVERSION_OUT_OF_SEASON!C7530,DIRECT_MONTHS,IN_SEASON_DIRECT))</f>
        <v/>
      </c>
      <c r="G7530" t="str" cm="1">
        <f t="array" aca="1" ref="G7530" ca="1">_xlfn.XLOOKUP(A7530,APPL_ID_UNIQUE,_xlfn.XLOOKUP(DIVERSION_OUT_OF_SEASON!C7530,STORAGE_MONTHS,IN_SEASON_STORAGE))</f>
        <v/>
      </c>
      <c r="H7530" t="str">
        <f t="shared" ca="1" si="353"/>
        <v/>
      </c>
      <c r="I7530" t="str">
        <f t="shared" si="354"/>
        <v/>
      </c>
      <c r="J7530" s="24">
        <f t="shared" ca="1" si="355"/>
        <v>0</v>
      </c>
    </row>
    <row r="7531" spans="1:10" x14ac:dyDescent="0.3">
      <c r="A7531" t="s">
        <v>155</v>
      </c>
      <c r="B7531">
        <v>2020</v>
      </c>
      <c r="C7531">
        <v>7</v>
      </c>
      <c r="D7531">
        <v>0</v>
      </c>
      <c r="E7531" t="s">
        <v>75</v>
      </c>
      <c r="F7531" s="19" t="str" cm="1">
        <f t="array" aca="1" ref="F7531" ca="1">_xlfn.XLOOKUP(A7531,APPL_ID_UNIQUE,_xlfn.XLOOKUP(DIVERSION_OUT_OF_SEASON!C7531,DIRECT_MONTHS,IN_SEASON_DIRECT))</f>
        <v/>
      </c>
      <c r="G7531" t="str" cm="1">
        <f t="array" aca="1" ref="G7531" ca="1">_xlfn.XLOOKUP(A7531,APPL_ID_UNIQUE,_xlfn.XLOOKUP(DIVERSION_OUT_OF_SEASON!C7531,STORAGE_MONTHS,IN_SEASON_STORAGE))</f>
        <v/>
      </c>
      <c r="H7531" t="str">
        <f t="shared" si="353"/>
        <v/>
      </c>
      <c r="I7531" t="str">
        <f t="shared" ca="1" si="354"/>
        <v/>
      </c>
      <c r="J7531" s="24">
        <f t="shared" ca="1" si="355"/>
        <v>0</v>
      </c>
    </row>
    <row r="7532" spans="1:10" x14ac:dyDescent="0.3">
      <c r="A7532" t="s">
        <v>155</v>
      </c>
      <c r="B7532">
        <v>2020</v>
      </c>
      <c r="C7532">
        <v>7</v>
      </c>
      <c r="D7532">
        <v>0</v>
      </c>
      <c r="E7532" t="s">
        <v>74</v>
      </c>
      <c r="F7532" s="19" t="str" cm="1">
        <f t="array" aca="1" ref="F7532" ca="1">_xlfn.XLOOKUP(A7532,APPL_ID_UNIQUE,_xlfn.XLOOKUP(DIVERSION_OUT_OF_SEASON!C7532,DIRECT_MONTHS,IN_SEASON_DIRECT))</f>
        <v/>
      </c>
      <c r="G7532" t="str" cm="1">
        <f t="array" aca="1" ref="G7532" ca="1">_xlfn.XLOOKUP(A7532,APPL_ID_UNIQUE,_xlfn.XLOOKUP(DIVERSION_OUT_OF_SEASON!C7532,STORAGE_MONTHS,IN_SEASON_STORAGE))</f>
        <v/>
      </c>
      <c r="H7532" t="str">
        <f t="shared" ca="1" si="353"/>
        <v/>
      </c>
      <c r="I7532" t="str">
        <f t="shared" si="354"/>
        <v/>
      </c>
      <c r="J7532" s="24">
        <f t="shared" ca="1" si="355"/>
        <v>0</v>
      </c>
    </row>
    <row r="7533" spans="1:10" x14ac:dyDescent="0.3">
      <c r="A7533" t="s">
        <v>155</v>
      </c>
      <c r="B7533">
        <v>2020</v>
      </c>
      <c r="C7533">
        <v>8</v>
      </c>
      <c r="D7533">
        <v>0</v>
      </c>
      <c r="E7533" t="s">
        <v>74</v>
      </c>
      <c r="F7533" s="19" t="str" cm="1">
        <f t="array" aca="1" ref="F7533" ca="1">_xlfn.XLOOKUP(A7533,APPL_ID_UNIQUE,_xlfn.XLOOKUP(DIVERSION_OUT_OF_SEASON!C7533,DIRECT_MONTHS,IN_SEASON_DIRECT))</f>
        <v/>
      </c>
      <c r="G7533" t="str" cm="1">
        <f t="array" aca="1" ref="G7533" ca="1">_xlfn.XLOOKUP(A7533,APPL_ID_UNIQUE,_xlfn.XLOOKUP(DIVERSION_OUT_OF_SEASON!C7533,STORAGE_MONTHS,IN_SEASON_STORAGE))</f>
        <v/>
      </c>
      <c r="H7533" t="str">
        <f t="shared" ca="1" si="353"/>
        <v/>
      </c>
      <c r="I7533" t="str">
        <f t="shared" si="354"/>
        <v/>
      </c>
      <c r="J7533" s="24">
        <f t="shared" ca="1" si="355"/>
        <v>0</v>
      </c>
    </row>
    <row r="7534" spans="1:10" x14ac:dyDescent="0.3">
      <c r="A7534" t="s">
        <v>155</v>
      </c>
      <c r="B7534">
        <v>2020</v>
      </c>
      <c r="C7534">
        <v>8</v>
      </c>
      <c r="D7534">
        <v>0</v>
      </c>
      <c r="E7534" t="s">
        <v>75</v>
      </c>
      <c r="F7534" s="19" t="str" cm="1">
        <f t="array" aca="1" ref="F7534" ca="1">_xlfn.XLOOKUP(A7534,APPL_ID_UNIQUE,_xlfn.XLOOKUP(DIVERSION_OUT_OF_SEASON!C7534,DIRECT_MONTHS,IN_SEASON_DIRECT))</f>
        <v/>
      </c>
      <c r="G7534" t="str" cm="1">
        <f t="array" aca="1" ref="G7534" ca="1">_xlfn.XLOOKUP(A7534,APPL_ID_UNIQUE,_xlfn.XLOOKUP(DIVERSION_OUT_OF_SEASON!C7534,STORAGE_MONTHS,IN_SEASON_STORAGE))</f>
        <v/>
      </c>
      <c r="H7534" t="str">
        <f t="shared" si="353"/>
        <v/>
      </c>
      <c r="I7534" t="str">
        <f t="shared" ca="1" si="354"/>
        <v/>
      </c>
      <c r="J7534" s="24">
        <f t="shared" ca="1" si="355"/>
        <v>0</v>
      </c>
    </row>
    <row r="7535" spans="1:10" x14ac:dyDescent="0.3">
      <c r="A7535" t="s">
        <v>155</v>
      </c>
      <c r="B7535">
        <v>2020</v>
      </c>
      <c r="C7535">
        <v>9</v>
      </c>
      <c r="D7535">
        <v>0</v>
      </c>
      <c r="E7535" t="s">
        <v>74</v>
      </c>
      <c r="F7535" s="19" t="str" cm="1">
        <f t="array" aca="1" ref="F7535" ca="1">_xlfn.XLOOKUP(A7535,APPL_ID_UNIQUE,_xlfn.XLOOKUP(DIVERSION_OUT_OF_SEASON!C7535,DIRECT_MONTHS,IN_SEASON_DIRECT))</f>
        <v/>
      </c>
      <c r="G7535" t="str" cm="1">
        <f t="array" aca="1" ref="G7535" ca="1">_xlfn.XLOOKUP(A7535,APPL_ID_UNIQUE,_xlfn.XLOOKUP(DIVERSION_OUT_OF_SEASON!C7535,STORAGE_MONTHS,IN_SEASON_STORAGE))</f>
        <v/>
      </c>
      <c r="H7535" t="str">
        <f t="shared" ca="1" si="353"/>
        <v/>
      </c>
      <c r="I7535" t="str">
        <f t="shared" si="354"/>
        <v/>
      </c>
      <c r="J7535" s="24">
        <f t="shared" ca="1" si="355"/>
        <v>0</v>
      </c>
    </row>
    <row r="7536" spans="1:10" x14ac:dyDescent="0.3">
      <c r="A7536" t="s">
        <v>155</v>
      </c>
      <c r="B7536">
        <v>2020</v>
      </c>
      <c r="C7536">
        <v>9</v>
      </c>
      <c r="D7536">
        <v>0</v>
      </c>
      <c r="E7536" t="s">
        <v>75</v>
      </c>
      <c r="F7536" s="19" t="str" cm="1">
        <f t="array" aca="1" ref="F7536" ca="1">_xlfn.XLOOKUP(A7536,APPL_ID_UNIQUE,_xlfn.XLOOKUP(DIVERSION_OUT_OF_SEASON!C7536,DIRECT_MONTHS,IN_SEASON_DIRECT))</f>
        <v/>
      </c>
      <c r="G7536" t="str" cm="1">
        <f t="array" aca="1" ref="G7536" ca="1">_xlfn.XLOOKUP(A7536,APPL_ID_UNIQUE,_xlfn.XLOOKUP(DIVERSION_OUT_OF_SEASON!C7536,STORAGE_MONTHS,IN_SEASON_STORAGE))</f>
        <v/>
      </c>
      <c r="H7536" t="str">
        <f t="shared" si="353"/>
        <v/>
      </c>
      <c r="I7536" t="str">
        <f t="shared" ca="1" si="354"/>
        <v/>
      </c>
      <c r="J7536" s="24">
        <f t="shared" ca="1" si="355"/>
        <v>0</v>
      </c>
    </row>
    <row r="7537" spans="1:10" x14ac:dyDescent="0.3">
      <c r="A7537" t="s">
        <v>155</v>
      </c>
      <c r="B7537">
        <v>2020</v>
      </c>
      <c r="C7537">
        <v>10</v>
      </c>
      <c r="D7537">
        <v>0</v>
      </c>
      <c r="E7537" t="s">
        <v>74</v>
      </c>
      <c r="F7537" s="19" t="str" cm="1">
        <f t="array" aca="1" ref="F7537" ca="1">_xlfn.XLOOKUP(A7537,APPL_ID_UNIQUE,_xlfn.XLOOKUP(DIVERSION_OUT_OF_SEASON!C7537,DIRECT_MONTHS,IN_SEASON_DIRECT))</f>
        <v/>
      </c>
      <c r="G7537" t="str" cm="1">
        <f t="array" aca="1" ref="G7537" ca="1">_xlfn.XLOOKUP(A7537,APPL_ID_UNIQUE,_xlfn.XLOOKUP(DIVERSION_OUT_OF_SEASON!C7537,STORAGE_MONTHS,IN_SEASON_STORAGE))</f>
        <v>IN_SEASON</v>
      </c>
      <c r="H7537" t="str">
        <f t="shared" ca="1" si="353"/>
        <v/>
      </c>
      <c r="I7537" t="str">
        <f t="shared" si="354"/>
        <v/>
      </c>
      <c r="J7537" s="24">
        <f t="shared" ca="1" si="355"/>
        <v>0</v>
      </c>
    </row>
    <row r="7538" spans="1:10" x14ac:dyDescent="0.3">
      <c r="A7538" t="s">
        <v>155</v>
      </c>
      <c r="B7538">
        <v>2020</v>
      </c>
      <c r="C7538">
        <v>10</v>
      </c>
      <c r="D7538">
        <v>0</v>
      </c>
      <c r="E7538" t="s">
        <v>75</v>
      </c>
      <c r="F7538" s="19" t="str" cm="1">
        <f t="array" aca="1" ref="F7538" ca="1">_xlfn.XLOOKUP(A7538,APPL_ID_UNIQUE,_xlfn.XLOOKUP(DIVERSION_OUT_OF_SEASON!C7538,DIRECT_MONTHS,IN_SEASON_DIRECT))</f>
        <v/>
      </c>
      <c r="G7538" t="str" cm="1">
        <f t="array" aca="1" ref="G7538" ca="1">_xlfn.XLOOKUP(A7538,APPL_ID_UNIQUE,_xlfn.XLOOKUP(DIVERSION_OUT_OF_SEASON!C7538,STORAGE_MONTHS,IN_SEASON_STORAGE))</f>
        <v>IN_SEASON</v>
      </c>
      <c r="H7538" t="str">
        <f t="shared" si="353"/>
        <v/>
      </c>
      <c r="I7538" t="str">
        <f t="shared" ca="1" si="354"/>
        <v/>
      </c>
      <c r="J7538" s="24">
        <f t="shared" ca="1" si="355"/>
        <v>0</v>
      </c>
    </row>
    <row r="7539" spans="1:10" x14ac:dyDescent="0.3">
      <c r="A7539" t="s">
        <v>155</v>
      </c>
      <c r="B7539">
        <v>2020</v>
      </c>
      <c r="C7539">
        <v>11</v>
      </c>
      <c r="D7539">
        <v>0</v>
      </c>
      <c r="E7539" t="s">
        <v>74</v>
      </c>
      <c r="F7539" s="19" t="str" cm="1">
        <f t="array" aca="1" ref="F7539" ca="1">_xlfn.XLOOKUP(A7539,APPL_ID_UNIQUE,_xlfn.XLOOKUP(DIVERSION_OUT_OF_SEASON!C7539,DIRECT_MONTHS,IN_SEASON_DIRECT))</f>
        <v/>
      </c>
      <c r="G7539" t="str" cm="1">
        <f t="array" aca="1" ref="G7539" ca="1">_xlfn.XLOOKUP(A7539,APPL_ID_UNIQUE,_xlfn.XLOOKUP(DIVERSION_OUT_OF_SEASON!C7539,STORAGE_MONTHS,IN_SEASON_STORAGE))</f>
        <v>IN_SEASON</v>
      </c>
      <c r="H7539" t="str">
        <f t="shared" ca="1" si="353"/>
        <v/>
      </c>
      <c r="I7539" t="str">
        <f t="shared" si="354"/>
        <v/>
      </c>
      <c r="J7539" s="24">
        <f t="shared" ca="1" si="355"/>
        <v>0</v>
      </c>
    </row>
    <row r="7540" spans="1:10" x14ac:dyDescent="0.3">
      <c r="A7540" t="s">
        <v>155</v>
      </c>
      <c r="B7540">
        <v>2020</v>
      </c>
      <c r="C7540">
        <v>11</v>
      </c>
      <c r="D7540">
        <v>0</v>
      </c>
      <c r="E7540" t="s">
        <v>75</v>
      </c>
      <c r="F7540" s="19" t="str" cm="1">
        <f t="array" aca="1" ref="F7540" ca="1">_xlfn.XLOOKUP(A7540,APPL_ID_UNIQUE,_xlfn.XLOOKUP(DIVERSION_OUT_OF_SEASON!C7540,DIRECT_MONTHS,IN_SEASON_DIRECT))</f>
        <v/>
      </c>
      <c r="G7540" t="str" cm="1">
        <f t="array" aca="1" ref="G7540" ca="1">_xlfn.XLOOKUP(A7540,APPL_ID_UNIQUE,_xlfn.XLOOKUP(DIVERSION_OUT_OF_SEASON!C7540,STORAGE_MONTHS,IN_SEASON_STORAGE))</f>
        <v>IN_SEASON</v>
      </c>
      <c r="H7540" t="str">
        <f t="shared" si="353"/>
        <v/>
      </c>
      <c r="I7540" t="str">
        <f t="shared" ca="1" si="354"/>
        <v/>
      </c>
      <c r="J7540" s="24">
        <f t="shared" ca="1" si="355"/>
        <v>0</v>
      </c>
    </row>
    <row r="7541" spans="1:10" x14ac:dyDescent="0.3">
      <c r="A7541" t="s">
        <v>155</v>
      </c>
      <c r="B7541">
        <v>2020</v>
      </c>
      <c r="C7541">
        <v>12</v>
      </c>
      <c r="D7541">
        <v>0</v>
      </c>
      <c r="E7541" t="s">
        <v>75</v>
      </c>
      <c r="F7541" s="19" t="str" cm="1">
        <f t="array" aca="1" ref="F7541" ca="1">_xlfn.XLOOKUP(A7541,APPL_ID_UNIQUE,_xlfn.XLOOKUP(DIVERSION_OUT_OF_SEASON!C7541,DIRECT_MONTHS,IN_SEASON_DIRECT))</f>
        <v/>
      </c>
      <c r="G7541" t="str" cm="1">
        <f t="array" aca="1" ref="G7541" ca="1">_xlfn.XLOOKUP(A7541,APPL_ID_UNIQUE,_xlfn.XLOOKUP(DIVERSION_OUT_OF_SEASON!C7541,STORAGE_MONTHS,IN_SEASON_STORAGE))</f>
        <v>IN_SEASON</v>
      </c>
      <c r="H7541" t="str">
        <f t="shared" si="353"/>
        <v/>
      </c>
      <c r="I7541" t="str">
        <f t="shared" ca="1" si="354"/>
        <v/>
      </c>
      <c r="J7541" s="24">
        <f t="shared" ca="1" si="355"/>
        <v>0</v>
      </c>
    </row>
    <row r="7542" spans="1:10" x14ac:dyDescent="0.3">
      <c r="A7542" t="s">
        <v>155</v>
      </c>
      <c r="B7542">
        <v>2020</v>
      </c>
      <c r="C7542">
        <v>12</v>
      </c>
      <c r="D7542">
        <v>0</v>
      </c>
      <c r="E7542" t="s">
        <v>74</v>
      </c>
      <c r="F7542" s="19" t="str" cm="1">
        <f t="array" aca="1" ref="F7542" ca="1">_xlfn.XLOOKUP(A7542,APPL_ID_UNIQUE,_xlfn.XLOOKUP(DIVERSION_OUT_OF_SEASON!C7542,DIRECT_MONTHS,IN_SEASON_DIRECT))</f>
        <v/>
      </c>
      <c r="G7542" t="str" cm="1">
        <f t="array" aca="1" ref="G7542" ca="1">_xlfn.XLOOKUP(A7542,APPL_ID_UNIQUE,_xlfn.XLOOKUP(DIVERSION_OUT_OF_SEASON!C7542,STORAGE_MONTHS,IN_SEASON_STORAGE))</f>
        <v>IN_SEASON</v>
      </c>
      <c r="H7542" t="str">
        <f t="shared" ca="1" si="353"/>
        <v/>
      </c>
      <c r="I7542" t="str">
        <f t="shared" si="354"/>
        <v/>
      </c>
      <c r="J7542" s="24">
        <f t="shared" ca="1" si="355"/>
        <v>0</v>
      </c>
    </row>
    <row r="7543" spans="1:10" x14ac:dyDescent="0.3">
      <c r="A7543" t="s">
        <v>155</v>
      </c>
      <c r="B7543">
        <v>2021</v>
      </c>
      <c r="C7543">
        <v>1</v>
      </c>
      <c r="D7543">
        <v>0</v>
      </c>
      <c r="E7543" t="s">
        <v>75</v>
      </c>
      <c r="F7543" s="19" t="str" cm="1">
        <f t="array" aca="1" ref="F7543" ca="1">_xlfn.XLOOKUP(A7543,APPL_ID_UNIQUE,_xlfn.XLOOKUP(DIVERSION_OUT_OF_SEASON!C7543,DIRECT_MONTHS,IN_SEASON_DIRECT))</f>
        <v/>
      </c>
      <c r="G7543" t="str" cm="1">
        <f t="array" aca="1" ref="G7543" ca="1">_xlfn.XLOOKUP(A7543,APPL_ID_UNIQUE,_xlfn.XLOOKUP(DIVERSION_OUT_OF_SEASON!C7543,STORAGE_MONTHS,IN_SEASON_STORAGE))</f>
        <v>IN_SEASON</v>
      </c>
      <c r="H7543" t="str">
        <f t="shared" si="353"/>
        <v/>
      </c>
      <c r="I7543" t="str">
        <f t="shared" ca="1" si="354"/>
        <v/>
      </c>
      <c r="J7543" s="24">
        <f t="shared" ca="1" si="355"/>
        <v>0</v>
      </c>
    </row>
    <row r="7544" spans="1:10" x14ac:dyDescent="0.3">
      <c r="A7544" t="s">
        <v>155</v>
      </c>
      <c r="B7544">
        <v>2021</v>
      </c>
      <c r="C7544">
        <v>1</v>
      </c>
      <c r="D7544">
        <v>0</v>
      </c>
      <c r="E7544" t="s">
        <v>74</v>
      </c>
      <c r="F7544" s="19" t="str" cm="1">
        <f t="array" aca="1" ref="F7544" ca="1">_xlfn.XLOOKUP(A7544,APPL_ID_UNIQUE,_xlfn.XLOOKUP(DIVERSION_OUT_OF_SEASON!C7544,DIRECT_MONTHS,IN_SEASON_DIRECT))</f>
        <v/>
      </c>
      <c r="G7544" t="str" cm="1">
        <f t="array" aca="1" ref="G7544" ca="1">_xlfn.XLOOKUP(A7544,APPL_ID_UNIQUE,_xlfn.XLOOKUP(DIVERSION_OUT_OF_SEASON!C7544,STORAGE_MONTHS,IN_SEASON_STORAGE))</f>
        <v>IN_SEASON</v>
      </c>
      <c r="H7544" t="str">
        <f t="shared" ca="1" si="353"/>
        <v/>
      </c>
      <c r="I7544" t="str">
        <f t="shared" si="354"/>
        <v/>
      </c>
      <c r="J7544" s="24">
        <f t="shared" ca="1" si="355"/>
        <v>0</v>
      </c>
    </row>
    <row r="7545" spans="1:10" x14ac:dyDescent="0.3">
      <c r="A7545" t="s">
        <v>155</v>
      </c>
      <c r="B7545">
        <v>2021</v>
      </c>
      <c r="C7545">
        <v>2</v>
      </c>
      <c r="D7545">
        <v>0</v>
      </c>
      <c r="E7545" t="s">
        <v>75</v>
      </c>
      <c r="F7545" s="19" t="str" cm="1">
        <f t="array" aca="1" ref="F7545" ca="1">_xlfn.XLOOKUP(A7545,APPL_ID_UNIQUE,_xlfn.XLOOKUP(DIVERSION_OUT_OF_SEASON!C7545,DIRECT_MONTHS,IN_SEASON_DIRECT))</f>
        <v/>
      </c>
      <c r="G7545" t="str" cm="1">
        <f t="array" aca="1" ref="G7545" ca="1">_xlfn.XLOOKUP(A7545,APPL_ID_UNIQUE,_xlfn.XLOOKUP(DIVERSION_OUT_OF_SEASON!C7545,STORAGE_MONTHS,IN_SEASON_STORAGE))</f>
        <v>IN_SEASON</v>
      </c>
      <c r="H7545" t="str">
        <f t="shared" si="353"/>
        <v/>
      </c>
      <c r="I7545" t="str">
        <f t="shared" ca="1" si="354"/>
        <v/>
      </c>
      <c r="J7545" s="24">
        <f t="shared" ca="1" si="355"/>
        <v>0</v>
      </c>
    </row>
    <row r="7546" spans="1:10" x14ac:dyDescent="0.3">
      <c r="A7546" t="s">
        <v>155</v>
      </c>
      <c r="B7546">
        <v>2021</v>
      </c>
      <c r="C7546">
        <v>2</v>
      </c>
      <c r="D7546">
        <v>0</v>
      </c>
      <c r="E7546" t="s">
        <v>74</v>
      </c>
      <c r="F7546" s="19" t="str" cm="1">
        <f t="array" aca="1" ref="F7546" ca="1">_xlfn.XLOOKUP(A7546,APPL_ID_UNIQUE,_xlfn.XLOOKUP(DIVERSION_OUT_OF_SEASON!C7546,DIRECT_MONTHS,IN_SEASON_DIRECT))</f>
        <v/>
      </c>
      <c r="G7546" t="str" cm="1">
        <f t="array" aca="1" ref="G7546" ca="1">_xlfn.XLOOKUP(A7546,APPL_ID_UNIQUE,_xlfn.XLOOKUP(DIVERSION_OUT_OF_SEASON!C7546,STORAGE_MONTHS,IN_SEASON_STORAGE))</f>
        <v>IN_SEASON</v>
      </c>
      <c r="H7546" t="str">
        <f t="shared" ca="1" si="353"/>
        <v/>
      </c>
      <c r="I7546" t="str">
        <f t="shared" si="354"/>
        <v/>
      </c>
      <c r="J7546" s="24">
        <f t="shared" ca="1" si="355"/>
        <v>0</v>
      </c>
    </row>
    <row r="7547" spans="1:10" x14ac:dyDescent="0.3">
      <c r="A7547" t="s">
        <v>155</v>
      </c>
      <c r="B7547">
        <v>2021</v>
      </c>
      <c r="C7547">
        <v>3</v>
      </c>
      <c r="D7547">
        <v>0</v>
      </c>
      <c r="E7547" t="s">
        <v>75</v>
      </c>
      <c r="F7547" s="19" t="str" cm="1">
        <f t="array" aca="1" ref="F7547" ca="1">_xlfn.XLOOKUP(A7547,APPL_ID_UNIQUE,_xlfn.XLOOKUP(DIVERSION_OUT_OF_SEASON!C7547,DIRECT_MONTHS,IN_SEASON_DIRECT))</f>
        <v/>
      </c>
      <c r="G7547" t="str" cm="1">
        <f t="array" aca="1" ref="G7547" ca="1">_xlfn.XLOOKUP(A7547,APPL_ID_UNIQUE,_xlfn.XLOOKUP(DIVERSION_OUT_OF_SEASON!C7547,STORAGE_MONTHS,IN_SEASON_STORAGE))</f>
        <v>IN_SEASON</v>
      </c>
      <c r="H7547" t="str">
        <f t="shared" si="353"/>
        <v/>
      </c>
      <c r="I7547" t="str">
        <f t="shared" ca="1" si="354"/>
        <v/>
      </c>
      <c r="J7547" s="24">
        <f t="shared" ca="1" si="355"/>
        <v>0</v>
      </c>
    </row>
    <row r="7548" spans="1:10" x14ac:dyDescent="0.3">
      <c r="A7548" t="s">
        <v>155</v>
      </c>
      <c r="B7548">
        <v>2021</v>
      </c>
      <c r="C7548">
        <v>3</v>
      </c>
      <c r="D7548">
        <v>0</v>
      </c>
      <c r="E7548" t="s">
        <v>74</v>
      </c>
      <c r="F7548" s="19" t="str" cm="1">
        <f t="array" aca="1" ref="F7548" ca="1">_xlfn.XLOOKUP(A7548,APPL_ID_UNIQUE,_xlfn.XLOOKUP(DIVERSION_OUT_OF_SEASON!C7548,DIRECT_MONTHS,IN_SEASON_DIRECT))</f>
        <v/>
      </c>
      <c r="G7548" t="str" cm="1">
        <f t="array" aca="1" ref="G7548" ca="1">_xlfn.XLOOKUP(A7548,APPL_ID_UNIQUE,_xlfn.XLOOKUP(DIVERSION_OUT_OF_SEASON!C7548,STORAGE_MONTHS,IN_SEASON_STORAGE))</f>
        <v>IN_SEASON</v>
      </c>
      <c r="H7548" t="str">
        <f t="shared" ca="1" si="353"/>
        <v/>
      </c>
      <c r="I7548" t="str">
        <f t="shared" si="354"/>
        <v/>
      </c>
      <c r="J7548" s="24">
        <f t="shared" ca="1" si="355"/>
        <v>0</v>
      </c>
    </row>
    <row r="7549" spans="1:10" x14ac:dyDescent="0.3">
      <c r="A7549" t="s">
        <v>155</v>
      </c>
      <c r="B7549">
        <v>2021</v>
      </c>
      <c r="C7549">
        <v>4</v>
      </c>
      <c r="D7549">
        <v>0</v>
      </c>
      <c r="E7549" t="s">
        <v>74</v>
      </c>
      <c r="F7549" s="19" t="str" cm="1">
        <f t="array" aca="1" ref="F7549" ca="1">_xlfn.XLOOKUP(A7549,APPL_ID_UNIQUE,_xlfn.XLOOKUP(DIVERSION_OUT_OF_SEASON!C7549,DIRECT_MONTHS,IN_SEASON_DIRECT))</f>
        <v/>
      </c>
      <c r="G7549" t="str" cm="1">
        <f t="array" aca="1" ref="G7549" ca="1">_xlfn.XLOOKUP(A7549,APPL_ID_UNIQUE,_xlfn.XLOOKUP(DIVERSION_OUT_OF_SEASON!C7549,STORAGE_MONTHS,IN_SEASON_STORAGE))</f>
        <v>IN_SEASON</v>
      </c>
      <c r="H7549" t="str">
        <f t="shared" ca="1" si="353"/>
        <v/>
      </c>
      <c r="I7549" t="str">
        <f t="shared" si="354"/>
        <v/>
      </c>
      <c r="J7549" s="24">
        <f t="shared" ca="1" si="355"/>
        <v>0</v>
      </c>
    </row>
    <row r="7550" spans="1:10" x14ac:dyDescent="0.3">
      <c r="A7550" t="s">
        <v>155</v>
      </c>
      <c r="B7550">
        <v>2021</v>
      </c>
      <c r="C7550">
        <v>4</v>
      </c>
      <c r="D7550">
        <v>0</v>
      </c>
      <c r="E7550" t="s">
        <v>75</v>
      </c>
      <c r="F7550" s="19" t="str" cm="1">
        <f t="array" aca="1" ref="F7550" ca="1">_xlfn.XLOOKUP(A7550,APPL_ID_UNIQUE,_xlfn.XLOOKUP(DIVERSION_OUT_OF_SEASON!C7550,DIRECT_MONTHS,IN_SEASON_DIRECT))</f>
        <v/>
      </c>
      <c r="G7550" t="str" cm="1">
        <f t="array" aca="1" ref="G7550" ca="1">_xlfn.XLOOKUP(A7550,APPL_ID_UNIQUE,_xlfn.XLOOKUP(DIVERSION_OUT_OF_SEASON!C7550,STORAGE_MONTHS,IN_SEASON_STORAGE))</f>
        <v>IN_SEASON</v>
      </c>
      <c r="H7550" t="str">
        <f t="shared" si="353"/>
        <v/>
      </c>
      <c r="I7550" t="str">
        <f t="shared" ca="1" si="354"/>
        <v/>
      </c>
      <c r="J7550" s="24">
        <f t="shared" ca="1" si="355"/>
        <v>0</v>
      </c>
    </row>
    <row r="7551" spans="1:10" x14ac:dyDescent="0.3">
      <c r="A7551" t="s">
        <v>155</v>
      </c>
      <c r="B7551">
        <v>2021</v>
      </c>
      <c r="C7551">
        <v>5</v>
      </c>
      <c r="D7551">
        <v>0</v>
      </c>
      <c r="E7551" t="s">
        <v>74</v>
      </c>
      <c r="F7551" s="19" t="str" cm="1">
        <f t="array" aca="1" ref="F7551" ca="1">_xlfn.XLOOKUP(A7551,APPL_ID_UNIQUE,_xlfn.XLOOKUP(DIVERSION_OUT_OF_SEASON!C7551,DIRECT_MONTHS,IN_SEASON_DIRECT))</f>
        <v/>
      </c>
      <c r="G7551" t="str" cm="1">
        <f t="array" aca="1" ref="G7551" ca="1">_xlfn.XLOOKUP(A7551,APPL_ID_UNIQUE,_xlfn.XLOOKUP(DIVERSION_OUT_OF_SEASON!C7551,STORAGE_MONTHS,IN_SEASON_STORAGE))</f>
        <v/>
      </c>
      <c r="H7551" t="str">
        <f t="shared" ca="1" si="353"/>
        <v/>
      </c>
      <c r="I7551" t="str">
        <f t="shared" si="354"/>
        <v/>
      </c>
      <c r="J7551" s="24">
        <f t="shared" ca="1" si="355"/>
        <v>0</v>
      </c>
    </row>
    <row r="7552" spans="1:10" x14ac:dyDescent="0.3">
      <c r="A7552" t="s">
        <v>155</v>
      </c>
      <c r="B7552">
        <v>2021</v>
      </c>
      <c r="C7552">
        <v>5</v>
      </c>
      <c r="D7552">
        <v>0</v>
      </c>
      <c r="E7552" t="s">
        <v>75</v>
      </c>
      <c r="F7552" s="19" t="str" cm="1">
        <f t="array" aca="1" ref="F7552" ca="1">_xlfn.XLOOKUP(A7552,APPL_ID_UNIQUE,_xlfn.XLOOKUP(DIVERSION_OUT_OF_SEASON!C7552,DIRECT_MONTHS,IN_SEASON_DIRECT))</f>
        <v/>
      </c>
      <c r="G7552" t="str" cm="1">
        <f t="array" aca="1" ref="G7552" ca="1">_xlfn.XLOOKUP(A7552,APPL_ID_UNIQUE,_xlfn.XLOOKUP(DIVERSION_OUT_OF_SEASON!C7552,STORAGE_MONTHS,IN_SEASON_STORAGE))</f>
        <v/>
      </c>
      <c r="H7552" t="str">
        <f t="shared" si="353"/>
        <v/>
      </c>
      <c r="I7552" t="str">
        <f t="shared" ca="1" si="354"/>
        <v/>
      </c>
      <c r="J7552" s="24">
        <f t="shared" ca="1" si="355"/>
        <v>0</v>
      </c>
    </row>
    <row r="7553" spans="1:10" x14ac:dyDescent="0.3">
      <c r="A7553" t="s">
        <v>155</v>
      </c>
      <c r="B7553">
        <v>2021</v>
      </c>
      <c r="C7553">
        <v>6</v>
      </c>
      <c r="D7553">
        <v>0</v>
      </c>
      <c r="E7553" t="s">
        <v>74</v>
      </c>
      <c r="F7553" s="19" t="str" cm="1">
        <f t="array" aca="1" ref="F7553" ca="1">_xlfn.XLOOKUP(A7553,APPL_ID_UNIQUE,_xlfn.XLOOKUP(DIVERSION_OUT_OF_SEASON!C7553,DIRECT_MONTHS,IN_SEASON_DIRECT))</f>
        <v/>
      </c>
      <c r="G7553" t="str" cm="1">
        <f t="array" aca="1" ref="G7553" ca="1">_xlfn.XLOOKUP(A7553,APPL_ID_UNIQUE,_xlfn.XLOOKUP(DIVERSION_OUT_OF_SEASON!C7553,STORAGE_MONTHS,IN_SEASON_STORAGE))</f>
        <v/>
      </c>
      <c r="H7553" t="str">
        <f t="shared" ca="1" si="353"/>
        <v/>
      </c>
      <c r="I7553" t="str">
        <f t="shared" si="354"/>
        <v/>
      </c>
      <c r="J7553" s="24">
        <f t="shared" ca="1" si="355"/>
        <v>0</v>
      </c>
    </row>
    <row r="7554" spans="1:10" x14ac:dyDescent="0.3">
      <c r="A7554" t="s">
        <v>155</v>
      </c>
      <c r="B7554">
        <v>2021</v>
      </c>
      <c r="C7554">
        <v>6</v>
      </c>
      <c r="D7554">
        <v>0</v>
      </c>
      <c r="E7554" t="s">
        <v>75</v>
      </c>
      <c r="F7554" s="19" t="str" cm="1">
        <f t="array" aca="1" ref="F7554" ca="1">_xlfn.XLOOKUP(A7554,APPL_ID_UNIQUE,_xlfn.XLOOKUP(DIVERSION_OUT_OF_SEASON!C7554,DIRECT_MONTHS,IN_SEASON_DIRECT))</f>
        <v/>
      </c>
      <c r="G7554" t="str" cm="1">
        <f t="array" aca="1" ref="G7554" ca="1">_xlfn.XLOOKUP(A7554,APPL_ID_UNIQUE,_xlfn.XLOOKUP(DIVERSION_OUT_OF_SEASON!C7554,STORAGE_MONTHS,IN_SEASON_STORAGE))</f>
        <v/>
      </c>
      <c r="H7554" t="str">
        <f t="shared" si="353"/>
        <v/>
      </c>
      <c r="I7554" t="str">
        <f t="shared" ca="1" si="354"/>
        <v/>
      </c>
      <c r="J7554" s="24">
        <f t="shared" ca="1" si="355"/>
        <v>0</v>
      </c>
    </row>
    <row r="7555" spans="1:10" x14ac:dyDescent="0.3">
      <c r="A7555" t="s">
        <v>155</v>
      </c>
      <c r="B7555">
        <v>2021</v>
      </c>
      <c r="C7555">
        <v>7</v>
      </c>
      <c r="D7555">
        <v>0</v>
      </c>
      <c r="E7555" t="s">
        <v>75</v>
      </c>
      <c r="F7555" s="19" t="str" cm="1">
        <f t="array" aca="1" ref="F7555" ca="1">_xlfn.XLOOKUP(A7555,APPL_ID_UNIQUE,_xlfn.XLOOKUP(DIVERSION_OUT_OF_SEASON!C7555,DIRECT_MONTHS,IN_SEASON_DIRECT))</f>
        <v/>
      </c>
      <c r="G7555" t="str" cm="1">
        <f t="array" aca="1" ref="G7555" ca="1">_xlfn.XLOOKUP(A7555,APPL_ID_UNIQUE,_xlfn.XLOOKUP(DIVERSION_OUT_OF_SEASON!C7555,STORAGE_MONTHS,IN_SEASON_STORAGE))</f>
        <v/>
      </c>
      <c r="H7555" t="str">
        <f t="shared" si="353"/>
        <v/>
      </c>
      <c r="I7555" t="str">
        <f t="shared" ca="1" si="354"/>
        <v/>
      </c>
      <c r="J7555" s="24">
        <f t="shared" ca="1" si="355"/>
        <v>0</v>
      </c>
    </row>
    <row r="7556" spans="1:10" x14ac:dyDescent="0.3">
      <c r="A7556" t="s">
        <v>155</v>
      </c>
      <c r="B7556">
        <v>2021</v>
      </c>
      <c r="C7556">
        <v>7</v>
      </c>
      <c r="D7556">
        <v>0</v>
      </c>
      <c r="E7556" t="s">
        <v>74</v>
      </c>
      <c r="F7556" s="19" t="str" cm="1">
        <f t="array" aca="1" ref="F7556" ca="1">_xlfn.XLOOKUP(A7556,APPL_ID_UNIQUE,_xlfn.XLOOKUP(DIVERSION_OUT_OF_SEASON!C7556,DIRECT_MONTHS,IN_SEASON_DIRECT))</f>
        <v/>
      </c>
      <c r="G7556" t="str" cm="1">
        <f t="array" aca="1" ref="G7556" ca="1">_xlfn.XLOOKUP(A7556,APPL_ID_UNIQUE,_xlfn.XLOOKUP(DIVERSION_OUT_OF_SEASON!C7556,STORAGE_MONTHS,IN_SEASON_STORAGE))</f>
        <v/>
      </c>
      <c r="H7556" t="str">
        <f t="shared" ca="1" si="353"/>
        <v/>
      </c>
      <c r="I7556" t="str">
        <f t="shared" si="354"/>
        <v/>
      </c>
      <c r="J7556" s="24">
        <f t="shared" ca="1" si="355"/>
        <v>0</v>
      </c>
    </row>
    <row r="7557" spans="1:10" x14ac:dyDescent="0.3">
      <c r="A7557" t="s">
        <v>155</v>
      </c>
      <c r="B7557">
        <v>2021</v>
      </c>
      <c r="C7557">
        <v>8</v>
      </c>
      <c r="D7557">
        <v>0</v>
      </c>
      <c r="E7557" t="s">
        <v>75</v>
      </c>
      <c r="F7557" s="19" t="str" cm="1">
        <f t="array" aca="1" ref="F7557" ca="1">_xlfn.XLOOKUP(A7557,APPL_ID_UNIQUE,_xlfn.XLOOKUP(DIVERSION_OUT_OF_SEASON!C7557,DIRECT_MONTHS,IN_SEASON_DIRECT))</f>
        <v/>
      </c>
      <c r="G7557" t="str" cm="1">
        <f t="array" aca="1" ref="G7557" ca="1">_xlfn.XLOOKUP(A7557,APPL_ID_UNIQUE,_xlfn.XLOOKUP(DIVERSION_OUT_OF_SEASON!C7557,STORAGE_MONTHS,IN_SEASON_STORAGE))</f>
        <v/>
      </c>
      <c r="H7557" t="str">
        <f t="shared" ref="H7557:H7620" si="356">IF(E7557="DIRECT",IF(F7557&lt;&gt;"IN_SEASON",IF(D7557&gt;0,"OUT_OF_SEASON_DIRECT",""),""),"")</f>
        <v/>
      </c>
      <c r="I7557" t="str">
        <f t="shared" ref="I7557:I7620" ca="1" si="357">IF(E7557="STORAGE",IF(G7557&lt;&gt;"IN_SEASON",IF(D7557&gt;0,"OUT_OF_SEASON_STOR",""),""),"")</f>
        <v/>
      </c>
      <c r="J7557" s="24">
        <f t="shared" ref="J7557:J7620" ca="1" si="358">IF(OR(I7557="OUT_OF_SEASON_STOR",H7557="OUT_OF_SEASON_DIRECT"),1,0)</f>
        <v>0</v>
      </c>
    </row>
    <row r="7558" spans="1:10" x14ac:dyDescent="0.3">
      <c r="A7558" t="s">
        <v>155</v>
      </c>
      <c r="B7558">
        <v>2021</v>
      </c>
      <c r="C7558">
        <v>8</v>
      </c>
      <c r="D7558">
        <v>0</v>
      </c>
      <c r="E7558" t="s">
        <v>74</v>
      </c>
      <c r="F7558" s="19" t="str" cm="1">
        <f t="array" aca="1" ref="F7558" ca="1">_xlfn.XLOOKUP(A7558,APPL_ID_UNIQUE,_xlfn.XLOOKUP(DIVERSION_OUT_OF_SEASON!C7558,DIRECT_MONTHS,IN_SEASON_DIRECT))</f>
        <v/>
      </c>
      <c r="G7558" t="str" cm="1">
        <f t="array" aca="1" ref="G7558" ca="1">_xlfn.XLOOKUP(A7558,APPL_ID_UNIQUE,_xlfn.XLOOKUP(DIVERSION_OUT_OF_SEASON!C7558,STORAGE_MONTHS,IN_SEASON_STORAGE))</f>
        <v/>
      </c>
      <c r="H7558" t="str">
        <f t="shared" ca="1" si="356"/>
        <v/>
      </c>
      <c r="I7558" t="str">
        <f t="shared" si="357"/>
        <v/>
      </c>
      <c r="J7558" s="24">
        <f t="shared" ca="1" si="358"/>
        <v>0</v>
      </c>
    </row>
    <row r="7559" spans="1:10" x14ac:dyDescent="0.3">
      <c r="A7559" t="s">
        <v>155</v>
      </c>
      <c r="B7559">
        <v>2021</v>
      </c>
      <c r="C7559">
        <v>9</v>
      </c>
      <c r="D7559">
        <v>0</v>
      </c>
      <c r="E7559" t="s">
        <v>74</v>
      </c>
      <c r="F7559" s="19" t="str" cm="1">
        <f t="array" aca="1" ref="F7559" ca="1">_xlfn.XLOOKUP(A7559,APPL_ID_UNIQUE,_xlfn.XLOOKUP(DIVERSION_OUT_OF_SEASON!C7559,DIRECT_MONTHS,IN_SEASON_DIRECT))</f>
        <v/>
      </c>
      <c r="G7559" t="str" cm="1">
        <f t="array" aca="1" ref="G7559" ca="1">_xlfn.XLOOKUP(A7559,APPL_ID_UNIQUE,_xlfn.XLOOKUP(DIVERSION_OUT_OF_SEASON!C7559,STORAGE_MONTHS,IN_SEASON_STORAGE))</f>
        <v/>
      </c>
      <c r="H7559" t="str">
        <f t="shared" ca="1" si="356"/>
        <v/>
      </c>
      <c r="I7559" t="str">
        <f t="shared" si="357"/>
        <v/>
      </c>
      <c r="J7559" s="24">
        <f t="shared" ca="1" si="358"/>
        <v>0</v>
      </c>
    </row>
    <row r="7560" spans="1:10" x14ac:dyDescent="0.3">
      <c r="A7560" t="s">
        <v>155</v>
      </c>
      <c r="B7560">
        <v>2021</v>
      </c>
      <c r="C7560">
        <v>9</v>
      </c>
      <c r="D7560">
        <v>0</v>
      </c>
      <c r="E7560" t="s">
        <v>75</v>
      </c>
      <c r="F7560" s="19" t="str" cm="1">
        <f t="array" aca="1" ref="F7560" ca="1">_xlfn.XLOOKUP(A7560,APPL_ID_UNIQUE,_xlfn.XLOOKUP(DIVERSION_OUT_OF_SEASON!C7560,DIRECT_MONTHS,IN_SEASON_DIRECT))</f>
        <v/>
      </c>
      <c r="G7560" t="str" cm="1">
        <f t="array" aca="1" ref="G7560" ca="1">_xlfn.XLOOKUP(A7560,APPL_ID_UNIQUE,_xlfn.XLOOKUP(DIVERSION_OUT_OF_SEASON!C7560,STORAGE_MONTHS,IN_SEASON_STORAGE))</f>
        <v/>
      </c>
      <c r="H7560" t="str">
        <f t="shared" si="356"/>
        <v/>
      </c>
      <c r="I7560" t="str">
        <f t="shared" ca="1" si="357"/>
        <v/>
      </c>
      <c r="J7560" s="24">
        <f t="shared" ca="1" si="358"/>
        <v>0</v>
      </c>
    </row>
    <row r="7561" spans="1:10" x14ac:dyDescent="0.3">
      <c r="A7561" t="s">
        <v>155</v>
      </c>
      <c r="B7561">
        <v>2021</v>
      </c>
      <c r="C7561">
        <v>10</v>
      </c>
      <c r="D7561">
        <v>0</v>
      </c>
      <c r="E7561" t="s">
        <v>74</v>
      </c>
      <c r="F7561" s="19" t="str" cm="1">
        <f t="array" aca="1" ref="F7561" ca="1">_xlfn.XLOOKUP(A7561,APPL_ID_UNIQUE,_xlfn.XLOOKUP(DIVERSION_OUT_OF_SEASON!C7561,DIRECT_MONTHS,IN_SEASON_DIRECT))</f>
        <v/>
      </c>
      <c r="G7561" t="str" cm="1">
        <f t="array" aca="1" ref="G7561" ca="1">_xlfn.XLOOKUP(A7561,APPL_ID_UNIQUE,_xlfn.XLOOKUP(DIVERSION_OUT_OF_SEASON!C7561,STORAGE_MONTHS,IN_SEASON_STORAGE))</f>
        <v>IN_SEASON</v>
      </c>
      <c r="H7561" t="str">
        <f t="shared" ca="1" si="356"/>
        <v/>
      </c>
      <c r="I7561" t="str">
        <f t="shared" si="357"/>
        <v/>
      </c>
      <c r="J7561" s="24">
        <f t="shared" ca="1" si="358"/>
        <v>0</v>
      </c>
    </row>
    <row r="7562" spans="1:10" x14ac:dyDescent="0.3">
      <c r="A7562" t="s">
        <v>155</v>
      </c>
      <c r="B7562">
        <v>2021</v>
      </c>
      <c r="C7562">
        <v>10</v>
      </c>
      <c r="D7562">
        <v>0</v>
      </c>
      <c r="E7562" t="s">
        <v>75</v>
      </c>
      <c r="F7562" s="19" t="str" cm="1">
        <f t="array" aca="1" ref="F7562" ca="1">_xlfn.XLOOKUP(A7562,APPL_ID_UNIQUE,_xlfn.XLOOKUP(DIVERSION_OUT_OF_SEASON!C7562,DIRECT_MONTHS,IN_SEASON_DIRECT))</f>
        <v/>
      </c>
      <c r="G7562" t="str" cm="1">
        <f t="array" aca="1" ref="G7562" ca="1">_xlfn.XLOOKUP(A7562,APPL_ID_UNIQUE,_xlfn.XLOOKUP(DIVERSION_OUT_OF_SEASON!C7562,STORAGE_MONTHS,IN_SEASON_STORAGE))</f>
        <v>IN_SEASON</v>
      </c>
      <c r="H7562" t="str">
        <f t="shared" si="356"/>
        <v/>
      </c>
      <c r="I7562" t="str">
        <f t="shared" ca="1" si="357"/>
        <v/>
      </c>
      <c r="J7562" s="24">
        <f t="shared" ca="1" si="358"/>
        <v>0</v>
      </c>
    </row>
    <row r="7563" spans="1:10" x14ac:dyDescent="0.3">
      <c r="A7563" t="s">
        <v>155</v>
      </c>
      <c r="B7563">
        <v>2021</v>
      </c>
      <c r="C7563">
        <v>11</v>
      </c>
      <c r="D7563">
        <v>0</v>
      </c>
      <c r="E7563" t="s">
        <v>74</v>
      </c>
      <c r="F7563" s="19" t="str" cm="1">
        <f t="array" aca="1" ref="F7563" ca="1">_xlfn.XLOOKUP(A7563,APPL_ID_UNIQUE,_xlfn.XLOOKUP(DIVERSION_OUT_OF_SEASON!C7563,DIRECT_MONTHS,IN_SEASON_DIRECT))</f>
        <v/>
      </c>
      <c r="G7563" t="str" cm="1">
        <f t="array" aca="1" ref="G7563" ca="1">_xlfn.XLOOKUP(A7563,APPL_ID_UNIQUE,_xlfn.XLOOKUP(DIVERSION_OUT_OF_SEASON!C7563,STORAGE_MONTHS,IN_SEASON_STORAGE))</f>
        <v>IN_SEASON</v>
      </c>
      <c r="H7563" t="str">
        <f t="shared" ca="1" si="356"/>
        <v/>
      </c>
      <c r="I7563" t="str">
        <f t="shared" si="357"/>
        <v/>
      </c>
      <c r="J7563" s="24">
        <f t="shared" ca="1" si="358"/>
        <v>0</v>
      </c>
    </row>
    <row r="7564" spans="1:10" x14ac:dyDescent="0.3">
      <c r="A7564" t="s">
        <v>155</v>
      </c>
      <c r="B7564">
        <v>2021</v>
      </c>
      <c r="C7564">
        <v>11</v>
      </c>
      <c r="D7564">
        <v>0</v>
      </c>
      <c r="E7564" t="s">
        <v>75</v>
      </c>
      <c r="F7564" s="19" t="str" cm="1">
        <f t="array" aca="1" ref="F7564" ca="1">_xlfn.XLOOKUP(A7564,APPL_ID_UNIQUE,_xlfn.XLOOKUP(DIVERSION_OUT_OF_SEASON!C7564,DIRECT_MONTHS,IN_SEASON_DIRECT))</f>
        <v/>
      </c>
      <c r="G7564" t="str" cm="1">
        <f t="array" aca="1" ref="G7564" ca="1">_xlfn.XLOOKUP(A7564,APPL_ID_UNIQUE,_xlfn.XLOOKUP(DIVERSION_OUT_OF_SEASON!C7564,STORAGE_MONTHS,IN_SEASON_STORAGE))</f>
        <v>IN_SEASON</v>
      </c>
      <c r="H7564" t="str">
        <f t="shared" si="356"/>
        <v/>
      </c>
      <c r="I7564" t="str">
        <f t="shared" ca="1" si="357"/>
        <v/>
      </c>
      <c r="J7564" s="24">
        <f t="shared" ca="1" si="358"/>
        <v>0</v>
      </c>
    </row>
    <row r="7565" spans="1:10" x14ac:dyDescent="0.3">
      <c r="A7565" t="s">
        <v>155</v>
      </c>
      <c r="B7565">
        <v>2021</v>
      </c>
      <c r="C7565">
        <v>12</v>
      </c>
      <c r="D7565">
        <v>0</v>
      </c>
      <c r="E7565" t="s">
        <v>74</v>
      </c>
      <c r="F7565" s="19" t="str" cm="1">
        <f t="array" aca="1" ref="F7565" ca="1">_xlfn.XLOOKUP(A7565,APPL_ID_UNIQUE,_xlfn.XLOOKUP(DIVERSION_OUT_OF_SEASON!C7565,DIRECT_MONTHS,IN_SEASON_DIRECT))</f>
        <v/>
      </c>
      <c r="G7565" t="str" cm="1">
        <f t="array" aca="1" ref="G7565" ca="1">_xlfn.XLOOKUP(A7565,APPL_ID_UNIQUE,_xlfn.XLOOKUP(DIVERSION_OUT_OF_SEASON!C7565,STORAGE_MONTHS,IN_SEASON_STORAGE))</f>
        <v>IN_SEASON</v>
      </c>
      <c r="H7565" t="str">
        <f t="shared" ca="1" si="356"/>
        <v/>
      </c>
      <c r="I7565" t="str">
        <f t="shared" si="357"/>
        <v/>
      </c>
      <c r="J7565" s="24">
        <f t="shared" ca="1" si="358"/>
        <v>0</v>
      </c>
    </row>
    <row r="7566" spans="1:10" x14ac:dyDescent="0.3">
      <c r="A7566" t="s">
        <v>155</v>
      </c>
      <c r="B7566">
        <v>2021</v>
      </c>
      <c r="C7566">
        <v>12</v>
      </c>
      <c r="D7566">
        <v>0</v>
      </c>
      <c r="E7566" t="s">
        <v>75</v>
      </c>
      <c r="F7566" s="19" t="str" cm="1">
        <f t="array" aca="1" ref="F7566" ca="1">_xlfn.XLOOKUP(A7566,APPL_ID_UNIQUE,_xlfn.XLOOKUP(DIVERSION_OUT_OF_SEASON!C7566,DIRECT_MONTHS,IN_SEASON_DIRECT))</f>
        <v/>
      </c>
      <c r="G7566" t="str" cm="1">
        <f t="array" aca="1" ref="G7566" ca="1">_xlfn.XLOOKUP(A7566,APPL_ID_UNIQUE,_xlfn.XLOOKUP(DIVERSION_OUT_OF_SEASON!C7566,STORAGE_MONTHS,IN_SEASON_STORAGE))</f>
        <v>IN_SEASON</v>
      </c>
      <c r="H7566" t="str">
        <f t="shared" si="356"/>
        <v/>
      </c>
      <c r="I7566" t="str">
        <f t="shared" ca="1" si="357"/>
        <v/>
      </c>
      <c r="J7566" s="24">
        <f t="shared" ca="1" si="358"/>
        <v>0</v>
      </c>
    </row>
    <row r="7567" spans="1:10" x14ac:dyDescent="0.3">
      <c r="A7567" t="s">
        <v>156</v>
      </c>
      <c r="B7567">
        <v>2017</v>
      </c>
      <c r="C7567">
        <v>1</v>
      </c>
      <c r="D7567">
        <v>0</v>
      </c>
      <c r="E7567" t="s">
        <v>75</v>
      </c>
      <c r="F7567" s="19" t="str" cm="1">
        <f t="array" aca="1" ref="F7567" ca="1">_xlfn.XLOOKUP(A7567,APPL_ID_UNIQUE,_xlfn.XLOOKUP(DIVERSION_OUT_OF_SEASON!C7567,DIRECT_MONTHS,IN_SEASON_DIRECT))</f>
        <v/>
      </c>
      <c r="G7567" t="str" cm="1">
        <f t="array" aca="1" ref="G7567" ca="1">_xlfn.XLOOKUP(A7567,APPL_ID_UNIQUE,_xlfn.XLOOKUP(DIVERSION_OUT_OF_SEASON!C7567,STORAGE_MONTHS,IN_SEASON_STORAGE))</f>
        <v>IN_SEASON</v>
      </c>
      <c r="H7567" t="str">
        <f t="shared" si="356"/>
        <v/>
      </c>
      <c r="I7567" t="str">
        <f t="shared" ca="1" si="357"/>
        <v/>
      </c>
      <c r="J7567" s="24">
        <f t="shared" ca="1" si="358"/>
        <v>0</v>
      </c>
    </row>
    <row r="7568" spans="1:10" x14ac:dyDescent="0.3">
      <c r="A7568" t="s">
        <v>156</v>
      </c>
      <c r="B7568">
        <v>2017</v>
      </c>
      <c r="C7568">
        <v>1</v>
      </c>
      <c r="D7568">
        <v>0</v>
      </c>
      <c r="E7568" t="s">
        <v>74</v>
      </c>
      <c r="F7568" s="19" t="str" cm="1">
        <f t="array" aca="1" ref="F7568" ca="1">_xlfn.XLOOKUP(A7568,APPL_ID_UNIQUE,_xlfn.XLOOKUP(DIVERSION_OUT_OF_SEASON!C7568,DIRECT_MONTHS,IN_SEASON_DIRECT))</f>
        <v/>
      </c>
      <c r="G7568" t="str" cm="1">
        <f t="array" aca="1" ref="G7568" ca="1">_xlfn.XLOOKUP(A7568,APPL_ID_UNIQUE,_xlfn.XLOOKUP(DIVERSION_OUT_OF_SEASON!C7568,STORAGE_MONTHS,IN_SEASON_STORAGE))</f>
        <v>IN_SEASON</v>
      </c>
      <c r="H7568" t="str">
        <f t="shared" ca="1" si="356"/>
        <v/>
      </c>
      <c r="I7568" t="str">
        <f t="shared" si="357"/>
        <v/>
      </c>
      <c r="J7568" s="24">
        <f t="shared" ca="1" si="358"/>
        <v>0</v>
      </c>
    </row>
    <row r="7569" spans="1:10" x14ac:dyDescent="0.3">
      <c r="A7569" t="s">
        <v>156</v>
      </c>
      <c r="B7569">
        <v>2017</v>
      </c>
      <c r="C7569">
        <v>2</v>
      </c>
      <c r="D7569">
        <v>0</v>
      </c>
      <c r="E7569" t="s">
        <v>74</v>
      </c>
      <c r="F7569" s="19" t="str" cm="1">
        <f t="array" aca="1" ref="F7569" ca="1">_xlfn.XLOOKUP(A7569,APPL_ID_UNIQUE,_xlfn.XLOOKUP(DIVERSION_OUT_OF_SEASON!C7569,DIRECT_MONTHS,IN_SEASON_DIRECT))</f>
        <v/>
      </c>
      <c r="G7569" t="str" cm="1">
        <f t="array" aca="1" ref="G7569" ca="1">_xlfn.XLOOKUP(A7569,APPL_ID_UNIQUE,_xlfn.XLOOKUP(DIVERSION_OUT_OF_SEASON!C7569,STORAGE_MONTHS,IN_SEASON_STORAGE))</f>
        <v>IN_SEASON</v>
      </c>
      <c r="H7569" t="str">
        <f t="shared" ca="1" si="356"/>
        <v/>
      </c>
      <c r="I7569" t="str">
        <f t="shared" si="357"/>
        <v/>
      </c>
      <c r="J7569" s="24">
        <f t="shared" ca="1" si="358"/>
        <v>0</v>
      </c>
    </row>
    <row r="7570" spans="1:10" x14ac:dyDescent="0.3">
      <c r="A7570" t="s">
        <v>156</v>
      </c>
      <c r="B7570">
        <v>2017</v>
      </c>
      <c r="C7570">
        <v>2</v>
      </c>
      <c r="D7570">
        <v>0</v>
      </c>
      <c r="E7570" t="s">
        <v>75</v>
      </c>
      <c r="F7570" s="19" t="str" cm="1">
        <f t="array" aca="1" ref="F7570" ca="1">_xlfn.XLOOKUP(A7570,APPL_ID_UNIQUE,_xlfn.XLOOKUP(DIVERSION_OUT_OF_SEASON!C7570,DIRECT_MONTHS,IN_SEASON_DIRECT))</f>
        <v/>
      </c>
      <c r="G7570" t="str" cm="1">
        <f t="array" aca="1" ref="G7570" ca="1">_xlfn.XLOOKUP(A7570,APPL_ID_UNIQUE,_xlfn.XLOOKUP(DIVERSION_OUT_OF_SEASON!C7570,STORAGE_MONTHS,IN_SEASON_STORAGE))</f>
        <v>IN_SEASON</v>
      </c>
      <c r="H7570" t="str">
        <f t="shared" si="356"/>
        <v/>
      </c>
      <c r="I7570" t="str">
        <f t="shared" ca="1" si="357"/>
        <v/>
      </c>
      <c r="J7570" s="24">
        <f t="shared" ca="1" si="358"/>
        <v>0</v>
      </c>
    </row>
    <row r="7571" spans="1:10" x14ac:dyDescent="0.3">
      <c r="A7571" t="s">
        <v>156</v>
      </c>
      <c r="B7571">
        <v>2017</v>
      </c>
      <c r="C7571">
        <v>3</v>
      </c>
      <c r="D7571">
        <v>3.6</v>
      </c>
      <c r="E7571" t="s">
        <v>74</v>
      </c>
      <c r="F7571" s="19" t="str" cm="1">
        <f t="array" aca="1" ref="F7571" ca="1">_xlfn.XLOOKUP(A7571,APPL_ID_UNIQUE,_xlfn.XLOOKUP(DIVERSION_OUT_OF_SEASON!C7571,DIRECT_MONTHS,IN_SEASON_DIRECT))</f>
        <v/>
      </c>
      <c r="G7571" t="str" cm="1">
        <f t="array" aca="1" ref="G7571" ca="1">_xlfn.XLOOKUP(A7571,APPL_ID_UNIQUE,_xlfn.XLOOKUP(DIVERSION_OUT_OF_SEASON!C7571,STORAGE_MONTHS,IN_SEASON_STORAGE))</f>
        <v>IN_SEASON</v>
      </c>
      <c r="H7571" t="str">
        <f t="shared" ca="1" si="356"/>
        <v>OUT_OF_SEASON_DIRECT</v>
      </c>
      <c r="I7571" t="str">
        <f t="shared" si="357"/>
        <v/>
      </c>
      <c r="J7571" s="24">
        <f t="shared" ca="1" si="358"/>
        <v>1</v>
      </c>
    </row>
    <row r="7572" spans="1:10" x14ac:dyDescent="0.3">
      <c r="A7572" t="s">
        <v>156</v>
      </c>
      <c r="B7572">
        <v>2017</v>
      </c>
      <c r="C7572">
        <v>3</v>
      </c>
      <c r="D7572">
        <v>0</v>
      </c>
      <c r="E7572" t="s">
        <v>75</v>
      </c>
      <c r="F7572" s="19" t="str" cm="1">
        <f t="array" aca="1" ref="F7572" ca="1">_xlfn.XLOOKUP(A7572,APPL_ID_UNIQUE,_xlfn.XLOOKUP(DIVERSION_OUT_OF_SEASON!C7572,DIRECT_MONTHS,IN_SEASON_DIRECT))</f>
        <v/>
      </c>
      <c r="G7572" t="str" cm="1">
        <f t="array" aca="1" ref="G7572" ca="1">_xlfn.XLOOKUP(A7572,APPL_ID_UNIQUE,_xlfn.XLOOKUP(DIVERSION_OUT_OF_SEASON!C7572,STORAGE_MONTHS,IN_SEASON_STORAGE))</f>
        <v>IN_SEASON</v>
      </c>
      <c r="H7572" t="str">
        <f t="shared" si="356"/>
        <v/>
      </c>
      <c r="I7572" t="str">
        <f t="shared" ca="1" si="357"/>
        <v/>
      </c>
      <c r="J7572" s="24">
        <f t="shared" ca="1" si="358"/>
        <v>0</v>
      </c>
    </row>
    <row r="7573" spans="1:10" x14ac:dyDescent="0.3">
      <c r="A7573" t="s">
        <v>156</v>
      </c>
      <c r="B7573">
        <v>2017</v>
      </c>
      <c r="C7573">
        <v>4</v>
      </c>
      <c r="D7573">
        <v>0</v>
      </c>
      <c r="E7573" t="s">
        <v>75</v>
      </c>
      <c r="F7573" s="19" t="str" cm="1">
        <f t="array" aca="1" ref="F7573" ca="1">_xlfn.XLOOKUP(A7573,APPL_ID_UNIQUE,_xlfn.XLOOKUP(DIVERSION_OUT_OF_SEASON!C7573,DIRECT_MONTHS,IN_SEASON_DIRECT))</f>
        <v/>
      </c>
      <c r="G7573" t="str" cm="1">
        <f t="array" aca="1" ref="G7573" ca="1">_xlfn.XLOOKUP(A7573,APPL_ID_UNIQUE,_xlfn.XLOOKUP(DIVERSION_OUT_OF_SEASON!C7573,STORAGE_MONTHS,IN_SEASON_STORAGE))</f>
        <v>IN_SEASON</v>
      </c>
      <c r="H7573" t="str">
        <f t="shared" si="356"/>
        <v/>
      </c>
      <c r="I7573" t="str">
        <f t="shared" ca="1" si="357"/>
        <v/>
      </c>
      <c r="J7573" s="24">
        <f t="shared" ca="1" si="358"/>
        <v>0</v>
      </c>
    </row>
    <row r="7574" spans="1:10" x14ac:dyDescent="0.3">
      <c r="A7574" t="s">
        <v>156</v>
      </c>
      <c r="B7574">
        <v>2017</v>
      </c>
      <c r="C7574">
        <v>4</v>
      </c>
      <c r="D7574">
        <v>6.8</v>
      </c>
      <c r="E7574" t="s">
        <v>74</v>
      </c>
      <c r="F7574" s="19" t="str" cm="1">
        <f t="array" aca="1" ref="F7574" ca="1">_xlfn.XLOOKUP(A7574,APPL_ID_UNIQUE,_xlfn.XLOOKUP(DIVERSION_OUT_OF_SEASON!C7574,DIRECT_MONTHS,IN_SEASON_DIRECT))</f>
        <v/>
      </c>
      <c r="G7574" t="str" cm="1">
        <f t="array" aca="1" ref="G7574" ca="1">_xlfn.XLOOKUP(A7574,APPL_ID_UNIQUE,_xlfn.XLOOKUP(DIVERSION_OUT_OF_SEASON!C7574,STORAGE_MONTHS,IN_SEASON_STORAGE))</f>
        <v>IN_SEASON</v>
      </c>
      <c r="H7574" t="str">
        <f t="shared" ca="1" si="356"/>
        <v>OUT_OF_SEASON_DIRECT</v>
      </c>
      <c r="I7574" t="str">
        <f t="shared" si="357"/>
        <v/>
      </c>
      <c r="J7574" s="24">
        <f t="shared" ca="1" si="358"/>
        <v>1</v>
      </c>
    </row>
    <row r="7575" spans="1:10" x14ac:dyDescent="0.3">
      <c r="A7575" t="s">
        <v>156</v>
      </c>
      <c r="B7575">
        <v>2017</v>
      </c>
      <c r="C7575">
        <v>5</v>
      </c>
      <c r="D7575">
        <v>0</v>
      </c>
      <c r="E7575" t="s">
        <v>75</v>
      </c>
      <c r="F7575" s="19" t="str" cm="1">
        <f t="array" aca="1" ref="F7575" ca="1">_xlfn.XLOOKUP(A7575,APPL_ID_UNIQUE,_xlfn.XLOOKUP(DIVERSION_OUT_OF_SEASON!C7575,DIRECT_MONTHS,IN_SEASON_DIRECT))</f>
        <v/>
      </c>
      <c r="G7575" t="str" cm="1">
        <f t="array" aca="1" ref="G7575" ca="1">_xlfn.XLOOKUP(A7575,APPL_ID_UNIQUE,_xlfn.XLOOKUP(DIVERSION_OUT_OF_SEASON!C7575,STORAGE_MONTHS,IN_SEASON_STORAGE))</f>
        <v>IN_SEASON</v>
      </c>
      <c r="H7575" t="str">
        <f t="shared" si="356"/>
        <v/>
      </c>
      <c r="I7575" t="str">
        <f t="shared" ca="1" si="357"/>
        <v/>
      </c>
      <c r="J7575" s="24">
        <f t="shared" ca="1" si="358"/>
        <v>0</v>
      </c>
    </row>
    <row r="7576" spans="1:10" x14ac:dyDescent="0.3">
      <c r="A7576" t="s">
        <v>156</v>
      </c>
      <c r="B7576">
        <v>2017</v>
      </c>
      <c r="C7576">
        <v>5</v>
      </c>
      <c r="D7576">
        <v>0</v>
      </c>
      <c r="E7576" t="s">
        <v>74</v>
      </c>
      <c r="F7576" s="19" t="str" cm="1">
        <f t="array" aca="1" ref="F7576" ca="1">_xlfn.XLOOKUP(A7576,APPL_ID_UNIQUE,_xlfn.XLOOKUP(DIVERSION_OUT_OF_SEASON!C7576,DIRECT_MONTHS,IN_SEASON_DIRECT))</f>
        <v/>
      </c>
      <c r="G7576" t="str" cm="1">
        <f t="array" aca="1" ref="G7576" ca="1">_xlfn.XLOOKUP(A7576,APPL_ID_UNIQUE,_xlfn.XLOOKUP(DIVERSION_OUT_OF_SEASON!C7576,STORAGE_MONTHS,IN_SEASON_STORAGE))</f>
        <v>IN_SEASON</v>
      </c>
      <c r="H7576" t="str">
        <f t="shared" ca="1" si="356"/>
        <v/>
      </c>
      <c r="I7576" t="str">
        <f t="shared" si="357"/>
        <v/>
      </c>
      <c r="J7576" s="24">
        <f t="shared" ca="1" si="358"/>
        <v>0</v>
      </c>
    </row>
    <row r="7577" spans="1:10" x14ac:dyDescent="0.3">
      <c r="A7577" t="s">
        <v>156</v>
      </c>
      <c r="B7577">
        <v>2017</v>
      </c>
      <c r="C7577">
        <v>6</v>
      </c>
      <c r="D7577">
        <v>0</v>
      </c>
      <c r="E7577" t="s">
        <v>75</v>
      </c>
      <c r="F7577" s="19" t="str" cm="1">
        <f t="array" aca="1" ref="F7577" ca="1">_xlfn.XLOOKUP(A7577,APPL_ID_UNIQUE,_xlfn.XLOOKUP(DIVERSION_OUT_OF_SEASON!C7577,DIRECT_MONTHS,IN_SEASON_DIRECT))</f>
        <v/>
      </c>
      <c r="G7577" t="str" cm="1">
        <f t="array" aca="1" ref="G7577" ca="1">_xlfn.XLOOKUP(A7577,APPL_ID_UNIQUE,_xlfn.XLOOKUP(DIVERSION_OUT_OF_SEASON!C7577,STORAGE_MONTHS,IN_SEASON_STORAGE))</f>
        <v/>
      </c>
      <c r="H7577" t="str">
        <f t="shared" si="356"/>
        <v/>
      </c>
      <c r="I7577" t="str">
        <f t="shared" ca="1" si="357"/>
        <v/>
      </c>
      <c r="J7577" s="24">
        <f t="shared" ca="1" si="358"/>
        <v>0</v>
      </c>
    </row>
    <row r="7578" spans="1:10" x14ac:dyDescent="0.3">
      <c r="A7578" t="s">
        <v>156</v>
      </c>
      <c r="B7578">
        <v>2017</v>
      </c>
      <c r="C7578">
        <v>6</v>
      </c>
      <c r="D7578">
        <v>0</v>
      </c>
      <c r="E7578" t="s">
        <v>74</v>
      </c>
      <c r="F7578" s="19" t="str" cm="1">
        <f t="array" aca="1" ref="F7578" ca="1">_xlfn.XLOOKUP(A7578,APPL_ID_UNIQUE,_xlfn.XLOOKUP(DIVERSION_OUT_OF_SEASON!C7578,DIRECT_MONTHS,IN_SEASON_DIRECT))</f>
        <v/>
      </c>
      <c r="G7578" t="str" cm="1">
        <f t="array" aca="1" ref="G7578" ca="1">_xlfn.XLOOKUP(A7578,APPL_ID_UNIQUE,_xlfn.XLOOKUP(DIVERSION_OUT_OF_SEASON!C7578,STORAGE_MONTHS,IN_SEASON_STORAGE))</f>
        <v/>
      </c>
      <c r="H7578" t="str">
        <f t="shared" ca="1" si="356"/>
        <v/>
      </c>
      <c r="I7578" t="str">
        <f t="shared" si="357"/>
        <v/>
      </c>
      <c r="J7578" s="24">
        <f t="shared" ca="1" si="358"/>
        <v>0</v>
      </c>
    </row>
    <row r="7579" spans="1:10" x14ac:dyDescent="0.3">
      <c r="A7579" t="s">
        <v>156</v>
      </c>
      <c r="B7579">
        <v>2017</v>
      </c>
      <c r="C7579">
        <v>7</v>
      </c>
      <c r="D7579">
        <v>0</v>
      </c>
      <c r="E7579" t="s">
        <v>74</v>
      </c>
      <c r="F7579" s="19" t="str" cm="1">
        <f t="array" aca="1" ref="F7579" ca="1">_xlfn.XLOOKUP(A7579,APPL_ID_UNIQUE,_xlfn.XLOOKUP(DIVERSION_OUT_OF_SEASON!C7579,DIRECT_MONTHS,IN_SEASON_DIRECT))</f>
        <v/>
      </c>
      <c r="G7579" t="str" cm="1">
        <f t="array" aca="1" ref="G7579" ca="1">_xlfn.XLOOKUP(A7579,APPL_ID_UNIQUE,_xlfn.XLOOKUP(DIVERSION_OUT_OF_SEASON!C7579,STORAGE_MONTHS,IN_SEASON_STORAGE))</f>
        <v/>
      </c>
      <c r="H7579" t="str">
        <f t="shared" ca="1" si="356"/>
        <v/>
      </c>
      <c r="I7579" t="str">
        <f t="shared" si="357"/>
        <v/>
      </c>
      <c r="J7579" s="24">
        <f t="shared" ca="1" si="358"/>
        <v>0</v>
      </c>
    </row>
    <row r="7580" spans="1:10" x14ac:dyDescent="0.3">
      <c r="A7580" t="s">
        <v>156</v>
      </c>
      <c r="B7580">
        <v>2017</v>
      </c>
      <c r="C7580">
        <v>7</v>
      </c>
      <c r="D7580">
        <v>0</v>
      </c>
      <c r="E7580" t="s">
        <v>75</v>
      </c>
      <c r="F7580" s="19" t="str" cm="1">
        <f t="array" aca="1" ref="F7580" ca="1">_xlfn.XLOOKUP(A7580,APPL_ID_UNIQUE,_xlfn.XLOOKUP(DIVERSION_OUT_OF_SEASON!C7580,DIRECT_MONTHS,IN_SEASON_DIRECT))</f>
        <v/>
      </c>
      <c r="G7580" t="str" cm="1">
        <f t="array" aca="1" ref="G7580" ca="1">_xlfn.XLOOKUP(A7580,APPL_ID_UNIQUE,_xlfn.XLOOKUP(DIVERSION_OUT_OF_SEASON!C7580,STORAGE_MONTHS,IN_SEASON_STORAGE))</f>
        <v/>
      </c>
      <c r="H7580" t="str">
        <f t="shared" si="356"/>
        <v/>
      </c>
      <c r="I7580" t="str">
        <f t="shared" ca="1" si="357"/>
        <v/>
      </c>
      <c r="J7580" s="24">
        <f t="shared" ca="1" si="358"/>
        <v>0</v>
      </c>
    </row>
    <row r="7581" spans="1:10" x14ac:dyDescent="0.3">
      <c r="A7581" t="s">
        <v>156</v>
      </c>
      <c r="B7581">
        <v>2017</v>
      </c>
      <c r="C7581">
        <v>8</v>
      </c>
      <c r="D7581">
        <v>0</v>
      </c>
      <c r="E7581" t="s">
        <v>74</v>
      </c>
      <c r="F7581" s="19" t="str" cm="1">
        <f t="array" aca="1" ref="F7581" ca="1">_xlfn.XLOOKUP(A7581,APPL_ID_UNIQUE,_xlfn.XLOOKUP(DIVERSION_OUT_OF_SEASON!C7581,DIRECT_MONTHS,IN_SEASON_DIRECT))</f>
        <v/>
      </c>
      <c r="G7581" t="str" cm="1">
        <f t="array" aca="1" ref="G7581" ca="1">_xlfn.XLOOKUP(A7581,APPL_ID_UNIQUE,_xlfn.XLOOKUP(DIVERSION_OUT_OF_SEASON!C7581,STORAGE_MONTHS,IN_SEASON_STORAGE))</f>
        <v/>
      </c>
      <c r="H7581" t="str">
        <f t="shared" ca="1" si="356"/>
        <v/>
      </c>
      <c r="I7581" t="str">
        <f t="shared" si="357"/>
        <v/>
      </c>
      <c r="J7581" s="24">
        <f t="shared" ca="1" si="358"/>
        <v>0</v>
      </c>
    </row>
    <row r="7582" spans="1:10" x14ac:dyDescent="0.3">
      <c r="A7582" t="s">
        <v>156</v>
      </c>
      <c r="B7582">
        <v>2017</v>
      </c>
      <c r="C7582">
        <v>8</v>
      </c>
      <c r="D7582">
        <v>0</v>
      </c>
      <c r="E7582" t="s">
        <v>75</v>
      </c>
      <c r="F7582" s="19" t="str" cm="1">
        <f t="array" aca="1" ref="F7582" ca="1">_xlfn.XLOOKUP(A7582,APPL_ID_UNIQUE,_xlfn.XLOOKUP(DIVERSION_OUT_OF_SEASON!C7582,DIRECT_MONTHS,IN_SEASON_DIRECT))</f>
        <v/>
      </c>
      <c r="G7582" t="str" cm="1">
        <f t="array" aca="1" ref="G7582" ca="1">_xlfn.XLOOKUP(A7582,APPL_ID_UNIQUE,_xlfn.XLOOKUP(DIVERSION_OUT_OF_SEASON!C7582,STORAGE_MONTHS,IN_SEASON_STORAGE))</f>
        <v/>
      </c>
      <c r="H7582" t="str">
        <f t="shared" si="356"/>
        <v/>
      </c>
      <c r="I7582" t="str">
        <f t="shared" ca="1" si="357"/>
        <v/>
      </c>
      <c r="J7582" s="24">
        <f t="shared" ca="1" si="358"/>
        <v>0</v>
      </c>
    </row>
    <row r="7583" spans="1:10" x14ac:dyDescent="0.3">
      <c r="A7583" t="s">
        <v>156</v>
      </c>
      <c r="B7583">
        <v>2017</v>
      </c>
      <c r="C7583">
        <v>9</v>
      </c>
      <c r="D7583">
        <v>0</v>
      </c>
      <c r="E7583" t="s">
        <v>74</v>
      </c>
      <c r="F7583" s="19" t="str" cm="1">
        <f t="array" aca="1" ref="F7583" ca="1">_xlfn.XLOOKUP(A7583,APPL_ID_UNIQUE,_xlfn.XLOOKUP(DIVERSION_OUT_OF_SEASON!C7583,DIRECT_MONTHS,IN_SEASON_DIRECT))</f>
        <v/>
      </c>
      <c r="G7583" t="str" cm="1">
        <f t="array" aca="1" ref="G7583" ca="1">_xlfn.XLOOKUP(A7583,APPL_ID_UNIQUE,_xlfn.XLOOKUP(DIVERSION_OUT_OF_SEASON!C7583,STORAGE_MONTHS,IN_SEASON_STORAGE))</f>
        <v/>
      </c>
      <c r="H7583" t="str">
        <f t="shared" ca="1" si="356"/>
        <v/>
      </c>
      <c r="I7583" t="str">
        <f t="shared" si="357"/>
        <v/>
      </c>
      <c r="J7583" s="24">
        <f t="shared" ca="1" si="358"/>
        <v>0</v>
      </c>
    </row>
    <row r="7584" spans="1:10" x14ac:dyDescent="0.3">
      <c r="A7584" t="s">
        <v>156</v>
      </c>
      <c r="B7584">
        <v>2017</v>
      </c>
      <c r="C7584">
        <v>9</v>
      </c>
      <c r="D7584">
        <v>0</v>
      </c>
      <c r="E7584" t="s">
        <v>75</v>
      </c>
      <c r="F7584" s="19" t="str" cm="1">
        <f t="array" aca="1" ref="F7584" ca="1">_xlfn.XLOOKUP(A7584,APPL_ID_UNIQUE,_xlfn.XLOOKUP(DIVERSION_OUT_OF_SEASON!C7584,DIRECT_MONTHS,IN_SEASON_DIRECT))</f>
        <v/>
      </c>
      <c r="G7584" t="str" cm="1">
        <f t="array" aca="1" ref="G7584" ca="1">_xlfn.XLOOKUP(A7584,APPL_ID_UNIQUE,_xlfn.XLOOKUP(DIVERSION_OUT_OF_SEASON!C7584,STORAGE_MONTHS,IN_SEASON_STORAGE))</f>
        <v/>
      </c>
      <c r="H7584" t="str">
        <f t="shared" si="356"/>
        <v/>
      </c>
      <c r="I7584" t="str">
        <f t="shared" ca="1" si="357"/>
        <v/>
      </c>
      <c r="J7584" s="24">
        <f t="shared" ca="1" si="358"/>
        <v>0</v>
      </c>
    </row>
    <row r="7585" spans="1:10" x14ac:dyDescent="0.3">
      <c r="A7585" t="s">
        <v>156</v>
      </c>
      <c r="B7585">
        <v>2017</v>
      </c>
      <c r="C7585">
        <v>10</v>
      </c>
      <c r="D7585">
        <v>0</v>
      </c>
      <c r="E7585" t="s">
        <v>74</v>
      </c>
      <c r="F7585" s="19" t="str" cm="1">
        <f t="array" aca="1" ref="F7585" ca="1">_xlfn.XLOOKUP(A7585,APPL_ID_UNIQUE,_xlfn.XLOOKUP(DIVERSION_OUT_OF_SEASON!C7585,DIRECT_MONTHS,IN_SEASON_DIRECT))</f>
        <v/>
      </c>
      <c r="G7585" t="str" cm="1">
        <f t="array" aca="1" ref="G7585" ca="1">_xlfn.XLOOKUP(A7585,APPL_ID_UNIQUE,_xlfn.XLOOKUP(DIVERSION_OUT_OF_SEASON!C7585,STORAGE_MONTHS,IN_SEASON_STORAGE))</f>
        <v>IN_SEASON</v>
      </c>
      <c r="H7585" t="str">
        <f t="shared" ca="1" si="356"/>
        <v/>
      </c>
      <c r="I7585" t="str">
        <f t="shared" si="357"/>
        <v/>
      </c>
      <c r="J7585" s="24">
        <f t="shared" ca="1" si="358"/>
        <v>0</v>
      </c>
    </row>
    <row r="7586" spans="1:10" x14ac:dyDescent="0.3">
      <c r="A7586" t="s">
        <v>156</v>
      </c>
      <c r="B7586">
        <v>2017</v>
      </c>
      <c r="C7586">
        <v>10</v>
      </c>
      <c r="D7586">
        <v>0</v>
      </c>
      <c r="E7586" t="s">
        <v>75</v>
      </c>
      <c r="F7586" s="19" t="str" cm="1">
        <f t="array" aca="1" ref="F7586" ca="1">_xlfn.XLOOKUP(A7586,APPL_ID_UNIQUE,_xlfn.XLOOKUP(DIVERSION_OUT_OF_SEASON!C7586,DIRECT_MONTHS,IN_SEASON_DIRECT))</f>
        <v/>
      </c>
      <c r="G7586" t="str" cm="1">
        <f t="array" aca="1" ref="G7586" ca="1">_xlfn.XLOOKUP(A7586,APPL_ID_UNIQUE,_xlfn.XLOOKUP(DIVERSION_OUT_OF_SEASON!C7586,STORAGE_MONTHS,IN_SEASON_STORAGE))</f>
        <v>IN_SEASON</v>
      </c>
      <c r="H7586" t="str">
        <f t="shared" si="356"/>
        <v/>
      </c>
      <c r="I7586" t="str">
        <f t="shared" ca="1" si="357"/>
        <v/>
      </c>
      <c r="J7586" s="24">
        <f t="shared" ca="1" si="358"/>
        <v>0</v>
      </c>
    </row>
    <row r="7587" spans="1:10" x14ac:dyDescent="0.3">
      <c r="A7587" t="s">
        <v>156</v>
      </c>
      <c r="B7587">
        <v>2017</v>
      </c>
      <c r="C7587">
        <v>11</v>
      </c>
      <c r="D7587">
        <v>0</v>
      </c>
      <c r="E7587" t="s">
        <v>74</v>
      </c>
      <c r="F7587" s="19" t="str" cm="1">
        <f t="array" aca="1" ref="F7587" ca="1">_xlfn.XLOOKUP(A7587,APPL_ID_UNIQUE,_xlfn.XLOOKUP(DIVERSION_OUT_OF_SEASON!C7587,DIRECT_MONTHS,IN_SEASON_DIRECT))</f>
        <v/>
      </c>
      <c r="G7587" t="str" cm="1">
        <f t="array" aca="1" ref="G7587" ca="1">_xlfn.XLOOKUP(A7587,APPL_ID_UNIQUE,_xlfn.XLOOKUP(DIVERSION_OUT_OF_SEASON!C7587,STORAGE_MONTHS,IN_SEASON_STORAGE))</f>
        <v>IN_SEASON</v>
      </c>
      <c r="H7587" t="str">
        <f t="shared" ca="1" si="356"/>
        <v/>
      </c>
      <c r="I7587" t="str">
        <f t="shared" si="357"/>
        <v/>
      </c>
      <c r="J7587" s="24">
        <f t="shared" ca="1" si="358"/>
        <v>0</v>
      </c>
    </row>
    <row r="7588" spans="1:10" x14ac:dyDescent="0.3">
      <c r="A7588" t="s">
        <v>156</v>
      </c>
      <c r="B7588">
        <v>2017</v>
      </c>
      <c r="C7588">
        <v>11</v>
      </c>
      <c r="D7588">
        <v>0</v>
      </c>
      <c r="E7588" t="s">
        <v>75</v>
      </c>
      <c r="F7588" s="19" t="str" cm="1">
        <f t="array" aca="1" ref="F7588" ca="1">_xlfn.XLOOKUP(A7588,APPL_ID_UNIQUE,_xlfn.XLOOKUP(DIVERSION_OUT_OF_SEASON!C7588,DIRECT_MONTHS,IN_SEASON_DIRECT))</f>
        <v/>
      </c>
      <c r="G7588" t="str" cm="1">
        <f t="array" aca="1" ref="G7588" ca="1">_xlfn.XLOOKUP(A7588,APPL_ID_UNIQUE,_xlfn.XLOOKUP(DIVERSION_OUT_OF_SEASON!C7588,STORAGE_MONTHS,IN_SEASON_STORAGE))</f>
        <v>IN_SEASON</v>
      </c>
      <c r="H7588" t="str">
        <f t="shared" si="356"/>
        <v/>
      </c>
      <c r="I7588" t="str">
        <f t="shared" ca="1" si="357"/>
        <v/>
      </c>
      <c r="J7588" s="24">
        <f t="shared" ca="1" si="358"/>
        <v>0</v>
      </c>
    </row>
    <row r="7589" spans="1:10" x14ac:dyDescent="0.3">
      <c r="A7589" t="s">
        <v>156</v>
      </c>
      <c r="B7589">
        <v>2017</v>
      </c>
      <c r="C7589">
        <v>12</v>
      </c>
      <c r="D7589">
        <v>0</v>
      </c>
      <c r="E7589" t="s">
        <v>75</v>
      </c>
      <c r="F7589" s="19" t="str" cm="1">
        <f t="array" aca="1" ref="F7589" ca="1">_xlfn.XLOOKUP(A7589,APPL_ID_UNIQUE,_xlfn.XLOOKUP(DIVERSION_OUT_OF_SEASON!C7589,DIRECT_MONTHS,IN_SEASON_DIRECT))</f>
        <v/>
      </c>
      <c r="G7589" t="str" cm="1">
        <f t="array" aca="1" ref="G7589" ca="1">_xlfn.XLOOKUP(A7589,APPL_ID_UNIQUE,_xlfn.XLOOKUP(DIVERSION_OUT_OF_SEASON!C7589,STORAGE_MONTHS,IN_SEASON_STORAGE))</f>
        <v>IN_SEASON</v>
      </c>
      <c r="H7589" t="str">
        <f t="shared" si="356"/>
        <v/>
      </c>
      <c r="I7589" t="str">
        <f t="shared" ca="1" si="357"/>
        <v/>
      </c>
      <c r="J7589" s="24">
        <f t="shared" ca="1" si="358"/>
        <v>0</v>
      </c>
    </row>
    <row r="7590" spans="1:10" x14ac:dyDescent="0.3">
      <c r="A7590" t="s">
        <v>156</v>
      </c>
      <c r="B7590">
        <v>2017</v>
      </c>
      <c r="C7590">
        <v>12</v>
      </c>
      <c r="D7590">
        <v>0</v>
      </c>
      <c r="E7590" t="s">
        <v>74</v>
      </c>
      <c r="F7590" s="19" t="str" cm="1">
        <f t="array" aca="1" ref="F7590" ca="1">_xlfn.XLOOKUP(A7590,APPL_ID_UNIQUE,_xlfn.XLOOKUP(DIVERSION_OUT_OF_SEASON!C7590,DIRECT_MONTHS,IN_SEASON_DIRECT))</f>
        <v/>
      </c>
      <c r="G7590" t="str" cm="1">
        <f t="array" aca="1" ref="G7590" ca="1">_xlfn.XLOOKUP(A7590,APPL_ID_UNIQUE,_xlfn.XLOOKUP(DIVERSION_OUT_OF_SEASON!C7590,STORAGE_MONTHS,IN_SEASON_STORAGE))</f>
        <v>IN_SEASON</v>
      </c>
      <c r="H7590" t="str">
        <f t="shared" ca="1" si="356"/>
        <v/>
      </c>
      <c r="I7590" t="str">
        <f t="shared" si="357"/>
        <v/>
      </c>
      <c r="J7590" s="24">
        <f t="shared" ca="1" si="358"/>
        <v>0</v>
      </c>
    </row>
    <row r="7591" spans="1:10" x14ac:dyDescent="0.3">
      <c r="A7591" t="s">
        <v>156</v>
      </c>
      <c r="B7591">
        <v>2018</v>
      </c>
      <c r="C7591">
        <v>1</v>
      </c>
      <c r="D7591">
        <v>0</v>
      </c>
      <c r="E7591" t="s">
        <v>75</v>
      </c>
      <c r="F7591" s="19" t="str" cm="1">
        <f t="array" aca="1" ref="F7591" ca="1">_xlfn.XLOOKUP(A7591,APPL_ID_UNIQUE,_xlfn.XLOOKUP(DIVERSION_OUT_OF_SEASON!C7591,DIRECT_MONTHS,IN_SEASON_DIRECT))</f>
        <v/>
      </c>
      <c r="G7591" t="str" cm="1">
        <f t="array" aca="1" ref="G7591" ca="1">_xlfn.XLOOKUP(A7591,APPL_ID_UNIQUE,_xlfn.XLOOKUP(DIVERSION_OUT_OF_SEASON!C7591,STORAGE_MONTHS,IN_SEASON_STORAGE))</f>
        <v>IN_SEASON</v>
      </c>
      <c r="H7591" t="str">
        <f t="shared" si="356"/>
        <v/>
      </c>
      <c r="I7591" t="str">
        <f t="shared" ca="1" si="357"/>
        <v/>
      </c>
      <c r="J7591" s="24">
        <f t="shared" ca="1" si="358"/>
        <v>0</v>
      </c>
    </row>
    <row r="7592" spans="1:10" x14ac:dyDescent="0.3">
      <c r="A7592" t="s">
        <v>156</v>
      </c>
      <c r="B7592">
        <v>2018</v>
      </c>
      <c r="C7592">
        <v>1</v>
      </c>
      <c r="D7592">
        <v>0</v>
      </c>
      <c r="E7592" t="s">
        <v>74</v>
      </c>
      <c r="F7592" s="19" t="str" cm="1">
        <f t="array" aca="1" ref="F7592" ca="1">_xlfn.XLOOKUP(A7592,APPL_ID_UNIQUE,_xlfn.XLOOKUP(DIVERSION_OUT_OF_SEASON!C7592,DIRECT_MONTHS,IN_SEASON_DIRECT))</f>
        <v/>
      </c>
      <c r="G7592" t="str" cm="1">
        <f t="array" aca="1" ref="G7592" ca="1">_xlfn.XLOOKUP(A7592,APPL_ID_UNIQUE,_xlfn.XLOOKUP(DIVERSION_OUT_OF_SEASON!C7592,STORAGE_MONTHS,IN_SEASON_STORAGE))</f>
        <v>IN_SEASON</v>
      </c>
      <c r="H7592" t="str">
        <f t="shared" ca="1" si="356"/>
        <v/>
      </c>
      <c r="I7592" t="str">
        <f t="shared" si="357"/>
        <v/>
      </c>
      <c r="J7592" s="24">
        <f t="shared" ca="1" si="358"/>
        <v>0</v>
      </c>
    </row>
    <row r="7593" spans="1:10" x14ac:dyDescent="0.3">
      <c r="A7593" t="s">
        <v>156</v>
      </c>
      <c r="B7593">
        <v>2018</v>
      </c>
      <c r="C7593">
        <v>2</v>
      </c>
      <c r="D7593">
        <v>0</v>
      </c>
      <c r="E7593" t="s">
        <v>74</v>
      </c>
      <c r="F7593" s="19" t="str" cm="1">
        <f t="array" aca="1" ref="F7593" ca="1">_xlfn.XLOOKUP(A7593,APPL_ID_UNIQUE,_xlfn.XLOOKUP(DIVERSION_OUT_OF_SEASON!C7593,DIRECT_MONTHS,IN_SEASON_DIRECT))</f>
        <v/>
      </c>
      <c r="G7593" t="str" cm="1">
        <f t="array" aca="1" ref="G7593" ca="1">_xlfn.XLOOKUP(A7593,APPL_ID_UNIQUE,_xlfn.XLOOKUP(DIVERSION_OUT_OF_SEASON!C7593,STORAGE_MONTHS,IN_SEASON_STORAGE))</f>
        <v>IN_SEASON</v>
      </c>
      <c r="H7593" t="str">
        <f t="shared" ca="1" si="356"/>
        <v/>
      </c>
      <c r="I7593" t="str">
        <f t="shared" si="357"/>
        <v/>
      </c>
      <c r="J7593" s="24">
        <f t="shared" ca="1" si="358"/>
        <v>0</v>
      </c>
    </row>
    <row r="7594" spans="1:10" x14ac:dyDescent="0.3">
      <c r="A7594" t="s">
        <v>156</v>
      </c>
      <c r="B7594">
        <v>2018</v>
      </c>
      <c r="C7594">
        <v>2</v>
      </c>
      <c r="D7594">
        <v>0</v>
      </c>
      <c r="E7594" t="s">
        <v>75</v>
      </c>
      <c r="F7594" s="19" t="str" cm="1">
        <f t="array" aca="1" ref="F7594" ca="1">_xlfn.XLOOKUP(A7594,APPL_ID_UNIQUE,_xlfn.XLOOKUP(DIVERSION_OUT_OF_SEASON!C7594,DIRECT_MONTHS,IN_SEASON_DIRECT))</f>
        <v/>
      </c>
      <c r="G7594" t="str" cm="1">
        <f t="array" aca="1" ref="G7594" ca="1">_xlfn.XLOOKUP(A7594,APPL_ID_UNIQUE,_xlfn.XLOOKUP(DIVERSION_OUT_OF_SEASON!C7594,STORAGE_MONTHS,IN_SEASON_STORAGE))</f>
        <v>IN_SEASON</v>
      </c>
      <c r="H7594" t="str">
        <f t="shared" si="356"/>
        <v/>
      </c>
      <c r="I7594" t="str">
        <f t="shared" ca="1" si="357"/>
        <v/>
      </c>
      <c r="J7594" s="24">
        <f t="shared" ca="1" si="358"/>
        <v>0</v>
      </c>
    </row>
    <row r="7595" spans="1:10" x14ac:dyDescent="0.3">
      <c r="A7595" t="s">
        <v>156</v>
      </c>
      <c r="B7595">
        <v>2018</v>
      </c>
      <c r="C7595">
        <v>3</v>
      </c>
      <c r="D7595">
        <v>18</v>
      </c>
      <c r="E7595" t="s">
        <v>74</v>
      </c>
      <c r="F7595" s="19" t="str" cm="1">
        <f t="array" aca="1" ref="F7595" ca="1">_xlfn.XLOOKUP(A7595,APPL_ID_UNIQUE,_xlfn.XLOOKUP(DIVERSION_OUT_OF_SEASON!C7595,DIRECT_MONTHS,IN_SEASON_DIRECT))</f>
        <v/>
      </c>
      <c r="G7595" t="str" cm="1">
        <f t="array" aca="1" ref="G7595" ca="1">_xlfn.XLOOKUP(A7595,APPL_ID_UNIQUE,_xlfn.XLOOKUP(DIVERSION_OUT_OF_SEASON!C7595,STORAGE_MONTHS,IN_SEASON_STORAGE))</f>
        <v>IN_SEASON</v>
      </c>
      <c r="H7595" t="str">
        <f t="shared" ca="1" si="356"/>
        <v>OUT_OF_SEASON_DIRECT</v>
      </c>
      <c r="I7595" t="str">
        <f t="shared" si="357"/>
        <v/>
      </c>
      <c r="J7595" s="24">
        <f t="shared" ca="1" si="358"/>
        <v>1</v>
      </c>
    </row>
    <row r="7596" spans="1:10" x14ac:dyDescent="0.3">
      <c r="A7596" t="s">
        <v>156</v>
      </c>
      <c r="B7596">
        <v>2018</v>
      </c>
      <c r="C7596">
        <v>3</v>
      </c>
      <c r="D7596">
        <v>0</v>
      </c>
      <c r="E7596" t="s">
        <v>75</v>
      </c>
      <c r="F7596" s="19" t="str" cm="1">
        <f t="array" aca="1" ref="F7596" ca="1">_xlfn.XLOOKUP(A7596,APPL_ID_UNIQUE,_xlfn.XLOOKUP(DIVERSION_OUT_OF_SEASON!C7596,DIRECT_MONTHS,IN_SEASON_DIRECT))</f>
        <v/>
      </c>
      <c r="G7596" t="str" cm="1">
        <f t="array" aca="1" ref="G7596" ca="1">_xlfn.XLOOKUP(A7596,APPL_ID_UNIQUE,_xlfn.XLOOKUP(DIVERSION_OUT_OF_SEASON!C7596,STORAGE_MONTHS,IN_SEASON_STORAGE))</f>
        <v>IN_SEASON</v>
      </c>
      <c r="H7596" t="str">
        <f t="shared" si="356"/>
        <v/>
      </c>
      <c r="I7596" t="str">
        <f t="shared" ca="1" si="357"/>
        <v/>
      </c>
      <c r="J7596" s="24">
        <f t="shared" ca="1" si="358"/>
        <v>0</v>
      </c>
    </row>
    <row r="7597" spans="1:10" x14ac:dyDescent="0.3">
      <c r="A7597" t="s">
        <v>156</v>
      </c>
      <c r="B7597">
        <v>2018</v>
      </c>
      <c r="C7597">
        <v>4</v>
      </c>
      <c r="D7597">
        <v>0</v>
      </c>
      <c r="E7597" t="s">
        <v>75</v>
      </c>
      <c r="F7597" s="19" t="str" cm="1">
        <f t="array" aca="1" ref="F7597" ca="1">_xlfn.XLOOKUP(A7597,APPL_ID_UNIQUE,_xlfn.XLOOKUP(DIVERSION_OUT_OF_SEASON!C7597,DIRECT_MONTHS,IN_SEASON_DIRECT))</f>
        <v/>
      </c>
      <c r="G7597" t="str" cm="1">
        <f t="array" aca="1" ref="G7597" ca="1">_xlfn.XLOOKUP(A7597,APPL_ID_UNIQUE,_xlfn.XLOOKUP(DIVERSION_OUT_OF_SEASON!C7597,STORAGE_MONTHS,IN_SEASON_STORAGE))</f>
        <v>IN_SEASON</v>
      </c>
      <c r="H7597" t="str">
        <f t="shared" si="356"/>
        <v/>
      </c>
      <c r="I7597" t="str">
        <f t="shared" ca="1" si="357"/>
        <v/>
      </c>
      <c r="J7597" s="24">
        <f t="shared" ca="1" si="358"/>
        <v>0</v>
      </c>
    </row>
    <row r="7598" spans="1:10" x14ac:dyDescent="0.3">
      <c r="A7598" t="s">
        <v>156</v>
      </c>
      <c r="B7598">
        <v>2018</v>
      </c>
      <c r="C7598">
        <v>4</v>
      </c>
      <c r="D7598">
        <v>7</v>
      </c>
      <c r="E7598" t="s">
        <v>74</v>
      </c>
      <c r="F7598" s="19" t="str" cm="1">
        <f t="array" aca="1" ref="F7598" ca="1">_xlfn.XLOOKUP(A7598,APPL_ID_UNIQUE,_xlfn.XLOOKUP(DIVERSION_OUT_OF_SEASON!C7598,DIRECT_MONTHS,IN_SEASON_DIRECT))</f>
        <v/>
      </c>
      <c r="G7598" t="str" cm="1">
        <f t="array" aca="1" ref="G7598" ca="1">_xlfn.XLOOKUP(A7598,APPL_ID_UNIQUE,_xlfn.XLOOKUP(DIVERSION_OUT_OF_SEASON!C7598,STORAGE_MONTHS,IN_SEASON_STORAGE))</f>
        <v>IN_SEASON</v>
      </c>
      <c r="H7598" t="str">
        <f t="shared" ca="1" si="356"/>
        <v>OUT_OF_SEASON_DIRECT</v>
      </c>
      <c r="I7598" t="str">
        <f t="shared" si="357"/>
        <v/>
      </c>
      <c r="J7598" s="24">
        <f t="shared" ca="1" si="358"/>
        <v>1</v>
      </c>
    </row>
    <row r="7599" spans="1:10" x14ac:dyDescent="0.3">
      <c r="A7599" t="s">
        <v>156</v>
      </c>
      <c r="B7599">
        <v>2018</v>
      </c>
      <c r="C7599">
        <v>5</v>
      </c>
      <c r="D7599">
        <v>0</v>
      </c>
      <c r="E7599" t="s">
        <v>75</v>
      </c>
      <c r="F7599" s="19" t="str" cm="1">
        <f t="array" aca="1" ref="F7599" ca="1">_xlfn.XLOOKUP(A7599,APPL_ID_UNIQUE,_xlfn.XLOOKUP(DIVERSION_OUT_OF_SEASON!C7599,DIRECT_MONTHS,IN_SEASON_DIRECT))</f>
        <v/>
      </c>
      <c r="G7599" t="str" cm="1">
        <f t="array" aca="1" ref="G7599" ca="1">_xlfn.XLOOKUP(A7599,APPL_ID_UNIQUE,_xlfn.XLOOKUP(DIVERSION_OUT_OF_SEASON!C7599,STORAGE_MONTHS,IN_SEASON_STORAGE))</f>
        <v>IN_SEASON</v>
      </c>
      <c r="H7599" t="str">
        <f t="shared" si="356"/>
        <v/>
      </c>
      <c r="I7599" t="str">
        <f t="shared" ca="1" si="357"/>
        <v/>
      </c>
      <c r="J7599" s="24">
        <f t="shared" ca="1" si="358"/>
        <v>0</v>
      </c>
    </row>
    <row r="7600" spans="1:10" x14ac:dyDescent="0.3">
      <c r="A7600" t="s">
        <v>156</v>
      </c>
      <c r="B7600">
        <v>2018</v>
      </c>
      <c r="C7600">
        <v>5</v>
      </c>
      <c r="D7600">
        <v>0</v>
      </c>
      <c r="E7600" t="s">
        <v>74</v>
      </c>
      <c r="F7600" s="19" t="str" cm="1">
        <f t="array" aca="1" ref="F7600" ca="1">_xlfn.XLOOKUP(A7600,APPL_ID_UNIQUE,_xlfn.XLOOKUP(DIVERSION_OUT_OF_SEASON!C7600,DIRECT_MONTHS,IN_SEASON_DIRECT))</f>
        <v/>
      </c>
      <c r="G7600" t="str" cm="1">
        <f t="array" aca="1" ref="G7600" ca="1">_xlfn.XLOOKUP(A7600,APPL_ID_UNIQUE,_xlfn.XLOOKUP(DIVERSION_OUT_OF_SEASON!C7600,STORAGE_MONTHS,IN_SEASON_STORAGE))</f>
        <v>IN_SEASON</v>
      </c>
      <c r="H7600" t="str">
        <f t="shared" ca="1" si="356"/>
        <v/>
      </c>
      <c r="I7600" t="str">
        <f t="shared" si="357"/>
        <v/>
      </c>
      <c r="J7600" s="24">
        <f t="shared" ca="1" si="358"/>
        <v>0</v>
      </c>
    </row>
    <row r="7601" spans="1:10" x14ac:dyDescent="0.3">
      <c r="A7601" t="s">
        <v>156</v>
      </c>
      <c r="B7601">
        <v>2018</v>
      </c>
      <c r="C7601">
        <v>6</v>
      </c>
      <c r="D7601">
        <v>0</v>
      </c>
      <c r="E7601" t="s">
        <v>75</v>
      </c>
      <c r="F7601" s="19" t="str" cm="1">
        <f t="array" aca="1" ref="F7601" ca="1">_xlfn.XLOOKUP(A7601,APPL_ID_UNIQUE,_xlfn.XLOOKUP(DIVERSION_OUT_OF_SEASON!C7601,DIRECT_MONTHS,IN_SEASON_DIRECT))</f>
        <v/>
      </c>
      <c r="G7601" t="str" cm="1">
        <f t="array" aca="1" ref="G7601" ca="1">_xlfn.XLOOKUP(A7601,APPL_ID_UNIQUE,_xlfn.XLOOKUP(DIVERSION_OUT_OF_SEASON!C7601,STORAGE_MONTHS,IN_SEASON_STORAGE))</f>
        <v/>
      </c>
      <c r="H7601" t="str">
        <f t="shared" si="356"/>
        <v/>
      </c>
      <c r="I7601" t="str">
        <f t="shared" ca="1" si="357"/>
        <v/>
      </c>
      <c r="J7601" s="24">
        <f t="shared" ca="1" si="358"/>
        <v>0</v>
      </c>
    </row>
    <row r="7602" spans="1:10" x14ac:dyDescent="0.3">
      <c r="A7602" t="s">
        <v>156</v>
      </c>
      <c r="B7602">
        <v>2018</v>
      </c>
      <c r="C7602">
        <v>6</v>
      </c>
      <c r="D7602">
        <v>0</v>
      </c>
      <c r="E7602" t="s">
        <v>74</v>
      </c>
      <c r="F7602" s="19" t="str" cm="1">
        <f t="array" aca="1" ref="F7602" ca="1">_xlfn.XLOOKUP(A7602,APPL_ID_UNIQUE,_xlfn.XLOOKUP(DIVERSION_OUT_OF_SEASON!C7602,DIRECT_MONTHS,IN_SEASON_DIRECT))</f>
        <v/>
      </c>
      <c r="G7602" t="str" cm="1">
        <f t="array" aca="1" ref="G7602" ca="1">_xlfn.XLOOKUP(A7602,APPL_ID_UNIQUE,_xlfn.XLOOKUP(DIVERSION_OUT_OF_SEASON!C7602,STORAGE_MONTHS,IN_SEASON_STORAGE))</f>
        <v/>
      </c>
      <c r="H7602" t="str">
        <f t="shared" ca="1" si="356"/>
        <v/>
      </c>
      <c r="I7602" t="str">
        <f t="shared" si="357"/>
        <v/>
      </c>
      <c r="J7602" s="24">
        <f t="shared" ca="1" si="358"/>
        <v>0</v>
      </c>
    </row>
    <row r="7603" spans="1:10" x14ac:dyDescent="0.3">
      <c r="A7603" t="s">
        <v>156</v>
      </c>
      <c r="B7603">
        <v>2018</v>
      </c>
      <c r="C7603">
        <v>7</v>
      </c>
      <c r="D7603">
        <v>0</v>
      </c>
      <c r="E7603" t="s">
        <v>74</v>
      </c>
      <c r="F7603" s="19" t="str" cm="1">
        <f t="array" aca="1" ref="F7603" ca="1">_xlfn.XLOOKUP(A7603,APPL_ID_UNIQUE,_xlfn.XLOOKUP(DIVERSION_OUT_OF_SEASON!C7603,DIRECT_MONTHS,IN_SEASON_DIRECT))</f>
        <v/>
      </c>
      <c r="G7603" t="str" cm="1">
        <f t="array" aca="1" ref="G7603" ca="1">_xlfn.XLOOKUP(A7603,APPL_ID_UNIQUE,_xlfn.XLOOKUP(DIVERSION_OUT_OF_SEASON!C7603,STORAGE_MONTHS,IN_SEASON_STORAGE))</f>
        <v/>
      </c>
      <c r="H7603" t="str">
        <f t="shared" ca="1" si="356"/>
        <v/>
      </c>
      <c r="I7603" t="str">
        <f t="shared" si="357"/>
        <v/>
      </c>
      <c r="J7603" s="24">
        <f t="shared" ca="1" si="358"/>
        <v>0</v>
      </c>
    </row>
    <row r="7604" spans="1:10" x14ac:dyDescent="0.3">
      <c r="A7604" t="s">
        <v>156</v>
      </c>
      <c r="B7604">
        <v>2018</v>
      </c>
      <c r="C7604">
        <v>7</v>
      </c>
      <c r="D7604">
        <v>0</v>
      </c>
      <c r="E7604" t="s">
        <v>75</v>
      </c>
      <c r="F7604" s="19" t="str" cm="1">
        <f t="array" aca="1" ref="F7604" ca="1">_xlfn.XLOOKUP(A7604,APPL_ID_UNIQUE,_xlfn.XLOOKUP(DIVERSION_OUT_OF_SEASON!C7604,DIRECT_MONTHS,IN_SEASON_DIRECT))</f>
        <v/>
      </c>
      <c r="G7604" t="str" cm="1">
        <f t="array" aca="1" ref="G7604" ca="1">_xlfn.XLOOKUP(A7604,APPL_ID_UNIQUE,_xlfn.XLOOKUP(DIVERSION_OUT_OF_SEASON!C7604,STORAGE_MONTHS,IN_SEASON_STORAGE))</f>
        <v/>
      </c>
      <c r="H7604" t="str">
        <f t="shared" si="356"/>
        <v/>
      </c>
      <c r="I7604" t="str">
        <f t="shared" ca="1" si="357"/>
        <v/>
      </c>
      <c r="J7604" s="24">
        <f t="shared" ca="1" si="358"/>
        <v>0</v>
      </c>
    </row>
    <row r="7605" spans="1:10" x14ac:dyDescent="0.3">
      <c r="A7605" t="s">
        <v>156</v>
      </c>
      <c r="B7605">
        <v>2018</v>
      </c>
      <c r="C7605">
        <v>8</v>
      </c>
      <c r="D7605">
        <v>0</v>
      </c>
      <c r="E7605" t="s">
        <v>74</v>
      </c>
      <c r="F7605" s="19" t="str" cm="1">
        <f t="array" aca="1" ref="F7605" ca="1">_xlfn.XLOOKUP(A7605,APPL_ID_UNIQUE,_xlfn.XLOOKUP(DIVERSION_OUT_OF_SEASON!C7605,DIRECT_MONTHS,IN_SEASON_DIRECT))</f>
        <v/>
      </c>
      <c r="G7605" t="str" cm="1">
        <f t="array" aca="1" ref="G7605" ca="1">_xlfn.XLOOKUP(A7605,APPL_ID_UNIQUE,_xlfn.XLOOKUP(DIVERSION_OUT_OF_SEASON!C7605,STORAGE_MONTHS,IN_SEASON_STORAGE))</f>
        <v/>
      </c>
      <c r="H7605" t="str">
        <f t="shared" ca="1" si="356"/>
        <v/>
      </c>
      <c r="I7605" t="str">
        <f t="shared" si="357"/>
        <v/>
      </c>
      <c r="J7605" s="24">
        <f t="shared" ca="1" si="358"/>
        <v>0</v>
      </c>
    </row>
    <row r="7606" spans="1:10" x14ac:dyDescent="0.3">
      <c r="A7606" t="s">
        <v>156</v>
      </c>
      <c r="B7606">
        <v>2018</v>
      </c>
      <c r="C7606">
        <v>8</v>
      </c>
      <c r="D7606">
        <v>0</v>
      </c>
      <c r="E7606" t="s">
        <v>75</v>
      </c>
      <c r="F7606" s="19" t="str" cm="1">
        <f t="array" aca="1" ref="F7606" ca="1">_xlfn.XLOOKUP(A7606,APPL_ID_UNIQUE,_xlfn.XLOOKUP(DIVERSION_OUT_OF_SEASON!C7606,DIRECT_MONTHS,IN_SEASON_DIRECT))</f>
        <v/>
      </c>
      <c r="G7606" t="str" cm="1">
        <f t="array" aca="1" ref="G7606" ca="1">_xlfn.XLOOKUP(A7606,APPL_ID_UNIQUE,_xlfn.XLOOKUP(DIVERSION_OUT_OF_SEASON!C7606,STORAGE_MONTHS,IN_SEASON_STORAGE))</f>
        <v/>
      </c>
      <c r="H7606" t="str">
        <f t="shared" si="356"/>
        <v/>
      </c>
      <c r="I7606" t="str">
        <f t="shared" ca="1" si="357"/>
        <v/>
      </c>
      <c r="J7606" s="24">
        <f t="shared" ca="1" si="358"/>
        <v>0</v>
      </c>
    </row>
    <row r="7607" spans="1:10" x14ac:dyDescent="0.3">
      <c r="A7607" t="s">
        <v>156</v>
      </c>
      <c r="B7607">
        <v>2018</v>
      </c>
      <c r="C7607">
        <v>9</v>
      </c>
      <c r="D7607">
        <v>0</v>
      </c>
      <c r="E7607" t="s">
        <v>74</v>
      </c>
      <c r="F7607" s="19" t="str" cm="1">
        <f t="array" aca="1" ref="F7607" ca="1">_xlfn.XLOOKUP(A7607,APPL_ID_UNIQUE,_xlfn.XLOOKUP(DIVERSION_OUT_OF_SEASON!C7607,DIRECT_MONTHS,IN_SEASON_DIRECT))</f>
        <v/>
      </c>
      <c r="G7607" t="str" cm="1">
        <f t="array" aca="1" ref="G7607" ca="1">_xlfn.XLOOKUP(A7607,APPL_ID_UNIQUE,_xlfn.XLOOKUP(DIVERSION_OUT_OF_SEASON!C7607,STORAGE_MONTHS,IN_SEASON_STORAGE))</f>
        <v/>
      </c>
      <c r="H7607" t="str">
        <f t="shared" ca="1" si="356"/>
        <v/>
      </c>
      <c r="I7607" t="str">
        <f t="shared" si="357"/>
        <v/>
      </c>
      <c r="J7607" s="24">
        <f t="shared" ca="1" si="358"/>
        <v>0</v>
      </c>
    </row>
    <row r="7608" spans="1:10" x14ac:dyDescent="0.3">
      <c r="A7608" t="s">
        <v>156</v>
      </c>
      <c r="B7608">
        <v>2018</v>
      </c>
      <c r="C7608">
        <v>9</v>
      </c>
      <c r="D7608">
        <v>0</v>
      </c>
      <c r="E7608" t="s">
        <v>75</v>
      </c>
      <c r="F7608" s="19" t="str" cm="1">
        <f t="array" aca="1" ref="F7608" ca="1">_xlfn.XLOOKUP(A7608,APPL_ID_UNIQUE,_xlfn.XLOOKUP(DIVERSION_OUT_OF_SEASON!C7608,DIRECT_MONTHS,IN_SEASON_DIRECT))</f>
        <v/>
      </c>
      <c r="G7608" t="str" cm="1">
        <f t="array" aca="1" ref="G7608" ca="1">_xlfn.XLOOKUP(A7608,APPL_ID_UNIQUE,_xlfn.XLOOKUP(DIVERSION_OUT_OF_SEASON!C7608,STORAGE_MONTHS,IN_SEASON_STORAGE))</f>
        <v/>
      </c>
      <c r="H7608" t="str">
        <f t="shared" si="356"/>
        <v/>
      </c>
      <c r="I7608" t="str">
        <f t="shared" ca="1" si="357"/>
        <v/>
      </c>
      <c r="J7608" s="24">
        <f t="shared" ca="1" si="358"/>
        <v>0</v>
      </c>
    </row>
    <row r="7609" spans="1:10" x14ac:dyDescent="0.3">
      <c r="A7609" t="s">
        <v>156</v>
      </c>
      <c r="B7609">
        <v>2018</v>
      </c>
      <c r="C7609">
        <v>10</v>
      </c>
      <c r="D7609">
        <v>0</v>
      </c>
      <c r="E7609" t="s">
        <v>74</v>
      </c>
      <c r="F7609" s="19" t="str" cm="1">
        <f t="array" aca="1" ref="F7609" ca="1">_xlfn.XLOOKUP(A7609,APPL_ID_UNIQUE,_xlfn.XLOOKUP(DIVERSION_OUT_OF_SEASON!C7609,DIRECT_MONTHS,IN_SEASON_DIRECT))</f>
        <v/>
      </c>
      <c r="G7609" t="str" cm="1">
        <f t="array" aca="1" ref="G7609" ca="1">_xlfn.XLOOKUP(A7609,APPL_ID_UNIQUE,_xlfn.XLOOKUP(DIVERSION_OUT_OF_SEASON!C7609,STORAGE_MONTHS,IN_SEASON_STORAGE))</f>
        <v>IN_SEASON</v>
      </c>
      <c r="H7609" t="str">
        <f t="shared" ca="1" si="356"/>
        <v/>
      </c>
      <c r="I7609" t="str">
        <f t="shared" si="357"/>
        <v/>
      </c>
      <c r="J7609" s="24">
        <f t="shared" ca="1" si="358"/>
        <v>0</v>
      </c>
    </row>
    <row r="7610" spans="1:10" x14ac:dyDescent="0.3">
      <c r="A7610" t="s">
        <v>156</v>
      </c>
      <c r="B7610">
        <v>2018</v>
      </c>
      <c r="C7610">
        <v>10</v>
      </c>
      <c r="D7610">
        <v>0</v>
      </c>
      <c r="E7610" t="s">
        <v>75</v>
      </c>
      <c r="F7610" s="19" t="str" cm="1">
        <f t="array" aca="1" ref="F7610" ca="1">_xlfn.XLOOKUP(A7610,APPL_ID_UNIQUE,_xlfn.XLOOKUP(DIVERSION_OUT_OF_SEASON!C7610,DIRECT_MONTHS,IN_SEASON_DIRECT))</f>
        <v/>
      </c>
      <c r="G7610" t="str" cm="1">
        <f t="array" aca="1" ref="G7610" ca="1">_xlfn.XLOOKUP(A7610,APPL_ID_UNIQUE,_xlfn.XLOOKUP(DIVERSION_OUT_OF_SEASON!C7610,STORAGE_MONTHS,IN_SEASON_STORAGE))</f>
        <v>IN_SEASON</v>
      </c>
      <c r="H7610" t="str">
        <f t="shared" si="356"/>
        <v/>
      </c>
      <c r="I7610" t="str">
        <f t="shared" ca="1" si="357"/>
        <v/>
      </c>
      <c r="J7610" s="24">
        <f t="shared" ca="1" si="358"/>
        <v>0</v>
      </c>
    </row>
    <row r="7611" spans="1:10" x14ac:dyDescent="0.3">
      <c r="A7611" t="s">
        <v>156</v>
      </c>
      <c r="B7611">
        <v>2018</v>
      </c>
      <c r="C7611">
        <v>11</v>
      </c>
      <c r="D7611">
        <v>0</v>
      </c>
      <c r="E7611" t="s">
        <v>74</v>
      </c>
      <c r="F7611" s="19" t="str" cm="1">
        <f t="array" aca="1" ref="F7611" ca="1">_xlfn.XLOOKUP(A7611,APPL_ID_UNIQUE,_xlfn.XLOOKUP(DIVERSION_OUT_OF_SEASON!C7611,DIRECT_MONTHS,IN_SEASON_DIRECT))</f>
        <v/>
      </c>
      <c r="G7611" t="str" cm="1">
        <f t="array" aca="1" ref="G7611" ca="1">_xlfn.XLOOKUP(A7611,APPL_ID_UNIQUE,_xlfn.XLOOKUP(DIVERSION_OUT_OF_SEASON!C7611,STORAGE_MONTHS,IN_SEASON_STORAGE))</f>
        <v>IN_SEASON</v>
      </c>
      <c r="H7611" t="str">
        <f t="shared" ca="1" si="356"/>
        <v/>
      </c>
      <c r="I7611" t="str">
        <f t="shared" si="357"/>
        <v/>
      </c>
      <c r="J7611" s="24">
        <f t="shared" ca="1" si="358"/>
        <v>0</v>
      </c>
    </row>
    <row r="7612" spans="1:10" x14ac:dyDescent="0.3">
      <c r="A7612" t="s">
        <v>156</v>
      </c>
      <c r="B7612">
        <v>2018</v>
      </c>
      <c r="C7612">
        <v>11</v>
      </c>
      <c r="D7612">
        <v>0</v>
      </c>
      <c r="E7612" t="s">
        <v>75</v>
      </c>
      <c r="F7612" s="19" t="str" cm="1">
        <f t="array" aca="1" ref="F7612" ca="1">_xlfn.XLOOKUP(A7612,APPL_ID_UNIQUE,_xlfn.XLOOKUP(DIVERSION_OUT_OF_SEASON!C7612,DIRECT_MONTHS,IN_SEASON_DIRECT))</f>
        <v/>
      </c>
      <c r="G7612" t="str" cm="1">
        <f t="array" aca="1" ref="G7612" ca="1">_xlfn.XLOOKUP(A7612,APPL_ID_UNIQUE,_xlfn.XLOOKUP(DIVERSION_OUT_OF_SEASON!C7612,STORAGE_MONTHS,IN_SEASON_STORAGE))</f>
        <v>IN_SEASON</v>
      </c>
      <c r="H7612" t="str">
        <f t="shared" si="356"/>
        <v/>
      </c>
      <c r="I7612" t="str">
        <f t="shared" ca="1" si="357"/>
        <v/>
      </c>
      <c r="J7612" s="24">
        <f t="shared" ca="1" si="358"/>
        <v>0</v>
      </c>
    </row>
    <row r="7613" spans="1:10" x14ac:dyDescent="0.3">
      <c r="A7613" t="s">
        <v>156</v>
      </c>
      <c r="B7613">
        <v>2018</v>
      </c>
      <c r="C7613">
        <v>12</v>
      </c>
      <c r="D7613">
        <v>0</v>
      </c>
      <c r="E7613" t="s">
        <v>75</v>
      </c>
      <c r="F7613" s="19" t="str" cm="1">
        <f t="array" aca="1" ref="F7613" ca="1">_xlfn.XLOOKUP(A7613,APPL_ID_UNIQUE,_xlfn.XLOOKUP(DIVERSION_OUT_OF_SEASON!C7613,DIRECT_MONTHS,IN_SEASON_DIRECT))</f>
        <v/>
      </c>
      <c r="G7613" t="str" cm="1">
        <f t="array" aca="1" ref="G7613" ca="1">_xlfn.XLOOKUP(A7613,APPL_ID_UNIQUE,_xlfn.XLOOKUP(DIVERSION_OUT_OF_SEASON!C7613,STORAGE_MONTHS,IN_SEASON_STORAGE))</f>
        <v>IN_SEASON</v>
      </c>
      <c r="H7613" t="str">
        <f t="shared" si="356"/>
        <v/>
      </c>
      <c r="I7613" t="str">
        <f t="shared" ca="1" si="357"/>
        <v/>
      </c>
      <c r="J7613" s="24">
        <f t="shared" ca="1" si="358"/>
        <v>0</v>
      </c>
    </row>
    <row r="7614" spans="1:10" x14ac:dyDescent="0.3">
      <c r="A7614" t="s">
        <v>156</v>
      </c>
      <c r="B7614">
        <v>2018</v>
      </c>
      <c r="C7614">
        <v>12</v>
      </c>
      <c r="D7614">
        <v>0</v>
      </c>
      <c r="E7614" t="s">
        <v>74</v>
      </c>
      <c r="F7614" s="19" t="str" cm="1">
        <f t="array" aca="1" ref="F7614" ca="1">_xlfn.XLOOKUP(A7614,APPL_ID_UNIQUE,_xlfn.XLOOKUP(DIVERSION_OUT_OF_SEASON!C7614,DIRECT_MONTHS,IN_SEASON_DIRECT))</f>
        <v/>
      </c>
      <c r="G7614" t="str" cm="1">
        <f t="array" aca="1" ref="G7614" ca="1">_xlfn.XLOOKUP(A7614,APPL_ID_UNIQUE,_xlfn.XLOOKUP(DIVERSION_OUT_OF_SEASON!C7614,STORAGE_MONTHS,IN_SEASON_STORAGE))</f>
        <v>IN_SEASON</v>
      </c>
      <c r="H7614" t="str">
        <f t="shared" ca="1" si="356"/>
        <v/>
      </c>
      <c r="I7614" t="str">
        <f t="shared" si="357"/>
        <v/>
      </c>
      <c r="J7614" s="24">
        <f t="shared" ca="1" si="358"/>
        <v>0</v>
      </c>
    </row>
    <row r="7615" spans="1:10" x14ac:dyDescent="0.3">
      <c r="A7615" t="s">
        <v>156</v>
      </c>
      <c r="B7615">
        <v>2019</v>
      </c>
      <c r="C7615">
        <v>1</v>
      </c>
      <c r="D7615">
        <v>0</v>
      </c>
      <c r="E7615" t="s">
        <v>75</v>
      </c>
      <c r="F7615" s="19" t="str" cm="1">
        <f t="array" aca="1" ref="F7615" ca="1">_xlfn.XLOOKUP(A7615,APPL_ID_UNIQUE,_xlfn.XLOOKUP(DIVERSION_OUT_OF_SEASON!C7615,DIRECT_MONTHS,IN_SEASON_DIRECT))</f>
        <v/>
      </c>
      <c r="G7615" t="str" cm="1">
        <f t="array" aca="1" ref="G7615" ca="1">_xlfn.XLOOKUP(A7615,APPL_ID_UNIQUE,_xlfn.XLOOKUP(DIVERSION_OUT_OF_SEASON!C7615,STORAGE_MONTHS,IN_SEASON_STORAGE))</f>
        <v>IN_SEASON</v>
      </c>
      <c r="H7615" t="str">
        <f t="shared" si="356"/>
        <v/>
      </c>
      <c r="I7615" t="str">
        <f t="shared" ca="1" si="357"/>
        <v/>
      </c>
      <c r="J7615" s="24">
        <f t="shared" ca="1" si="358"/>
        <v>0</v>
      </c>
    </row>
    <row r="7616" spans="1:10" x14ac:dyDescent="0.3">
      <c r="A7616" t="s">
        <v>156</v>
      </c>
      <c r="B7616">
        <v>2019</v>
      </c>
      <c r="C7616">
        <v>1</v>
      </c>
      <c r="D7616">
        <v>0</v>
      </c>
      <c r="E7616" t="s">
        <v>74</v>
      </c>
      <c r="F7616" s="19" t="str" cm="1">
        <f t="array" aca="1" ref="F7616" ca="1">_xlfn.XLOOKUP(A7616,APPL_ID_UNIQUE,_xlfn.XLOOKUP(DIVERSION_OUT_OF_SEASON!C7616,DIRECT_MONTHS,IN_SEASON_DIRECT))</f>
        <v/>
      </c>
      <c r="G7616" t="str" cm="1">
        <f t="array" aca="1" ref="G7616" ca="1">_xlfn.XLOOKUP(A7616,APPL_ID_UNIQUE,_xlfn.XLOOKUP(DIVERSION_OUT_OF_SEASON!C7616,STORAGE_MONTHS,IN_SEASON_STORAGE))</f>
        <v>IN_SEASON</v>
      </c>
      <c r="H7616" t="str">
        <f t="shared" ca="1" si="356"/>
        <v/>
      </c>
      <c r="I7616" t="str">
        <f t="shared" si="357"/>
        <v/>
      </c>
      <c r="J7616" s="24">
        <f t="shared" ca="1" si="358"/>
        <v>0</v>
      </c>
    </row>
    <row r="7617" spans="1:10" x14ac:dyDescent="0.3">
      <c r="A7617" t="s">
        <v>156</v>
      </c>
      <c r="B7617">
        <v>2019</v>
      </c>
      <c r="C7617">
        <v>2</v>
      </c>
      <c r="D7617">
        <v>0</v>
      </c>
      <c r="E7617" t="s">
        <v>74</v>
      </c>
      <c r="F7617" s="19" t="str" cm="1">
        <f t="array" aca="1" ref="F7617" ca="1">_xlfn.XLOOKUP(A7617,APPL_ID_UNIQUE,_xlfn.XLOOKUP(DIVERSION_OUT_OF_SEASON!C7617,DIRECT_MONTHS,IN_SEASON_DIRECT))</f>
        <v/>
      </c>
      <c r="G7617" t="str" cm="1">
        <f t="array" aca="1" ref="G7617" ca="1">_xlfn.XLOOKUP(A7617,APPL_ID_UNIQUE,_xlfn.XLOOKUP(DIVERSION_OUT_OF_SEASON!C7617,STORAGE_MONTHS,IN_SEASON_STORAGE))</f>
        <v>IN_SEASON</v>
      </c>
      <c r="H7617" t="str">
        <f t="shared" ca="1" si="356"/>
        <v/>
      </c>
      <c r="I7617" t="str">
        <f t="shared" si="357"/>
        <v/>
      </c>
      <c r="J7617" s="24">
        <f t="shared" ca="1" si="358"/>
        <v>0</v>
      </c>
    </row>
    <row r="7618" spans="1:10" x14ac:dyDescent="0.3">
      <c r="A7618" t="s">
        <v>156</v>
      </c>
      <c r="B7618">
        <v>2019</v>
      </c>
      <c r="C7618">
        <v>2</v>
      </c>
      <c r="D7618">
        <v>0</v>
      </c>
      <c r="E7618" t="s">
        <v>75</v>
      </c>
      <c r="F7618" s="19" t="str" cm="1">
        <f t="array" aca="1" ref="F7618" ca="1">_xlfn.XLOOKUP(A7618,APPL_ID_UNIQUE,_xlfn.XLOOKUP(DIVERSION_OUT_OF_SEASON!C7618,DIRECT_MONTHS,IN_SEASON_DIRECT))</f>
        <v/>
      </c>
      <c r="G7618" t="str" cm="1">
        <f t="array" aca="1" ref="G7618" ca="1">_xlfn.XLOOKUP(A7618,APPL_ID_UNIQUE,_xlfn.XLOOKUP(DIVERSION_OUT_OF_SEASON!C7618,STORAGE_MONTHS,IN_SEASON_STORAGE))</f>
        <v>IN_SEASON</v>
      </c>
      <c r="H7618" t="str">
        <f t="shared" si="356"/>
        <v/>
      </c>
      <c r="I7618" t="str">
        <f t="shared" ca="1" si="357"/>
        <v/>
      </c>
      <c r="J7618" s="24">
        <f t="shared" ca="1" si="358"/>
        <v>0</v>
      </c>
    </row>
    <row r="7619" spans="1:10" x14ac:dyDescent="0.3">
      <c r="A7619" t="s">
        <v>156</v>
      </c>
      <c r="B7619">
        <v>2019</v>
      </c>
      <c r="C7619">
        <v>3</v>
      </c>
      <c r="D7619">
        <v>8.5</v>
      </c>
      <c r="E7619" t="s">
        <v>74</v>
      </c>
      <c r="F7619" s="19" t="str" cm="1">
        <f t="array" aca="1" ref="F7619" ca="1">_xlfn.XLOOKUP(A7619,APPL_ID_UNIQUE,_xlfn.XLOOKUP(DIVERSION_OUT_OF_SEASON!C7619,DIRECT_MONTHS,IN_SEASON_DIRECT))</f>
        <v/>
      </c>
      <c r="G7619" t="str" cm="1">
        <f t="array" aca="1" ref="G7619" ca="1">_xlfn.XLOOKUP(A7619,APPL_ID_UNIQUE,_xlfn.XLOOKUP(DIVERSION_OUT_OF_SEASON!C7619,STORAGE_MONTHS,IN_SEASON_STORAGE))</f>
        <v>IN_SEASON</v>
      </c>
      <c r="H7619" t="str">
        <f t="shared" ca="1" si="356"/>
        <v>OUT_OF_SEASON_DIRECT</v>
      </c>
      <c r="I7619" t="str">
        <f t="shared" si="357"/>
        <v/>
      </c>
      <c r="J7619" s="24">
        <f t="shared" ca="1" si="358"/>
        <v>1</v>
      </c>
    </row>
    <row r="7620" spans="1:10" x14ac:dyDescent="0.3">
      <c r="A7620" t="s">
        <v>156</v>
      </c>
      <c r="B7620">
        <v>2019</v>
      </c>
      <c r="C7620">
        <v>3</v>
      </c>
      <c r="D7620">
        <v>0</v>
      </c>
      <c r="E7620" t="s">
        <v>75</v>
      </c>
      <c r="F7620" s="19" t="str" cm="1">
        <f t="array" aca="1" ref="F7620" ca="1">_xlfn.XLOOKUP(A7620,APPL_ID_UNIQUE,_xlfn.XLOOKUP(DIVERSION_OUT_OF_SEASON!C7620,DIRECT_MONTHS,IN_SEASON_DIRECT))</f>
        <v/>
      </c>
      <c r="G7620" t="str" cm="1">
        <f t="array" aca="1" ref="G7620" ca="1">_xlfn.XLOOKUP(A7620,APPL_ID_UNIQUE,_xlfn.XLOOKUP(DIVERSION_OUT_OF_SEASON!C7620,STORAGE_MONTHS,IN_SEASON_STORAGE))</f>
        <v>IN_SEASON</v>
      </c>
      <c r="H7620" t="str">
        <f t="shared" si="356"/>
        <v/>
      </c>
      <c r="I7620" t="str">
        <f t="shared" ca="1" si="357"/>
        <v/>
      </c>
      <c r="J7620" s="24">
        <f t="shared" ca="1" si="358"/>
        <v>0</v>
      </c>
    </row>
    <row r="7621" spans="1:10" x14ac:dyDescent="0.3">
      <c r="A7621" t="s">
        <v>156</v>
      </c>
      <c r="B7621">
        <v>2019</v>
      </c>
      <c r="C7621">
        <v>4</v>
      </c>
      <c r="D7621">
        <v>0</v>
      </c>
      <c r="E7621" t="s">
        <v>75</v>
      </c>
      <c r="F7621" s="19" t="str" cm="1">
        <f t="array" aca="1" ref="F7621" ca="1">_xlfn.XLOOKUP(A7621,APPL_ID_UNIQUE,_xlfn.XLOOKUP(DIVERSION_OUT_OF_SEASON!C7621,DIRECT_MONTHS,IN_SEASON_DIRECT))</f>
        <v/>
      </c>
      <c r="G7621" t="str" cm="1">
        <f t="array" aca="1" ref="G7621" ca="1">_xlfn.XLOOKUP(A7621,APPL_ID_UNIQUE,_xlfn.XLOOKUP(DIVERSION_OUT_OF_SEASON!C7621,STORAGE_MONTHS,IN_SEASON_STORAGE))</f>
        <v>IN_SEASON</v>
      </c>
      <c r="H7621" t="str">
        <f t="shared" ref="H7621:H7684" si="359">IF(E7621="DIRECT",IF(F7621&lt;&gt;"IN_SEASON",IF(D7621&gt;0,"OUT_OF_SEASON_DIRECT",""),""),"")</f>
        <v/>
      </c>
      <c r="I7621" t="str">
        <f t="shared" ref="I7621:I7684" ca="1" si="360">IF(E7621="STORAGE",IF(G7621&lt;&gt;"IN_SEASON",IF(D7621&gt;0,"OUT_OF_SEASON_STOR",""),""),"")</f>
        <v/>
      </c>
      <c r="J7621" s="24">
        <f t="shared" ref="J7621:J7684" ca="1" si="361">IF(OR(I7621="OUT_OF_SEASON_STOR",H7621="OUT_OF_SEASON_DIRECT"),1,0)</f>
        <v>0</v>
      </c>
    </row>
    <row r="7622" spans="1:10" x14ac:dyDescent="0.3">
      <c r="A7622" t="s">
        <v>156</v>
      </c>
      <c r="B7622">
        <v>2019</v>
      </c>
      <c r="C7622">
        <v>4</v>
      </c>
      <c r="D7622">
        <v>0</v>
      </c>
      <c r="E7622" t="s">
        <v>74</v>
      </c>
      <c r="F7622" s="19" t="str" cm="1">
        <f t="array" aca="1" ref="F7622" ca="1">_xlfn.XLOOKUP(A7622,APPL_ID_UNIQUE,_xlfn.XLOOKUP(DIVERSION_OUT_OF_SEASON!C7622,DIRECT_MONTHS,IN_SEASON_DIRECT))</f>
        <v/>
      </c>
      <c r="G7622" t="str" cm="1">
        <f t="array" aca="1" ref="G7622" ca="1">_xlfn.XLOOKUP(A7622,APPL_ID_UNIQUE,_xlfn.XLOOKUP(DIVERSION_OUT_OF_SEASON!C7622,STORAGE_MONTHS,IN_SEASON_STORAGE))</f>
        <v>IN_SEASON</v>
      </c>
      <c r="H7622" t="str">
        <f t="shared" ca="1" si="359"/>
        <v/>
      </c>
      <c r="I7622" t="str">
        <f t="shared" si="360"/>
        <v/>
      </c>
      <c r="J7622" s="24">
        <f t="shared" ca="1" si="361"/>
        <v>0</v>
      </c>
    </row>
    <row r="7623" spans="1:10" x14ac:dyDescent="0.3">
      <c r="A7623" t="s">
        <v>156</v>
      </c>
      <c r="B7623">
        <v>2019</v>
      </c>
      <c r="C7623">
        <v>5</v>
      </c>
      <c r="D7623">
        <v>0</v>
      </c>
      <c r="E7623" t="s">
        <v>75</v>
      </c>
      <c r="F7623" s="19" t="str" cm="1">
        <f t="array" aca="1" ref="F7623" ca="1">_xlfn.XLOOKUP(A7623,APPL_ID_UNIQUE,_xlfn.XLOOKUP(DIVERSION_OUT_OF_SEASON!C7623,DIRECT_MONTHS,IN_SEASON_DIRECT))</f>
        <v/>
      </c>
      <c r="G7623" t="str" cm="1">
        <f t="array" aca="1" ref="G7623" ca="1">_xlfn.XLOOKUP(A7623,APPL_ID_UNIQUE,_xlfn.XLOOKUP(DIVERSION_OUT_OF_SEASON!C7623,STORAGE_MONTHS,IN_SEASON_STORAGE))</f>
        <v>IN_SEASON</v>
      </c>
      <c r="H7623" t="str">
        <f t="shared" si="359"/>
        <v/>
      </c>
      <c r="I7623" t="str">
        <f t="shared" ca="1" si="360"/>
        <v/>
      </c>
      <c r="J7623" s="24">
        <f t="shared" ca="1" si="361"/>
        <v>0</v>
      </c>
    </row>
    <row r="7624" spans="1:10" x14ac:dyDescent="0.3">
      <c r="A7624" t="s">
        <v>156</v>
      </c>
      <c r="B7624">
        <v>2019</v>
      </c>
      <c r="C7624">
        <v>5</v>
      </c>
      <c r="D7624">
        <v>0</v>
      </c>
      <c r="E7624" t="s">
        <v>74</v>
      </c>
      <c r="F7624" s="19" t="str" cm="1">
        <f t="array" aca="1" ref="F7624" ca="1">_xlfn.XLOOKUP(A7624,APPL_ID_UNIQUE,_xlfn.XLOOKUP(DIVERSION_OUT_OF_SEASON!C7624,DIRECT_MONTHS,IN_SEASON_DIRECT))</f>
        <v/>
      </c>
      <c r="G7624" t="str" cm="1">
        <f t="array" aca="1" ref="G7624" ca="1">_xlfn.XLOOKUP(A7624,APPL_ID_UNIQUE,_xlfn.XLOOKUP(DIVERSION_OUT_OF_SEASON!C7624,STORAGE_MONTHS,IN_SEASON_STORAGE))</f>
        <v>IN_SEASON</v>
      </c>
      <c r="H7624" t="str">
        <f t="shared" ca="1" si="359"/>
        <v/>
      </c>
      <c r="I7624" t="str">
        <f t="shared" si="360"/>
        <v/>
      </c>
      <c r="J7624" s="24">
        <f t="shared" ca="1" si="361"/>
        <v>0</v>
      </c>
    </row>
    <row r="7625" spans="1:10" x14ac:dyDescent="0.3">
      <c r="A7625" t="s">
        <v>156</v>
      </c>
      <c r="B7625">
        <v>2019</v>
      </c>
      <c r="C7625">
        <v>6</v>
      </c>
      <c r="D7625">
        <v>0</v>
      </c>
      <c r="E7625" t="s">
        <v>75</v>
      </c>
      <c r="F7625" s="19" t="str" cm="1">
        <f t="array" aca="1" ref="F7625" ca="1">_xlfn.XLOOKUP(A7625,APPL_ID_UNIQUE,_xlfn.XLOOKUP(DIVERSION_OUT_OF_SEASON!C7625,DIRECT_MONTHS,IN_SEASON_DIRECT))</f>
        <v/>
      </c>
      <c r="G7625" t="str" cm="1">
        <f t="array" aca="1" ref="G7625" ca="1">_xlfn.XLOOKUP(A7625,APPL_ID_UNIQUE,_xlfn.XLOOKUP(DIVERSION_OUT_OF_SEASON!C7625,STORAGE_MONTHS,IN_SEASON_STORAGE))</f>
        <v/>
      </c>
      <c r="H7625" t="str">
        <f t="shared" si="359"/>
        <v/>
      </c>
      <c r="I7625" t="str">
        <f t="shared" ca="1" si="360"/>
        <v/>
      </c>
      <c r="J7625" s="24">
        <f t="shared" ca="1" si="361"/>
        <v>0</v>
      </c>
    </row>
    <row r="7626" spans="1:10" x14ac:dyDescent="0.3">
      <c r="A7626" t="s">
        <v>156</v>
      </c>
      <c r="B7626">
        <v>2019</v>
      </c>
      <c r="C7626">
        <v>6</v>
      </c>
      <c r="D7626">
        <v>0</v>
      </c>
      <c r="E7626" t="s">
        <v>74</v>
      </c>
      <c r="F7626" s="19" t="str" cm="1">
        <f t="array" aca="1" ref="F7626" ca="1">_xlfn.XLOOKUP(A7626,APPL_ID_UNIQUE,_xlfn.XLOOKUP(DIVERSION_OUT_OF_SEASON!C7626,DIRECT_MONTHS,IN_SEASON_DIRECT))</f>
        <v/>
      </c>
      <c r="G7626" t="str" cm="1">
        <f t="array" aca="1" ref="G7626" ca="1">_xlfn.XLOOKUP(A7626,APPL_ID_UNIQUE,_xlfn.XLOOKUP(DIVERSION_OUT_OF_SEASON!C7626,STORAGE_MONTHS,IN_SEASON_STORAGE))</f>
        <v/>
      </c>
      <c r="H7626" t="str">
        <f t="shared" ca="1" si="359"/>
        <v/>
      </c>
      <c r="I7626" t="str">
        <f t="shared" si="360"/>
        <v/>
      </c>
      <c r="J7626" s="24">
        <f t="shared" ca="1" si="361"/>
        <v>0</v>
      </c>
    </row>
    <row r="7627" spans="1:10" x14ac:dyDescent="0.3">
      <c r="A7627" t="s">
        <v>156</v>
      </c>
      <c r="B7627">
        <v>2019</v>
      </c>
      <c r="C7627">
        <v>7</v>
      </c>
      <c r="D7627">
        <v>0</v>
      </c>
      <c r="E7627" t="s">
        <v>74</v>
      </c>
      <c r="F7627" s="19" t="str" cm="1">
        <f t="array" aca="1" ref="F7627" ca="1">_xlfn.XLOOKUP(A7627,APPL_ID_UNIQUE,_xlfn.XLOOKUP(DIVERSION_OUT_OF_SEASON!C7627,DIRECT_MONTHS,IN_SEASON_DIRECT))</f>
        <v/>
      </c>
      <c r="G7627" t="str" cm="1">
        <f t="array" aca="1" ref="G7627" ca="1">_xlfn.XLOOKUP(A7627,APPL_ID_UNIQUE,_xlfn.XLOOKUP(DIVERSION_OUT_OF_SEASON!C7627,STORAGE_MONTHS,IN_SEASON_STORAGE))</f>
        <v/>
      </c>
      <c r="H7627" t="str">
        <f t="shared" ca="1" si="359"/>
        <v/>
      </c>
      <c r="I7627" t="str">
        <f t="shared" si="360"/>
        <v/>
      </c>
      <c r="J7627" s="24">
        <f t="shared" ca="1" si="361"/>
        <v>0</v>
      </c>
    </row>
    <row r="7628" spans="1:10" x14ac:dyDescent="0.3">
      <c r="A7628" t="s">
        <v>156</v>
      </c>
      <c r="B7628">
        <v>2019</v>
      </c>
      <c r="C7628">
        <v>7</v>
      </c>
      <c r="D7628">
        <v>0</v>
      </c>
      <c r="E7628" t="s">
        <v>75</v>
      </c>
      <c r="F7628" s="19" t="str" cm="1">
        <f t="array" aca="1" ref="F7628" ca="1">_xlfn.XLOOKUP(A7628,APPL_ID_UNIQUE,_xlfn.XLOOKUP(DIVERSION_OUT_OF_SEASON!C7628,DIRECT_MONTHS,IN_SEASON_DIRECT))</f>
        <v/>
      </c>
      <c r="G7628" t="str" cm="1">
        <f t="array" aca="1" ref="G7628" ca="1">_xlfn.XLOOKUP(A7628,APPL_ID_UNIQUE,_xlfn.XLOOKUP(DIVERSION_OUT_OF_SEASON!C7628,STORAGE_MONTHS,IN_SEASON_STORAGE))</f>
        <v/>
      </c>
      <c r="H7628" t="str">
        <f t="shared" si="359"/>
        <v/>
      </c>
      <c r="I7628" t="str">
        <f t="shared" ca="1" si="360"/>
        <v/>
      </c>
      <c r="J7628" s="24">
        <f t="shared" ca="1" si="361"/>
        <v>0</v>
      </c>
    </row>
    <row r="7629" spans="1:10" x14ac:dyDescent="0.3">
      <c r="A7629" t="s">
        <v>156</v>
      </c>
      <c r="B7629">
        <v>2019</v>
      </c>
      <c r="C7629">
        <v>8</v>
      </c>
      <c r="D7629">
        <v>0</v>
      </c>
      <c r="E7629" t="s">
        <v>74</v>
      </c>
      <c r="F7629" s="19" t="str" cm="1">
        <f t="array" aca="1" ref="F7629" ca="1">_xlfn.XLOOKUP(A7629,APPL_ID_UNIQUE,_xlfn.XLOOKUP(DIVERSION_OUT_OF_SEASON!C7629,DIRECT_MONTHS,IN_SEASON_DIRECT))</f>
        <v/>
      </c>
      <c r="G7629" t="str" cm="1">
        <f t="array" aca="1" ref="G7629" ca="1">_xlfn.XLOOKUP(A7629,APPL_ID_UNIQUE,_xlfn.XLOOKUP(DIVERSION_OUT_OF_SEASON!C7629,STORAGE_MONTHS,IN_SEASON_STORAGE))</f>
        <v/>
      </c>
      <c r="H7629" t="str">
        <f t="shared" ca="1" si="359"/>
        <v/>
      </c>
      <c r="I7629" t="str">
        <f t="shared" si="360"/>
        <v/>
      </c>
      <c r="J7629" s="24">
        <f t="shared" ca="1" si="361"/>
        <v>0</v>
      </c>
    </row>
    <row r="7630" spans="1:10" x14ac:dyDescent="0.3">
      <c r="A7630" t="s">
        <v>156</v>
      </c>
      <c r="B7630">
        <v>2019</v>
      </c>
      <c r="C7630">
        <v>8</v>
      </c>
      <c r="D7630">
        <v>0</v>
      </c>
      <c r="E7630" t="s">
        <v>75</v>
      </c>
      <c r="F7630" s="19" t="str" cm="1">
        <f t="array" aca="1" ref="F7630" ca="1">_xlfn.XLOOKUP(A7630,APPL_ID_UNIQUE,_xlfn.XLOOKUP(DIVERSION_OUT_OF_SEASON!C7630,DIRECT_MONTHS,IN_SEASON_DIRECT))</f>
        <v/>
      </c>
      <c r="G7630" t="str" cm="1">
        <f t="array" aca="1" ref="G7630" ca="1">_xlfn.XLOOKUP(A7630,APPL_ID_UNIQUE,_xlfn.XLOOKUP(DIVERSION_OUT_OF_SEASON!C7630,STORAGE_MONTHS,IN_SEASON_STORAGE))</f>
        <v/>
      </c>
      <c r="H7630" t="str">
        <f t="shared" si="359"/>
        <v/>
      </c>
      <c r="I7630" t="str">
        <f t="shared" ca="1" si="360"/>
        <v/>
      </c>
      <c r="J7630" s="24">
        <f t="shared" ca="1" si="361"/>
        <v>0</v>
      </c>
    </row>
    <row r="7631" spans="1:10" x14ac:dyDescent="0.3">
      <c r="A7631" t="s">
        <v>156</v>
      </c>
      <c r="B7631">
        <v>2019</v>
      </c>
      <c r="C7631">
        <v>9</v>
      </c>
      <c r="D7631">
        <v>0</v>
      </c>
      <c r="E7631" t="s">
        <v>74</v>
      </c>
      <c r="F7631" s="19" t="str" cm="1">
        <f t="array" aca="1" ref="F7631" ca="1">_xlfn.XLOOKUP(A7631,APPL_ID_UNIQUE,_xlfn.XLOOKUP(DIVERSION_OUT_OF_SEASON!C7631,DIRECT_MONTHS,IN_SEASON_DIRECT))</f>
        <v/>
      </c>
      <c r="G7631" t="str" cm="1">
        <f t="array" aca="1" ref="G7631" ca="1">_xlfn.XLOOKUP(A7631,APPL_ID_UNIQUE,_xlfn.XLOOKUP(DIVERSION_OUT_OF_SEASON!C7631,STORAGE_MONTHS,IN_SEASON_STORAGE))</f>
        <v/>
      </c>
      <c r="H7631" t="str">
        <f t="shared" ca="1" si="359"/>
        <v/>
      </c>
      <c r="I7631" t="str">
        <f t="shared" si="360"/>
        <v/>
      </c>
      <c r="J7631" s="24">
        <f t="shared" ca="1" si="361"/>
        <v>0</v>
      </c>
    </row>
    <row r="7632" spans="1:10" x14ac:dyDescent="0.3">
      <c r="A7632" t="s">
        <v>156</v>
      </c>
      <c r="B7632">
        <v>2019</v>
      </c>
      <c r="C7632">
        <v>9</v>
      </c>
      <c r="D7632">
        <v>0</v>
      </c>
      <c r="E7632" t="s">
        <v>75</v>
      </c>
      <c r="F7632" s="19" t="str" cm="1">
        <f t="array" aca="1" ref="F7632" ca="1">_xlfn.XLOOKUP(A7632,APPL_ID_UNIQUE,_xlfn.XLOOKUP(DIVERSION_OUT_OF_SEASON!C7632,DIRECT_MONTHS,IN_SEASON_DIRECT))</f>
        <v/>
      </c>
      <c r="G7632" t="str" cm="1">
        <f t="array" aca="1" ref="G7632" ca="1">_xlfn.XLOOKUP(A7632,APPL_ID_UNIQUE,_xlfn.XLOOKUP(DIVERSION_OUT_OF_SEASON!C7632,STORAGE_MONTHS,IN_SEASON_STORAGE))</f>
        <v/>
      </c>
      <c r="H7632" t="str">
        <f t="shared" si="359"/>
        <v/>
      </c>
      <c r="I7632" t="str">
        <f t="shared" ca="1" si="360"/>
        <v/>
      </c>
      <c r="J7632" s="24">
        <f t="shared" ca="1" si="361"/>
        <v>0</v>
      </c>
    </row>
    <row r="7633" spans="1:10" x14ac:dyDescent="0.3">
      <c r="A7633" t="s">
        <v>156</v>
      </c>
      <c r="B7633">
        <v>2019</v>
      </c>
      <c r="C7633">
        <v>10</v>
      </c>
      <c r="D7633">
        <v>0</v>
      </c>
      <c r="E7633" t="s">
        <v>74</v>
      </c>
      <c r="F7633" s="19" t="str" cm="1">
        <f t="array" aca="1" ref="F7633" ca="1">_xlfn.XLOOKUP(A7633,APPL_ID_UNIQUE,_xlfn.XLOOKUP(DIVERSION_OUT_OF_SEASON!C7633,DIRECT_MONTHS,IN_SEASON_DIRECT))</f>
        <v/>
      </c>
      <c r="G7633" t="str" cm="1">
        <f t="array" aca="1" ref="G7633" ca="1">_xlfn.XLOOKUP(A7633,APPL_ID_UNIQUE,_xlfn.XLOOKUP(DIVERSION_OUT_OF_SEASON!C7633,STORAGE_MONTHS,IN_SEASON_STORAGE))</f>
        <v>IN_SEASON</v>
      </c>
      <c r="H7633" t="str">
        <f t="shared" ca="1" si="359"/>
        <v/>
      </c>
      <c r="I7633" t="str">
        <f t="shared" si="360"/>
        <v/>
      </c>
      <c r="J7633" s="24">
        <f t="shared" ca="1" si="361"/>
        <v>0</v>
      </c>
    </row>
    <row r="7634" spans="1:10" x14ac:dyDescent="0.3">
      <c r="A7634" t="s">
        <v>156</v>
      </c>
      <c r="B7634">
        <v>2019</v>
      </c>
      <c r="C7634">
        <v>10</v>
      </c>
      <c r="D7634">
        <v>0</v>
      </c>
      <c r="E7634" t="s">
        <v>75</v>
      </c>
      <c r="F7634" s="19" t="str" cm="1">
        <f t="array" aca="1" ref="F7634" ca="1">_xlfn.XLOOKUP(A7634,APPL_ID_UNIQUE,_xlfn.XLOOKUP(DIVERSION_OUT_OF_SEASON!C7634,DIRECT_MONTHS,IN_SEASON_DIRECT))</f>
        <v/>
      </c>
      <c r="G7634" t="str" cm="1">
        <f t="array" aca="1" ref="G7634" ca="1">_xlfn.XLOOKUP(A7634,APPL_ID_UNIQUE,_xlfn.XLOOKUP(DIVERSION_OUT_OF_SEASON!C7634,STORAGE_MONTHS,IN_SEASON_STORAGE))</f>
        <v>IN_SEASON</v>
      </c>
      <c r="H7634" t="str">
        <f t="shared" si="359"/>
        <v/>
      </c>
      <c r="I7634" t="str">
        <f t="shared" ca="1" si="360"/>
        <v/>
      </c>
      <c r="J7634" s="24">
        <f t="shared" ca="1" si="361"/>
        <v>0</v>
      </c>
    </row>
    <row r="7635" spans="1:10" x14ac:dyDescent="0.3">
      <c r="A7635" t="s">
        <v>156</v>
      </c>
      <c r="B7635">
        <v>2019</v>
      </c>
      <c r="C7635">
        <v>11</v>
      </c>
      <c r="D7635">
        <v>0</v>
      </c>
      <c r="E7635" t="s">
        <v>74</v>
      </c>
      <c r="F7635" s="19" t="str" cm="1">
        <f t="array" aca="1" ref="F7635" ca="1">_xlfn.XLOOKUP(A7635,APPL_ID_UNIQUE,_xlfn.XLOOKUP(DIVERSION_OUT_OF_SEASON!C7635,DIRECT_MONTHS,IN_SEASON_DIRECT))</f>
        <v/>
      </c>
      <c r="G7635" t="str" cm="1">
        <f t="array" aca="1" ref="G7635" ca="1">_xlfn.XLOOKUP(A7635,APPL_ID_UNIQUE,_xlfn.XLOOKUP(DIVERSION_OUT_OF_SEASON!C7635,STORAGE_MONTHS,IN_SEASON_STORAGE))</f>
        <v>IN_SEASON</v>
      </c>
      <c r="H7635" t="str">
        <f t="shared" ca="1" si="359"/>
        <v/>
      </c>
      <c r="I7635" t="str">
        <f t="shared" si="360"/>
        <v/>
      </c>
      <c r="J7635" s="24">
        <f t="shared" ca="1" si="361"/>
        <v>0</v>
      </c>
    </row>
    <row r="7636" spans="1:10" x14ac:dyDescent="0.3">
      <c r="A7636" t="s">
        <v>156</v>
      </c>
      <c r="B7636">
        <v>2019</v>
      </c>
      <c r="C7636">
        <v>11</v>
      </c>
      <c r="D7636">
        <v>0</v>
      </c>
      <c r="E7636" t="s">
        <v>75</v>
      </c>
      <c r="F7636" s="19" t="str" cm="1">
        <f t="array" aca="1" ref="F7636" ca="1">_xlfn.XLOOKUP(A7636,APPL_ID_UNIQUE,_xlfn.XLOOKUP(DIVERSION_OUT_OF_SEASON!C7636,DIRECT_MONTHS,IN_SEASON_DIRECT))</f>
        <v/>
      </c>
      <c r="G7636" t="str" cm="1">
        <f t="array" aca="1" ref="G7636" ca="1">_xlfn.XLOOKUP(A7636,APPL_ID_UNIQUE,_xlfn.XLOOKUP(DIVERSION_OUT_OF_SEASON!C7636,STORAGE_MONTHS,IN_SEASON_STORAGE))</f>
        <v>IN_SEASON</v>
      </c>
      <c r="H7636" t="str">
        <f t="shared" si="359"/>
        <v/>
      </c>
      <c r="I7636" t="str">
        <f t="shared" ca="1" si="360"/>
        <v/>
      </c>
      <c r="J7636" s="24">
        <f t="shared" ca="1" si="361"/>
        <v>0</v>
      </c>
    </row>
    <row r="7637" spans="1:10" x14ac:dyDescent="0.3">
      <c r="A7637" t="s">
        <v>156</v>
      </c>
      <c r="B7637">
        <v>2019</v>
      </c>
      <c r="C7637">
        <v>12</v>
      </c>
      <c r="D7637">
        <v>0</v>
      </c>
      <c r="E7637" t="s">
        <v>75</v>
      </c>
      <c r="F7637" s="19" t="str" cm="1">
        <f t="array" aca="1" ref="F7637" ca="1">_xlfn.XLOOKUP(A7637,APPL_ID_UNIQUE,_xlfn.XLOOKUP(DIVERSION_OUT_OF_SEASON!C7637,DIRECT_MONTHS,IN_SEASON_DIRECT))</f>
        <v/>
      </c>
      <c r="G7637" t="str" cm="1">
        <f t="array" aca="1" ref="G7637" ca="1">_xlfn.XLOOKUP(A7637,APPL_ID_UNIQUE,_xlfn.XLOOKUP(DIVERSION_OUT_OF_SEASON!C7637,STORAGE_MONTHS,IN_SEASON_STORAGE))</f>
        <v>IN_SEASON</v>
      </c>
      <c r="H7637" t="str">
        <f t="shared" si="359"/>
        <v/>
      </c>
      <c r="I7637" t="str">
        <f t="shared" ca="1" si="360"/>
        <v/>
      </c>
      <c r="J7637" s="24">
        <f t="shared" ca="1" si="361"/>
        <v>0</v>
      </c>
    </row>
    <row r="7638" spans="1:10" x14ac:dyDescent="0.3">
      <c r="A7638" t="s">
        <v>156</v>
      </c>
      <c r="B7638">
        <v>2019</v>
      </c>
      <c r="C7638">
        <v>12</v>
      </c>
      <c r="D7638">
        <v>0</v>
      </c>
      <c r="E7638" t="s">
        <v>74</v>
      </c>
      <c r="F7638" s="19" t="str" cm="1">
        <f t="array" aca="1" ref="F7638" ca="1">_xlfn.XLOOKUP(A7638,APPL_ID_UNIQUE,_xlfn.XLOOKUP(DIVERSION_OUT_OF_SEASON!C7638,DIRECT_MONTHS,IN_SEASON_DIRECT))</f>
        <v/>
      </c>
      <c r="G7638" t="str" cm="1">
        <f t="array" aca="1" ref="G7638" ca="1">_xlfn.XLOOKUP(A7638,APPL_ID_UNIQUE,_xlfn.XLOOKUP(DIVERSION_OUT_OF_SEASON!C7638,STORAGE_MONTHS,IN_SEASON_STORAGE))</f>
        <v>IN_SEASON</v>
      </c>
      <c r="H7638" t="str">
        <f t="shared" ca="1" si="359"/>
        <v/>
      </c>
      <c r="I7638" t="str">
        <f t="shared" si="360"/>
        <v/>
      </c>
      <c r="J7638" s="24">
        <f t="shared" ca="1" si="361"/>
        <v>0</v>
      </c>
    </row>
    <row r="7639" spans="1:10" x14ac:dyDescent="0.3">
      <c r="A7639" t="s">
        <v>156</v>
      </c>
      <c r="B7639">
        <v>2020</v>
      </c>
      <c r="C7639">
        <v>1</v>
      </c>
      <c r="D7639">
        <v>0</v>
      </c>
      <c r="E7639" t="s">
        <v>74</v>
      </c>
      <c r="F7639" s="19" t="str" cm="1">
        <f t="array" aca="1" ref="F7639" ca="1">_xlfn.XLOOKUP(A7639,APPL_ID_UNIQUE,_xlfn.XLOOKUP(DIVERSION_OUT_OF_SEASON!C7639,DIRECT_MONTHS,IN_SEASON_DIRECT))</f>
        <v/>
      </c>
      <c r="G7639" t="str" cm="1">
        <f t="array" aca="1" ref="G7639" ca="1">_xlfn.XLOOKUP(A7639,APPL_ID_UNIQUE,_xlfn.XLOOKUP(DIVERSION_OUT_OF_SEASON!C7639,STORAGE_MONTHS,IN_SEASON_STORAGE))</f>
        <v>IN_SEASON</v>
      </c>
      <c r="H7639" t="str">
        <f t="shared" ca="1" si="359"/>
        <v/>
      </c>
      <c r="I7639" t="str">
        <f t="shared" si="360"/>
        <v/>
      </c>
      <c r="J7639" s="24">
        <f t="shared" ca="1" si="361"/>
        <v>0</v>
      </c>
    </row>
    <row r="7640" spans="1:10" x14ac:dyDescent="0.3">
      <c r="A7640" t="s">
        <v>156</v>
      </c>
      <c r="B7640">
        <v>2020</v>
      </c>
      <c r="C7640">
        <v>1</v>
      </c>
      <c r="D7640">
        <v>0</v>
      </c>
      <c r="E7640" t="s">
        <v>75</v>
      </c>
      <c r="F7640" s="19" t="str" cm="1">
        <f t="array" aca="1" ref="F7640" ca="1">_xlfn.XLOOKUP(A7640,APPL_ID_UNIQUE,_xlfn.XLOOKUP(DIVERSION_OUT_OF_SEASON!C7640,DIRECT_MONTHS,IN_SEASON_DIRECT))</f>
        <v/>
      </c>
      <c r="G7640" t="str" cm="1">
        <f t="array" aca="1" ref="G7640" ca="1">_xlfn.XLOOKUP(A7640,APPL_ID_UNIQUE,_xlfn.XLOOKUP(DIVERSION_OUT_OF_SEASON!C7640,STORAGE_MONTHS,IN_SEASON_STORAGE))</f>
        <v>IN_SEASON</v>
      </c>
      <c r="H7640" t="str">
        <f t="shared" si="359"/>
        <v/>
      </c>
      <c r="I7640" t="str">
        <f t="shared" ca="1" si="360"/>
        <v/>
      </c>
      <c r="J7640" s="24">
        <f t="shared" ca="1" si="361"/>
        <v>0</v>
      </c>
    </row>
    <row r="7641" spans="1:10" x14ac:dyDescent="0.3">
      <c r="A7641" t="s">
        <v>156</v>
      </c>
      <c r="B7641">
        <v>2020</v>
      </c>
      <c r="C7641">
        <v>2</v>
      </c>
      <c r="D7641">
        <v>0</v>
      </c>
      <c r="E7641" t="s">
        <v>75</v>
      </c>
      <c r="F7641" s="19" t="str" cm="1">
        <f t="array" aca="1" ref="F7641" ca="1">_xlfn.XLOOKUP(A7641,APPL_ID_UNIQUE,_xlfn.XLOOKUP(DIVERSION_OUT_OF_SEASON!C7641,DIRECT_MONTHS,IN_SEASON_DIRECT))</f>
        <v/>
      </c>
      <c r="G7641" t="str" cm="1">
        <f t="array" aca="1" ref="G7641" ca="1">_xlfn.XLOOKUP(A7641,APPL_ID_UNIQUE,_xlfn.XLOOKUP(DIVERSION_OUT_OF_SEASON!C7641,STORAGE_MONTHS,IN_SEASON_STORAGE))</f>
        <v>IN_SEASON</v>
      </c>
      <c r="H7641" t="str">
        <f t="shared" si="359"/>
        <v/>
      </c>
      <c r="I7641" t="str">
        <f t="shared" ca="1" si="360"/>
        <v/>
      </c>
      <c r="J7641" s="24">
        <f t="shared" ca="1" si="361"/>
        <v>0</v>
      </c>
    </row>
    <row r="7642" spans="1:10" x14ac:dyDescent="0.3">
      <c r="A7642" t="s">
        <v>156</v>
      </c>
      <c r="B7642">
        <v>2020</v>
      </c>
      <c r="C7642">
        <v>2</v>
      </c>
      <c r="D7642">
        <v>0</v>
      </c>
      <c r="E7642" t="s">
        <v>74</v>
      </c>
      <c r="F7642" s="19" t="str" cm="1">
        <f t="array" aca="1" ref="F7642" ca="1">_xlfn.XLOOKUP(A7642,APPL_ID_UNIQUE,_xlfn.XLOOKUP(DIVERSION_OUT_OF_SEASON!C7642,DIRECT_MONTHS,IN_SEASON_DIRECT))</f>
        <v/>
      </c>
      <c r="G7642" t="str" cm="1">
        <f t="array" aca="1" ref="G7642" ca="1">_xlfn.XLOOKUP(A7642,APPL_ID_UNIQUE,_xlfn.XLOOKUP(DIVERSION_OUT_OF_SEASON!C7642,STORAGE_MONTHS,IN_SEASON_STORAGE))</f>
        <v>IN_SEASON</v>
      </c>
      <c r="H7642" t="str">
        <f t="shared" ca="1" si="359"/>
        <v/>
      </c>
      <c r="I7642" t="str">
        <f t="shared" si="360"/>
        <v/>
      </c>
      <c r="J7642" s="24">
        <f t="shared" ca="1" si="361"/>
        <v>0</v>
      </c>
    </row>
    <row r="7643" spans="1:10" x14ac:dyDescent="0.3">
      <c r="A7643" t="s">
        <v>156</v>
      </c>
      <c r="B7643">
        <v>2020</v>
      </c>
      <c r="C7643">
        <v>3</v>
      </c>
      <c r="D7643">
        <v>0</v>
      </c>
      <c r="E7643" t="s">
        <v>75</v>
      </c>
      <c r="F7643" s="19" t="str" cm="1">
        <f t="array" aca="1" ref="F7643" ca="1">_xlfn.XLOOKUP(A7643,APPL_ID_UNIQUE,_xlfn.XLOOKUP(DIVERSION_OUT_OF_SEASON!C7643,DIRECT_MONTHS,IN_SEASON_DIRECT))</f>
        <v/>
      </c>
      <c r="G7643" t="str" cm="1">
        <f t="array" aca="1" ref="G7643" ca="1">_xlfn.XLOOKUP(A7643,APPL_ID_UNIQUE,_xlfn.XLOOKUP(DIVERSION_OUT_OF_SEASON!C7643,STORAGE_MONTHS,IN_SEASON_STORAGE))</f>
        <v>IN_SEASON</v>
      </c>
      <c r="H7643" t="str">
        <f t="shared" si="359"/>
        <v/>
      </c>
      <c r="I7643" t="str">
        <f t="shared" ca="1" si="360"/>
        <v/>
      </c>
      <c r="J7643" s="24">
        <f t="shared" ca="1" si="361"/>
        <v>0</v>
      </c>
    </row>
    <row r="7644" spans="1:10" x14ac:dyDescent="0.3">
      <c r="A7644" t="s">
        <v>156</v>
      </c>
      <c r="B7644">
        <v>2020</v>
      </c>
      <c r="C7644">
        <v>3</v>
      </c>
      <c r="D7644">
        <v>1.04</v>
      </c>
      <c r="E7644" t="s">
        <v>74</v>
      </c>
      <c r="F7644" s="19" t="str" cm="1">
        <f t="array" aca="1" ref="F7644" ca="1">_xlfn.XLOOKUP(A7644,APPL_ID_UNIQUE,_xlfn.XLOOKUP(DIVERSION_OUT_OF_SEASON!C7644,DIRECT_MONTHS,IN_SEASON_DIRECT))</f>
        <v/>
      </c>
      <c r="G7644" t="str" cm="1">
        <f t="array" aca="1" ref="G7644" ca="1">_xlfn.XLOOKUP(A7644,APPL_ID_UNIQUE,_xlfn.XLOOKUP(DIVERSION_OUT_OF_SEASON!C7644,STORAGE_MONTHS,IN_SEASON_STORAGE))</f>
        <v>IN_SEASON</v>
      </c>
      <c r="H7644" t="str">
        <f t="shared" ca="1" si="359"/>
        <v>OUT_OF_SEASON_DIRECT</v>
      </c>
      <c r="I7644" t="str">
        <f t="shared" si="360"/>
        <v/>
      </c>
      <c r="J7644" s="24">
        <f t="shared" ca="1" si="361"/>
        <v>1</v>
      </c>
    </row>
    <row r="7645" spans="1:10" x14ac:dyDescent="0.3">
      <c r="A7645" t="s">
        <v>156</v>
      </c>
      <c r="B7645">
        <v>2020</v>
      </c>
      <c r="C7645">
        <v>4</v>
      </c>
      <c r="D7645">
        <v>1.93</v>
      </c>
      <c r="E7645" t="s">
        <v>74</v>
      </c>
      <c r="F7645" s="19" t="str" cm="1">
        <f t="array" aca="1" ref="F7645" ca="1">_xlfn.XLOOKUP(A7645,APPL_ID_UNIQUE,_xlfn.XLOOKUP(DIVERSION_OUT_OF_SEASON!C7645,DIRECT_MONTHS,IN_SEASON_DIRECT))</f>
        <v/>
      </c>
      <c r="G7645" t="str" cm="1">
        <f t="array" aca="1" ref="G7645" ca="1">_xlfn.XLOOKUP(A7645,APPL_ID_UNIQUE,_xlfn.XLOOKUP(DIVERSION_OUT_OF_SEASON!C7645,STORAGE_MONTHS,IN_SEASON_STORAGE))</f>
        <v>IN_SEASON</v>
      </c>
      <c r="H7645" t="str">
        <f t="shared" ca="1" si="359"/>
        <v>OUT_OF_SEASON_DIRECT</v>
      </c>
      <c r="I7645" t="str">
        <f t="shared" si="360"/>
        <v/>
      </c>
      <c r="J7645" s="24">
        <f t="shared" ca="1" si="361"/>
        <v>1</v>
      </c>
    </row>
    <row r="7646" spans="1:10" x14ac:dyDescent="0.3">
      <c r="A7646" t="s">
        <v>156</v>
      </c>
      <c r="B7646">
        <v>2020</v>
      </c>
      <c r="C7646">
        <v>4</v>
      </c>
      <c r="D7646">
        <v>0</v>
      </c>
      <c r="E7646" t="s">
        <v>75</v>
      </c>
      <c r="F7646" s="19" t="str" cm="1">
        <f t="array" aca="1" ref="F7646" ca="1">_xlfn.XLOOKUP(A7646,APPL_ID_UNIQUE,_xlfn.XLOOKUP(DIVERSION_OUT_OF_SEASON!C7646,DIRECT_MONTHS,IN_SEASON_DIRECT))</f>
        <v/>
      </c>
      <c r="G7646" t="str" cm="1">
        <f t="array" aca="1" ref="G7646" ca="1">_xlfn.XLOOKUP(A7646,APPL_ID_UNIQUE,_xlfn.XLOOKUP(DIVERSION_OUT_OF_SEASON!C7646,STORAGE_MONTHS,IN_SEASON_STORAGE))</f>
        <v>IN_SEASON</v>
      </c>
      <c r="H7646" t="str">
        <f t="shared" si="359"/>
        <v/>
      </c>
      <c r="I7646" t="str">
        <f t="shared" ca="1" si="360"/>
        <v/>
      </c>
      <c r="J7646" s="24">
        <f t="shared" ca="1" si="361"/>
        <v>0</v>
      </c>
    </row>
    <row r="7647" spans="1:10" x14ac:dyDescent="0.3">
      <c r="A7647" t="s">
        <v>156</v>
      </c>
      <c r="B7647">
        <v>2020</v>
      </c>
      <c r="C7647">
        <v>5</v>
      </c>
      <c r="D7647">
        <v>0</v>
      </c>
      <c r="E7647" t="s">
        <v>75</v>
      </c>
      <c r="F7647" s="19" t="str" cm="1">
        <f t="array" aca="1" ref="F7647" ca="1">_xlfn.XLOOKUP(A7647,APPL_ID_UNIQUE,_xlfn.XLOOKUP(DIVERSION_OUT_OF_SEASON!C7647,DIRECT_MONTHS,IN_SEASON_DIRECT))</f>
        <v/>
      </c>
      <c r="G7647" t="str" cm="1">
        <f t="array" aca="1" ref="G7647" ca="1">_xlfn.XLOOKUP(A7647,APPL_ID_UNIQUE,_xlfn.XLOOKUP(DIVERSION_OUT_OF_SEASON!C7647,STORAGE_MONTHS,IN_SEASON_STORAGE))</f>
        <v>IN_SEASON</v>
      </c>
      <c r="H7647" t="str">
        <f t="shared" si="359"/>
        <v/>
      </c>
      <c r="I7647" t="str">
        <f t="shared" ca="1" si="360"/>
        <v/>
      </c>
      <c r="J7647" s="24">
        <f t="shared" ca="1" si="361"/>
        <v>0</v>
      </c>
    </row>
    <row r="7648" spans="1:10" x14ac:dyDescent="0.3">
      <c r="A7648" t="s">
        <v>156</v>
      </c>
      <c r="B7648">
        <v>2020</v>
      </c>
      <c r="C7648">
        <v>5</v>
      </c>
      <c r="D7648">
        <v>0</v>
      </c>
      <c r="E7648" t="s">
        <v>74</v>
      </c>
      <c r="F7648" s="19" t="str" cm="1">
        <f t="array" aca="1" ref="F7648" ca="1">_xlfn.XLOOKUP(A7648,APPL_ID_UNIQUE,_xlfn.XLOOKUP(DIVERSION_OUT_OF_SEASON!C7648,DIRECT_MONTHS,IN_SEASON_DIRECT))</f>
        <v/>
      </c>
      <c r="G7648" t="str" cm="1">
        <f t="array" aca="1" ref="G7648" ca="1">_xlfn.XLOOKUP(A7648,APPL_ID_UNIQUE,_xlfn.XLOOKUP(DIVERSION_OUT_OF_SEASON!C7648,STORAGE_MONTHS,IN_SEASON_STORAGE))</f>
        <v>IN_SEASON</v>
      </c>
      <c r="H7648" t="str">
        <f t="shared" ca="1" si="359"/>
        <v/>
      </c>
      <c r="I7648" t="str">
        <f t="shared" si="360"/>
        <v/>
      </c>
      <c r="J7648" s="24">
        <f t="shared" ca="1" si="361"/>
        <v>0</v>
      </c>
    </row>
    <row r="7649" spans="1:10" x14ac:dyDescent="0.3">
      <c r="A7649" t="s">
        <v>156</v>
      </c>
      <c r="B7649">
        <v>2020</v>
      </c>
      <c r="C7649">
        <v>6</v>
      </c>
      <c r="D7649">
        <v>0</v>
      </c>
      <c r="E7649" t="s">
        <v>75</v>
      </c>
      <c r="F7649" s="19" t="str" cm="1">
        <f t="array" aca="1" ref="F7649" ca="1">_xlfn.XLOOKUP(A7649,APPL_ID_UNIQUE,_xlfn.XLOOKUP(DIVERSION_OUT_OF_SEASON!C7649,DIRECT_MONTHS,IN_SEASON_DIRECT))</f>
        <v/>
      </c>
      <c r="G7649" t="str" cm="1">
        <f t="array" aca="1" ref="G7649" ca="1">_xlfn.XLOOKUP(A7649,APPL_ID_UNIQUE,_xlfn.XLOOKUP(DIVERSION_OUT_OF_SEASON!C7649,STORAGE_MONTHS,IN_SEASON_STORAGE))</f>
        <v/>
      </c>
      <c r="H7649" t="str">
        <f t="shared" si="359"/>
        <v/>
      </c>
      <c r="I7649" t="str">
        <f t="shared" ca="1" si="360"/>
        <v/>
      </c>
      <c r="J7649" s="24">
        <f t="shared" ca="1" si="361"/>
        <v>0</v>
      </c>
    </row>
    <row r="7650" spans="1:10" x14ac:dyDescent="0.3">
      <c r="A7650" t="s">
        <v>156</v>
      </c>
      <c r="B7650">
        <v>2020</v>
      </c>
      <c r="C7650">
        <v>6</v>
      </c>
      <c r="D7650">
        <v>0</v>
      </c>
      <c r="E7650" t="s">
        <v>74</v>
      </c>
      <c r="F7650" s="19" t="str" cm="1">
        <f t="array" aca="1" ref="F7650" ca="1">_xlfn.XLOOKUP(A7650,APPL_ID_UNIQUE,_xlfn.XLOOKUP(DIVERSION_OUT_OF_SEASON!C7650,DIRECT_MONTHS,IN_SEASON_DIRECT))</f>
        <v/>
      </c>
      <c r="G7650" t="str" cm="1">
        <f t="array" aca="1" ref="G7650" ca="1">_xlfn.XLOOKUP(A7650,APPL_ID_UNIQUE,_xlfn.XLOOKUP(DIVERSION_OUT_OF_SEASON!C7650,STORAGE_MONTHS,IN_SEASON_STORAGE))</f>
        <v/>
      </c>
      <c r="H7650" t="str">
        <f t="shared" ca="1" si="359"/>
        <v/>
      </c>
      <c r="I7650" t="str">
        <f t="shared" si="360"/>
        <v/>
      </c>
      <c r="J7650" s="24">
        <f t="shared" ca="1" si="361"/>
        <v>0</v>
      </c>
    </row>
    <row r="7651" spans="1:10" x14ac:dyDescent="0.3">
      <c r="A7651" t="s">
        <v>156</v>
      </c>
      <c r="B7651">
        <v>2020</v>
      </c>
      <c r="C7651">
        <v>7</v>
      </c>
      <c r="D7651">
        <v>0</v>
      </c>
      <c r="E7651" t="s">
        <v>74</v>
      </c>
      <c r="F7651" s="19" t="str" cm="1">
        <f t="array" aca="1" ref="F7651" ca="1">_xlfn.XLOOKUP(A7651,APPL_ID_UNIQUE,_xlfn.XLOOKUP(DIVERSION_OUT_OF_SEASON!C7651,DIRECT_MONTHS,IN_SEASON_DIRECT))</f>
        <v/>
      </c>
      <c r="G7651" t="str" cm="1">
        <f t="array" aca="1" ref="G7651" ca="1">_xlfn.XLOOKUP(A7651,APPL_ID_UNIQUE,_xlfn.XLOOKUP(DIVERSION_OUT_OF_SEASON!C7651,STORAGE_MONTHS,IN_SEASON_STORAGE))</f>
        <v/>
      </c>
      <c r="H7651" t="str">
        <f t="shared" ca="1" si="359"/>
        <v/>
      </c>
      <c r="I7651" t="str">
        <f t="shared" si="360"/>
        <v/>
      </c>
      <c r="J7651" s="24">
        <f t="shared" ca="1" si="361"/>
        <v>0</v>
      </c>
    </row>
    <row r="7652" spans="1:10" x14ac:dyDescent="0.3">
      <c r="A7652" t="s">
        <v>156</v>
      </c>
      <c r="B7652">
        <v>2020</v>
      </c>
      <c r="C7652">
        <v>7</v>
      </c>
      <c r="D7652">
        <v>0</v>
      </c>
      <c r="E7652" t="s">
        <v>75</v>
      </c>
      <c r="F7652" s="19" t="str" cm="1">
        <f t="array" aca="1" ref="F7652" ca="1">_xlfn.XLOOKUP(A7652,APPL_ID_UNIQUE,_xlfn.XLOOKUP(DIVERSION_OUT_OF_SEASON!C7652,DIRECT_MONTHS,IN_SEASON_DIRECT))</f>
        <v/>
      </c>
      <c r="G7652" t="str" cm="1">
        <f t="array" aca="1" ref="G7652" ca="1">_xlfn.XLOOKUP(A7652,APPL_ID_UNIQUE,_xlfn.XLOOKUP(DIVERSION_OUT_OF_SEASON!C7652,STORAGE_MONTHS,IN_SEASON_STORAGE))</f>
        <v/>
      </c>
      <c r="H7652" t="str">
        <f t="shared" si="359"/>
        <v/>
      </c>
      <c r="I7652" t="str">
        <f t="shared" ca="1" si="360"/>
        <v/>
      </c>
      <c r="J7652" s="24">
        <f t="shared" ca="1" si="361"/>
        <v>0</v>
      </c>
    </row>
    <row r="7653" spans="1:10" x14ac:dyDescent="0.3">
      <c r="A7653" t="s">
        <v>156</v>
      </c>
      <c r="B7653">
        <v>2020</v>
      </c>
      <c r="C7653">
        <v>8</v>
      </c>
      <c r="D7653">
        <v>0</v>
      </c>
      <c r="E7653" t="s">
        <v>75</v>
      </c>
      <c r="F7653" s="19" t="str" cm="1">
        <f t="array" aca="1" ref="F7653" ca="1">_xlfn.XLOOKUP(A7653,APPL_ID_UNIQUE,_xlfn.XLOOKUP(DIVERSION_OUT_OF_SEASON!C7653,DIRECT_MONTHS,IN_SEASON_DIRECT))</f>
        <v/>
      </c>
      <c r="G7653" t="str" cm="1">
        <f t="array" aca="1" ref="G7653" ca="1">_xlfn.XLOOKUP(A7653,APPL_ID_UNIQUE,_xlfn.XLOOKUP(DIVERSION_OUT_OF_SEASON!C7653,STORAGE_MONTHS,IN_SEASON_STORAGE))</f>
        <v/>
      </c>
      <c r="H7653" t="str">
        <f t="shared" si="359"/>
        <v/>
      </c>
      <c r="I7653" t="str">
        <f t="shared" ca="1" si="360"/>
        <v/>
      </c>
      <c r="J7653" s="24">
        <f t="shared" ca="1" si="361"/>
        <v>0</v>
      </c>
    </row>
    <row r="7654" spans="1:10" x14ac:dyDescent="0.3">
      <c r="A7654" t="s">
        <v>156</v>
      </c>
      <c r="B7654">
        <v>2020</v>
      </c>
      <c r="C7654">
        <v>8</v>
      </c>
      <c r="D7654">
        <v>0</v>
      </c>
      <c r="E7654" t="s">
        <v>74</v>
      </c>
      <c r="F7654" s="19" t="str" cm="1">
        <f t="array" aca="1" ref="F7654" ca="1">_xlfn.XLOOKUP(A7654,APPL_ID_UNIQUE,_xlfn.XLOOKUP(DIVERSION_OUT_OF_SEASON!C7654,DIRECT_MONTHS,IN_SEASON_DIRECT))</f>
        <v/>
      </c>
      <c r="G7654" t="str" cm="1">
        <f t="array" aca="1" ref="G7654" ca="1">_xlfn.XLOOKUP(A7654,APPL_ID_UNIQUE,_xlfn.XLOOKUP(DIVERSION_OUT_OF_SEASON!C7654,STORAGE_MONTHS,IN_SEASON_STORAGE))</f>
        <v/>
      </c>
      <c r="H7654" t="str">
        <f t="shared" ca="1" si="359"/>
        <v/>
      </c>
      <c r="I7654" t="str">
        <f t="shared" si="360"/>
        <v/>
      </c>
      <c r="J7654" s="24">
        <f t="shared" ca="1" si="361"/>
        <v>0</v>
      </c>
    </row>
    <row r="7655" spans="1:10" x14ac:dyDescent="0.3">
      <c r="A7655" t="s">
        <v>156</v>
      </c>
      <c r="B7655">
        <v>2020</v>
      </c>
      <c r="C7655">
        <v>9</v>
      </c>
      <c r="D7655">
        <v>0</v>
      </c>
      <c r="E7655" t="s">
        <v>74</v>
      </c>
      <c r="F7655" s="19" t="str" cm="1">
        <f t="array" aca="1" ref="F7655" ca="1">_xlfn.XLOOKUP(A7655,APPL_ID_UNIQUE,_xlfn.XLOOKUP(DIVERSION_OUT_OF_SEASON!C7655,DIRECT_MONTHS,IN_SEASON_DIRECT))</f>
        <v/>
      </c>
      <c r="G7655" t="str" cm="1">
        <f t="array" aca="1" ref="G7655" ca="1">_xlfn.XLOOKUP(A7655,APPL_ID_UNIQUE,_xlfn.XLOOKUP(DIVERSION_OUT_OF_SEASON!C7655,STORAGE_MONTHS,IN_SEASON_STORAGE))</f>
        <v/>
      </c>
      <c r="H7655" t="str">
        <f t="shared" ca="1" si="359"/>
        <v/>
      </c>
      <c r="I7655" t="str">
        <f t="shared" si="360"/>
        <v/>
      </c>
      <c r="J7655" s="24">
        <f t="shared" ca="1" si="361"/>
        <v>0</v>
      </c>
    </row>
    <row r="7656" spans="1:10" x14ac:dyDescent="0.3">
      <c r="A7656" t="s">
        <v>156</v>
      </c>
      <c r="B7656">
        <v>2020</v>
      </c>
      <c r="C7656">
        <v>9</v>
      </c>
      <c r="D7656">
        <v>0</v>
      </c>
      <c r="E7656" t="s">
        <v>75</v>
      </c>
      <c r="F7656" s="19" t="str" cm="1">
        <f t="array" aca="1" ref="F7656" ca="1">_xlfn.XLOOKUP(A7656,APPL_ID_UNIQUE,_xlfn.XLOOKUP(DIVERSION_OUT_OF_SEASON!C7656,DIRECT_MONTHS,IN_SEASON_DIRECT))</f>
        <v/>
      </c>
      <c r="G7656" t="str" cm="1">
        <f t="array" aca="1" ref="G7656" ca="1">_xlfn.XLOOKUP(A7656,APPL_ID_UNIQUE,_xlfn.XLOOKUP(DIVERSION_OUT_OF_SEASON!C7656,STORAGE_MONTHS,IN_SEASON_STORAGE))</f>
        <v/>
      </c>
      <c r="H7656" t="str">
        <f t="shared" si="359"/>
        <v/>
      </c>
      <c r="I7656" t="str">
        <f t="shared" ca="1" si="360"/>
        <v/>
      </c>
      <c r="J7656" s="24">
        <f t="shared" ca="1" si="361"/>
        <v>0</v>
      </c>
    </row>
    <row r="7657" spans="1:10" x14ac:dyDescent="0.3">
      <c r="A7657" t="s">
        <v>156</v>
      </c>
      <c r="B7657">
        <v>2020</v>
      </c>
      <c r="C7657">
        <v>10</v>
      </c>
      <c r="D7657">
        <v>0</v>
      </c>
      <c r="E7657" t="s">
        <v>74</v>
      </c>
      <c r="F7657" s="19" t="str" cm="1">
        <f t="array" aca="1" ref="F7657" ca="1">_xlfn.XLOOKUP(A7657,APPL_ID_UNIQUE,_xlfn.XLOOKUP(DIVERSION_OUT_OF_SEASON!C7657,DIRECT_MONTHS,IN_SEASON_DIRECT))</f>
        <v/>
      </c>
      <c r="G7657" t="str" cm="1">
        <f t="array" aca="1" ref="G7657" ca="1">_xlfn.XLOOKUP(A7657,APPL_ID_UNIQUE,_xlfn.XLOOKUP(DIVERSION_OUT_OF_SEASON!C7657,STORAGE_MONTHS,IN_SEASON_STORAGE))</f>
        <v>IN_SEASON</v>
      </c>
      <c r="H7657" t="str">
        <f t="shared" ca="1" si="359"/>
        <v/>
      </c>
      <c r="I7657" t="str">
        <f t="shared" si="360"/>
        <v/>
      </c>
      <c r="J7657" s="24">
        <f t="shared" ca="1" si="361"/>
        <v>0</v>
      </c>
    </row>
    <row r="7658" spans="1:10" x14ac:dyDescent="0.3">
      <c r="A7658" t="s">
        <v>156</v>
      </c>
      <c r="B7658">
        <v>2020</v>
      </c>
      <c r="C7658">
        <v>10</v>
      </c>
      <c r="D7658">
        <v>0</v>
      </c>
      <c r="E7658" t="s">
        <v>75</v>
      </c>
      <c r="F7658" s="19" t="str" cm="1">
        <f t="array" aca="1" ref="F7658" ca="1">_xlfn.XLOOKUP(A7658,APPL_ID_UNIQUE,_xlfn.XLOOKUP(DIVERSION_OUT_OF_SEASON!C7658,DIRECT_MONTHS,IN_SEASON_DIRECT))</f>
        <v/>
      </c>
      <c r="G7658" t="str" cm="1">
        <f t="array" aca="1" ref="G7658" ca="1">_xlfn.XLOOKUP(A7658,APPL_ID_UNIQUE,_xlfn.XLOOKUP(DIVERSION_OUT_OF_SEASON!C7658,STORAGE_MONTHS,IN_SEASON_STORAGE))</f>
        <v>IN_SEASON</v>
      </c>
      <c r="H7658" t="str">
        <f t="shared" si="359"/>
        <v/>
      </c>
      <c r="I7658" t="str">
        <f t="shared" ca="1" si="360"/>
        <v/>
      </c>
      <c r="J7658" s="24">
        <f t="shared" ca="1" si="361"/>
        <v>0</v>
      </c>
    </row>
    <row r="7659" spans="1:10" x14ac:dyDescent="0.3">
      <c r="A7659" t="s">
        <v>156</v>
      </c>
      <c r="B7659">
        <v>2020</v>
      </c>
      <c r="C7659">
        <v>11</v>
      </c>
      <c r="D7659">
        <v>0</v>
      </c>
      <c r="E7659" t="s">
        <v>75</v>
      </c>
      <c r="F7659" s="19" t="str" cm="1">
        <f t="array" aca="1" ref="F7659" ca="1">_xlfn.XLOOKUP(A7659,APPL_ID_UNIQUE,_xlfn.XLOOKUP(DIVERSION_OUT_OF_SEASON!C7659,DIRECT_MONTHS,IN_SEASON_DIRECT))</f>
        <v/>
      </c>
      <c r="G7659" t="str" cm="1">
        <f t="array" aca="1" ref="G7659" ca="1">_xlfn.XLOOKUP(A7659,APPL_ID_UNIQUE,_xlfn.XLOOKUP(DIVERSION_OUT_OF_SEASON!C7659,STORAGE_MONTHS,IN_SEASON_STORAGE))</f>
        <v>IN_SEASON</v>
      </c>
      <c r="H7659" t="str">
        <f t="shared" si="359"/>
        <v/>
      </c>
      <c r="I7659" t="str">
        <f t="shared" ca="1" si="360"/>
        <v/>
      </c>
      <c r="J7659" s="24">
        <f t="shared" ca="1" si="361"/>
        <v>0</v>
      </c>
    </row>
    <row r="7660" spans="1:10" x14ac:dyDescent="0.3">
      <c r="A7660" t="s">
        <v>156</v>
      </c>
      <c r="B7660">
        <v>2020</v>
      </c>
      <c r="C7660">
        <v>11</v>
      </c>
      <c r="D7660">
        <v>0</v>
      </c>
      <c r="E7660" t="s">
        <v>74</v>
      </c>
      <c r="F7660" s="19" t="str" cm="1">
        <f t="array" aca="1" ref="F7660" ca="1">_xlfn.XLOOKUP(A7660,APPL_ID_UNIQUE,_xlfn.XLOOKUP(DIVERSION_OUT_OF_SEASON!C7660,DIRECT_MONTHS,IN_SEASON_DIRECT))</f>
        <v/>
      </c>
      <c r="G7660" t="str" cm="1">
        <f t="array" aca="1" ref="G7660" ca="1">_xlfn.XLOOKUP(A7660,APPL_ID_UNIQUE,_xlfn.XLOOKUP(DIVERSION_OUT_OF_SEASON!C7660,STORAGE_MONTHS,IN_SEASON_STORAGE))</f>
        <v>IN_SEASON</v>
      </c>
      <c r="H7660" t="str">
        <f t="shared" ca="1" si="359"/>
        <v/>
      </c>
      <c r="I7660" t="str">
        <f t="shared" si="360"/>
        <v/>
      </c>
      <c r="J7660" s="24">
        <f t="shared" ca="1" si="361"/>
        <v>0</v>
      </c>
    </row>
    <row r="7661" spans="1:10" x14ac:dyDescent="0.3">
      <c r="A7661" t="s">
        <v>156</v>
      </c>
      <c r="B7661">
        <v>2020</v>
      </c>
      <c r="C7661">
        <v>12</v>
      </c>
      <c r="D7661">
        <v>0</v>
      </c>
      <c r="E7661" t="s">
        <v>74</v>
      </c>
      <c r="F7661" s="19" t="str" cm="1">
        <f t="array" aca="1" ref="F7661" ca="1">_xlfn.XLOOKUP(A7661,APPL_ID_UNIQUE,_xlfn.XLOOKUP(DIVERSION_OUT_OF_SEASON!C7661,DIRECT_MONTHS,IN_SEASON_DIRECT))</f>
        <v/>
      </c>
      <c r="G7661" t="str" cm="1">
        <f t="array" aca="1" ref="G7661" ca="1">_xlfn.XLOOKUP(A7661,APPL_ID_UNIQUE,_xlfn.XLOOKUP(DIVERSION_OUT_OF_SEASON!C7661,STORAGE_MONTHS,IN_SEASON_STORAGE))</f>
        <v>IN_SEASON</v>
      </c>
      <c r="H7661" t="str">
        <f t="shared" ca="1" si="359"/>
        <v/>
      </c>
      <c r="I7661" t="str">
        <f t="shared" si="360"/>
        <v/>
      </c>
      <c r="J7661" s="24">
        <f t="shared" ca="1" si="361"/>
        <v>0</v>
      </c>
    </row>
    <row r="7662" spans="1:10" x14ac:dyDescent="0.3">
      <c r="A7662" t="s">
        <v>156</v>
      </c>
      <c r="B7662">
        <v>2020</v>
      </c>
      <c r="C7662">
        <v>12</v>
      </c>
      <c r="D7662">
        <v>0</v>
      </c>
      <c r="E7662" t="s">
        <v>75</v>
      </c>
      <c r="F7662" s="19" t="str" cm="1">
        <f t="array" aca="1" ref="F7662" ca="1">_xlfn.XLOOKUP(A7662,APPL_ID_UNIQUE,_xlfn.XLOOKUP(DIVERSION_OUT_OF_SEASON!C7662,DIRECT_MONTHS,IN_SEASON_DIRECT))</f>
        <v/>
      </c>
      <c r="G7662" t="str" cm="1">
        <f t="array" aca="1" ref="G7662" ca="1">_xlfn.XLOOKUP(A7662,APPL_ID_UNIQUE,_xlfn.XLOOKUP(DIVERSION_OUT_OF_SEASON!C7662,STORAGE_MONTHS,IN_SEASON_STORAGE))</f>
        <v>IN_SEASON</v>
      </c>
      <c r="H7662" t="str">
        <f t="shared" si="359"/>
        <v/>
      </c>
      <c r="I7662" t="str">
        <f t="shared" ca="1" si="360"/>
        <v/>
      </c>
      <c r="J7662" s="24">
        <f t="shared" ca="1" si="361"/>
        <v>0</v>
      </c>
    </row>
    <row r="7663" spans="1:10" x14ac:dyDescent="0.3">
      <c r="A7663" t="s">
        <v>156</v>
      </c>
      <c r="B7663">
        <v>2021</v>
      </c>
      <c r="C7663">
        <v>1</v>
      </c>
      <c r="D7663">
        <v>0</v>
      </c>
      <c r="E7663" t="s">
        <v>75</v>
      </c>
      <c r="F7663" s="19" t="str" cm="1">
        <f t="array" aca="1" ref="F7663" ca="1">_xlfn.XLOOKUP(A7663,APPL_ID_UNIQUE,_xlfn.XLOOKUP(DIVERSION_OUT_OF_SEASON!C7663,DIRECT_MONTHS,IN_SEASON_DIRECT))</f>
        <v/>
      </c>
      <c r="G7663" t="str" cm="1">
        <f t="array" aca="1" ref="G7663" ca="1">_xlfn.XLOOKUP(A7663,APPL_ID_UNIQUE,_xlfn.XLOOKUP(DIVERSION_OUT_OF_SEASON!C7663,STORAGE_MONTHS,IN_SEASON_STORAGE))</f>
        <v>IN_SEASON</v>
      </c>
      <c r="H7663" t="str">
        <f t="shared" si="359"/>
        <v/>
      </c>
      <c r="I7663" t="str">
        <f t="shared" ca="1" si="360"/>
        <v/>
      </c>
      <c r="J7663" s="24">
        <f t="shared" ca="1" si="361"/>
        <v>0</v>
      </c>
    </row>
    <row r="7664" spans="1:10" x14ac:dyDescent="0.3">
      <c r="A7664" t="s">
        <v>156</v>
      </c>
      <c r="B7664">
        <v>2021</v>
      </c>
      <c r="C7664">
        <v>1</v>
      </c>
      <c r="D7664">
        <v>0.04</v>
      </c>
      <c r="E7664" t="s">
        <v>74</v>
      </c>
      <c r="F7664" s="19" t="str" cm="1">
        <f t="array" aca="1" ref="F7664" ca="1">_xlfn.XLOOKUP(A7664,APPL_ID_UNIQUE,_xlfn.XLOOKUP(DIVERSION_OUT_OF_SEASON!C7664,DIRECT_MONTHS,IN_SEASON_DIRECT))</f>
        <v/>
      </c>
      <c r="G7664" t="str" cm="1">
        <f t="array" aca="1" ref="G7664" ca="1">_xlfn.XLOOKUP(A7664,APPL_ID_UNIQUE,_xlfn.XLOOKUP(DIVERSION_OUT_OF_SEASON!C7664,STORAGE_MONTHS,IN_SEASON_STORAGE))</f>
        <v>IN_SEASON</v>
      </c>
      <c r="H7664" t="str">
        <f t="shared" ca="1" si="359"/>
        <v>OUT_OF_SEASON_DIRECT</v>
      </c>
      <c r="I7664" t="str">
        <f t="shared" si="360"/>
        <v/>
      </c>
      <c r="J7664" s="24">
        <f t="shared" ca="1" si="361"/>
        <v>1</v>
      </c>
    </row>
    <row r="7665" spans="1:10" x14ac:dyDescent="0.3">
      <c r="A7665" t="s">
        <v>156</v>
      </c>
      <c r="B7665">
        <v>2021</v>
      </c>
      <c r="C7665">
        <v>2</v>
      </c>
      <c r="D7665">
        <v>0.56000000000000005</v>
      </c>
      <c r="E7665" t="s">
        <v>74</v>
      </c>
      <c r="F7665" s="19" t="str" cm="1">
        <f t="array" aca="1" ref="F7665" ca="1">_xlfn.XLOOKUP(A7665,APPL_ID_UNIQUE,_xlfn.XLOOKUP(DIVERSION_OUT_OF_SEASON!C7665,DIRECT_MONTHS,IN_SEASON_DIRECT))</f>
        <v/>
      </c>
      <c r="G7665" t="str" cm="1">
        <f t="array" aca="1" ref="G7665" ca="1">_xlfn.XLOOKUP(A7665,APPL_ID_UNIQUE,_xlfn.XLOOKUP(DIVERSION_OUT_OF_SEASON!C7665,STORAGE_MONTHS,IN_SEASON_STORAGE))</f>
        <v>IN_SEASON</v>
      </c>
      <c r="H7665" t="str">
        <f t="shared" ca="1" si="359"/>
        <v>OUT_OF_SEASON_DIRECT</v>
      </c>
      <c r="I7665" t="str">
        <f t="shared" si="360"/>
        <v/>
      </c>
      <c r="J7665" s="24">
        <f t="shared" ca="1" si="361"/>
        <v>1</v>
      </c>
    </row>
    <row r="7666" spans="1:10" x14ac:dyDescent="0.3">
      <c r="A7666" t="s">
        <v>156</v>
      </c>
      <c r="B7666">
        <v>2021</v>
      </c>
      <c r="C7666">
        <v>2</v>
      </c>
      <c r="D7666">
        <v>0</v>
      </c>
      <c r="E7666" t="s">
        <v>75</v>
      </c>
      <c r="F7666" s="19" t="str" cm="1">
        <f t="array" aca="1" ref="F7666" ca="1">_xlfn.XLOOKUP(A7666,APPL_ID_UNIQUE,_xlfn.XLOOKUP(DIVERSION_OUT_OF_SEASON!C7666,DIRECT_MONTHS,IN_SEASON_DIRECT))</f>
        <v/>
      </c>
      <c r="G7666" t="str" cm="1">
        <f t="array" aca="1" ref="G7666" ca="1">_xlfn.XLOOKUP(A7666,APPL_ID_UNIQUE,_xlfn.XLOOKUP(DIVERSION_OUT_OF_SEASON!C7666,STORAGE_MONTHS,IN_SEASON_STORAGE))</f>
        <v>IN_SEASON</v>
      </c>
      <c r="H7666" t="str">
        <f t="shared" si="359"/>
        <v/>
      </c>
      <c r="I7666" t="str">
        <f t="shared" ca="1" si="360"/>
        <v/>
      </c>
      <c r="J7666" s="24">
        <f t="shared" ca="1" si="361"/>
        <v>0</v>
      </c>
    </row>
    <row r="7667" spans="1:10" x14ac:dyDescent="0.3">
      <c r="A7667" t="s">
        <v>156</v>
      </c>
      <c r="B7667">
        <v>2021</v>
      </c>
      <c r="C7667">
        <v>3</v>
      </c>
      <c r="D7667">
        <v>0.33</v>
      </c>
      <c r="E7667" t="s">
        <v>74</v>
      </c>
      <c r="F7667" s="19" t="str" cm="1">
        <f t="array" aca="1" ref="F7667" ca="1">_xlfn.XLOOKUP(A7667,APPL_ID_UNIQUE,_xlfn.XLOOKUP(DIVERSION_OUT_OF_SEASON!C7667,DIRECT_MONTHS,IN_SEASON_DIRECT))</f>
        <v/>
      </c>
      <c r="G7667" t="str" cm="1">
        <f t="array" aca="1" ref="G7667" ca="1">_xlfn.XLOOKUP(A7667,APPL_ID_UNIQUE,_xlfn.XLOOKUP(DIVERSION_OUT_OF_SEASON!C7667,STORAGE_MONTHS,IN_SEASON_STORAGE))</f>
        <v>IN_SEASON</v>
      </c>
      <c r="H7667" t="str">
        <f t="shared" ca="1" si="359"/>
        <v>OUT_OF_SEASON_DIRECT</v>
      </c>
      <c r="I7667" t="str">
        <f t="shared" si="360"/>
        <v/>
      </c>
      <c r="J7667" s="24">
        <f t="shared" ca="1" si="361"/>
        <v>1</v>
      </c>
    </row>
    <row r="7668" spans="1:10" x14ac:dyDescent="0.3">
      <c r="A7668" t="s">
        <v>156</v>
      </c>
      <c r="B7668">
        <v>2021</v>
      </c>
      <c r="C7668">
        <v>3</v>
      </c>
      <c r="D7668">
        <v>0</v>
      </c>
      <c r="E7668" t="s">
        <v>75</v>
      </c>
      <c r="F7668" s="19" t="str" cm="1">
        <f t="array" aca="1" ref="F7668" ca="1">_xlfn.XLOOKUP(A7668,APPL_ID_UNIQUE,_xlfn.XLOOKUP(DIVERSION_OUT_OF_SEASON!C7668,DIRECT_MONTHS,IN_SEASON_DIRECT))</f>
        <v/>
      </c>
      <c r="G7668" t="str" cm="1">
        <f t="array" aca="1" ref="G7668" ca="1">_xlfn.XLOOKUP(A7668,APPL_ID_UNIQUE,_xlfn.XLOOKUP(DIVERSION_OUT_OF_SEASON!C7668,STORAGE_MONTHS,IN_SEASON_STORAGE))</f>
        <v>IN_SEASON</v>
      </c>
      <c r="H7668" t="str">
        <f t="shared" si="359"/>
        <v/>
      </c>
      <c r="I7668" t="str">
        <f t="shared" ca="1" si="360"/>
        <v/>
      </c>
      <c r="J7668" s="24">
        <f t="shared" ca="1" si="361"/>
        <v>0</v>
      </c>
    </row>
    <row r="7669" spans="1:10" x14ac:dyDescent="0.3">
      <c r="A7669" t="s">
        <v>156</v>
      </c>
      <c r="B7669">
        <v>2021</v>
      </c>
      <c r="C7669">
        <v>4</v>
      </c>
      <c r="D7669">
        <v>0</v>
      </c>
      <c r="E7669" t="s">
        <v>75</v>
      </c>
      <c r="F7669" s="19" t="str" cm="1">
        <f t="array" aca="1" ref="F7669" ca="1">_xlfn.XLOOKUP(A7669,APPL_ID_UNIQUE,_xlfn.XLOOKUP(DIVERSION_OUT_OF_SEASON!C7669,DIRECT_MONTHS,IN_SEASON_DIRECT))</f>
        <v/>
      </c>
      <c r="G7669" t="str" cm="1">
        <f t="array" aca="1" ref="G7669" ca="1">_xlfn.XLOOKUP(A7669,APPL_ID_UNIQUE,_xlfn.XLOOKUP(DIVERSION_OUT_OF_SEASON!C7669,STORAGE_MONTHS,IN_SEASON_STORAGE))</f>
        <v>IN_SEASON</v>
      </c>
      <c r="H7669" t="str">
        <f t="shared" si="359"/>
        <v/>
      </c>
      <c r="I7669" t="str">
        <f t="shared" ca="1" si="360"/>
        <v/>
      </c>
      <c r="J7669" s="24">
        <f t="shared" ca="1" si="361"/>
        <v>0</v>
      </c>
    </row>
    <row r="7670" spans="1:10" x14ac:dyDescent="0.3">
      <c r="A7670" t="s">
        <v>156</v>
      </c>
      <c r="B7670">
        <v>2021</v>
      </c>
      <c r="C7670">
        <v>4</v>
      </c>
      <c r="D7670">
        <v>0</v>
      </c>
      <c r="E7670" t="s">
        <v>74</v>
      </c>
      <c r="F7670" s="19" t="str" cm="1">
        <f t="array" aca="1" ref="F7670" ca="1">_xlfn.XLOOKUP(A7670,APPL_ID_UNIQUE,_xlfn.XLOOKUP(DIVERSION_OUT_OF_SEASON!C7670,DIRECT_MONTHS,IN_SEASON_DIRECT))</f>
        <v/>
      </c>
      <c r="G7670" t="str" cm="1">
        <f t="array" aca="1" ref="G7670" ca="1">_xlfn.XLOOKUP(A7670,APPL_ID_UNIQUE,_xlfn.XLOOKUP(DIVERSION_OUT_OF_SEASON!C7670,STORAGE_MONTHS,IN_SEASON_STORAGE))</f>
        <v>IN_SEASON</v>
      </c>
      <c r="H7670" t="str">
        <f t="shared" ca="1" si="359"/>
        <v/>
      </c>
      <c r="I7670" t="str">
        <f t="shared" si="360"/>
        <v/>
      </c>
      <c r="J7670" s="24">
        <f t="shared" ca="1" si="361"/>
        <v>0</v>
      </c>
    </row>
    <row r="7671" spans="1:10" x14ac:dyDescent="0.3">
      <c r="A7671" t="s">
        <v>156</v>
      </c>
      <c r="B7671">
        <v>2021</v>
      </c>
      <c r="C7671">
        <v>5</v>
      </c>
      <c r="D7671">
        <v>0</v>
      </c>
      <c r="E7671" t="s">
        <v>75</v>
      </c>
      <c r="F7671" s="19" t="str" cm="1">
        <f t="array" aca="1" ref="F7671" ca="1">_xlfn.XLOOKUP(A7671,APPL_ID_UNIQUE,_xlfn.XLOOKUP(DIVERSION_OUT_OF_SEASON!C7671,DIRECT_MONTHS,IN_SEASON_DIRECT))</f>
        <v/>
      </c>
      <c r="G7671" t="str" cm="1">
        <f t="array" aca="1" ref="G7671" ca="1">_xlfn.XLOOKUP(A7671,APPL_ID_UNIQUE,_xlfn.XLOOKUP(DIVERSION_OUT_OF_SEASON!C7671,STORAGE_MONTHS,IN_SEASON_STORAGE))</f>
        <v>IN_SEASON</v>
      </c>
      <c r="H7671" t="str">
        <f t="shared" si="359"/>
        <v/>
      </c>
      <c r="I7671" t="str">
        <f t="shared" ca="1" si="360"/>
        <v/>
      </c>
      <c r="J7671" s="24">
        <f t="shared" ca="1" si="361"/>
        <v>0</v>
      </c>
    </row>
    <row r="7672" spans="1:10" x14ac:dyDescent="0.3">
      <c r="A7672" t="s">
        <v>156</v>
      </c>
      <c r="B7672">
        <v>2021</v>
      </c>
      <c r="C7672">
        <v>5</v>
      </c>
      <c r="D7672">
        <v>0</v>
      </c>
      <c r="E7672" t="s">
        <v>74</v>
      </c>
      <c r="F7672" s="19" t="str" cm="1">
        <f t="array" aca="1" ref="F7672" ca="1">_xlfn.XLOOKUP(A7672,APPL_ID_UNIQUE,_xlfn.XLOOKUP(DIVERSION_OUT_OF_SEASON!C7672,DIRECT_MONTHS,IN_SEASON_DIRECT))</f>
        <v/>
      </c>
      <c r="G7672" t="str" cm="1">
        <f t="array" aca="1" ref="G7672" ca="1">_xlfn.XLOOKUP(A7672,APPL_ID_UNIQUE,_xlfn.XLOOKUP(DIVERSION_OUT_OF_SEASON!C7672,STORAGE_MONTHS,IN_SEASON_STORAGE))</f>
        <v>IN_SEASON</v>
      </c>
      <c r="H7672" t="str">
        <f t="shared" ca="1" si="359"/>
        <v/>
      </c>
      <c r="I7672" t="str">
        <f t="shared" si="360"/>
        <v/>
      </c>
      <c r="J7672" s="24">
        <f t="shared" ca="1" si="361"/>
        <v>0</v>
      </c>
    </row>
    <row r="7673" spans="1:10" x14ac:dyDescent="0.3">
      <c r="A7673" t="s">
        <v>156</v>
      </c>
      <c r="B7673">
        <v>2021</v>
      </c>
      <c r="C7673">
        <v>6</v>
      </c>
      <c r="D7673">
        <v>0</v>
      </c>
      <c r="E7673" t="s">
        <v>75</v>
      </c>
      <c r="F7673" s="19" t="str" cm="1">
        <f t="array" aca="1" ref="F7673" ca="1">_xlfn.XLOOKUP(A7673,APPL_ID_UNIQUE,_xlfn.XLOOKUP(DIVERSION_OUT_OF_SEASON!C7673,DIRECT_MONTHS,IN_SEASON_DIRECT))</f>
        <v/>
      </c>
      <c r="G7673" t="str" cm="1">
        <f t="array" aca="1" ref="G7673" ca="1">_xlfn.XLOOKUP(A7673,APPL_ID_UNIQUE,_xlfn.XLOOKUP(DIVERSION_OUT_OF_SEASON!C7673,STORAGE_MONTHS,IN_SEASON_STORAGE))</f>
        <v/>
      </c>
      <c r="H7673" t="str">
        <f t="shared" si="359"/>
        <v/>
      </c>
      <c r="I7673" t="str">
        <f t="shared" ca="1" si="360"/>
        <v/>
      </c>
      <c r="J7673" s="24">
        <f t="shared" ca="1" si="361"/>
        <v>0</v>
      </c>
    </row>
    <row r="7674" spans="1:10" x14ac:dyDescent="0.3">
      <c r="A7674" t="s">
        <v>156</v>
      </c>
      <c r="B7674">
        <v>2021</v>
      </c>
      <c r="C7674">
        <v>6</v>
      </c>
      <c r="D7674">
        <v>0</v>
      </c>
      <c r="E7674" t="s">
        <v>74</v>
      </c>
      <c r="F7674" s="19" t="str" cm="1">
        <f t="array" aca="1" ref="F7674" ca="1">_xlfn.XLOOKUP(A7674,APPL_ID_UNIQUE,_xlfn.XLOOKUP(DIVERSION_OUT_OF_SEASON!C7674,DIRECT_MONTHS,IN_SEASON_DIRECT))</f>
        <v/>
      </c>
      <c r="G7674" t="str" cm="1">
        <f t="array" aca="1" ref="G7674" ca="1">_xlfn.XLOOKUP(A7674,APPL_ID_UNIQUE,_xlfn.XLOOKUP(DIVERSION_OUT_OF_SEASON!C7674,STORAGE_MONTHS,IN_SEASON_STORAGE))</f>
        <v/>
      </c>
      <c r="H7674" t="str">
        <f t="shared" ca="1" si="359"/>
        <v/>
      </c>
      <c r="I7674" t="str">
        <f t="shared" si="360"/>
        <v/>
      </c>
      <c r="J7674" s="24">
        <f t="shared" ca="1" si="361"/>
        <v>0</v>
      </c>
    </row>
    <row r="7675" spans="1:10" x14ac:dyDescent="0.3">
      <c r="A7675" t="s">
        <v>156</v>
      </c>
      <c r="B7675">
        <v>2021</v>
      </c>
      <c r="C7675">
        <v>7</v>
      </c>
      <c r="D7675">
        <v>0</v>
      </c>
      <c r="E7675" t="s">
        <v>74</v>
      </c>
      <c r="F7675" s="19" t="str" cm="1">
        <f t="array" aca="1" ref="F7675" ca="1">_xlfn.XLOOKUP(A7675,APPL_ID_UNIQUE,_xlfn.XLOOKUP(DIVERSION_OUT_OF_SEASON!C7675,DIRECT_MONTHS,IN_SEASON_DIRECT))</f>
        <v/>
      </c>
      <c r="G7675" t="str" cm="1">
        <f t="array" aca="1" ref="G7675" ca="1">_xlfn.XLOOKUP(A7675,APPL_ID_UNIQUE,_xlfn.XLOOKUP(DIVERSION_OUT_OF_SEASON!C7675,STORAGE_MONTHS,IN_SEASON_STORAGE))</f>
        <v/>
      </c>
      <c r="H7675" t="str">
        <f t="shared" ca="1" si="359"/>
        <v/>
      </c>
      <c r="I7675" t="str">
        <f t="shared" si="360"/>
        <v/>
      </c>
      <c r="J7675" s="24">
        <f t="shared" ca="1" si="361"/>
        <v>0</v>
      </c>
    </row>
    <row r="7676" spans="1:10" x14ac:dyDescent="0.3">
      <c r="A7676" t="s">
        <v>156</v>
      </c>
      <c r="B7676">
        <v>2021</v>
      </c>
      <c r="C7676">
        <v>7</v>
      </c>
      <c r="D7676">
        <v>0</v>
      </c>
      <c r="E7676" t="s">
        <v>75</v>
      </c>
      <c r="F7676" s="19" t="str" cm="1">
        <f t="array" aca="1" ref="F7676" ca="1">_xlfn.XLOOKUP(A7676,APPL_ID_UNIQUE,_xlfn.XLOOKUP(DIVERSION_OUT_OF_SEASON!C7676,DIRECT_MONTHS,IN_SEASON_DIRECT))</f>
        <v/>
      </c>
      <c r="G7676" t="str" cm="1">
        <f t="array" aca="1" ref="G7676" ca="1">_xlfn.XLOOKUP(A7676,APPL_ID_UNIQUE,_xlfn.XLOOKUP(DIVERSION_OUT_OF_SEASON!C7676,STORAGE_MONTHS,IN_SEASON_STORAGE))</f>
        <v/>
      </c>
      <c r="H7676" t="str">
        <f t="shared" si="359"/>
        <v/>
      </c>
      <c r="I7676" t="str">
        <f t="shared" ca="1" si="360"/>
        <v/>
      </c>
      <c r="J7676" s="24">
        <f t="shared" ca="1" si="361"/>
        <v>0</v>
      </c>
    </row>
    <row r="7677" spans="1:10" x14ac:dyDescent="0.3">
      <c r="A7677" t="s">
        <v>156</v>
      </c>
      <c r="B7677">
        <v>2021</v>
      </c>
      <c r="C7677">
        <v>8</v>
      </c>
      <c r="D7677">
        <v>0</v>
      </c>
      <c r="E7677" t="s">
        <v>74</v>
      </c>
      <c r="F7677" s="19" t="str" cm="1">
        <f t="array" aca="1" ref="F7677" ca="1">_xlfn.XLOOKUP(A7677,APPL_ID_UNIQUE,_xlfn.XLOOKUP(DIVERSION_OUT_OF_SEASON!C7677,DIRECT_MONTHS,IN_SEASON_DIRECT))</f>
        <v/>
      </c>
      <c r="G7677" t="str" cm="1">
        <f t="array" aca="1" ref="G7677" ca="1">_xlfn.XLOOKUP(A7677,APPL_ID_UNIQUE,_xlfn.XLOOKUP(DIVERSION_OUT_OF_SEASON!C7677,STORAGE_MONTHS,IN_SEASON_STORAGE))</f>
        <v/>
      </c>
      <c r="H7677" t="str">
        <f t="shared" ca="1" si="359"/>
        <v/>
      </c>
      <c r="I7677" t="str">
        <f t="shared" si="360"/>
        <v/>
      </c>
      <c r="J7677" s="24">
        <f t="shared" ca="1" si="361"/>
        <v>0</v>
      </c>
    </row>
    <row r="7678" spans="1:10" x14ac:dyDescent="0.3">
      <c r="A7678" t="s">
        <v>156</v>
      </c>
      <c r="B7678">
        <v>2021</v>
      </c>
      <c r="C7678">
        <v>8</v>
      </c>
      <c r="D7678">
        <v>0</v>
      </c>
      <c r="E7678" t="s">
        <v>75</v>
      </c>
      <c r="F7678" s="19" t="str" cm="1">
        <f t="array" aca="1" ref="F7678" ca="1">_xlfn.XLOOKUP(A7678,APPL_ID_UNIQUE,_xlfn.XLOOKUP(DIVERSION_OUT_OF_SEASON!C7678,DIRECT_MONTHS,IN_SEASON_DIRECT))</f>
        <v/>
      </c>
      <c r="G7678" t="str" cm="1">
        <f t="array" aca="1" ref="G7678" ca="1">_xlfn.XLOOKUP(A7678,APPL_ID_UNIQUE,_xlfn.XLOOKUP(DIVERSION_OUT_OF_SEASON!C7678,STORAGE_MONTHS,IN_SEASON_STORAGE))</f>
        <v/>
      </c>
      <c r="H7678" t="str">
        <f t="shared" si="359"/>
        <v/>
      </c>
      <c r="I7678" t="str">
        <f t="shared" ca="1" si="360"/>
        <v/>
      </c>
      <c r="J7678" s="24">
        <f t="shared" ca="1" si="361"/>
        <v>0</v>
      </c>
    </row>
    <row r="7679" spans="1:10" x14ac:dyDescent="0.3">
      <c r="A7679" t="s">
        <v>156</v>
      </c>
      <c r="B7679">
        <v>2021</v>
      </c>
      <c r="C7679">
        <v>9</v>
      </c>
      <c r="D7679">
        <v>0</v>
      </c>
      <c r="E7679" t="s">
        <v>75</v>
      </c>
      <c r="F7679" s="19" t="str" cm="1">
        <f t="array" aca="1" ref="F7679" ca="1">_xlfn.XLOOKUP(A7679,APPL_ID_UNIQUE,_xlfn.XLOOKUP(DIVERSION_OUT_OF_SEASON!C7679,DIRECT_MONTHS,IN_SEASON_DIRECT))</f>
        <v/>
      </c>
      <c r="G7679" t="str" cm="1">
        <f t="array" aca="1" ref="G7679" ca="1">_xlfn.XLOOKUP(A7679,APPL_ID_UNIQUE,_xlfn.XLOOKUP(DIVERSION_OUT_OF_SEASON!C7679,STORAGE_MONTHS,IN_SEASON_STORAGE))</f>
        <v/>
      </c>
      <c r="H7679" t="str">
        <f t="shared" si="359"/>
        <v/>
      </c>
      <c r="I7679" t="str">
        <f t="shared" ca="1" si="360"/>
        <v/>
      </c>
      <c r="J7679" s="24">
        <f t="shared" ca="1" si="361"/>
        <v>0</v>
      </c>
    </row>
    <row r="7680" spans="1:10" x14ac:dyDescent="0.3">
      <c r="A7680" t="s">
        <v>156</v>
      </c>
      <c r="B7680">
        <v>2021</v>
      </c>
      <c r="C7680">
        <v>9</v>
      </c>
      <c r="D7680">
        <v>0</v>
      </c>
      <c r="E7680" t="s">
        <v>74</v>
      </c>
      <c r="F7680" s="19" t="str" cm="1">
        <f t="array" aca="1" ref="F7680" ca="1">_xlfn.XLOOKUP(A7680,APPL_ID_UNIQUE,_xlfn.XLOOKUP(DIVERSION_OUT_OF_SEASON!C7680,DIRECT_MONTHS,IN_SEASON_DIRECT))</f>
        <v/>
      </c>
      <c r="G7680" t="str" cm="1">
        <f t="array" aca="1" ref="G7680" ca="1">_xlfn.XLOOKUP(A7680,APPL_ID_UNIQUE,_xlfn.XLOOKUP(DIVERSION_OUT_OF_SEASON!C7680,STORAGE_MONTHS,IN_SEASON_STORAGE))</f>
        <v/>
      </c>
      <c r="H7680" t="str">
        <f t="shared" ca="1" si="359"/>
        <v/>
      </c>
      <c r="I7680" t="str">
        <f t="shared" si="360"/>
        <v/>
      </c>
      <c r="J7680" s="24">
        <f t="shared" ca="1" si="361"/>
        <v>0</v>
      </c>
    </row>
    <row r="7681" spans="1:10" x14ac:dyDescent="0.3">
      <c r="A7681" t="s">
        <v>156</v>
      </c>
      <c r="B7681">
        <v>2021</v>
      </c>
      <c r="C7681">
        <v>10</v>
      </c>
      <c r="D7681">
        <v>0</v>
      </c>
      <c r="E7681" t="s">
        <v>74</v>
      </c>
      <c r="F7681" s="19" t="str" cm="1">
        <f t="array" aca="1" ref="F7681" ca="1">_xlfn.XLOOKUP(A7681,APPL_ID_UNIQUE,_xlfn.XLOOKUP(DIVERSION_OUT_OF_SEASON!C7681,DIRECT_MONTHS,IN_SEASON_DIRECT))</f>
        <v/>
      </c>
      <c r="G7681" t="str" cm="1">
        <f t="array" aca="1" ref="G7681" ca="1">_xlfn.XLOOKUP(A7681,APPL_ID_UNIQUE,_xlfn.XLOOKUP(DIVERSION_OUT_OF_SEASON!C7681,STORAGE_MONTHS,IN_SEASON_STORAGE))</f>
        <v>IN_SEASON</v>
      </c>
      <c r="H7681" t="str">
        <f t="shared" ca="1" si="359"/>
        <v/>
      </c>
      <c r="I7681" t="str">
        <f t="shared" si="360"/>
        <v/>
      </c>
      <c r="J7681" s="24">
        <f t="shared" ca="1" si="361"/>
        <v>0</v>
      </c>
    </row>
    <row r="7682" spans="1:10" x14ac:dyDescent="0.3">
      <c r="A7682" t="s">
        <v>156</v>
      </c>
      <c r="B7682">
        <v>2021</v>
      </c>
      <c r="C7682">
        <v>10</v>
      </c>
      <c r="D7682">
        <v>0</v>
      </c>
      <c r="E7682" t="s">
        <v>75</v>
      </c>
      <c r="F7682" s="19" t="str" cm="1">
        <f t="array" aca="1" ref="F7682" ca="1">_xlfn.XLOOKUP(A7682,APPL_ID_UNIQUE,_xlfn.XLOOKUP(DIVERSION_OUT_OF_SEASON!C7682,DIRECT_MONTHS,IN_SEASON_DIRECT))</f>
        <v/>
      </c>
      <c r="G7682" t="str" cm="1">
        <f t="array" aca="1" ref="G7682" ca="1">_xlfn.XLOOKUP(A7682,APPL_ID_UNIQUE,_xlfn.XLOOKUP(DIVERSION_OUT_OF_SEASON!C7682,STORAGE_MONTHS,IN_SEASON_STORAGE))</f>
        <v>IN_SEASON</v>
      </c>
      <c r="H7682" t="str">
        <f t="shared" si="359"/>
        <v/>
      </c>
      <c r="I7682" t="str">
        <f t="shared" ca="1" si="360"/>
        <v/>
      </c>
      <c r="J7682" s="24">
        <f t="shared" ca="1" si="361"/>
        <v>0</v>
      </c>
    </row>
    <row r="7683" spans="1:10" x14ac:dyDescent="0.3">
      <c r="A7683" t="s">
        <v>156</v>
      </c>
      <c r="B7683">
        <v>2021</v>
      </c>
      <c r="C7683">
        <v>11</v>
      </c>
      <c r="D7683">
        <v>0</v>
      </c>
      <c r="E7683" t="s">
        <v>74</v>
      </c>
      <c r="F7683" s="19" t="str" cm="1">
        <f t="array" aca="1" ref="F7683" ca="1">_xlfn.XLOOKUP(A7683,APPL_ID_UNIQUE,_xlfn.XLOOKUP(DIVERSION_OUT_OF_SEASON!C7683,DIRECT_MONTHS,IN_SEASON_DIRECT))</f>
        <v/>
      </c>
      <c r="G7683" t="str" cm="1">
        <f t="array" aca="1" ref="G7683" ca="1">_xlfn.XLOOKUP(A7683,APPL_ID_UNIQUE,_xlfn.XLOOKUP(DIVERSION_OUT_OF_SEASON!C7683,STORAGE_MONTHS,IN_SEASON_STORAGE))</f>
        <v>IN_SEASON</v>
      </c>
      <c r="H7683" t="str">
        <f t="shared" ca="1" si="359"/>
        <v/>
      </c>
      <c r="I7683" t="str">
        <f t="shared" si="360"/>
        <v/>
      </c>
      <c r="J7683" s="24">
        <f t="shared" ca="1" si="361"/>
        <v>0</v>
      </c>
    </row>
    <row r="7684" spans="1:10" x14ac:dyDescent="0.3">
      <c r="A7684" t="s">
        <v>156</v>
      </c>
      <c r="B7684">
        <v>2021</v>
      </c>
      <c r="C7684">
        <v>11</v>
      </c>
      <c r="D7684">
        <v>0</v>
      </c>
      <c r="E7684" t="s">
        <v>75</v>
      </c>
      <c r="F7684" s="19" t="str" cm="1">
        <f t="array" aca="1" ref="F7684" ca="1">_xlfn.XLOOKUP(A7684,APPL_ID_UNIQUE,_xlfn.XLOOKUP(DIVERSION_OUT_OF_SEASON!C7684,DIRECT_MONTHS,IN_SEASON_DIRECT))</f>
        <v/>
      </c>
      <c r="G7684" t="str" cm="1">
        <f t="array" aca="1" ref="G7684" ca="1">_xlfn.XLOOKUP(A7684,APPL_ID_UNIQUE,_xlfn.XLOOKUP(DIVERSION_OUT_OF_SEASON!C7684,STORAGE_MONTHS,IN_SEASON_STORAGE))</f>
        <v>IN_SEASON</v>
      </c>
      <c r="H7684" t="str">
        <f t="shared" si="359"/>
        <v/>
      </c>
      <c r="I7684" t="str">
        <f t="shared" ca="1" si="360"/>
        <v/>
      </c>
      <c r="J7684" s="24">
        <f t="shared" ca="1" si="361"/>
        <v>0</v>
      </c>
    </row>
    <row r="7685" spans="1:10" x14ac:dyDescent="0.3">
      <c r="A7685" t="s">
        <v>156</v>
      </c>
      <c r="B7685">
        <v>2021</v>
      </c>
      <c r="C7685">
        <v>12</v>
      </c>
      <c r="D7685">
        <v>0</v>
      </c>
      <c r="E7685" t="s">
        <v>74</v>
      </c>
      <c r="F7685" s="19" t="str" cm="1">
        <f t="array" aca="1" ref="F7685" ca="1">_xlfn.XLOOKUP(A7685,APPL_ID_UNIQUE,_xlfn.XLOOKUP(DIVERSION_OUT_OF_SEASON!C7685,DIRECT_MONTHS,IN_SEASON_DIRECT))</f>
        <v/>
      </c>
      <c r="G7685" t="str" cm="1">
        <f t="array" aca="1" ref="G7685" ca="1">_xlfn.XLOOKUP(A7685,APPL_ID_UNIQUE,_xlfn.XLOOKUP(DIVERSION_OUT_OF_SEASON!C7685,STORAGE_MONTHS,IN_SEASON_STORAGE))</f>
        <v>IN_SEASON</v>
      </c>
      <c r="H7685" t="str">
        <f t="shared" ref="H7685:H7748" ca="1" si="362">IF(E7685="DIRECT",IF(F7685&lt;&gt;"IN_SEASON",IF(D7685&gt;0,"OUT_OF_SEASON_DIRECT",""),""),"")</f>
        <v/>
      </c>
      <c r="I7685" t="str">
        <f t="shared" ref="I7685:I7748" si="363">IF(E7685="STORAGE",IF(G7685&lt;&gt;"IN_SEASON",IF(D7685&gt;0,"OUT_OF_SEASON_STOR",""),""),"")</f>
        <v/>
      </c>
      <c r="J7685" s="24">
        <f t="shared" ref="J7685:J7748" ca="1" si="364">IF(OR(I7685="OUT_OF_SEASON_STOR",H7685="OUT_OF_SEASON_DIRECT"),1,0)</f>
        <v>0</v>
      </c>
    </row>
    <row r="7686" spans="1:10" x14ac:dyDescent="0.3">
      <c r="A7686" t="s">
        <v>156</v>
      </c>
      <c r="B7686">
        <v>2021</v>
      </c>
      <c r="C7686">
        <v>12</v>
      </c>
      <c r="D7686">
        <v>0</v>
      </c>
      <c r="E7686" t="s">
        <v>75</v>
      </c>
      <c r="F7686" s="19" t="str" cm="1">
        <f t="array" aca="1" ref="F7686" ca="1">_xlfn.XLOOKUP(A7686,APPL_ID_UNIQUE,_xlfn.XLOOKUP(DIVERSION_OUT_OF_SEASON!C7686,DIRECT_MONTHS,IN_SEASON_DIRECT))</f>
        <v/>
      </c>
      <c r="G7686" t="str" cm="1">
        <f t="array" aca="1" ref="G7686" ca="1">_xlfn.XLOOKUP(A7686,APPL_ID_UNIQUE,_xlfn.XLOOKUP(DIVERSION_OUT_OF_SEASON!C7686,STORAGE_MONTHS,IN_SEASON_STORAGE))</f>
        <v>IN_SEASON</v>
      </c>
      <c r="H7686" t="str">
        <f t="shared" si="362"/>
        <v/>
      </c>
      <c r="I7686" t="str">
        <f t="shared" ca="1" si="363"/>
        <v/>
      </c>
      <c r="J7686" s="24">
        <f t="shared" ca="1" si="364"/>
        <v>0</v>
      </c>
    </row>
    <row r="7687" spans="1:10" x14ac:dyDescent="0.3">
      <c r="A7687" t="s">
        <v>157</v>
      </c>
      <c r="B7687">
        <v>2017</v>
      </c>
      <c r="C7687">
        <v>1</v>
      </c>
      <c r="D7687">
        <v>0</v>
      </c>
      <c r="E7687" t="s">
        <v>75</v>
      </c>
      <c r="F7687" s="19" t="str" cm="1">
        <f t="array" aca="1" ref="F7687" ca="1">_xlfn.XLOOKUP(A7687,APPL_ID_UNIQUE,_xlfn.XLOOKUP(DIVERSION_OUT_OF_SEASON!C7687,DIRECT_MONTHS,IN_SEASON_DIRECT))</f>
        <v/>
      </c>
      <c r="G7687" t="str" cm="1">
        <f t="array" aca="1" ref="G7687" ca="1">_xlfn.XLOOKUP(A7687,APPL_ID_UNIQUE,_xlfn.XLOOKUP(DIVERSION_OUT_OF_SEASON!C7687,STORAGE_MONTHS,IN_SEASON_STORAGE))</f>
        <v/>
      </c>
      <c r="H7687" t="str">
        <f t="shared" si="362"/>
        <v/>
      </c>
      <c r="I7687" t="str">
        <f t="shared" ca="1" si="363"/>
        <v/>
      </c>
      <c r="J7687" s="24">
        <f t="shared" ca="1" si="364"/>
        <v>0</v>
      </c>
    </row>
    <row r="7688" spans="1:10" x14ac:dyDescent="0.3">
      <c r="A7688" t="s">
        <v>157</v>
      </c>
      <c r="B7688">
        <v>2017</v>
      </c>
      <c r="C7688">
        <v>1</v>
      </c>
      <c r="D7688">
        <v>0</v>
      </c>
      <c r="E7688" t="s">
        <v>74</v>
      </c>
      <c r="F7688" s="19" t="str" cm="1">
        <f t="array" aca="1" ref="F7688" ca="1">_xlfn.XLOOKUP(A7688,APPL_ID_UNIQUE,_xlfn.XLOOKUP(DIVERSION_OUT_OF_SEASON!C7688,DIRECT_MONTHS,IN_SEASON_DIRECT))</f>
        <v/>
      </c>
      <c r="G7688" t="str" cm="1">
        <f t="array" aca="1" ref="G7688" ca="1">_xlfn.XLOOKUP(A7688,APPL_ID_UNIQUE,_xlfn.XLOOKUP(DIVERSION_OUT_OF_SEASON!C7688,STORAGE_MONTHS,IN_SEASON_STORAGE))</f>
        <v/>
      </c>
      <c r="H7688" t="str">
        <f t="shared" ca="1" si="362"/>
        <v/>
      </c>
      <c r="I7688" t="str">
        <f t="shared" si="363"/>
        <v/>
      </c>
      <c r="J7688" s="24">
        <f t="shared" ca="1" si="364"/>
        <v>0</v>
      </c>
    </row>
    <row r="7689" spans="1:10" x14ac:dyDescent="0.3">
      <c r="A7689" t="s">
        <v>157</v>
      </c>
      <c r="B7689">
        <v>2017</v>
      </c>
      <c r="C7689">
        <v>2</v>
      </c>
      <c r="D7689">
        <v>0</v>
      </c>
      <c r="E7689" t="s">
        <v>74</v>
      </c>
      <c r="F7689" s="19" t="str" cm="1">
        <f t="array" aca="1" ref="F7689" ca="1">_xlfn.XLOOKUP(A7689,APPL_ID_UNIQUE,_xlfn.XLOOKUP(DIVERSION_OUT_OF_SEASON!C7689,DIRECT_MONTHS,IN_SEASON_DIRECT))</f>
        <v/>
      </c>
      <c r="G7689" t="str" cm="1">
        <f t="array" aca="1" ref="G7689" ca="1">_xlfn.XLOOKUP(A7689,APPL_ID_UNIQUE,_xlfn.XLOOKUP(DIVERSION_OUT_OF_SEASON!C7689,STORAGE_MONTHS,IN_SEASON_STORAGE))</f>
        <v/>
      </c>
      <c r="H7689" t="str">
        <f t="shared" ca="1" si="362"/>
        <v/>
      </c>
      <c r="I7689" t="str">
        <f t="shared" si="363"/>
        <v/>
      </c>
      <c r="J7689" s="24">
        <f t="shared" ca="1" si="364"/>
        <v>0</v>
      </c>
    </row>
    <row r="7690" spans="1:10" x14ac:dyDescent="0.3">
      <c r="A7690" t="s">
        <v>157</v>
      </c>
      <c r="B7690">
        <v>2017</v>
      </c>
      <c r="C7690">
        <v>2</v>
      </c>
      <c r="D7690">
        <v>1</v>
      </c>
      <c r="E7690" t="s">
        <v>75</v>
      </c>
      <c r="F7690" s="19" t="str" cm="1">
        <f t="array" aca="1" ref="F7690" ca="1">_xlfn.XLOOKUP(A7690,APPL_ID_UNIQUE,_xlfn.XLOOKUP(DIVERSION_OUT_OF_SEASON!C7690,DIRECT_MONTHS,IN_SEASON_DIRECT))</f>
        <v/>
      </c>
      <c r="G7690" t="str" cm="1">
        <f t="array" aca="1" ref="G7690" ca="1">_xlfn.XLOOKUP(A7690,APPL_ID_UNIQUE,_xlfn.XLOOKUP(DIVERSION_OUT_OF_SEASON!C7690,STORAGE_MONTHS,IN_SEASON_STORAGE))</f>
        <v/>
      </c>
      <c r="H7690" t="str">
        <f t="shared" si="362"/>
        <v/>
      </c>
      <c r="I7690" t="str">
        <f t="shared" ca="1" si="363"/>
        <v>OUT_OF_SEASON_STOR</v>
      </c>
      <c r="J7690" s="24">
        <f t="shared" ca="1" si="364"/>
        <v>1</v>
      </c>
    </row>
    <row r="7691" spans="1:10" x14ac:dyDescent="0.3">
      <c r="A7691" t="s">
        <v>157</v>
      </c>
      <c r="B7691">
        <v>2017</v>
      </c>
      <c r="C7691">
        <v>3</v>
      </c>
      <c r="D7691">
        <v>0</v>
      </c>
      <c r="E7691" t="s">
        <v>74</v>
      </c>
      <c r="F7691" s="19" t="str" cm="1">
        <f t="array" aca="1" ref="F7691" ca="1">_xlfn.XLOOKUP(A7691,APPL_ID_UNIQUE,_xlfn.XLOOKUP(DIVERSION_OUT_OF_SEASON!C7691,DIRECT_MONTHS,IN_SEASON_DIRECT))</f>
        <v/>
      </c>
      <c r="G7691" t="str" cm="1">
        <f t="array" aca="1" ref="G7691" ca="1">_xlfn.XLOOKUP(A7691,APPL_ID_UNIQUE,_xlfn.XLOOKUP(DIVERSION_OUT_OF_SEASON!C7691,STORAGE_MONTHS,IN_SEASON_STORAGE))</f>
        <v/>
      </c>
      <c r="H7691" t="str">
        <f t="shared" ca="1" si="362"/>
        <v/>
      </c>
      <c r="I7691" t="str">
        <f t="shared" si="363"/>
        <v/>
      </c>
      <c r="J7691" s="24">
        <f t="shared" ca="1" si="364"/>
        <v>0</v>
      </c>
    </row>
    <row r="7692" spans="1:10" x14ac:dyDescent="0.3">
      <c r="A7692" t="s">
        <v>157</v>
      </c>
      <c r="B7692">
        <v>2017</v>
      </c>
      <c r="C7692">
        <v>3</v>
      </c>
      <c r="D7692">
        <v>1</v>
      </c>
      <c r="E7692" t="s">
        <v>75</v>
      </c>
      <c r="F7692" s="19" t="str" cm="1">
        <f t="array" aca="1" ref="F7692" ca="1">_xlfn.XLOOKUP(A7692,APPL_ID_UNIQUE,_xlfn.XLOOKUP(DIVERSION_OUT_OF_SEASON!C7692,DIRECT_MONTHS,IN_SEASON_DIRECT))</f>
        <v/>
      </c>
      <c r="G7692" t="str" cm="1">
        <f t="array" aca="1" ref="G7692" ca="1">_xlfn.XLOOKUP(A7692,APPL_ID_UNIQUE,_xlfn.XLOOKUP(DIVERSION_OUT_OF_SEASON!C7692,STORAGE_MONTHS,IN_SEASON_STORAGE))</f>
        <v/>
      </c>
      <c r="H7692" t="str">
        <f t="shared" si="362"/>
        <v/>
      </c>
      <c r="I7692" t="str">
        <f t="shared" ca="1" si="363"/>
        <v>OUT_OF_SEASON_STOR</v>
      </c>
      <c r="J7692" s="24">
        <f t="shared" ca="1" si="364"/>
        <v>1</v>
      </c>
    </row>
    <row r="7693" spans="1:10" x14ac:dyDescent="0.3">
      <c r="A7693" t="s">
        <v>157</v>
      </c>
      <c r="B7693">
        <v>2017</v>
      </c>
      <c r="C7693">
        <v>4</v>
      </c>
      <c r="D7693">
        <v>0</v>
      </c>
      <c r="E7693" t="s">
        <v>75</v>
      </c>
      <c r="F7693" s="19" t="str" cm="1">
        <f t="array" aca="1" ref="F7693" ca="1">_xlfn.XLOOKUP(A7693,APPL_ID_UNIQUE,_xlfn.XLOOKUP(DIVERSION_OUT_OF_SEASON!C7693,DIRECT_MONTHS,IN_SEASON_DIRECT))</f>
        <v/>
      </c>
      <c r="G7693" t="str" cm="1">
        <f t="array" aca="1" ref="G7693" ca="1">_xlfn.XLOOKUP(A7693,APPL_ID_UNIQUE,_xlfn.XLOOKUP(DIVERSION_OUT_OF_SEASON!C7693,STORAGE_MONTHS,IN_SEASON_STORAGE))</f>
        <v/>
      </c>
      <c r="H7693" t="str">
        <f t="shared" si="362"/>
        <v/>
      </c>
      <c r="I7693" t="str">
        <f t="shared" ca="1" si="363"/>
        <v/>
      </c>
      <c r="J7693" s="24">
        <f t="shared" ca="1" si="364"/>
        <v>0</v>
      </c>
    </row>
    <row r="7694" spans="1:10" x14ac:dyDescent="0.3">
      <c r="A7694" t="s">
        <v>157</v>
      </c>
      <c r="B7694">
        <v>2017</v>
      </c>
      <c r="C7694">
        <v>4</v>
      </c>
      <c r="D7694">
        <v>0</v>
      </c>
      <c r="E7694" t="s">
        <v>74</v>
      </c>
      <c r="F7694" s="19" t="str" cm="1">
        <f t="array" aca="1" ref="F7694" ca="1">_xlfn.XLOOKUP(A7694,APPL_ID_UNIQUE,_xlfn.XLOOKUP(DIVERSION_OUT_OF_SEASON!C7694,DIRECT_MONTHS,IN_SEASON_DIRECT))</f>
        <v/>
      </c>
      <c r="G7694" t="str" cm="1">
        <f t="array" aca="1" ref="G7694" ca="1">_xlfn.XLOOKUP(A7694,APPL_ID_UNIQUE,_xlfn.XLOOKUP(DIVERSION_OUT_OF_SEASON!C7694,STORAGE_MONTHS,IN_SEASON_STORAGE))</f>
        <v/>
      </c>
      <c r="H7694" t="str">
        <f t="shared" ca="1" si="362"/>
        <v/>
      </c>
      <c r="I7694" t="str">
        <f t="shared" si="363"/>
        <v/>
      </c>
      <c r="J7694" s="24">
        <f t="shared" ca="1" si="364"/>
        <v>0</v>
      </c>
    </row>
    <row r="7695" spans="1:10" x14ac:dyDescent="0.3">
      <c r="A7695" t="s">
        <v>157</v>
      </c>
      <c r="B7695">
        <v>2017</v>
      </c>
      <c r="C7695">
        <v>5</v>
      </c>
      <c r="D7695">
        <v>0</v>
      </c>
      <c r="E7695" t="s">
        <v>75</v>
      </c>
      <c r="F7695" s="19" t="str" cm="1">
        <f t="array" aca="1" ref="F7695" ca="1">_xlfn.XLOOKUP(A7695,APPL_ID_UNIQUE,_xlfn.XLOOKUP(DIVERSION_OUT_OF_SEASON!C7695,DIRECT_MONTHS,IN_SEASON_DIRECT))</f>
        <v/>
      </c>
      <c r="G7695" t="str" cm="1">
        <f t="array" aca="1" ref="G7695" ca="1">_xlfn.XLOOKUP(A7695,APPL_ID_UNIQUE,_xlfn.XLOOKUP(DIVERSION_OUT_OF_SEASON!C7695,STORAGE_MONTHS,IN_SEASON_STORAGE))</f>
        <v/>
      </c>
      <c r="H7695" t="str">
        <f t="shared" si="362"/>
        <v/>
      </c>
      <c r="I7695" t="str">
        <f t="shared" ca="1" si="363"/>
        <v/>
      </c>
      <c r="J7695" s="24">
        <f t="shared" ca="1" si="364"/>
        <v>0</v>
      </c>
    </row>
    <row r="7696" spans="1:10" x14ac:dyDescent="0.3">
      <c r="A7696" t="s">
        <v>157</v>
      </c>
      <c r="B7696">
        <v>2017</v>
      </c>
      <c r="C7696">
        <v>5</v>
      </c>
      <c r="D7696">
        <v>0</v>
      </c>
      <c r="E7696" t="s">
        <v>74</v>
      </c>
      <c r="F7696" s="19" t="str" cm="1">
        <f t="array" aca="1" ref="F7696" ca="1">_xlfn.XLOOKUP(A7696,APPL_ID_UNIQUE,_xlfn.XLOOKUP(DIVERSION_OUT_OF_SEASON!C7696,DIRECT_MONTHS,IN_SEASON_DIRECT))</f>
        <v/>
      </c>
      <c r="G7696" t="str" cm="1">
        <f t="array" aca="1" ref="G7696" ca="1">_xlfn.XLOOKUP(A7696,APPL_ID_UNIQUE,_xlfn.XLOOKUP(DIVERSION_OUT_OF_SEASON!C7696,STORAGE_MONTHS,IN_SEASON_STORAGE))</f>
        <v/>
      </c>
      <c r="H7696" t="str">
        <f t="shared" ca="1" si="362"/>
        <v/>
      </c>
      <c r="I7696" t="str">
        <f t="shared" si="363"/>
        <v/>
      </c>
      <c r="J7696" s="24">
        <f t="shared" ca="1" si="364"/>
        <v>0</v>
      </c>
    </row>
    <row r="7697" spans="1:10" x14ac:dyDescent="0.3">
      <c r="A7697" t="s">
        <v>157</v>
      </c>
      <c r="B7697">
        <v>2017</v>
      </c>
      <c r="C7697">
        <v>6</v>
      </c>
      <c r="D7697">
        <v>0</v>
      </c>
      <c r="E7697" t="s">
        <v>75</v>
      </c>
      <c r="F7697" s="19" t="str" cm="1">
        <f t="array" aca="1" ref="F7697" ca="1">_xlfn.XLOOKUP(A7697,APPL_ID_UNIQUE,_xlfn.XLOOKUP(DIVERSION_OUT_OF_SEASON!C7697,DIRECT_MONTHS,IN_SEASON_DIRECT))</f>
        <v>IN_SEASON</v>
      </c>
      <c r="G7697" t="str" cm="1">
        <f t="array" aca="1" ref="G7697" ca="1">_xlfn.XLOOKUP(A7697,APPL_ID_UNIQUE,_xlfn.XLOOKUP(DIVERSION_OUT_OF_SEASON!C7697,STORAGE_MONTHS,IN_SEASON_STORAGE))</f>
        <v/>
      </c>
      <c r="H7697" t="str">
        <f t="shared" si="362"/>
        <v/>
      </c>
      <c r="I7697" t="str">
        <f t="shared" ca="1" si="363"/>
        <v/>
      </c>
      <c r="J7697" s="24">
        <f t="shared" ca="1" si="364"/>
        <v>0</v>
      </c>
    </row>
    <row r="7698" spans="1:10" x14ac:dyDescent="0.3">
      <c r="A7698" t="s">
        <v>157</v>
      </c>
      <c r="B7698">
        <v>2017</v>
      </c>
      <c r="C7698">
        <v>6</v>
      </c>
      <c r="D7698">
        <v>0</v>
      </c>
      <c r="E7698" t="s">
        <v>74</v>
      </c>
      <c r="F7698" s="19" t="str" cm="1">
        <f t="array" aca="1" ref="F7698" ca="1">_xlfn.XLOOKUP(A7698,APPL_ID_UNIQUE,_xlfn.XLOOKUP(DIVERSION_OUT_OF_SEASON!C7698,DIRECT_MONTHS,IN_SEASON_DIRECT))</f>
        <v>IN_SEASON</v>
      </c>
      <c r="G7698" t="str" cm="1">
        <f t="array" aca="1" ref="G7698" ca="1">_xlfn.XLOOKUP(A7698,APPL_ID_UNIQUE,_xlfn.XLOOKUP(DIVERSION_OUT_OF_SEASON!C7698,STORAGE_MONTHS,IN_SEASON_STORAGE))</f>
        <v/>
      </c>
      <c r="H7698" t="str">
        <f t="shared" ca="1" si="362"/>
        <v/>
      </c>
      <c r="I7698" t="str">
        <f t="shared" si="363"/>
        <v/>
      </c>
      <c r="J7698" s="24">
        <f t="shared" ca="1" si="364"/>
        <v>0</v>
      </c>
    </row>
    <row r="7699" spans="1:10" x14ac:dyDescent="0.3">
      <c r="A7699" t="s">
        <v>157</v>
      </c>
      <c r="B7699">
        <v>2017</v>
      </c>
      <c r="C7699">
        <v>7</v>
      </c>
      <c r="D7699">
        <v>0</v>
      </c>
      <c r="E7699" t="s">
        <v>75</v>
      </c>
      <c r="F7699" s="19" t="str" cm="1">
        <f t="array" aca="1" ref="F7699" ca="1">_xlfn.XLOOKUP(A7699,APPL_ID_UNIQUE,_xlfn.XLOOKUP(DIVERSION_OUT_OF_SEASON!C7699,DIRECT_MONTHS,IN_SEASON_DIRECT))</f>
        <v>IN_SEASON</v>
      </c>
      <c r="G7699" t="str" cm="1">
        <f t="array" aca="1" ref="G7699" ca="1">_xlfn.XLOOKUP(A7699,APPL_ID_UNIQUE,_xlfn.XLOOKUP(DIVERSION_OUT_OF_SEASON!C7699,STORAGE_MONTHS,IN_SEASON_STORAGE))</f>
        <v/>
      </c>
      <c r="H7699" t="str">
        <f t="shared" si="362"/>
        <v/>
      </c>
      <c r="I7699" t="str">
        <f t="shared" ca="1" si="363"/>
        <v/>
      </c>
      <c r="J7699" s="24">
        <f t="shared" ca="1" si="364"/>
        <v>0</v>
      </c>
    </row>
    <row r="7700" spans="1:10" x14ac:dyDescent="0.3">
      <c r="A7700" t="s">
        <v>157</v>
      </c>
      <c r="B7700">
        <v>2017</v>
      </c>
      <c r="C7700">
        <v>7</v>
      </c>
      <c r="D7700">
        <v>0</v>
      </c>
      <c r="E7700" t="s">
        <v>74</v>
      </c>
      <c r="F7700" s="19" t="str" cm="1">
        <f t="array" aca="1" ref="F7700" ca="1">_xlfn.XLOOKUP(A7700,APPL_ID_UNIQUE,_xlfn.XLOOKUP(DIVERSION_OUT_OF_SEASON!C7700,DIRECT_MONTHS,IN_SEASON_DIRECT))</f>
        <v>IN_SEASON</v>
      </c>
      <c r="G7700" t="str" cm="1">
        <f t="array" aca="1" ref="G7700" ca="1">_xlfn.XLOOKUP(A7700,APPL_ID_UNIQUE,_xlfn.XLOOKUP(DIVERSION_OUT_OF_SEASON!C7700,STORAGE_MONTHS,IN_SEASON_STORAGE))</f>
        <v/>
      </c>
      <c r="H7700" t="str">
        <f t="shared" ca="1" si="362"/>
        <v/>
      </c>
      <c r="I7700" t="str">
        <f t="shared" si="363"/>
        <v/>
      </c>
      <c r="J7700" s="24">
        <f t="shared" ca="1" si="364"/>
        <v>0</v>
      </c>
    </row>
    <row r="7701" spans="1:10" x14ac:dyDescent="0.3">
      <c r="A7701" t="s">
        <v>157</v>
      </c>
      <c r="B7701">
        <v>2017</v>
      </c>
      <c r="C7701">
        <v>8</v>
      </c>
      <c r="D7701">
        <v>0</v>
      </c>
      <c r="E7701" t="s">
        <v>74</v>
      </c>
      <c r="F7701" s="19" t="str" cm="1">
        <f t="array" aca="1" ref="F7701" ca="1">_xlfn.XLOOKUP(A7701,APPL_ID_UNIQUE,_xlfn.XLOOKUP(DIVERSION_OUT_OF_SEASON!C7701,DIRECT_MONTHS,IN_SEASON_DIRECT))</f>
        <v>IN_SEASON</v>
      </c>
      <c r="G7701" t="str" cm="1">
        <f t="array" aca="1" ref="G7701" ca="1">_xlfn.XLOOKUP(A7701,APPL_ID_UNIQUE,_xlfn.XLOOKUP(DIVERSION_OUT_OF_SEASON!C7701,STORAGE_MONTHS,IN_SEASON_STORAGE))</f>
        <v/>
      </c>
      <c r="H7701" t="str">
        <f t="shared" ca="1" si="362"/>
        <v/>
      </c>
      <c r="I7701" t="str">
        <f t="shared" si="363"/>
        <v/>
      </c>
      <c r="J7701" s="24">
        <f t="shared" ca="1" si="364"/>
        <v>0</v>
      </c>
    </row>
    <row r="7702" spans="1:10" x14ac:dyDescent="0.3">
      <c r="A7702" t="s">
        <v>157</v>
      </c>
      <c r="B7702">
        <v>2017</v>
      </c>
      <c r="C7702">
        <v>8</v>
      </c>
      <c r="D7702">
        <v>0</v>
      </c>
      <c r="E7702" t="s">
        <v>75</v>
      </c>
      <c r="F7702" s="19" t="str" cm="1">
        <f t="array" aca="1" ref="F7702" ca="1">_xlfn.XLOOKUP(A7702,APPL_ID_UNIQUE,_xlfn.XLOOKUP(DIVERSION_OUT_OF_SEASON!C7702,DIRECT_MONTHS,IN_SEASON_DIRECT))</f>
        <v>IN_SEASON</v>
      </c>
      <c r="G7702" t="str" cm="1">
        <f t="array" aca="1" ref="G7702" ca="1">_xlfn.XLOOKUP(A7702,APPL_ID_UNIQUE,_xlfn.XLOOKUP(DIVERSION_OUT_OF_SEASON!C7702,STORAGE_MONTHS,IN_SEASON_STORAGE))</f>
        <v/>
      </c>
      <c r="H7702" t="str">
        <f t="shared" si="362"/>
        <v/>
      </c>
      <c r="I7702" t="str">
        <f t="shared" ca="1" si="363"/>
        <v/>
      </c>
      <c r="J7702" s="24">
        <f t="shared" ca="1" si="364"/>
        <v>0</v>
      </c>
    </row>
    <row r="7703" spans="1:10" x14ac:dyDescent="0.3">
      <c r="A7703" t="s">
        <v>157</v>
      </c>
      <c r="B7703">
        <v>2017</v>
      </c>
      <c r="C7703">
        <v>9</v>
      </c>
      <c r="D7703">
        <v>0</v>
      </c>
      <c r="E7703" t="s">
        <v>75</v>
      </c>
      <c r="F7703" s="19" t="str" cm="1">
        <f t="array" aca="1" ref="F7703" ca="1">_xlfn.XLOOKUP(A7703,APPL_ID_UNIQUE,_xlfn.XLOOKUP(DIVERSION_OUT_OF_SEASON!C7703,DIRECT_MONTHS,IN_SEASON_DIRECT))</f>
        <v>IN_SEASON</v>
      </c>
      <c r="G7703" t="str" cm="1">
        <f t="array" aca="1" ref="G7703" ca="1">_xlfn.XLOOKUP(A7703,APPL_ID_UNIQUE,_xlfn.XLOOKUP(DIVERSION_OUT_OF_SEASON!C7703,STORAGE_MONTHS,IN_SEASON_STORAGE))</f>
        <v/>
      </c>
      <c r="H7703" t="str">
        <f t="shared" si="362"/>
        <v/>
      </c>
      <c r="I7703" t="str">
        <f t="shared" ca="1" si="363"/>
        <v/>
      </c>
      <c r="J7703" s="24">
        <f t="shared" ca="1" si="364"/>
        <v>0</v>
      </c>
    </row>
    <row r="7704" spans="1:10" x14ac:dyDescent="0.3">
      <c r="A7704" t="s">
        <v>157</v>
      </c>
      <c r="B7704">
        <v>2017</v>
      </c>
      <c r="C7704">
        <v>9</v>
      </c>
      <c r="D7704">
        <v>0</v>
      </c>
      <c r="E7704" t="s">
        <v>74</v>
      </c>
      <c r="F7704" s="19" t="str" cm="1">
        <f t="array" aca="1" ref="F7704" ca="1">_xlfn.XLOOKUP(A7704,APPL_ID_UNIQUE,_xlfn.XLOOKUP(DIVERSION_OUT_OF_SEASON!C7704,DIRECT_MONTHS,IN_SEASON_DIRECT))</f>
        <v>IN_SEASON</v>
      </c>
      <c r="G7704" t="str" cm="1">
        <f t="array" aca="1" ref="G7704" ca="1">_xlfn.XLOOKUP(A7704,APPL_ID_UNIQUE,_xlfn.XLOOKUP(DIVERSION_OUT_OF_SEASON!C7704,STORAGE_MONTHS,IN_SEASON_STORAGE))</f>
        <v/>
      </c>
      <c r="H7704" t="str">
        <f t="shared" ca="1" si="362"/>
        <v/>
      </c>
      <c r="I7704" t="str">
        <f t="shared" si="363"/>
        <v/>
      </c>
      <c r="J7704" s="24">
        <f t="shared" ca="1" si="364"/>
        <v>0</v>
      </c>
    </row>
    <row r="7705" spans="1:10" x14ac:dyDescent="0.3">
      <c r="A7705" t="s">
        <v>157</v>
      </c>
      <c r="B7705">
        <v>2017</v>
      </c>
      <c r="C7705">
        <v>10</v>
      </c>
      <c r="D7705">
        <v>0</v>
      </c>
      <c r="E7705" t="s">
        <v>75</v>
      </c>
      <c r="F7705" s="19" t="str" cm="1">
        <f t="array" aca="1" ref="F7705" ca="1">_xlfn.XLOOKUP(A7705,APPL_ID_UNIQUE,_xlfn.XLOOKUP(DIVERSION_OUT_OF_SEASON!C7705,DIRECT_MONTHS,IN_SEASON_DIRECT))</f>
        <v/>
      </c>
      <c r="G7705" t="str" cm="1">
        <f t="array" aca="1" ref="G7705" ca="1">_xlfn.XLOOKUP(A7705,APPL_ID_UNIQUE,_xlfn.XLOOKUP(DIVERSION_OUT_OF_SEASON!C7705,STORAGE_MONTHS,IN_SEASON_STORAGE))</f>
        <v/>
      </c>
      <c r="H7705" t="str">
        <f t="shared" si="362"/>
        <v/>
      </c>
      <c r="I7705" t="str">
        <f t="shared" ca="1" si="363"/>
        <v/>
      </c>
      <c r="J7705" s="24">
        <f t="shared" ca="1" si="364"/>
        <v>0</v>
      </c>
    </row>
    <row r="7706" spans="1:10" x14ac:dyDescent="0.3">
      <c r="A7706" t="s">
        <v>157</v>
      </c>
      <c r="B7706">
        <v>2017</v>
      </c>
      <c r="C7706">
        <v>10</v>
      </c>
      <c r="D7706">
        <v>0</v>
      </c>
      <c r="E7706" t="s">
        <v>74</v>
      </c>
      <c r="F7706" s="19" t="str" cm="1">
        <f t="array" aca="1" ref="F7706" ca="1">_xlfn.XLOOKUP(A7706,APPL_ID_UNIQUE,_xlfn.XLOOKUP(DIVERSION_OUT_OF_SEASON!C7706,DIRECT_MONTHS,IN_SEASON_DIRECT))</f>
        <v/>
      </c>
      <c r="G7706" t="str" cm="1">
        <f t="array" aca="1" ref="G7706" ca="1">_xlfn.XLOOKUP(A7706,APPL_ID_UNIQUE,_xlfn.XLOOKUP(DIVERSION_OUT_OF_SEASON!C7706,STORAGE_MONTHS,IN_SEASON_STORAGE))</f>
        <v/>
      </c>
      <c r="H7706" t="str">
        <f t="shared" ca="1" si="362"/>
        <v/>
      </c>
      <c r="I7706" t="str">
        <f t="shared" si="363"/>
        <v/>
      </c>
      <c r="J7706" s="24">
        <f t="shared" ca="1" si="364"/>
        <v>0</v>
      </c>
    </row>
    <row r="7707" spans="1:10" x14ac:dyDescent="0.3">
      <c r="A7707" t="s">
        <v>157</v>
      </c>
      <c r="B7707">
        <v>2017</v>
      </c>
      <c r="C7707">
        <v>11</v>
      </c>
      <c r="D7707">
        <v>0</v>
      </c>
      <c r="E7707" t="s">
        <v>75</v>
      </c>
      <c r="F7707" s="19" t="str" cm="1">
        <f t="array" aca="1" ref="F7707" ca="1">_xlfn.XLOOKUP(A7707,APPL_ID_UNIQUE,_xlfn.XLOOKUP(DIVERSION_OUT_OF_SEASON!C7707,DIRECT_MONTHS,IN_SEASON_DIRECT))</f>
        <v/>
      </c>
      <c r="G7707" t="str" cm="1">
        <f t="array" aca="1" ref="G7707" ca="1">_xlfn.XLOOKUP(A7707,APPL_ID_UNIQUE,_xlfn.XLOOKUP(DIVERSION_OUT_OF_SEASON!C7707,STORAGE_MONTHS,IN_SEASON_STORAGE))</f>
        <v/>
      </c>
      <c r="H7707" t="str">
        <f t="shared" si="362"/>
        <v/>
      </c>
      <c r="I7707" t="str">
        <f t="shared" ca="1" si="363"/>
        <v/>
      </c>
      <c r="J7707" s="24">
        <f t="shared" ca="1" si="364"/>
        <v>0</v>
      </c>
    </row>
    <row r="7708" spans="1:10" x14ac:dyDescent="0.3">
      <c r="A7708" t="s">
        <v>157</v>
      </c>
      <c r="B7708">
        <v>2017</v>
      </c>
      <c r="C7708">
        <v>11</v>
      </c>
      <c r="D7708">
        <v>0</v>
      </c>
      <c r="E7708" t="s">
        <v>74</v>
      </c>
      <c r="F7708" s="19" t="str" cm="1">
        <f t="array" aca="1" ref="F7708" ca="1">_xlfn.XLOOKUP(A7708,APPL_ID_UNIQUE,_xlfn.XLOOKUP(DIVERSION_OUT_OF_SEASON!C7708,DIRECT_MONTHS,IN_SEASON_DIRECT))</f>
        <v/>
      </c>
      <c r="G7708" t="str" cm="1">
        <f t="array" aca="1" ref="G7708" ca="1">_xlfn.XLOOKUP(A7708,APPL_ID_UNIQUE,_xlfn.XLOOKUP(DIVERSION_OUT_OF_SEASON!C7708,STORAGE_MONTHS,IN_SEASON_STORAGE))</f>
        <v/>
      </c>
      <c r="H7708" t="str">
        <f t="shared" ca="1" si="362"/>
        <v/>
      </c>
      <c r="I7708" t="str">
        <f t="shared" si="363"/>
        <v/>
      </c>
      <c r="J7708" s="24">
        <f t="shared" ca="1" si="364"/>
        <v>0</v>
      </c>
    </row>
    <row r="7709" spans="1:10" x14ac:dyDescent="0.3">
      <c r="A7709" t="s">
        <v>157</v>
      </c>
      <c r="B7709">
        <v>2017</v>
      </c>
      <c r="C7709">
        <v>12</v>
      </c>
      <c r="D7709">
        <v>0</v>
      </c>
      <c r="E7709" t="s">
        <v>74</v>
      </c>
      <c r="F7709" s="19" t="str" cm="1">
        <f t="array" aca="1" ref="F7709" ca="1">_xlfn.XLOOKUP(A7709,APPL_ID_UNIQUE,_xlfn.XLOOKUP(DIVERSION_OUT_OF_SEASON!C7709,DIRECT_MONTHS,IN_SEASON_DIRECT))</f>
        <v/>
      </c>
      <c r="G7709" t="str" cm="1">
        <f t="array" aca="1" ref="G7709" ca="1">_xlfn.XLOOKUP(A7709,APPL_ID_UNIQUE,_xlfn.XLOOKUP(DIVERSION_OUT_OF_SEASON!C7709,STORAGE_MONTHS,IN_SEASON_STORAGE))</f>
        <v/>
      </c>
      <c r="H7709" t="str">
        <f t="shared" ca="1" si="362"/>
        <v/>
      </c>
      <c r="I7709" t="str">
        <f t="shared" si="363"/>
        <v/>
      </c>
      <c r="J7709" s="24">
        <f t="shared" ca="1" si="364"/>
        <v>0</v>
      </c>
    </row>
    <row r="7710" spans="1:10" x14ac:dyDescent="0.3">
      <c r="A7710" t="s">
        <v>157</v>
      </c>
      <c r="B7710">
        <v>2017</v>
      </c>
      <c r="C7710">
        <v>12</v>
      </c>
      <c r="D7710">
        <v>0</v>
      </c>
      <c r="E7710" t="s">
        <v>75</v>
      </c>
      <c r="F7710" s="19" t="str" cm="1">
        <f t="array" aca="1" ref="F7710" ca="1">_xlfn.XLOOKUP(A7710,APPL_ID_UNIQUE,_xlfn.XLOOKUP(DIVERSION_OUT_OF_SEASON!C7710,DIRECT_MONTHS,IN_SEASON_DIRECT))</f>
        <v/>
      </c>
      <c r="G7710" t="str" cm="1">
        <f t="array" aca="1" ref="G7710" ca="1">_xlfn.XLOOKUP(A7710,APPL_ID_UNIQUE,_xlfn.XLOOKUP(DIVERSION_OUT_OF_SEASON!C7710,STORAGE_MONTHS,IN_SEASON_STORAGE))</f>
        <v/>
      </c>
      <c r="H7710" t="str">
        <f t="shared" si="362"/>
        <v/>
      </c>
      <c r="I7710" t="str">
        <f t="shared" ca="1" si="363"/>
        <v/>
      </c>
      <c r="J7710" s="24">
        <f t="shared" ca="1" si="364"/>
        <v>0</v>
      </c>
    </row>
    <row r="7711" spans="1:10" x14ac:dyDescent="0.3">
      <c r="A7711" t="s">
        <v>157</v>
      </c>
      <c r="B7711">
        <v>2019</v>
      </c>
      <c r="C7711">
        <v>1</v>
      </c>
      <c r="D7711">
        <v>0</v>
      </c>
      <c r="E7711" t="s">
        <v>74</v>
      </c>
      <c r="F7711" s="19" t="str" cm="1">
        <f t="array" aca="1" ref="F7711" ca="1">_xlfn.XLOOKUP(A7711,APPL_ID_UNIQUE,_xlfn.XLOOKUP(DIVERSION_OUT_OF_SEASON!C7711,DIRECT_MONTHS,IN_SEASON_DIRECT))</f>
        <v/>
      </c>
      <c r="G7711" t="str" cm="1">
        <f t="array" aca="1" ref="G7711" ca="1">_xlfn.XLOOKUP(A7711,APPL_ID_UNIQUE,_xlfn.XLOOKUP(DIVERSION_OUT_OF_SEASON!C7711,STORAGE_MONTHS,IN_SEASON_STORAGE))</f>
        <v/>
      </c>
      <c r="H7711" t="str">
        <f t="shared" ca="1" si="362"/>
        <v/>
      </c>
      <c r="I7711" t="str">
        <f t="shared" si="363"/>
        <v/>
      </c>
      <c r="J7711" s="24">
        <f t="shared" ca="1" si="364"/>
        <v>0</v>
      </c>
    </row>
    <row r="7712" spans="1:10" x14ac:dyDescent="0.3">
      <c r="A7712" t="s">
        <v>157</v>
      </c>
      <c r="B7712">
        <v>2019</v>
      </c>
      <c r="C7712">
        <v>1</v>
      </c>
      <c r="D7712">
        <v>0.5</v>
      </c>
      <c r="E7712" t="s">
        <v>75</v>
      </c>
      <c r="F7712" s="19" t="str" cm="1">
        <f t="array" aca="1" ref="F7712" ca="1">_xlfn.XLOOKUP(A7712,APPL_ID_UNIQUE,_xlfn.XLOOKUP(DIVERSION_OUT_OF_SEASON!C7712,DIRECT_MONTHS,IN_SEASON_DIRECT))</f>
        <v/>
      </c>
      <c r="G7712" t="str" cm="1">
        <f t="array" aca="1" ref="G7712" ca="1">_xlfn.XLOOKUP(A7712,APPL_ID_UNIQUE,_xlfn.XLOOKUP(DIVERSION_OUT_OF_SEASON!C7712,STORAGE_MONTHS,IN_SEASON_STORAGE))</f>
        <v/>
      </c>
      <c r="H7712" t="str">
        <f t="shared" si="362"/>
        <v/>
      </c>
      <c r="I7712" t="str">
        <f t="shared" ca="1" si="363"/>
        <v>OUT_OF_SEASON_STOR</v>
      </c>
      <c r="J7712" s="24">
        <f t="shared" ca="1" si="364"/>
        <v>1</v>
      </c>
    </row>
    <row r="7713" spans="1:10" x14ac:dyDescent="0.3">
      <c r="A7713" t="s">
        <v>157</v>
      </c>
      <c r="B7713">
        <v>2019</v>
      </c>
      <c r="C7713">
        <v>2</v>
      </c>
      <c r="D7713">
        <v>0</v>
      </c>
      <c r="E7713" t="s">
        <v>74</v>
      </c>
      <c r="F7713" s="19" t="str" cm="1">
        <f t="array" aca="1" ref="F7713" ca="1">_xlfn.XLOOKUP(A7713,APPL_ID_UNIQUE,_xlfn.XLOOKUP(DIVERSION_OUT_OF_SEASON!C7713,DIRECT_MONTHS,IN_SEASON_DIRECT))</f>
        <v/>
      </c>
      <c r="G7713" t="str" cm="1">
        <f t="array" aca="1" ref="G7713" ca="1">_xlfn.XLOOKUP(A7713,APPL_ID_UNIQUE,_xlfn.XLOOKUP(DIVERSION_OUT_OF_SEASON!C7713,STORAGE_MONTHS,IN_SEASON_STORAGE))</f>
        <v/>
      </c>
      <c r="H7713" t="str">
        <f t="shared" ca="1" si="362"/>
        <v/>
      </c>
      <c r="I7713" t="str">
        <f t="shared" si="363"/>
        <v/>
      </c>
      <c r="J7713" s="24">
        <f t="shared" ca="1" si="364"/>
        <v>0</v>
      </c>
    </row>
    <row r="7714" spans="1:10" x14ac:dyDescent="0.3">
      <c r="A7714" t="s">
        <v>157</v>
      </c>
      <c r="B7714">
        <v>2019</v>
      </c>
      <c r="C7714">
        <v>2</v>
      </c>
      <c r="D7714">
        <v>0</v>
      </c>
      <c r="E7714" t="s">
        <v>75</v>
      </c>
      <c r="F7714" s="19" t="str" cm="1">
        <f t="array" aca="1" ref="F7714" ca="1">_xlfn.XLOOKUP(A7714,APPL_ID_UNIQUE,_xlfn.XLOOKUP(DIVERSION_OUT_OF_SEASON!C7714,DIRECT_MONTHS,IN_SEASON_DIRECT))</f>
        <v/>
      </c>
      <c r="G7714" t="str" cm="1">
        <f t="array" aca="1" ref="G7714" ca="1">_xlfn.XLOOKUP(A7714,APPL_ID_UNIQUE,_xlfn.XLOOKUP(DIVERSION_OUT_OF_SEASON!C7714,STORAGE_MONTHS,IN_SEASON_STORAGE))</f>
        <v/>
      </c>
      <c r="H7714" t="str">
        <f t="shared" si="362"/>
        <v/>
      </c>
      <c r="I7714" t="str">
        <f t="shared" ca="1" si="363"/>
        <v/>
      </c>
      <c r="J7714" s="24">
        <f t="shared" ca="1" si="364"/>
        <v>0</v>
      </c>
    </row>
    <row r="7715" spans="1:10" x14ac:dyDescent="0.3">
      <c r="A7715" t="s">
        <v>157</v>
      </c>
      <c r="B7715">
        <v>2019</v>
      </c>
      <c r="C7715">
        <v>3</v>
      </c>
      <c r="D7715">
        <v>0.5</v>
      </c>
      <c r="E7715" t="s">
        <v>75</v>
      </c>
      <c r="F7715" s="19" t="str" cm="1">
        <f t="array" aca="1" ref="F7715" ca="1">_xlfn.XLOOKUP(A7715,APPL_ID_UNIQUE,_xlfn.XLOOKUP(DIVERSION_OUT_OF_SEASON!C7715,DIRECT_MONTHS,IN_SEASON_DIRECT))</f>
        <v/>
      </c>
      <c r="G7715" t="str" cm="1">
        <f t="array" aca="1" ref="G7715" ca="1">_xlfn.XLOOKUP(A7715,APPL_ID_UNIQUE,_xlfn.XLOOKUP(DIVERSION_OUT_OF_SEASON!C7715,STORAGE_MONTHS,IN_SEASON_STORAGE))</f>
        <v/>
      </c>
      <c r="H7715" t="str">
        <f t="shared" si="362"/>
        <v/>
      </c>
      <c r="I7715" t="str">
        <f t="shared" ca="1" si="363"/>
        <v>OUT_OF_SEASON_STOR</v>
      </c>
      <c r="J7715" s="24">
        <f t="shared" ca="1" si="364"/>
        <v>1</v>
      </c>
    </row>
    <row r="7716" spans="1:10" x14ac:dyDescent="0.3">
      <c r="A7716" t="s">
        <v>157</v>
      </c>
      <c r="B7716">
        <v>2019</v>
      </c>
      <c r="C7716">
        <v>3</v>
      </c>
      <c r="D7716">
        <v>0</v>
      </c>
      <c r="E7716" t="s">
        <v>74</v>
      </c>
      <c r="F7716" s="19" t="str" cm="1">
        <f t="array" aca="1" ref="F7716" ca="1">_xlfn.XLOOKUP(A7716,APPL_ID_UNIQUE,_xlfn.XLOOKUP(DIVERSION_OUT_OF_SEASON!C7716,DIRECT_MONTHS,IN_SEASON_DIRECT))</f>
        <v/>
      </c>
      <c r="G7716" t="str" cm="1">
        <f t="array" aca="1" ref="G7716" ca="1">_xlfn.XLOOKUP(A7716,APPL_ID_UNIQUE,_xlfn.XLOOKUP(DIVERSION_OUT_OF_SEASON!C7716,STORAGE_MONTHS,IN_SEASON_STORAGE))</f>
        <v/>
      </c>
      <c r="H7716" t="str">
        <f t="shared" ca="1" si="362"/>
        <v/>
      </c>
      <c r="I7716" t="str">
        <f t="shared" si="363"/>
        <v/>
      </c>
      <c r="J7716" s="24">
        <f t="shared" ca="1" si="364"/>
        <v>0</v>
      </c>
    </row>
    <row r="7717" spans="1:10" x14ac:dyDescent="0.3">
      <c r="A7717" t="s">
        <v>157</v>
      </c>
      <c r="B7717">
        <v>2019</v>
      </c>
      <c r="C7717">
        <v>4</v>
      </c>
      <c r="D7717">
        <v>0.5</v>
      </c>
      <c r="E7717" t="s">
        <v>75</v>
      </c>
      <c r="F7717" s="19" t="str" cm="1">
        <f t="array" aca="1" ref="F7717" ca="1">_xlfn.XLOOKUP(A7717,APPL_ID_UNIQUE,_xlfn.XLOOKUP(DIVERSION_OUT_OF_SEASON!C7717,DIRECT_MONTHS,IN_SEASON_DIRECT))</f>
        <v/>
      </c>
      <c r="G7717" t="str" cm="1">
        <f t="array" aca="1" ref="G7717" ca="1">_xlfn.XLOOKUP(A7717,APPL_ID_UNIQUE,_xlfn.XLOOKUP(DIVERSION_OUT_OF_SEASON!C7717,STORAGE_MONTHS,IN_SEASON_STORAGE))</f>
        <v/>
      </c>
      <c r="H7717" t="str">
        <f t="shared" si="362"/>
        <v/>
      </c>
      <c r="I7717" t="str">
        <f t="shared" ca="1" si="363"/>
        <v>OUT_OF_SEASON_STOR</v>
      </c>
      <c r="J7717" s="24">
        <f t="shared" ca="1" si="364"/>
        <v>1</v>
      </c>
    </row>
    <row r="7718" spans="1:10" x14ac:dyDescent="0.3">
      <c r="A7718" t="s">
        <v>157</v>
      </c>
      <c r="B7718">
        <v>2019</v>
      </c>
      <c r="C7718">
        <v>4</v>
      </c>
      <c r="D7718">
        <v>0</v>
      </c>
      <c r="E7718" t="s">
        <v>74</v>
      </c>
      <c r="F7718" s="19" t="str" cm="1">
        <f t="array" aca="1" ref="F7718" ca="1">_xlfn.XLOOKUP(A7718,APPL_ID_UNIQUE,_xlfn.XLOOKUP(DIVERSION_OUT_OF_SEASON!C7718,DIRECT_MONTHS,IN_SEASON_DIRECT))</f>
        <v/>
      </c>
      <c r="G7718" t="str" cm="1">
        <f t="array" aca="1" ref="G7718" ca="1">_xlfn.XLOOKUP(A7718,APPL_ID_UNIQUE,_xlfn.XLOOKUP(DIVERSION_OUT_OF_SEASON!C7718,STORAGE_MONTHS,IN_SEASON_STORAGE))</f>
        <v/>
      </c>
      <c r="H7718" t="str">
        <f t="shared" ca="1" si="362"/>
        <v/>
      </c>
      <c r="I7718" t="str">
        <f t="shared" si="363"/>
        <v/>
      </c>
      <c r="J7718" s="24">
        <f t="shared" ca="1" si="364"/>
        <v>0</v>
      </c>
    </row>
    <row r="7719" spans="1:10" x14ac:dyDescent="0.3">
      <c r="A7719" t="s">
        <v>157</v>
      </c>
      <c r="B7719">
        <v>2019</v>
      </c>
      <c r="C7719">
        <v>5</v>
      </c>
      <c r="D7719">
        <v>0</v>
      </c>
      <c r="E7719" t="s">
        <v>75</v>
      </c>
      <c r="F7719" s="19" t="str" cm="1">
        <f t="array" aca="1" ref="F7719" ca="1">_xlfn.XLOOKUP(A7719,APPL_ID_UNIQUE,_xlfn.XLOOKUP(DIVERSION_OUT_OF_SEASON!C7719,DIRECT_MONTHS,IN_SEASON_DIRECT))</f>
        <v/>
      </c>
      <c r="G7719" t="str" cm="1">
        <f t="array" aca="1" ref="G7719" ca="1">_xlfn.XLOOKUP(A7719,APPL_ID_UNIQUE,_xlfn.XLOOKUP(DIVERSION_OUT_OF_SEASON!C7719,STORAGE_MONTHS,IN_SEASON_STORAGE))</f>
        <v/>
      </c>
      <c r="H7719" t="str">
        <f t="shared" si="362"/>
        <v/>
      </c>
      <c r="I7719" t="str">
        <f t="shared" ca="1" si="363"/>
        <v/>
      </c>
      <c r="J7719" s="24">
        <f t="shared" ca="1" si="364"/>
        <v>0</v>
      </c>
    </row>
    <row r="7720" spans="1:10" x14ac:dyDescent="0.3">
      <c r="A7720" t="s">
        <v>157</v>
      </c>
      <c r="B7720">
        <v>2019</v>
      </c>
      <c r="C7720">
        <v>5</v>
      </c>
      <c r="D7720">
        <v>0</v>
      </c>
      <c r="E7720" t="s">
        <v>74</v>
      </c>
      <c r="F7720" s="19" t="str" cm="1">
        <f t="array" aca="1" ref="F7720" ca="1">_xlfn.XLOOKUP(A7720,APPL_ID_UNIQUE,_xlfn.XLOOKUP(DIVERSION_OUT_OF_SEASON!C7720,DIRECT_MONTHS,IN_SEASON_DIRECT))</f>
        <v/>
      </c>
      <c r="G7720" t="str" cm="1">
        <f t="array" aca="1" ref="G7720" ca="1">_xlfn.XLOOKUP(A7720,APPL_ID_UNIQUE,_xlfn.XLOOKUP(DIVERSION_OUT_OF_SEASON!C7720,STORAGE_MONTHS,IN_SEASON_STORAGE))</f>
        <v/>
      </c>
      <c r="H7720" t="str">
        <f t="shared" ca="1" si="362"/>
        <v/>
      </c>
      <c r="I7720" t="str">
        <f t="shared" si="363"/>
        <v/>
      </c>
      <c r="J7720" s="24">
        <f t="shared" ca="1" si="364"/>
        <v>0</v>
      </c>
    </row>
    <row r="7721" spans="1:10" x14ac:dyDescent="0.3">
      <c r="A7721" t="s">
        <v>157</v>
      </c>
      <c r="B7721">
        <v>2019</v>
      </c>
      <c r="C7721">
        <v>6</v>
      </c>
      <c r="D7721">
        <v>0</v>
      </c>
      <c r="E7721" t="s">
        <v>74</v>
      </c>
      <c r="F7721" s="19" t="str" cm="1">
        <f t="array" aca="1" ref="F7721" ca="1">_xlfn.XLOOKUP(A7721,APPL_ID_UNIQUE,_xlfn.XLOOKUP(DIVERSION_OUT_OF_SEASON!C7721,DIRECT_MONTHS,IN_SEASON_DIRECT))</f>
        <v>IN_SEASON</v>
      </c>
      <c r="G7721" t="str" cm="1">
        <f t="array" aca="1" ref="G7721" ca="1">_xlfn.XLOOKUP(A7721,APPL_ID_UNIQUE,_xlfn.XLOOKUP(DIVERSION_OUT_OF_SEASON!C7721,STORAGE_MONTHS,IN_SEASON_STORAGE))</f>
        <v/>
      </c>
      <c r="H7721" t="str">
        <f t="shared" ca="1" si="362"/>
        <v/>
      </c>
      <c r="I7721" t="str">
        <f t="shared" si="363"/>
        <v/>
      </c>
      <c r="J7721" s="24">
        <f t="shared" ca="1" si="364"/>
        <v>0</v>
      </c>
    </row>
    <row r="7722" spans="1:10" x14ac:dyDescent="0.3">
      <c r="A7722" t="s">
        <v>157</v>
      </c>
      <c r="B7722">
        <v>2019</v>
      </c>
      <c r="C7722">
        <v>6</v>
      </c>
      <c r="D7722">
        <v>0</v>
      </c>
      <c r="E7722" t="s">
        <v>75</v>
      </c>
      <c r="F7722" s="19" t="str" cm="1">
        <f t="array" aca="1" ref="F7722" ca="1">_xlfn.XLOOKUP(A7722,APPL_ID_UNIQUE,_xlfn.XLOOKUP(DIVERSION_OUT_OF_SEASON!C7722,DIRECT_MONTHS,IN_SEASON_DIRECT))</f>
        <v>IN_SEASON</v>
      </c>
      <c r="G7722" t="str" cm="1">
        <f t="array" aca="1" ref="G7722" ca="1">_xlfn.XLOOKUP(A7722,APPL_ID_UNIQUE,_xlfn.XLOOKUP(DIVERSION_OUT_OF_SEASON!C7722,STORAGE_MONTHS,IN_SEASON_STORAGE))</f>
        <v/>
      </c>
      <c r="H7722" t="str">
        <f t="shared" si="362"/>
        <v/>
      </c>
      <c r="I7722" t="str">
        <f t="shared" ca="1" si="363"/>
        <v/>
      </c>
      <c r="J7722" s="24">
        <f t="shared" ca="1" si="364"/>
        <v>0</v>
      </c>
    </row>
    <row r="7723" spans="1:10" x14ac:dyDescent="0.3">
      <c r="A7723" t="s">
        <v>157</v>
      </c>
      <c r="B7723">
        <v>2019</v>
      </c>
      <c r="C7723">
        <v>7</v>
      </c>
      <c r="D7723">
        <v>0</v>
      </c>
      <c r="E7723" t="s">
        <v>75</v>
      </c>
      <c r="F7723" s="19" t="str" cm="1">
        <f t="array" aca="1" ref="F7723" ca="1">_xlfn.XLOOKUP(A7723,APPL_ID_UNIQUE,_xlfn.XLOOKUP(DIVERSION_OUT_OF_SEASON!C7723,DIRECT_MONTHS,IN_SEASON_DIRECT))</f>
        <v>IN_SEASON</v>
      </c>
      <c r="G7723" t="str" cm="1">
        <f t="array" aca="1" ref="G7723" ca="1">_xlfn.XLOOKUP(A7723,APPL_ID_UNIQUE,_xlfn.XLOOKUP(DIVERSION_OUT_OF_SEASON!C7723,STORAGE_MONTHS,IN_SEASON_STORAGE))</f>
        <v/>
      </c>
      <c r="H7723" t="str">
        <f t="shared" si="362"/>
        <v/>
      </c>
      <c r="I7723" t="str">
        <f t="shared" ca="1" si="363"/>
        <v/>
      </c>
      <c r="J7723" s="24">
        <f t="shared" ca="1" si="364"/>
        <v>0</v>
      </c>
    </row>
    <row r="7724" spans="1:10" x14ac:dyDescent="0.3">
      <c r="A7724" t="s">
        <v>157</v>
      </c>
      <c r="B7724">
        <v>2019</v>
      </c>
      <c r="C7724">
        <v>7</v>
      </c>
      <c r="D7724">
        <v>0</v>
      </c>
      <c r="E7724" t="s">
        <v>74</v>
      </c>
      <c r="F7724" s="19" t="str" cm="1">
        <f t="array" aca="1" ref="F7724" ca="1">_xlfn.XLOOKUP(A7724,APPL_ID_UNIQUE,_xlfn.XLOOKUP(DIVERSION_OUT_OF_SEASON!C7724,DIRECT_MONTHS,IN_SEASON_DIRECT))</f>
        <v>IN_SEASON</v>
      </c>
      <c r="G7724" t="str" cm="1">
        <f t="array" aca="1" ref="G7724" ca="1">_xlfn.XLOOKUP(A7724,APPL_ID_UNIQUE,_xlfn.XLOOKUP(DIVERSION_OUT_OF_SEASON!C7724,STORAGE_MONTHS,IN_SEASON_STORAGE))</f>
        <v/>
      </c>
      <c r="H7724" t="str">
        <f t="shared" ca="1" si="362"/>
        <v/>
      </c>
      <c r="I7724" t="str">
        <f t="shared" si="363"/>
        <v/>
      </c>
      <c r="J7724" s="24">
        <f t="shared" ca="1" si="364"/>
        <v>0</v>
      </c>
    </row>
    <row r="7725" spans="1:10" x14ac:dyDescent="0.3">
      <c r="A7725" t="s">
        <v>157</v>
      </c>
      <c r="B7725">
        <v>2019</v>
      </c>
      <c r="C7725">
        <v>8</v>
      </c>
      <c r="D7725">
        <v>0</v>
      </c>
      <c r="E7725" t="s">
        <v>75</v>
      </c>
      <c r="F7725" s="19" t="str" cm="1">
        <f t="array" aca="1" ref="F7725" ca="1">_xlfn.XLOOKUP(A7725,APPL_ID_UNIQUE,_xlfn.XLOOKUP(DIVERSION_OUT_OF_SEASON!C7725,DIRECT_MONTHS,IN_SEASON_DIRECT))</f>
        <v>IN_SEASON</v>
      </c>
      <c r="G7725" t="str" cm="1">
        <f t="array" aca="1" ref="G7725" ca="1">_xlfn.XLOOKUP(A7725,APPL_ID_UNIQUE,_xlfn.XLOOKUP(DIVERSION_OUT_OF_SEASON!C7725,STORAGE_MONTHS,IN_SEASON_STORAGE))</f>
        <v/>
      </c>
      <c r="H7725" t="str">
        <f t="shared" si="362"/>
        <v/>
      </c>
      <c r="I7725" t="str">
        <f t="shared" ca="1" si="363"/>
        <v/>
      </c>
      <c r="J7725" s="24">
        <f t="shared" ca="1" si="364"/>
        <v>0</v>
      </c>
    </row>
    <row r="7726" spans="1:10" x14ac:dyDescent="0.3">
      <c r="A7726" t="s">
        <v>157</v>
      </c>
      <c r="B7726">
        <v>2019</v>
      </c>
      <c r="C7726">
        <v>8</v>
      </c>
      <c r="D7726">
        <v>0</v>
      </c>
      <c r="E7726" t="s">
        <v>74</v>
      </c>
      <c r="F7726" s="19" t="str" cm="1">
        <f t="array" aca="1" ref="F7726" ca="1">_xlfn.XLOOKUP(A7726,APPL_ID_UNIQUE,_xlfn.XLOOKUP(DIVERSION_OUT_OF_SEASON!C7726,DIRECT_MONTHS,IN_SEASON_DIRECT))</f>
        <v>IN_SEASON</v>
      </c>
      <c r="G7726" t="str" cm="1">
        <f t="array" aca="1" ref="G7726" ca="1">_xlfn.XLOOKUP(A7726,APPL_ID_UNIQUE,_xlfn.XLOOKUP(DIVERSION_OUT_OF_SEASON!C7726,STORAGE_MONTHS,IN_SEASON_STORAGE))</f>
        <v/>
      </c>
      <c r="H7726" t="str">
        <f t="shared" ca="1" si="362"/>
        <v/>
      </c>
      <c r="I7726" t="str">
        <f t="shared" si="363"/>
        <v/>
      </c>
      <c r="J7726" s="24">
        <f t="shared" ca="1" si="364"/>
        <v>0</v>
      </c>
    </row>
    <row r="7727" spans="1:10" x14ac:dyDescent="0.3">
      <c r="A7727" t="s">
        <v>157</v>
      </c>
      <c r="B7727">
        <v>2019</v>
      </c>
      <c r="C7727">
        <v>9</v>
      </c>
      <c r="D7727">
        <v>0</v>
      </c>
      <c r="E7727" t="s">
        <v>74</v>
      </c>
      <c r="F7727" s="19" t="str" cm="1">
        <f t="array" aca="1" ref="F7727" ca="1">_xlfn.XLOOKUP(A7727,APPL_ID_UNIQUE,_xlfn.XLOOKUP(DIVERSION_OUT_OF_SEASON!C7727,DIRECT_MONTHS,IN_SEASON_DIRECT))</f>
        <v>IN_SEASON</v>
      </c>
      <c r="G7727" t="str" cm="1">
        <f t="array" aca="1" ref="G7727" ca="1">_xlfn.XLOOKUP(A7727,APPL_ID_UNIQUE,_xlfn.XLOOKUP(DIVERSION_OUT_OF_SEASON!C7727,STORAGE_MONTHS,IN_SEASON_STORAGE))</f>
        <v/>
      </c>
      <c r="H7727" t="str">
        <f t="shared" ca="1" si="362"/>
        <v/>
      </c>
      <c r="I7727" t="str">
        <f t="shared" si="363"/>
        <v/>
      </c>
      <c r="J7727" s="24">
        <f t="shared" ca="1" si="364"/>
        <v>0</v>
      </c>
    </row>
    <row r="7728" spans="1:10" x14ac:dyDescent="0.3">
      <c r="A7728" t="s">
        <v>157</v>
      </c>
      <c r="B7728">
        <v>2019</v>
      </c>
      <c r="C7728">
        <v>9</v>
      </c>
      <c r="D7728">
        <v>0</v>
      </c>
      <c r="E7728" t="s">
        <v>75</v>
      </c>
      <c r="F7728" s="19" t="str" cm="1">
        <f t="array" aca="1" ref="F7728" ca="1">_xlfn.XLOOKUP(A7728,APPL_ID_UNIQUE,_xlfn.XLOOKUP(DIVERSION_OUT_OF_SEASON!C7728,DIRECT_MONTHS,IN_SEASON_DIRECT))</f>
        <v>IN_SEASON</v>
      </c>
      <c r="G7728" t="str" cm="1">
        <f t="array" aca="1" ref="G7728" ca="1">_xlfn.XLOOKUP(A7728,APPL_ID_UNIQUE,_xlfn.XLOOKUP(DIVERSION_OUT_OF_SEASON!C7728,STORAGE_MONTHS,IN_SEASON_STORAGE))</f>
        <v/>
      </c>
      <c r="H7728" t="str">
        <f t="shared" si="362"/>
        <v/>
      </c>
      <c r="I7728" t="str">
        <f t="shared" ca="1" si="363"/>
        <v/>
      </c>
      <c r="J7728" s="24">
        <f t="shared" ca="1" si="364"/>
        <v>0</v>
      </c>
    </row>
    <row r="7729" spans="1:10" x14ac:dyDescent="0.3">
      <c r="A7729" t="s">
        <v>157</v>
      </c>
      <c r="B7729">
        <v>2019</v>
      </c>
      <c r="C7729">
        <v>10</v>
      </c>
      <c r="D7729">
        <v>0</v>
      </c>
      <c r="E7729" t="s">
        <v>75</v>
      </c>
      <c r="F7729" s="19" t="str" cm="1">
        <f t="array" aca="1" ref="F7729" ca="1">_xlfn.XLOOKUP(A7729,APPL_ID_UNIQUE,_xlfn.XLOOKUP(DIVERSION_OUT_OF_SEASON!C7729,DIRECT_MONTHS,IN_SEASON_DIRECT))</f>
        <v/>
      </c>
      <c r="G7729" t="str" cm="1">
        <f t="array" aca="1" ref="G7729" ca="1">_xlfn.XLOOKUP(A7729,APPL_ID_UNIQUE,_xlfn.XLOOKUP(DIVERSION_OUT_OF_SEASON!C7729,STORAGE_MONTHS,IN_SEASON_STORAGE))</f>
        <v/>
      </c>
      <c r="H7729" t="str">
        <f t="shared" si="362"/>
        <v/>
      </c>
      <c r="I7729" t="str">
        <f t="shared" ca="1" si="363"/>
        <v/>
      </c>
      <c r="J7729" s="24">
        <f t="shared" ca="1" si="364"/>
        <v>0</v>
      </c>
    </row>
    <row r="7730" spans="1:10" x14ac:dyDescent="0.3">
      <c r="A7730" t="s">
        <v>157</v>
      </c>
      <c r="B7730">
        <v>2019</v>
      </c>
      <c r="C7730">
        <v>10</v>
      </c>
      <c r="D7730">
        <v>0</v>
      </c>
      <c r="E7730" t="s">
        <v>74</v>
      </c>
      <c r="F7730" s="19" t="str" cm="1">
        <f t="array" aca="1" ref="F7730" ca="1">_xlfn.XLOOKUP(A7730,APPL_ID_UNIQUE,_xlfn.XLOOKUP(DIVERSION_OUT_OF_SEASON!C7730,DIRECT_MONTHS,IN_SEASON_DIRECT))</f>
        <v/>
      </c>
      <c r="G7730" t="str" cm="1">
        <f t="array" aca="1" ref="G7730" ca="1">_xlfn.XLOOKUP(A7730,APPL_ID_UNIQUE,_xlfn.XLOOKUP(DIVERSION_OUT_OF_SEASON!C7730,STORAGE_MONTHS,IN_SEASON_STORAGE))</f>
        <v/>
      </c>
      <c r="H7730" t="str">
        <f t="shared" ca="1" si="362"/>
        <v/>
      </c>
      <c r="I7730" t="str">
        <f t="shared" si="363"/>
        <v/>
      </c>
      <c r="J7730" s="24">
        <f t="shared" ca="1" si="364"/>
        <v>0</v>
      </c>
    </row>
    <row r="7731" spans="1:10" x14ac:dyDescent="0.3">
      <c r="A7731" t="s">
        <v>157</v>
      </c>
      <c r="B7731">
        <v>2019</v>
      </c>
      <c r="C7731">
        <v>11</v>
      </c>
      <c r="D7731">
        <v>0</v>
      </c>
      <c r="E7731" t="s">
        <v>75</v>
      </c>
      <c r="F7731" s="19" t="str" cm="1">
        <f t="array" aca="1" ref="F7731" ca="1">_xlfn.XLOOKUP(A7731,APPL_ID_UNIQUE,_xlfn.XLOOKUP(DIVERSION_OUT_OF_SEASON!C7731,DIRECT_MONTHS,IN_SEASON_DIRECT))</f>
        <v/>
      </c>
      <c r="G7731" t="str" cm="1">
        <f t="array" aca="1" ref="G7731" ca="1">_xlfn.XLOOKUP(A7731,APPL_ID_UNIQUE,_xlfn.XLOOKUP(DIVERSION_OUT_OF_SEASON!C7731,STORAGE_MONTHS,IN_SEASON_STORAGE))</f>
        <v/>
      </c>
      <c r="H7731" t="str">
        <f t="shared" si="362"/>
        <v/>
      </c>
      <c r="I7731" t="str">
        <f t="shared" ca="1" si="363"/>
        <v/>
      </c>
      <c r="J7731" s="24">
        <f t="shared" ca="1" si="364"/>
        <v>0</v>
      </c>
    </row>
    <row r="7732" spans="1:10" x14ac:dyDescent="0.3">
      <c r="A7732" t="s">
        <v>157</v>
      </c>
      <c r="B7732">
        <v>2019</v>
      </c>
      <c r="C7732">
        <v>11</v>
      </c>
      <c r="D7732">
        <v>0</v>
      </c>
      <c r="E7732" t="s">
        <v>74</v>
      </c>
      <c r="F7732" s="19" t="str" cm="1">
        <f t="array" aca="1" ref="F7732" ca="1">_xlfn.XLOOKUP(A7732,APPL_ID_UNIQUE,_xlfn.XLOOKUP(DIVERSION_OUT_OF_SEASON!C7732,DIRECT_MONTHS,IN_SEASON_DIRECT))</f>
        <v/>
      </c>
      <c r="G7732" t="str" cm="1">
        <f t="array" aca="1" ref="G7732" ca="1">_xlfn.XLOOKUP(A7732,APPL_ID_UNIQUE,_xlfn.XLOOKUP(DIVERSION_OUT_OF_SEASON!C7732,STORAGE_MONTHS,IN_SEASON_STORAGE))</f>
        <v/>
      </c>
      <c r="H7732" t="str">
        <f t="shared" ca="1" si="362"/>
        <v/>
      </c>
      <c r="I7732" t="str">
        <f t="shared" si="363"/>
        <v/>
      </c>
      <c r="J7732" s="24">
        <f t="shared" ca="1" si="364"/>
        <v>0</v>
      </c>
    </row>
    <row r="7733" spans="1:10" x14ac:dyDescent="0.3">
      <c r="A7733" t="s">
        <v>157</v>
      </c>
      <c r="B7733">
        <v>2019</v>
      </c>
      <c r="C7733">
        <v>12</v>
      </c>
      <c r="D7733">
        <v>0</v>
      </c>
      <c r="E7733" t="s">
        <v>74</v>
      </c>
      <c r="F7733" s="19" t="str" cm="1">
        <f t="array" aca="1" ref="F7733" ca="1">_xlfn.XLOOKUP(A7733,APPL_ID_UNIQUE,_xlfn.XLOOKUP(DIVERSION_OUT_OF_SEASON!C7733,DIRECT_MONTHS,IN_SEASON_DIRECT))</f>
        <v/>
      </c>
      <c r="G7733" t="str" cm="1">
        <f t="array" aca="1" ref="G7733" ca="1">_xlfn.XLOOKUP(A7733,APPL_ID_UNIQUE,_xlfn.XLOOKUP(DIVERSION_OUT_OF_SEASON!C7733,STORAGE_MONTHS,IN_SEASON_STORAGE))</f>
        <v/>
      </c>
      <c r="H7733" t="str">
        <f t="shared" ca="1" si="362"/>
        <v/>
      </c>
      <c r="I7733" t="str">
        <f t="shared" si="363"/>
        <v/>
      </c>
      <c r="J7733" s="24">
        <f t="shared" ca="1" si="364"/>
        <v>0</v>
      </c>
    </row>
    <row r="7734" spans="1:10" x14ac:dyDescent="0.3">
      <c r="A7734" t="s">
        <v>157</v>
      </c>
      <c r="B7734">
        <v>2019</v>
      </c>
      <c r="C7734">
        <v>12</v>
      </c>
      <c r="D7734">
        <v>0.5</v>
      </c>
      <c r="E7734" t="s">
        <v>75</v>
      </c>
      <c r="F7734" s="19" t="str" cm="1">
        <f t="array" aca="1" ref="F7734" ca="1">_xlfn.XLOOKUP(A7734,APPL_ID_UNIQUE,_xlfn.XLOOKUP(DIVERSION_OUT_OF_SEASON!C7734,DIRECT_MONTHS,IN_SEASON_DIRECT))</f>
        <v/>
      </c>
      <c r="G7734" t="str" cm="1">
        <f t="array" aca="1" ref="G7734" ca="1">_xlfn.XLOOKUP(A7734,APPL_ID_UNIQUE,_xlfn.XLOOKUP(DIVERSION_OUT_OF_SEASON!C7734,STORAGE_MONTHS,IN_SEASON_STORAGE))</f>
        <v/>
      </c>
      <c r="H7734" t="str">
        <f t="shared" si="362"/>
        <v/>
      </c>
      <c r="I7734" t="str">
        <f t="shared" ca="1" si="363"/>
        <v>OUT_OF_SEASON_STOR</v>
      </c>
      <c r="J7734" s="24">
        <f t="shared" ca="1" si="364"/>
        <v>1</v>
      </c>
    </row>
    <row r="7735" spans="1:10" x14ac:dyDescent="0.3">
      <c r="A7735" t="s">
        <v>158</v>
      </c>
      <c r="B7735">
        <v>2017</v>
      </c>
      <c r="C7735">
        <v>1</v>
      </c>
      <c r="D7735">
        <v>0</v>
      </c>
      <c r="E7735" t="s">
        <v>74</v>
      </c>
      <c r="F7735" s="19" t="str" cm="1">
        <f t="array" aca="1" ref="F7735" ca="1">_xlfn.XLOOKUP(A7735,APPL_ID_UNIQUE,_xlfn.XLOOKUP(DIVERSION_OUT_OF_SEASON!C7735,DIRECT_MONTHS,IN_SEASON_DIRECT))</f>
        <v/>
      </c>
      <c r="G7735" t="str" cm="1">
        <f t="array" aca="1" ref="G7735" ca="1">_xlfn.XLOOKUP(A7735,APPL_ID_UNIQUE,_xlfn.XLOOKUP(DIVERSION_OUT_OF_SEASON!C7735,STORAGE_MONTHS,IN_SEASON_STORAGE))</f>
        <v/>
      </c>
      <c r="H7735" t="str">
        <f t="shared" ca="1" si="362"/>
        <v/>
      </c>
      <c r="I7735" t="str">
        <f t="shared" si="363"/>
        <v/>
      </c>
      <c r="J7735" s="24">
        <f t="shared" ca="1" si="364"/>
        <v>0</v>
      </c>
    </row>
    <row r="7736" spans="1:10" x14ac:dyDescent="0.3">
      <c r="A7736" t="s">
        <v>158</v>
      </c>
      <c r="B7736">
        <v>2017</v>
      </c>
      <c r="C7736">
        <v>1</v>
      </c>
      <c r="D7736">
        <v>4.5999999999999996</v>
      </c>
      <c r="E7736" t="s">
        <v>75</v>
      </c>
      <c r="F7736" s="19" t="str" cm="1">
        <f t="array" aca="1" ref="F7736" ca="1">_xlfn.XLOOKUP(A7736,APPL_ID_UNIQUE,_xlfn.XLOOKUP(DIVERSION_OUT_OF_SEASON!C7736,DIRECT_MONTHS,IN_SEASON_DIRECT))</f>
        <v/>
      </c>
      <c r="G7736" t="str" cm="1">
        <f t="array" aca="1" ref="G7736" ca="1">_xlfn.XLOOKUP(A7736,APPL_ID_UNIQUE,_xlfn.XLOOKUP(DIVERSION_OUT_OF_SEASON!C7736,STORAGE_MONTHS,IN_SEASON_STORAGE))</f>
        <v/>
      </c>
      <c r="H7736" t="str">
        <f t="shared" si="362"/>
        <v/>
      </c>
      <c r="I7736" t="str">
        <f t="shared" ca="1" si="363"/>
        <v>OUT_OF_SEASON_STOR</v>
      </c>
      <c r="J7736" s="24">
        <f t="shared" ca="1" si="364"/>
        <v>1</v>
      </c>
    </row>
    <row r="7737" spans="1:10" x14ac:dyDescent="0.3">
      <c r="A7737" t="s">
        <v>158</v>
      </c>
      <c r="B7737">
        <v>2017</v>
      </c>
      <c r="C7737">
        <v>2</v>
      </c>
      <c r="D7737">
        <v>0</v>
      </c>
      <c r="E7737" t="s">
        <v>74</v>
      </c>
      <c r="F7737" s="19" t="str" cm="1">
        <f t="array" aca="1" ref="F7737" ca="1">_xlfn.XLOOKUP(A7737,APPL_ID_UNIQUE,_xlfn.XLOOKUP(DIVERSION_OUT_OF_SEASON!C7737,DIRECT_MONTHS,IN_SEASON_DIRECT))</f>
        <v/>
      </c>
      <c r="G7737" t="str" cm="1">
        <f t="array" aca="1" ref="G7737" ca="1">_xlfn.XLOOKUP(A7737,APPL_ID_UNIQUE,_xlfn.XLOOKUP(DIVERSION_OUT_OF_SEASON!C7737,STORAGE_MONTHS,IN_SEASON_STORAGE))</f>
        <v/>
      </c>
      <c r="H7737" t="str">
        <f t="shared" ca="1" si="362"/>
        <v/>
      </c>
      <c r="I7737" t="str">
        <f t="shared" si="363"/>
        <v/>
      </c>
      <c r="J7737" s="24">
        <f t="shared" ca="1" si="364"/>
        <v>0</v>
      </c>
    </row>
    <row r="7738" spans="1:10" x14ac:dyDescent="0.3">
      <c r="A7738" t="s">
        <v>158</v>
      </c>
      <c r="B7738">
        <v>2017</v>
      </c>
      <c r="C7738">
        <v>2</v>
      </c>
      <c r="D7738">
        <v>5.7</v>
      </c>
      <c r="E7738" t="s">
        <v>75</v>
      </c>
      <c r="F7738" s="19" t="str" cm="1">
        <f t="array" aca="1" ref="F7738" ca="1">_xlfn.XLOOKUP(A7738,APPL_ID_UNIQUE,_xlfn.XLOOKUP(DIVERSION_OUT_OF_SEASON!C7738,DIRECT_MONTHS,IN_SEASON_DIRECT))</f>
        <v/>
      </c>
      <c r="G7738" t="str" cm="1">
        <f t="array" aca="1" ref="G7738" ca="1">_xlfn.XLOOKUP(A7738,APPL_ID_UNIQUE,_xlfn.XLOOKUP(DIVERSION_OUT_OF_SEASON!C7738,STORAGE_MONTHS,IN_SEASON_STORAGE))</f>
        <v/>
      </c>
      <c r="H7738" t="str">
        <f t="shared" si="362"/>
        <v/>
      </c>
      <c r="I7738" t="str">
        <f t="shared" ca="1" si="363"/>
        <v>OUT_OF_SEASON_STOR</v>
      </c>
      <c r="J7738" s="24">
        <f t="shared" ca="1" si="364"/>
        <v>1</v>
      </c>
    </row>
    <row r="7739" spans="1:10" x14ac:dyDescent="0.3">
      <c r="A7739" t="s">
        <v>158</v>
      </c>
      <c r="B7739">
        <v>2017</v>
      </c>
      <c r="C7739">
        <v>3</v>
      </c>
      <c r="D7739">
        <v>0</v>
      </c>
      <c r="E7739" t="s">
        <v>74</v>
      </c>
      <c r="F7739" s="19" t="str" cm="1">
        <f t="array" aca="1" ref="F7739" ca="1">_xlfn.XLOOKUP(A7739,APPL_ID_UNIQUE,_xlfn.XLOOKUP(DIVERSION_OUT_OF_SEASON!C7739,DIRECT_MONTHS,IN_SEASON_DIRECT))</f>
        <v>IN_SEASON</v>
      </c>
      <c r="G7739" t="str" cm="1">
        <f t="array" aca="1" ref="G7739" ca="1">_xlfn.XLOOKUP(A7739,APPL_ID_UNIQUE,_xlfn.XLOOKUP(DIVERSION_OUT_OF_SEASON!C7739,STORAGE_MONTHS,IN_SEASON_STORAGE))</f>
        <v/>
      </c>
      <c r="H7739" t="str">
        <f t="shared" ca="1" si="362"/>
        <v/>
      </c>
      <c r="I7739" t="str">
        <f t="shared" si="363"/>
        <v/>
      </c>
      <c r="J7739" s="24">
        <f t="shared" ca="1" si="364"/>
        <v>0</v>
      </c>
    </row>
    <row r="7740" spans="1:10" x14ac:dyDescent="0.3">
      <c r="A7740" t="s">
        <v>158</v>
      </c>
      <c r="B7740">
        <v>2017</v>
      </c>
      <c r="C7740">
        <v>3</v>
      </c>
      <c r="D7740">
        <v>1.2</v>
      </c>
      <c r="E7740" t="s">
        <v>75</v>
      </c>
      <c r="F7740" s="19" t="str" cm="1">
        <f t="array" aca="1" ref="F7740" ca="1">_xlfn.XLOOKUP(A7740,APPL_ID_UNIQUE,_xlfn.XLOOKUP(DIVERSION_OUT_OF_SEASON!C7740,DIRECT_MONTHS,IN_SEASON_DIRECT))</f>
        <v>IN_SEASON</v>
      </c>
      <c r="G7740" t="str" cm="1">
        <f t="array" aca="1" ref="G7740" ca="1">_xlfn.XLOOKUP(A7740,APPL_ID_UNIQUE,_xlfn.XLOOKUP(DIVERSION_OUT_OF_SEASON!C7740,STORAGE_MONTHS,IN_SEASON_STORAGE))</f>
        <v/>
      </c>
      <c r="H7740" t="str">
        <f t="shared" si="362"/>
        <v/>
      </c>
      <c r="I7740" t="str">
        <f t="shared" ca="1" si="363"/>
        <v>OUT_OF_SEASON_STOR</v>
      </c>
      <c r="J7740" s="24">
        <f t="shared" ca="1" si="364"/>
        <v>1</v>
      </c>
    </row>
    <row r="7741" spans="1:10" x14ac:dyDescent="0.3">
      <c r="A7741" t="s">
        <v>158</v>
      </c>
      <c r="B7741">
        <v>2017</v>
      </c>
      <c r="C7741">
        <v>4</v>
      </c>
      <c r="D7741">
        <v>0</v>
      </c>
      <c r="E7741" t="s">
        <v>74</v>
      </c>
      <c r="F7741" s="19" t="str" cm="1">
        <f t="array" aca="1" ref="F7741" ca="1">_xlfn.XLOOKUP(A7741,APPL_ID_UNIQUE,_xlfn.XLOOKUP(DIVERSION_OUT_OF_SEASON!C7741,DIRECT_MONTHS,IN_SEASON_DIRECT))</f>
        <v>IN_SEASON</v>
      </c>
      <c r="G7741" t="str" cm="1">
        <f t="array" aca="1" ref="G7741" ca="1">_xlfn.XLOOKUP(A7741,APPL_ID_UNIQUE,_xlfn.XLOOKUP(DIVERSION_OUT_OF_SEASON!C7741,STORAGE_MONTHS,IN_SEASON_STORAGE))</f>
        <v/>
      </c>
      <c r="H7741" t="str">
        <f t="shared" ca="1" si="362"/>
        <v/>
      </c>
      <c r="I7741" t="str">
        <f t="shared" si="363"/>
        <v/>
      </c>
      <c r="J7741" s="24">
        <f t="shared" ca="1" si="364"/>
        <v>0</v>
      </c>
    </row>
    <row r="7742" spans="1:10" x14ac:dyDescent="0.3">
      <c r="A7742" t="s">
        <v>158</v>
      </c>
      <c r="B7742">
        <v>2017</v>
      </c>
      <c r="C7742">
        <v>4</v>
      </c>
      <c r="D7742">
        <v>0.3</v>
      </c>
      <c r="E7742" t="s">
        <v>75</v>
      </c>
      <c r="F7742" s="19" t="str" cm="1">
        <f t="array" aca="1" ref="F7742" ca="1">_xlfn.XLOOKUP(A7742,APPL_ID_UNIQUE,_xlfn.XLOOKUP(DIVERSION_OUT_OF_SEASON!C7742,DIRECT_MONTHS,IN_SEASON_DIRECT))</f>
        <v>IN_SEASON</v>
      </c>
      <c r="G7742" t="str" cm="1">
        <f t="array" aca="1" ref="G7742" ca="1">_xlfn.XLOOKUP(A7742,APPL_ID_UNIQUE,_xlfn.XLOOKUP(DIVERSION_OUT_OF_SEASON!C7742,STORAGE_MONTHS,IN_SEASON_STORAGE))</f>
        <v/>
      </c>
      <c r="H7742" t="str">
        <f t="shared" si="362"/>
        <v/>
      </c>
      <c r="I7742" t="str">
        <f t="shared" ca="1" si="363"/>
        <v>OUT_OF_SEASON_STOR</v>
      </c>
      <c r="J7742" s="24">
        <f t="shared" ca="1" si="364"/>
        <v>1</v>
      </c>
    </row>
    <row r="7743" spans="1:10" x14ac:dyDescent="0.3">
      <c r="A7743" t="s">
        <v>158</v>
      </c>
      <c r="B7743">
        <v>2017</v>
      </c>
      <c r="C7743">
        <v>5</v>
      </c>
      <c r="D7743">
        <v>0</v>
      </c>
      <c r="E7743" t="s">
        <v>74</v>
      </c>
      <c r="F7743" s="19" t="str" cm="1">
        <f t="array" aca="1" ref="F7743" ca="1">_xlfn.XLOOKUP(A7743,APPL_ID_UNIQUE,_xlfn.XLOOKUP(DIVERSION_OUT_OF_SEASON!C7743,DIRECT_MONTHS,IN_SEASON_DIRECT))</f>
        <v>IN_SEASON</v>
      </c>
      <c r="G7743" t="str" cm="1">
        <f t="array" aca="1" ref="G7743" ca="1">_xlfn.XLOOKUP(A7743,APPL_ID_UNIQUE,_xlfn.XLOOKUP(DIVERSION_OUT_OF_SEASON!C7743,STORAGE_MONTHS,IN_SEASON_STORAGE))</f>
        <v/>
      </c>
      <c r="H7743" t="str">
        <f t="shared" ca="1" si="362"/>
        <v/>
      </c>
      <c r="I7743" t="str">
        <f t="shared" si="363"/>
        <v/>
      </c>
      <c r="J7743" s="24">
        <f t="shared" ca="1" si="364"/>
        <v>0</v>
      </c>
    </row>
    <row r="7744" spans="1:10" x14ac:dyDescent="0.3">
      <c r="A7744" t="s">
        <v>158</v>
      </c>
      <c r="B7744">
        <v>2017</v>
      </c>
      <c r="C7744">
        <v>5</v>
      </c>
      <c r="D7744">
        <v>0</v>
      </c>
      <c r="E7744" t="s">
        <v>75</v>
      </c>
      <c r="F7744" s="19" t="str" cm="1">
        <f t="array" aca="1" ref="F7744" ca="1">_xlfn.XLOOKUP(A7744,APPL_ID_UNIQUE,_xlfn.XLOOKUP(DIVERSION_OUT_OF_SEASON!C7744,DIRECT_MONTHS,IN_SEASON_DIRECT))</f>
        <v>IN_SEASON</v>
      </c>
      <c r="G7744" t="str" cm="1">
        <f t="array" aca="1" ref="G7744" ca="1">_xlfn.XLOOKUP(A7744,APPL_ID_UNIQUE,_xlfn.XLOOKUP(DIVERSION_OUT_OF_SEASON!C7744,STORAGE_MONTHS,IN_SEASON_STORAGE))</f>
        <v/>
      </c>
      <c r="H7744" t="str">
        <f t="shared" si="362"/>
        <v/>
      </c>
      <c r="I7744" t="str">
        <f t="shared" ca="1" si="363"/>
        <v/>
      </c>
      <c r="J7744" s="24">
        <f t="shared" ca="1" si="364"/>
        <v>0</v>
      </c>
    </row>
    <row r="7745" spans="1:10" x14ac:dyDescent="0.3">
      <c r="A7745" t="s">
        <v>158</v>
      </c>
      <c r="B7745">
        <v>2017</v>
      </c>
      <c r="C7745">
        <v>6</v>
      </c>
      <c r="D7745">
        <v>0</v>
      </c>
      <c r="E7745" t="s">
        <v>75</v>
      </c>
      <c r="F7745" s="19" t="str" cm="1">
        <f t="array" aca="1" ref="F7745" ca="1">_xlfn.XLOOKUP(A7745,APPL_ID_UNIQUE,_xlfn.XLOOKUP(DIVERSION_OUT_OF_SEASON!C7745,DIRECT_MONTHS,IN_SEASON_DIRECT))</f>
        <v/>
      </c>
      <c r="G7745" t="str" cm="1">
        <f t="array" aca="1" ref="G7745" ca="1">_xlfn.XLOOKUP(A7745,APPL_ID_UNIQUE,_xlfn.XLOOKUP(DIVERSION_OUT_OF_SEASON!C7745,STORAGE_MONTHS,IN_SEASON_STORAGE))</f>
        <v/>
      </c>
      <c r="H7745" t="str">
        <f t="shared" si="362"/>
        <v/>
      </c>
      <c r="I7745" t="str">
        <f t="shared" ca="1" si="363"/>
        <v/>
      </c>
      <c r="J7745" s="24">
        <f t="shared" ca="1" si="364"/>
        <v>0</v>
      </c>
    </row>
    <row r="7746" spans="1:10" x14ac:dyDescent="0.3">
      <c r="A7746" t="s">
        <v>158</v>
      </c>
      <c r="B7746">
        <v>2017</v>
      </c>
      <c r="C7746">
        <v>6</v>
      </c>
      <c r="D7746">
        <v>0</v>
      </c>
      <c r="E7746" t="s">
        <v>74</v>
      </c>
      <c r="F7746" s="19" t="str" cm="1">
        <f t="array" aca="1" ref="F7746" ca="1">_xlfn.XLOOKUP(A7746,APPL_ID_UNIQUE,_xlfn.XLOOKUP(DIVERSION_OUT_OF_SEASON!C7746,DIRECT_MONTHS,IN_SEASON_DIRECT))</f>
        <v/>
      </c>
      <c r="G7746" t="str" cm="1">
        <f t="array" aca="1" ref="G7746" ca="1">_xlfn.XLOOKUP(A7746,APPL_ID_UNIQUE,_xlfn.XLOOKUP(DIVERSION_OUT_OF_SEASON!C7746,STORAGE_MONTHS,IN_SEASON_STORAGE))</f>
        <v/>
      </c>
      <c r="H7746" t="str">
        <f t="shared" ca="1" si="362"/>
        <v/>
      </c>
      <c r="I7746" t="str">
        <f t="shared" si="363"/>
        <v/>
      </c>
      <c r="J7746" s="24">
        <f t="shared" ca="1" si="364"/>
        <v>0</v>
      </c>
    </row>
    <row r="7747" spans="1:10" x14ac:dyDescent="0.3">
      <c r="A7747" t="s">
        <v>158</v>
      </c>
      <c r="B7747">
        <v>2017</v>
      </c>
      <c r="C7747">
        <v>7</v>
      </c>
      <c r="D7747">
        <v>0</v>
      </c>
      <c r="E7747" t="s">
        <v>74</v>
      </c>
      <c r="F7747" s="19" t="str" cm="1">
        <f t="array" aca="1" ref="F7747" ca="1">_xlfn.XLOOKUP(A7747,APPL_ID_UNIQUE,_xlfn.XLOOKUP(DIVERSION_OUT_OF_SEASON!C7747,DIRECT_MONTHS,IN_SEASON_DIRECT))</f>
        <v/>
      </c>
      <c r="G7747" t="str" cm="1">
        <f t="array" aca="1" ref="G7747" ca="1">_xlfn.XLOOKUP(A7747,APPL_ID_UNIQUE,_xlfn.XLOOKUP(DIVERSION_OUT_OF_SEASON!C7747,STORAGE_MONTHS,IN_SEASON_STORAGE))</f>
        <v/>
      </c>
      <c r="H7747" t="str">
        <f t="shared" ca="1" si="362"/>
        <v/>
      </c>
      <c r="I7747" t="str">
        <f t="shared" si="363"/>
        <v/>
      </c>
      <c r="J7747" s="24">
        <f t="shared" ca="1" si="364"/>
        <v>0</v>
      </c>
    </row>
    <row r="7748" spans="1:10" x14ac:dyDescent="0.3">
      <c r="A7748" t="s">
        <v>158</v>
      </c>
      <c r="B7748">
        <v>2017</v>
      </c>
      <c r="C7748">
        <v>7</v>
      </c>
      <c r="D7748">
        <v>0</v>
      </c>
      <c r="E7748" t="s">
        <v>75</v>
      </c>
      <c r="F7748" s="19" t="str" cm="1">
        <f t="array" aca="1" ref="F7748" ca="1">_xlfn.XLOOKUP(A7748,APPL_ID_UNIQUE,_xlfn.XLOOKUP(DIVERSION_OUT_OF_SEASON!C7748,DIRECT_MONTHS,IN_SEASON_DIRECT))</f>
        <v/>
      </c>
      <c r="G7748" t="str" cm="1">
        <f t="array" aca="1" ref="G7748" ca="1">_xlfn.XLOOKUP(A7748,APPL_ID_UNIQUE,_xlfn.XLOOKUP(DIVERSION_OUT_OF_SEASON!C7748,STORAGE_MONTHS,IN_SEASON_STORAGE))</f>
        <v/>
      </c>
      <c r="H7748" t="str">
        <f t="shared" si="362"/>
        <v/>
      </c>
      <c r="I7748" t="str">
        <f t="shared" ca="1" si="363"/>
        <v/>
      </c>
      <c r="J7748" s="24">
        <f t="shared" ca="1" si="364"/>
        <v>0</v>
      </c>
    </row>
    <row r="7749" spans="1:10" x14ac:dyDescent="0.3">
      <c r="A7749" t="s">
        <v>158</v>
      </c>
      <c r="B7749">
        <v>2017</v>
      </c>
      <c r="C7749">
        <v>8</v>
      </c>
      <c r="D7749">
        <v>0</v>
      </c>
      <c r="E7749" t="s">
        <v>75</v>
      </c>
      <c r="F7749" s="19" t="str" cm="1">
        <f t="array" aca="1" ref="F7749" ca="1">_xlfn.XLOOKUP(A7749,APPL_ID_UNIQUE,_xlfn.XLOOKUP(DIVERSION_OUT_OF_SEASON!C7749,DIRECT_MONTHS,IN_SEASON_DIRECT))</f>
        <v/>
      </c>
      <c r="G7749" t="str" cm="1">
        <f t="array" aca="1" ref="G7749" ca="1">_xlfn.XLOOKUP(A7749,APPL_ID_UNIQUE,_xlfn.XLOOKUP(DIVERSION_OUT_OF_SEASON!C7749,STORAGE_MONTHS,IN_SEASON_STORAGE))</f>
        <v/>
      </c>
      <c r="H7749" t="str">
        <f t="shared" ref="H7749:H7812" si="365">IF(E7749="DIRECT",IF(F7749&lt;&gt;"IN_SEASON",IF(D7749&gt;0,"OUT_OF_SEASON_DIRECT",""),""),"")</f>
        <v/>
      </c>
      <c r="I7749" t="str">
        <f t="shared" ref="I7749:I7812" ca="1" si="366">IF(E7749="STORAGE",IF(G7749&lt;&gt;"IN_SEASON",IF(D7749&gt;0,"OUT_OF_SEASON_STOR",""),""),"")</f>
        <v/>
      </c>
      <c r="J7749" s="24">
        <f t="shared" ref="J7749:J7812" ca="1" si="367">IF(OR(I7749="OUT_OF_SEASON_STOR",H7749="OUT_OF_SEASON_DIRECT"),1,0)</f>
        <v>0</v>
      </c>
    </row>
    <row r="7750" spans="1:10" x14ac:dyDescent="0.3">
      <c r="A7750" t="s">
        <v>158</v>
      </c>
      <c r="B7750">
        <v>2017</v>
      </c>
      <c r="C7750">
        <v>8</v>
      </c>
      <c r="D7750">
        <v>0</v>
      </c>
      <c r="E7750" t="s">
        <v>74</v>
      </c>
      <c r="F7750" s="19" t="str" cm="1">
        <f t="array" aca="1" ref="F7750" ca="1">_xlfn.XLOOKUP(A7750,APPL_ID_UNIQUE,_xlfn.XLOOKUP(DIVERSION_OUT_OF_SEASON!C7750,DIRECT_MONTHS,IN_SEASON_DIRECT))</f>
        <v/>
      </c>
      <c r="G7750" t="str" cm="1">
        <f t="array" aca="1" ref="G7750" ca="1">_xlfn.XLOOKUP(A7750,APPL_ID_UNIQUE,_xlfn.XLOOKUP(DIVERSION_OUT_OF_SEASON!C7750,STORAGE_MONTHS,IN_SEASON_STORAGE))</f>
        <v/>
      </c>
      <c r="H7750" t="str">
        <f t="shared" ca="1" si="365"/>
        <v/>
      </c>
      <c r="I7750" t="str">
        <f t="shared" si="366"/>
        <v/>
      </c>
      <c r="J7750" s="24">
        <f t="shared" ca="1" si="367"/>
        <v>0</v>
      </c>
    </row>
    <row r="7751" spans="1:10" x14ac:dyDescent="0.3">
      <c r="A7751" t="s">
        <v>158</v>
      </c>
      <c r="B7751">
        <v>2017</v>
      </c>
      <c r="C7751">
        <v>9</v>
      </c>
      <c r="D7751">
        <v>0</v>
      </c>
      <c r="E7751" t="s">
        <v>74</v>
      </c>
      <c r="F7751" s="19" t="str" cm="1">
        <f t="array" aca="1" ref="F7751" ca="1">_xlfn.XLOOKUP(A7751,APPL_ID_UNIQUE,_xlfn.XLOOKUP(DIVERSION_OUT_OF_SEASON!C7751,DIRECT_MONTHS,IN_SEASON_DIRECT))</f>
        <v/>
      </c>
      <c r="G7751" t="str" cm="1">
        <f t="array" aca="1" ref="G7751" ca="1">_xlfn.XLOOKUP(A7751,APPL_ID_UNIQUE,_xlfn.XLOOKUP(DIVERSION_OUT_OF_SEASON!C7751,STORAGE_MONTHS,IN_SEASON_STORAGE))</f>
        <v/>
      </c>
      <c r="H7751" t="str">
        <f t="shared" ca="1" si="365"/>
        <v/>
      </c>
      <c r="I7751" t="str">
        <f t="shared" si="366"/>
        <v/>
      </c>
      <c r="J7751" s="24">
        <f t="shared" ca="1" si="367"/>
        <v>0</v>
      </c>
    </row>
    <row r="7752" spans="1:10" x14ac:dyDescent="0.3">
      <c r="A7752" t="s">
        <v>158</v>
      </c>
      <c r="B7752">
        <v>2017</v>
      </c>
      <c r="C7752">
        <v>9</v>
      </c>
      <c r="D7752">
        <v>0</v>
      </c>
      <c r="E7752" t="s">
        <v>75</v>
      </c>
      <c r="F7752" s="19" t="str" cm="1">
        <f t="array" aca="1" ref="F7752" ca="1">_xlfn.XLOOKUP(A7752,APPL_ID_UNIQUE,_xlfn.XLOOKUP(DIVERSION_OUT_OF_SEASON!C7752,DIRECT_MONTHS,IN_SEASON_DIRECT))</f>
        <v/>
      </c>
      <c r="G7752" t="str" cm="1">
        <f t="array" aca="1" ref="G7752" ca="1">_xlfn.XLOOKUP(A7752,APPL_ID_UNIQUE,_xlfn.XLOOKUP(DIVERSION_OUT_OF_SEASON!C7752,STORAGE_MONTHS,IN_SEASON_STORAGE))</f>
        <v/>
      </c>
      <c r="H7752" t="str">
        <f t="shared" si="365"/>
        <v/>
      </c>
      <c r="I7752" t="str">
        <f t="shared" ca="1" si="366"/>
        <v/>
      </c>
      <c r="J7752" s="24">
        <f t="shared" ca="1" si="367"/>
        <v>0</v>
      </c>
    </row>
    <row r="7753" spans="1:10" x14ac:dyDescent="0.3">
      <c r="A7753" t="s">
        <v>158</v>
      </c>
      <c r="B7753">
        <v>2017</v>
      </c>
      <c r="C7753">
        <v>10</v>
      </c>
      <c r="D7753">
        <v>0</v>
      </c>
      <c r="E7753" t="s">
        <v>74</v>
      </c>
      <c r="F7753" s="19" t="str" cm="1">
        <f t="array" aca="1" ref="F7753" ca="1">_xlfn.XLOOKUP(A7753,APPL_ID_UNIQUE,_xlfn.XLOOKUP(DIVERSION_OUT_OF_SEASON!C7753,DIRECT_MONTHS,IN_SEASON_DIRECT))</f>
        <v/>
      </c>
      <c r="G7753" t="str" cm="1">
        <f t="array" aca="1" ref="G7753" ca="1">_xlfn.XLOOKUP(A7753,APPL_ID_UNIQUE,_xlfn.XLOOKUP(DIVERSION_OUT_OF_SEASON!C7753,STORAGE_MONTHS,IN_SEASON_STORAGE))</f>
        <v/>
      </c>
      <c r="H7753" t="str">
        <f t="shared" ca="1" si="365"/>
        <v/>
      </c>
      <c r="I7753" t="str">
        <f t="shared" si="366"/>
        <v/>
      </c>
      <c r="J7753" s="24">
        <f t="shared" ca="1" si="367"/>
        <v>0</v>
      </c>
    </row>
    <row r="7754" spans="1:10" x14ac:dyDescent="0.3">
      <c r="A7754" t="s">
        <v>158</v>
      </c>
      <c r="B7754">
        <v>2017</v>
      </c>
      <c r="C7754">
        <v>10</v>
      </c>
      <c r="D7754">
        <v>0</v>
      </c>
      <c r="E7754" t="s">
        <v>75</v>
      </c>
      <c r="F7754" s="19" t="str" cm="1">
        <f t="array" aca="1" ref="F7754" ca="1">_xlfn.XLOOKUP(A7754,APPL_ID_UNIQUE,_xlfn.XLOOKUP(DIVERSION_OUT_OF_SEASON!C7754,DIRECT_MONTHS,IN_SEASON_DIRECT))</f>
        <v/>
      </c>
      <c r="G7754" t="str" cm="1">
        <f t="array" aca="1" ref="G7754" ca="1">_xlfn.XLOOKUP(A7754,APPL_ID_UNIQUE,_xlfn.XLOOKUP(DIVERSION_OUT_OF_SEASON!C7754,STORAGE_MONTHS,IN_SEASON_STORAGE))</f>
        <v/>
      </c>
      <c r="H7754" t="str">
        <f t="shared" si="365"/>
        <v/>
      </c>
      <c r="I7754" t="str">
        <f t="shared" ca="1" si="366"/>
        <v/>
      </c>
      <c r="J7754" s="24">
        <f t="shared" ca="1" si="367"/>
        <v>0</v>
      </c>
    </row>
    <row r="7755" spans="1:10" x14ac:dyDescent="0.3">
      <c r="A7755" t="s">
        <v>158</v>
      </c>
      <c r="B7755">
        <v>2017</v>
      </c>
      <c r="C7755">
        <v>11</v>
      </c>
      <c r="D7755">
        <v>0</v>
      </c>
      <c r="E7755" t="s">
        <v>74</v>
      </c>
      <c r="F7755" s="19" t="str" cm="1">
        <f t="array" aca="1" ref="F7755" ca="1">_xlfn.XLOOKUP(A7755,APPL_ID_UNIQUE,_xlfn.XLOOKUP(DIVERSION_OUT_OF_SEASON!C7755,DIRECT_MONTHS,IN_SEASON_DIRECT))</f>
        <v/>
      </c>
      <c r="G7755" t="str" cm="1">
        <f t="array" aca="1" ref="G7755" ca="1">_xlfn.XLOOKUP(A7755,APPL_ID_UNIQUE,_xlfn.XLOOKUP(DIVERSION_OUT_OF_SEASON!C7755,STORAGE_MONTHS,IN_SEASON_STORAGE))</f>
        <v/>
      </c>
      <c r="H7755" t="str">
        <f t="shared" ca="1" si="365"/>
        <v/>
      </c>
      <c r="I7755" t="str">
        <f t="shared" si="366"/>
        <v/>
      </c>
      <c r="J7755" s="24">
        <f t="shared" ca="1" si="367"/>
        <v>0</v>
      </c>
    </row>
    <row r="7756" spans="1:10" x14ac:dyDescent="0.3">
      <c r="A7756" t="s">
        <v>158</v>
      </c>
      <c r="B7756">
        <v>2017</v>
      </c>
      <c r="C7756">
        <v>11</v>
      </c>
      <c r="D7756">
        <v>2</v>
      </c>
      <c r="E7756" t="s">
        <v>75</v>
      </c>
      <c r="F7756" s="19" t="str" cm="1">
        <f t="array" aca="1" ref="F7756" ca="1">_xlfn.XLOOKUP(A7756,APPL_ID_UNIQUE,_xlfn.XLOOKUP(DIVERSION_OUT_OF_SEASON!C7756,DIRECT_MONTHS,IN_SEASON_DIRECT))</f>
        <v/>
      </c>
      <c r="G7756" t="str" cm="1">
        <f t="array" aca="1" ref="G7756" ca="1">_xlfn.XLOOKUP(A7756,APPL_ID_UNIQUE,_xlfn.XLOOKUP(DIVERSION_OUT_OF_SEASON!C7756,STORAGE_MONTHS,IN_SEASON_STORAGE))</f>
        <v/>
      </c>
      <c r="H7756" t="str">
        <f t="shared" si="365"/>
        <v/>
      </c>
      <c r="I7756" t="str">
        <f t="shared" ca="1" si="366"/>
        <v>OUT_OF_SEASON_STOR</v>
      </c>
      <c r="J7756" s="24">
        <f t="shared" ca="1" si="367"/>
        <v>1</v>
      </c>
    </row>
    <row r="7757" spans="1:10" x14ac:dyDescent="0.3">
      <c r="A7757" t="s">
        <v>158</v>
      </c>
      <c r="B7757">
        <v>2017</v>
      </c>
      <c r="C7757">
        <v>12</v>
      </c>
      <c r="D7757">
        <v>0</v>
      </c>
      <c r="E7757" t="s">
        <v>74</v>
      </c>
      <c r="F7757" s="19" t="str" cm="1">
        <f t="array" aca="1" ref="F7757" ca="1">_xlfn.XLOOKUP(A7757,APPL_ID_UNIQUE,_xlfn.XLOOKUP(DIVERSION_OUT_OF_SEASON!C7757,DIRECT_MONTHS,IN_SEASON_DIRECT))</f>
        <v/>
      </c>
      <c r="G7757" t="str" cm="1">
        <f t="array" aca="1" ref="G7757" ca="1">_xlfn.XLOOKUP(A7757,APPL_ID_UNIQUE,_xlfn.XLOOKUP(DIVERSION_OUT_OF_SEASON!C7757,STORAGE_MONTHS,IN_SEASON_STORAGE))</f>
        <v/>
      </c>
      <c r="H7757" t="str">
        <f t="shared" ca="1" si="365"/>
        <v/>
      </c>
      <c r="I7757" t="str">
        <f t="shared" si="366"/>
        <v/>
      </c>
      <c r="J7757" s="24">
        <f t="shared" ca="1" si="367"/>
        <v>0</v>
      </c>
    </row>
    <row r="7758" spans="1:10" x14ac:dyDescent="0.3">
      <c r="A7758" t="s">
        <v>158</v>
      </c>
      <c r="B7758">
        <v>2017</v>
      </c>
      <c r="C7758">
        <v>12</v>
      </c>
      <c r="D7758">
        <v>3</v>
      </c>
      <c r="E7758" t="s">
        <v>75</v>
      </c>
      <c r="F7758" s="19" t="str" cm="1">
        <f t="array" aca="1" ref="F7758" ca="1">_xlfn.XLOOKUP(A7758,APPL_ID_UNIQUE,_xlfn.XLOOKUP(DIVERSION_OUT_OF_SEASON!C7758,DIRECT_MONTHS,IN_SEASON_DIRECT))</f>
        <v/>
      </c>
      <c r="G7758" t="str" cm="1">
        <f t="array" aca="1" ref="G7758" ca="1">_xlfn.XLOOKUP(A7758,APPL_ID_UNIQUE,_xlfn.XLOOKUP(DIVERSION_OUT_OF_SEASON!C7758,STORAGE_MONTHS,IN_SEASON_STORAGE))</f>
        <v/>
      </c>
      <c r="H7758" t="str">
        <f t="shared" si="365"/>
        <v/>
      </c>
      <c r="I7758" t="str">
        <f t="shared" ca="1" si="366"/>
        <v>OUT_OF_SEASON_STOR</v>
      </c>
      <c r="J7758" s="24">
        <f t="shared" ca="1" si="367"/>
        <v>1</v>
      </c>
    </row>
    <row r="7759" spans="1:10" x14ac:dyDescent="0.3">
      <c r="A7759" t="s">
        <v>158</v>
      </c>
      <c r="B7759">
        <v>2018</v>
      </c>
      <c r="C7759">
        <v>1</v>
      </c>
      <c r="D7759">
        <v>0</v>
      </c>
      <c r="E7759" t="s">
        <v>74</v>
      </c>
      <c r="F7759" s="19" t="str" cm="1">
        <f t="array" aca="1" ref="F7759" ca="1">_xlfn.XLOOKUP(A7759,APPL_ID_UNIQUE,_xlfn.XLOOKUP(DIVERSION_OUT_OF_SEASON!C7759,DIRECT_MONTHS,IN_SEASON_DIRECT))</f>
        <v/>
      </c>
      <c r="G7759" t="str" cm="1">
        <f t="array" aca="1" ref="G7759" ca="1">_xlfn.XLOOKUP(A7759,APPL_ID_UNIQUE,_xlfn.XLOOKUP(DIVERSION_OUT_OF_SEASON!C7759,STORAGE_MONTHS,IN_SEASON_STORAGE))</f>
        <v/>
      </c>
      <c r="H7759" t="str">
        <f t="shared" ca="1" si="365"/>
        <v/>
      </c>
      <c r="I7759" t="str">
        <f t="shared" si="366"/>
        <v/>
      </c>
      <c r="J7759" s="24">
        <f t="shared" ca="1" si="367"/>
        <v>0</v>
      </c>
    </row>
    <row r="7760" spans="1:10" x14ac:dyDescent="0.3">
      <c r="A7760" t="s">
        <v>158</v>
      </c>
      <c r="B7760">
        <v>2018</v>
      </c>
      <c r="C7760">
        <v>1</v>
      </c>
      <c r="D7760">
        <v>4.5999999999999996</v>
      </c>
      <c r="E7760" t="s">
        <v>75</v>
      </c>
      <c r="F7760" s="19" t="str" cm="1">
        <f t="array" aca="1" ref="F7760" ca="1">_xlfn.XLOOKUP(A7760,APPL_ID_UNIQUE,_xlfn.XLOOKUP(DIVERSION_OUT_OF_SEASON!C7760,DIRECT_MONTHS,IN_SEASON_DIRECT))</f>
        <v/>
      </c>
      <c r="G7760" t="str" cm="1">
        <f t="array" aca="1" ref="G7760" ca="1">_xlfn.XLOOKUP(A7760,APPL_ID_UNIQUE,_xlfn.XLOOKUP(DIVERSION_OUT_OF_SEASON!C7760,STORAGE_MONTHS,IN_SEASON_STORAGE))</f>
        <v/>
      </c>
      <c r="H7760" t="str">
        <f t="shared" si="365"/>
        <v/>
      </c>
      <c r="I7760" t="str">
        <f t="shared" ca="1" si="366"/>
        <v>OUT_OF_SEASON_STOR</v>
      </c>
      <c r="J7760" s="24">
        <f t="shared" ca="1" si="367"/>
        <v>1</v>
      </c>
    </row>
    <row r="7761" spans="1:10" x14ac:dyDescent="0.3">
      <c r="A7761" t="s">
        <v>158</v>
      </c>
      <c r="B7761">
        <v>2018</v>
      </c>
      <c r="C7761">
        <v>2</v>
      </c>
      <c r="D7761">
        <v>0</v>
      </c>
      <c r="E7761" t="s">
        <v>74</v>
      </c>
      <c r="F7761" s="19" t="str" cm="1">
        <f t="array" aca="1" ref="F7761" ca="1">_xlfn.XLOOKUP(A7761,APPL_ID_UNIQUE,_xlfn.XLOOKUP(DIVERSION_OUT_OF_SEASON!C7761,DIRECT_MONTHS,IN_SEASON_DIRECT))</f>
        <v/>
      </c>
      <c r="G7761" t="str" cm="1">
        <f t="array" aca="1" ref="G7761" ca="1">_xlfn.XLOOKUP(A7761,APPL_ID_UNIQUE,_xlfn.XLOOKUP(DIVERSION_OUT_OF_SEASON!C7761,STORAGE_MONTHS,IN_SEASON_STORAGE))</f>
        <v/>
      </c>
      <c r="H7761" t="str">
        <f t="shared" ca="1" si="365"/>
        <v/>
      </c>
      <c r="I7761" t="str">
        <f t="shared" si="366"/>
        <v/>
      </c>
      <c r="J7761" s="24">
        <f t="shared" ca="1" si="367"/>
        <v>0</v>
      </c>
    </row>
    <row r="7762" spans="1:10" x14ac:dyDescent="0.3">
      <c r="A7762" t="s">
        <v>158</v>
      </c>
      <c r="B7762">
        <v>2018</v>
      </c>
      <c r="C7762">
        <v>2</v>
      </c>
      <c r="D7762">
        <v>5.7</v>
      </c>
      <c r="E7762" t="s">
        <v>75</v>
      </c>
      <c r="F7762" s="19" t="str" cm="1">
        <f t="array" aca="1" ref="F7762" ca="1">_xlfn.XLOOKUP(A7762,APPL_ID_UNIQUE,_xlfn.XLOOKUP(DIVERSION_OUT_OF_SEASON!C7762,DIRECT_MONTHS,IN_SEASON_DIRECT))</f>
        <v/>
      </c>
      <c r="G7762" t="str" cm="1">
        <f t="array" aca="1" ref="G7762" ca="1">_xlfn.XLOOKUP(A7762,APPL_ID_UNIQUE,_xlfn.XLOOKUP(DIVERSION_OUT_OF_SEASON!C7762,STORAGE_MONTHS,IN_SEASON_STORAGE))</f>
        <v/>
      </c>
      <c r="H7762" t="str">
        <f t="shared" si="365"/>
        <v/>
      </c>
      <c r="I7762" t="str">
        <f t="shared" ca="1" si="366"/>
        <v>OUT_OF_SEASON_STOR</v>
      </c>
      <c r="J7762" s="24">
        <f t="shared" ca="1" si="367"/>
        <v>1</v>
      </c>
    </row>
    <row r="7763" spans="1:10" x14ac:dyDescent="0.3">
      <c r="A7763" t="s">
        <v>158</v>
      </c>
      <c r="B7763">
        <v>2018</v>
      </c>
      <c r="C7763">
        <v>3</v>
      </c>
      <c r="D7763">
        <v>0</v>
      </c>
      <c r="E7763" t="s">
        <v>74</v>
      </c>
      <c r="F7763" s="19" t="str" cm="1">
        <f t="array" aca="1" ref="F7763" ca="1">_xlfn.XLOOKUP(A7763,APPL_ID_UNIQUE,_xlfn.XLOOKUP(DIVERSION_OUT_OF_SEASON!C7763,DIRECT_MONTHS,IN_SEASON_DIRECT))</f>
        <v>IN_SEASON</v>
      </c>
      <c r="G7763" t="str" cm="1">
        <f t="array" aca="1" ref="G7763" ca="1">_xlfn.XLOOKUP(A7763,APPL_ID_UNIQUE,_xlfn.XLOOKUP(DIVERSION_OUT_OF_SEASON!C7763,STORAGE_MONTHS,IN_SEASON_STORAGE))</f>
        <v/>
      </c>
      <c r="H7763" t="str">
        <f t="shared" ca="1" si="365"/>
        <v/>
      </c>
      <c r="I7763" t="str">
        <f t="shared" si="366"/>
        <v/>
      </c>
      <c r="J7763" s="24">
        <f t="shared" ca="1" si="367"/>
        <v>0</v>
      </c>
    </row>
    <row r="7764" spans="1:10" x14ac:dyDescent="0.3">
      <c r="A7764" t="s">
        <v>158</v>
      </c>
      <c r="B7764">
        <v>2018</v>
      </c>
      <c r="C7764">
        <v>3</v>
      </c>
      <c r="D7764">
        <v>1.2</v>
      </c>
      <c r="E7764" t="s">
        <v>75</v>
      </c>
      <c r="F7764" s="19" t="str" cm="1">
        <f t="array" aca="1" ref="F7764" ca="1">_xlfn.XLOOKUP(A7764,APPL_ID_UNIQUE,_xlfn.XLOOKUP(DIVERSION_OUT_OF_SEASON!C7764,DIRECT_MONTHS,IN_SEASON_DIRECT))</f>
        <v>IN_SEASON</v>
      </c>
      <c r="G7764" t="str" cm="1">
        <f t="array" aca="1" ref="G7764" ca="1">_xlfn.XLOOKUP(A7764,APPL_ID_UNIQUE,_xlfn.XLOOKUP(DIVERSION_OUT_OF_SEASON!C7764,STORAGE_MONTHS,IN_SEASON_STORAGE))</f>
        <v/>
      </c>
      <c r="H7764" t="str">
        <f t="shared" si="365"/>
        <v/>
      </c>
      <c r="I7764" t="str">
        <f t="shared" ca="1" si="366"/>
        <v>OUT_OF_SEASON_STOR</v>
      </c>
      <c r="J7764" s="24">
        <f t="shared" ca="1" si="367"/>
        <v>1</v>
      </c>
    </row>
    <row r="7765" spans="1:10" x14ac:dyDescent="0.3">
      <c r="A7765" t="s">
        <v>158</v>
      </c>
      <c r="B7765">
        <v>2018</v>
      </c>
      <c r="C7765">
        <v>4</v>
      </c>
      <c r="D7765">
        <v>0</v>
      </c>
      <c r="E7765" t="s">
        <v>74</v>
      </c>
      <c r="F7765" s="19" t="str" cm="1">
        <f t="array" aca="1" ref="F7765" ca="1">_xlfn.XLOOKUP(A7765,APPL_ID_UNIQUE,_xlfn.XLOOKUP(DIVERSION_OUT_OF_SEASON!C7765,DIRECT_MONTHS,IN_SEASON_DIRECT))</f>
        <v>IN_SEASON</v>
      </c>
      <c r="G7765" t="str" cm="1">
        <f t="array" aca="1" ref="G7765" ca="1">_xlfn.XLOOKUP(A7765,APPL_ID_UNIQUE,_xlfn.XLOOKUP(DIVERSION_OUT_OF_SEASON!C7765,STORAGE_MONTHS,IN_SEASON_STORAGE))</f>
        <v/>
      </c>
      <c r="H7765" t="str">
        <f t="shared" ca="1" si="365"/>
        <v/>
      </c>
      <c r="I7765" t="str">
        <f t="shared" si="366"/>
        <v/>
      </c>
      <c r="J7765" s="24">
        <f t="shared" ca="1" si="367"/>
        <v>0</v>
      </c>
    </row>
    <row r="7766" spans="1:10" x14ac:dyDescent="0.3">
      <c r="A7766" t="s">
        <v>158</v>
      </c>
      <c r="B7766">
        <v>2018</v>
      </c>
      <c r="C7766">
        <v>4</v>
      </c>
      <c r="D7766">
        <v>0.3</v>
      </c>
      <c r="E7766" t="s">
        <v>75</v>
      </c>
      <c r="F7766" s="19" t="str" cm="1">
        <f t="array" aca="1" ref="F7766" ca="1">_xlfn.XLOOKUP(A7766,APPL_ID_UNIQUE,_xlfn.XLOOKUP(DIVERSION_OUT_OF_SEASON!C7766,DIRECT_MONTHS,IN_SEASON_DIRECT))</f>
        <v>IN_SEASON</v>
      </c>
      <c r="G7766" t="str" cm="1">
        <f t="array" aca="1" ref="G7766" ca="1">_xlfn.XLOOKUP(A7766,APPL_ID_UNIQUE,_xlfn.XLOOKUP(DIVERSION_OUT_OF_SEASON!C7766,STORAGE_MONTHS,IN_SEASON_STORAGE))</f>
        <v/>
      </c>
      <c r="H7766" t="str">
        <f t="shared" si="365"/>
        <v/>
      </c>
      <c r="I7766" t="str">
        <f t="shared" ca="1" si="366"/>
        <v>OUT_OF_SEASON_STOR</v>
      </c>
      <c r="J7766" s="24">
        <f t="shared" ca="1" si="367"/>
        <v>1</v>
      </c>
    </row>
    <row r="7767" spans="1:10" x14ac:dyDescent="0.3">
      <c r="A7767" t="s">
        <v>158</v>
      </c>
      <c r="B7767">
        <v>2018</v>
      </c>
      <c r="C7767">
        <v>5</v>
      </c>
      <c r="D7767">
        <v>0</v>
      </c>
      <c r="E7767" t="s">
        <v>75</v>
      </c>
      <c r="F7767" s="19" t="str" cm="1">
        <f t="array" aca="1" ref="F7767" ca="1">_xlfn.XLOOKUP(A7767,APPL_ID_UNIQUE,_xlfn.XLOOKUP(DIVERSION_OUT_OF_SEASON!C7767,DIRECT_MONTHS,IN_SEASON_DIRECT))</f>
        <v>IN_SEASON</v>
      </c>
      <c r="G7767" t="str" cm="1">
        <f t="array" aca="1" ref="G7767" ca="1">_xlfn.XLOOKUP(A7767,APPL_ID_UNIQUE,_xlfn.XLOOKUP(DIVERSION_OUT_OF_SEASON!C7767,STORAGE_MONTHS,IN_SEASON_STORAGE))</f>
        <v/>
      </c>
      <c r="H7767" t="str">
        <f t="shared" si="365"/>
        <v/>
      </c>
      <c r="I7767" t="str">
        <f t="shared" ca="1" si="366"/>
        <v/>
      </c>
      <c r="J7767" s="24">
        <f t="shared" ca="1" si="367"/>
        <v>0</v>
      </c>
    </row>
    <row r="7768" spans="1:10" x14ac:dyDescent="0.3">
      <c r="A7768" t="s">
        <v>158</v>
      </c>
      <c r="B7768">
        <v>2018</v>
      </c>
      <c r="C7768">
        <v>5</v>
      </c>
      <c r="D7768">
        <v>0</v>
      </c>
      <c r="E7768" t="s">
        <v>74</v>
      </c>
      <c r="F7768" s="19" t="str" cm="1">
        <f t="array" aca="1" ref="F7768" ca="1">_xlfn.XLOOKUP(A7768,APPL_ID_UNIQUE,_xlfn.XLOOKUP(DIVERSION_OUT_OF_SEASON!C7768,DIRECT_MONTHS,IN_SEASON_DIRECT))</f>
        <v>IN_SEASON</v>
      </c>
      <c r="G7768" t="str" cm="1">
        <f t="array" aca="1" ref="G7768" ca="1">_xlfn.XLOOKUP(A7768,APPL_ID_UNIQUE,_xlfn.XLOOKUP(DIVERSION_OUT_OF_SEASON!C7768,STORAGE_MONTHS,IN_SEASON_STORAGE))</f>
        <v/>
      </c>
      <c r="H7768" t="str">
        <f t="shared" ca="1" si="365"/>
        <v/>
      </c>
      <c r="I7768" t="str">
        <f t="shared" si="366"/>
        <v/>
      </c>
      <c r="J7768" s="24">
        <f t="shared" ca="1" si="367"/>
        <v>0</v>
      </c>
    </row>
    <row r="7769" spans="1:10" x14ac:dyDescent="0.3">
      <c r="A7769" t="s">
        <v>158</v>
      </c>
      <c r="B7769">
        <v>2018</v>
      </c>
      <c r="C7769">
        <v>6</v>
      </c>
      <c r="D7769">
        <v>0</v>
      </c>
      <c r="E7769" t="s">
        <v>75</v>
      </c>
      <c r="F7769" s="19" t="str" cm="1">
        <f t="array" aca="1" ref="F7769" ca="1">_xlfn.XLOOKUP(A7769,APPL_ID_UNIQUE,_xlfn.XLOOKUP(DIVERSION_OUT_OF_SEASON!C7769,DIRECT_MONTHS,IN_SEASON_DIRECT))</f>
        <v/>
      </c>
      <c r="G7769" t="str" cm="1">
        <f t="array" aca="1" ref="G7769" ca="1">_xlfn.XLOOKUP(A7769,APPL_ID_UNIQUE,_xlfn.XLOOKUP(DIVERSION_OUT_OF_SEASON!C7769,STORAGE_MONTHS,IN_SEASON_STORAGE))</f>
        <v/>
      </c>
      <c r="H7769" t="str">
        <f t="shared" si="365"/>
        <v/>
      </c>
      <c r="I7769" t="str">
        <f t="shared" ca="1" si="366"/>
        <v/>
      </c>
      <c r="J7769" s="24">
        <f t="shared" ca="1" si="367"/>
        <v>0</v>
      </c>
    </row>
    <row r="7770" spans="1:10" x14ac:dyDescent="0.3">
      <c r="A7770" t="s">
        <v>158</v>
      </c>
      <c r="B7770">
        <v>2018</v>
      </c>
      <c r="C7770">
        <v>6</v>
      </c>
      <c r="D7770">
        <v>0</v>
      </c>
      <c r="E7770" t="s">
        <v>74</v>
      </c>
      <c r="F7770" s="19" t="str" cm="1">
        <f t="array" aca="1" ref="F7770" ca="1">_xlfn.XLOOKUP(A7770,APPL_ID_UNIQUE,_xlfn.XLOOKUP(DIVERSION_OUT_OF_SEASON!C7770,DIRECT_MONTHS,IN_SEASON_DIRECT))</f>
        <v/>
      </c>
      <c r="G7770" t="str" cm="1">
        <f t="array" aca="1" ref="G7770" ca="1">_xlfn.XLOOKUP(A7770,APPL_ID_UNIQUE,_xlfn.XLOOKUP(DIVERSION_OUT_OF_SEASON!C7770,STORAGE_MONTHS,IN_SEASON_STORAGE))</f>
        <v/>
      </c>
      <c r="H7770" t="str">
        <f t="shared" ca="1" si="365"/>
        <v/>
      </c>
      <c r="I7770" t="str">
        <f t="shared" si="366"/>
        <v/>
      </c>
      <c r="J7770" s="24">
        <f t="shared" ca="1" si="367"/>
        <v>0</v>
      </c>
    </row>
    <row r="7771" spans="1:10" x14ac:dyDescent="0.3">
      <c r="A7771" t="s">
        <v>158</v>
      </c>
      <c r="B7771">
        <v>2018</v>
      </c>
      <c r="C7771">
        <v>7</v>
      </c>
      <c r="D7771">
        <v>0</v>
      </c>
      <c r="E7771" t="s">
        <v>75</v>
      </c>
      <c r="F7771" s="19" t="str" cm="1">
        <f t="array" aca="1" ref="F7771" ca="1">_xlfn.XLOOKUP(A7771,APPL_ID_UNIQUE,_xlfn.XLOOKUP(DIVERSION_OUT_OF_SEASON!C7771,DIRECT_MONTHS,IN_SEASON_DIRECT))</f>
        <v/>
      </c>
      <c r="G7771" t="str" cm="1">
        <f t="array" aca="1" ref="G7771" ca="1">_xlfn.XLOOKUP(A7771,APPL_ID_UNIQUE,_xlfn.XLOOKUP(DIVERSION_OUT_OF_SEASON!C7771,STORAGE_MONTHS,IN_SEASON_STORAGE))</f>
        <v/>
      </c>
      <c r="H7771" t="str">
        <f t="shared" si="365"/>
        <v/>
      </c>
      <c r="I7771" t="str">
        <f t="shared" ca="1" si="366"/>
        <v/>
      </c>
      <c r="J7771" s="24">
        <f t="shared" ca="1" si="367"/>
        <v>0</v>
      </c>
    </row>
    <row r="7772" spans="1:10" x14ac:dyDescent="0.3">
      <c r="A7772" t="s">
        <v>158</v>
      </c>
      <c r="B7772">
        <v>2018</v>
      </c>
      <c r="C7772">
        <v>7</v>
      </c>
      <c r="D7772">
        <v>0</v>
      </c>
      <c r="E7772" t="s">
        <v>74</v>
      </c>
      <c r="F7772" s="19" t="str" cm="1">
        <f t="array" aca="1" ref="F7772" ca="1">_xlfn.XLOOKUP(A7772,APPL_ID_UNIQUE,_xlfn.XLOOKUP(DIVERSION_OUT_OF_SEASON!C7772,DIRECT_MONTHS,IN_SEASON_DIRECT))</f>
        <v/>
      </c>
      <c r="G7772" t="str" cm="1">
        <f t="array" aca="1" ref="G7772" ca="1">_xlfn.XLOOKUP(A7772,APPL_ID_UNIQUE,_xlfn.XLOOKUP(DIVERSION_OUT_OF_SEASON!C7772,STORAGE_MONTHS,IN_SEASON_STORAGE))</f>
        <v/>
      </c>
      <c r="H7772" t="str">
        <f t="shared" ca="1" si="365"/>
        <v/>
      </c>
      <c r="I7772" t="str">
        <f t="shared" si="366"/>
        <v/>
      </c>
      <c r="J7772" s="24">
        <f t="shared" ca="1" si="367"/>
        <v>0</v>
      </c>
    </row>
    <row r="7773" spans="1:10" x14ac:dyDescent="0.3">
      <c r="A7773" t="s">
        <v>158</v>
      </c>
      <c r="B7773">
        <v>2018</v>
      </c>
      <c r="C7773">
        <v>8</v>
      </c>
      <c r="D7773">
        <v>0</v>
      </c>
      <c r="E7773" t="s">
        <v>75</v>
      </c>
      <c r="F7773" s="19" t="str" cm="1">
        <f t="array" aca="1" ref="F7773" ca="1">_xlfn.XLOOKUP(A7773,APPL_ID_UNIQUE,_xlfn.XLOOKUP(DIVERSION_OUT_OF_SEASON!C7773,DIRECT_MONTHS,IN_SEASON_DIRECT))</f>
        <v/>
      </c>
      <c r="G7773" t="str" cm="1">
        <f t="array" aca="1" ref="G7773" ca="1">_xlfn.XLOOKUP(A7773,APPL_ID_UNIQUE,_xlfn.XLOOKUP(DIVERSION_OUT_OF_SEASON!C7773,STORAGE_MONTHS,IN_SEASON_STORAGE))</f>
        <v/>
      </c>
      <c r="H7773" t="str">
        <f t="shared" si="365"/>
        <v/>
      </c>
      <c r="I7773" t="str">
        <f t="shared" ca="1" si="366"/>
        <v/>
      </c>
      <c r="J7773" s="24">
        <f t="shared" ca="1" si="367"/>
        <v>0</v>
      </c>
    </row>
    <row r="7774" spans="1:10" x14ac:dyDescent="0.3">
      <c r="A7774" t="s">
        <v>158</v>
      </c>
      <c r="B7774">
        <v>2018</v>
      </c>
      <c r="C7774">
        <v>8</v>
      </c>
      <c r="D7774">
        <v>0</v>
      </c>
      <c r="E7774" t="s">
        <v>74</v>
      </c>
      <c r="F7774" s="19" t="str" cm="1">
        <f t="array" aca="1" ref="F7774" ca="1">_xlfn.XLOOKUP(A7774,APPL_ID_UNIQUE,_xlfn.XLOOKUP(DIVERSION_OUT_OF_SEASON!C7774,DIRECT_MONTHS,IN_SEASON_DIRECT))</f>
        <v/>
      </c>
      <c r="G7774" t="str" cm="1">
        <f t="array" aca="1" ref="G7774" ca="1">_xlfn.XLOOKUP(A7774,APPL_ID_UNIQUE,_xlfn.XLOOKUP(DIVERSION_OUT_OF_SEASON!C7774,STORAGE_MONTHS,IN_SEASON_STORAGE))</f>
        <v/>
      </c>
      <c r="H7774" t="str">
        <f t="shared" ca="1" si="365"/>
        <v/>
      </c>
      <c r="I7774" t="str">
        <f t="shared" si="366"/>
        <v/>
      </c>
      <c r="J7774" s="24">
        <f t="shared" ca="1" si="367"/>
        <v>0</v>
      </c>
    </row>
    <row r="7775" spans="1:10" x14ac:dyDescent="0.3">
      <c r="A7775" t="s">
        <v>158</v>
      </c>
      <c r="B7775">
        <v>2018</v>
      </c>
      <c r="C7775">
        <v>9</v>
      </c>
      <c r="D7775">
        <v>0</v>
      </c>
      <c r="E7775" t="s">
        <v>75</v>
      </c>
      <c r="F7775" s="19" t="str" cm="1">
        <f t="array" aca="1" ref="F7775" ca="1">_xlfn.XLOOKUP(A7775,APPL_ID_UNIQUE,_xlfn.XLOOKUP(DIVERSION_OUT_OF_SEASON!C7775,DIRECT_MONTHS,IN_SEASON_DIRECT))</f>
        <v/>
      </c>
      <c r="G7775" t="str" cm="1">
        <f t="array" aca="1" ref="G7775" ca="1">_xlfn.XLOOKUP(A7775,APPL_ID_UNIQUE,_xlfn.XLOOKUP(DIVERSION_OUT_OF_SEASON!C7775,STORAGE_MONTHS,IN_SEASON_STORAGE))</f>
        <v/>
      </c>
      <c r="H7775" t="str">
        <f t="shared" si="365"/>
        <v/>
      </c>
      <c r="I7775" t="str">
        <f t="shared" ca="1" si="366"/>
        <v/>
      </c>
      <c r="J7775" s="24">
        <f t="shared" ca="1" si="367"/>
        <v>0</v>
      </c>
    </row>
    <row r="7776" spans="1:10" x14ac:dyDescent="0.3">
      <c r="A7776" t="s">
        <v>158</v>
      </c>
      <c r="B7776">
        <v>2018</v>
      </c>
      <c r="C7776">
        <v>9</v>
      </c>
      <c r="D7776">
        <v>0</v>
      </c>
      <c r="E7776" t="s">
        <v>74</v>
      </c>
      <c r="F7776" s="19" t="str" cm="1">
        <f t="array" aca="1" ref="F7776" ca="1">_xlfn.XLOOKUP(A7776,APPL_ID_UNIQUE,_xlfn.XLOOKUP(DIVERSION_OUT_OF_SEASON!C7776,DIRECT_MONTHS,IN_SEASON_DIRECT))</f>
        <v/>
      </c>
      <c r="G7776" t="str" cm="1">
        <f t="array" aca="1" ref="G7776" ca="1">_xlfn.XLOOKUP(A7776,APPL_ID_UNIQUE,_xlfn.XLOOKUP(DIVERSION_OUT_OF_SEASON!C7776,STORAGE_MONTHS,IN_SEASON_STORAGE))</f>
        <v/>
      </c>
      <c r="H7776" t="str">
        <f t="shared" ca="1" si="365"/>
        <v/>
      </c>
      <c r="I7776" t="str">
        <f t="shared" si="366"/>
        <v/>
      </c>
      <c r="J7776" s="24">
        <f t="shared" ca="1" si="367"/>
        <v>0</v>
      </c>
    </row>
    <row r="7777" spans="1:10" x14ac:dyDescent="0.3">
      <c r="A7777" t="s">
        <v>158</v>
      </c>
      <c r="B7777">
        <v>2018</v>
      </c>
      <c r="C7777">
        <v>10</v>
      </c>
      <c r="D7777">
        <v>0</v>
      </c>
      <c r="E7777" t="s">
        <v>75</v>
      </c>
      <c r="F7777" s="19" t="str" cm="1">
        <f t="array" aca="1" ref="F7777" ca="1">_xlfn.XLOOKUP(A7777,APPL_ID_UNIQUE,_xlfn.XLOOKUP(DIVERSION_OUT_OF_SEASON!C7777,DIRECT_MONTHS,IN_SEASON_DIRECT))</f>
        <v/>
      </c>
      <c r="G7777" t="str" cm="1">
        <f t="array" aca="1" ref="G7777" ca="1">_xlfn.XLOOKUP(A7777,APPL_ID_UNIQUE,_xlfn.XLOOKUP(DIVERSION_OUT_OF_SEASON!C7777,STORAGE_MONTHS,IN_SEASON_STORAGE))</f>
        <v/>
      </c>
      <c r="H7777" t="str">
        <f t="shared" si="365"/>
        <v/>
      </c>
      <c r="I7777" t="str">
        <f t="shared" ca="1" si="366"/>
        <v/>
      </c>
      <c r="J7777" s="24">
        <f t="shared" ca="1" si="367"/>
        <v>0</v>
      </c>
    </row>
    <row r="7778" spans="1:10" x14ac:dyDescent="0.3">
      <c r="A7778" t="s">
        <v>158</v>
      </c>
      <c r="B7778">
        <v>2018</v>
      </c>
      <c r="C7778">
        <v>10</v>
      </c>
      <c r="D7778">
        <v>0</v>
      </c>
      <c r="E7778" t="s">
        <v>74</v>
      </c>
      <c r="F7778" s="19" t="str" cm="1">
        <f t="array" aca="1" ref="F7778" ca="1">_xlfn.XLOOKUP(A7778,APPL_ID_UNIQUE,_xlfn.XLOOKUP(DIVERSION_OUT_OF_SEASON!C7778,DIRECT_MONTHS,IN_SEASON_DIRECT))</f>
        <v/>
      </c>
      <c r="G7778" t="str" cm="1">
        <f t="array" aca="1" ref="G7778" ca="1">_xlfn.XLOOKUP(A7778,APPL_ID_UNIQUE,_xlfn.XLOOKUP(DIVERSION_OUT_OF_SEASON!C7778,STORAGE_MONTHS,IN_SEASON_STORAGE))</f>
        <v/>
      </c>
      <c r="H7778" t="str">
        <f t="shared" ca="1" si="365"/>
        <v/>
      </c>
      <c r="I7778" t="str">
        <f t="shared" si="366"/>
        <v/>
      </c>
      <c r="J7778" s="24">
        <f t="shared" ca="1" si="367"/>
        <v>0</v>
      </c>
    </row>
    <row r="7779" spans="1:10" x14ac:dyDescent="0.3">
      <c r="A7779" t="s">
        <v>158</v>
      </c>
      <c r="B7779">
        <v>2018</v>
      </c>
      <c r="C7779">
        <v>11</v>
      </c>
      <c r="D7779">
        <v>0</v>
      </c>
      <c r="E7779" t="s">
        <v>75</v>
      </c>
      <c r="F7779" s="19" t="str" cm="1">
        <f t="array" aca="1" ref="F7779" ca="1">_xlfn.XLOOKUP(A7779,APPL_ID_UNIQUE,_xlfn.XLOOKUP(DIVERSION_OUT_OF_SEASON!C7779,DIRECT_MONTHS,IN_SEASON_DIRECT))</f>
        <v/>
      </c>
      <c r="G7779" t="str" cm="1">
        <f t="array" aca="1" ref="G7779" ca="1">_xlfn.XLOOKUP(A7779,APPL_ID_UNIQUE,_xlfn.XLOOKUP(DIVERSION_OUT_OF_SEASON!C7779,STORAGE_MONTHS,IN_SEASON_STORAGE))</f>
        <v/>
      </c>
      <c r="H7779" t="str">
        <f t="shared" si="365"/>
        <v/>
      </c>
      <c r="I7779" t="str">
        <f t="shared" ca="1" si="366"/>
        <v/>
      </c>
      <c r="J7779" s="24">
        <f t="shared" ca="1" si="367"/>
        <v>0</v>
      </c>
    </row>
    <row r="7780" spans="1:10" x14ac:dyDescent="0.3">
      <c r="A7780" t="s">
        <v>158</v>
      </c>
      <c r="B7780">
        <v>2018</v>
      </c>
      <c r="C7780">
        <v>11</v>
      </c>
      <c r="D7780">
        <v>0</v>
      </c>
      <c r="E7780" t="s">
        <v>74</v>
      </c>
      <c r="F7780" s="19" t="str" cm="1">
        <f t="array" aca="1" ref="F7780" ca="1">_xlfn.XLOOKUP(A7780,APPL_ID_UNIQUE,_xlfn.XLOOKUP(DIVERSION_OUT_OF_SEASON!C7780,DIRECT_MONTHS,IN_SEASON_DIRECT))</f>
        <v/>
      </c>
      <c r="G7780" t="str" cm="1">
        <f t="array" aca="1" ref="G7780" ca="1">_xlfn.XLOOKUP(A7780,APPL_ID_UNIQUE,_xlfn.XLOOKUP(DIVERSION_OUT_OF_SEASON!C7780,STORAGE_MONTHS,IN_SEASON_STORAGE))</f>
        <v/>
      </c>
      <c r="H7780" t="str">
        <f t="shared" ca="1" si="365"/>
        <v/>
      </c>
      <c r="I7780" t="str">
        <f t="shared" si="366"/>
        <v/>
      </c>
      <c r="J7780" s="24">
        <f t="shared" ca="1" si="367"/>
        <v>0</v>
      </c>
    </row>
    <row r="7781" spans="1:10" x14ac:dyDescent="0.3">
      <c r="A7781" t="s">
        <v>158</v>
      </c>
      <c r="B7781">
        <v>2018</v>
      </c>
      <c r="C7781">
        <v>12</v>
      </c>
      <c r="D7781">
        <v>0</v>
      </c>
      <c r="E7781" t="s">
        <v>74</v>
      </c>
      <c r="F7781" s="19" t="str" cm="1">
        <f t="array" aca="1" ref="F7781" ca="1">_xlfn.XLOOKUP(A7781,APPL_ID_UNIQUE,_xlfn.XLOOKUP(DIVERSION_OUT_OF_SEASON!C7781,DIRECT_MONTHS,IN_SEASON_DIRECT))</f>
        <v/>
      </c>
      <c r="G7781" t="str" cm="1">
        <f t="array" aca="1" ref="G7781" ca="1">_xlfn.XLOOKUP(A7781,APPL_ID_UNIQUE,_xlfn.XLOOKUP(DIVERSION_OUT_OF_SEASON!C7781,STORAGE_MONTHS,IN_SEASON_STORAGE))</f>
        <v/>
      </c>
      <c r="H7781" t="str">
        <f t="shared" ca="1" si="365"/>
        <v/>
      </c>
      <c r="I7781" t="str">
        <f t="shared" si="366"/>
        <v/>
      </c>
      <c r="J7781" s="24">
        <f t="shared" ca="1" si="367"/>
        <v>0</v>
      </c>
    </row>
    <row r="7782" spans="1:10" x14ac:dyDescent="0.3">
      <c r="A7782" t="s">
        <v>158</v>
      </c>
      <c r="B7782">
        <v>2018</v>
      </c>
      <c r="C7782">
        <v>12</v>
      </c>
      <c r="D7782">
        <v>3.4</v>
      </c>
      <c r="E7782" t="s">
        <v>75</v>
      </c>
      <c r="F7782" s="19" t="str" cm="1">
        <f t="array" aca="1" ref="F7782" ca="1">_xlfn.XLOOKUP(A7782,APPL_ID_UNIQUE,_xlfn.XLOOKUP(DIVERSION_OUT_OF_SEASON!C7782,DIRECT_MONTHS,IN_SEASON_DIRECT))</f>
        <v/>
      </c>
      <c r="G7782" t="str" cm="1">
        <f t="array" aca="1" ref="G7782" ca="1">_xlfn.XLOOKUP(A7782,APPL_ID_UNIQUE,_xlfn.XLOOKUP(DIVERSION_OUT_OF_SEASON!C7782,STORAGE_MONTHS,IN_SEASON_STORAGE))</f>
        <v/>
      </c>
      <c r="H7782" t="str">
        <f t="shared" si="365"/>
        <v/>
      </c>
      <c r="I7782" t="str">
        <f t="shared" ca="1" si="366"/>
        <v>OUT_OF_SEASON_STOR</v>
      </c>
      <c r="J7782" s="24">
        <f t="shared" ca="1" si="367"/>
        <v>1</v>
      </c>
    </row>
    <row r="7783" spans="1:10" x14ac:dyDescent="0.3">
      <c r="A7783" t="s">
        <v>158</v>
      </c>
      <c r="B7783">
        <v>2019</v>
      </c>
      <c r="C7783">
        <v>1</v>
      </c>
      <c r="D7783">
        <v>0</v>
      </c>
      <c r="E7783" t="s">
        <v>75</v>
      </c>
      <c r="F7783" s="19" t="str" cm="1">
        <f t="array" aca="1" ref="F7783" ca="1">_xlfn.XLOOKUP(A7783,APPL_ID_UNIQUE,_xlfn.XLOOKUP(DIVERSION_OUT_OF_SEASON!C7783,DIRECT_MONTHS,IN_SEASON_DIRECT))</f>
        <v/>
      </c>
      <c r="G7783" t="str" cm="1">
        <f t="array" aca="1" ref="G7783" ca="1">_xlfn.XLOOKUP(A7783,APPL_ID_UNIQUE,_xlfn.XLOOKUP(DIVERSION_OUT_OF_SEASON!C7783,STORAGE_MONTHS,IN_SEASON_STORAGE))</f>
        <v/>
      </c>
      <c r="H7783" t="str">
        <f t="shared" si="365"/>
        <v/>
      </c>
      <c r="I7783" t="str">
        <f t="shared" ca="1" si="366"/>
        <v/>
      </c>
      <c r="J7783" s="24">
        <f t="shared" ca="1" si="367"/>
        <v>0</v>
      </c>
    </row>
    <row r="7784" spans="1:10" x14ac:dyDescent="0.3">
      <c r="A7784" t="s">
        <v>158</v>
      </c>
      <c r="B7784">
        <v>2019</v>
      </c>
      <c r="C7784">
        <v>1</v>
      </c>
      <c r="D7784">
        <v>0</v>
      </c>
      <c r="E7784" t="s">
        <v>74</v>
      </c>
      <c r="F7784" s="19" t="str" cm="1">
        <f t="array" aca="1" ref="F7784" ca="1">_xlfn.XLOOKUP(A7784,APPL_ID_UNIQUE,_xlfn.XLOOKUP(DIVERSION_OUT_OF_SEASON!C7784,DIRECT_MONTHS,IN_SEASON_DIRECT))</f>
        <v/>
      </c>
      <c r="G7784" t="str" cm="1">
        <f t="array" aca="1" ref="G7784" ca="1">_xlfn.XLOOKUP(A7784,APPL_ID_UNIQUE,_xlfn.XLOOKUP(DIVERSION_OUT_OF_SEASON!C7784,STORAGE_MONTHS,IN_SEASON_STORAGE))</f>
        <v/>
      </c>
      <c r="H7784" t="str">
        <f t="shared" ca="1" si="365"/>
        <v/>
      </c>
      <c r="I7784" t="str">
        <f t="shared" si="366"/>
        <v/>
      </c>
      <c r="J7784" s="24">
        <f t="shared" ca="1" si="367"/>
        <v>0</v>
      </c>
    </row>
    <row r="7785" spans="1:10" x14ac:dyDescent="0.3">
      <c r="A7785" t="s">
        <v>158</v>
      </c>
      <c r="B7785">
        <v>2019</v>
      </c>
      <c r="C7785">
        <v>2</v>
      </c>
      <c r="D7785">
        <v>0</v>
      </c>
      <c r="E7785" t="s">
        <v>75</v>
      </c>
      <c r="F7785" s="19" t="str" cm="1">
        <f t="array" aca="1" ref="F7785" ca="1">_xlfn.XLOOKUP(A7785,APPL_ID_UNIQUE,_xlfn.XLOOKUP(DIVERSION_OUT_OF_SEASON!C7785,DIRECT_MONTHS,IN_SEASON_DIRECT))</f>
        <v/>
      </c>
      <c r="G7785" t="str" cm="1">
        <f t="array" aca="1" ref="G7785" ca="1">_xlfn.XLOOKUP(A7785,APPL_ID_UNIQUE,_xlfn.XLOOKUP(DIVERSION_OUT_OF_SEASON!C7785,STORAGE_MONTHS,IN_SEASON_STORAGE))</f>
        <v/>
      </c>
      <c r="H7785" t="str">
        <f t="shared" si="365"/>
        <v/>
      </c>
      <c r="I7785" t="str">
        <f t="shared" ca="1" si="366"/>
        <v/>
      </c>
      <c r="J7785" s="24">
        <f t="shared" ca="1" si="367"/>
        <v>0</v>
      </c>
    </row>
    <row r="7786" spans="1:10" x14ac:dyDescent="0.3">
      <c r="A7786" t="s">
        <v>158</v>
      </c>
      <c r="B7786">
        <v>2019</v>
      </c>
      <c r="C7786">
        <v>2</v>
      </c>
      <c r="D7786">
        <v>0</v>
      </c>
      <c r="E7786" t="s">
        <v>74</v>
      </c>
      <c r="F7786" s="19" t="str" cm="1">
        <f t="array" aca="1" ref="F7786" ca="1">_xlfn.XLOOKUP(A7786,APPL_ID_UNIQUE,_xlfn.XLOOKUP(DIVERSION_OUT_OF_SEASON!C7786,DIRECT_MONTHS,IN_SEASON_DIRECT))</f>
        <v/>
      </c>
      <c r="G7786" t="str" cm="1">
        <f t="array" aca="1" ref="G7786" ca="1">_xlfn.XLOOKUP(A7786,APPL_ID_UNIQUE,_xlfn.XLOOKUP(DIVERSION_OUT_OF_SEASON!C7786,STORAGE_MONTHS,IN_SEASON_STORAGE))</f>
        <v/>
      </c>
      <c r="H7786" t="str">
        <f t="shared" ca="1" si="365"/>
        <v/>
      </c>
      <c r="I7786" t="str">
        <f t="shared" si="366"/>
        <v/>
      </c>
      <c r="J7786" s="24">
        <f t="shared" ca="1" si="367"/>
        <v>0</v>
      </c>
    </row>
    <row r="7787" spans="1:10" x14ac:dyDescent="0.3">
      <c r="A7787" t="s">
        <v>158</v>
      </c>
      <c r="B7787">
        <v>2019</v>
      </c>
      <c r="C7787">
        <v>3</v>
      </c>
      <c r="D7787">
        <v>0</v>
      </c>
      <c r="E7787" t="s">
        <v>74</v>
      </c>
      <c r="F7787" s="19" t="str" cm="1">
        <f t="array" aca="1" ref="F7787" ca="1">_xlfn.XLOOKUP(A7787,APPL_ID_UNIQUE,_xlfn.XLOOKUP(DIVERSION_OUT_OF_SEASON!C7787,DIRECT_MONTHS,IN_SEASON_DIRECT))</f>
        <v>IN_SEASON</v>
      </c>
      <c r="G7787" t="str" cm="1">
        <f t="array" aca="1" ref="G7787" ca="1">_xlfn.XLOOKUP(A7787,APPL_ID_UNIQUE,_xlfn.XLOOKUP(DIVERSION_OUT_OF_SEASON!C7787,STORAGE_MONTHS,IN_SEASON_STORAGE))</f>
        <v/>
      </c>
      <c r="H7787" t="str">
        <f t="shared" ca="1" si="365"/>
        <v/>
      </c>
      <c r="I7787" t="str">
        <f t="shared" si="366"/>
        <v/>
      </c>
      <c r="J7787" s="24">
        <f t="shared" ca="1" si="367"/>
        <v>0</v>
      </c>
    </row>
    <row r="7788" spans="1:10" x14ac:dyDescent="0.3">
      <c r="A7788" t="s">
        <v>158</v>
      </c>
      <c r="B7788">
        <v>2019</v>
      </c>
      <c r="C7788">
        <v>3</v>
      </c>
      <c r="D7788">
        <v>0</v>
      </c>
      <c r="E7788" t="s">
        <v>75</v>
      </c>
      <c r="F7788" s="19" t="str" cm="1">
        <f t="array" aca="1" ref="F7788" ca="1">_xlfn.XLOOKUP(A7788,APPL_ID_UNIQUE,_xlfn.XLOOKUP(DIVERSION_OUT_OF_SEASON!C7788,DIRECT_MONTHS,IN_SEASON_DIRECT))</f>
        <v>IN_SEASON</v>
      </c>
      <c r="G7788" t="str" cm="1">
        <f t="array" aca="1" ref="G7788" ca="1">_xlfn.XLOOKUP(A7788,APPL_ID_UNIQUE,_xlfn.XLOOKUP(DIVERSION_OUT_OF_SEASON!C7788,STORAGE_MONTHS,IN_SEASON_STORAGE))</f>
        <v/>
      </c>
      <c r="H7788" t="str">
        <f t="shared" si="365"/>
        <v/>
      </c>
      <c r="I7788" t="str">
        <f t="shared" ca="1" si="366"/>
        <v/>
      </c>
      <c r="J7788" s="24">
        <f t="shared" ca="1" si="367"/>
        <v>0</v>
      </c>
    </row>
    <row r="7789" spans="1:10" x14ac:dyDescent="0.3">
      <c r="A7789" t="s">
        <v>158</v>
      </c>
      <c r="B7789">
        <v>2019</v>
      </c>
      <c r="C7789">
        <v>4</v>
      </c>
      <c r="D7789">
        <v>0</v>
      </c>
      <c r="E7789" t="s">
        <v>75</v>
      </c>
      <c r="F7789" s="19" t="str" cm="1">
        <f t="array" aca="1" ref="F7789" ca="1">_xlfn.XLOOKUP(A7789,APPL_ID_UNIQUE,_xlfn.XLOOKUP(DIVERSION_OUT_OF_SEASON!C7789,DIRECT_MONTHS,IN_SEASON_DIRECT))</f>
        <v>IN_SEASON</v>
      </c>
      <c r="G7789" t="str" cm="1">
        <f t="array" aca="1" ref="G7789" ca="1">_xlfn.XLOOKUP(A7789,APPL_ID_UNIQUE,_xlfn.XLOOKUP(DIVERSION_OUT_OF_SEASON!C7789,STORAGE_MONTHS,IN_SEASON_STORAGE))</f>
        <v/>
      </c>
      <c r="H7789" t="str">
        <f t="shared" si="365"/>
        <v/>
      </c>
      <c r="I7789" t="str">
        <f t="shared" ca="1" si="366"/>
        <v/>
      </c>
      <c r="J7789" s="24">
        <f t="shared" ca="1" si="367"/>
        <v>0</v>
      </c>
    </row>
    <row r="7790" spans="1:10" x14ac:dyDescent="0.3">
      <c r="A7790" t="s">
        <v>158</v>
      </c>
      <c r="B7790">
        <v>2019</v>
      </c>
      <c r="C7790">
        <v>4</v>
      </c>
      <c r="D7790">
        <v>0</v>
      </c>
      <c r="E7790" t="s">
        <v>74</v>
      </c>
      <c r="F7790" s="19" t="str" cm="1">
        <f t="array" aca="1" ref="F7790" ca="1">_xlfn.XLOOKUP(A7790,APPL_ID_UNIQUE,_xlfn.XLOOKUP(DIVERSION_OUT_OF_SEASON!C7790,DIRECT_MONTHS,IN_SEASON_DIRECT))</f>
        <v>IN_SEASON</v>
      </c>
      <c r="G7790" t="str" cm="1">
        <f t="array" aca="1" ref="G7790" ca="1">_xlfn.XLOOKUP(A7790,APPL_ID_UNIQUE,_xlfn.XLOOKUP(DIVERSION_OUT_OF_SEASON!C7790,STORAGE_MONTHS,IN_SEASON_STORAGE))</f>
        <v/>
      </c>
      <c r="H7790" t="str">
        <f t="shared" ca="1" si="365"/>
        <v/>
      </c>
      <c r="I7790" t="str">
        <f t="shared" si="366"/>
        <v/>
      </c>
      <c r="J7790" s="24">
        <f t="shared" ca="1" si="367"/>
        <v>0</v>
      </c>
    </row>
    <row r="7791" spans="1:10" x14ac:dyDescent="0.3">
      <c r="A7791" t="s">
        <v>158</v>
      </c>
      <c r="B7791">
        <v>2019</v>
      </c>
      <c r="C7791">
        <v>5</v>
      </c>
      <c r="D7791">
        <v>0</v>
      </c>
      <c r="E7791" t="s">
        <v>75</v>
      </c>
      <c r="F7791" s="19" t="str" cm="1">
        <f t="array" aca="1" ref="F7791" ca="1">_xlfn.XLOOKUP(A7791,APPL_ID_UNIQUE,_xlfn.XLOOKUP(DIVERSION_OUT_OF_SEASON!C7791,DIRECT_MONTHS,IN_SEASON_DIRECT))</f>
        <v>IN_SEASON</v>
      </c>
      <c r="G7791" t="str" cm="1">
        <f t="array" aca="1" ref="G7791" ca="1">_xlfn.XLOOKUP(A7791,APPL_ID_UNIQUE,_xlfn.XLOOKUP(DIVERSION_OUT_OF_SEASON!C7791,STORAGE_MONTHS,IN_SEASON_STORAGE))</f>
        <v/>
      </c>
      <c r="H7791" t="str">
        <f t="shared" si="365"/>
        <v/>
      </c>
      <c r="I7791" t="str">
        <f t="shared" ca="1" si="366"/>
        <v/>
      </c>
      <c r="J7791" s="24">
        <f t="shared" ca="1" si="367"/>
        <v>0</v>
      </c>
    </row>
    <row r="7792" spans="1:10" x14ac:dyDescent="0.3">
      <c r="A7792" t="s">
        <v>158</v>
      </c>
      <c r="B7792">
        <v>2019</v>
      </c>
      <c r="C7792">
        <v>5</v>
      </c>
      <c r="D7792">
        <v>0</v>
      </c>
      <c r="E7792" t="s">
        <v>74</v>
      </c>
      <c r="F7792" s="19" t="str" cm="1">
        <f t="array" aca="1" ref="F7792" ca="1">_xlfn.XLOOKUP(A7792,APPL_ID_UNIQUE,_xlfn.XLOOKUP(DIVERSION_OUT_OF_SEASON!C7792,DIRECT_MONTHS,IN_SEASON_DIRECT))</f>
        <v>IN_SEASON</v>
      </c>
      <c r="G7792" t="str" cm="1">
        <f t="array" aca="1" ref="G7792" ca="1">_xlfn.XLOOKUP(A7792,APPL_ID_UNIQUE,_xlfn.XLOOKUP(DIVERSION_OUT_OF_SEASON!C7792,STORAGE_MONTHS,IN_SEASON_STORAGE))</f>
        <v/>
      </c>
      <c r="H7792" t="str">
        <f t="shared" ca="1" si="365"/>
        <v/>
      </c>
      <c r="I7792" t="str">
        <f t="shared" si="366"/>
        <v/>
      </c>
      <c r="J7792" s="24">
        <f t="shared" ca="1" si="367"/>
        <v>0</v>
      </c>
    </row>
    <row r="7793" spans="1:10" x14ac:dyDescent="0.3">
      <c r="A7793" t="s">
        <v>158</v>
      </c>
      <c r="B7793">
        <v>2019</v>
      </c>
      <c r="C7793">
        <v>6</v>
      </c>
      <c r="D7793">
        <v>0</v>
      </c>
      <c r="E7793" t="s">
        <v>74</v>
      </c>
      <c r="F7793" s="19" t="str" cm="1">
        <f t="array" aca="1" ref="F7793" ca="1">_xlfn.XLOOKUP(A7793,APPL_ID_UNIQUE,_xlfn.XLOOKUP(DIVERSION_OUT_OF_SEASON!C7793,DIRECT_MONTHS,IN_SEASON_DIRECT))</f>
        <v/>
      </c>
      <c r="G7793" t="str" cm="1">
        <f t="array" aca="1" ref="G7793" ca="1">_xlfn.XLOOKUP(A7793,APPL_ID_UNIQUE,_xlfn.XLOOKUP(DIVERSION_OUT_OF_SEASON!C7793,STORAGE_MONTHS,IN_SEASON_STORAGE))</f>
        <v/>
      </c>
      <c r="H7793" t="str">
        <f t="shared" ca="1" si="365"/>
        <v/>
      </c>
      <c r="I7793" t="str">
        <f t="shared" si="366"/>
        <v/>
      </c>
      <c r="J7793" s="24">
        <f t="shared" ca="1" si="367"/>
        <v>0</v>
      </c>
    </row>
    <row r="7794" spans="1:10" x14ac:dyDescent="0.3">
      <c r="A7794" t="s">
        <v>158</v>
      </c>
      <c r="B7794">
        <v>2019</v>
      </c>
      <c r="C7794">
        <v>6</v>
      </c>
      <c r="D7794">
        <v>0</v>
      </c>
      <c r="E7794" t="s">
        <v>75</v>
      </c>
      <c r="F7794" s="19" t="str" cm="1">
        <f t="array" aca="1" ref="F7794" ca="1">_xlfn.XLOOKUP(A7794,APPL_ID_UNIQUE,_xlfn.XLOOKUP(DIVERSION_OUT_OF_SEASON!C7794,DIRECT_MONTHS,IN_SEASON_DIRECT))</f>
        <v/>
      </c>
      <c r="G7794" t="str" cm="1">
        <f t="array" aca="1" ref="G7794" ca="1">_xlfn.XLOOKUP(A7794,APPL_ID_UNIQUE,_xlfn.XLOOKUP(DIVERSION_OUT_OF_SEASON!C7794,STORAGE_MONTHS,IN_SEASON_STORAGE))</f>
        <v/>
      </c>
      <c r="H7794" t="str">
        <f t="shared" si="365"/>
        <v/>
      </c>
      <c r="I7794" t="str">
        <f t="shared" ca="1" si="366"/>
        <v/>
      </c>
      <c r="J7794" s="24">
        <f t="shared" ca="1" si="367"/>
        <v>0</v>
      </c>
    </row>
    <row r="7795" spans="1:10" x14ac:dyDescent="0.3">
      <c r="A7795" t="s">
        <v>158</v>
      </c>
      <c r="B7795">
        <v>2019</v>
      </c>
      <c r="C7795">
        <v>7</v>
      </c>
      <c r="D7795">
        <v>0</v>
      </c>
      <c r="E7795" t="s">
        <v>74</v>
      </c>
      <c r="F7795" s="19" t="str" cm="1">
        <f t="array" aca="1" ref="F7795" ca="1">_xlfn.XLOOKUP(A7795,APPL_ID_UNIQUE,_xlfn.XLOOKUP(DIVERSION_OUT_OF_SEASON!C7795,DIRECT_MONTHS,IN_SEASON_DIRECT))</f>
        <v/>
      </c>
      <c r="G7795" t="str" cm="1">
        <f t="array" aca="1" ref="G7795" ca="1">_xlfn.XLOOKUP(A7795,APPL_ID_UNIQUE,_xlfn.XLOOKUP(DIVERSION_OUT_OF_SEASON!C7795,STORAGE_MONTHS,IN_SEASON_STORAGE))</f>
        <v/>
      </c>
      <c r="H7795" t="str">
        <f t="shared" ca="1" si="365"/>
        <v/>
      </c>
      <c r="I7795" t="str">
        <f t="shared" si="366"/>
        <v/>
      </c>
      <c r="J7795" s="24">
        <f t="shared" ca="1" si="367"/>
        <v>0</v>
      </c>
    </row>
    <row r="7796" spans="1:10" x14ac:dyDescent="0.3">
      <c r="A7796" t="s">
        <v>158</v>
      </c>
      <c r="B7796">
        <v>2019</v>
      </c>
      <c r="C7796">
        <v>7</v>
      </c>
      <c r="D7796">
        <v>0</v>
      </c>
      <c r="E7796" t="s">
        <v>75</v>
      </c>
      <c r="F7796" s="19" t="str" cm="1">
        <f t="array" aca="1" ref="F7796" ca="1">_xlfn.XLOOKUP(A7796,APPL_ID_UNIQUE,_xlfn.XLOOKUP(DIVERSION_OUT_OF_SEASON!C7796,DIRECT_MONTHS,IN_SEASON_DIRECT))</f>
        <v/>
      </c>
      <c r="G7796" t="str" cm="1">
        <f t="array" aca="1" ref="G7796" ca="1">_xlfn.XLOOKUP(A7796,APPL_ID_UNIQUE,_xlfn.XLOOKUP(DIVERSION_OUT_OF_SEASON!C7796,STORAGE_MONTHS,IN_SEASON_STORAGE))</f>
        <v/>
      </c>
      <c r="H7796" t="str">
        <f t="shared" si="365"/>
        <v/>
      </c>
      <c r="I7796" t="str">
        <f t="shared" ca="1" si="366"/>
        <v/>
      </c>
      <c r="J7796" s="24">
        <f t="shared" ca="1" si="367"/>
        <v>0</v>
      </c>
    </row>
    <row r="7797" spans="1:10" x14ac:dyDescent="0.3">
      <c r="A7797" t="s">
        <v>158</v>
      </c>
      <c r="B7797">
        <v>2019</v>
      </c>
      <c r="C7797">
        <v>8</v>
      </c>
      <c r="D7797">
        <v>0</v>
      </c>
      <c r="E7797" t="s">
        <v>74</v>
      </c>
      <c r="F7797" s="19" t="str" cm="1">
        <f t="array" aca="1" ref="F7797" ca="1">_xlfn.XLOOKUP(A7797,APPL_ID_UNIQUE,_xlfn.XLOOKUP(DIVERSION_OUT_OF_SEASON!C7797,DIRECT_MONTHS,IN_SEASON_DIRECT))</f>
        <v/>
      </c>
      <c r="G7797" t="str" cm="1">
        <f t="array" aca="1" ref="G7797" ca="1">_xlfn.XLOOKUP(A7797,APPL_ID_UNIQUE,_xlfn.XLOOKUP(DIVERSION_OUT_OF_SEASON!C7797,STORAGE_MONTHS,IN_SEASON_STORAGE))</f>
        <v/>
      </c>
      <c r="H7797" t="str">
        <f t="shared" ca="1" si="365"/>
        <v/>
      </c>
      <c r="I7797" t="str">
        <f t="shared" si="366"/>
        <v/>
      </c>
      <c r="J7797" s="24">
        <f t="shared" ca="1" si="367"/>
        <v>0</v>
      </c>
    </row>
    <row r="7798" spans="1:10" x14ac:dyDescent="0.3">
      <c r="A7798" t="s">
        <v>158</v>
      </c>
      <c r="B7798">
        <v>2019</v>
      </c>
      <c r="C7798">
        <v>8</v>
      </c>
      <c r="D7798">
        <v>0</v>
      </c>
      <c r="E7798" t="s">
        <v>75</v>
      </c>
      <c r="F7798" s="19" t="str" cm="1">
        <f t="array" aca="1" ref="F7798" ca="1">_xlfn.XLOOKUP(A7798,APPL_ID_UNIQUE,_xlfn.XLOOKUP(DIVERSION_OUT_OF_SEASON!C7798,DIRECT_MONTHS,IN_SEASON_DIRECT))</f>
        <v/>
      </c>
      <c r="G7798" t="str" cm="1">
        <f t="array" aca="1" ref="G7798" ca="1">_xlfn.XLOOKUP(A7798,APPL_ID_UNIQUE,_xlfn.XLOOKUP(DIVERSION_OUT_OF_SEASON!C7798,STORAGE_MONTHS,IN_SEASON_STORAGE))</f>
        <v/>
      </c>
      <c r="H7798" t="str">
        <f t="shared" si="365"/>
        <v/>
      </c>
      <c r="I7798" t="str">
        <f t="shared" ca="1" si="366"/>
        <v/>
      </c>
      <c r="J7798" s="24">
        <f t="shared" ca="1" si="367"/>
        <v>0</v>
      </c>
    </row>
    <row r="7799" spans="1:10" x14ac:dyDescent="0.3">
      <c r="A7799" t="s">
        <v>158</v>
      </c>
      <c r="B7799">
        <v>2019</v>
      </c>
      <c r="C7799">
        <v>9</v>
      </c>
      <c r="D7799">
        <v>0</v>
      </c>
      <c r="E7799" t="s">
        <v>74</v>
      </c>
      <c r="F7799" s="19" t="str" cm="1">
        <f t="array" aca="1" ref="F7799" ca="1">_xlfn.XLOOKUP(A7799,APPL_ID_UNIQUE,_xlfn.XLOOKUP(DIVERSION_OUT_OF_SEASON!C7799,DIRECT_MONTHS,IN_SEASON_DIRECT))</f>
        <v/>
      </c>
      <c r="G7799" t="str" cm="1">
        <f t="array" aca="1" ref="G7799" ca="1">_xlfn.XLOOKUP(A7799,APPL_ID_UNIQUE,_xlfn.XLOOKUP(DIVERSION_OUT_OF_SEASON!C7799,STORAGE_MONTHS,IN_SEASON_STORAGE))</f>
        <v/>
      </c>
      <c r="H7799" t="str">
        <f t="shared" ca="1" si="365"/>
        <v/>
      </c>
      <c r="I7799" t="str">
        <f t="shared" si="366"/>
        <v/>
      </c>
      <c r="J7799" s="24">
        <f t="shared" ca="1" si="367"/>
        <v>0</v>
      </c>
    </row>
    <row r="7800" spans="1:10" x14ac:dyDescent="0.3">
      <c r="A7800" t="s">
        <v>158</v>
      </c>
      <c r="B7800">
        <v>2019</v>
      </c>
      <c r="C7800">
        <v>9</v>
      </c>
      <c r="D7800">
        <v>0</v>
      </c>
      <c r="E7800" t="s">
        <v>75</v>
      </c>
      <c r="F7800" s="19" t="str" cm="1">
        <f t="array" aca="1" ref="F7800" ca="1">_xlfn.XLOOKUP(A7800,APPL_ID_UNIQUE,_xlfn.XLOOKUP(DIVERSION_OUT_OF_SEASON!C7800,DIRECT_MONTHS,IN_SEASON_DIRECT))</f>
        <v/>
      </c>
      <c r="G7800" t="str" cm="1">
        <f t="array" aca="1" ref="G7800" ca="1">_xlfn.XLOOKUP(A7800,APPL_ID_UNIQUE,_xlfn.XLOOKUP(DIVERSION_OUT_OF_SEASON!C7800,STORAGE_MONTHS,IN_SEASON_STORAGE))</f>
        <v/>
      </c>
      <c r="H7800" t="str">
        <f t="shared" si="365"/>
        <v/>
      </c>
      <c r="I7800" t="str">
        <f t="shared" ca="1" si="366"/>
        <v/>
      </c>
      <c r="J7800" s="24">
        <f t="shared" ca="1" si="367"/>
        <v>0</v>
      </c>
    </row>
    <row r="7801" spans="1:10" x14ac:dyDescent="0.3">
      <c r="A7801" t="s">
        <v>158</v>
      </c>
      <c r="B7801">
        <v>2019</v>
      </c>
      <c r="C7801">
        <v>10</v>
      </c>
      <c r="D7801">
        <v>0</v>
      </c>
      <c r="E7801" t="s">
        <v>75</v>
      </c>
      <c r="F7801" s="19" t="str" cm="1">
        <f t="array" aca="1" ref="F7801" ca="1">_xlfn.XLOOKUP(A7801,APPL_ID_UNIQUE,_xlfn.XLOOKUP(DIVERSION_OUT_OF_SEASON!C7801,DIRECT_MONTHS,IN_SEASON_DIRECT))</f>
        <v/>
      </c>
      <c r="G7801" t="str" cm="1">
        <f t="array" aca="1" ref="G7801" ca="1">_xlfn.XLOOKUP(A7801,APPL_ID_UNIQUE,_xlfn.XLOOKUP(DIVERSION_OUT_OF_SEASON!C7801,STORAGE_MONTHS,IN_SEASON_STORAGE))</f>
        <v/>
      </c>
      <c r="H7801" t="str">
        <f t="shared" si="365"/>
        <v/>
      </c>
      <c r="I7801" t="str">
        <f t="shared" ca="1" si="366"/>
        <v/>
      </c>
      <c r="J7801" s="24">
        <f t="shared" ca="1" si="367"/>
        <v>0</v>
      </c>
    </row>
    <row r="7802" spans="1:10" x14ac:dyDescent="0.3">
      <c r="A7802" t="s">
        <v>158</v>
      </c>
      <c r="B7802">
        <v>2019</v>
      </c>
      <c r="C7802">
        <v>10</v>
      </c>
      <c r="D7802">
        <v>0</v>
      </c>
      <c r="E7802" t="s">
        <v>74</v>
      </c>
      <c r="F7802" s="19" t="str" cm="1">
        <f t="array" aca="1" ref="F7802" ca="1">_xlfn.XLOOKUP(A7802,APPL_ID_UNIQUE,_xlfn.XLOOKUP(DIVERSION_OUT_OF_SEASON!C7802,DIRECT_MONTHS,IN_SEASON_DIRECT))</f>
        <v/>
      </c>
      <c r="G7802" t="str" cm="1">
        <f t="array" aca="1" ref="G7802" ca="1">_xlfn.XLOOKUP(A7802,APPL_ID_UNIQUE,_xlfn.XLOOKUP(DIVERSION_OUT_OF_SEASON!C7802,STORAGE_MONTHS,IN_SEASON_STORAGE))</f>
        <v/>
      </c>
      <c r="H7802" t="str">
        <f t="shared" ca="1" si="365"/>
        <v/>
      </c>
      <c r="I7802" t="str">
        <f t="shared" si="366"/>
        <v/>
      </c>
      <c r="J7802" s="24">
        <f t="shared" ca="1" si="367"/>
        <v>0</v>
      </c>
    </row>
    <row r="7803" spans="1:10" x14ac:dyDescent="0.3">
      <c r="A7803" t="s">
        <v>158</v>
      </c>
      <c r="B7803">
        <v>2019</v>
      </c>
      <c r="C7803">
        <v>11</v>
      </c>
      <c r="D7803">
        <v>0</v>
      </c>
      <c r="E7803" t="s">
        <v>75</v>
      </c>
      <c r="F7803" s="19" t="str" cm="1">
        <f t="array" aca="1" ref="F7803" ca="1">_xlfn.XLOOKUP(A7803,APPL_ID_UNIQUE,_xlfn.XLOOKUP(DIVERSION_OUT_OF_SEASON!C7803,DIRECT_MONTHS,IN_SEASON_DIRECT))</f>
        <v/>
      </c>
      <c r="G7803" t="str" cm="1">
        <f t="array" aca="1" ref="G7803" ca="1">_xlfn.XLOOKUP(A7803,APPL_ID_UNIQUE,_xlfn.XLOOKUP(DIVERSION_OUT_OF_SEASON!C7803,STORAGE_MONTHS,IN_SEASON_STORAGE))</f>
        <v/>
      </c>
      <c r="H7803" t="str">
        <f t="shared" si="365"/>
        <v/>
      </c>
      <c r="I7803" t="str">
        <f t="shared" ca="1" si="366"/>
        <v/>
      </c>
      <c r="J7803" s="24">
        <f t="shared" ca="1" si="367"/>
        <v>0</v>
      </c>
    </row>
    <row r="7804" spans="1:10" x14ac:dyDescent="0.3">
      <c r="A7804" t="s">
        <v>158</v>
      </c>
      <c r="B7804">
        <v>2019</v>
      </c>
      <c r="C7804">
        <v>11</v>
      </c>
      <c r="D7804">
        <v>0</v>
      </c>
      <c r="E7804" t="s">
        <v>74</v>
      </c>
      <c r="F7804" s="19" t="str" cm="1">
        <f t="array" aca="1" ref="F7804" ca="1">_xlfn.XLOOKUP(A7804,APPL_ID_UNIQUE,_xlfn.XLOOKUP(DIVERSION_OUT_OF_SEASON!C7804,DIRECT_MONTHS,IN_SEASON_DIRECT))</f>
        <v/>
      </c>
      <c r="G7804" t="str" cm="1">
        <f t="array" aca="1" ref="G7804" ca="1">_xlfn.XLOOKUP(A7804,APPL_ID_UNIQUE,_xlfn.XLOOKUP(DIVERSION_OUT_OF_SEASON!C7804,STORAGE_MONTHS,IN_SEASON_STORAGE))</f>
        <v/>
      </c>
      <c r="H7804" t="str">
        <f t="shared" ca="1" si="365"/>
        <v/>
      </c>
      <c r="I7804" t="str">
        <f t="shared" si="366"/>
        <v/>
      </c>
      <c r="J7804" s="24">
        <f t="shared" ca="1" si="367"/>
        <v>0</v>
      </c>
    </row>
    <row r="7805" spans="1:10" x14ac:dyDescent="0.3">
      <c r="A7805" t="s">
        <v>158</v>
      </c>
      <c r="B7805">
        <v>2019</v>
      </c>
      <c r="C7805">
        <v>12</v>
      </c>
      <c r="D7805">
        <v>0</v>
      </c>
      <c r="E7805" t="s">
        <v>74</v>
      </c>
      <c r="F7805" s="19" t="str" cm="1">
        <f t="array" aca="1" ref="F7805" ca="1">_xlfn.XLOOKUP(A7805,APPL_ID_UNIQUE,_xlfn.XLOOKUP(DIVERSION_OUT_OF_SEASON!C7805,DIRECT_MONTHS,IN_SEASON_DIRECT))</f>
        <v/>
      </c>
      <c r="G7805" t="str" cm="1">
        <f t="array" aca="1" ref="G7805" ca="1">_xlfn.XLOOKUP(A7805,APPL_ID_UNIQUE,_xlfn.XLOOKUP(DIVERSION_OUT_OF_SEASON!C7805,STORAGE_MONTHS,IN_SEASON_STORAGE))</f>
        <v/>
      </c>
      <c r="H7805" t="str">
        <f t="shared" ca="1" si="365"/>
        <v/>
      </c>
      <c r="I7805" t="str">
        <f t="shared" si="366"/>
        <v/>
      </c>
      <c r="J7805" s="24">
        <f t="shared" ca="1" si="367"/>
        <v>0</v>
      </c>
    </row>
    <row r="7806" spans="1:10" x14ac:dyDescent="0.3">
      <c r="A7806" t="s">
        <v>158</v>
      </c>
      <c r="B7806">
        <v>2019</v>
      </c>
      <c r="C7806">
        <v>12</v>
      </c>
      <c r="D7806">
        <v>0</v>
      </c>
      <c r="E7806" t="s">
        <v>75</v>
      </c>
      <c r="F7806" s="19" t="str" cm="1">
        <f t="array" aca="1" ref="F7806" ca="1">_xlfn.XLOOKUP(A7806,APPL_ID_UNIQUE,_xlfn.XLOOKUP(DIVERSION_OUT_OF_SEASON!C7806,DIRECT_MONTHS,IN_SEASON_DIRECT))</f>
        <v/>
      </c>
      <c r="G7806" t="str" cm="1">
        <f t="array" aca="1" ref="G7806" ca="1">_xlfn.XLOOKUP(A7806,APPL_ID_UNIQUE,_xlfn.XLOOKUP(DIVERSION_OUT_OF_SEASON!C7806,STORAGE_MONTHS,IN_SEASON_STORAGE))</f>
        <v/>
      </c>
      <c r="H7806" t="str">
        <f t="shared" si="365"/>
        <v/>
      </c>
      <c r="I7806" t="str">
        <f t="shared" ca="1" si="366"/>
        <v/>
      </c>
      <c r="J7806" s="24">
        <f t="shared" ca="1" si="367"/>
        <v>0</v>
      </c>
    </row>
    <row r="7807" spans="1:10" x14ac:dyDescent="0.3">
      <c r="A7807" t="s">
        <v>158</v>
      </c>
      <c r="B7807">
        <v>2020</v>
      </c>
      <c r="C7807">
        <v>1</v>
      </c>
      <c r="D7807">
        <v>0</v>
      </c>
      <c r="E7807" t="s">
        <v>74</v>
      </c>
      <c r="F7807" s="19" t="str" cm="1">
        <f t="array" aca="1" ref="F7807" ca="1">_xlfn.XLOOKUP(A7807,APPL_ID_UNIQUE,_xlfn.XLOOKUP(DIVERSION_OUT_OF_SEASON!C7807,DIRECT_MONTHS,IN_SEASON_DIRECT))</f>
        <v/>
      </c>
      <c r="G7807" t="str" cm="1">
        <f t="array" aca="1" ref="G7807" ca="1">_xlfn.XLOOKUP(A7807,APPL_ID_UNIQUE,_xlfn.XLOOKUP(DIVERSION_OUT_OF_SEASON!C7807,STORAGE_MONTHS,IN_SEASON_STORAGE))</f>
        <v/>
      </c>
      <c r="H7807" t="str">
        <f t="shared" ca="1" si="365"/>
        <v/>
      </c>
      <c r="I7807" t="str">
        <f t="shared" si="366"/>
        <v/>
      </c>
      <c r="J7807" s="24">
        <f t="shared" ca="1" si="367"/>
        <v>0</v>
      </c>
    </row>
    <row r="7808" spans="1:10" x14ac:dyDescent="0.3">
      <c r="A7808" t="s">
        <v>158</v>
      </c>
      <c r="B7808">
        <v>2020</v>
      </c>
      <c r="C7808">
        <v>1</v>
      </c>
      <c r="D7808">
        <v>4.5999999999999996</v>
      </c>
      <c r="E7808" t="s">
        <v>75</v>
      </c>
      <c r="F7808" s="19" t="str" cm="1">
        <f t="array" aca="1" ref="F7808" ca="1">_xlfn.XLOOKUP(A7808,APPL_ID_UNIQUE,_xlfn.XLOOKUP(DIVERSION_OUT_OF_SEASON!C7808,DIRECT_MONTHS,IN_SEASON_DIRECT))</f>
        <v/>
      </c>
      <c r="G7808" t="str" cm="1">
        <f t="array" aca="1" ref="G7808" ca="1">_xlfn.XLOOKUP(A7808,APPL_ID_UNIQUE,_xlfn.XLOOKUP(DIVERSION_OUT_OF_SEASON!C7808,STORAGE_MONTHS,IN_SEASON_STORAGE))</f>
        <v/>
      </c>
      <c r="H7808" t="str">
        <f t="shared" si="365"/>
        <v/>
      </c>
      <c r="I7808" t="str">
        <f t="shared" ca="1" si="366"/>
        <v>OUT_OF_SEASON_STOR</v>
      </c>
      <c r="J7808" s="24">
        <f t="shared" ca="1" si="367"/>
        <v>1</v>
      </c>
    </row>
    <row r="7809" spans="1:10" x14ac:dyDescent="0.3">
      <c r="A7809" t="s">
        <v>158</v>
      </c>
      <c r="B7809">
        <v>2020</v>
      </c>
      <c r="C7809">
        <v>2</v>
      </c>
      <c r="D7809">
        <v>5.7</v>
      </c>
      <c r="E7809" t="s">
        <v>75</v>
      </c>
      <c r="F7809" s="19" t="str" cm="1">
        <f t="array" aca="1" ref="F7809" ca="1">_xlfn.XLOOKUP(A7809,APPL_ID_UNIQUE,_xlfn.XLOOKUP(DIVERSION_OUT_OF_SEASON!C7809,DIRECT_MONTHS,IN_SEASON_DIRECT))</f>
        <v/>
      </c>
      <c r="G7809" t="str" cm="1">
        <f t="array" aca="1" ref="G7809" ca="1">_xlfn.XLOOKUP(A7809,APPL_ID_UNIQUE,_xlfn.XLOOKUP(DIVERSION_OUT_OF_SEASON!C7809,STORAGE_MONTHS,IN_SEASON_STORAGE))</f>
        <v/>
      </c>
      <c r="H7809" t="str">
        <f t="shared" si="365"/>
        <v/>
      </c>
      <c r="I7809" t="str">
        <f t="shared" ca="1" si="366"/>
        <v>OUT_OF_SEASON_STOR</v>
      </c>
      <c r="J7809" s="24">
        <f t="shared" ca="1" si="367"/>
        <v>1</v>
      </c>
    </row>
    <row r="7810" spans="1:10" x14ac:dyDescent="0.3">
      <c r="A7810" t="s">
        <v>158</v>
      </c>
      <c r="B7810">
        <v>2020</v>
      </c>
      <c r="C7810">
        <v>2</v>
      </c>
      <c r="D7810">
        <v>0</v>
      </c>
      <c r="E7810" t="s">
        <v>74</v>
      </c>
      <c r="F7810" s="19" t="str" cm="1">
        <f t="array" aca="1" ref="F7810" ca="1">_xlfn.XLOOKUP(A7810,APPL_ID_UNIQUE,_xlfn.XLOOKUP(DIVERSION_OUT_OF_SEASON!C7810,DIRECT_MONTHS,IN_SEASON_DIRECT))</f>
        <v/>
      </c>
      <c r="G7810" t="str" cm="1">
        <f t="array" aca="1" ref="G7810" ca="1">_xlfn.XLOOKUP(A7810,APPL_ID_UNIQUE,_xlfn.XLOOKUP(DIVERSION_OUT_OF_SEASON!C7810,STORAGE_MONTHS,IN_SEASON_STORAGE))</f>
        <v/>
      </c>
      <c r="H7810" t="str">
        <f t="shared" ca="1" si="365"/>
        <v/>
      </c>
      <c r="I7810" t="str">
        <f t="shared" si="366"/>
        <v/>
      </c>
      <c r="J7810" s="24">
        <f t="shared" ca="1" si="367"/>
        <v>0</v>
      </c>
    </row>
    <row r="7811" spans="1:10" x14ac:dyDescent="0.3">
      <c r="A7811" t="s">
        <v>158</v>
      </c>
      <c r="B7811">
        <v>2020</v>
      </c>
      <c r="C7811">
        <v>3</v>
      </c>
      <c r="D7811">
        <v>1.2</v>
      </c>
      <c r="E7811" t="s">
        <v>75</v>
      </c>
      <c r="F7811" s="19" t="str" cm="1">
        <f t="array" aca="1" ref="F7811" ca="1">_xlfn.XLOOKUP(A7811,APPL_ID_UNIQUE,_xlfn.XLOOKUP(DIVERSION_OUT_OF_SEASON!C7811,DIRECT_MONTHS,IN_SEASON_DIRECT))</f>
        <v>IN_SEASON</v>
      </c>
      <c r="G7811" t="str" cm="1">
        <f t="array" aca="1" ref="G7811" ca="1">_xlfn.XLOOKUP(A7811,APPL_ID_UNIQUE,_xlfn.XLOOKUP(DIVERSION_OUT_OF_SEASON!C7811,STORAGE_MONTHS,IN_SEASON_STORAGE))</f>
        <v/>
      </c>
      <c r="H7811" t="str">
        <f t="shared" si="365"/>
        <v/>
      </c>
      <c r="I7811" t="str">
        <f t="shared" ca="1" si="366"/>
        <v>OUT_OF_SEASON_STOR</v>
      </c>
      <c r="J7811" s="24">
        <f t="shared" ca="1" si="367"/>
        <v>1</v>
      </c>
    </row>
    <row r="7812" spans="1:10" x14ac:dyDescent="0.3">
      <c r="A7812" t="s">
        <v>158</v>
      </c>
      <c r="B7812">
        <v>2020</v>
      </c>
      <c r="C7812">
        <v>3</v>
      </c>
      <c r="D7812">
        <v>0</v>
      </c>
      <c r="E7812" t="s">
        <v>74</v>
      </c>
      <c r="F7812" s="19" t="str" cm="1">
        <f t="array" aca="1" ref="F7812" ca="1">_xlfn.XLOOKUP(A7812,APPL_ID_UNIQUE,_xlfn.XLOOKUP(DIVERSION_OUT_OF_SEASON!C7812,DIRECT_MONTHS,IN_SEASON_DIRECT))</f>
        <v>IN_SEASON</v>
      </c>
      <c r="G7812" t="str" cm="1">
        <f t="array" aca="1" ref="G7812" ca="1">_xlfn.XLOOKUP(A7812,APPL_ID_UNIQUE,_xlfn.XLOOKUP(DIVERSION_OUT_OF_SEASON!C7812,STORAGE_MONTHS,IN_SEASON_STORAGE))</f>
        <v/>
      </c>
      <c r="H7812" t="str">
        <f t="shared" ca="1" si="365"/>
        <v/>
      </c>
      <c r="I7812" t="str">
        <f t="shared" si="366"/>
        <v/>
      </c>
      <c r="J7812" s="24">
        <f t="shared" ca="1" si="367"/>
        <v>0</v>
      </c>
    </row>
    <row r="7813" spans="1:10" x14ac:dyDescent="0.3">
      <c r="A7813" t="s">
        <v>158</v>
      </c>
      <c r="B7813">
        <v>2020</v>
      </c>
      <c r="C7813">
        <v>4</v>
      </c>
      <c r="D7813">
        <v>0</v>
      </c>
      <c r="E7813" t="s">
        <v>74</v>
      </c>
      <c r="F7813" s="19" t="str" cm="1">
        <f t="array" aca="1" ref="F7813" ca="1">_xlfn.XLOOKUP(A7813,APPL_ID_UNIQUE,_xlfn.XLOOKUP(DIVERSION_OUT_OF_SEASON!C7813,DIRECT_MONTHS,IN_SEASON_DIRECT))</f>
        <v>IN_SEASON</v>
      </c>
      <c r="G7813" t="str" cm="1">
        <f t="array" aca="1" ref="G7813" ca="1">_xlfn.XLOOKUP(A7813,APPL_ID_UNIQUE,_xlfn.XLOOKUP(DIVERSION_OUT_OF_SEASON!C7813,STORAGE_MONTHS,IN_SEASON_STORAGE))</f>
        <v/>
      </c>
      <c r="H7813" t="str">
        <f t="shared" ref="H7813:H7876" ca="1" si="368">IF(E7813="DIRECT",IF(F7813&lt;&gt;"IN_SEASON",IF(D7813&gt;0,"OUT_OF_SEASON_DIRECT",""),""),"")</f>
        <v/>
      </c>
      <c r="I7813" t="str">
        <f t="shared" ref="I7813:I7876" si="369">IF(E7813="STORAGE",IF(G7813&lt;&gt;"IN_SEASON",IF(D7813&gt;0,"OUT_OF_SEASON_STOR",""),""),"")</f>
        <v/>
      </c>
      <c r="J7813" s="24">
        <f t="shared" ref="J7813:J7876" ca="1" si="370">IF(OR(I7813="OUT_OF_SEASON_STOR",H7813="OUT_OF_SEASON_DIRECT"),1,0)</f>
        <v>0</v>
      </c>
    </row>
    <row r="7814" spans="1:10" x14ac:dyDescent="0.3">
      <c r="A7814" t="s">
        <v>158</v>
      </c>
      <c r="B7814">
        <v>2020</v>
      </c>
      <c r="C7814">
        <v>4</v>
      </c>
      <c r="D7814">
        <v>0.3</v>
      </c>
      <c r="E7814" t="s">
        <v>75</v>
      </c>
      <c r="F7814" s="19" t="str" cm="1">
        <f t="array" aca="1" ref="F7814" ca="1">_xlfn.XLOOKUP(A7814,APPL_ID_UNIQUE,_xlfn.XLOOKUP(DIVERSION_OUT_OF_SEASON!C7814,DIRECT_MONTHS,IN_SEASON_DIRECT))</f>
        <v>IN_SEASON</v>
      </c>
      <c r="G7814" t="str" cm="1">
        <f t="array" aca="1" ref="G7814" ca="1">_xlfn.XLOOKUP(A7814,APPL_ID_UNIQUE,_xlfn.XLOOKUP(DIVERSION_OUT_OF_SEASON!C7814,STORAGE_MONTHS,IN_SEASON_STORAGE))</f>
        <v/>
      </c>
      <c r="H7814" t="str">
        <f t="shared" si="368"/>
        <v/>
      </c>
      <c r="I7814" t="str">
        <f t="shared" ca="1" si="369"/>
        <v>OUT_OF_SEASON_STOR</v>
      </c>
      <c r="J7814" s="24">
        <f t="shared" ca="1" si="370"/>
        <v>1</v>
      </c>
    </row>
    <row r="7815" spans="1:10" x14ac:dyDescent="0.3">
      <c r="A7815" t="s">
        <v>158</v>
      </c>
      <c r="B7815">
        <v>2020</v>
      </c>
      <c r="C7815">
        <v>5</v>
      </c>
      <c r="D7815">
        <v>0</v>
      </c>
      <c r="E7815" t="s">
        <v>75</v>
      </c>
      <c r="F7815" s="19" t="str" cm="1">
        <f t="array" aca="1" ref="F7815" ca="1">_xlfn.XLOOKUP(A7815,APPL_ID_UNIQUE,_xlfn.XLOOKUP(DIVERSION_OUT_OF_SEASON!C7815,DIRECT_MONTHS,IN_SEASON_DIRECT))</f>
        <v>IN_SEASON</v>
      </c>
      <c r="G7815" t="str" cm="1">
        <f t="array" aca="1" ref="G7815" ca="1">_xlfn.XLOOKUP(A7815,APPL_ID_UNIQUE,_xlfn.XLOOKUP(DIVERSION_OUT_OF_SEASON!C7815,STORAGE_MONTHS,IN_SEASON_STORAGE))</f>
        <v/>
      </c>
      <c r="H7815" t="str">
        <f t="shared" si="368"/>
        <v/>
      </c>
      <c r="I7815" t="str">
        <f t="shared" ca="1" si="369"/>
        <v/>
      </c>
      <c r="J7815" s="24">
        <f t="shared" ca="1" si="370"/>
        <v>0</v>
      </c>
    </row>
    <row r="7816" spans="1:10" x14ac:dyDescent="0.3">
      <c r="A7816" t="s">
        <v>158</v>
      </c>
      <c r="B7816">
        <v>2020</v>
      </c>
      <c r="C7816">
        <v>5</v>
      </c>
      <c r="D7816">
        <v>0</v>
      </c>
      <c r="E7816" t="s">
        <v>74</v>
      </c>
      <c r="F7816" s="19" t="str" cm="1">
        <f t="array" aca="1" ref="F7816" ca="1">_xlfn.XLOOKUP(A7816,APPL_ID_UNIQUE,_xlfn.XLOOKUP(DIVERSION_OUT_OF_SEASON!C7816,DIRECT_MONTHS,IN_SEASON_DIRECT))</f>
        <v>IN_SEASON</v>
      </c>
      <c r="G7816" t="str" cm="1">
        <f t="array" aca="1" ref="G7816" ca="1">_xlfn.XLOOKUP(A7816,APPL_ID_UNIQUE,_xlfn.XLOOKUP(DIVERSION_OUT_OF_SEASON!C7816,STORAGE_MONTHS,IN_SEASON_STORAGE))</f>
        <v/>
      </c>
      <c r="H7816" t="str">
        <f t="shared" ca="1" si="368"/>
        <v/>
      </c>
      <c r="I7816" t="str">
        <f t="shared" si="369"/>
        <v/>
      </c>
      <c r="J7816" s="24">
        <f t="shared" ca="1" si="370"/>
        <v>0</v>
      </c>
    </row>
    <row r="7817" spans="1:10" x14ac:dyDescent="0.3">
      <c r="A7817" t="s">
        <v>158</v>
      </c>
      <c r="B7817">
        <v>2020</v>
      </c>
      <c r="C7817">
        <v>6</v>
      </c>
      <c r="D7817">
        <v>0</v>
      </c>
      <c r="E7817" t="s">
        <v>75</v>
      </c>
      <c r="F7817" s="19" t="str" cm="1">
        <f t="array" aca="1" ref="F7817" ca="1">_xlfn.XLOOKUP(A7817,APPL_ID_UNIQUE,_xlfn.XLOOKUP(DIVERSION_OUT_OF_SEASON!C7817,DIRECT_MONTHS,IN_SEASON_DIRECT))</f>
        <v/>
      </c>
      <c r="G7817" t="str" cm="1">
        <f t="array" aca="1" ref="G7817" ca="1">_xlfn.XLOOKUP(A7817,APPL_ID_UNIQUE,_xlfn.XLOOKUP(DIVERSION_OUT_OF_SEASON!C7817,STORAGE_MONTHS,IN_SEASON_STORAGE))</f>
        <v/>
      </c>
      <c r="H7817" t="str">
        <f t="shared" si="368"/>
        <v/>
      </c>
      <c r="I7817" t="str">
        <f t="shared" ca="1" si="369"/>
        <v/>
      </c>
      <c r="J7817" s="24">
        <f t="shared" ca="1" si="370"/>
        <v>0</v>
      </c>
    </row>
    <row r="7818" spans="1:10" x14ac:dyDescent="0.3">
      <c r="A7818" t="s">
        <v>158</v>
      </c>
      <c r="B7818">
        <v>2020</v>
      </c>
      <c r="C7818">
        <v>6</v>
      </c>
      <c r="D7818">
        <v>0</v>
      </c>
      <c r="E7818" t="s">
        <v>74</v>
      </c>
      <c r="F7818" s="19" t="str" cm="1">
        <f t="array" aca="1" ref="F7818" ca="1">_xlfn.XLOOKUP(A7818,APPL_ID_UNIQUE,_xlfn.XLOOKUP(DIVERSION_OUT_OF_SEASON!C7818,DIRECT_MONTHS,IN_SEASON_DIRECT))</f>
        <v/>
      </c>
      <c r="G7818" t="str" cm="1">
        <f t="array" aca="1" ref="G7818" ca="1">_xlfn.XLOOKUP(A7818,APPL_ID_UNIQUE,_xlfn.XLOOKUP(DIVERSION_OUT_OF_SEASON!C7818,STORAGE_MONTHS,IN_SEASON_STORAGE))</f>
        <v/>
      </c>
      <c r="H7818" t="str">
        <f t="shared" ca="1" si="368"/>
        <v/>
      </c>
      <c r="I7818" t="str">
        <f t="shared" si="369"/>
        <v/>
      </c>
      <c r="J7818" s="24">
        <f t="shared" ca="1" si="370"/>
        <v>0</v>
      </c>
    </row>
    <row r="7819" spans="1:10" x14ac:dyDescent="0.3">
      <c r="A7819" t="s">
        <v>158</v>
      </c>
      <c r="B7819">
        <v>2020</v>
      </c>
      <c r="C7819">
        <v>7</v>
      </c>
      <c r="D7819">
        <v>0</v>
      </c>
      <c r="E7819" t="s">
        <v>74</v>
      </c>
      <c r="F7819" s="19" t="str" cm="1">
        <f t="array" aca="1" ref="F7819" ca="1">_xlfn.XLOOKUP(A7819,APPL_ID_UNIQUE,_xlfn.XLOOKUP(DIVERSION_OUT_OF_SEASON!C7819,DIRECT_MONTHS,IN_SEASON_DIRECT))</f>
        <v/>
      </c>
      <c r="G7819" t="str" cm="1">
        <f t="array" aca="1" ref="G7819" ca="1">_xlfn.XLOOKUP(A7819,APPL_ID_UNIQUE,_xlfn.XLOOKUP(DIVERSION_OUT_OF_SEASON!C7819,STORAGE_MONTHS,IN_SEASON_STORAGE))</f>
        <v/>
      </c>
      <c r="H7819" t="str">
        <f t="shared" ca="1" si="368"/>
        <v/>
      </c>
      <c r="I7819" t="str">
        <f t="shared" si="369"/>
        <v/>
      </c>
      <c r="J7819" s="24">
        <f t="shared" ca="1" si="370"/>
        <v>0</v>
      </c>
    </row>
    <row r="7820" spans="1:10" x14ac:dyDescent="0.3">
      <c r="A7820" t="s">
        <v>158</v>
      </c>
      <c r="B7820">
        <v>2020</v>
      </c>
      <c r="C7820">
        <v>7</v>
      </c>
      <c r="D7820">
        <v>0</v>
      </c>
      <c r="E7820" t="s">
        <v>75</v>
      </c>
      <c r="F7820" s="19" t="str" cm="1">
        <f t="array" aca="1" ref="F7820" ca="1">_xlfn.XLOOKUP(A7820,APPL_ID_UNIQUE,_xlfn.XLOOKUP(DIVERSION_OUT_OF_SEASON!C7820,DIRECT_MONTHS,IN_SEASON_DIRECT))</f>
        <v/>
      </c>
      <c r="G7820" t="str" cm="1">
        <f t="array" aca="1" ref="G7820" ca="1">_xlfn.XLOOKUP(A7820,APPL_ID_UNIQUE,_xlfn.XLOOKUP(DIVERSION_OUT_OF_SEASON!C7820,STORAGE_MONTHS,IN_SEASON_STORAGE))</f>
        <v/>
      </c>
      <c r="H7820" t="str">
        <f t="shared" si="368"/>
        <v/>
      </c>
      <c r="I7820" t="str">
        <f t="shared" ca="1" si="369"/>
        <v/>
      </c>
      <c r="J7820" s="24">
        <f t="shared" ca="1" si="370"/>
        <v>0</v>
      </c>
    </row>
    <row r="7821" spans="1:10" x14ac:dyDescent="0.3">
      <c r="A7821" t="s">
        <v>158</v>
      </c>
      <c r="B7821">
        <v>2020</v>
      </c>
      <c r="C7821">
        <v>8</v>
      </c>
      <c r="D7821">
        <v>0</v>
      </c>
      <c r="E7821" t="s">
        <v>75</v>
      </c>
      <c r="F7821" s="19" t="str" cm="1">
        <f t="array" aca="1" ref="F7821" ca="1">_xlfn.XLOOKUP(A7821,APPL_ID_UNIQUE,_xlfn.XLOOKUP(DIVERSION_OUT_OF_SEASON!C7821,DIRECT_MONTHS,IN_SEASON_DIRECT))</f>
        <v/>
      </c>
      <c r="G7821" t="str" cm="1">
        <f t="array" aca="1" ref="G7821" ca="1">_xlfn.XLOOKUP(A7821,APPL_ID_UNIQUE,_xlfn.XLOOKUP(DIVERSION_OUT_OF_SEASON!C7821,STORAGE_MONTHS,IN_SEASON_STORAGE))</f>
        <v/>
      </c>
      <c r="H7821" t="str">
        <f t="shared" si="368"/>
        <v/>
      </c>
      <c r="I7821" t="str">
        <f t="shared" ca="1" si="369"/>
        <v/>
      </c>
      <c r="J7821" s="24">
        <f t="shared" ca="1" si="370"/>
        <v>0</v>
      </c>
    </row>
    <row r="7822" spans="1:10" x14ac:dyDescent="0.3">
      <c r="A7822" t="s">
        <v>158</v>
      </c>
      <c r="B7822">
        <v>2020</v>
      </c>
      <c r="C7822">
        <v>8</v>
      </c>
      <c r="D7822">
        <v>0</v>
      </c>
      <c r="E7822" t="s">
        <v>74</v>
      </c>
      <c r="F7822" s="19" t="str" cm="1">
        <f t="array" aca="1" ref="F7822" ca="1">_xlfn.XLOOKUP(A7822,APPL_ID_UNIQUE,_xlfn.XLOOKUP(DIVERSION_OUT_OF_SEASON!C7822,DIRECT_MONTHS,IN_SEASON_DIRECT))</f>
        <v/>
      </c>
      <c r="G7822" t="str" cm="1">
        <f t="array" aca="1" ref="G7822" ca="1">_xlfn.XLOOKUP(A7822,APPL_ID_UNIQUE,_xlfn.XLOOKUP(DIVERSION_OUT_OF_SEASON!C7822,STORAGE_MONTHS,IN_SEASON_STORAGE))</f>
        <v/>
      </c>
      <c r="H7822" t="str">
        <f t="shared" ca="1" si="368"/>
        <v/>
      </c>
      <c r="I7822" t="str">
        <f t="shared" si="369"/>
        <v/>
      </c>
      <c r="J7822" s="24">
        <f t="shared" ca="1" si="370"/>
        <v>0</v>
      </c>
    </row>
    <row r="7823" spans="1:10" x14ac:dyDescent="0.3">
      <c r="A7823" t="s">
        <v>158</v>
      </c>
      <c r="B7823">
        <v>2020</v>
      </c>
      <c r="C7823">
        <v>9</v>
      </c>
      <c r="D7823">
        <v>0</v>
      </c>
      <c r="E7823" t="s">
        <v>74</v>
      </c>
      <c r="F7823" s="19" t="str" cm="1">
        <f t="array" aca="1" ref="F7823" ca="1">_xlfn.XLOOKUP(A7823,APPL_ID_UNIQUE,_xlfn.XLOOKUP(DIVERSION_OUT_OF_SEASON!C7823,DIRECT_MONTHS,IN_SEASON_DIRECT))</f>
        <v/>
      </c>
      <c r="G7823" t="str" cm="1">
        <f t="array" aca="1" ref="G7823" ca="1">_xlfn.XLOOKUP(A7823,APPL_ID_UNIQUE,_xlfn.XLOOKUP(DIVERSION_OUT_OF_SEASON!C7823,STORAGE_MONTHS,IN_SEASON_STORAGE))</f>
        <v/>
      </c>
      <c r="H7823" t="str">
        <f t="shared" ca="1" si="368"/>
        <v/>
      </c>
      <c r="I7823" t="str">
        <f t="shared" si="369"/>
        <v/>
      </c>
      <c r="J7823" s="24">
        <f t="shared" ca="1" si="370"/>
        <v>0</v>
      </c>
    </row>
    <row r="7824" spans="1:10" x14ac:dyDescent="0.3">
      <c r="A7824" t="s">
        <v>158</v>
      </c>
      <c r="B7824">
        <v>2020</v>
      </c>
      <c r="C7824">
        <v>9</v>
      </c>
      <c r="D7824">
        <v>0</v>
      </c>
      <c r="E7824" t="s">
        <v>75</v>
      </c>
      <c r="F7824" s="19" t="str" cm="1">
        <f t="array" aca="1" ref="F7824" ca="1">_xlfn.XLOOKUP(A7824,APPL_ID_UNIQUE,_xlfn.XLOOKUP(DIVERSION_OUT_OF_SEASON!C7824,DIRECT_MONTHS,IN_SEASON_DIRECT))</f>
        <v/>
      </c>
      <c r="G7824" t="str" cm="1">
        <f t="array" aca="1" ref="G7824" ca="1">_xlfn.XLOOKUP(A7824,APPL_ID_UNIQUE,_xlfn.XLOOKUP(DIVERSION_OUT_OF_SEASON!C7824,STORAGE_MONTHS,IN_SEASON_STORAGE))</f>
        <v/>
      </c>
      <c r="H7824" t="str">
        <f t="shared" si="368"/>
        <v/>
      </c>
      <c r="I7824" t="str">
        <f t="shared" ca="1" si="369"/>
        <v/>
      </c>
      <c r="J7824" s="24">
        <f t="shared" ca="1" si="370"/>
        <v>0</v>
      </c>
    </row>
    <row r="7825" spans="1:10" x14ac:dyDescent="0.3">
      <c r="A7825" t="s">
        <v>158</v>
      </c>
      <c r="B7825">
        <v>2020</v>
      </c>
      <c r="C7825">
        <v>10</v>
      </c>
      <c r="D7825">
        <v>0</v>
      </c>
      <c r="E7825" t="s">
        <v>74</v>
      </c>
      <c r="F7825" s="19" t="str" cm="1">
        <f t="array" aca="1" ref="F7825" ca="1">_xlfn.XLOOKUP(A7825,APPL_ID_UNIQUE,_xlfn.XLOOKUP(DIVERSION_OUT_OF_SEASON!C7825,DIRECT_MONTHS,IN_SEASON_DIRECT))</f>
        <v/>
      </c>
      <c r="G7825" t="str" cm="1">
        <f t="array" aca="1" ref="G7825" ca="1">_xlfn.XLOOKUP(A7825,APPL_ID_UNIQUE,_xlfn.XLOOKUP(DIVERSION_OUT_OF_SEASON!C7825,STORAGE_MONTHS,IN_SEASON_STORAGE))</f>
        <v/>
      </c>
      <c r="H7825" t="str">
        <f t="shared" ca="1" si="368"/>
        <v/>
      </c>
      <c r="I7825" t="str">
        <f t="shared" si="369"/>
        <v/>
      </c>
      <c r="J7825" s="24">
        <f t="shared" ca="1" si="370"/>
        <v>0</v>
      </c>
    </row>
    <row r="7826" spans="1:10" x14ac:dyDescent="0.3">
      <c r="A7826" t="s">
        <v>158</v>
      </c>
      <c r="B7826">
        <v>2020</v>
      </c>
      <c r="C7826">
        <v>10</v>
      </c>
      <c r="D7826">
        <v>0</v>
      </c>
      <c r="E7826" t="s">
        <v>75</v>
      </c>
      <c r="F7826" s="19" t="str" cm="1">
        <f t="array" aca="1" ref="F7826" ca="1">_xlfn.XLOOKUP(A7826,APPL_ID_UNIQUE,_xlfn.XLOOKUP(DIVERSION_OUT_OF_SEASON!C7826,DIRECT_MONTHS,IN_SEASON_DIRECT))</f>
        <v/>
      </c>
      <c r="G7826" t="str" cm="1">
        <f t="array" aca="1" ref="G7826" ca="1">_xlfn.XLOOKUP(A7826,APPL_ID_UNIQUE,_xlfn.XLOOKUP(DIVERSION_OUT_OF_SEASON!C7826,STORAGE_MONTHS,IN_SEASON_STORAGE))</f>
        <v/>
      </c>
      <c r="H7826" t="str">
        <f t="shared" si="368"/>
        <v/>
      </c>
      <c r="I7826" t="str">
        <f t="shared" ca="1" si="369"/>
        <v/>
      </c>
      <c r="J7826" s="24">
        <f t="shared" ca="1" si="370"/>
        <v>0</v>
      </c>
    </row>
    <row r="7827" spans="1:10" x14ac:dyDescent="0.3">
      <c r="A7827" t="s">
        <v>158</v>
      </c>
      <c r="B7827">
        <v>2020</v>
      </c>
      <c r="C7827">
        <v>11</v>
      </c>
      <c r="D7827">
        <v>0</v>
      </c>
      <c r="E7827" t="s">
        <v>75</v>
      </c>
      <c r="F7827" s="19" t="str" cm="1">
        <f t="array" aca="1" ref="F7827" ca="1">_xlfn.XLOOKUP(A7827,APPL_ID_UNIQUE,_xlfn.XLOOKUP(DIVERSION_OUT_OF_SEASON!C7827,DIRECT_MONTHS,IN_SEASON_DIRECT))</f>
        <v/>
      </c>
      <c r="G7827" t="str" cm="1">
        <f t="array" aca="1" ref="G7827" ca="1">_xlfn.XLOOKUP(A7827,APPL_ID_UNIQUE,_xlfn.XLOOKUP(DIVERSION_OUT_OF_SEASON!C7827,STORAGE_MONTHS,IN_SEASON_STORAGE))</f>
        <v/>
      </c>
      <c r="H7827" t="str">
        <f t="shared" si="368"/>
        <v/>
      </c>
      <c r="I7827" t="str">
        <f t="shared" ca="1" si="369"/>
        <v/>
      </c>
      <c r="J7827" s="24">
        <f t="shared" ca="1" si="370"/>
        <v>0</v>
      </c>
    </row>
    <row r="7828" spans="1:10" x14ac:dyDescent="0.3">
      <c r="A7828" t="s">
        <v>158</v>
      </c>
      <c r="B7828">
        <v>2020</v>
      </c>
      <c r="C7828">
        <v>11</v>
      </c>
      <c r="D7828">
        <v>0</v>
      </c>
      <c r="E7828" t="s">
        <v>74</v>
      </c>
      <c r="F7828" s="19" t="str" cm="1">
        <f t="array" aca="1" ref="F7828" ca="1">_xlfn.XLOOKUP(A7828,APPL_ID_UNIQUE,_xlfn.XLOOKUP(DIVERSION_OUT_OF_SEASON!C7828,DIRECT_MONTHS,IN_SEASON_DIRECT))</f>
        <v/>
      </c>
      <c r="G7828" t="str" cm="1">
        <f t="array" aca="1" ref="G7828" ca="1">_xlfn.XLOOKUP(A7828,APPL_ID_UNIQUE,_xlfn.XLOOKUP(DIVERSION_OUT_OF_SEASON!C7828,STORAGE_MONTHS,IN_SEASON_STORAGE))</f>
        <v/>
      </c>
      <c r="H7828" t="str">
        <f t="shared" ca="1" si="368"/>
        <v/>
      </c>
      <c r="I7828" t="str">
        <f t="shared" si="369"/>
        <v/>
      </c>
      <c r="J7828" s="24">
        <f t="shared" ca="1" si="370"/>
        <v>0</v>
      </c>
    </row>
    <row r="7829" spans="1:10" x14ac:dyDescent="0.3">
      <c r="A7829" t="s">
        <v>158</v>
      </c>
      <c r="B7829">
        <v>2020</v>
      </c>
      <c r="C7829">
        <v>12</v>
      </c>
      <c r="D7829">
        <v>3.4</v>
      </c>
      <c r="E7829" t="s">
        <v>75</v>
      </c>
      <c r="F7829" s="19" t="str" cm="1">
        <f t="array" aca="1" ref="F7829" ca="1">_xlfn.XLOOKUP(A7829,APPL_ID_UNIQUE,_xlfn.XLOOKUP(DIVERSION_OUT_OF_SEASON!C7829,DIRECT_MONTHS,IN_SEASON_DIRECT))</f>
        <v/>
      </c>
      <c r="G7829" t="str" cm="1">
        <f t="array" aca="1" ref="G7829" ca="1">_xlfn.XLOOKUP(A7829,APPL_ID_UNIQUE,_xlfn.XLOOKUP(DIVERSION_OUT_OF_SEASON!C7829,STORAGE_MONTHS,IN_SEASON_STORAGE))</f>
        <v/>
      </c>
      <c r="H7829" t="str">
        <f t="shared" si="368"/>
        <v/>
      </c>
      <c r="I7829" t="str">
        <f t="shared" ca="1" si="369"/>
        <v>OUT_OF_SEASON_STOR</v>
      </c>
      <c r="J7829" s="24">
        <f t="shared" ca="1" si="370"/>
        <v>1</v>
      </c>
    </row>
    <row r="7830" spans="1:10" x14ac:dyDescent="0.3">
      <c r="A7830" t="s">
        <v>158</v>
      </c>
      <c r="B7830">
        <v>2020</v>
      </c>
      <c r="C7830">
        <v>12</v>
      </c>
      <c r="D7830">
        <v>0</v>
      </c>
      <c r="E7830" t="s">
        <v>74</v>
      </c>
      <c r="F7830" s="19" t="str" cm="1">
        <f t="array" aca="1" ref="F7830" ca="1">_xlfn.XLOOKUP(A7830,APPL_ID_UNIQUE,_xlfn.XLOOKUP(DIVERSION_OUT_OF_SEASON!C7830,DIRECT_MONTHS,IN_SEASON_DIRECT))</f>
        <v/>
      </c>
      <c r="G7830" t="str" cm="1">
        <f t="array" aca="1" ref="G7830" ca="1">_xlfn.XLOOKUP(A7830,APPL_ID_UNIQUE,_xlfn.XLOOKUP(DIVERSION_OUT_OF_SEASON!C7830,STORAGE_MONTHS,IN_SEASON_STORAGE))</f>
        <v/>
      </c>
      <c r="H7830" t="str">
        <f t="shared" ca="1" si="368"/>
        <v/>
      </c>
      <c r="I7830" t="str">
        <f t="shared" si="369"/>
        <v/>
      </c>
      <c r="J7830" s="24">
        <f t="shared" ca="1" si="370"/>
        <v>0</v>
      </c>
    </row>
    <row r="7831" spans="1:10" x14ac:dyDescent="0.3">
      <c r="A7831" t="s">
        <v>158</v>
      </c>
      <c r="B7831">
        <v>2022</v>
      </c>
      <c r="C7831">
        <v>1</v>
      </c>
      <c r="D7831">
        <v>0</v>
      </c>
      <c r="E7831" t="s">
        <v>74</v>
      </c>
      <c r="F7831" s="19" t="str" cm="1">
        <f t="array" aca="1" ref="F7831" ca="1">_xlfn.XLOOKUP(A7831,APPL_ID_UNIQUE,_xlfn.XLOOKUP(DIVERSION_OUT_OF_SEASON!C7831,DIRECT_MONTHS,IN_SEASON_DIRECT))</f>
        <v/>
      </c>
      <c r="G7831" t="str" cm="1">
        <f t="array" aca="1" ref="G7831" ca="1">_xlfn.XLOOKUP(A7831,APPL_ID_UNIQUE,_xlfn.XLOOKUP(DIVERSION_OUT_OF_SEASON!C7831,STORAGE_MONTHS,IN_SEASON_STORAGE))</f>
        <v/>
      </c>
      <c r="H7831" t="str">
        <f t="shared" ca="1" si="368"/>
        <v/>
      </c>
      <c r="I7831" t="str">
        <f t="shared" si="369"/>
        <v/>
      </c>
      <c r="J7831" s="24">
        <f t="shared" ca="1" si="370"/>
        <v>0</v>
      </c>
    </row>
    <row r="7832" spans="1:10" x14ac:dyDescent="0.3">
      <c r="A7832" t="s">
        <v>158</v>
      </c>
      <c r="B7832">
        <v>2022</v>
      </c>
      <c r="C7832">
        <v>1</v>
      </c>
      <c r="D7832">
        <v>4.8</v>
      </c>
      <c r="E7832" t="s">
        <v>75</v>
      </c>
      <c r="F7832" s="19" t="str" cm="1">
        <f t="array" aca="1" ref="F7832" ca="1">_xlfn.XLOOKUP(A7832,APPL_ID_UNIQUE,_xlfn.XLOOKUP(DIVERSION_OUT_OF_SEASON!C7832,DIRECT_MONTHS,IN_SEASON_DIRECT))</f>
        <v/>
      </c>
      <c r="G7832" t="str" cm="1">
        <f t="array" aca="1" ref="G7832" ca="1">_xlfn.XLOOKUP(A7832,APPL_ID_UNIQUE,_xlfn.XLOOKUP(DIVERSION_OUT_OF_SEASON!C7832,STORAGE_MONTHS,IN_SEASON_STORAGE))</f>
        <v/>
      </c>
      <c r="H7832" t="str">
        <f t="shared" si="368"/>
        <v/>
      </c>
      <c r="I7832" t="str">
        <f t="shared" ca="1" si="369"/>
        <v>OUT_OF_SEASON_STOR</v>
      </c>
      <c r="J7832" s="24">
        <f t="shared" ca="1" si="370"/>
        <v>1</v>
      </c>
    </row>
    <row r="7833" spans="1:10" x14ac:dyDescent="0.3">
      <c r="A7833" t="s">
        <v>158</v>
      </c>
      <c r="B7833">
        <v>2022</v>
      </c>
      <c r="C7833">
        <v>2</v>
      </c>
      <c r="D7833">
        <v>0</v>
      </c>
      <c r="E7833" t="s">
        <v>74</v>
      </c>
      <c r="F7833" s="19" t="str" cm="1">
        <f t="array" aca="1" ref="F7833" ca="1">_xlfn.XLOOKUP(A7833,APPL_ID_UNIQUE,_xlfn.XLOOKUP(DIVERSION_OUT_OF_SEASON!C7833,DIRECT_MONTHS,IN_SEASON_DIRECT))</f>
        <v/>
      </c>
      <c r="G7833" t="str" cm="1">
        <f t="array" aca="1" ref="G7833" ca="1">_xlfn.XLOOKUP(A7833,APPL_ID_UNIQUE,_xlfn.XLOOKUP(DIVERSION_OUT_OF_SEASON!C7833,STORAGE_MONTHS,IN_SEASON_STORAGE))</f>
        <v/>
      </c>
      <c r="H7833" t="str">
        <f t="shared" ca="1" si="368"/>
        <v/>
      </c>
      <c r="I7833" t="str">
        <f t="shared" si="369"/>
        <v/>
      </c>
      <c r="J7833" s="24">
        <f t="shared" ca="1" si="370"/>
        <v>0</v>
      </c>
    </row>
    <row r="7834" spans="1:10" x14ac:dyDescent="0.3">
      <c r="A7834" t="s">
        <v>158</v>
      </c>
      <c r="B7834">
        <v>2022</v>
      </c>
      <c r="C7834">
        <v>2</v>
      </c>
      <c r="D7834">
        <v>5</v>
      </c>
      <c r="E7834" t="s">
        <v>75</v>
      </c>
      <c r="F7834" s="19" t="str" cm="1">
        <f t="array" aca="1" ref="F7834" ca="1">_xlfn.XLOOKUP(A7834,APPL_ID_UNIQUE,_xlfn.XLOOKUP(DIVERSION_OUT_OF_SEASON!C7834,DIRECT_MONTHS,IN_SEASON_DIRECT))</f>
        <v/>
      </c>
      <c r="G7834" t="str" cm="1">
        <f t="array" aca="1" ref="G7834" ca="1">_xlfn.XLOOKUP(A7834,APPL_ID_UNIQUE,_xlfn.XLOOKUP(DIVERSION_OUT_OF_SEASON!C7834,STORAGE_MONTHS,IN_SEASON_STORAGE))</f>
        <v/>
      </c>
      <c r="H7834" t="str">
        <f t="shared" si="368"/>
        <v/>
      </c>
      <c r="I7834" t="str">
        <f t="shared" ca="1" si="369"/>
        <v>OUT_OF_SEASON_STOR</v>
      </c>
      <c r="J7834" s="24">
        <f t="shared" ca="1" si="370"/>
        <v>1</v>
      </c>
    </row>
    <row r="7835" spans="1:10" x14ac:dyDescent="0.3">
      <c r="A7835" t="s">
        <v>158</v>
      </c>
      <c r="B7835">
        <v>2022</v>
      </c>
      <c r="C7835">
        <v>3</v>
      </c>
      <c r="D7835">
        <v>1.2</v>
      </c>
      <c r="E7835" t="s">
        <v>75</v>
      </c>
      <c r="F7835" s="19" t="str" cm="1">
        <f t="array" aca="1" ref="F7835" ca="1">_xlfn.XLOOKUP(A7835,APPL_ID_UNIQUE,_xlfn.XLOOKUP(DIVERSION_OUT_OF_SEASON!C7835,DIRECT_MONTHS,IN_SEASON_DIRECT))</f>
        <v>IN_SEASON</v>
      </c>
      <c r="G7835" t="str" cm="1">
        <f t="array" aca="1" ref="G7835" ca="1">_xlfn.XLOOKUP(A7835,APPL_ID_UNIQUE,_xlfn.XLOOKUP(DIVERSION_OUT_OF_SEASON!C7835,STORAGE_MONTHS,IN_SEASON_STORAGE))</f>
        <v/>
      </c>
      <c r="H7835" t="str">
        <f t="shared" si="368"/>
        <v/>
      </c>
      <c r="I7835" t="str">
        <f t="shared" ca="1" si="369"/>
        <v>OUT_OF_SEASON_STOR</v>
      </c>
      <c r="J7835" s="24">
        <f t="shared" ca="1" si="370"/>
        <v>1</v>
      </c>
    </row>
    <row r="7836" spans="1:10" x14ac:dyDescent="0.3">
      <c r="A7836" t="s">
        <v>158</v>
      </c>
      <c r="B7836">
        <v>2022</v>
      </c>
      <c r="C7836">
        <v>3</v>
      </c>
      <c r="D7836">
        <v>0</v>
      </c>
      <c r="E7836" t="s">
        <v>74</v>
      </c>
      <c r="F7836" s="19" t="str" cm="1">
        <f t="array" aca="1" ref="F7836" ca="1">_xlfn.XLOOKUP(A7836,APPL_ID_UNIQUE,_xlfn.XLOOKUP(DIVERSION_OUT_OF_SEASON!C7836,DIRECT_MONTHS,IN_SEASON_DIRECT))</f>
        <v>IN_SEASON</v>
      </c>
      <c r="G7836" t="str" cm="1">
        <f t="array" aca="1" ref="G7836" ca="1">_xlfn.XLOOKUP(A7836,APPL_ID_UNIQUE,_xlfn.XLOOKUP(DIVERSION_OUT_OF_SEASON!C7836,STORAGE_MONTHS,IN_SEASON_STORAGE))</f>
        <v/>
      </c>
      <c r="H7836" t="str">
        <f t="shared" ca="1" si="368"/>
        <v/>
      </c>
      <c r="I7836" t="str">
        <f t="shared" si="369"/>
        <v/>
      </c>
      <c r="J7836" s="24">
        <f t="shared" ca="1" si="370"/>
        <v>0</v>
      </c>
    </row>
    <row r="7837" spans="1:10" x14ac:dyDescent="0.3">
      <c r="A7837" t="s">
        <v>158</v>
      </c>
      <c r="B7837">
        <v>2022</v>
      </c>
      <c r="C7837">
        <v>4</v>
      </c>
      <c r="D7837">
        <v>0.09</v>
      </c>
      <c r="E7837" t="s">
        <v>75</v>
      </c>
      <c r="F7837" s="19" t="str" cm="1">
        <f t="array" aca="1" ref="F7837" ca="1">_xlfn.XLOOKUP(A7837,APPL_ID_UNIQUE,_xlfn.XLOOKUP(DIVERSION_OUT_OF_SEASON!C7837,DIRECT_MONTHS,IN_SEASON_DIRECT))</f>
        <v>IN_SEASON</v>
      </c>
      <c r="G7837" t="str" cm="1">
        <f t="array" aca="1" ref="G7837" ca="1">_xlfn.XLOOKUP(A7837,APPL_ID_UNIQUE,_xlfn.XLOOKUP(DIVERSION_OUT_OF_SEASON!C7837,STORAGE_MONTHS,IN_SEASON_STORAGE))</f>
        <v/>
      </c>
      <c r="H7837" t="str">
        <f t="shared" si="368"/>
        <v/>
      </c>
      <c r="I7837" t="str">
        <f t="shared" ca="1" si="369"/>
        <v>OUT_OF_SEASON_STOR</v>
      </c>
      <c r="J7837" s="24">
        <f t="shared" ca="1" si="370"/>
        <v>1</v>
      </c>
    </row>
    <row r="7838" spans="1:10" x14ac:dyDescent="0.3">
      <c r="A7838" t="s">
        <v>158</v>
      </c>
      <c r="B7838">
        <v>2022</v>
      </c>
      <c r="C7838">
        <v>4</v>
      </c>
      <c r="D7838">
        <v>0</v>
      </c>
      <c r="E7838" t="s">
        <v>74</v>
      </c>
      <c r="F7838" s="19" t="str" cm="1">
        <f t="array" aca="1" ref="F7838" ca="1">_xlfn.XLOOKUP(A7838,APPL_ID_UNIQUE,_xlfn.XLOOKUP(DIVERSION_OUT_OF_SEASON!C7838,DIRECT_MONTHS,IN_SEASON_DIRECT))</f>
        <v>IN_SEASON</v>
      </c>
      <c r="G7838" t="str" cm="1">
        <f t="array" aca="1" ref="G7838" ca="1">_xlfn.XLOOKUP(A7838,APPL_ID_UNIQUE,_xlfn.XLOOKUP(DIVERSION_OUT_OF_SEASON!C7838,STORAGE_MONTHS,IN_SEASON_STORAGE))</f>
        <v/>
      </c>
      <c r="H7838" t="str">
        <f t="shared" ca="1" si="368"/>
        <v/>
      </c>
      <c r="I7838" t="str">
        <f t="shared" si="369"/>
        <v/>
      </c>
      <c r="J7838" s="24">
        <f t="shared" ca="1" si="370"/>
        <v>0</v>
      </c>
    </row>
    <row r="7839" spans="1:10" x14ac:dyDescent="0.3">
      <c r="A7839" t="s">
        <v>158</v>
      </c>
      <c r="B7839">
        <v>2022</v>
      </c>
      <c r="C7839">
        <v>5</v>
      </c>
      <c r="D7839">
        <v>0</v>
      </c>
      <c r="E7839" t="s">
        <v>75</v>
      </c>
      <c r="F7839" s="19" t="str" cm="1">
        <f t="array" aca="1" ref="F7839" ca="1">_xlfn.XLOOKUP(A7839,APPL_ID_UNIQUE,_xlfn.XLOOKUP(DIVERSION_OUT_OF_SEASON!C7839,DIRECT_MONTHS,IN_SEASON_DIRECT))</f>
        <v>IN_SEASON</v>
      </c>
      <c r="G7839" t="str" cm="1">
        <f t="array" aca="1" ref="G7839" ca="1">_xlfn.XLOOKUP(A7839,APPL_ID_UNIQUE,_xlfn.XLOOKUP(DIVERSION_OUT_OF_SEASON!C7839,STORAGE_MONTHS,IN_SEASON_STORAGE))</f>
        <v/>
      </c>
      <c r="H7839" t="str">
        <f t="shared" si="368"/>
        <v/>
      </c>
      <c r="I7839" t="str">
        <f t="shared" ca="1" si="369"/>
        <v/>
      </c>
      <c r="J7839" s="24">
        <f t="shared" ca="1" si="370"/>
        <v>0</v>
      </c>
    </row>
    <row r="7840" spans="1:10" x14ac:dyDescent="0.3">
      <c r="A7840" t="s">
        <v>158</v>
      </c>
      <c r="B7840">
        <v>2022</v>
      </c>
      <c r="C7840">
        <v>5</v>
      </c>
      <c r="D7840">
        <v>0</v>
      </c>
      <c r="E7840" t="s">
        <v>74</v>
      </c>
      <c r="F7840" s="19" t="str" cm="1">
        <f t="array" aca="1" ref="F7840" ca="1">_xlfn.XLOOKUP(A7840,APPL_ID_UNIQUE,_xlfn.XLOOKUP(DIVERSION_OUT_OF_SEASON!C7840,DIRECT_MONTHS,IN_SEASON_DIRECT))</f>
        <v>IN_SEASON</v>
      </c>
      <c r="G7840" t="str" cm="1">
        <f t="array" aca="1" ref="G7840" ca="1">_xlfn.XLOOKUP(A7840,APPL_ID_UNIQUE,_xlfn.XLOOKUP(DIVERSION_OUT_OF_SEASON!C7840,STORAGE_MONTHS,IN_SEASON_STORAGE))</f>
        <v/>
      </c>
      <c r="H7840" t="str">
        <f t="shared" ca="1" si="368"/>
        <v/>
      </c>
      <c r="I7840" t="str">
        <f t="shared" si="369"/>
        <v/>
      </c>
      <c r="J7840" s="24">
        <f t="shared" ca="1" si="370"/>
        <v>0</v>
      </c>
    </row>
    <row r="7841" spans="1:10" x14ac:dyDescent="0.3">
      <c r="A7841" t="s">
        <v>158</v>
      </c>
      <c r="B7841">
        <v>2022</v>
      </c>
      <c r="C7841">
        <v>6</v>
      </c>
      <c r="D7841">
        <v>0</v>
      </c>
      <c r="E7841" t="s">
        <v>74</v>
      </c>
      <c r="F7841" s="19" t="str" cm="1">
        <f t="array" aca="1" ref="F7841" ca="1">_xlfn.XLOOKUP(A7841,APPL_ID_UNIQUE,_xlfn.XLOOKUP(DIVERSION_OUT_OF_SEASON!C7841,DIRECT_MONTHS,IN_SEASON_DIRECT))</f>
        <v/>
      </c>
      <c r="G7841" t="str" cm="1">
        <f t="array" aca="1" ref="G7841" ca="1">_xlfn.XLOOKUP(A7841,APPL_ID_UNIQUE,_xlfn.XLOOKUP(DIVERSION_OUT_OF_SEASON!C7841,STORAGE_MONTHS,IN_SEASON_STORAGE))</f>
        <v/>
      </c>
      <c r="H7841" t="str">
        <f t="shared" ca="1" si="368"/>
        <v/>
      </c>
      <c r="I7841" t="str">
        <f t="shared" si="369"/>
        <v/>
      </c>
      <c r="J7841" s="24">
        <f t="shared" ca="1" si="370"/>
        <v>0</v>
      </c>
    </row>
    <row r="7842" spans="1:10" x14ac:dyDescent="0.3">
      <c r="A7842" t="s">
        <v>158</v>
      </c>
      <c r="B7842">
        <v>2022</v>
      </c>
      <c r="C7842">
        <v>6</v>
      </c>
      <c r="D7842">
        <v>0</v>
      </c>
      <c r="E7842" t="s">
        <v>75</v>
      </c>
      <c r="F7842" s="19" t="str" cm="1">
        <f t="array" aca="1" ref="F7842" ca="1">_xlfn.XLOOKUP(A7842,APPL_ID_UNIQUE,_xlfn.XLOOKUP(DIVERSION_OUT_OF_SEASON!C7842,DIRECT_MONTHS,IN_SEASON_DIRECT))</f>
        <v/>
      </c>
      <c r="G7842" t="str" cm="1">
        <f t="array" aca="1" ref="G7842" ca="1">_xlfn.XLOOKUP(A7842,APPL_ID_UNIQUE,_xlfn.XLOOKUP(DIVERSION_OUT_OF_SEASON!C7842,STORAGE_MONTHS,IN_SEASON_STORAGE))</f>
        <v/>
      </c>
      <c r="H7842" t="str">
        <f t="shared" si="368"/>
        <v/>
      </c>
      <c r="I7842" t="str">
        <f t="shared" ca="1" si="369"/>
        <v/>
      </c>
      <c r="J7842" s="24">
        <f t="shared" ca="1" si="370"/>
        <v>0</v>
      </c>
    </row>
    <row r="7843" spans="1:10" x14ac:dyDescent="0.3">
      <c r="A7843" t="s">
        <v>158</v>
      </c>
      <c r="B7843">
        <v>2022</v>
      </c>
      <c r="C7843">
        <v>7</v>
      </c>
      <c r="D7843">
        <v>0</v>
      </c>
      <c r="E7843" t="s">
        <v>74</v>
      </c>
      <c r="F7843" s="19" t="str" cm="1">
        <f t="array" aca="1" ref="F7843" ca="1">_xlfn.XLOOKUP(A7843,APPL_ID_UNIQUE,_xlfn.XLOOKUP(DIVERSION_OUT_OF_SEASON!C7843,DIRECT_MONTHS,IN_SEASON_DIRECT))</f>
        <v/>
      </c>
      <c r="G7843" t="str" cm="1">
        <f t="array" aca="1" ref="G7843" ca="1">_xlfn.XLOOKUP(A7843,APPL_ID_UNIQUE,_xlfn.XLOOKUP(DIVERSION_OUT_OF_SEASON!C7843,STORAGE_MONTHS,IN_SEASON_STORAGE))</f>
        <v/>
      </c>
      <c r="H7843" t="str">
        <f t="shared" ca="1" si="368"/>
        <v/>
      </c>
      <c r="I7843" t="str">
        <f t="shared" si="369"/>
        <v/>
      </c>
      <c r="J7843" s="24">
        <f t="shared" ca="1" si="370"/>
        <v>0</v>
      </c>
    </row>
    <row r="7844" spans="1:10" x14ac:dyDescent="0.3">
      <c r="A7844" t="s">
        <v>158</v>
      </c>
      <c r="B7844">
        <v>2022</v>
      </c>
      <c r="C7844">
        <v>7</v>
      </c>
      <c r="D7844">
        <v>0</v>
      </c>
      <c r="E7844" t="s">
        <v>75</v>
      </c>
      <c r="F7844" s="19" t="str" cm="1">
        <f t="array" aca="1" ref="F7844" ca="1">_xlfn.XLOOKUP(A7844,APPL_ID_UNIQUE,_xlfn.XLOOKUP(DIVERSION_OUT_OF_SEASON!C7844,DIRECT_MONTHS,IN_SEASON_DIRECT))</f>
        <v/>
      </c>
      <c r="G7844" t="str" cm="1">
        <f t="array" aca="1" ref="G7844" ca="1">_xlfn.XLOOKUP(A7844,APPL_ID_UNIQUE,_xlfn.XLOOKUP(DIVERSION_OUT_OF_SEASON!C7844,STORAGE_MONTHS,IN_SEASON_STORAGE))</f>
        <v/>
      </c>
      <c r="H7844" t="str">
        <f t="shared" si="368"/>
        <v/>
      </c>
      <c r="I7844" t="str">
        <f t="shared" ca="1" si="369"/>
        <v/>
      </c>
      <c r="J7844" s="24">
        <f t="shared" ca="1" si="370"/>
        <v>0</v>
      </c>
    </row>
    <row r="7845" spans="1:10" x14ac:dyDescent="0.3">
      <c r="A7845" t="s">
        <v>158</v>
      </c>
      <c r="B7845">
        <v>2022</v>
      </c>
      <c r="C7845">
        <v>8</v>
      </c>
      <c r="D7845">
        <v>0</v>
      </c>
      <c r="E7845" t="s">
        <v>75</v>
      </c>
      <c r="F7845" s="19" t="str" cm="1">
        <f t="array" aca="1" ref="F7845" ca="1">_xlfn.XLOOKUP(A7845,APPL_ID_UNIQUE,_xlfn.XLOOKUP(DIVERSION_OUT_OF_SEASON!C7845,DIRECT_MONTHS,IN_SEASON_DIRECT))</f>
        <v/>
      </c>
      <c r="G7845" t="str" cm="1">
        <f t="array" aca="1" ref="G7845" ca="1">_xlfn.XLOOKUP(A7845,APPL_ID_UNIQUE,_xlfn.XLOOKUP(DIVERSION_OUT_OF_SEASON!C7845,STORAGE_MONTHS,IN_SEASON_STORAGE))</f>
        <v/>
      </c>
      <c r="H7845" t="str">
        <f t="shared" si="368"/>
        <v/>
      </c>
      <c r="I7845" t="str">
        <f t="shared" ca="1" si="369"/>
        <v/>
      </c>
      <c r="J7845" s="24">
        <f t="shared" ca="1" si="370"/>
        <v>0</v>
      </c>
    </row>
    <row r="7846" spans="1:10" x14ac:dyDescent="0.3">
      <c r="A7846" t="s">
        <v>158</v>
      </c>
      <c r="B7846">
        <v>2022</v>
      </c>
      <c r="C7846">
        <v>8</v>
      </c>
      <c r="D7846">
        <v>0</v>
      </c>
      <c r="E7846" t="s">
        <v>74</v>
      </c>
      <c r="F7846" s="19" t="str" cm="1">
        <f t="array" aca="1" ref="F7846" ca="1">_xlfn.XLOOKUP(A7846,APPL_ID_UNIQUE,_xlfn.XLOOKUP(DIVERSION_OUT_OF_SEASON!C7846,DIRECT_MONTHS,IN_SEASON_DIRECT))</f>
        <v/>
      </c>
      <c r="G7846" t="str" cm="1">
        <f t="array" aca="1" ref="G7846" ca="1">_xlfn.XLOOKUP(A7846,APPL_ID_UNIQUE,_xlfn.XLOOKUP(DIVERSION_OUT_OF_SEASON!C7846,STORAGE_MONTHS,IN_SEASON_STORAGE))</f>
        <v/>
      </c>
      <c r="H7846" t="str">
        <f t="shared" ca="1" si="368"/>
        <v/>
      </c>
      <c r="I7846" t="str">
        <f t="shared" si="369"/>
        <v/>
      </c>
      <c r="J7846" s="24">
        <f t="shared" ca="1" si="370"/>
        <v>0</v>
      </c>
    </row>
    <row r="7847" spans="1:10" x14ac:dyDescent="0.3">
      <c r="A7847" t="s">
        <v>158</v>
      </c>
      <c r="B7847">
        <v>2022</v>
      </c>
      <c r="C7847">
        <v>9</v>
      </c>
      <c r="D7847">
        <v>0</v>
      </c>
      <c r="E7847" t="s">
        <v>74</v>
      </c>
      <c r="F7847" s="19" t="str" cm="1">
        <f t="array" aca="1" ref="F7847" ca="1">_xlfn.XLOOKUP(A7847,APPL_ID_UNIQUE,_xlfn.XLOOKUP(DIVERSION_OUT_OF_SEASON!C7847,DIRECT_MONTHS,IN_SEASON_DIRECT))</f>
        <v/>
      </c>
      <c r="G7847" t="str" cm="1">
        <f t="array" aca="1" ref="G7847" ca="1">_xlfn.XLOOKUP(A7847,APPL_ID_UNIQUE,_xlfn.XLOOKUP(DIVERSION_OUT_OF_SEASON!C7847,STORAGE_MONTHS,IN_SEASON_STORAGE))</f>
        <v/>
      </c>
      <c r="H7847" t="str">
        <f t="shared" ca="1" si="368"/>
        <v/>
      </c>
      <c r="I7847" t="str">
        <f t="shared" si="369"/>
        <v/>
      </c>
      <c r="J7847" s="24">
        <f t="shared" ca="1" si="370"/>
        <v>0</v>
      </c>
    </row>
    <row r="7848" spans="1:10" x14ac:dyDescent="0.3">
      <c r="A7848" t="s">
        <v>158</v>
      </c>
      <c r="B7848">
        <v>2022</v>
      </c>
      <c r="C7848">
        <v>9</v>
      </c>
      <c r="D7848">
        <v>0</v>
      </c>
      <c r="E7848" t="s">
        <v>75</v>
      </c>
      <c r="F7848" s="19" t="str" cm="1">
        <f t="array" aca="1" ref="F7848" ca="1">_xlfn.XLOOKUP(A7848,APPL_ID_UNIQUE,_xlfn.XLOOKUP(DIVERSION_OUT_OF_SEASON!C7848,DIRECT_MONTHS,IN_SEASON_DIRECT))</f>
        <v/>
      </c>
      <c r="G7848" t="str" cm="1">
        <f t="array" aca="1" ref="G7848" ca="1">_xlfn.XLOOKUP(A7848,APPL_ID_UNIQUE,_xlfn.XLOOKUP(DIVERSION_OUT_OF_SEASON!C7848,STORAGE_MONTHS,IN_SEASON_STORAGE))</f>
        <v/>
      </c>
      <c r="H7848" t="str">
        <f t="shared" si="368"/>
        <v/>
      </c>
      <c r="I7848" t="str">
        <f t="shared" ca="1" si="369"/>
        <v/>
      </c>
      <c r="J7848" s="24">
        <f t="shared" ca="1" si="370"/>
        <v>0</v>
      </c>
    </row>
    <row r="7849" spans="1:10" x14ac:dyDescent="0.3">
      <c r="A7849" t="s">
        <v>158</v>
      </c>
      <c r="B7849">
        <v>2022</v>
      </c>
      <c r="C7849">
        <v>10</v>
      </c>
      <c r="D7849">
        <v>0</v>
      </c>
      <c r="E7849" t="s">
        <v>74</v>
      </c>
      <c r="F7849" s="19" t="str" cm="1">
        <f t="array" aca="1" ref="F7849" ca="1">_xlfn.XLOOKUP(A7849,APPL_ID_UNIQUE,_xlfn.XLOOKUP(DIVERSION_OUT_OF_SEASON!C7849,DIRECT_MONTHS,IN_SEASON_DIRECT))</f>
        <v/>
      </c>
      <c r="G7849" t="str" cm="1">
        <f t="array" aca="1" ref="G7849" ca="1">_xlfn.XLOOKUP(A7849,APPL_ID_UNIQUE,_xlfn.XLOOKUP(DIVERSION_OUT_OF_SEASON!C7849,STORAGE_MONTHS,IN_SEASON_STORAGE))</f>
        <v/>
      </c>
      <c r="H7849" t="str">
        <f t="shared" ca="1" si="368"/>
        <v/>
      </c>
      <c r="I7849" t="str">
        <f t="shared" si="369"/>
        <v/>
      </c>
      <c r="J7849" s="24">
        <f t="shared" ca="1" si="370"/>
        <v>0</v>
      </c>
    </row>
    <row r="7850" spans="1:10" x14ac:dyDescent="0.3">
      <c r="A7850" t="s">
        <v>158</v>
      </c>
      <c r="B7850">
        <v>2022</v>
      </c>
      <c r="C7850">
        <v>10</v>
      </c>
      <c r="D7850">
        <v>0</v>
      </c>
      <c r="E7850" t="s">
        <v>75</v>
      </c>
      <c r="F7850" s="19" t="str" cm="1">
        <f t="array" aca="1" ref="F7850" ca="1">_xlfn.XLOOKUP(A7850,APPL_ID_UNIQUE,_xlfn.XLOOKUP(DIVERSION_OUT_OF_SEASON!C7850,DIRECT_MONTHS,IN_SEASON_DIRECT))</f>
        <v/>
      </c>
      <c r="G7850" t="str" cm="1">
        <f t="array" aca="1" ref="G7850" ca="1">_xlfn.XLOOKUP(A7850,APPL_ID_UNIQUE,_xlfn.XLOOKUP(DIVERSION_OUT_OF_SEASON!C7850,STORAGE_MONTHS,IN_SEASON_STORAGE))</f>
        <v/>
      </c>
      <c r="H7850" t="str">
        <f t="shared" si="368"/>
        <v/>
      </c>
      <c r="I7850" t="str">
        <f t="shared" ca="1" si="369"/>
        <v/>
      </c>
      <c r="J7850" s="24">
        <f t="shared" ca="1" si="370"/>
        <v>0</v>
      </c>
    </row>
    <row r="7851" spans="1:10" x14ac:dyDescent="0.3">
      <c r="A7851" t="s">
        <v>158</v>
      </c>
      <c r="B7851">
        <v>2022</v>
      </c>
      <c r="C7851">
        <v>11</v>
      </c>
      <c r="D7851">
        <v>0</v>
      </c>
      <c r="E7851" t="s">
        <v>75</v>
      </c>
      <c r="F7851" s="19" t="str" cm="1">
        <f t="array" aca="1" ref="F7851" ca="1">_xlfn.XLOOKUP(A7851,APPL_ID_UNIQUE,_xlfn.XLOOKUP(DIVERSION_OUT_OF_SEASON!C7851,DIRECT_MONTHS,IN_SEASON_DIRECT))</f>
        <v/>
      </c>
      <c r="G7851" t="str" cm="1">
        <f t="array" aca="1" ref="G7851" ca="1">_xlfn.XLOOKUP(A7851,APPL_ID_UNIQUE,_xlfn.XLOOKUP(DIVERSION_OUT_OF_SEASON!C7851,STORAGE_MONTHS,IN_SEASON_STORAGE))</f>
        <v/>
      </c>
      <c r="H7851" t="str">
        <f t="shared" si="368"/>
        <v/>
      </c>
      <c r="I7851" t="str">
        <f t="shared" ca="1" si="369"/>
        <v/>
      </c>
      <c r="J7851" s="24">
        <f t="shared" ca="1" si="370"/>
        <v>0</v>
      </c>
    </row>
    <row r="7852" spans="1:10" x14ac:dyDescent="0.3">
      <c r="A7852" t="s">
        <v>158</v>
      </c>
      <c r="B7852">
        <v>2022</v>
      </c>
      <c r="C7852">
        <v>11</v>
      </c>
      <c r="D7852">
        <v>0</v>
      </c>
      <c r="E7852" t="s">
        <v>74</v>
      </c>
      <c r="F7852" s="19" t="str" cm="1">
        <f t="array" aca="1" ref="F7852" ca="1">_xlfn.XLOOKUP(A7852,APPL_ID_UNIQUE,_xlfn.XLOOKUP(DIVERSION_OUT_OF_SEASON!C7852,DIRECT_MONTHS,IN_SEASON_DIRECT))</f>
        <v/>
      </c>
      <c r="G7852" t="str" cm="1">
        <f t="array" aca="1" ref="G7852" ca="1">_xlfn.XLOOKUP(A7852,APPL_ID_UNIQUE,_xlfn.XLOOKUP(DIVERSION_OUT_OF_SEASON!C7852,STORAGE_MONTHS,IN_SEASON_STORAGE))</f>
        <v/>
      </c>
      <c r="H7852" t="str">
        <f t="shared" ca="1" si="368"/>
        <v/>
      </c>
      <c r="I7852" t="str">
        <f t="shared" si="369"/>
        <v/>
      </c>
      <c r="J7852" s="24">
        <f t="shared" ca="1" si="370"/>
        <v>0</v>
      </c>
    </row>
    <row r="7853" spans="1:10" x14ac:dyDescent="0.3">
      <c r="A7853" t="s">
        <v>158</v>
      </c>
      <c r="B7853">
        <v>2022</v>
      </c>
      <c r="C7853">
        <v>12</v>
      </c>
      <c r="D7853">
        <v>3.6</v>
      </c>
      <c r="E7853" t="s">
        <v>75</v>
      </c>
      <c r="F7853" s="19" t="str" cm="1">
        <f t="array" aca="1" ref="F7853" ca="1">_xlfn.XLOOKUP(A7853,APPL_ID_UNIQUE,_xlfn.XLOOKUP(DIVERSION_OUT_OF_SEASON!C7853,DIRECT_MONTHS,IN_SEASON_DIRECT))</f>
        <v/>
      </c>
      <c r="G7853" t="str" cm="1">
        <f t="array" aca="1" ref="G7853" ca="1">_xlfn.XLOOKUP(A7853,APPL_ID_UNIQUE,_xlfn.XLOOKUP(DIVERSION_OUT_OF_SEASON!C7853,STORAGE_MONTHS,IN_SEASON_STORAGE))</f>
        <v/>
      </c>
      <c r="H7853" t="str">
        <f t="shared" si="368"/>
        <v/>
      </c>
      <c r="I7853" t="str">
        <f t="shared" ca="1" si="369"/>
        <v>OUT_OF_SEASON_STOR</v>
      </c>
      <c r="J7853" s="24">
        <f t="shared" ca="1" si="370"/>
        <v>1</v>
      </c>
    </row>
    <row r="7854" spans="1:10" x14ac:dyDescent="0.3">
      <c r="A7854" t="s">
        <v>158</v>
      </c>
      <c r="B7854">
        <v>2022</v>
      </c>
      <c r="C7854">
        <v>12</v>
      </c>
      <c r="D7854">
        <v>0</v>
      </c>
      <c r="E7854" t="s">
        <v>74</v>
      </c>
      <c r="F7854" s="19" t="str" cm="1">
        <f t="array" aca="1" ref="F7854" ca="1">_xlfn.XLOOKUP(A7854,APPL_ID_UNIQUE,_xlfn.XLOOKUP(DIVERSION_OUT_OF_SEASON!C7854,DIRECT_MONTHS,IN_SEASON_DIRECT))</f>
        <v/>
      </c>
      <c r="G7854" t="str" cm="1">
        <f t="array" aca="1" ref="G7854" ca="1">_xlfn.XLOOKUP(A7854,APPL_ID_UNIQUE,_xlfn.XLOOKUP(DIVERSION_OUT_OF_SEASON!C7854,STORAGE_MONTHS,IN_SEASON_STORAGE))</f>
        <v/>
      </c>
      <c r="H7854" t="str">
        <f t="shared" ca="1" si="368"/>
        <v/>
      </c>
      <c r="I7854" t="str">
        <f t="shared" si="369"/>
        <v/>
      </c>
      <c r="J7854" s="24">
        <f t="shared" ca="1" si="370"/>
        <v>0</v>
      </c>
    </row>
    <row r="7855" spans="1:10" x14ac:dyDescent="0.3">
      <c r="A7855" t="s">
        <v>159</v>
      </c>
      <c r="B7855">
        <v>2017</v>
      </c>
      <c r="C7855">
        <v>1</v>
      </c>
      <c r="D7855">
        <v>0.32</v>
      </c>
      <c r="E7855" t="s">
        <v>75</v>
      </c>
      <c r="F7855" s="19" t="str" cm="1">
        <f t="array" aca="1" ref="F7855" ca="1">_xlfn.XLOOKUP(A7855,APPL_ID_UNIQUE,_xlfn.XLOOKUP(DIVERSION_OUT_OF_SEASON!C7855,DIRECT_MONTHS,IN_SEASON_DIRECT))</f>
        <v>IN_SEASON</v>
      </c>
      <c r="G7855" t="str" cm="1">
        <f t="array" aca="1" ref="G7855" ca="1">_xlfn.XLOOKUP(A7855,APPL_ID_UNIQUE,_xlfn.XLOOKUP(DIVERSION_OUT_OF_SEASON!C7855,STORAGE_MONTHS,IN_SEASON_STORAGE))</f>
        <v/>
      </c>
      <c r="H7855" t="str">
        <f t="shared" si="368"/>
        <v/>
      </c>
      <c r="I7855" t="str">
        <f t="shared" ca="1" si="369"/>
        <v>OUT_OF_SEASON_STOR</v>
      </c>
      <c r="J7855" s="24">
        <f t="shared" ca="1" si="370"/>
        <v>1</v>
      </c>
    </row>
    <row r="7856" spans="1:10" x14ac:dyDescent="0.3">
      <c r="A7856" t="s">
        <v>159</v>
      </c>
      <c r="B7856">
        <v>2017</v>
      </c>
      <c r="C7856">
        <v>1</v>
      </c>
      <c r="D7856">
        <v>0</v>
      </c>
      <c r="E7856" t="s">
        <v>74</v>
      </c>
      <c r="F7856" s="19" t="str" cm="1">
        <f t="array" aca="1" ref="F7856" ca="1">_xlfn.XLOOKUP(A7856,APPL_ID_UNIQUE,_xlfn.XLOOKUP(DIVERSION_OUT_OF_SEASON!C7856,DIRECT_MONTHS,IN_SEASON_DIRECT))</f>
        <v>IN_SEASON</v>
      </c>
      <c r="G7856" t="str" cm="1">
        <f t="array" aca="1" ref="G7856" ca="1">_xlfn.XLOOKUP(A7856,APPL_ID_UNIQUE,_xlfn.XLOOKUP(DIVERSION_OUT_OF_SEASON!C7856,STORAGE_MONTHS,IN_SEASON_STORAGE))</f>
        <v/>
      </c>
      <c r="H7856" t="str">
        <f t="shared" ca="1" si="368"/>
        <v/>
      </c>
      <c r="I7856" t="str">
        <f t="shared" si="369"/>
        <v/>
      </c>
      <c r="J7856" s="24">
        <f t="shared" ca="1" si="370"/>
        <v>0</v>
      </c>
    </row>
    <row r="7857" spans="1:10" x14ac:dyDescent="0.3">
      <c r="A7857" t="s">
        <v>159</v>
      </c>
      <c r="B7857">
        <v>2017</v>
      </c>
      <c r="C7857">
        <v>2</v>
      </c>
      <c r="D7857">
        <v>0</v>
      </c>
      <c r="E7857" t="s">
        <v>75</v>
      </c>
      <c r="F7857" s="19" t="str" cm="1">
        <f t="array" aca="1" ref="F7857" ca="1">_xlfn.XLOOKUP(A7857,APPL_ID_UNIQUE,_xlfn.XLOOKUP(DIVERSION_OUT_OF_SEASON!C7857,DIRECT_MONTHS,IN_SEASON_DIRECT))</f>
        <v>IN_SEASON</v>
      </c>
      <c r="G7857" t="str" cm="1">
        <f t="array" aca="1" ref="G7857" ca="1">_xlfn.XLOOKUP(A7857,APPL_ID_UNIQUE,_xlfn.XLOOKUP(DIVERSION_OUT_OF_SEASON!C7857,STORAGE_MONTHS,IN_SEASON_STORAGE))</f>
        <v/>
      </c>
      <c r="H7857" t="str">
        <f t="shared" si="368"/>
        <v/>
      </c>
      <c r="I7857" t="str">
        <f t="shared" ca="1" si="369"/>
        <v/>
      </c>
      <c r="J7857" s="24">
        <f t="shared" ca="1" si="370"/>
        <v>0</v>
      </c>
    </row>
    <row r="7858" spans="1:10" x14ac:dyDescent="0.3">
      <c r="A7858" t="s">
        <v>159</v>
      </c>
      <c r="B7858">
        <v>2017</v>
      </c>
      <c r="C7858">
        <v>2</v>
      </c>
      <c r="D7858">
        <v>0</v>
      </c>
      <c r="E7858" t="s">
        <v>74</v>
      </c>
      <c r="F7858" s="19" t="str" cm="1">
        <f t="array" aca="1" ref="F7858" ca="1">_xlfn.XLOOKUP(A7858,APPL_ID_UNIQUE,_xlfn.XLOOKUP(DIVERSION_OUT_OF_SEASON!C7858,DIRECT_MONTHS,IN_SEASON_DIRECT))</f>
        <v>IN_SEASON</v>
      </c>
      <c r="G7858" t="str" cm="1">
        <f t="array" aca="1" ref="G7858" ca="1">_xlfn.XLOOKUP(A7858,APPL_ID_UNIQUE,_xlfn.XLOOKUP(DIVERSION_OUT_OF_SEASON!C7858,STORAGE_MONTHS,IN_SEASON_STORAGE))</f>
        <v/>
      </c>
      <c r="H7858" t="str">
        <f t="shared" ca="1" si="368"/>
        <v/>
      </c>
      <c r="I7858" t="str">
        <f t="shared" si="369"/>
        <v/>
      </c>
      <c r="J7858" s="24">
        <f t="shared" ca="1" si="370"/>
        <v>0</v>
      </c>
    </row>
    <row r="7859" spans="1:10" x14ac:dyDescent="0.3">
      <c r="A7859" t="s">
        <v>159</v>
      </c>
      <c r="B7859">
        <v>2017</v>
      </c>
      <c r="C7859">
        <v>3</v>
      </c>
      <c r="D7859">
        <v>0</v>
      </c>
      <c r="E7859" t="s">
        <v>75</v>
      </c>
      <c r="F7859" s="19" t="str" cm="1">
        <f t="array" aca="1" ref="F7859" ca="1">_xlfn.XLOOKUP(A7859,APPL_ID_UNIQUE,_xlfn.XLOOKUP(DIVERSION_OUT_OF_SEASON!C7859,DIRECT_MONTHS,IN_SEASON_DIRECT))</f>
        <v>IN_SEASON</v>
      </c>
      <c r="G7859" t="str" cm="1">
        <f t="array" aca="1" ref="G7859" ca="1">_xlfn.XLOOKUP(A7859,APPL_ID_UNIQUE,_xlfn.XLOOKUP(DIVERSION_OUT_OF_SEASON!C7859,STORAGE_MONTHS,IN_SEASON_STORAGE))</f>
        <v/>
      </c>
      <c r="H7859" t="str">
        <f t="shared" si="368"/>
        <v/>
      </c>
      <c r="I7859" t="str">
        <f t="shared" ca="1" si="369"/>
        <v/>
      </c>
      <c r="J7859" s="24">
        <f t="shared" ca="1" si="370"/>
        <v>0</v>
      </c>
    </row>
    <row r="7860" spans="1:10" x14ac:dyDescent="0.3">
      <c r="A7860" t="s">
        <v>159</v>
      </c>
      <c r="B7860">
        <v>2017</v>
      </c>
      <c r="C7860">
        <v>3</v>
      </c>
      <c r="D7860">
        <v>0</v>
      </c>
      <c r="E7860" t="s">
        <v>74</v>
      </c>
      <c r="F7860" s="19" t="str" cm="1">
        <f t="array" aca="1" ref="F7860" ca="1">_xlfn.XLOOKUP(A7860,APPL_ID_UNIQUE,_xlfn.XLOOKUP(DIVERSION_OUT_OF_SEASON!C7860,DIRECT_MONTHS,IN_SEASON_DIRECT))</f>
        <v>IN_SEASON</v>
      </c>
      <c r="G7860" t="str" cm="1">
        <f t="array" aca="1" ref="G7860" ca="1">_xlfn.XLOOKUP(A7860,APPL_ID_UNIQUE,_xlfn.XLOOKUP(DIVERSION_OUT_OF_SEASON!C7860,STORAGE_MONTHS,IN_SEASON_STORAGE))</f>
        <v/>
      </c>
      <c r="H7860" t="str">
        <f t="shared" ca="1" si="368"/>
        <v/>
      </c>
      <c r="I7860" t="str">
        <f t="shared" si="369"/>
        <v/>
      </c>
      <c r="J7860" s="24">
        <f t="shared" ca="1" si="370"/>
        <v>0</v>
      </c>
    </row>
    <row r="7861" spans="1:10" x14ac:dyDescent="0.3">
      <c r="A7861" t="s">
        <v>159</v>
      </c>
      <c r="B7861">
        <v>2017</v>
      </c>
      <c r="C7861">
        <v>4</v>
      </c>
      <c r="D7861">
        <v>0</v>
      </c>
      <c r="E7861" t="s">
        <v>74</v>
      </c>
      <c r="F7861" s="19" t="str" cm="1">
        <f t="array" aca="1" ref="F7861" ca="1">_xlfn.XLOOKUP(A7861,APPL_ID_UNIQUE,_xlfn.XLOOKUP(DIVERSION_OUT_OF_SEASON!C7861,DIRECT_MONTHS,IN_SEASON_DIRECT))</f>
        <v>IN_SEASON</v>
      </c>
      <c r="G7861" t="str" cm="1">
        <f t="array" aca="1" ref="G7861" ca="1">_xlfn.XLOOKUP(A7861,APPL_ID_UNIQUE,_xlfn.XLOOKUP(DIVERSION_OUT_OF_SEASON!C7861,STORAGE_MONTHS,IN_SEASON_STORAGE))</f>
        <v/>
      </c>
      <c r="H7861" t="str">
        <f t="shared" ca="1" si="368"/>
        <v/>
      </c>
      <c r="I7861" t="str">
        <f t="shared" si="369"/>
        <v/>
      </c>
      <c r="J7861" s="24">
        <f t="shared" ca="1" si="370"/>
        <v>0</v>
      </c>
    </row>
    <row r="7862" spans="1:10" x14ac:dyDescent="0.3">
      <c r="A7862" t="s">
        <v>159</v>
      </c>
      <c r="B7862">
        <v>2017</v>
      </c>
      <c r="C7862">
        <v>4</v>
      </c>
      <c r="D7862">
        <v>0.53</v>
      </c>
      <c r="E7862" t="s">
        <v>75</v>
      </c>
      <c r="F7862" s="19" t="str" cm="1">
        <f t="array" aca="1" ref="F7862" ca="1">_xlfn.XLOOKUP(A7862,APPL_ID_UNIQUE,_xlfn.XLOOKUP(DIVERSION_OUT_OF_SEASON!C7862,DIRECT_MONTHS,IN_SEASON_DIRECT))</f>
        <v>IN_SEASON</v>
      </c>
      <c r="G7862" t="str" cm="1">
        <f t="array" aca="1" ref="G7862" ca="1">_xlfn.XLOOKUP(A7862,APPL_ID_UNIQUE,_xlfn.XLOOKUP(DIVERSION_OUT_OF_SEASON!C7862,STORAGE_MONTHS,IN_SEASON_STORAGE))</f>
        <v/>
      </c>
      <c r="H7862" t="str">
        <f t="shared" si="368"/>
        <v/>
      </c>
      <c r="I7862" t="str">
        <f t="shared" ca="1" si="369"/>
        <v>OUT_OF_SEASON_STOR</v>
      </c>
      <c r="J7862" s="24">
        <f t="shared" ca="1" si="370"/>
        <v>1</v>
      </c>
    </row>
    <row r="7863" spans="1:10" x14ac:dyDescent="0.3">
      <c r="A7863" t="s">
        <v>159</v>
      </c>
      <c r="B7863">
        <v>2017</v>
      </c>
      <c r="C7863">
        <v>5</v>
      </c>
      <c r="D7863">
        <v>0</v>
      </c>
      <c r="E7863" t="s">
        <v>74</v>
      </c>
      <c r="F7863" s="19" t="str" cm="1">
        <f t="array" aca="1" ref="F7863" ca="1">_xlfn.XLOOKUP(A7863,APPL_ID_UNIQUE,_xlfn.XLOOKUP(DIVERSION_OUT_OF_SEASON!C7863,DIRECT_MONTHS,IN_SEASON_DIRECT))</f>
        <v>IN_SEASON</v>
      </c>
      <c r="G7863" t="str" cm="1">
        <f t="array" aca="1" ref="G7863" ca="1">_xlfn.XLOOKUP(A7863,APPL_ID_UNIQUE,_xlfn.XLOOKUP(DIVERSION_OUT_OF_SEASON!C7863,STORAGE_MONTHS,IN_SEASON_STORAGE))</f>
        <v/>
      </c>
      <c r="H7863" t="str">
        <f t="shared" ca="1" si="368"/>
        <v/>
      </c>
      <c r="I7863" t="str">
        <f t="shared" si="369"/>
        <v/>
      </c>
      <c r="J7863" s="24">
        <f t="shared" ca="1" si="370"/>
        <v>0</v>
      </c>
    </row>
    <row r="7864" spans="1:10" x14ac:dyDescent="0.3">
      <c r="A7864" t="s">
        <v>159</v>
      </c>
      <c r="B7864">
        <v>2017</v>
      </c>
      <c r="C7864">
        <v>5</v>
      </c>
      <c r="D7864">
        <v>0</v>
      </c>
      <c r="E7864" t="s">
        <v>75</v>
      </c>
      <c r="F7864" s="19" t="str" cm="1">
        <f t="array" aca="1" ref="F7864" ca="1">_xlfn.XLOOKUP(A7864,APPL_ID_UNIQUE,_xlfn.XLOOKUP(DIVERSION_OUT_OF_SEASON!C7864,DIRECT_MONTHS,IN_SEASON_DIRECT))</f>
        <v>IN_SEASON</v>
      </c>
      <c r="G7864" t="str" cm="1">
        <f t="array" aca="1" ref="G7864" ca="1">_xlfn.XLOOKUP(A7864,APPL_ID_UNIQUE,_xlfn.XLOOKUP(DIVERSION_OUT_OF_SEASON!C7864,STORAGE_MONTHS,IN_SEASON_STORAGE))</f>
        <v/>
      </c>
      <c r="H7864" t="str">
        <f t="shared" si="368"/>
        <v/>
      </c>
      <c r="I7864" t="str">
        <f t="shared" ca="1" si="369"/>
        <v/>
      </c>
      <c r="J7864" s="24">
        <f t="shared" ca="1" si="370"/>
        <v>0</v>
      </c>
    </row>
    <row r="7865" spans="1:10" x14ac:dyDescent="0.3">
      <c r="A7865" t="s">
        <v>159</v>
      </c>
      <c r="B7865">
        <v>2017</v>
      </c>
      <c r="C7865">
        <v>6</v>
      </c>
      <c r="D7865">
        <v>0</v>
      </c>
      <c r="E7865" t="s">
        <v>75</v>
      </c>
      <c r="F7865" s="19" t="str" cm="1">
        <f t="array" aca="1" ref="F7865" ca="1">_xlfn.XLOOKUP(A7865,APPL_ID_UNIQUE,_xlfn.XLOOKUP(DIVERSION_OUT_OF_SEASON!C7865,DIRECT_MONTHS,IN_SEASON_DIRECT))</f>
        <v>IN_SEASON</v>
      </c>
      <c r="G7865" t="str" cm="1">
        <f t="array" aca="1" ref="G7865" ca="1">_xlfn.XLOOKUP(A7865,APPL_ID_UNIQUE,_xlfn.XLOOKUP(DIVERSION_OUT_OF_SEASON!C7865,STORAGE_MONTHS,IN_SEASON_STORAGE))</f>
        <v/>
      </c>
      <c r="H7865" t="str">
        <f t="shared" si="368"/>
        <v/>
      </c>
      <c r="I7865" t="str">
        <f t="shared" ca="1" si="369"/>
        <v/>
      </c>
      <c r="J7865" s="24">
        <f t="shared" ca="1" si="370"/>
        <v>0</v>
      </c>
    </row>
    <row r="7866" spans="1:10" x14ac:dyDescent="0.3">
      <c r="A7866" t="s">
        <v>159</v>
      </c>
      <c r="B7866">
        <v>2017</v>
      </c>
      <c r="C7866">
        <v>6</v>
      </c>
      <c r="D7866">
        <v>0</v>
      </c>
      <c r="E7866" t="s">
        <v>74</v>
      </c>
      <c r="F7866" s="19" t="str" cm="1">
        <f t="array" aca="1" ref="F7866" ca="1">_xlfn.XLOOKUP(A7866,APPL_ID_UNIQUE,_xlfn.XLOOKUP(DIVERSION_OUT_OF_SEASON!C7866,DIRECT_MONTHS,IN_SEASON_DIRECT))</f>
        <v>IN_SEASON</v>
      </c>
      <c r="G7866" t="str" cm="1">
        <f t="array" aca="1" ref="G7866" ca="1">_xlfn.XLOOKUP(A7866,APPL_ID_UNIQUE,_xlfn.XLOOKUP(DIVERSION_OUT_OF_SEASON!C7866,STORAGE_MONTHS,IN_SEASON_STORAGE))</f>
        <v/>
      </c>
      <c r="H7866" t="str">
        <f t="shared" ca="1" si="368"/>
        <v/>
      </c>
      <c r="I7866" t="str">
        <f t="shared" si="369"/>
        <v/>
      </c>
      <c r="J7866" s="24">
        <f t="shared" ca="1" si="370"/>
        <v>0</v>
      </c>
    </row>
    <row r="7867" spans="1:10" x14ac:dyDescent="0.3">
      <c r="A7867" t="s">
        <v>159</v>
      </c>
      <c r="B7867">
        <v>2017</v>
      </c>
      <c r="C7867">
        <v>7</v>
      </c>
      <c r="D7867">
        <v>0</v>
      </c>
      <c r="E7867" t="s">
        <v>75</v>
      </c>
      <c r="F7867" s="19" t="str" cm="1">
        <f t="array" aca="1" ref="F7867" ca="1">_xlfn.XLOOKUP(A7867,APPL_ID_UNIQUE,_xlfn.XLOOKUP(DIVERSION_OUT_OF_SEASON!C7867,DIRECT_MONTHS,IN_SEASON_DIRECT))</f>
        <v>IN_SEASON</v>
      </c>
      <c r="G7867" t="str" cm="1">
        <f t="array" aca="1" ref="G7867" ca="1">_xlfn.XLOOKUP(A7867,APPL_ID_UNIQUE,_xlfn.XLOOKUP(DIVERSION_OUT_OF_SEASON!C7867,STORAGE_MONTHS,IN_SEASON_STORAGE))</f>
        <v/>
      </c>
      <c r="H7867" t="str">
        <f t="shared" si="368"/>
        <v/>
      </c>
      <c r="I7867" t="str">
        <f t="shared" ca="1" si="369"/>
        <v/>
      </c>
      <c r="J7867" s="24">
        <f t="shared" ca="1" si="370"/>
        <v>0</v>
      </c>
    </row>
    <row r="7868" spans="1:10" x14ac:dyDescent="0.3">
      <c r="A7868" t="s">
        <v>159</v>
      </c>
      <c r="B7868">
        <v>2017</v>
      </c>
      <c r="C7868">
        <v>7</v>
      </c>
      <c r="D7868">
        <v>0</v>
      </c>
      <c r="E7868" t="s">
        <v>74</v>
      </c>
      <c r="F7868" s="19" t="str" cm="1">
        <f t="array" aca="1" ref="F7868" ca="1">_xlfn.XLOOKUP(A7868,APPL_ID_UNIQUE,_xlfn.XLOOKUP(DIVERSION_OUT_OF_SEASON!C7868,DIRECT_MONTHS,IN_SEASON_DIRECT))</f>
        <v>IN_SEASON</v>
      </c>
      <c r="G7868" t="str" cm="1">
        <f t="array" aca="1" ref="G7868" ca="1">_xlfn.XLOOKUP(A7868,APPL_ID_UNIQUE,_xlfn.XLOOKUP(DIVERSION_OUT_OF_SEASON!C7868,STORAGE_MONTHS,IN_SEASON_STORAGE))</f>
        <v/>
      </c>
      <c r="H7868" t="str">
        <f t="shared" ca="1" si="368"/>
        <v/>
      </c>
      <c r="I7868" t="str">
        <f t="shared" si="369"/>
        <v/>
      </c>
      <c r="J7868" s="24">
        <f t="shared" ca="1" si="370"/>
        <v>0</v>
      </c>
    </row>
    <row r="7869" spans="1:10" x14ac:dyDescent="0.3">
      <c r="A7869" t="s">
        <v>159</v>
      </c>
      <c r="B7869">
        <v>2017</v>
      </c>
      <c r="C7869">
        <v>8</v>
      </c>
      <c r="D7869">
        <v>0</v>
      </c>
      <c r="E7869" t="s">
        <v>74</v>
      </c>
      <c r="F7869" s="19" t="str" cm="1">
        <f t="array" aca="1" ref="F7869" ca="1">_xlfn.XLOOKUP(A7869,APPL_ID_UNIQUE,_xlfn.XLOOKUP(DIVERSION_OUT_OF_SEASON!C7869,DIRECT_MONTHS,IN_SEASON_DIRECT))</f>
        <v>IN_SEASON</v>
      </c>
      <c r="G7869" t="str" cm="1">
        <f t="array" aca="1" ref="G7869" ca="1">_xlfn.XLOOKUP(A7869,APPL_ID_UNIQUE,_xlfn.XLOOKUP(DIVERSION_OUT_OF_SEASON!C7869,STORAGE_MONTHS,IN_SEASON_STORAGE))</f>
        <v/>
      </c>
      <c r="H7869" t="str">
        <f t="shared" ca="1" si="368"/>
        <v/>
      </c>
      <c r="I7869" t="str">
        <f t="shared" si="369"/>
        <v/>
      </c>
      <c r="J7869" s="24">
        <f t="shared" ca="1" si="370"/>
        <v>0</v>
      </c>
    </row>
    <row r="7870" spans="1:10" x14ac:dyDescent="0.3">
      <c r="A7870" t="s">
        <v>159</v>
      </c>
      <c r="B7870">
        <v>2017</v>
      </c>
      <c r="C7870">
        <v>8</v>
      </c>
      <c r="D7870">
        <v>0</v>
      </c>
      <c r="E7870" t="s">
        <v>75</v>
      </c>
      <c r="F7870" s="19" t="str" cm="1">
        <f t="array" aca="1" ref="F7870" ca="1">_xlfn.XLOOKUP(A7870,APPL_ID_UNIQUE,_xlfn.XLOOKUP(DIVERSION_OUT_OF_SEASON!C7870,DIRECT_MONTHS,IN_SEASON_DIRECT))</f>
        <v>IN_SEASON</v>
      </c>
      <c r="G7870" t="str" cm="1">
        <f t="array" aca="1" ref="G7870" ca="1">_xlfn.XLOOKUP(A7870,APPL_ID_UNIQUE,_xlfn.XLOOKUP(DIVERSION_OUT_OF_SEASON!C7870,STORAGE_MONTHS,IN_SEASON_STORAGE))</f>
        <v/>
      </c>
      <c r="H7870" t="str">
        <f t="shared" si="368"/>
        <v/>
      </c>
      <c r="I7870" t="str">
        <f t="shared" ca="1" si="369"/>
        <v/>
      </c>
      <c r="J7870" s="24">
        <f t="shared" ca="1" si="370"/>
        <v>0</v>
      </c>
    </row>
    <row r="7871" spans="1:10" x14ac:dyDescent="0.3">
      <c r="A7871" t="s">
        <v>159</v>
      </c>
      <c r="B7871">
        <v>2017</v>
      </c>
      <c r="C7871">
        <v>9</v>
      </c>
      <c r="D7871">
        <v>0</v>
      </c>
      <c r="E7871" t="s">
        <v>75</v>
      </c>
      <c r="F7871" s="19" t="str" cm="1">
        <f t="array" aca="1" ref="F7871" ca="1">_xlfn.XLOOKUP(A7871,APPL_ID_UNIQUE,_xlfn.XLOOKUP(DIVERSION_OUT_OF_SEASON!C7871,DIRECT_MONTHS,IN_SEASON_DIRECT))</f>
        <v>IN_SEASON</v>
      </c>
      <c r="G7871" t="str" cm="1">
        <f t="array" aca="1" ref="G7871" ca="1">_xlfn.XLOOKUP(A7871,APPL_ID_UNIQUE,_xlfn.XLOOKUP(DIVERSION_OUT_OF_SEASON!C7871,STORAGE_MONTHS,IN_SEASON_STORAGE))</f>
        <v/>
      </c>
      <c r="H7871" t="str">
        <f t="shared" si="368"/>
        <v/>
      </c>
      <c r="I7871" t="str">
        <f t="shared" ca="1" si="369"/>
        <v/>
      </c>
      <c r="J7871" s="24">
        <f t="shared" ca="1" si="370"/>
        <v>0</v>
      </c>
    </row>
    <row r="7872" spans="1:10" x14ac:dyDescent="0.3">
      <c r="A7872" t="s">
        <v>159</v>
      </c>
      <c r="B7872">
        <v>2017</v>
      </c>
      <c r="C7872">
        <v>9</v>
      </c>
      <c r="D7872">
        <v>0</v>
      </c>
      <c r="E7872" t="s">
        <v>74</v>
      </c>
      <c r="F7872" s="19" t="str" cm="1">
        <f t="array" aca="1" ref="F7872" ca="1">_xlfn.XLOOKUP(A7872,APPL_ID_UNIQUE,_xlfn.XLOOKUP(DIVERSION_OUT_OF_SEASON!C7872,DIRECT_MONTHS,IN_SEASON_DIRECT))</f>
        <v>IN_SEASON</v>
      </c>
      <c r="G7872" t="str" cm="1">
        <f t="array" aca="1" ref="G7872" ca="1">_xlfn.XLOOKUP(A7872,APPL_ID_UNIQUE,_xlfn.XLOOKUP(DIVERSION_OUT_OF_SEASON!C7872,STORAGE_MONTHS,IN_SEASON_STORAGE))</f>
        <v/>
      </c>
      <c r="H7872" t="str">
        <f t="shared" ca="1" si="368"/>
        <v/>
      </c>
      <c r="I7872" t="str">
        <f t="shared" si="369"/>
        <v/>
      </c>
      <c r="J7872" s="24">
        <f t="shared" ca="1" si="370"/>
        <v>0</v>
      </c>
    </row>
    <row r="7873" spans="1:10" x14ac:dyDescent="0.3">
      <c r="A7873" t="s">
        <v>159</v>
      </c>
      <c r="B7873">
        <v>2017</v>
      </c>
      <c r="C7873">
        <v>10</v>
      </c>
      <c r="D7873">
        <v>0</v>
      </c>
      <c r="E7873" t="s">
        <v>74</v>
      </c>
      <c r="F7873" s="19" t="str" cm="1">
        <f t="array" aca="1" ref="F7873" ca="1">_xlfn.XLOOKUP(A7873,APPL_ID_UNIQUE,_xlfn.XLOOKUP(DIVERSION_OUT_OF_SEASON!C7873,DIRECT_MONTHS,IN_SEASON_DIRECT))</f>
        <v>IN_SEASON</v>
      </c>
      <c r="G7873" t="str" cm="1">
        <f t="array" aca="1" ref="G7873" ca="1">_xlfn.XLOOKUP(A7873,APPL_ID_UNIQUE,_xlfn.XLOOKUP(DIVERSION_OUT_OF_SEASON!C7873,STORAGE_MONTHS,IN_SEASON_STORAGE))</f>
        <v/>
      </c>
      <c r="H7873" t="str">
        <f t="shared" ca="1" si="368"/>
        <v/>
      </c>
      <c r="I7873" t="str">
        <f t="shared" si="369"/>
        <v/>
      </c>
      <c r="J7873" s="24">
        <f t="shared" ca="1" si="370"/>
        <v>0</v>
      </c>
    </row>
    <row r="7874" spans="1:10" x14ac:dyDescent="0.3">
      <c r="A7874" t="s">
        <v>159</v>
      </c>
      <c r="B7874">
        <v>2017</v>
      </c>
      <c r="C7874">
        <v>10</v>
      </c>
      <c r="D7874">
        <v>0</v>
      </c>
      <c r="E7874" t="s">
        <v>75</v>
      </c>
      <c r="F7874" s="19" t="str" cm="1">
        <f t="array" aca="1" ref="F7874" ca="1">_xlfn.XLOOKUP(A7874,APPL_ID_UNIQUE,_xlfn.XLOOKUP(DIVERSION_OUT_OF_SEASON!C7874,DIRECT_MONTHS,IN_SEASON_DIRECT))</f>
        <v>IN_SEASON</v>
      </c>
      <c r="G7874" t="str" cm="1">
        <f t="array" aca="1" ref="G7874" ca="1">_xlfn.XLOOKUP(A7874,APPL_ID_UNIQUE,_xlfn.XLOOKUP(DIVERSION_OUT_OF_SEASON!C7874,STORAGE_MONTHS,IN_SEASON_STORAGE))</f>
        <v/>
      </c>
      <c r="H7874" t="str">
        <f t="shared" si="368"/>
        <v/>
      </c>
      <c r="I7874" t="str">
        <f t="shared" ca="1" si="369"/>
        <v/>
      </c>
      <c r="J7874" s="24">
        <f t="shared" ca="1" si="370"/>
        <v>0</v>
      </c>
    </row>
    <row r="7875" spans="1:10" x14ac:dyDescent="0.3">
      <c r="A7875" t="s">
        <v>159</v>
      </c>
      <c r="B7875">
        <v>2017</v>
      </c>
      <c r="C7875">
        <v>11</v>
      </c>
      <c r="D7875">
        <v>0</v>
      </c>
      <c r="E7875" t="s">
        <v>74</v>
      </c>
      <c r="F7875" s="19" t="str" cm="1">
        <f t="array" aca="1" ref="F7875" ca="1">_xlfn.XLOOKUP(A7875,APPL_ID_UNIQUE,_xlfn.XLOOKUP(DIVERSION_OUT_OF_SEASON!C7875,DIRECT_MONTHS,IN_SEASON_DIRECT))</f>
        <v>IN_SEASON</v>
      </c>
      <c r="G7875" t="str" cm="1">
        <f t="array" aca="1" ref="G7875" ca="1">_xlfn.XLOOKUP(A7875,APPL_ID_UNIQUE,_xlfn.XLOOKUP(DIVERSION_OUT_OF_SEASON!C7875,STORAGE_MONTHS,IN_SEASON_STORAGE))</f>
        <v/>
      </c>
      <c r="H7875" t="str">
        <f t="shared" ca="1" si="368"/>
        <v/>
      </c>
      <c r="I7875" t="str">
        <f t="shared" si="369"/>
        <v/>
      </c>
      <c r="J7875" s="24">
        <f t="shared" ca="1" si="370"/>
        <v>0</v>
      </c>
    </row>
    <row r="7876" spans="1:10" x14ac:dyDescent="0.3">
      <c r="A7876" t="s">
        <v>159</v>
      </c>
      <c r="B7876">
        <v>2017</v>
      </c>
      <c r="C7876">
        <v>11</v>
      </c>
      <c r="D7876">
        <v>11.8</v>
      </c>
      <c r="E7876" t="s">
        <v>75</v>
      </c>
      <c r="F7876" s="19" t="str" cm="1">
        <f t="array" aca="1" ref="F7876" ca="1">_xlfn.XLOOKUP(A7876,APPL_ID_UNIQUE,_xlfn.XLOOKUP(DIVERSION_OUT_OF_SEASON!C7876,DIRECT_MONTHS,IN_SEASON_DIRECT))</f>
        <v>IN_SEASON</v>
      </c>
      <c r="G7876" t="str" cm="1">
        <f t="array" aca="1" ref="G7876" ca="1">_xlfn.XLOOKUP(A7876,APPL_ID_UNIQUE,_xlfn.XLOOKUP(DIVERSION_OUT_OF_SEASON!C7876,STORAGE_MONTHS,IN_SEASON_STORAGE))</f>
        <v/>
      </c>
      <c r="H7876" t="str">
        <f t="shared" si="368"/>
        <v/>
      </c>
      <c r="I7876" t="str">
        <f t="shared" ca="1" si="369"/>
        <v>OUT_OF_SEASON_STOR</v>
      </c>
      <c r="J7876" s="24">
        <f t="shared" ca="1" si="370"/>
        <v>1</v>
      </c>
    </row>
    <row r="7877" spans="1:10" x14ac:dyDescent="0.3">
      <c r="A7877" t="s">
        <v>159</v>
      </c>
      <c r="B7877">
        <v>2017</v>
      </c>
      <c r="C7877">
        <v>12</v>
      </c>
      <c r="D7877">
        <v>0</v>
      </c>
      <c r="E7877" t="s">
        <v>74</v>
      </c>
      <c r="F7877" s="19" t="str" cm="1">
        <f t="array" aca="1" ref="F7877" ca="1">_xlfn.XLOOKUP(A7877,APPL_ID_UNIQUE,_xlfn.XLOOKUP(DIVERSION_OUT_OF_SEASON!C7877,DIRECT_MONTHS,IN_SEASON_DIRECT))</f>
        <v>IN_SEASON</v>
      </c>
      <c r="G7877" t="str" cm="1">
        <f t="array" aca="1" ref="G7877" ca="1">_xlfn.XLOOKUP(A7877,APPL_ID_UNIQUE,_xlfn.XLOOKUP(DIVERSION_OUT_OF_SEASON!C7877,STORAGE_MONTHS,IN_SEASON_STORAGE))</f>
        <v/>
      </c>
      <c r="H7877" t="str">
        <f t="shared" ref="H7877:H7940" ca="1" si="371">IF(E7877="DIRECT",IF(F7877&lt;&gt;"IN_SEASON",IF(D7877&gt;0,"OUT_OF_SEASON_DIRECT",""),""),"")</f>
        <v/>
      </c>
      <c r="I7877" t="str">
        <f t="shared" ref="I7877:I7940" si="372">IF(E7877="STORAGE",IF(G7877&lt;&gt;"IN_SEASON",IF(D7877&gt;0,"OUT_OF_SEASON_STOR",""),""),"")</f>
        <v/>
      </c>
      <c r="J7877" s="24">
        <f t="shared" ref="J7877:J7940" ca="1" si="373">IF(OR(I7877="OUT_OF_SEASON_STOR",H7877="OUT_OF_SEASON_DIRECT"),1,0)</f>
        <v>0</v>
      </c>
    </row>
    <row r="7878" spans="1:10" x14ac:dyDescent="0.3">
      <c r="A7878" t="s">
        <v>159</v>
      </c>
      <c r="B7878">
        <v>2017</v>
      </c>
      <c r="C7878">
        <v>12</v>
      </c>
      <c r="D7878">
        <v>0</v>
      </c>
      <c r="E7878" t="s">
        <v>75</v>
      </c>
      <c r="F7878" s="19" t="str" cm="1">
        <f t="array" aca="1" ref="F7878" ca="1">_xlfn.XLOOKUP(A7878,APPL_ID_UNIQUE,_xlfn.XLOOKUP(DIVERSION_OUT_OF_SEASON!C7878,DIRECT_MONTHS,IN_SEASON_DIRECT))</f>
        <v>IN_SEASON</v>
      </c>
      <c r="G7878" t="str" cm="1">
        <f t="array" aca="1" ref="G7878" ca="1">_xlfn.XLOOKUP(A7878,APPL_ID_UNIQUE,_xlfn.XLOOKUP(DIVERSION_OUT_OF_SEASON!C7878,STORAGE_MONTHS,IN_SEASON_STORAGE))</f>
        <v/>
      </c>
      <c r="H7878" t="str">
        <f t="shared" si="371"/>
        <v/>
      </c>
      <c r="I7878" t="str">
        <f t="shared" ca="1" si="372"/>
        <v/>
      </c>
      <c r="J7878" s="24">
        <f t="shared" ca="1" si="373"/>
        <v>0</v>
      </c>
    </row>
    <row r="7879" spans="1:10" x14ac:dyDescent="0.3">
      <c r="A7879" t="s">
        <v>159</v>
      </c>
      <c r="B7879">
        <v>2018</v>
      </c>
      <c r="C7879">
        <v>1</v>
      </c>
      <c r="D7879">
        <v>0</v>
      </c>
      <c r="E7879" t="s">
        <v>74</v>
      </c>
      <c r="F7879" s="19" t="str" cm="1">
        <f t="array" aca="1" ref="F7879" ca="1">_xlfn.XLOOKUP(A7879,APPL_ID_UNIQUE,_xlfn.XLOOKUP(DIVERSION_OUT_OF_SEASON!C7879,DIRECT_MONTHS,IN_SEASON_DIRECT))</f>
        <v>IN_SEASON</v>
      </c>
      <c r="G7879" t="str" cm="1">
        <f t="array" aca="1" ref="G7879" ca="1">_xlfn.XLOOKUP(A7879,APPL_ID_UNIQUE,_xlfn.XLOOKUP(DIVERSION_OUT_OF_SEASON!C7879,STORAGE_MONTHS,IN_SEASON_STORAGE))</f>
        <v/>
      </c>
      <c r="H7879" t="str">
        <f t="shared" ca="1" si="371"/>
        <v/>
      </c>
      <c r="I7879" t="str">
        <f t="shared" si="372"/>
        <v/>
      </c>
      <c r="J7879" s="24">
        <f t="shared" ca="1" si="373"/>
        <v>0</v>
      </c>
    </row>
    <row r="7880" spans="1:10" x14ac:dyDescent="0.3">
      <c r="A7880" t="s">
        <v>159</v>
      </c>
      <c r="B7880">
        <v>2018</v>
      </c>
      <c r="C7880">
        <v>1</v>
      </c>
      <c r="D7880">
        <v>5.32</v>
      </c>
      <c r="E7880" t="s">
        <v>75</v>
      </c>
      <c r="F7880" s="19" t="str" cm="1">
        <f t="array" aca="1" ref="F7880" ca="1">_xlfn.XLOOKUP(A7880,APPL_ID_UNIQUE,_xlfn.XLOOKUP(DIVERSION_OUT_OF_SEASON!C7880,DIRECT_MONTHS,IN_SEASON_DIRECT))</f>
        <v>IN_SEASON</v>
      </c>
      <c r="G7880" t="str" cm="1">
        <f t="array" aca="1" ref="G7880" ca="1">_xlfn.XLOOKUP(A7880,APPL_ID_UNIQUE,_xlfn.XLOOKUP(DIVERSION_OUT_OF_SEASON!C7880,STORAGE_MONTHS,IN_SEASON_STORAGE))</f>
        <v/>
      </c>
      <c r="H7880" t="str">
        <f t="shared" si="371"/>
        <v/>
      </c>
      <c r="I7880" t="str">
        <f t="shared" ca="1" si="372"/>
        <v>OUT_OF_SEASON_STOR</v>
      </c>
      <c r="J7880" s="24">
        <f t="shared" ca="1" si="373"/>
        <v>1</v>
      </c>
    </row>
    <row r="7881" spans="1:10" x14ac:dyDescent="0.3">
      <c r="A7881" t="s">
        <v>159</v>
      </c>
      <c r="B7881">
        <v>2018</v>
      </c>
      <c r="C7881">
        <v>2</v>
      </c>
      <c r="D7881">
        <v>0</v>
      </c>
      <c r="E7881" t="s">
        <v>74</v>
      </c>
      <c r="F7881" s="19" t="str" cm="1">
        <f t="array" aca="1" ref="F7881" ca="1">_xlfn.XLOOKUP(A7881,APPL_ID_UNIQUE,_xlfn.XLOOKUP(DIVERSION_OUT_OF_SEASON!C7881,DIRECT_MONTHS,IN_SEASON_DIRECT))</f>
        <v>IN_SEASON</v>
      </c>
      <c r="G7881" t="str" cm="1">
        <f t="array" aca="1" ref="G7881" ca="1">_xlfn.XLOOKUP(A7881,APPL_ID_UNIQUE,_xlfn.XLOOKUP(DIVERSION_OUT_OF_SEASON!C7881,STORAGE_MONTHS,IN_SEASON_STORAGE))</f>
        <v/>
      </c>
      <c r="H7881" t="str">
        <f t="shared" ca="1" si="371"/>
        <v/>
      </c>
      <c r="I7881" t="str">
        <f t="shared" si="372"/>
        <v/>
      </c>
      <c r="J7881" s="24">
        <f t="shared" ca="1" si="373"/>
        <v>0</v>
      </c>
    </row>
    <row r="7882" spans="1:10" x14ac:dyDescent="0.3">
      <c r="A7882" t="s">
        <v>159</v>
      </c>
      <c r="B7882">
        <v>2018</v>
      </c>
      <c r="C7882">
        <v>2</v>
      </c>
      <c r="D7882">
        <v>0</v>
      </c>
      <c r="E7882" t="s">
        <v>75</v>
      </c>
      <c r="F7882" s="19" t="str" cm="1">
        <f t="array" aca="1" ref="F7882" ca="1">_xlfn.XLOOKUP(A7882,APPL_ID_UNIQUE,_xlfn.XLOOKUP(DIVERSION_OUT_OF_SEASON!C7882,DIRECT_MONTHS,IN_SEASON_DIRECT))</f>
        <v>IN_SEASON</v>
      </c>
      <c r="G7882" t="str" cm="1">
        <f t="array" aca="1" ref="G7882" ca="1">_xlfn.XLOOKUP(A7882,APPL_ID_UNIQUE,_xlfn.XLOOKUP(DIVERSION_OUT_OF_SEASON!C7882,STORAGE_MONTHS,IN_SEASON_STORAGE))</f>
        <v/>
      </c>
      <c r="H7882" t="str">
        <f t="shared" si="371"/>
        <v/>
      </c>
      <c r="I7882" t="str">
        <f t="shared" ca="1" si="372"/>
        <v/>
      </c>
      <c r="J7882" s="24">
        <f t="shared" ca="1" si="373"/>
        <v>0</v>
      </c>
    </row>
    <row r="7883" spans="1:10" x14ac:dyDescent="0.3">
      <c r="A7883" t="s">
        <v>159</v>
      </c>
      <c r="B7883">
        <v>2018</v>
      </c>
      <c r="C7883">
        <v>3</v>
      </c>
      <c r="D7883">
        <v>0</v>
      </c>
      <c r="E7883" t="s">
        <v>75</v>
      </c>
      <c r="F7883" s="19" t="str" cm="1">
        <f t="array" aca="1" ref="F7883" ca="1">_xlfn.XLOOKUP(A7883,APPL_ID_UNIQUE,_xlfn.XLOOKUP(DIVERSION_OUT_OF_SEASON!C7883,DIRECT_MONTHS,IN_SEASON_DIRECT))</f>
        <v>IN_SEASON</v>
      </c>
      <c r="G7883" t="str" cm="1">
        <f t="array" aca="1" ref="G7883" ca="1">_xlfn.XLOOKUP(A7883,APPL_ID_UNIQUE,_xlfn.XLOOKUP(DIVERSION_OUT_OF_SEASON!C7883,STORAGE_MONTHS,IN_SEASON_STORAGE))</f>
        <v/>
      </c>
      <c r="H7883" t="str">
        <f t="shared" si="371"/>
        <v/>
      </c>
      <c r="I7883" t="str">
        <f t="shared" ca="1" si="372"/>
        <v/>
      </c>
      <c r="J7883" s="24">
        <f t="shared" ca="1" si="373"/>
        <v>0</v>
      </c>
    </row>
    <row r="7884" spans="1:10" x14ac:dyDescent="0.3">
      <c r="A7884" t="s">
        <v>159</v>
      </c>
      <c r="B7884">
        <v>2018</v>
      </c>
      <c r="C7884">
        <v>3</v>
      </c>
      <c r="D7884">
        <v>0</v>
      </c>
      <c r="E7884" t="s">
        <v>74</v>
      </c>
      <c r="F7884" s="19" t="str" cm="1">
        <f t="array" aca="1" ref="F7884" ca="1">_xlfn.XLOOKUP(A7884,APPL_ID_UNIQUE,_xlfn.XLOOKUP(DIVERSION_OUT_OF_SEASON!C7884,DIRECT_MONTHS,IN_SEASON_DIRECT))</f>
        <v>IN_SEASON</v>
      </c>
      <c r="G7884" t="str" cm="1">
        <f t="array" aca="1" ref="G7884" ca="1">_xlfn.XLOOKUP(A7884,APPL_ID_UNIQUE,_xlfn.XLOOKUP(DIVERSION_OUT_OF_SEASON!C7884,STORAGE_MONTHS,IN_SEASON_STORAGE))</f>
        <v/>
      </c>
      <c r="H7884" t="str">
        <f t="shared" ca="1" si="371"/>
        <v/>
      </c>
      <c r="I7884" t="str">
        <f t="shared" si="372"/>
        <v/>
      </c>
      <c r="J7884" s="24">
        <f t="shared" ca="1" si="373"/>
        <v>0</v>
      </c>
    </row>
    <row r="7885" spans="1:10" x14ac:dyDescent="0.3">
      <c r="A7885" t="s">
        <v>159</v>
      </c>
      <c r="B7885">
        <v>2018</v>
      </c>
      <c r="C7885">
        <v>4</v>
      </c>
      <c r="D7885">
        <v>0</v>
      </c>
      <c r="E7885" t="s">
        <v>75</v>
      </c>
      <c r="F7885" s="19" t="str" cm="1">
        <f t="array" aca="1" ref="F7885" ca="1">_xlfn.XLOOKUP(A7885,APPL_ID_UNIQUE,_xlfn.XLOOKUP(DIVERSION_OUT_OF_SEASON!C7885,DIRECT_MONTHS,IN_SEASON_DIRECT))</f>
        <v>IN_SEASON</v>
      </c>
      <c r="G7885" t="str" cm="1">
        <f t="array" aca="1" ref="G7885" ca="1">_xlfn.XLOOKUP(A7885,APPL_ID_UNIQUE,_xlfn.XLOOKUP(DIVERSION_OUT_OF_SEASON!C7885,STORAGE_MONTHS,IN_SEASON_STORAGE))</f>
        <v/>
      </c>
      <c r="H7885" t="str">
        <f t="shared" si="371"/>
        <v/>
      </c>
      <c r="I7885" t="str">
        <f t="shared" ca="1" si="372"/>
        <v/>
      </c>
      <c r="J7885" s="24">
        <f t="shared" ca="1" si="373"/>
        <v>0</v>
      </c>
    </row>
    <row r="7886" spans="1:10" x14ac:dyDescent="0.3">
      <c r="A7886" t="s">
        <v>159</v>
      </c>
      <c r="B7886">
        <v>2018</v>
      </c>
      <c r="C7886">
        <v>4</v>
      </c>
      <c r="D7886">
        <v>0</v>
      </c>
      <c r="E7886" t="s">
        <v>74</v>
      </c>
      <c r="F7886" s="19" t="str" cm="1">
        <f t="array" aca="1" ref="F7886" ca="1">_xlfn.XLOOKUP(A7886,APPL_ID_UNIQUE,_xlfn.XLOOKUP(DIVERSION_OUT_OF_SEASON!C7886,DIRECT_MONTHS,IN_SEASON_DIRECT))</f>
        <v>IN_SEASON</v>
      </c>
      <c r="G7886" t="str" cm="1">
        <f t="array" aca="1" ref="G7886" ca="1">_xlfn.XLOOKUP(A7886,APPL_ID_UNIQUE,_xlfn.XLOOKUP(DIVERSION_OUT_OF_SEASON!C7886,STORAGE_MONTHS,IN_SEASON_STORAGE))</f>
        <v/>
      </c>
      <c r="H7886" t="str">
        <f t="shared" ca="1" si="371"/>
        <v/>
      </c>
      <c r="I7886" t="str">
        <f t="shared" si="372"/>
        <v/>
      </c>
      <c r="J7886" s="24">
        <f t="shared" ca="1" si="373"/>
        <v>0</v>
      </c>
    </row>
    <row r="7887" spans="1:10" x14ac:dyDescent="0.3">
      <c r="A7887" t="s">
        <v>159</v>
      </c>
      <c r="B7887">
        <v>2018</v>
      </c>
      <c r="C7887">
        <v>5</v>
      </c>
      <c r="D7887">
        <v>0</v>
      </c>
      <c r="E7887" t="s">
        <v>75</v>
      </c>
      <c r="F7887" s="19" t="str" cm="1">
        <f t="array" aca="1" ref="F7887" ca="1">_xlfn.XLOOKUP(A7887,APPL_ID_UNIQUE,_xlfn.XLOOKUP(DIVERSION_OUT_OF_SEASON!C7887,DIRECT_MONTHS,IN_SEASON_DIRECT))</f>
        <v>IN_SEASON</v>
      </c>
      <c r="G7887" t="str" cm="1">
        <f t="array" aca="1" ref="G7887" ca="1">_xlfn.XLOOKUP(A7887,APPL_ID_UNIQUE,_xlfn.XLOOKUP(DIVERSION_OUT_OF_SEASON!C7887,STORAGE_MONTHS,IN_SEASON_STORAGE))</f>
        <v/>
      </c>
      <c r="H7887" t="str">
        <f t="shared" si="371"/>
        <v/>
      </c>
      <c r="I7887" t="str">
        <f t="shared" ca="1" si="372"/>
        <v/>
      </c>
      <c r="J7887" s="24">
        <f t="shared" ca="1" si="373"/>
        <v>0</v>
      </c>
    </row>
    <row r="7888" spans="1:10" x14ac:dyDescent="0.3">
      <c r="A7888" t="s">
        <v>159</v>
      </c>
      <c r="B7888">
        <v>2018</v>
      </c>
      <c r="C7888">
        <v>5</v>
      </c>
      <c r="D7888">
        <v>0</v>
      </c>
      <c r="E7888" t="s">
        <v>74</v>
      </c>
      <c r="F7888" s="19" t="str" cm="1">
        <f t="array" aca="1" ref="F7888" ca="1">_xlfn.XLOOKUP(A7888,APPL_ID_UNIQUE,_xlfn.XLOOKUP(DIVERSION_OUT_OF_SEASON!C7888,DIRECT_MONTHS,IN_SEASON_DIRECT))</f>
        <v>IN_SEASON</v>
      </c>
      <c r="G7888" t="str" cm="1">
        <f t="array" aca="1" ref="G7888" ca="1">_xlfn.XLOOKUP(A7888,APPL_ID_UNIQUE,_xlfn.XLOOKUP(DIVERSION_OUT_OF_SEASON!C7888,STORAGE_MONTHS,IN_SEASON_STORAGE))</f>
        <v/>
      </c>
      <c r="H7888" t="str">
        <f t="shared" ca="1" si="371"/>
        <v/>
      </c>
      <c r="I7888" t="str">
        <f t="shared" si="372"/>
        <v/>
      </c>
      <c r="J7888" s="24">
        <f t="shared" ca="1" si="373"/>
        <v>0</v>
      </c>
    </row>
    <row r="7889" spans="1:10" x14ac:dyDescent="0.3">
      <c r="A7889" t="s">
        <v>159</v>
      </c>
      <c r="B7889">
        <v>2018</v>
      </c>
      <c r="C7889">
        <v>6</v>
      </c>
      <c r="D7889">
        <v>0</v>
      </c>
      <c r="E7889" t="s">
        <v>74</v>
      </c>
      <c r="F7889" s="19" t="str" cm="1">
        <f t="array" aca="1" ref="F7889" ca="1">_xlfn.XLOOKUP(A7889,APPL_ID_UNIQUE,_xlfn.XLOOKUP(DIVERSION_OUT_OF_SEASON!C7889,DIRECT_MONTHS,IN_SEASON_DIRECT))</f>
        <v>IN_SEASON</v>
      </c>
      <c r="G7889" t="str" cm="1">
        <f t="array" aca="1" ref="G7889" ca="1">_xlfn.XLOOKUP(A7889,APPL_ID_UNIQUE,_xlfn.XLOOKUP(DIVERSION_OUT_OF_SEASON!C7889,STORAGE_MONTHS,IN_SEASON_STORAGE))</f>
        <v/>
      </c>
      <c r="H7889" t="str">
        <f t="shared" ca="1" si="371"/>
        <v/>
      </c>
      <c r="I7889" t="str">
        <f t="shared" si="372"/>
        <v/>
      </c>
      <c r="J7889" s="24">
        <f t="shared" ca="1" si="373"/>
        <v>0</v>
      </c>
    </row>
    <row r="7890" spans="1:10" x14ac:dyDescent="0.3">
      <c r="A7890" t="s">
        <v>159</v>
      </c>
      <c r="B7890">
        <v>2018</v>
      </c>
      <c r="C7890">
        <v>6</v>
      </c>
      <c r="D7890">
        <v>0</v>
      </c>
      <c r="E7890" t="s">
        <v>75</v>
      </c>
      <c r="F7890" s="19" t="str" cm="1">
        <f t="array" aca="1" ref="F7890" ca="1">_xlfn.XLOOKUP(A7890,APPL_ID_UNIQUE,_xlfn.XLOOKUP(DIVERSION_OUT_OF_SEASON!C7890,DIRECT_MONTHS,IN_SEASON_DIRECT))</f>
        <v>IN_SEASON</v>
      </c>
      <c r="G7890" t="str" cm="1">
        <f t="array" aca="1" ref="G7890" ca="1">_xlfn.XLOOKUP(A7890,APPL_ID_UNIQUE,_xlfn.XLOOKUP(DIVERSION_OUT_OF_SEASON!C7890,STORAGE_MONTHS,IN_SEASON_STORAGE))</f>
        <v/>
      </c>
      <c r="H7890" t="str">
        <f t="shared" si="371"/>
        <v/>
      </c>
      <c r="I7890" t="str">
        <f t="shared" ca="1" si="372"/>
        <v/>
      </c>
      <c r="J7890" s="24">
        <f t="shared" ca="1" si="373"/>
        <v>0</v>
      </c>
    </row>
    <row r="7891" spans="1:10" x14ac:dyDescent="0.3">
      <c r="A7891" t="s">
        <v>159</v>
      </c>
      <c r="B7891">
        <v>2018</v>
      </c>
      <c r="C7891">
        <v>7</v>
      </c>
      <c r="D7891">
        <v>0</v>
      </c>
      <c r="E7891" t="s">
        <v>74</v>
      </c>
      <c r="F7891" s="19" t="str" cm="1">
        <f t="array" aca="1" ref="F7891" ca="1">_xlfn.XLOOKUP(A7891,APPL_ID_UNIQUE,_xlfn.XLOOKUP(DIVERSION_OUT_OF_SEASON!C7891,DIRECT_MONTHS,IN_SEASON_DIRECT))</f>
        <v>IN_SEASON</v>
      </c>
      <c r="G7891" t="str" cm="1">
        <f t="array" aca="1" ref="G7891" ca="1">_xlfn.XLOOKUP(A7891,APPL_ID_UNIQUE,_xlfn.XLOOKUP(DIVERSION_OUT_OF_SEASON!C7891,STORAGE_MONTHS,IN_SEASON_STORAGE))</f>
        <v/>
      </c>
      <c r="H7891" t="str">
        <f t="shared" ca="1" si="371"/>
        <v/>
      </c>
      <c r="I7891" t="str">
        <f t="shared" si="372"/>
        <v/>
      </c>
      <c r="J7891" s="24">
        <f t="shared" ca="1" si="373"/>
        <v>0</v>
      </c>
    </row>
    <row r="7892" spans="1:10" x14ac:dyDescent="0.3">
      <c r="A7892" t="s">
        <v>159</v>
      </c>
      <c r="B7892">
        <v>2018</v>
      </c>
      <c r="C7892">
        <v>7</v>
      </c>
      <c r="D7892">
        <v>0</v>
      </c>
      <c r="E7892" t="s">
        <v>75</v>
      </c>
      <c r="F7892" s="19" t="str" cm="1">
        <f t="array" aca="1" ref="F7892" ca="1">_xlfn.XLOOKUP(A7892,APPL_ID_UNIQUE,_xlfn.XLOOKUP(DIVERSION_OUT_OF_SEASON!C7892,DIRECT_MONTHS,IN_SEASON_DIRECT))</f>
        <v>IN_SEASON</v>
      </c>
      <c r="G7892" t="str" cm="1">
        <f t="array" aca="1" ref="G7892" ca="1">_xlfn.XLOOKUP(A7892,APPL_ID_UNIQUE,_xlfn.XLOOKUP(DIVERSION_OUT_OF_SEASON!C7892,STORAGE_MONTHS,IN_SEASON_STORAGE))</f>
        <v/>
      </c>
      <c r="H7892" t="str">
        <f t="shared" si="371"/>
        <v/>
      </c>
      <c r="I7892" t="str">
        <f t="shared" ca="1" si="372"/>
        <v/>
      </c>
      <c r="J7892" s="24">
        <f t="shared" ca="1" si="373"/>
        <v>0</v>
      </c>
    </row>
    <row r="7893" spans="1:10" x14ac:dyDescent="0.3">
      <c r="A7893" t="s">
        <v>159</v>
      </c>
      <c r="B7893">
        <v>2018</v>
      </c>
      <c r="C7893">
        <v>8</v>
      </c>
      <c r="D7893">
        <v>0</v>
      </c>
      <c r="E7893" t="s">
        <v>75</v>
      </c>
      <c r="F7893" s="19" t="str" cm="1">
        <f t="array" aca="1" ref="F7893" ca="1">_xlfn.XLOOKUP(A7893,APPL_ID_UNIQUE,_xlfn.XLOOKUP(DIVERSION_OUT_OF_SEASON!C7893,DIRECT_MONTHS,IN_SEASON_DIRECT))</f>
        <v>IN_SEASON</v>
      </c>
      <c r="G7893" t="str" cm="1">
        <f t="array" aca="1" ref="G7893" ca="1">_xlfn.XLOOKUP(A7893,APPL_ID_UNIQUE,_xlfn.XLOOKUP(DIVERSION_OUT_OF_SEASON!C7893,STORAGE_MONTHS,IN_SEASON_STORAGE))</f>
        <v/>
      </c>
      <c r="H7893" t="str">
        <f t="shared" si="371"/>
        <v/>
      </c>
      <c r="I7893" t="str">
        <f t="shared" ca="1" si="372"/>
        <v/>
      </c>
      <c r="J7893" s="24">
        <f t="shared" ca="1" si="373"/>
        <v>0</v>
      </c>
    </row>
    <row r="7894" spans="1:10" x14ac:dyDescent="0.3">
      <c r="A7894" t="s">
        <v>159</v>
      </c>
      <c r="B7894">
        <v>2018</v>
      </c>
      <c r="C7894">
        <v>8</v>
      </c>
      <c r="D7894">
        <v>0</v>
      </c>
      <c r="E7894" t="s">
        <v>74</v>
      </c>
      <c r="F7894" s="19" t="str" cm="1">
        <f t="array" aca="1" ref="F7894" ca="1">_xlfn.XLOOKUP(A7894,APPL_ID_UNIQUE,_xlfn.XLOOKUP(DIVERSION_OUT_OF_SEASON!C7894,DIRECT_MONTHS,IN_SEASON_DIRECT))</f>
        <v>IN_SEASON</v>
      </c>
      <c r="G7894" t="str" cm="1">
        <f t="array" aca="1" ref="G7894" ca="1">_xlfn.XLOOKUP(A7894,APPL_ID_UNIQUE,_xlfn.XLOOKUP(DIVERSION_OUT_OF_SEASON!C7894,STORAGE_MONTHS,IN_SEASON_STORAGE))</f>
        <v/>
      </c>
      <c r="H7894" t="str">
        <f t="shared" ca="1" si="371"/>
        <v/>
      </c>
      <c r="I7894" t="str">
        <f t="shared" si="372"/>
        <v/>
      </c>
      <c r="J7894" s="24">
        <f t="shared" ca="1" si="373"/>
        <v>0</v>
      </c>
    </row>
    <row r="7895" spans="1:10" x14ac:dyDescent="0.3">
      <c r="A7895" t="s">
        <v>159</v>
      </c>
      <c r="B7895">
        <v>2018</v>
      </c>
      <c r="C7895">
        <v>9</v>
      </c>
      <c r="D7895">
        <v>0</v>
      </c>
      <c r="E7895" t="s">
        <v>74</v>
      </c>
      <c r="F7895" s="19" t="str" cm="1">
        <f t="array" aca="1" ref="F7895" ca="1">_xlfn.XLOOKUP(A7895,APPL_ID_UNIQUE,_xlfn.XLOOKUP(DIVERSION_OUT_OF_SEASON!C7895,DIRECT_MONTHS,IN_SEASON_DIRECT))</f>
        <v>IN_SEASON</v>
      </c>
      <c r="G7895" t="str" cm="1">
        <f t="array" aca="1" ref="G7895" ca="1">_xlfn.XLOOKUP(A7895,APPL_ID_UNIQUE,_xlfn.XLOOKUP(DIVERSION_OUT_OF_SEASON!C7895,STORAGE_MONTHS,IN_SEASON_STORAGE))</f>
        <v/>
      </c>
      <c r="H7895" t="str">
        <f t="shared" ca="1" si="371"/>
        <v/>
      </c>
      <c r="I7895" t="str">
        <f t="shared" si="372"/>
        <v/>
      </c>
      <c r="J7895" s="24">
        <f t="shared" ca="1" si="373"/>
        <v>0</v>
      </c>
    </row>
    <row r="7896" spans="1:10" x14ac:dyDescent="0.3">
      <c r="A7896" t="s">
        <v>159</v>
      </c>
      <c r="B7896">
        <v>2018</v>
      </c>
      <c r="C7896">
        <v>9</v>
      </c>
      <c r="D7896">
        <v>0</v>
      </c>
      <c r="E7896" t="s">
        <v>75</v>
      </c>
      <c r="F7896" s="19" t="str" cm="1">
        <f t="array" aca="1" ref="F7896" ca="1">_xlfn.XLOOKUP(A7896,APPL_ID_UNIQUE,_xlfn.XLOOKUP(DIVERSION_OUT_OF_SEASON!C7896,DIRECT_MONTHS,IN_SEASON_DIRECT))</f>
        <v>IN_SEASON</v>
      </c>
      <c r="G7896" t="str" cm="1">
        <f t="array" aca="1" ref="G7896" ca="1">_xlfn.XLOOKUP(A7896,APPL_ID_UNIQUE,_xlfn.XLOOKUP(DIVERSION_OUT_OF_SEASON!C7896,STORAGE_MONTHS,IN_SEASON_STORAGE))</f>
        <v/>
      </c>
      <c r="H7896" t="str">
        <f t="shared" si="371"/>
        <v/>
      </c>
      <c r="I7896" t="str">
        <f t="shared" ca="1" si="372"/>
        <v/>
      </c>
      <c r="J7896" s="24">
        <f t="shared" ca="1" si="373"/>
        <v>0</v>
      </c>
    </row>
    <row r="7897" spans="1:10" x14ac:dyDescent="0.3">
      <c r="A7897" t="s">
        <v>159</v>
      </c>
      <c r="B7897">
        <v>2018</v>
      </c>
      <c r="C7897">
        <v>10</v>
      </c>
      <c r="D7897">
        <v>0.06</v>
      </c>
      <c r="E7897" t="s">
        <v>75</v>
      </c>
      <c r="F7897" s="19" t="str" cm="1">
        <f t="array" aca="1" ref="F7897" ca="1">_xlfn.XLOOKUP(A7897,APPL_ID_UNIQUE,_xlfn.XLOOKUP(DIVERSION_OUT_OF_SEASON!C7897,DIRECT_MONTHS,IN_SEASON_DIRECT))</f>
        <v>IN_SEASON</v>
      </c>
      <c r="G7897" t="str" cm="1">
        <f t="array" aca="1" ref="G7897" ca="1">_xlfn.XLOOKUP(A7897,APPL_ID_UNIQUE,_xlfn.XLOOKUP(DIVERSION_OUT_OF_SEASON!C7897,STORAGE_MONTHS,IN_SEASON_STORAGE))</f>
        <v/>
      </c>
      <c r="H7897" t="str">
        <f t="shared" si="371"/>
        <v/>
      </c>
      <c r="I7897" t="str">
        <f t="shared" ca="1" si="372"/>
        <v>OUT_OF_SEASON_STOR</v>
      </c>
      <c r="J7897" s="24">
        <f t="shared" ca="1" si="373"/>
        <v>1</v>
      </c>
    </row>
    <row r="7898" spans="1:10" x14ac:dyDescent="0.3">
      <c r="A7898" t="s">
        <v>159</v>
      </c>
      <c r="B7898">
        <v>2018</v>
      </c>
      <c r="C7898">
        <v>10</v>
      </c>
      <c r="D7898">
        <v>0</v>
      </c>
      <c r="E7898" t="s">
        <v>74</v>
      </c>
      <c r="F7898" s="19" t="str" cm="1">
        <f t="array" aca="1" ref="F7898" ca="1">_xlfn.XLOOKUP(A7898,APPL_ID_UNIQUE,_xlfn.XLOOKUP(DIVERSION_OUT_OF_SEASON!C7898,DIRECT_MONTHS,IN_SEASON_DIRECT))</f>
        <v>IN_SEASON</v>
      </c>
      <c r="G7898" t="str" cm="1">
        <f t="array" aca="1" ref="G7898" ca="1">_xlfn.XLOOKUP(A7898,APPL_ID_UNIQUE,_xlfn.XLOOKUP(DIVERSION_OUT_OF_SEASON!C7898,STORAGE_MONTHS,IN_SEASON_STORAGE))</f>
        <v/>
      </c>
      <c r="H7898" t="str">
        <f t="shared" ca="1" si="371"/>
        <v/>
      </c>
      <c r="I7898" t="str">
        <f t="shared" si="372"/>
        <v/>
      </c>
      <c r="J7898" s="24">
        <f t="shared" ca="1" si="373"/>
        <v>0</v>
      </c>
    </row>
    <row r="7899" spans="1:10" x14ac:dyDescent="0.3">
      <c r="A7899" t="s">
        <v>159</v>
      </c>
      <c r="B7899">
        <v>2018</v>
      </c>
      <c r="C7899">
        <v>11</v>
      </c>
      <c r="D7899">
        <v>0.04</v>
      </c>
      <c r="E7899" t="s">
        <v>75</v>
      </c>
      <c r="F7899" s="19" t="str" cm="1">
        <f t="array" aca="1" ref="F7899" ca="1">_xlfn.XLOOKUP(A7899,APPL_ID_UNIQUE,_xlfn.XLOOKUP(DIVERSION_OUT_OF_SEASON!C7899,DIRECT_MONTHS,IN_SEASON_DIRECT))</f>
        <v>IN_SEASON</v>
      </c>
      <c r="G7899" t="str" cm="1">
        <f t="array" aca="1" ref="G7899" ca="1">_xlfn.XLOOKUP(A7899,APPL_ID_UNIQUE,_xlfn.XLOOKUP(DIVERSION_OUT_OF_SEASON!C7899,STORAGE_MONTHS,IN_SEASON_STORAGE))</f>
        <v/>
      </c>
      <c r="H7899" t="str">
        <f t="shared" si="371"/>
        <v/>
      </c>
      <c r="I7899" t="str">
        <f t="shared" ca="1" si="372"/>
        <v>OUT_OF_SEASON_STOR</v>
      </c>
      <c r="J7899" s="24">
        <f t="shared" ca="1" si="373"/>
        <v>1</v>
      </c>
    </row>
    <row r="7900" spans="1:10" x14ac:dyDescent="0.3">
      <c r="A7900" t="s">
        <v>159</v>
      </c>
      <c r="B7900">
        <v>2018</v>
      </c>
      <c r="C7900">
        <v>11</v>
      </c>
      <c r="D7900">
        <v>0</v>
      </c>
      <c r="E7900" t="s">
        <v>74</v>
      </c>
      <c r="F7900" s="19" t="str" cm="1">
        <f t="array" aca="1" ref="F7900" ca="1">_xlfn.XLOOKUP(A7900,APPL_ID_UNIQUE,_xlfn.XLOOKUP(DIVERSION_OUT_OF_SEASON!C7900,DIRECT_MONTHS,IN_SEASON_DIRECT))</f>
        <v>IN_SEASON</v>
      </c>
      <c r="G7900" t="str" cm="1">
        <f t="array" aca="1" ref="G7900" ca="1">_xlfn.XLOOKUP(A7900,APPL_ID_UNIQUE,_xlfn.XLOOKUP(DIVERSION_OUT_OF_SEASON!C7900,STORAGE_MONTHS,IN_SEASON_STORAGE))</f>
        <v/>
      </c>
      <c r="H7900" t="str">
        <f t="shared" ca="1" si="371"/>
        <v/>
      </c>
      <c r="I7900" t="str">
        <f t="shared" si="372"/>
        <v/>
      </c>
      <c r="J7900" s="24">
        <f t="shared" ca="1" si="373"/>
        <v>0</v>
      </c>
    </row>
    <row r="7901" spans="1:10" x14ac:dyDescent="0.3">
      <c r="A7901" t="s">
        <v>159</v>
      </c>
      <c r="B7901">
        <v>2018</v>
      </c>
      <c r="C7901">
        <v>12</v>
      </c>
      <c r="D7901">
        <v>0.06</v>
      </c>
      <c r="E7901" t="s">
        <v>75</v>
      </c>
      <c r="F7901" s="19" t="str" cm="1">
        <f t="array" aca="1" ref="F7901" ca="1">_xlfn.XLOOKUP(A7901,APPL_ID_UNIQUE,_xlfn.XLOOKUP(DIVERSION_OUT_OF_SEASON!C7901,DIRECT_MONTHS,IN_SEASON_DIRECT))</f>
        <v>IN_SEASON</v>
      </c>
      <c r="G7901" t="str" cm="1">
        <f t="array" aca="1" ref="G7901" ca="1">_xlfn.XLOOKUP(A7901,APPL_ID_UNIQUE,_xlfn.XLOOKUP(DIVERSION_OUT_OF_SEASON!C7901,STORAGE_MONTHS,IN_SEASON_STORAGE))</f>
        <v/>
      </c>
      <c r="H7901" t="str">
        <f t="shared" si="371"/>
        <v/>
      </c>
      <c r="I7901" t="str">
        <f t="shared" ca="1" si="372"/>
        <v>OUT_OF_SEASON_STOR</v>
      </c>
      <c r="J7901" s="24">
        <f t="shared" ca="1" si="373"/>
        <v>1</v>
      </c>
    </row>
    <row r="7902" spans="1:10" x14ac:dyDescent="0.3">
      <c r="A7902" t="s">
        <v>159</v>
      </c>
      <c r="B7902">
        <v>2018</v>
      </c>
      <c r="C7902">
        <v>12</v>
      </c>
      <c r="D7902">
        <v>0</v>
      </c>
      <c r="E7902" t="s">
        <v>74</v>
      </c>
      <c r="F7902" s="19" t="str" cm="1">
        <f t="array" aca="1" ref="F7902" ca="1">_xlfn.XLOOKUP(A7902,APPL_ID_UNIQUE,_xlfn.XLOOKUP(DIVERSION_OUT_OF_SEASON!C7902,DIRECT_MONTHS,IN_SEASON_DIRECT))</f>
        <v>IN_SEASON</v>
      </c>
      <c r="G7902" t="str" cm="1">
        <f t="array" aca="1" ref="G7902" ca="1">_xlfn.XLOOKUP(A7902,APPL_ID_UNIQUE,_xlfn.XLOOKUP(DIVERSION_OUT_OF_SEASON!C7902,STORAGE_MONTHS,IN_SEASON_STORAGE))</f>
        <v/>
      </c>
      <c r="H7902" t="str">
        <f t="shared" ca="1" si="371"/>
        <v/>
      </c>
      <c r="I7902" t="str">
        <f t="shared" si="372"/>
        <v/>
      </c>
      <c r="J7902" s="24">
        <f t="shared" ca="1" si="373"/>
        <v>0</v>
      </c>
    </row>
    <row r="7903" spans="1:10" x14ac:dyDescent="0.3">
      <c r="A7903" t="s">
        <v>159</v>
      </c>
      <c r="B7903">
        <v>2019</v>
      </c>
      <c r="C7903">
        <v>1</v>
      </c>
      <c r="D7903">
        <v>0</v>
      </c>
      <c r="E7903" t="s">
        <v>75</v>
      </c>
      <c r="F7903" s="19" t="str" cm="1">
        <f t="array" aca="1" ref="F7903" ca="1">_xlfn.XLOOKUP(A7903,APPL_ID_UNIQUE,_xlfn.XLOOKUP(DIVERSION_OUT_OF_SEASON!C7903,DIRECT_MONTHS,IN_SEASON_DIRECT))</f>
        <v>IN_SEASON</v>
      </c>
      <c r="G7903" t="str" cm="1">
        <f t="array" aca="1" ref="G7903" ca="1">_xlfn.XLOOKUP(A7903,APPL_ID_UNIQUE,_xlfn.XLOOKUP(DIVERSION_OUT_OF_SEASON!C7903,STORAGE_MONTHS,IN_SEASON_STORAGE))</f>
        <v/>
      </c>
      <c r="H7903" t="str">
        <f t="shared" si="371"/>
        <v/>
      </c>
      <c r="I7903" t="str">
        <f t="shared" ca="1" si="372"/>
        <v/>
      </c>
      <c r="J7903" s="24">
        <f t="shared" ca="1" si="373"/>
        <v>0</v>
      </c>
    </row>
    <row r="7904" spans="1:10" x14ac:dyDescent="0.3">
      <c r="A7904" t="s">
        <v>159</v>
      </c>
      <c r="B7904">
        <v>2019</v>
      </c>
      <c r="C7904">
        <v>1</v>
      </c>
      <c r="D7904">
        <v>0</v>
      </c>
      <c r="E7904" t="s">
        <v>74</v>
      </c>
      <c r="F7904" s="19" t="str" cm="1">
        <f t="array" aca="1" ref="F7904" ca="1">_xlfn.XLOOKUP(A7904,APPL_ID_UNIQUE,_xlfn.XLOOKUP(DIVERSION_OUT_OF_SEASON!C7904,DIRECT_MONTHS,IN_SEASON_DIRECT))</f>
        <v>IN_SEASON</v>
      </c>
      <c r="G7904" t="str" cm="1">
        <f t="array" aca="1" ref="G7904" ca="1">_xlfn.XLOOKUP(A7904,APPL_ID_UNIQUE,_xlfn.XLOOKUP(DIVERSION_OUT_OF_SEASON!C7904,STORAGE_MONTHS,IN_SEASON_STORAGE))</f>
        <v/>
      </c>
      <c r="H7904" t="str">
        <f t="shared" ca="1" si="371"/>
        <v/>
      </c>
      <c r="I7904" t="str">
        <f t="shared" si="372"/>
        <v/>
      </c>
      <c r="J7904" s="24">
        <f t="shared" ca="1" si="373"/>
        <v>0</v>
      </c>
    </row>
    <row r="7905" spans="1:10" x14ac:dyDescent="0.3">
      <c r="A7905" t="s">
        <v>159</v>
      </c>
      <c r="B7905">
        <v>2019</v>
      </c>
      <c r="C7905">
        <v>2</v>
      </c>
      <c r="D7905">
        <v>0</v>
      </c>
      <c r="E7905" t="s">
        <v>74</v>
      </c>
      <c r="F7905" s="19" t="str" cm="1">
        <f t="array" aca="1" ref="F7905" ca="1">_xlfn.XLOOKUP(A7905,APPL_ID_UNIQUE,_xlfn.XLOOKUP(DIVERSION_OUT_OF_SEASON!C7905,DIRECT_MONTHS,IN_SEASON_DIRECT))</f>
        <v>IN_SEASON</v>
      </c>
      <c r="G7905" t="str" cm="1">
        <f t="array" aca="1" ref="G7905" ca="1">_xlfn.XLOOKUP(A7905,APPL_ID_UNIQUE,_xlfn.XLOOKUP(DIVERSION_OUT_OF_SEASON!C7905,STORAGE_MONTHS,IN_SEASON_STORAGE))</f>
        <v/>
      </c>
      <c r="H7905" t="str">
        <f t="shared" ca="1" si="371"/>
        <v/>
      </c>
      <c r="I7905" t="str">
        <f t="shared" si="372"/>
        <v/>
      </c>
      <c r="J7905" s="24">
        <f t="shared" ca="1" si="373"/>
        <v>0</v>
      </c>
    </row>
    <row r="7906" spans="1:10" x14ac:dyDescent="0.3">
      <c r="A7906" t="s">
        <v>159</v>
      </c>
      <c r="B7906">
        <v>2019</v>
      </c>
      <c r="C7906">
        <v>2</v>
      </c>
      <c r="D7906">
        <v>0</v>
      </c>
      <c r="E7906" t="s">
        <v>75</v>
      </c>
      <c r="F7906" s="19" t="str" cm="1">
        <f t="array" aca="1" ref="F7906" ca="1">_xlfn.XLOOKUP(A7906,APPL_ID_UNIQUE,_xlfn.XLOOKUP(DIVERSION_OUT_OF_SEASON!C7906,DIRECT_MONTHS,IN_SEASON_DIRECT))</f>
        <v>IN_SEASON</v>
      </c>
      <c r="G7906" t="str" cm="1">
        <f t="array" aca="1" ref="G7906" ca="1">_xlfn.XLOOKUP(A7906,APPL_ID_UNIQUE,_xlfn.XLOOKUP(DIVERSION_OUT_OF_SEASON!C7906,STORAGE_MONTHS,IN_SEASON_STORAGE))</f>
        <v/>
      </c>
      <c r="H7906" t="str">
        <f t="shared" si="371"/>
        <v/>
      </c>
      <c r="I7906" t="str">
        <f t="shared" ca="1" si="372"/>
        <v/>
      </c>
      <c r="J7906" s="24">
        <f t="shared" ca="1" si="373"/>
        <v>0</v>
      </c>
    </row>
    <row r="7907" spans="1:10" x14ac:dyDescent="0.3">
      <c r="A7907" t="s">
        <v>159</v>
      </c>
      <c r="B7907">
        <v>2019</v>
      </c>
      <c r="C7907">
        <v>3</v>
      </c>
      <c r="D7907">
        <v>0</v>
      </c>
      <c r="E7907" t="s">
        <v>74</v>
      </c>
      <c r="F7907" s="19" t="str" cm="1">
        <f t="array" aca="1" ref="F7907" ca="1">_xlfn.XLOOKUP(A7907,APPL_ID_UNIQUE,_xlfn.XLOOKUP(DIVERSION_OUT_OF_SEASON!C7907,DIRECT_MONTHS,IN_SEASON_DIRECT))</f>
        <v>IN_SEASON</v>
      </c>
      <c r="G7907" t="str" cm="1">
        <f t="array" aca="1" ref="G7907" ca="1">_xlfn.XLOOKUP(A7907,APPL_ID_UNIQUE,_xlfn.XLOOKUP(DIVERSION_OUT_OF_SEASON!C7907,STORAGE_MONTHS,IN_SEASON_STORAGE))</f>
        <v/>
      </c>
      <c r="H7907" t="str">
        <f t="shared" ca="1" si="371"/>
        <v/>
      </c>
      <c r="I7907" t="str">
        <f t="shared" si="372"/>
        <v/>
      </c>
      <c r="J7907" s="24">
        <f t="shared" ca="1" si="373"/>
        <v>0</v>
      </c>
    </row>
    <row r="7908" spans="1:10" x14ac:dyDescent="0.3">
      <c r="A7908" t="s">
        <v>159</v>
      </c>
      <c r="B7908">
        <v>2019</v>
      </c>
      <c r="C7908">
        <v>3</v>
      </c>
      <c r="D7908">
        <v>0</v>
      </c>
      <c r="E7908" t="s">
        <v>75</v>
      </c>
      <c r="F7908" s="19" t="str" cm="1">
        <f t="array" aca="1" ref="F7908" ca="1">_xlfn.XLOOKUP(A7908,APPL_ID_UNIQUE,_xlfn.XLOOKUP(DIVERSION_OUT_OF_SEASON!C7908,DIRECT_MONTHS,IN_SEASON_DIRECT))</f>
        <v>IN_SEASON</v>
      </c>
      <c r="G7908" t="str" cm="1">
        <f t="array" aca="1" ref="G7908" ca="1">_xlfn.XLOOKUP(A7908,APPL_ID_UNIQUE,_xlfn.XLOOKUP(DIVERSION_OUT_OF_SEASON!C7908,STORAGE_MONTHS,IN_SEASON_STORAGE))</f>
        <v/>
      </c>
      <c r="H7908" t="str">
        <f t="shared" si="371"/>
        <v/>
      </c>
      <c r="I7908" t="str">
        <f t="shared" ca="1" si="372"/>
        <v/>
      </c>
      <c r="J7908" s="24">
        <f t="shared" ca="1" si="373"/>
        <v>0</v>
      </c>
    </row>
    <row r="7909" spans="1:10" x14ac:dyDescent="0.3">
      <c r="A7909" t="s">
        <v>159</v>
      </c>
      <c r="B7909">
        <v>2019</v>
      </c>
      <c r="C7909">
        <v>4</v>
      </c>
      <c r="D7909">
        <v>0</v>
      </c>
      <c r="E7909" t="s">
        <v>74</v>
      </c>
      <c r="F7909" s="19" t="str" cm="1">
        <f t="array" aca="1" ref="F7909" ca="1">_xlfn.XLOOKUP(A7909,APPL_ID_UNIQUE,_xlfn.XLOOKUP(DIVERSION_OUT_OF_SEASON!C7909,DIRECT_MONTHS,IN_SEASON_DIRECT))</f>
        <v>IN_SEASON</v>
      </c>
      <c r="G7909" t="str" cm="1">
        <f t="array" aca="1" ref="G7909" ca="1">_xlfn.XLOOKUP(A7909,APPL_ID_UNIQUE,_xlfn.XLOOKUP(DIVERSION_OUT_OF_SEASON!C7909,STORAGE_MONTHS,IN_SEASON_STORAGE))</f>
        <v/>
      </c>
      <c r="H7909" t="str">
        <f t="shared" ca="1" si="371"/>
        <v/>
      </c>
      <c r="I7909" t="str">
        <f t="shared" si="372"/>
        <v/>
      </c>
      <c r="J7909" s="24">
        <f t="shared" ca="1" si="373"/>
        <v>0</v>
      </c>
    </row>
    <row r="7910" spans="1:10" x14ac:dyDescent="0.3">
      <c r="A7910" t="s">
        <v>159</v>
      </c>
      <c r="B7910">
        <v>2019</v>
      </c>
      <c r="C7910">
        <v>4</v>
      </c>
      <c r="D7910">
        <v>0</v>
      </c>
      <c r="E7910" t="s">
        <v>75</v>
      </c>
      <c r="F7910" s="19" t="str" cm="1">
        <f t="array" aca="1" ref="F7910" ca="1">_xlfn.XLOOKUP(A7910,APPL_ID_UNIQUE,_xlfn.XLOOKUP(DIVERSION_OUT_OF_SEASON!C7910,DIRECT_MONTHS,IN_SEASON_DIRECT))</f>
        <v>IN_SEASON</v>
      </c>
      <c r="G7910" t="str" cm="1">
        <f t="array" aca="1" ref="G7910" ca="1">_xlfn.XLOOKUP(A7910,APPL_ID_UNIQUE,_xlfn.XLOOKUP(DIVERSION_OUT_OF_SEASON!C7910,STORAGE_MONTHS,IN_SEASON_STORAGE))</f>
        <v/>
      </c>
      <c r="H7910" t="str">
        <f t="shared" si="371"/>
        <v/>
      </c>
      <c r="I7910" t="str">
        <f t="shared" ca="1" si="372"/>
        <v/>
      </c>
      <c r="J7910" s="24">
        <f t="shared" ca="1" si="373"/>
        <v>0</v>
      </c>
    </row>
    <row r="7911" spans="1:10" x14ac:dyDescent="0.3">
      <c r="A7911" t="s">
        <v>159</v>
      </c>
      <c r="B7911">
        <v>2019</v>
      </c>
      <c r="C7911">
        <v>5</v>
      </c>
      <c r="D7911">
        <v>0</v>
      </c>
      <c r="E7911" t="s">
        <v>75</v>
      </c>
      <c r="F7911" s="19" t="str" cm="1">
        <f t="array" aca="1" ref="F7911" ca="1">_xlfn.XLOOKUP(A7911,APPL_ID_UNIQUE,_xlfn.XLOOKUP(DIVERSION_OUT_OF_SEASON!C7911,DIRECT_MONTHS,IN_SEASON_DIRECT))</f>
        <v>IN_SEASON</v>
      </c>
      <c r="G7911" t="str" cm="1">
        <f t="array" aca="1" ref="G7911" ca="1">_xlfn.XLOOKUP(A7911,APPL_ID_UNIQUE,_xlfn.XLOOKUP(DIVERSION_OUT_OF_SEASON!C7911,STORAGE_MONTHS,IN_SEASON_STORAGE))</f>
        <v/>
      </c>
      <c r="H7911" t="str">
        <f t="shared" si="371"/>
        <v/>
      </c>
      <c r="I7911" t="str">
        <f t="shared" ca="1" si="372"/>
        <v/>
      </c>
      <c r="J7911" s="24">
        <f t="shared" ca="1" si="373"/>
        <v>0</v>
      </c>
    </row>
    <row r="7912" spans="1:10" x14ac:dyDescent="0.3">
      <c r="A7912" t="s">
        <v>159</v>
      </c>
      <c r="B7912">
        <v>2019</v>
      </c>
      <c r="C7912">
        <v>5</v>
      </c>
      <c r="D7912">
        <v>0</v>
      </c>
      <c r="E7912" t="s">
        <v>74</v>
      </c>
      <c r="F7912" s="19" t="str" cm="1">
        <f t="array" aca="1" ref="F7912" ca="1">_xlfn.XLOOKUP(A7912,APPL_ID_UNIQUE,_xlfn.XLOOKUP(DIVERSION_OUT_OF_SEASON!C7912,DIRECT_MONTHS,IN_SEASON_DIRECT))</f>
        <v>IN_SEASON</v>
      </c>
      <c r="G7912" t="str" cm="1">
        <f t="array" aca="1" ref="G7912" ca="1">_xlfn.XLOOKUP(A7912,APPL_ID_UNIQUE,_xlfn.XLOOKUP(DIVERSION_OUT_OF_SEASON!C7912,STORAGE_MONTHS,IN_SEASON_STORAGE))</f>
        <v/>
      </c>
      <c r="H7912" t="str">
        <f t="shared" ca="1" si="371"/>
        <v/>
      </c>
      <c r="I7912" t="str">
        <f t="shared" si="372"/>
        <v/>
      </c>
      <c r="J7912" s="24">
        <f t="shared" ca="1" si="373"/>
        <v>0</v>
      </c>
    </row>
    <row r="7913" spans="1:10" x14ac:dyDescent="0.3">
      <c r="A7913" t="s">
        <v>159</v>
      </c>
      <c r="B7913">
        <v>2019</v>
      </c>
      <c r="C7913">
        <v>6</v>
      </c>
      <c r="D7913">
        <v>0</v>
      </c>
      <c r="E7913" t="s">
        <v>74</v>
      </c>
      <c r="F7913" s="19" t="str" cm="1">
        <f t="array" aca="1" ref="F7913" ca="1">_xlfn.XLOOKUP(A7913,APPL_ID_UNIQUE,_xlfn.XLOOKUP(DIVERSION_OUT_OF_SEASON!C7913,DIRECT_MONTHS,IN_SEASON_DIRECT))</f>
        <v>IN_SEASON</v>
      </c>
      <c r="G7913" t="str" cm="1">
        <f t="array" aca="1" ref="G7913" ca="1">_xlfn.XLOOKUP(A7913,APPL_ID_UNIQUE,_xlfn.XLOOKUP(DIVERSION_OUT_OF_SEASON!C7913,STORAGE_MONTHS,IN_SEASON_STORAGE))</f>
        <v/>
      </c>
      <c r="H7913" t="str">
        <f t="shared" ca="1" si="371"/>
        <v/>
      </c>
      <c r="I7913" t="str">
        <f t="shared" si="372"/>
        <v/>
      </c>
      <c r="J7913" s="24">
        <f t="shared" ca="1" si="373"/>
        <v>0</v>
      </c>
    </row>
    <row r="7914" spans="1:10" x14ac:dyDescent="0.3">
      <c r="A7914" t="s">
        <v>159</v>
      </c>
      <c r="B7914">
        <v>2019</v>
      </c>
      <c r="C7914">
        <v>6</v>
      </c>
      <c r="D7914">
        <v>0</v>
      </c>
      <c r="E7914" t="s">
        <v>75</v>
      </c>
      <c r="F7914" s="19" t="str" cm="1">
        <f t="array" aca="1" ref="F7914" ca="1">_xlfn.XLOOKUP(A7914,APPL_ID_UNIQUE,_xlfn.XLOOKUP(DIVERSION_OUT_OF_SEASON!C7914,DIRECT_MONTHS,IN_SEASON_DIRECT))</f>
        <v>IN_SEASON</v>
      </c>
      <c r="G7914" t="str" cm="1">
        <f t="array" aca="1" ref="G7914" ca="1">_xlfn.XLOOKUP(A7914,APPL_ID_UNIQUE,_xlfn.XLOOKUP(DIVERSION_OUT_OF_SEASON!C7914,STORAGE_MONTHS,IN_SEASON_STORAGE))</f>
        <v/>
      </c>
      <c r="H7914" t="str">
        <f t="shared" si="371"/>
        <v/>
      </c>
      <c r="I7914" t="str">
        <f t="shared" ca="1" si="372"/>
        <v/>
      </c>
      <c r="J7914" s="24">
        <f t="shared" ca="1" si="373"/>
        <v>0</v>
      </c>
    </row>
    <row r="7915" spans="1:10" x14ac:dyDescent="0.3">
      <c r="A7915" t="s">
        <v>159</v>
      </c>
      <c r="B7915">
        <v>2019</v>
      </c>
      <c r="C7915">
        <v>7</v>
      </c>
      <c r="D7915">
        <v>0</v>
      </c>
      <c r="E7915" t="s">
        <v>75</v>
      </c>
      <c r="F7915" s="19" t="str" cm="1">
        <f t="array" aca="1" ref="F7915" ca="1">_xlfn.XLOOKUP(A7915,APPL_ID_UNIQUE,_xlfn.XLOOKUP(DIVERSION_OUT_OF_SEASON!C7915,DIRECT_MONTHS,IN_SEASON_DIRECT))</f>
        <v>IN_SEASON</v>
      </c>
      <c r="G7915" t="str" cm="1">
        <f t="array" aca="1" ref="G7915" ca="1">_xlfn.XLOOKUP(A7915,APPL_ID_UNIQUE,_xlfn.XLOOKUP(DIVERSION_OUT_OF_SEASON!C7915,STORAGE_MONTHS,IN_SEASON_STORAGE))</f>
        <v/>
      </c>
      <c r="H7915" t="str">
        <f t="shared" si="371"/>
        <v/>
      </c>
      <c r="I7915" t="str">
        <f t="shared" ca="1" si="372"/>
        <v/>
      </c>
      <c r="J7915" s="24">
        <f t="shared" ca="1" si="373"/>
        <v>0</v>
      </c>
    </row>
    <row r="7916" spans="1:10" x14ac:dyDescent="0.3">
      <c r="A7916" t="s">
        <v>159</v>
      </c>
      <c r="B7916">
        <v>2019</v>
      </c>
      <c r="C7916">
        <v>7</v>
      </c>
      <c r="D7916">
        <v>0</v>
      </c>
      <c r="E7916" t="s">
        <v>74</v>
      </c>
      <c r="F7916" s="19" t="str" cm="1">
        <f t="array" aca="1" ref="F7916" ca="1">_xlfn.XLOOKUP(A7916,APPL_ID_UNIQUE,_xlfn.XLOOKUP(DIVERSION_OUT_OF_SEASON!C7916,DIRECT_MONTHS,IN_SEASON_DIRECT))</f>
        <v>IN_SEASON</v>
      </c>
      <c r="G7916" t="str" cm="1">
        <f t="array" aca="1" ref="G7916" ca="1">_xlfn.XLOOKUP(A7916,APPL_ID_UNIQUE,_xlfn.XLOOKUP(DIVERSION_OUT_OF_SEASON!C7916,STORAGE_MONTHS,IN_SEASON_STORAGE))</f>
        <v/>
      </c>
      <c r="H7916" t="str">
        <f t="shared" ca="1" si="371"/>
        <v/>
      </c>
      <c r="I7916" t="str">
        <f t="shared" si="372"/>
        <v/>
      </c>
      <c r="J7916" s="24">
        <f t="shared" ca="1" si="373"/>
        <v>0</v>
      </c>
    </row>
    <row r="7917" spans="1:10" x14ac:dyDescent="0.3">
      <c r="A7917" t="s">
        <v>159</v>
      </c>
      <c r="B7917">
        <v>2019</v>
      </c>
      <c r="C7917">
        <v>8</v>
      </c>
      <c r="D7917">
        <v>0</v>
      </c>
      <c r="E7917" t="s">
        <v>75</v>
      </c>
      <c r="F7917" s="19" t="str" cm="1">
        <f t="array" aca="1" ref="F7917" ca="1">_xlfn.XLOOKUP(A7917,APPL_ID_UNIQUE,_xlfn.XLOOKUP(DIVERSION_OUT_OF_SEASON!C7917,DIRECT_MONTHS,IN_SEASON_DIRECT))</f>
        <v>IN_SEASON</v>
      </c>
      <c r="G7917" t="str" cm="1">
        <f t="array" aca="1" ref="G7917" ca="1">_xlfn.XLOOKUP(A7917,APPL_ID_UNIQUE,_xlfn.XLOOKUP(DIVERSION_OUT_OF_SEASON!C7917,STORAGE_MONTHS,IN_SEASON_STORAGE))</f>
        <v/>
      </c>
      <c r="H7917" t="str">
        <f t="shared" si="371"/>
        <v/>
      </c>
      <c r="I7917" t="str">
        <f t="shared" ca="1" si="372"/>
        <v/>
      </c>
      <c r="J7917" s="24">
        <f t="shared" ca="1" si="373"/>
        <v>0</v>
      </c>
    </row>
    <row r="7918" spans="1:10" x14ac:dyDescent="0.3">
      <c r="A7918" t="s">
        <v>159</v>
      </c>
      <c r="B7918">
        <v>2019</v>
      </c>
      <c r="C7918">
        <v>8</v>
      </c>
      <c r="D7918">
        <v>0</v>
      </c>
      <c r="E7918" t="s">
        <v>74</v>
      </c>
      <c r="F7918" s="19" t="str" cm="1">
        <f t="array" aca="1" ref="F7918" ca="1">_xlfn.XLOOKUP(A7918,APPL_ID_UNIQUE,_xlfn.XLOOKUP(DIVERSION_OUT_OF_SEASON!C7918,DIRECT_MONTHS,IN_SEASON_DIRECT))</f>
        <v>IN_SEASON</v>
      </c>
      <c r="G7918" t="str" cm="1">
        <f t="array" aca="1" ref="G7918" ca="1">_xlfn.XLOOKUP(A7918,APPL_ID_UNIQUE,_xlfn.XLOOKUP(DIVERSION_OUT_OF_SEASON!C7918,STORAGE_MONTHS,IN_SEASON_STORAGE))</f>
        <v/>
      </c>
      <c r="H7918" t="str">
        <f t="shared" ca="1" si="371"/>
        <v/>
      </c>
      <c r="I7918" t="str">
        <f t="shared" si="372"/>
        <v/>
      </c>
      <c r="J7918" s="24">
        <f t="shared" ca="1" si="373"/>
        <v>0</v>
      </c>
    </row>
    <row r="7919" spans="1:10" x14ac:dyDescent="0.3">
      <c r="A7919" t="s">
        <v>159</v>
      </c>
      <c r="B7919">
        <v>2019</v>
      </c>
      <c r="C7919">
        <v>9</v>
      </c>
      <c r="D7919">
        <v>0</v>
      </c>
      <c r="E7919" t="s">
        <v>74</v>
      </c>
      <c r="F7919" s="19" t="str" cm="1">
        <f t="array" aca="1" ref="F7919" ca="1">_xlfn.XLOOKUP(A7919,APPL_ID_UNIQUE,_xlfn.XLOOKUP(DIVERSION_OUT_OF_SEASON!C7919,DIRECT_MONTHS,IN_SEASON_DIRECT))</f>
        <v>IN_SEASON</v>
      </c>
      <c r="G7919" t="str" cm="1">
        <f t="array" aca="1" ref="G7919" ca="1">_xlfn.XLOOKUP(A7919,APPL_ID_UNIQUE,_xlfn.XLOOKUP(DIVERSION_OUT_OF_SEASON!C7919,STORAGE_MONTHS,IN_SEASON_STORAGE))</f>
        <v/>
      </c>
      <c r="H7919" t="str">
        <f t="shared" ca="1" si="371"/>
        <v/>
      </c>
      <c r="I7919" t="str">
        <f t="shared" si="372"/>
        <v/>
      </c>
      <c r="J7919" s="24">
        <f t="shared" ca="1" si="373"/>
        <v>0</v>
      </c>
    </row>
    <row r="7920" spans="1:10" x14ac:dyDescent="0.3">
      <c r="A7920" t="s">
        <v>159</v>
      </c>
      <c r="B7920">
        <v>2019</v>
      </c>
      <c r="C7920">
        <v>9</v>
      </c>
      <c r="D7920">
        <v>0</v>
      </c>
      <c r="E7920" t="s">
        <v>75</v>
      </c>
      <c r="F7920" s="19" t="str" cm="1">
        <f t="array" aca="1" ref="F7920" ca="1">_xlfn.XLOOKUP(A7920,APPL_ID_UNIQUE,_xlfn.XLOOKUP(DIVERSION_OUT_OF_SEASON!C7920,DIRECT_MONTHS,IN_SEASON_DIRECT))</f>
        <v>IN_SEASON</v>
      </c>
      <c r="G7920" t="str" cm="1">
        <f t="array" aca="1" ref="G7920" ca="1">_xlfn.XLOOKUP(A7920,APPL_ID_UNIQUE,_xlfn.XLOOKUP(DIVERSION_OUT_OF_SEASON!C7920,STORAGE_MONTHS,IN_SEASON_STORAGE))</f>
        <v/>
      </c>
      <c r="H7920" t="str">
        <f t="shared" si="371"/>
        <v/>
      </c>
      <c r="I7920" t="str">
        <f t="shared" ca="1" si="372"/>
        <v/>
      </c>
      <c r="J7920" s="24">
        <f t="shared" ca="1" si="373"/>
        <v>0</v>
      </c>
    </row>
    <row r="7921" spans="1:10" x14ac:dyDescent="0.3">
      <c r="A7921" t="s">
        <v>159</v>
      </c>
      <c r="B7921">
        <v>2019</v>
      </c>
      <c r="C7921">
        <v>10</v>
      </c>
      <c r="D7921">
        <v>0</v>
      </c>
      <c r="E7921" t="s">
        <v>74</v>
      </c>
      <c r="F7921" s="19" t="str" cm="1">
        <f t="array" aca="1" ref="F7921" ca="1">_xlfn.XLOOKUP(A7921,APPL_ID_UNIQUE,_xlfn.XLOOKUP(DIVERSION_OUT_OF_SEASON!C7921,DIRECT_MONTHS,IN_SEASON_DIRECT))</f>
        <v>IN_SEASON</v>
      </c>
      <c r="G7921" t="str" cm="1">
        <f t="array" aca="1" ref="G7921" ca="1">_xlfn.XLOOKUP(A7921,APPL_ID_UNIQUE,_xlfn.XLOOKUP(DIVERSION_OUT_OF_SEASON!C7921,STORAGE_MONTHS,IN_SEASON_STORAGE))</f>
        <v/>
      </c>
      <c r="H7921" t="str">
        <f t="shared" ca="1" si="371"/>
        <v/>
      </c>
      <c r="I7921" t="str">
        <f t="shared" si="372"/>
        <v/>
      </c>
      <c r="J7921" s="24">
        <f t="shared" ca="1" si="373"/>
        <v>0</v>
      </c>
    </row>
    <row r="7922" spans="1:10" x14ac:dyDescent="0.3">
      <c r="A7922" t="s">
        <v>159</v>
      </c>
      <c r="B7922">
        <v>2019</v>
      </c>
      <c r="C7922">
        <v>10</v>
      </c>
      <c r="D7922">
        <v>0</v>
      </c>
      <c r="E7922" t="s">
        <v>75</v>
      </c>
      <c r="F7922" s="19" t="str" cm="1">
        <f t="array" aca="1" ref="F7922" ca="1">_xlfn.XLOOKUP(A7922,APPL_ID_UNIQUE,_xlfn.XLOOKUP(DIVERSION_OUT_OF_SEASON!C7922,DIRECT_MONTHS,IN_SEASON_DIRECT))</f>
        <v>IN_SEASON</v>
      </c>
      <c r="G7922" t="str" cm="1">
        <f t="array" aca="1" ref="G7922" ca="1">_xlfn.XLOOKUP(A7922,APPL_ID_UNIQUE,_xlfn.XLOOKUP(DIVERSION_OUT_OF_SEASON!C7922,STORAGE_MONTHS,IN_SEASON_STORAGE))</f>
        <v/>
      </c>
      <c r="H7922" t="str">
        <f t="shared" si="371"/>
        <v/>
      </c>
      <c r="I7922" t="str">
        <f t="shared" ca="1" si="372"/>
        <v/>
      </c>
      <c r="J7922" s="24">
        <f t="shared" ca="1" si="373"/>
        <v>0</v>
      </c>
    </row>
    <row r="7923" spans="1:10" x14ac:dyDescent="0.3">
      <c r="A7923" t="s">
        <v>159</v>
      </c>
      <c r="B7923">
        <v>2019</v>
      </c>
      <c r="C7923">
        <v>11</v>
      </c>
      <c r="D7923">
        <v>0</v>
      </c>
      <c r="E7923" t="s">
        <v>74</v>
      </c>
      <c r="F7923" s="19" t="str" cm="1">
        <f t="array" aca="1" ref="F7923" ca="1">_xlfn.XLOOKUP(A7923,APPL_ID_UNIQUE,_xlfn.XLOOKUP(DIVERSION_OUT_OF_SEASON!C7923,DIRECT_MONTHS,IN_SEASON_DIRECT))</f>
        <v>IN_SEASON</v>
      </c>
      <c r="G7923" t="str" cm="1">
        <f t="array" aca="1" ref="G7923" ca="1">_xlfn.XLOOKUP(A7923,APPL_ID_UNIQUE,_xlfn.XLOOKUP(DIVERSION_OUT_OF_SEASON!C7923,STORAGE_MONTHS,IN_SEASON_STORAGE))</f>
        <v/>
      </c>
      <c r="H7923" t="str">
        <f t="shared" ca="1" si="371"/>
        <v/>
      </c>
      <c r="I7923" t="str">
        <f t="shared" si="372"/>
        <v/>
      </c>
      <c r="J7923" s="24">
        <f t="shared" ca="1" si="373"/>
        <v>0</v>
      </c>
    </row>
    <row r="7924" spans="1:10" x14ac:dyDescent="0.3">
      <c r="A7924" t="s">
        <v>159</v>
      </c>
      <c r="B7924">
        <v>2019</v>
      </c>
      <c r="C7924">
        <v>11</v>
      </c>
      <c r="D7924">
        <v>0</v>
      </c>
      <c r="E7924" t="s">
        <v>75</v>
      </c>
      <c r="F7924" s="19" t="str" cm="1">
        <f t="array" aca="1" ref="F7924" ca="1">_xlfn.XLOOKUP(A7924,APPL_ID_UNIQUE,_xlfn.XLOOKUP(DIVERSION_OUT_OF_SEASON!C7924,DIRECT_MONTHS,IN_SEASON_DIRECT))</f>
        <v>IN_SEASON</v>
      </c>
      <c r="G7924" t="str" cm="1">
        <f t="array" aca="1" ref="G7924" ca="1">_xlfn.XLOOKUP(A7924,APPL_ID_UNIQUE,_xlfn.XLOOKUP(DIVERSION_OUT_OF_SEASON!C7924,STORAGE_MONTHS,IN_SEASON_STORAGE))</f>
        <v/>
      </c>
      <c r="H7924" t="str">
        <f t="shared" si="371"/>
        <v/>
      </c>
      <c r="I7924" t="str">
        <f t="shared" ca="1" si="372"/>
        <v/>
      </c>
      <c r="J7924" s="24">
        <f t="shared" ca="1" si="373"/>
        <v>0</v>
      </c>
    </row>
    <row r="7925" spans="1:10" x14ac:dyDescent="0.3">
      <c r="A7925" t="s">
        <v>159</v>
      </c>
      <c r="B7925">
        <v>2019</v>
      </c>
      <c r="C7925">
        <v>12</v>
      </c>
      <c r="D7925">
        <v>0</v>
      </c>
      <c r="E7925" t="s">
        <v>74</v>
      </c>
      <c r="F7925" s="19" t="str" cm="1">
        <f t="array" aca="1" ref="F7925" ca="1">_xlfn.XLOOKUP(A7925,APPL_ID_UNIQUE,_xlfn.XLOOKUP(DIVERSION_OUT_OF_SEASON!C7925,DIRECT_MONTHS,IN_SEASON_DIRECT))</f>
        <v>IN_SEASON</v>
      </c>
      <c r="G7925" t="str" cm="1">
        <f t="array" aca="1" ref="G7925" ca="1">_xlfn.XLOOKUP(A7925,APPL_ID_UNIQUE,_xlfn.XLOOKUP(DIVERSION_OUT_OF_SEASON!C7925,STORAGE_MONTHS,IN_SEASON_STORAGE))</f>
        <v/>
      </c>
      <c r="H7925" t="str">
        <f t="shared" ca="1" si="371"/>
        <v/>
      </c>
      <c r="I7925" t="str">
        <f t="shared" si="372"/>
        <v/>
      </c>
      <c r="J7925" s="24">
        <f t="shared" ca="1" si="373"/>
        <v>0</v>
      </c>
    </row>
    <row r="7926" spans="1:10" x14ac:dyDescent="0.3">
      <c r="A7926" t="s">
        <v>159</v>
      </c>
      <c r="B7926">
        <v>2019</v>
      </c>
      <c r="C7926">
        <v>12</v>
      </c>
      <c r="D7926">
        <v>5.94</v>
      </c>
      <c r="E7926" t="s">
        <v>75</v>
      </c>
      <c r="F7926" s="19" t="str" cm="1">
        <f t="array" aca="1" ref="F7926" ca="1">_xlfn.XLOOKUP(A7926,APPL_ID_UNIQUE,_xlfn.XLOOKUP(DIVERSION_OUT_OF_SEASON!C7926,DIRECT_MONTHS,IN_SEASON_DIRECT))</f>
        <v>IN_SEASON</v>
      </c>
      <c r="G7926" t="str" cm="1">
        <f t="array" aca="1" ref="G7926" ca="1">_xlfn.XLOOKUP(A7926,APPL_ID_UNIQUE,_xlfn.XLOOKUP(DIVERSION_OUT_OF_SEASON!C7926,STORAGE_MONTHS,IN_SEASON_STORAGE))</f>
        <v/>
      </c>
      <c r="H7926" t="str">
        <f t="shared" si="371"/>
        <v/>
      </c>
      <c r="I7926" t="str">
        <f t="shared" ca="1" si="372"/>
        <v>OUT_OF_SEASON_STOR</v>
      </c>
      <c r="J7926" s="24">
        <f t="shared" ca="1" si="373"/>
        <v>1</v>
      </c>
    </row>
    <row r="7927" spans="1:10" x14ac:dyDescent="0.3">
      <c r="A7927" t="s">
        <v>159</v>
      </c>
      <c r="B7927">
        <v>2020</v>
      </c>
      <c r="C7927">
        <v>1</v>
      </c>
      <c r="D7927">
        <v>0</v>
      </c>
      <c r="E7927" t="s">
        <v>74</v>
      </c>
      <c r="F7927" s="19" t="str" cm="1">
        <f t="array" aca="1" ref="F7927" ca="1">_xlfn.XLOOKUP(A7927,APPL_ID_UNIQUE,_xlfn.XLOOKUP(DIVERSION_OUT_OF_SEASON!C7927,DIRECT_MONTHS,IN_SEASON_DIRECT))</f>
        <v>IN_SEASON</v>
      </c>
      <c r="G7927" t="str" cm="1">
        <f t="array" aca="1" ref="G7927" ca="1">_xlfn.XLOOKUP(A7927,APPL_ID_UNIQUE,_xlfn.XLOOKUP(DIVERSION_OUT_OF_SEASON!C7927,STORAGE_MONTHS,IN_SEASON_STORAGE))</f>
        <v/>
      </c>
      <c r="H7927" t="str">
        <f t="shared" ca="1" si="371"/>
        <v/>
      </c>
      <c r="I7927" t="str">
        <f t="shared" si="372"/>
        <v/>
      </c>
      <c r="J7927" s="24">
        <f t="shared" ca="1" si="373"/>
        <v>0</v>
      </c>
    </row>
    <row r="7928" spans="1:10" x14ac:dyDescent="0.3">
      <c r="A7928" t="s">
        <v>159</v>
      </c>
      <c r="B7928">
        <v>2020</v>
      </c>
      <c r="C7928">
        <v>1</v>
      </c>
      <c r="D7928">
        <v>7.26</v>
      </c>
      <c r="E7928" t="s">
        <v>75</v>
      </c>
      <c r="F7928" s="19" t="str" cm="1">
        <f t="array" aca="1" ref="F7928" ca="1">_xlfn.XLOOKUP(A7928,APPL_ID_UNIQUE,_xlfn.XLOOKUP(DIVERSION_OUT_OF_SEASON!C7928,DIRECT_MONTHS,IN_SEASON_DIRECT))</f>
        <v>IN_SEASON</v>
      </c>
      <c r="G7928" t="str" cm="1">
        <f t="array" aca="1" ref="G7928" ca="1">_xlfn.XLOOKUP(A7928,APPL_ID_UNIQUE,_xlfn.XLOOKUP(DIVERSION_OUT_OF_SEASON!C7928,STORAGE_MONTHS,IN_SEASON_STORAGE))</f>
        <v/>
      </c>
      <c r="H7928" t="str">
        <f t="shared" si="371"/>
        <v/>
      </c>
      <c r="I7928" t="str">
        <f t="shared" ca="1" si="372"/>
        <v>OUT_OF_SEASON_STOR</v>
      </c>
      <c r="J7928" s="24">
        <f t="shared" ca="1" si="373"/>
        <v>1</v>
      </c>
    </row>
    <row r="7929" spans="1:10" x14ac:dyDescent="0.3">
      <c r="A7929" t="s">
        <v>159</v>
      </c>
      <c r="B7929">
        <v>2020</v>
      </c>
      <c r="C7929">
        <v>2</v>
      </c>
      <c r="D7929">
        <v>5.52</v>
      </c>
      <c r="E7929" t="s">
        <v>75</v>
      </c>
      <c r="F7929" s="19" t="str" cm="1">
        <f t="array" aca="1" ref="F7929" ca="1">_xlfn.XLOOKUP(A7929,APPL_ID_UNIQUE,_xlfn.XLOOKUP(DIVERSION_OUT_OF_SEASON!C7929,DIRECT_MONTHS,IN_SEASON_DIRECT))</f>
        <v>IN_SEASON</v>
      </c>
      <c r="G7929" t="str" cm="1">
        <f t="array" aca="1" ref="G7929" ca="1">_xlfn.XLOOKUP(A7929,APPL_ID_UNIQUE,_xlfn.XLOOKUP(DIVERSION_OUT_OF_SEASON!C7929,STORAGE_MONTHS,IN_SEASON_STORAGE))</f>
        <v/>
      </c>
      <c r="H7929" t="str">
        <f t="shared" si="371"/>
        <v/>
      </c>
      <c r="I7929" t="str">
        <f t="shared" ca="1" si="372"/>
        <v>OUT_OF_SEASON_STOR</v>
      </c>
      <c r="J7929" s="24">
        <f t="shared" ca="1" si="373"/>
        <v>1</v>
      </c>
    </row>
    <row r="7930" spans="1:10" x14ac:dyDescent="0.3">
      <c r="A7930" t="s">
        <v>159</v>
      </c>
      <c r="B7930">
        <v>2020</v>
      </c>
      <c r="C7930">
        <v>2</v>
      </c>
      <c r="D7930">
        <v>0</v>
      </c>
      <c r="E7930" t="s">
        <v>74</v>
      </c>
      <c r="F7930" s="19" t="str" cm="1">
        <f t="array" aca="1" ref="F7930" ca="1">_xlfn.XLOOKUP(A7930,APPL_ID_UNIQUE,_xlfn.XLOOKUP(DIVERSION_OUT_OF_SEASON!C7930,DIRECT_MONTHS,IN_SEASON_DIRECT))</f>
        <v>IN_SEASON</v>
      </c>
      <c r="G7930" t="str" cm="1">
        <f t="array" aca="1" ref="G7930" ca="1">_xlfn.XLOOKUP(A7930,APPL_ID_UNIQUE,_xlfn.XLOOKUP(DIVERSION_OUT_OF_SEASON!C7930,STORAGE_MONTHS,IN_SEASON_STORAGE))</f>
        <v/>
      </c>
      <c r="H7930" t="str">
        <f t="shared" ca="1" si="371"/>
        <v/>
      </c>
      <c r="I7930" t="str">
        <f t="shared" si="372"/>
        <v/>
      </c>
      <c r="J7930" s="24">
        <f t="shared" ca="1" si="373"/>
        <v>0</v>
      </c>
    </row>
    <row r="7931" spans="1:10" x14ac:dyDescent="0.3">
      <c r="A7931" t="s">
        <v>159</v>
      </c>
      <c r="B7931">
        <v>2020</v>
      </c>
      <c r="C7931">
        <v>3</v>
      </c>
      <c r="D7931">
        <v>0</v>
      </c>
      <c r="E7931" t="s">
        <v>75</v>
      </c>
      <c r="F7931" s="19" t="str" cm="1">
        <f t="array" aca="1" ref="F7931" ca="1">_xlfn.XLOOKUP(A7931,APPL_ID_UNIQUE,_xlfn.XLOOKUP(DIVERSION_OUT_OF_SEASON!C7931,DIRECT_MONTHS,IN_SEASON_DIRECT))</f>
        <v>IN_SEASON</v>
      </c>
      <c r="G7931" t="str" cm="1">
        <f t="array" aca="1" ref="G7931" ca="1">_xlfn.XLOOKUP(A7931,APPL_ID_UNIQUE,_xlfn.XLOOKUP(DIVERSION_OUT_OF_SEASON!C7931,STORAGE_MONTHS,IN_SEASON_STORAGE))</f>
        <v/>
      </c>
      <c r="H7931" t="str">
        <f t="shared" si="371"/>
        <v/>
      </c>
      <c r="I7931" t="str">
        <f t="shared" ca="1" si="372"/>
        <v/>
      </c>
      <c r="J7931" s="24">
        <f t="shared" ca="1" si="373"/>
        <v>0</v>
      </c>
    </row>
    <row r="7932" spans="1:10" x14ac:dyDescent="0.3">
      <c r="A7932" t="s">
        <v>159</v>
      </c>
      <c r="B7932">
        <v>2020</v>
      </c>
      <c r="C7932">
        <v>3</v>
      </c>
      <c r="D7932">
        <v>0</v>
      </c>
      <c r="E7932" t="s">
        <v>74</v>
      </c>
      <c r="F7932" s="19" t="str" cm="1">
        <f t="array" aca="1" ref="F7932" ca="1">_xlfn.XLOOKUP(A7932,APPL_ID_UNIQUE,_xlfn.XLOOKUP(DIVERSION_OUT_OF_SEASON!C7932,DIRECT_MONTHS,IN_SEASON_DIRECT))</f>
        <v>IN_SEASON</v>
      </c>
      <c r="G7932" t="str" cm="1">
        <f t="array" aca="1" ref="G7932" ca="1">_xlfn.XLOOKUP(A7932,APPL_ID_UNIQUE,_xlfn.XLOOKUP(DIVERSION_OUT_OF_SEASON!C7932,STORAGE_MONTHS,IN_SEASON_STORAGE))</f>
        <v/>
      </c>
      <c r="H7932" t="str">
        <f t="shared" ca="1" si="371"/>
        <v/>
      </c>
      <c r="I7932" t="str">
        <f t="shared" si="372"/>
        <v/>
      </c>
      <c r="J7932" s="24">
        <f t="shared" ca="1" si="373"/>
        <v>0</v>
      </c>
    </row>
    <row r="7933" spans="1:10" x14ac:dyDescent="0.3">
      <c r="A7933" t="s">
        <v>159</v>
      </c>
      <c r="B7933">
        <v>2020</v>
      </c>
      <c r="C7933">
        <v>4</v>
      </c>
      <c r="D7933">
        <v>0</v>
      </c>
      <c r="E7933" t="s">
        <v>74</v>
      </c>
      <c r="F7933" s="19" t="str" cm="1">
        <f t="array" aca="1" ref="F7933" ca="1">_xlfn.XLOOKUP(A7933,APPL_ID_UNIQUE,_xlfn.XLOOKUP(DIVERSION_OUT_OF_SEASON!C7933,DIRECT_MONTHS,IN_SEASON_DIRECT))</f>
        <v>IN_SEASON</v>
      </c>
      <c r="G7933" t="str" cm="1">
        <f t="array" aca="1" ref="G7933" ca="1">_xlfn.XLOOKUP(A7933,APPL_ID_UNIQUE,_xlfn.XLOOKUP(DIVERSION_OUT_OF_SEASON!C7933,STORAGE_MONTHS,IN_SEASON_STORAGE))</f>
        <v/>
      </c>
      <c r="H7933" t="str">
        <f t="shared" ca="1" si="371"/>
        <v/>
      </c>
      <c r="I7933" t="str">
        <f t="shared" si="372"/>
        <v/>
      </c>
      <c r="J7933" s="24">
        <f t="shared" ca="1" si="373"/>
        <v>0</v>
      </c>
    </row>
    <row r="7934" spans="1:10" x14ac:dyDescent="0.3">
      <c r="A7934" t="s">
        <v>159</v>
      </c>
      <c r="B7934">
        <v>2020</v>
      </c>
      <c r="C7934">
        <v>4</v>
      </c>
      <c r="D7934">
        <v>2.2400000000000002</v>
      </c>
      <c r="E7934" t="s">
        <v>75</v>
      </c>
      <c r="F7934" s="19" t="str" cm="1">
        <f t="array" aca="1" ref="F7934" ca="1">_xlfn.XLOOKUP(A7934,APPL_ID_UNIQUE,_xlfn.XLOOKUP(DIVERSION_OUT_OF_SEASON!C7934,DIRECT_MONTHS,IN_SEASON_DIRECT))</f>
        <v>IN_SEASON</v>
      </c>
      <c r="G7934" t="str" cm="1">
        <f t="array" aca="1" ref="G7934" ca="1">_xlfn.XLOOKUP(A7934,APPL_ID_UNIQUE,_xlfn.XLOOKUP(DIVERSION_OUT_OF_SEASON!C7934,STORAGE_MONTHS,IN_SEASON_STORAGE))</f>
        <v/>
      </c>
      <c r="H7934" t="str">
        <f t="shared" si="371"/>
        <v/>
      </c>
      <c r="I7934" t="str">
        <f t="shared" ca="1" si="372"/>
        <v>OUT_OF_SEASON_STOR</v>
      </c>
      <c r="J7934" s="24">
        <f t="shared" ca="1" si="373"/>
        <v>1</v>
      </c>
    </row>
    <row r="7935" spans="1:10" x14ac:dyDescent="0.3">
      <c r="A7935" t="s">
        <v>159</v>
      </c>
      <c r="B7935">
        <v>2020</v>
      </c>
      <c r="C7935">
        <v>5</v>
      </c>
      <c r="D7935">
        <v>0</v>
      </c>
      <c r="E7935" t="s">
        <v>74</v>
      </c>
      <c r="F7935" s="19" t="str" cm="1">
        <f t="array" aca="1" ref="F7935" ca="1">_xlfn.XLOOKUP(A7935,APPL_ID_UNIQUE,_xlfn.XLOOKUP(DIVERSION_OUT_OF_SEASON!C7935,DIRECT_MONTHS,IN_SEASON_DIRECT))</f>
        <v>IN_SEASON</v>
      </c>
      <c r="G7935" t="str" cm="1">
        <f t="array" aca="1" ref="G7935" ca="1">_xlfn.XLOOKUP(A7935,APPL_ID_UNIQUE,_xlfn.XLOOKUP(DIVERSION_OUT_OF_SEASON!C7935,STORAGE_MONTHS,IN_SEASON_STORAGE))</f>
        <v/>
      </c>
      <c r="H7935" t="str">
        <f t="shared" ca="1" si="371"/>
        <v/>
      </c>
      <c r="I7935" t="str">
        <f t="shared" si="372"/>
        <v/>
      </c>
      <c r="J7935" s="24">
        <f t="shared" ca="1" si="373"/>
        <v>0</v>
      </c>
    </row>
    <row r="7936" spans="1:10" x14ac:dyDescent="0.3">
      <c r="A7936" t="s">
        <v>159</v>
      </c>
      <c r="B7936">
        <v>2020</v>
      </c>
      <c r="C7936">
        <v>5</v>
      </c>
      <c r="D7936">
        <v>1.45</v>
      </c>
      <c r="E7936" t="s">
        <v>75</v>
      </c>
      <c r="F7936" s="19" t="str" cm="1">
        <f t="array" aca="1" ref="F7936" ca="1">_xlfn.XLOOKUP(A7936,APPL_ID_UNIQUE,_xlfn.XLOOKUP(DIVERSION_OUT_OF_SEASON!C7936,DIRECT_MONTHS,IN_SEASON_DIRECT))</f>
        <v>IN_SEASON</v>
      </c>
      <c r="G7936" t="str" cm="1">
        <f t="array" aca="1" ref="G7936" ca="1">_xlfn.XLOOKUP(A7936,APPL_ID_UNIQUE,_xlfn.XLOOKUP(DIVERSION_OUT_OF_SEASON!C7936,STORAGE_MONTHS,IN_SEASON_STORAGE))</f>
        <v/>
      </c>
      <c r="H7936" t="str">
        <f t="shared" si="371"/>
        <v/>
      </c>
      <c r="I7936" t="str">
        <f t="shared" ca="1" si="372"/>
        <v>OUT_OF_SEASON_STOR</v>
      </c>
      <c r="J7936" s="24">
        <f t="shared" ca="1" si="373"/>
        <v>1</v>
      </c>
    </row>
    <row r="7937" spans="1:10" x14ac:dyDescent="0.3">
      <c r="A7937" t="s">
        <v>159</v>
      </c>
      <c r="B7937">
        <v>2020</v>
      </c>
      <c r="C7937">
        <v>6</v>
      </c>
      <c r="D7937">
        <v>0</v>
      </c>
      <c r="E7937" t="s">
        <v>74</v>
      </c>
      <c r="F7937" s="19" t="str" cm="1">
        <f t="array" aca="1" ref="F7937" ca="1">_xlfn.XLOOKUP(A7937,APPL_ID_UNIQUE,_xlfn.XLOOKUP(DIVERSION_OUT_OF_SEASON!C7937,DIRECT_MONTHS,IN_SEASON_DIRECT))</f>
        <v>IN_SEASON</v>
      </c>
      <c r="G7937" t="str" cm="1">
        <f t="array" aca="1" ref="G7937" ca="1">_xlfn.XLOOKUP(A7937,APPL_ID_UNIQUE,_xlfn.XLOOKUP(DIVERSION_OUT_OF_SEASON!C7937,STORAGE_MONTHS,IN_SEASON_STORAGE))</f>
        <v/>
      </c>
      <c r="H7937" t="str">
        <f t="shared" ca="1" si="371"/>
        <v/>
      </c>
      <c r="I7937" t="str">
        <f t="shared" si="372"/>
        <v/>
      </c>
      <c r="J7937" s="24">
        <f t="shared" ca="1" si="373"/>
        <v>0</v>
      </c>
    </row>
    <row r="7938" spans="1:10" x14ac:dyDescent="0.3">
      <c r="A7938" t="s">
        <v>159</v>
      </c>
      <c r="B7938">
        <v>2020</v>
      </c>
      <c r="C7938">
        <v>6</v>
      </c>
      <c r="D7938">
        <v>0</v>
      </c>
      <c r="E7938" t="s">
        <v>75</v>
      </c>
      <c r="F7938" s="19" t="str" cm="1">
        <f t="array" aca="1" ref="F7938" ca="1">_xlfn.XLOOKUP(A7938,APPL_ID_UNIQUE,_xlfn.XLOOKUP(DIVERSION_OUT_OF_SEASON!C7938,DIRECT_MONTHS,IN_SEASON_DIRECT))</f>
        <v>IN_SEASON</v>
      </c>
      <c r="G7938" t="str" cm="1">
        <f t="array" aca="1" ref="G7938" ca="1">_xlfn.XLOOKUP(A7938,APPL_ID_UNIQUE,_xlfn.XLOOKUP(DIVERSION_OUT_OF_SEASON!C7938,STORAGE_MONTHS,IN_SEASON_STORAGE))</f>
        <v/>
      </c>
      <c r="H7938" t="str">
        <f t="shared" si="371"/>
        <v/>
      </c>
      <c r="I7938" t="str">
        <f t="shared" ca="1" si="372"/>
        <v/>
      </c>
      <c r="J7938" s="24">
        <f t="shared" ca="1" si="373"/>
        <v>0</v>
      </c>
    </row>
    <row r="7939" spans="1:10" x14ac:dyDescent="0.3">
      <c r="A7939" t="s">
        <v>159</v>
      </c>
      <c r="B7939">
        <v>2020</v>
      </c>
      <c r="C7939">
        <v>7</v>
      </c>
      <c r="D7939">
        <v>0</v>
      </c>
      <c r="E7939" t="s">
        <v>74</v>
      </c>
      <c r="F7939" s="19" t="str" cm="1">
        <f t="array" aca="1" ref="F7939" ca="1">_xlfn.XLOOKUP(A7939,APPL_ID_UNIQUE,_xlfn.XLOOKUP(DIVERSION_OUT_OF_SEASON!C7939,DIRECT_MONTHS,IN_SEASON_DIRECT))</f>
        <v>IN_SEASON</v>
      </c>
      <c r="G7939" t="str" cm="1">
        <f t="array" aca="1" ref="G7939" ca="1">_xlfn.XLOOKUP(A7939,APPL_ID_UNIQUE,_xlfn.XLOOKUP(DIVERSION_OUT_OF_SEASON!C7939,STORAGE_MONTHS,IN_SEASON_STORAGE))</f>
        <v/>
      </c>
      <c r="H7939" t="str">
        <f t="shared" ca="1" si="371"/>
        <v/>
      </c>
      <c r="I7939" t="str">
        <f t="shared" si="372"/>
        <v/>
      </c>
      <c r="J7939" s="24">
        <f t="shared" ca="1" si="373"/>
        <v>0</v>
      </c>
    </row>
    <row r="7940" spans="1:10" x14ac:dyDescent="0.3">
      <c r="A7940" t="s">
        <v>159</v>
      </c>
      <c r="B7940">
        <v>2020</v>
      </c>
      <c r="C7940">
        <v>7</v>
      </c>
      <c r="D7940">
        <v>0</v>
      </c>
      <c r="E7940" t="s">
        <v>75</v>
      </c>
      <c r="F7940" s="19" t="str" cm="1">
        <f t="array" aca="1" ref="F7940" ca="1">_xlfn.XLOOKUP(A7940,APPL_ID_UNIQUE,_xlfn.XLOOKUP(DIVERSION_OUT_OF_SEASON!C7940,DIRECT_MONTHS,IN_SEASON_DIRECT))</f>
        <v>IN_SEASON</v>
      </c>
      <c r="G7940" t="str" cm="1">
        <f t="array" aca="1" ref="G7940" ca="1">_xlfn.XLOOKUP(A7940,APPL_ID_UNIQUE,_xlfn.XLOOKUP(DIVERSION_OUT_OF_SEASON!C7940,STORAGE_MONTHS,IN_SEASON_STORAGE))</f>
        <v/>
      </c>
      <c r="H7940" t="str">
        <f t="shared" si="371"/>
        <v/>
      </c>
      <c r="I7940" t="str">
        <f t="shared" ca="1" si="372"/>
        <v/>
      </c>
      <c r="J7940" s="24">
        <f t="shared" ca="1" si="373"/>
        <v>0</v>
      </c>
    </row>
    <row r="7941" spans="1:10" x14ac:dyDescent="0.3">
      <c r="A7941" t="s">
        <v>159</v>
      </c>
      <c r="B7941">
        <v>2020</v>
      </c>
      <c r="C7941">
        <v>8</v>
      </c>
      <c r="D7941">
        <v>0</v>
      </c>
      <c r="E7941" t="s">
        <v>75</v>
      </c>
      <c r="F7941" s="19" t="str" cm="1">
        <f t="array" aca="1" ref="F7941" ca="1">_xlfn.XLOOKUP(A7941,APPL_ID_UNIQUE,_xlfn.XLOOKUP(DIVERSION_OUT_OF_SEASON!C7941,DIRECT_MONTHS,IN_SEASON_DIRECT))</f>
        <v>IN_SEASON</v>
      </c>
      <c r="G7941" t="str" cm="1">
        <f t="array" aca="1" ref="G7941" ca="1">_xlfn.XLOOKUP(A7941,APPL_ID_UNIQUE,_xlfn.XLOOKUP(DIVERSION_OUT_OF_SEASON!C7941,STORAGE_MONTHS,IN_SEASON_STORAGE))</f>
        <v/>
      </c>
      <c r="H7941" t="str">
        <f t="shared" ref="H7941:H8004" si="374">IF(E7941="DIRECT",IF(F7941&lt;&gt;"IN_SEASON",IF(D7941&gt;0,"OUT_OF_SEASON_DIRECT",""),""),"")</f>
        <v/>
      </c>
      <c r="I7941" t="str">
        <f t="shared" ref="I7941:I8004" ca="1" si="375">IF(E7941="STORAGE",IF(G7941&lt;&gt;"IN_SEASON",IF(D7941&gt;0,"OUT_OF_SEASON_STOR",""),""),"")</f>
        <v/>
      </c>
      <c r="J7941" s="24">
        <f t="shared" ref="J7941:J8004" ca="1" si="376">IF(OR(I7941="OUT_OF_SEASON_STOR",H7941="OUT_OF_SEASON_DIRECT"),1,0)</f>
        <v>0</v>
      </c>
    </row>
    <row r="7942" spans="1:10" x14ac:dyDescent="0.3">
      <c r="A7942" t="s">
        <v>159</v>
      </c>
      <c r="B7942">
        <v>2020</v>
      </c>
      <c r="C7942">
        <v>8</v>
      </c>
      <c r="D7942">
        <v>0</v>
      </c>
      <c r="E7942" t="s">
        <v>74</v>
      </c>
      <c r="F7942" s="19" t="str" cm="1">
        <f t="array" aca="1" ref="F7942" ca="1">_xlfn.XLOOKUP(A7942,APPL_ID_UNIQUE,_xlfn.XLOOKUP(DIVERSION_OUT_OF_SEASON!C7942,DIRECT_MONTHS,IN_SEASON_DIRECT))</f>
        <v>IN_SEASON</v>
      </c>
      <c r="G7942" t="str" cm="1">
        <f t="array" aca="1" ref="G7942" ca="1">_xlfn.XLOOKUP(A7942,APPL_ID_UNIQUE,_xlfn.XLOOKUP(DIVERSION_OUT_OF_SEASON!C7942,STORAGE_MONTHS,IN_SEASON_STORAGE))</f>
        <v/>
      </c>
      <c r="H7942" t="str">
        <f t="shared" ca="1" si="374"/>
        <v/>
      </c>
      <c r="I7942" t="str">
        <f t="shared" si="375"/>
        <v/>
      </c>
      <c r="J7942" s="24">
        <f t="shared" ca="1" si="376"/>
        <v>0</v>
      </c>
    </row>
    <row r="7943" spans="1:10" x14ac:dyDescent="0.3">
      <c r="A7943" t="s">
        <v>159</v>
      </c>
      <c r="B7943">
        <v>2020</v>
      </c>
      <c r="C7943">
        <v>9</v>
      </c>
      <c r="D7943">
        <v>0</v>
      </c>
      <c r="E7943" t="s">
        <v>74</v>
      </c>
      <c r="F7943" s="19" t="str" cm="1">
        <f t="array" aca="1" ref="F7943" ca="1">_xlfn.XLOOKUP(A7943,APPL_ID_UNIQUE,_xlfn.XLOOKUP(DIVERSION_OUT_OF_SEASON!C7943,DIRECT_MONTHS,IN_SEASON_DIRECT))</f>
        <v>IN_SEASON</v>
      </c>
      <c r="G7943" t="str" cm="1">
        <f t="array" aca="1" ref="G7943" ca="1">_xlfn.XLOOKUP(A7943,APPL_ID_UNIQUE,_xlfn.XLOOKUP(DIVERSION_OUT_OF_SEASON!C7943,STORAGE_MONTHS,IN_SEASON_STORAGE))</f>
        <v/>
      </c>
      <c r="H7943" t="str">
        <f t="shared" ca="1" si="374"/>
        <v/>
      </c>
      <c r="I7943" t="str">
        <f t="shared" si="375"/>
        <v/>
      </c>
      <c r="J7943" s="24">
        <f t="shared" ca="1" si="376"/>
        <v>0</v>
      </c>
    </row>
    <row r="7944" spans="1:10" x14ac:dyDescent="0.3">
      <c r="A7944" t="s">
        <v>159</v>
      </c>
      <c r="B7944">
        <v>2020</v>
      </c>
      <c r="C7944">
        <v>9</v>
      </c>
      <c r="D7944">
        <v>0</v>
      </c>
      <c r="E7944" t="s">
        <v>75</v>
      </c>
      <c r="F7944" s="19" t="str" cm="1">
        <f t="array" aca="1" ref="F7944" ca="1">_xlfn.XLOOKUP(A7944,APPL_ID_UNIQUE,_xlfn.XLOOKUP(DIVERSION_OUT_OF_SEASON!C7944,DIRECT_MONTHS,IN_SEASON_DIRECT))</f>
        <v>IN_SEASON</v>
      </c>
      <c r="G7944" t="str" cm="1">
        <f t="array" aca="1" ref="G7944" ca="1">_xlfn.XLOOKUP(A7944,APPL_ID_UNIQUE,_xlfn.XLOOKUP(DIVERSION_OUT_OF_SEASON!C7944,STORAGE_MONTHS,IN_SEASON_STORAGE))</f>
        <v/>
      </c>
      <c r="H7944" t="str">
        <f t="shared" si="374"/>
        <v/>
      </c>
      <c r="I7944" t="str">
        <f t="shared" ca="1" si="375"/>
        <v/>
      </c>
      <c r="J7944" s="24">
        <f t="shared" ca="1" si="376"/>
        <v>0</v>
      </c>
    </row>
    <row r="7945" spans="1:10" x14ac:dyDescent="0.3">
      <c r="A7945" t="s">
        <v>159</v>
      </c>
      <c r="B7945">
        <v>2020</v>
      </c>
      <c r="C7945">
        <v>10</v>
      </c>
      <c r="D7945">
        <v>0</v>
      </c>
      <c r="E7945" t="s">
        <v>75</v>
      </c>
      <c r="F7945" s="19" t="str" cm="1">
        <f t="array" aca="1" ref="F7945" ca="1">_xlfn.XLOOKUP(A7945,APPL_ID_UNIQUE,_xlfn.XLOOKUP(DIVERSION_OUT_OF_SEASON!C7945,DIRECT_MONTHS,IN_SEASON_DIRECT))</f>
        <v>IN_SEASON</v>
      </c>
      <c r="G7945" t="str" cm="1">
        <f t="array" aca="1" ref="G7945" ca="1">_xlfn.XLOOKUP(A7945,APPL_ID_UNIQUE,_xlfn.XLOOKUP(DIVERSION_OUT_OF_SEASON!C7945,STORAGE_MONTHS,IN_SEASON_STORAGE))</f>
        <v/>
      </c>
      <c r="H7945" t="str">
        <f t="shared" si="374"/>
        <v/>
      </c>
      <c r="I7945" t="str">
        <f t="shared" ca="1" si="375"/>
        <v/>
      </c>
      <c r="J7945" s="24">
        <f t="shared" ca="1" si="376"/>
        <v>0</v>
      </c>
    </row>
    <row r="7946" spans="1:10" x14ac:dyDescent="0.3">
      <c r="A7946" t="s">
        <v>159</v>
      </c>
      <c r="B7946">
        <v>2020</v>
      </c>
      <c r="C7946">
        <v>10</v>
      </c>
      <c r="D7946">
        <v>0</v>
      </c>
      <c r="E7946" t="s">
        <v>74</v>
      </c>
      <c r="F7946" s="19" t="str" cm="1">
        <f t="array" aca="1" ref="F7946" ca="1">_xlfn.XLOOKUP(A7946,APPL_ID_UNIQUE,_xlfn.XLOOKUP(DIVERSION_OUT_OF_SEASON!C7946,DIRECT_MONTHS,IN_SEASON_DIRECT))</f>
        <v>IN_SEASON</v>
      </c>
      <c r="G7946" t="str" cm="1">
        <f t="array" aca="1" ref="G7946" ca="1">_xlfn.XLOOKUP(A7946,APPL_ID_UNIQUE,_xlfn.XLOOKUP(DIVERSION_OUT_OF_SEASON!C7946,STORAGE_MONTHS,IN_SEASON_STORAGE))</f>
        <v/>
      </c>
      <c r="H7946" t="str">
        <f t="shared" ca="1" si="374"/>
        <v/>
      </c>
      <c r="I7946" t="str">
        <f t="shared" si="375"/>
        <v/>
      </c>
      <c r="J7946" s="24">
        <f t="shared" ca="1" si="376"/>
        <v>0</v>
      </c>
    </row>
    <row r="7947" spans="1:10" x14ac:dyDescent="0.3">
      <c r="A7947" t="s">
        <v>159</v>
      </c>
      <c r="B7947">
        <v>2020</v>
      </c>
      <c r="C7947">
        <v>11</v>
      </c>
      <c r="D7947">
        <v>0</v>
      </c>
      <c r="E7947" t="s">
        <v>75</v>
      </c>
      <c r="F7947" s="19" t="str" cm="1">
        <f t="array" aca="1" ref="F7947" ca="1">_xlfn.XLOOKUP(A7947,APPL_ID_UNIQUE,_xlfn.XLOOKUP(DIVERSION_OUT_OF_SEASON!C7947,DIRECT_MONTHS,IN_SEASON_DIRECT))</f>
        <v>IN_SEASON</v>
      </c>
      <c r="G7947" t="str" cm="1">
        <f t="array" aca="1" ref="G7947" ca="1">_xlfn.XLOOKUP(A7947,APPL_ID_UNIQUE,_xlfn.XLOOKUP(DIVERSION_OUT_OF_SEASON!C7947,STORAGE_MONTHS,IN_SEASON_STORAGE))</f>
        <v/>
      </c>
      <c r="H7947" t="str">
        <f t="shared" si="374"/>
        <v/>
      </c>
      <c r="I7947" t="str">
        <f t="shared" ca="1" si="375"/>
        <v/>
      </c>
      <c r="J7947" s="24">
        <f t="shared" ca="1" si="376"/>
        <v>0</v>
      </c>
    </row>
    <row r="7948" spans="1:10" x14ac:dyDescent="0.3">
      <c r="A7948" t="s">
        <v>159</v>
      </c>
      <c r="B7948">
        <v>2020</v>
      </c>
      <c r="C7948">
        <v>11</v>
      </c>
      <c r="D7948">
        <v>0</v>
      </c>
      <c r="E7948" t="s">
        <v>74</v>
      </c>
      <c r="F7948" s="19" t="str" cm="1">
        <f t="array" aca="1" ref="F7948" ca="1">_xlfn.XLOOKUP(A7948,APPL_ID_UNIQUE,_xlfn.XLOOKUP(DIVERSION_OUT_OF_SEASON!C7948,DIRECT_MONTHS,IN_SEASON_DIRECT))</f>
        <v>IN_SEASON</v>
      </c>
      <c r="G7948" t="str" cm="1">
        <f t="array" aca="1" ref="G7948" ca="1">_xlfn.XLOOKUP(A7948,APPL_ID_UNIQUE,_xlfn.XLOOKUP(DIVERSION_OUT_OF_SEASON!C7948,STORAGE_MONTHS,IN_SEASON_STORAGE))</f>
        <v/>
      </c>
      <c r="H7948" t="str">
        <f t="shared" ca="1" si="374"/>
        <v/>
      </c>
      <c r="I7948" t="str">
        <f t="shared" si="375"/>
        <v/>
      </c>
      <c r="J7948" s="24">
        <f t="shared" ca="1" si="376"/>
        <v>0</v>
      </c>
    </row>
    <row r="7949" spans="1:10" x14ac:dyDescent="0.3">
      <c r="A7949" t="s">
        <v>159</v>
      </c>
      <c r="B7949">
        <v>2020</v>
      </c>
      <c r="C7949">
        <v>12</v>
      </c>
      <c r="D7949">
        <v>0</v>
      </c>
      <c r="E7949" t="s">
        <v>75</v>
      </c>
      <c r="F7949" s="19" t="str" cm="1">
        <f t="array" aca="1" ref="F7949" ca="1">_xlfn.XLOOKUP(A7949,APPL_ID_UNIQUE,_xlfn.XLOOKUP(DIVERSION_OUT_OF_SEASON!C7949,DIRECT_MONTHS,IN_SEASON_DIRECT))</f>
        <v>IN_SEASON</v>
      </c>
      <c r="G7949" t="str" cm="1">
        <f t="array" aca="1" ref="G7949" ca="1">_xlfn.XLOOKUP(A7949,APPL_ID_UNIQUE,_xlfn.XLOOKUP(DIVERSION_OUT_OF_SEASON!C7949,STORAGE_MONTHS,IN_SEASON_STORAGE))</f>
        <v/>
      </c>
      <c r="H7949" t="str">
        <f t="shared" si="374"/>
        <v/>
      </c>
      <c r="I7949" t="str">
        <f t="shared" ca="1" si="375"/>
        <v/>
      </c>
      <c r="J7949" s="24">
        <f t="shared" ca="1" si="376"/>
        <v>0</v>
      </c>
    </row>
    <row r="7950" spans="1:10" x14ac:dyDescent="0.3">
      <c r="A7950" t="s">
        <v>159</v>
      </c>
      <c r="B7950">
        <v>2020</v>
      </c>
      <c r="C7950">
        <v>12</v>
      </c>
      <c r="D7950">
        <v>0</v>
      </c>
      <c r="E7950" t="s">
        <v>74</v>
      </c>
      <c r="F7950" s="19" t="str" cm="1">
        <f t="array" aca="1" ref="F7950" ca="1">_xlfn.XLOOKUP(A7950,APPL_ID_UNIQUE,_xlfn.XLOOKUP(DIVERSION_OUT_OF_SEASON!C7950,DIRECT_MONTHS,IN_SEASON_DIRECT))</f>
        <v>IN_SEASON</v>
      </c>
      <c r="G7950" t="str" cm="1">
        <f t="array" aca="1" ref="G7950" ca="1">_xlfn.XLOOKUP(A7950,APPL_ID_UNIQUE,_xlfn.XLOOKUP(DIVERSION_OUT_OF_SEASON!C7950,STORAGE_MONTHS,IN_SEASON_STORAGE))</f>
        <v/>
      </c>
      <c r="H7950" t="str">
        <f t="shared" ca="1" si="374"/>
        <v/>
      </c>
      <c r="I7950" t="str">
        <f t="shared" si="375"/>
        <v/>
      </c>
      <c r="J7950" s="24">
        <f t="shared" ca="1" si="376"/>
        <v>0</v>
      </c>
    </row>
    <row r="7951" spans="1:10" x14ac:dyDescent="0.3">
      <c r="A7951" t="s">
        <v>159</v>
      </c>
      <c r="B7951">
        <v>2021</v>
      </c>
      <c r="C7951">
        <v>1</v>
      </c>
      <c r="D7951">
        <v>0</v>
      </c>
      <c r="E7951" t="s">
        <v>74</v>
      </c>
      <c r="F7951" s="19" t="str" cm="1">
        <f t="array" aca="1" ref="F7951" ca="1">_xlfn.XLOOKUP(A7951,APPL_ID_UNIQUE,_xlfn.XLOOKUP(DIVERSION_OUT_OF_SEASON!C7951,DIRECT_MONTHS,IN_SEASON_DIRECT))</f>
        <v>IN_SEASON</v>
      </c>
      <c r="G7951" t="str" cm="1">
        <f t="array" aca="1" ref="G7951" ca="1">_xlfn.XLOOKUP(A7951,APPL_ID_UNIQUE,_xlfn.XLOOKUP(DIVERSION_OUT_OF_SEASON!C7951,STORAGE_MONTHS,IN_SEASON_STORAGE))</f>
        <v/>
      </c>
      <c r="H7951" t="str">
        <f t="shared" ca="1" si="374"/>
        <v/>
      </c>
      <c r="I7951" t="str">
        <f t="shared" si="375"/>
        <v/>
      </c>
      <c r="J7951" s="24">
        <f t="shared" ca="1" si="376"/>
        <v>0</v>
      </c>
    </row>
    <row r="7952" spans="1:10" x14ac:dyDescent="0.3">
      <c r="A7952" t="s">
        <v>159</v>
      </c>
      <c r="B7952">
        <v>2021</v>
      </c>
      <c r="C7952">
        <v>1</v>
      </c>
      <c r="D7952">
        <v>1.97</v>
      </c>
      <c r="E7952" t="s">
        <v>75</v>
      </c>
      <c r="F7952" s="19" t="str" cm="1">
        <f t="array" aca="1" ref="F7952" ca="1">_xlfn.XLOOKUP(A7952,APPL_ID_UNIQUE,_xlfn.XLOOKUP(DIVERSION_OUT_OF_SEASON!C7952,DIRECT_MONTHS,IN_SEASON_DIRECT))</f>
        <v>IN_SEASON</v>
      </c>
      <c r="G7952" t="str" cm="1">
        <f t="array" aca="1" ref="G7952" ca="1">_xlfn.XLOOKUP(A7952,APPL_ID_UNIQUE,_xlfn.XLOOKUP(DIVERSION_OUT_OF_SEASON!C7952,STORAGE_MONTHS,IN_SEASON_STORAGE))</f>
        <v/>
      </c>
      <c r="H7952" t="str">
        <f t="shared" si="374"/>
        <v/>
      </c>
      <c r="I7952" t="str">
        <f t="shared" ca="1" si="375"/>
        <v>OUT_OF_SEASON_STOR</v>
      </c>
      <c r="J7952" s="24">
        <f t="shared" ca="1" si="376"/>
        <v>1</v>
      </c>
    </row>
    <row r="7953" spans="1:10" x14ac:dyDescent="0.3">
      <c r="A7953" t="s">
        <v>159</v>
      </c>
      <c r="B7953">
        <v>2021</v>
      </c>
      <c r="C7953">
        <v>2</v>
      </c>
      <c r="D7953">
        <v>0</v>
      </c>
      <c r="E7953" t="s">
        <v>74</v>
      </c>
      <c r="F7953" s="19" t="str" cm="1">
        <f t="array" aca="1" ref="F7953" ca="1">_xlfn.XLOOKUP(A7953,APPL_ID_UNIQUE,_xlfn.XLOOKUP(DIVERSION_OUT_OF_SEASON!C7953,DIRECT_MONTHS,IN_SEASON_DIRECT))</f>
        <v>IN_SEASON</v>
      </c>
      <c r="G7953" t="str" cm="1">
        <f t="array" aca="1" ref="G7953" ca="1">_xlfn.XLOOKUP(A7953,APPL_ID_UNIQUE,_xlfn.XLOOKUP(DIVERSION_OUT_OF_SEASON!C7953,STORAGE_MONTHS,IN_SEASON_STORAGE))</f>
        <v/>
      </c>
      <c r="H7953" t="str">
        <f t="shared" ca="1" si="374"/>
        <v/>
      </c>
      <c r="I7953" t="str">
        <f t="shared" si="375"/>
        <v/>
      </c>
      <c r="J7953" s="24">
        <f t="shared" ca="1" si="376"/>
        <v>0</v>
      </c>
    </row>
    <row r="7954" spans="1:10" x14ac:dyDescent="0.3">
      <c r="A7954" t="s">
        <v>159</v>
      </c>
      <c r="B7954">
        <v>2021</v>
      </c>
      <c r="C7954">
        <v>2</v>
      </c>
      <c r="D7954">
        <v>13.56</v>
      </c>
      <c r="E7954" t="s">
        <v>75</v>
      </c>
      <c r="F7954" s="19" t="str" cm="1">
        <f t="array" aca="1" ref="F7954" ca="1">_xlfn.XLOOKUP(A7954,APPL_ID_UNIQUE,_xlfn.XLOOKUP(DIVERSION_OUT_OF_SEASON!C7954,DIRECT_MONTHS,IN_SEASON_DIRECT))</f>
        <v>IN_SEASON</v>
      </c>
      <c r="G7954" t="str" cm="1">
        <f t="array" aca="1" ref="G7954" ca="1">_xlfn.XLOOKUP(A7954,APPL_ID_UNIQUE,_xlfn.XLOOKUP(DIVERSION_OUT_OF_SEASON!C7954,STORAGE_MONTHS,IN_SEASON_STORAGE))</f>
        <v/>
      </c>
      <c r="H7954" t="str">
        <f t="shared" si="374"/>
        <v/>
      </c>
      <c r="I7954" t="str">
        <f t="shared" ca="1" si="375"/>
        <v>OUT_OF_SEASON_STOR</v>
      </c>
      <c r="J7954" s="24">
        <f t="shared" ca="1" si="376"/>
        <v>1</v>
      </c>
    </row>
    <row r="7955" spans="1:10" x14ac:dyDescent="0.3">
      <c r="A7955" t="s">
        <v>159</v>
      </c>
      <c r="B7955">
        <v>2021</v>
      </c>
      <c r="C7955">
        <v>3</v>
      </c>
      <c r="D7955">
        <v>0</v>
      </c>
      <c r="E7955" t="s">
        <v>74</v>
      </c>
      <c r="F7955" s="19" t="str" cm="1">
        <f t="array" aca="1" ref="F7955" ca="1">_xlfn.XLOOKUP(A7955,APPL_ID_UNIQUE,_xlfn.XLOOKUP(DIVERSION_OUT_OF_SEASON!C7955,DIRECT_MONTHS,IN_SEASON_DIRECT))</f>
        <v>IN_SEASON</v>
      </c>
      <c r="G7955" t="str" cm="1">
        <f t="array" aca="1" ref="G7955" ca="1">_xlfn.XLOOKUP(A7955,APPL_ID_UNIQUE,_xlfn.XLOOKUP(DIVERSION_OUT_OF_SEASON!C7955,STORAGE_MONTHS,IN_SEASON_STORAGE))</f>
        <v/>
      </c>
      <c r="H7955" t="str">
        <f t="shared" ca="1" si="374"/>
        <v/>
      </c>
      <c r="I7955" t="str">
        <f t="shared" si="375"/>
        <v/>
      </c>
      <c r="J7955" s="24">
        <f t="shared" ca="1" si="376"/>
        <v>0</v>
      </c>
    </row>
    <row r="7956" spans="1:10" x14ac:dyDescent="0.3">
      <c r="A7956" t="s">
        <v>159</v>
      </c>
      <c r="B7956">
        <v>2021</v>
      </c>
      <c r="C7956">
        <v>3</v>
      </c>
      <c r="D7956">
        <v>0</v>
      </c>
      <c r="E7956" t="s">
        <v>75</v>
      </c>
      <c r="F7956" s="19" t="str" cm="1">
        <f t="array" aca="1" ref="F7956" ca="1">_xlfn.XLOOKUP(A7956,APPL_ID_UNIQUE,_xlfn.XLOOKUP(DIVERSION_OUT_OF_SEASON!C7956,DIRECT_MONTHS,IN_SEASON_DIRECT))</f>
        <v>IN_SEASON</v>
      </c>
      <c r="G7956" t="str" cm="1">
        <f t="array" aca="1" ref="G7956" ca="1">_xlfn.XLOOKUP(A7956,APPL_ID_UNIQUE,_xlfn.XLOOKUP(DIVERSION_OUT_OF_SEASON!C7956,STORAGE_MONTHS,IN_SEASON_STORAGE))</f>
        <v/>
      </c>
      <c r="H7956" t="str">
        <f t="shared" si="374"/>
        <v/>
      </c>
      <c r="I7956" t="str">
        <f t="shared" ca="1" si="375"/>
        <v/>
      </c>
      <c r="J7956" s="24">
        <f t="shared" ca="1" si="376"/>
        <v>0</v>
      </c>
    </row>
    <row r="7957" spans="1:10" x14ac:dyDescent="0.3">
      <c r="A7957" t="s">
        <v>159</v>
      </c>
      <c r="B7957">
        <v>2021</v>
      </c>
      <c r="C7957">
        <v>4</v>
      </c>
      <c r="D7957">
        <v>0</v>
      </c>
      <c r="E7957" t="s">
        <v>74</v>
      </c>
      <c r="F7957" s="19" t="str" cm="1">
        <f t="array" aca="1" ref="F7957" ca="1">_xlfn.XLOOKUP(A7957,APPL_ID_UNIQUE,_xlfn.XLOOKUP(DIVERSION_OUT_OF_SEASON!C7957,DIRECT_MONTHS,IN_SEASON_DIRECT))</f>
        <v>IN_SEASON</v>
      </c>
      <c r="G7957" t="str" cm="1">
        <f t="array" aca="1" ref="G7957" ca="1">_xlfn.XLOOKUP(A7957,APPL_ID_UNIQUE,_xlfn.XLOOKUP(DIVERSION_OUT_OF_SEASON!C7957,STORAGE_MONTHS,IN_SEASON_STORAGE))</f>
        <v/>
      </c>
      <c r="H7957" t="str">
        <f t="shared" ca="1" si="374"/>
        <v/>
      </c>
      <c r="I7957" t="str">
        <f t="shared" si="375"/>
        <v/>
      </c>
      <c r="J7957" s="24">
        <f t="shared" ca="1" si="376"/>
        <v>0</v>
      </c>
    </row>
    <row r="7958" spans="1:10" x14ac:dyDescent="0.3">
      <c r="A7958" t="s">
        <v>159</v>
      </c>
      <c r="B7958">
        <v>2021</v>
      </c>
      <c r="C7958">
        <v>4</v>
      </c>
      <c r="D7958">
        <v>0</v>
      </c>
      <c r="E7958" t="s">
        <v>75</v>
      </c>
      <c r="F7958" s="19" t="str" cm="1">
        <f t="array" aca="1" ref="F7958" ca="1">_xlfn.XLOOKUP(A7958,APPL_ID_UNIQUE,_xlfn.XLOOKUP(DIVERSION_OUT_OF_SEASON!C7958,DIRECT_MONTHS,IN_SEASON_DIRECT))</f>
        <v>IN_SEASON</v>
      </c>
      <c r="G7958" t="str" cm="1">
        <f t="array" aca="1" ref="G7958" ca="1">_xlfn.XLOOKUP(A7958,APPL_ID_UNIQUE,_xlfn.XLOOKUP(DIVERSION_OUT_OF_SEASON!C7958,STORAGE_MONTHS,IN_SEASON_STORAGE))</f>
        <v/>
      </c>
      <c r="H7958" t="str">
        <f t="shared" si="374"/>
        <v/>
      </c>
      <c r="I7958" t="str">
        <f t="shared" ca="1" si="375"/>
        <v/>
      </c>
      <c r="J7958" s="24">
        <f t="shared" ca="1" si="376"/>
        <v>0</v>
      </c>
    </row>
    <row r="7959" spans="1:10" x14ac:dyDescent="0.3">
      <c r="A7959" t="s">
        <v>159</v>
      </c>
      <c r="B7959">
        <v>2021</v>
      </c>
      <c r="C7959">
        <v>5</v>
      </c>
      <c r="D7959">
        <v>0</v>
      </c>
      <c r="E7959" t="s">
        <v>75</v>
      </c>
      <c r="F7959" s="19" t="str" cm="1">
        <f t="array" aca="1" ref="F7959" ca="1">_xlfn.XLOOKUP(A7959,APPL_ID_UNIQUE,_xlfn.XLOOKUP(DIVERSION_OUT_OF_SEASON!C7959,DIRECT_MONTHS,IN_SEASON_DIRECT))</f>
        <v>IN_SEASON</v>
      </c>
      <c r="G7959" t="str" cm="1">
        <f t="array" aca="1" ref="G7959" ca="1">_xlfn.XLOOKUP(A7959,APPL_ID_UNIQUE,_xlfn.XLOOKUP(DIVERSION_OUT_OF_SEASON!C7959,STORAGE_MONTHS,IN_SEASON_STORAGE))</f>
        <v/>
      </c>
      <c r="H7959" t="str">
        <f t="shared" si="374"/>
        <v/>
      </c>
      <c r="I7959" t="str">
        <f t="shared" ca="1" si="375"/>
        <v/>
      </c>
      <c r="J7959" s="24">
        <f t="shared" ca="1" si="376"/>
        <v>0</v>
      </c>
    </row>
    <row r="7960" spans="1:10" x14ac:dyDescent="0.3">
      <c r="A7960" t="s">
        <v>159</v>
      </c>
      <c r="B7960">
        <v>2021</v>
      </c>
      <c r="C7960">
        <v>5</v>
      </c>
      <c r="D7960">
        <v>0</v>
      </c>
      <c r="E7960" t="s">
        <v>74</v>
      </c>
      <c r="F7960" s="19" t="str" cm="1">
        <f t="array" aca="1" ref="F7960" ca="1">_xlfn.XLOOKUP(A7960,APPL_ID_UNIQUE,_xlfn.XLOOKUP(DIVERSION_OUT_OF_SEASON!C7960,DIRECT_MONTHS,IN_SEASON_DIRECT))</f>
        <v>IN_SEASON</v>
      </c>
      <c r="G7960" t="str" cm="1">
        <f t="array" aca="1" ref="G7960" ca="1">_xlfn.XLOOKUP(A7960,APPL_ID_UNIQUE,_xlfn.XLOOKUP(DIVERSION_OUT_OF_SEASON!C7960,STORAGE_MONTHS,IN_SEASON_STORAGE))</f>
        <v/>
      </c>
      <c r="H7960" t="str">
        <f t="shared" ca="1" si="374"/>
        <v/>
      </c>
      <c r="I7960" t="str">
        <f t="shared" si="375"/>
        <v/>
      </c>
      <c r="J7960" s="24">
        <f t="shared" ca="1" si="376"/>
        <v>0</v>
      </c>
    </row>
    <row r="7961" spans="1:10" x14ac:dyDescent="0.3">
      <c r="A7961" t="s">
        <v>159</v>
      </c>
      <c r="B7961">
        <v>2021</v>
      </c>
      <c r="C7961">
        <v>6</v>
      </c>
      <c r="D7961">
        <v>0</v>
      </c>
      <c r="E7961" t="s">
        <v>75</v>
      </c>
      <c r="F7961" s="19" t="str" cm="1">
        <f t="array" aca="1" ref="F7961" ca="1">_xlfn.XLOOKUP(A7961,APPL_ID_UNIQUE,_xlfn.XLOOKUP(DIVERSION_OUT_OF_SEASON!C7961,DIRECT_MONTHS,IN_SEASON_DIRECT))</f>
        <v>IN_SEASON</v>
      </c>
      <c r="G7961" t="str" cm="1">
        <f t="array" aca="1" ref="G7961" ca="1">_xlfn.XLOOKUP(A7961,APPL_ID_UNIQUE,_xlfn.XLOOKUP(DIVERSION_OUT_OF_SEASON!C7961,STORAGE_MONTHS,IN_SEASON_STORAGE))</f>
        <v/>
      </c>
      <c r="H7961" t="str">
        <f t="shared" si="374"/>
        <v/>
      </c>
      <c r="I7961" t="str">
        <f t="shared" ca="1" si="375"/>
        <v/>
      </c>
      <c r="J7961" s="24">
        <f t="shared" ca="1" si="376"/>
        <v>0</v>
      </c>
    </row>
    <row r="7962" spans="1:10" x14ac:dyDescent="0.3">
      <c r="A7962" t="s">
        <v>159</v>
      </c>
      <c r="B7962">
        <v>2021</v>
      </c>
      <c r="C7962">
        <v>6</v>
      </c>
      <c r="D7962">
        <v>0</v>
      </c>
      <c r="E7962" t="s">
        <v>74</v>
      </c>
      <c r="F7962" s="19" t="str" cm="1">
        <f t="array" aca="1" ref="F7962" ca="1">_xlfn.XLOOKUP(A7962,APPL_ID_UNIQUE,_xlfn.XLOOKUP(DIVERSION_OUT_OF_SEASON!C7962,DIRECT_MONTHS,IN_SEASON_DIRECT))</f>
        <v>IN_SEASON</v>
      </c>
      <c r="G7962" t="str" cm="1">
        <f t="array" aca="1" ref="G7962" ca="1">_xlfn.XLOOKUP(A7962,APPL_ID_UNIQUE,_xlfn.XLOOKUP(DIVERSION_OUT_OF_SEASON!C7962,STORAGE_MONTHS,IN_SEASON_STORAGE))</f>
        <v/>
      </c>
      <c r="H7962" t="str">
        <f t="shared" ca="1" si="374"/>
        <v/>
      </c>
      <c r="I7962" t="str">
        <f t="shared" si="375"/>
        <v/>
      </c>
      <c r="J7962" s="24">
        <f t="shared" ca="1" si="376"/>
        <v>0</v>
      </c>
    </row>
    <row r="7963" spans="1:10" x14ac:dyDescent="0.3">
      <c r="A7963" t="s">
        <v>159</v>
      </c>
      <c r="B7963">
        <v>2021</v>
      </c>
      <c r="C7963">
        <v>7</v>
      </c>
      <c r="D7963">
        <v>0</v>
      </c>
      <c r="E7963" t="s">
        <v>75</v>
      </c>
      <c r="F7963" s="19" t="str" cm="1">
        <f t="array" aca="1" ref="F7963" ca="1">_xlfn.XLOOKUP(A7963,APPL_ID_UNIQUE,_xlfn.XLOOKUP(DIVERSION_OUT_OF_SEASON!C7963,DIRECT_MONTHS,IN_SEASON_DIRECT))</f>
        <v>IN_SEASON</v>
      </c>
      <c r="G7963" t="str" cm="1">
        <f t="array" aca="1" ref="G7963" ca="1">_xlfn.XLOOKUP(A7963,APPL_ID_UNIQUE,_xlfn.XLOOKUP(DIVERSION_OUT_OF_SEASON!C7963,STORAGE_MONTHS,IN_SEASON_STORAGE))</f>
        <v/>
      </c>
      <c r="H7963" t="str">
        <f t="shared" si="374"/>
        <v/>
      </c>
      <c r="I7963" t="str">
        <f t="shared" ca="1" si="375"/>
        <v/>
      </c>
      <c r="J7963" s="24">
        <f t="shared" ca="1" si="376"/>
        <v>0</v>
      </c>
    </row>
    <row r="7964" spans="1:10" x14ac:dyDescent="0.3">
      <c r="A7964" t="s">
        <v>159</v>
      </c>
      <c r="B7964">
        <v>2021</v>
      </c>
      <c r="C7964">
        <v>7</v>
      </c>
      <c r="D7964">
        <v>0</v>
      </c>
      <c r="E7964" t="s">
        <v>74</v>
      </c>
      <c r="F7964" s="19" t="str" cm="1">
        <f t="array" aca="1" ref="F7964" ca="1">_xlfn.XLOOKUP(A7964,APPL_ID_UNIQUE,_xlfn.XLOOKUP(DIVERSION_OUT_OF_SEASON!C7964,DIRECT_MONTHS,IN_SEASON_DIRECT))</f>
        <v>IN_SEASON</v>
      </c>
      <c r="G7964" t="str" cm="1">
        <f t="array" aca="1" ref="G7964" ca="1">_xlfn.XLOOKUP(A7964,APPL_ID_UNIQUE,_xlfn.XLOOKUP(DIVERSION_OUT_OF_SEASON!C7964,STORAGE_MONTHS,IN_SEASON_STORAGE))</f>
        <v/>
      </c>
      <c r="H7964" t="str">
        <f t="shared" ca="1" si="374"/>
        <v/>
      </c>
      <c r="I7964" t="str">
        <f t="shared" si="375"/>
        <v/>
      </c>
      <c r="J7964" s="24">
        <f t="shared" ca="1" si="376"/>
        <v>0</v>
      </c>
    </row>
    <row r="7965" spans="1:10" x14ac:dyDescent="0.3">
      <c r="A7965" t="s">
        <v>159</v>
      </c>
      <c r="B7965">
        <v>2021</v>
      </c>
      <c r="C7965">
        <v>8</v>
      </c>
      <c r="D7965">
        <v>0</v>
      </c>
      <c r="E7965" t="s">
        <v>74</v>
      </c>
      <c r="F7965" s="19" t="str" cm="1">
        <f t="array" aca="1" ref="F7965" ca="1">_xlfn.XLOOKUP(A7965,APPL_ID_UNIQUE,_xlfn.XLOOKUP(DIVERSION_OUT_OF_SEASON!C7965,DIRECT_MONTHS,IN_SEASON_DIRECT))</f>
        <v>IN_SEASON</v>
      </c>
      <c r="G7965" t="str" cm="1">
        <f t="array" aca="1" ref="G7965" ca="1">_xlfn.XLOOKUP(A7965,APPL_ID_UNIQUE,_xlfn.XLOOKUP(DIVERSION_OUT_OF_SEASON!C7965,STORAGE_MONTHS,IN_SEASON_STORAGE))</f>
        <v/>
      </c>
      <c r="H7965" t="str">
        <f t="shared" ca="1" si="374"/>
        <v/>
      </c>
      <c r="I7965" t="str">
        <f t="shared" si="375"/>
        <v/>
      </c>
      <c r="J7965" s="24">
        <f t="shared" ca="1" si="376"/>
        <v>0</v>
      </c>
    </row>
    <row r="7966" spans="1:10" x14ac:dyDescent="0.3">
      <c r="A7966" t="s">
        <v>159</v>
      </c>
      <c r="B7966">
        <v>2021</v>
      </c>
      <c r="C7966">
        <v>8</v>
      </c>
      <c r="D7966">
        <v>0</v>
      </c>
      <c r="E7966" t="s">
        <v>75</v>
      </c>
      <c r="F7966" s="19" t="str" cm="1">
        <f t="array" aca="1" ref="F7966" ca="1">_xlfn.XLOOKUP(A7966,APPL_ID_UNIQUE,_xlfn.XLOOKUP(DIVERSION_OUT_OF_SEASON!C7966,DIRECT_MONTHS,IN_SEASON_DIRECT))</f>
        <v>IN_SEASON</v>
      </c>
      <c r="G7966" t="str" cm="1">
        <f t="array" aca="1" ref="G7966" ca="1">_xlfn.XLOOKUP(A7966,APPL_ID_UNIQUE,_xlfn.XLOOKUP(DIVERSION_OUT_OF_SEASON!C7966,STORAGE_MONTHS,IN_SEASON_STORAGE))</f>
        <v/>
      </c>
      <c r="H7966" t="str">
        <f t="shared" si="374"/>
        <v/>
      </c>
      <c r="I7966" t="str">
        <f t="shared" ca="1" si="375"/>
        <v/>
      </c>
      <c r="J7966" s="24">
        <f t="shared" ca="1" si="376"/>
        <v>0</v>
      </c>
    </row>
    <row r="7967" spans="1:10" x14ac:dyDescent="0.3">
      <c r="A7967" t="s">
        <v>159</v>
      </c>
      <c r="B7967">
        <v>2021</v>
      </c>
      <c r="C7967">
        <v>9</v>
      </c>
      <c r="D7967">
        <v>0</v>
      </c>
      <c r="E7967" t="s">
        <v>75</v>
      </c>
      <c r="F7967" s="19" t="str" cm="1">
        <f t="array" aca="1" ref="F7967" ca="1">_xlfn.XLOOKUP(A7967,APPL_ID_UNIQUE,_xlfn.XLOOKUP(DIVERSION_OUT_OF_SEASON!C7967,DIRECT_MONTHS,IN_SEASON_DIRECT))</f>
        <v>IN_SEASON</v>
      </c>
      <c r="G7967" t="str" cm="1">
        <f t="array" aca="1" ref="G7967" ca="1">_xlfn.XLOOKUP(A7967,APPL_ID_UNIQUE,_xlfn.XLOOKUP(DIVERSION_OUT_OF_SEASON!C7967,STORAGE_MONTHS,IN_SEASON_STORAGE))</f>
        <v/>
      </c>
      <c r="H7967" t="str">
        <f t="shared" si="374"/>
        <v/>
      </c>
      <c r="I7967" t="str">
        <f t="shared" ca="1" si="375"/>
        <v/>
      </c>
      <c r="J7967" s="24">
        <f t="shared" ca="1" si="376"/>
        <v>0</v>
      </c>
    </row>
    <row r="7968" spans="1:10" x14ac:dyDescent="0.3">
      <c r="A7968" t="s">
        <v>159</v>
      </c>
      <c r="B7968">
        <v>2021</v>
      </c>
      <c r="C7968">
        <v>9</v>
      </c>
      <c r="D7968">
        <v>0</v>
      </c>
      <c r="E7968" t="s">
        <v>74</v>
      </c>
      <c r="F7968" s="19" t="str" cm="1">
        <f t="array" aca="1" ref="F7968" ca="1">_xlfn.XLOOKUP(A7968,APPL_ID_UNIQUE,_xlfn.XLOOKUP(DIVERSION_OUT_OF_SEASON!C7968,DIRECT_MONTHS,IN_SEASON_DIRECT))</f>
        <v>IN_SEASON</v>
      </c>
      <c r="G7968" t="str" cm="1">
        <f t="array" aca="1" ref="G7968" ca="1">_xlfn.XLOOKUP(A7968,APPL_ID_UNIQUE,_xlfn.XLOOKUP(DIVERSION_OUT_OF_SEASON!C7968,STORAGE_MONTHS,IN_SEASON_STORAGE))</f>
        <v/>
      </c>
      <c r="H7968" t="str">
        <f t="shared" ca="1" si="374"/>
        <v/>
      </c>
      <c r="I7968" t="str">
        <f t="shared" si="375"/>
        <v/>
      </c>
      <c r="J7968" s="24">
        <f t="shared" ca="1" si="376"/>
        <v>0</v>
      </c>
    </row>
    <row r="7969" spans="1:10" x14ac:dyDescent="0.3">
      <c r="A7969" t="s">
        <v>159</v>
      </c>
      <c r="B7969">
        <v>2021</v>
      </c>
      <c r="C7969">
        <v>10</v>
      </c>
      <c r="D7969">
        <v>0</v>
      </c>
      <c r="E7969" t="s">
        <v>74</v>
      </c>
      <c r="F7969" s="19" t="str" cm="1">
        <f t="array" aca="1" ref="F7969" ca="1">_xlfn.XLOOKUP(A7969,APPL_ID_UNIQUE,_xlfn.XLOOKUP(DIVERSION_OUT_OF_SEASON!C7969,DIRECT_MONTHS,IN_SEASON_DIRECT))</f>
        <v>IN_SEASON</v>
      </c>
      <c r="G7969" t="str" cm="1">
        <f t="array" aca="1" ref="G7969" ca="1">_xlfn.XLOOKUP(A7969,APPL_ID_UNIQUE,_xlfn.XLOOKUP(DIVERSION_OUT_OF_SEASON!C7969,STORAGE_MONTHS,IN_SEASON_STORAGE))</f>
        <v/>
      </c>
      <c r="H7969" t="str">
        <f t="shared" ca="1" si="374"/>
        <v/>
      </c>
      <c r="I7969" t="str">
        <f t="shared" si="375"/>
        <v/>
      </c>
      <c r="J7969" s="24">
        <f t="shared" ca="1" si="376"/>
        <v>0</v>
      </c>
    </row>
    <row r="7970" spans="1:10" x14ac:dyDescent="0.3">
      <c r="A7970" t="s">
        <v>159</v>
      </c>
      <c r="B7970">
        <v>2021</v>
      </c>
      <c r="C7970">
        <v>10</v>
      </c>
      <c r="D7970">
        <v>0</v>
      </c>
      <c r="E7970" t="s">
        <v>75</v>
      </c>
      <c r="F7970" s="19" t="str" cm="1">
        <f t="array" aca="1" ref="F7970" ca="1">_xlfn.XLOOKUP(A7970,APPL_ID_UNIQUE,_xlfn.XLOOKUP(DIVERSION_OUT_OF_SEASON!C7970,DIRECT_MONTHS,IN_SEASON_DIRECT))</f>
        <v>IN_SEASON</v>
      </c>
      <c r="G7970" t="str" cm="1">
        <f t="array" aca="1" ref="G7970" ca="1">_xlfn.XLOOKUP(A7970,APPL_ID_UNIQUE,_xlfn.XLOOKUP(DIVERSION_OUT_OF_SEASON!C7970,STORAGE_MONTHS,IN_SEASON_STORAGE))</f>
        <v/>
      </c>
      <c r="H7970" t="str">
        <f t="shared" si="374"/>
        <v/>
      </c>
      <c r="I7970" t="str">
        <f t="shared" ca="1" si="375"/>
        <v/>
      </c>
      <c r="J7970" s="24">
        <f t="shared" ca="1" si="376"/>
        <v>0</v>
      </c>
    </row>
    <row r="7971" spans="1:10" x14ac:dyDescent="0.3">
      <c r="A7971" t="s">
        <v>159</v>
      </c>
      <c r="B7971">
        <v>2021</v>
      </c>
      <c r="C7971">
        <v>11</v>
      </c>
      <c r="D7971">
        <v>0</v>
      </c>
      <c r="E7971" t="s">
        <v>74</v>
      </c>
      <c r="F7971" s="19" t="str" cm="1">
        <f t="array" aca="1" ref="F7971" ca="1">_xlfn.XLOOKUP(A7971,APPL_ID_UNIQUE,_xlfn.XLOOKUP(DIVERSION_OUT_OF_SEASON!C7971,DIRECT_MONTHS,IN_SEASON_DIRECT))</f>
        <v>IN_SEASON</v>
      </c>
      <c r="G7971" t="str" cm="1">
        <f t="array" aca="1" ref="G7971" ca="1">_xlfn.XLOOKUP(A7971,APPL_ID_UNIQUE,_xlfn.XLOOKUP(DIVERSION_OUT_OF_SEASON!C7971,STORAGE_MONTHS,IN_SEASON_STORAGE))</f>
        <v/>
      </c>
      <c r="H7971" t="str">
        <f t="shared" ca="1" si="374"/>
        <v/>
      </c>
      <c r="I7971" t="str">
        <f t="shared" si="375"/>
        <v/>
      </c>
      <c r="J7971" s="24">
        <f t="shared" ca="1" si="376"/>
        <v>0</v>
      </c>
    </row>
    <row r="7972" spans="1:10" x14ac:dyDescent="0.3">
      <c r="A7972" t="s">
        <v>159</v>
      </c>
      <c r="B7972">
        <v>2021</v>
      </c>
      <c r="C7972">
        <v>11</v>
      </c>
      <c r="D7972">
        <v>0</v>
      </c>
      <c r="E7972" t="s">
        <v>75</v>
      </c>
      <c r="F7972" s="19" t="str" cm="1">
        <f t="array" aca="1" ref="F7972" ca="1">_xlfn.XLOOKUP(A7972,APPL_ID_UNIQUE,_xlfn.XLOOKUP(DIVERSION_OUT_OF_SEASON!C7972,DIRECT_MONTHS,IN_SEASON_DIRECT))</f>
        <v>IN_SEASON</v>
      </c>
      <c r="G7972" t="str" cm="1">
        <f t="array" aca="1" ref="G7972" ca="1">_xlfn.XLOOKUP(A7972,APPL_ID_UNIQUE,_xlfn.XLOOKUP(DIVERSION_OUT_OF_SEASON!C7972,STORAGE_MONTHS,IN_SEASON_STORAGE))</f>
        <v/>
      </c>
      <c r="H7972" t="str">
        <f t="shared" si="374"/>
        <v/>
      </c>
      <c r="I7972" t="str">
        <f t="shared" ca="1" si="375"/>
        <v/>
      </c>
      <c r="J7972" s="24">
        <f t="shared" ca="1" si="376"/>
        <v>0</v>
      </c>
    </row>
    <row r="7973" spans="1:10" x14ac:dyDescent="0.3">
      <c r="A7973" t="s">
        <v>159</v>
      </c>
      <c r="B7973">
        <v>2021</v>
      </c>
      <c r="C7973">
        <v>12</v>
      </c>
      <c r="D7973">
        <v>0</v>
      </c>
      <c r="E7973" t="s">
        <v>75</v>
      </c>
      <c r="F7973" s="19" t="str" cm="1">
        <f t="array" aca="1" ref="F7973" ca="1">_xlfn.XLOOKUP(A7973,APPL_ID_UNIQUE,_xlfn.XLOOKUP(DIVERSION_OUT_OF_SEASON!C7973,DIRECT_MONTHS,IN_SEASON_DIRECT))</f>
        <v>IN_SEASON</v>
      </c>
      <c r="G7973" t="str" cm="1">
        <f t="array" aca="1" ref="G7973" ca="1">_xlfn.XLOOKUP(A7973,APPL_ID_UNIQUE,_xlfn.XLOOKUP(DIVERSION_OUT_OF_SEASON!C7973,STORAGE_MONTHS,IN_SEASON_STORAGE))</f>
        <v/>
      </c>
      <c r="H7973" t="str">
        <f t="shared" si="374"/>
        <v/>
      </c>
      <c r="I7973" t="str">
        <f t="shared" ca="1" si="375"/>
        <v/>
      </c>
      <c r="J7973" s="24">
        <f t="shared" ca="1" si="376"/>
        <v>0</v>
      </c>
    </row>
    <row r="7974" spans="1:10" x14ac:dyDescent="0.3">
      <c r="A7974" t="s">
        <v>159</v>
      </c>
      <c r="B7974">
        <v>2021</v>
      </c>
      <c r="C7974">
        <v>12</v>
      </c>
      <c r="D7974">
        <v>0</v>
      </c>
      <c r="E7974" t="s">
        <v>74</v>
      </c>
      <c r="F7974" s="19" t="str" cm="1">
        <f t="array" aca="1" ref="F7974" ca="1">_xlfn.XLOOKUP(A7974,APPL_ID_UNIQUE,_xlfn.XLOOKUP(DIVERSION_OUT_OF_SEASON!C7974,DIRECT_MONTHS,IN_SEASON_DIRECT))</f>
        <v>IN_SEASON</v>
      </c>
      <c r="G7974" t="str" cm="1">
        <f t="array" aca="1" ref="G7974" ca="1">_xlfn.XLOOKUP(A7974,APPL_ID_UNIQUE,_xlfn.XLOOKUP(DIVERSION_OUT_OF_SEASON!C7974,STORAGE_MONTHS,IN_SEASON_STORAGE))</f>
        <v/>
      </c>
      <c r="H7974" t="str">
        <f t="shared" ca="1" si="374"/>
        <v/>
      </c>
      <c r="I7974" t="str">
        <f t="shared" si="375"/>
        <v/>
      </c>
      <c r="J7974" s="24">
        <f t="shared" ca="1" si="376"/>
        <v>0</v>
      </c>
    </row>
    <row r="7975" spans="1:10" x14ac:dyDescent="0.3">
      <c r="A7975" t="s">
        <v>159</v>
      </c>
      <c r="B7975">
        <v>2022</v>
      </c>
      <c r="C7975">
        <v>1</v>
      </c>
      <c r="D7975">
        <v>0</v>
      </c>
      <c r="E7975" t="s">
        <v>74</v>
      </c>
      <c r="F7975" s="19" t="str" cm="1">
        <f t="array" aca="1" ref="F7975" ca="1">_xlfn.XLOOKUP(A7975,APPL_ID_UNIQUE,_xlfn.XLOOKUP(DIVERSION_OUT_OF_SEASON!C7975,DIRECT_MONTHS,IN_SEASON_DIRECT))</f>
        <v>IN_SEASON</v>
      </c>
      <c r="G7975" t="str" cm="1">
        <f t="array" aca="1" ref="G7975" ca="1">_xlfn.XLOOKUP(A7975,APPL_ID_UNIQUE,_xlfn.XLOOKUP(DIVERSION_OUT_OF_SEASON!C7975,STORAGE_MONTHS,IN_SEASON_STORAGE))</f>
        <v/>
      </c>
      <c r="H7975" t="str">
        <f t="shared" ca="1" si="374"/>
        <v/>
      </c>
      <c r="I7975" t="str">
        <f t="shared" si="375"/>
        <v/>
      </c>
      <c r="J7975" s="24">
        <f t="shared" ca="1" si="376"/>
        <v>0</v>
      </c>
    </row>
    <row r="7976" spans="1:10" x14ac:dyDescent="0.3">
      <c r="A7976" t="s">
        <v>159</v>
      </c>
      <c r="B7976">
        <v>2022</v>
      </c>
      <c r="C7976">
        <v>1</v>
      </c>
      <c r="D7976">
        <v>0</v>
      </c>
      <c r="E7976" t="s">
        <v>75</v>
      </c>
      <c r="F7976" s="19" t="str" cm="1">
        <f t="array" aca="1" ref="F7976" ca="1">_xlfn.XLOOKUP(A7976,APPL_ID_UNIQUE,_xlfn.XLOOKUP(DIVERSION_OUT_OF_SEASON!C7976,DIRECT_MONTHS,IN_SEASON_DIRECT))</f>
        <v>IN_SEASON</v>
      </c>
      <c r="G7976" t="str" cm="1">
        <f t="array" aca="1" ref="G7976" ca="1">_xlfn.XLOOKUP(A7976,APPL_ID_UNIQUE,_xlfn.XLOOKUP(DIVERSION_OUT_OF_SEASON!C7976,STORAGE_MONTHS,IN_SEASON_STORAGE))</f>
        <v/>
      </c>
      <c r="H7976" t="str">
        <f t="shared" si="374"/>
        <v/>
      </c>
      <c r="I7976" t="str">
        <f t="shared" ca="1" si="375"/>
        <v/>
      </c>
      <c r="J7976" s="24">
        <f t="shared" ca="1" si="376"/>
        <v>0</v>
      </c>
    </row>
    <row r="7977" spans="1:10" x14ac:dyDescent="0.3">
      <c r="A7977" t="s">
        <v>159</v>
      </c>
      <c r="B7977">
        <v>2022</v>
      </c>
      <c r="C7977">
        <v>2</v>
      </c>
      <c r="D7977">
        <v>0</v>
      </c>
      <c r="E7977" t="s">
        <v>75</v>
      </c>
      <c r="F7977" s="19" t="str" cm="1">
        <f t="array" aca="1" ref="F7977" ca="1">_xlfn.XLOOKUP(A7977,APPL_ID_UNIQUE,_xlfn.XLOOKUP(DIVERSION_OUT_OF_SEASON!C7977,DIRECT_MONTHS,IN_SEASON_DIRECT))</f>
        <v>IN_SEASON</v>
      </c>
      <c r="G7977" t="str" cm="1">
        <f t="array" aca="1" ref="G7977" ca="1">_xlfn.XLOOKUP(A7977,APPL_ID_UNIQUE,_xlfn.XLOOKUP(DIVERSION_OUT_OF_SEASON!C7977,STORAGE_MONTHS,IN_SEASON_STORAGE))</f>
        <v/>
      </c>
      <c r="H7977" t="str">
        <f t="shared" si="374"/>
        <v/>
      </c>
      <c r="I7977" t="str">
        <f t="shared" ca="1" si="375"/>
        <v/>
      </c>
      <c r="J7977" s="24">
        <f t="shared" ca="1" si="376"/>
        <v>0</v>
      </c>
    </row>
    <row r="7978" spans="1:10" x14ac:dyDescent="0.3">
      <c r="A7978" t="s">
        <v>159</v>
      </c>
      <c r="B7978">
        <v>2022</v>
      </c>
      <c r="C7978">
        <v>2</v>
      </c>
      <c r="D7978">
        <v>0</v>
      </c>
      <c r="E7978" t="s">
        <v>74</v>
      </c>
      <c r="F7978" s="19" t="str" cm="1">
        <f t="array" aca="1" ref="F7978" ca="1">_xlfn.XLOOKUP(A7978,APPL_ID_UNIQUE,_xlfn.XLOOKUP(DIVERSION_OUT_OF_SEASON!C7978,DIRECT_MONTHS,IN_SEASON_DIRECT))</f>
        <v>IN_SEASON</v>
      </c>
      <c r="G7978" t="str" cm="1">
        <f t="array" aca="1" ref="G7978" ca="1">_xlfn.XLOOKUP(A7978,APPL_ID_UNIQUE,_xlfn.XLOOKUP(DIVERSION_OUT_OF_SEASON!C7978,STORAGE_MONTHS,IN_SEASON_STORAGE))</f>
        <v/>
      </c>
      <c r="H7978" t="str">
        <f t="shared" ca="1" si="374"/>
        <v/>
      </c>
      <c r="I7978" t="str">
        <f t="shared" si="375"/>
        <v/>
      </c>
      <c r="J7978" s="24">
        <f t="shared" ca="1" si="376"/>
        <v>0</v>
      </c>
    </row>
    <row r="7979" spans="1:10" x14ac:dyDescent="0.3">
      <c r="A7979" t="s">
        <v>159</v>
      </c>
      <c r="B7979">
        <v>2022</v>
      </c>
      <c r="C7979">
        <v>3</v>
      </c>
      <c r="D7979">
        <v>3.03</v>
      </c>
      <c r="E7979" t="s">
        <v>75</v>
      </c>
      <c r="F7979" s="19" t="str" cm="1">
        <f t="array" aca="1" ref="F7979" ca="1">_xlfn.XLOOKUP(A7979,APPL_ID_UNIQUE,_xlfn.XLOOKUP(DIVERSION_OUT_OF_SEASON!C7979,DIRECT_MONTHS,IN_SEASON_DIRECT))</f>
        <v>IN_SEASON</v>
      </c>
      <c r="G7979" t="str" cm="1">
        <f t="array" aca="1" ref="G7979" ca="1">_xlfn.XLOOKUP(A7979,APPL_ID_UNIQUE,_xlfn.XLOOKUP(DIVERSION_OUT_OF_SEASON!C7979,STORAGE_MONTHS,IN_SEASON_STORAGE))</f>
        <v/>
      </c>
      <c r="H7979" t="str">
        <f t="shared" si="374"/>
        <v/>
      </c>
      <c r="I7979" t="str">
        <f t="shared" ca="1" si="375"/>
        <v>OUT_OF_SEASON_STOR</v>
      </c>
      <c r="J7979" s="24">
        <f t="shared" ca="1" si="376"/>
        <v>1</v>
      </c>
    </row>
    <row r="7980" spans="1:10" x14ac:dyDescent="0.3">
      <c r="A7980" t="s">
        <v>159</v>
      </c>
      <c r="B7980">
        <v>2022</v>
      </c>
      <c r="C7980">
        <v>3</v>
      </c>
      <c r="D7980">
        <v>0</v>
      </c>
      <c r="E7980" t="s">
        <v>74</v>
      </c>
      <c r="F7980" s="19" t="str" cm="1">
        <f t="array" aca="1" ref="F7980" ca="1">_xlfn.XLOOKUP(A7980,APPL_ID_UNIQUE,_xlfn.XLOOKUP(DIVERSION_OUT_OF_SEASON!C7980,DIRECT_MONTHS,IN_SEASON_DIRECT))</f>
        <v>IN_SEASON</v>
      </c>
      <c r="G7980" t="str" cm="1">
        <f t="array" aca="1" ref="G7980" ca="1">_xlfn.XLOOKUP(A7980,APPL_ID_UNIQUE,_xlfn.XLOOKUP(DIVERSION_OUT_OF_SEASON!C7980,STORAGE_MONTHS,IN_SEASON_STORAGE))</f>
        <v/>
      </c>
      <c r="H7980" t="str">
        <f t="shared" ca="1" si="374"/>
        <v/>
      </c>
      <c r="I7980" t="str">
        <f t="shared" si="375"/>
        <v/>
      </c>
      <c r="J7980" s="24">
        <f t="shared" ca="1" si="376"/>
        <v>0</v>
      </c>
    </row>
    <row r="7981" spans="1:10" x14ac:dyDescent="0.3">
      <c r="A7981" t="s">
        <v>159</v>
      </c>
      <c r="B7981">
        <v>2022</v>
      </c>
      <c r="C7981">
        <v>4</v>
      </c>
      <c r="D7981">
        <v>0</v>
      </c>
      <c r="E7981" t="s">
        <v>75</v>
      </c>
      <c r="F7981" s="19" t="str" cm="1">
        <f t="array" aca="1" ref="F7981" ca="1">_xlfn.XLOOKUP(A7981,APPL_ID_UNIQUE,_xlfn.XLOOKUP(DIVERSION_OUT_OF_SEASON!C7981,DIRECT_MONTHS,IN_SEASON_DIRECT))</f>
        <v>IN_SEASON</v>
      </c>
      <c r="G7981" t="str" cm="1">
        <f t="array" aca="1" ref="G7981" ca="1">_xlfn.XLOOKUP(A7981,APPL_ID_UNIQUE,_xlfn.XLOOKUP(DIVERSION_OUT_OF_SEASON!C7981,STORAGE_MONTHS,IN_SEASON_STORAGE))</f>
        <v/>
      </c>
      <c r="H7981" t="str">
        <f t="shared" si="374"/>
        <v/>
      </c>
      <c r="I7981" t="str">
        <f t="shared" ca="1" si="375"/>
        <v/>
      </c>
      <c r="J7981" s="24">
        <f t="shared" ca="1" si="376"/>
        <v>0</v>
      </c>
    </row>
    <row r="7982" spans="1:10" x14ac:dyDescent="0.3">
      <c r="A7982" t="s">
        <v>159</v>
      </c>
      <c r="B7982">
        <v>2022</v>
      </c>
      <c r="C7982">
        <v>4</v>
      </c>
      <c r="D7982">
        <v>0</v>
      </c>
      <c r="E7982" t="s">
        <v>74</v>
      </c>
      <c r="F7982" s="19" t="str" cm="1">
        <f t="array" aca="1" ref="F7982" ca="1">_xlfn.XLOOKUP(A7982,APPL_ID_UNIQUE,_xlfn.XLOOKUP(DIVERSION_OUT_OF_SEASON!C7982,DIRECT_MONTHS,IN_SEASON_DIRECT))</f>
        <v>IN_SEASON</v>
      </c>
      <c r="G7982" t="str" cm="1">
        <f t="array" aca="1" ref="G7982" ca="1">_xlfn.XLOOKUP(A7982,APPL_ID_UNIQUE,_xlfn.XLOOKUP(DIVERSION_OUT_OF_SEASON!C7982,STORAGE_MONTHS,IN_SEASON_STORAGE))</f>
        <v/>
      </c>
      <c r="H7982" t="str">
        <f t="shared" ca="1" si="374"/>
        <v/>
      </c>
      <c r="I7982" t="str">
        <f t="shared" si="375"/>
        <v/>
      </c>
      <c r="J7982" s="24">
        <f t="shared" ca="1" si="376"/>
        <v>0</v>
      </c>
    </row>
    <row r="7983" spans="1:10" x14ac:dyDescent="0.3">
      <c r="A7983" t="s">
        <v>159</v>
      </c>
      <c r="B7983">
        <v>2022</v>
      </c>
      <c r="C7983">
        <v>5</v>
      </c>
      <c r="D7983">
        <v>0</v>
      </c>
      <c r="E7983" t="s">
        <v>74</v>
      </c>
      <c r="F7983" s="19" t="str" cm="1">
        <f t="array" aca="1" ref="F7983" ca="1">_xlfn.XLOOKUP(A7983,APPL_ID_UNIQUE,_xlfn.XLOOKUP(DIVERSION_OUT_OF_SEASON!C7983,DIRECT_MONTHS,IN_SEASON_DIRECT))</f>
        <v>IN_SEASON</v>
      </c>
      <c r="G7983" t="str" cm="1">
        <f t="array" aca="1" ref="G7983" ca="1">_xlfn.XLOOKUP(A7983,APPL_ID_UNIQUE,_xlfn.XLOOKUP(DIVERSION_OUT_OF_SEASON!C7983,STORAGE_MONTHS,IN_SEASON_STORAGE))</f>
        <v/>
      </c>
      <c r="H7983" t="str">
        <f t="shared" ca="1" si="374"/>
        <v/>
      </c>
      <c r="I7983" t="str">
        <f t="shared" si="375"/>
        <v/>
      </c>
      <c r="J7983" s="24">
        <f t="shared" ca="1" si="376"/>
        <v>0</v>
      </c>
    </row>
    <row r="7984" spans="1:10" x14ac:dyDescent="0.3">
      <c r="A7984" t="s">
        <v>159</v>
      </c>
      <c r="B7984">
        <v>2022</v>
      </c>
      <c r="C7984">
        <v>5</v>
      </c>
      <c r="D7984">
        <v>0</v>
      </c>
      <c r="E7984" t="s">
        <v>75</v>
      </c>
      <c r="F7984" s="19" t="str" cm="1">
        <f t="array" aca="1" ref="F7984" ca="1">_xlfn.XLOOKUP(A7984,APPL_ID_UNIQUE,_xlfn.XLOOKUP(DIVERSION_OUT_OF_SEASON!C7984,DIRECT_MONTHS,IN_SEASON_DIRECT))</f>
        <v>IN_SEASON</v>
      </c>
      <c r="G7984" t="str" cm="1">
        <f t="array" aca="1" ref="G7984" ca="1">_xlfn.XLOOKUP(A7984,APPL_ID_UNIQUE,_xlfn.XLOOKUP(DIVERSION_OUT_OF_SEASON!C7984,STORAGE_MONTHS,IN_SEASON_STORAGE))</f>
        <v/>
      </c>
      <c r="H7984" t="str">
        <f t="shared" si="374"/>
        <v/>
      </c>
      <c r="I7984" t="str">
        <f t="shared" ca="1" si="375"/>
        <v/>
      </c>
      <c r="J7984" s="24">
        <f t="shared" ca="1" si="376"/>
        <v>0</v>
      </c>
    </row>
    <row r="7985" spans="1:10" x14ac:dyDescent="0.3">
      <c r="A7985" t="s">
        <v>159</v>
      </c>
      <c r="B7985">
        <v>2022</v>
      </c>
      <c r="C7985">
        <v>6</v>
      </c>
      <c r="D7985">
        <v>0</v>
      </c>
      <c r="E7985" t="s">
        <v>74</v>
      </c>
      <c r="F7985" s="19" t="str" cm="1">
        <f t="array" aca="1" ref="F7985" ca="1">_xlfn.XLOOKUP(A7985,APPL_ID_UNIQUE,_xlfn.XLOOKUP(DIVERSION_OUT_OF_SEASON!C7985,DIRECT_MONTHS,IN_SEASON_DIRECT))</f>
        <v>IN_SEASON</v>
      </c>
      <c r="G7985" t="str" cm="1">
        <f t="array" aca="1" ref="G7985" ca="1">_xlfn.XLOOKUP(A7985,APPL_ID_UNIQUE,_xlfn.XLOOKUP(DIVERSION_OUT_OF_SEASON!C7985,STORAGE_MONTHS,IN_SEASON_STORAGE))</f>
        <v/>
      </c>
      <c r="H7985" t="str">
        <f t="shared" ca="1" si="374"/>
        <v/>
      </c>
      <c r="I7985" t="str">
        <f t="shared" si="375"/>
        <v/>
      </c>
      <c r="J7985" s="24">
        <f t="shared" ca="1" si="376"/>
        <v>0</v>
      </c>
    </row>
    <row r="7986" spans="1:10" x14ac:dyDescent="0.3">
      <c r="A7986" t="s">
        <v>159</v>
      </c>
      <c r="B7986">
        <v>2022</v>
      </c>
      <c r="C7986">
        <v>6</v>
      </c>
      <c r="D7986">
        <v>0</v>
      </c>
      <c r="E7986" t="s">
        <v>75</v>
      </c>
      <c r="F7986" s="19" t="str" cm="1">
        <f t="array" aca="1" ref="F7986" ca="1">_xlfn.XLOOKUP(A7986,APPL_ID_UNIQUE,_xlfn.XLOOKUP(DIVERSION_OUT_OF_SEASON!C7986,DIRECT_MONTHS,IN_SEASON_DIRECT))</f>
        <v>IN_SEASON</v>
      </c>
      <c r="G7986" t="str" cm="1">
        <f t="array" aca="1" ref="G7986" ca="1">_xlfn.XLOOKUP(A7986,APPL_ID_UNIQUE,_xlfn.XLOOKUP(DIVERSION_OUT_OF_SEASON!C7986,STORAGE_MONTHS,IN_SEASON_STORAGE))</f>
        <v/>
      </c>
      <c r="H7986" t="str">
        <f t="shared" si="374"/>
        <v/>
      </c>
      <c r="I7986" t="str">
        <f t="shared" ca="1" si="375"/>
        <v/>
      </c>
      <c r="J7986" s="24">
        <f t="shared" ca="1" si="376"/>
        <v>0</v>
      </c>
    </row>
    <row r="7987" spans="1:10" x14ac:dyDescent="0.3">
      <c r="A7987" t="s">
        <v>159</v>
      </c>
      <c r="B7987">
        <v>2022</v>
      </c>
      <c r="C7987">
        <v>7</v>
      </c>
      <c r="D7987">
        <v>0</v>
      </c>
      <c r="E7987" t="s">
        <v>75</v>
      </c>
      <c r="F7987" s="19" t="str" cm="1">
        <f t="array" aca="1" ref="F7987" ca="1">_xlfn.XLOOKUP(A7987,APPL_ID_UNIQUE,_xlfn.XLOOKUP(DIVERSION_OUT_OF_SEASON!C7987,DIRECT_MONTHS,IN_SEASON_DIRECT))</f>
        <v>IN_SEASON</v>
      </c>
      <c r="G7987" t="str" cm="1">
        <f t="array" aca="1" ref="G7987" ca="1">_xlfn.XLOOKUP(A7987,APPL_ID_UNIQUE,_xlfn.XLOOKUP(DIVERSION_OUT_OF_SEASON!C7987,STORAGE_MONTHS,IN_SEASON_STORAGE))</f>
        <v/>
      </c>
      <c r="H7987" t="str">
        <f t="shared" si="374"/>
        <v/>
      </c>
      <c r="I7987" t="str">
        <f t="shared" ca="1" si="375"/>
        <v/>
      </c>
      <c r="J7987" s="24">
        <f t="shared" ca="1" si="376"/>
        <v>0</v>
      </c>
    </row>
    <row r="7988" spans="1:10" x14ac:dyDescent="0.3">
      <c r="A7988" t="s">
        <v>159</v>
      </c>
      <c r="B7988">
        <v>2022</v>
      </c>
      <c r="C7988">
        <v>7</v>
      </c>
      <c r="D7988">
        <v>0</v>
      </c>
      <c r="E7988" t="s">
        <v>74</v>
      </c>
      <c r="F7988" s="19" t="str" cm="1">
        <f t="array" aca="1" ref="F7988" ca="1">_xlfn.XLOOKUP(A7988,APPL_ID_UNIQUE,_xlfn.XLOOKUP(DIVERSION_OUT_OF_SEASON!C7988,DIRECT_MONTHS,IN_SEASON_DIRECT))</f>
        <v>IN_SEASON</v>
      </c>
      <c r="G7988" t="str" cm="1">
        <f t="array" aca="1" ref="G7988" ca="1">_xlfn.XLOOKUP(A7988,APPL_ID_UNIQUE,_xlfn.XLOOKUP(DIVERSION_OUT_OF_SEASON!C7988,STORAGE_MONTHS,IN_SEASON_STORAGE))</f>
        <v/>
      </c>
      <c r="H7988" t="str">
        <f t="shared" ca="1" si="374"/>
        <v/>
      </c>
      <c r="I7988" t="str">
        <f t="shared" si="375"/>
        <v/>
      </c>
      <c r="J7988" s="24">
        <f t="shared" ca="1" si="376"/>
        <v>0</v>
      </c>
    </row>
    <row r="7989" spans="1:10" x14ac:dyDescent="0.3">
      <c r="A7989" t="s">
        <v>159</v>
      </c>
      <c r="B7989">
        <v>2022</v>
      </c>
      <c r="C7989">
        <v>8</v>
      </c>
      <c r="D7989">
        <v>0</v>
      </c>
      <c r="E7989" t="s">
        <v>74</v>
      </c>
      <c r="F7989" s="19" t="str" cm="1">
        <f t="array" aca="1" ref="F7989" ca="1">_xlfn.XLOOKUP(A7989,APPL_ID_UNIQUE,_xlfn.XLOOKUP(DIVERSION_OUT_OF_SEASON!C7989,DIRECT_MONTHS,IN_SEASON_DIRECT))</f>
        <v>IN_SEASON</v>
      </c>
      <c r="G7989" t="str" cm="1">
        <f t="array" aca="1" ref="G7989" ca="1">_xlfn.XLOOKUP(A7989,APPL_ID_UNIQUE,_xlfn.XLOOKUP(DIVERSION_OUT_OF_SEASON!C7989,STORAGE_MONTHS,IN_SEASON_STORAGE))</f>
        <v/>
      </c>
      <c r="H7989" t="str">
        <f t="shared" ca="1" si="374"/>
        <v/>
      </c>
      <c r="I7989" t="str">
        <f t="shared" si="375"/>
        <v/>
      </c>
      <c r="J7989" s="24">
        <f t="shared" ca="1" si="376"/>
        <v>0</v>
      </c>
    </row>
    <row r="7990" spans="1:10" x14ac:dyDescent="0.3">
      <c r="A7990" t="s">
        <v>159</v>
      </c>
      <c r="B7990">
        <v>2022</v>
      </c>
      <c r="C7990">
        <v>8</v>
      </c>
      <c r="D7990">
        <v>0</v>
      </c>
      <c r="E7990" t="s">
        <v>75</v>
      </c>
      <c r="F7990" s="19" t="str" cm="1">
        <f t="array" aca="1" ref="F7990" ca="1">_xlfn.XLOOKUP(A7990,APPL_ID_UNIQUE,_xlfn.XLOOKUP(DIVERSION_OUT_OF_SEASON!C7990,DIRECT_MONTHS,IN_SEASON_DIRECT))</f>
        <v>IN_SEASON</v>
      </c>
      <c r="G7990" t="str" cm="1">
        <f t="array" aca="1" ref="G7990" ca="1">_xlfn.XLOOKUP(A7990,APPL_ID_UNIQUE,_xlfn.XLOOKUP(DIVERSION_OUT_OF_SEASON!C7990,STORAGE_MONTHS,IN_SEASON_STORAGE))</f>
        <v/>
      </c>
      <c r="H7990" t="str">
        <f t="shared" si="374"/>
        <v/>
      </c>
      <c r="I7990" t="str">
        <f t="shared" ca="1" si="375"/>
        <v/>
      </c>
      <c r="J7990" s="24">
        <f t="shared" ca="1" si="376"/>
        <v>0</v>
      </c>
    </row>
    <row r="7991" spans="1:10" x14ac:dyDescent="0.3">
      <c r="A7991" t="s">
        <v>159</v>
      </c>
      <c r="B7991">
        <v>2022</v>
      </c>
      <c r="C7991">
        <v>9</v>
      </c>
      <c r="D7991">
        <v>0</v>
      </c>
      <c r="E7991" t="s">
        <v>75</v>
      </c>
      <c r="F7991" s="19" t="str" cm="1">
        <f t="array" aca="1" ref="F7991" ca="1">_xlfn.XLOOKUP(A7991,APPL_ID_UNIQUE,_xlfn.XLOOKUP(DIVERSION_OUT_OF_SEASON!C7991,DIRECT_MONTHS,IN_SEASON_DIRECT))</f>
        <v>IN_SEASON</v>
      </c>
      <c r="G7991" t="str" cm="1">
        <f t="array" aca="1" ref="G7991" ca="1">_xlfn.XLOOKUP(A7991,APPL_ID_UNIQUE,_xlfn.XLOOKUP(DIVERSION_OUT_OF_SEASON!C7991,STORAGE_MONTHS,IN_SEASON_STORAGE))</f>
        <v/>
      </c>
      <c r="H7991" t="str">
        <f t="shared" si="374"/>
        <v/>
      </c>
      <c r="I7991" t="str">
        <f t="shared" ca="1" si="375"/>
        <v/>
      </c>
      <c r="J7991" s="24">
        <f t="shared" ca="1" si="376"/>
        <v>0</v>
      </c>
    </row>
    <row r="7992" spans="1:10" x14ac:dyDescent="0.3">
      <c r="A7992" t="s">
        <v>159</v>
      </c>
      <c r="B7992">
        <v>2022</v>
      </c>
      <c r="C7992">
        <v>9</v>
      </c>
      <c r="D7992">
        <v>0</v>
      </c>
      <c r="E7992" t="s">
        <v>74</v>
      </c>
      <c r="F7992" s="19" t="str" cm="1">
        <f t="array" aca="1" ref="F7992" ca="1">_xlfn.XLOOKUP(A7992,APPL_ID_UNIQUE,_xlfn.XLOOKUP(DIVERSION_OUT_OF_SEASON!C7992,DIRECT_MONTHS,IN_SEASON_DIRECT))</f>
        <v>IN_SEASON</v>
      </c>
      <c r="G7992" t="str" cm="1">
        <f t="array" aca="1" ref="G7992" ca="1">_xlfn.XLOOKUP(A7992,APPL_ID_UNIQUE,_xlfn.XLOOKUP(DIVERSION_OUT_OF_SEASON!C7992,STORAGE_MONTHS,IN_SEASON_STORAGE))</f>
        <v/>
      </c>
      <c r="H7992" t="str">
        <f t="shared" ca="1" si="374"/>
        <v/>
      </c>
      <c r="I7992" t="str">
        <f t="shared" si="375"/>
        <v/>
      </c>
      <c r="J7992" s="24">
        <f t="shared" ca="1" si="376"/>
        <v>0</v>
      </c>
    </row>
    <row r="7993" spans="1:10" x14ac:dyDescent="0.3">
      <c r="A7993" t="s">
        <v>159</v>
      </c>
      <c r="B7993">
        <v>2022</v>
      </c>
      <c r="C7993">
        <v>10</v>
      </c>
      <c r="D7993">
        <v>0</v>
      </c>
      <c r="E7993" t="s">
        <v>74</v>
      </c>
      <c r="F7993" s="19" t="str" cm="1">
        <f t="array" aca="1" ref="F7993" ca="1">_xlfn.XLOOKUP(A7993,APPL_ID_UNIQUE,_xlfn.XLOOKUP(DIVERSION_OUT_OF_SEASON!C7993,DIRECT_MONTHS,IN_SEASON_DIRECT))</f>
        <v>IN_SEASON</v>
      </c>
      <c r="G7993" t="str" cm="1">
        <f t="array" aca="1" ref="G7993" ca="1">_xlfn.XLOOKUP(A7993,APPL_ID_UNIQUE,_xlfn.XLOOKUP(DIVERSION_OUT_OF_SEASON!C7993,STORAGE_MONTHS,IN_SEASON_STORAGE))</f>
        <v/>
      </c>
      <c r="H7993" t="str">
        <f t="shared" ca="1" si="374"/>
        <v/>
      </c>
      <c r="I7993" t="str">
        <f t="shared" si="375"/>
        <v/>
      </c>
      <c r="J7993" s="24">
        <f t="shared" ca="1" si="376"/>
        <v>0</v>
      </c>
    </row>
    <row r="7994" spans="1:10" x14ac:dyDescent="0.3">
      <c r="A7994" t="s">
        <v>159</v>
      </c>
      <c r="B7994">
        <v>2022</v>
      </c>
      <c r="C7994">
        <v>10</v>
      </c>
      <c r="D7994">
        <v>3.03</v>
      </c>
      <c r="E7994" t="s">
        <v>75</v>
      </c>
      <c r="F7994" s="19" t="str" cm="1">
        <f t="array" aca="1" ref="F7994" ca="1">_xlfn.XLOOKUP(A7994,APPL_ID_UNIQUE,_xlfn.XLOOKUP(DIVERSION_OUT_OF_SEASON!C7994,DIRECT_MONTHS,IN_SEASON_DIRECT))</f>
        <v>IN_SEASON</v>
      </c>
      <c r="G7994" t="str" cm="1">
        <f t="array" aca="1" ref="G7994" ca="1">_xlfn.XLOOKUP(A7994,APPL_ID_UNIQUE,_xlfn.XLOOKUP(DIVERSION_OUT_OF_SEASON!C7994,STORAGE_MONTHS,IN_SEASON_STORAGE))</f>
        <v/>
      </c>
      <c r="H7994" t="str">
        <f t="shared" si="374"/>
        <v/>
      </c>
      <c r="I7994" t="str">
        <f t="shared" ca="1" si="375"/>
        <v>OUT_OF_SEASON_STOR</v>
      </c>
      <c r="J7994" s="24">
        <f t="shared" ca="1" si="376"/>
        <v>1</v>
      </c>
    </row>
    <row r="7995" spans="1:10" x14ac:dyDescent="0.3">
      <c r="A7995" t="s">
        <v>159</v>
      </c>
      <c r="B7995">
        <v>2022</v>
      </c>
      <c r="C7995">
        <v>11</v>
      </c>
      <c r="D7995">
        <v>3.73</v>
      </c>
      <c r="E7995" t="s">
        <v>75</v>
      </c>
      <c r="F7995" s="19" t="str" cm="1">
        <f t="array" aca="1" ref="F7995" ca="1">_xlfn.XLOOKUP(A7995,APPL_ID_UNIQUE,_xlfn.XLOOKUP(DIVERSION_OUT_OF_SEASON!C7995,DIRECT_MONTHS,IN_SEASON_DIRECT))</f>
        <v>IN_SEASON</v>
      </c>
      <c r="G7995" t="str" cm="1">
        <f t="array" aca="1" ref="G7995" ca="1">_xlfn.XLOOKUP(A7995,APPL_ID_UNIQUE,_xlfn.XLOOKUP(DIVERSION_OUT_OF_SEASON!C7995,STORAGE_MONTHS,IN_SEASON_STORAGE))</f>
        <v/>
      </c>
      <c r="H7995" t="str">
        <f t="shared" si="374"/>
        <v/>
      </c>
      <c r="I7995" t="str">
        <f t="shared" ca="1" si="375"/>
        <v>OUT_OF_SEASON_STOR</v>
      </c>
      <c r="J7995" s="24">
        <f t="shared" ca="1" si="376"/>
        <v>1</v>
      </c>
    </row>
    <row r="7996" spans="1:10" x14ac:dyDescent="0.3">
      <c r="A7996" t="s">
        <v>159</v>
      </c>
      <c r="B7996">
        <v>2022</v>
      </c>
      <c r="C7996">
        <v>11</v>
      </c>
      <c r="D7996">
        <v>0</v>
      </c>
      <c r="E7996" t="s">
        <v>74</v>
      </c>
      <c r="F7996" s="19" t="str" cm="1">
        <f t="array" aca="1" ref="F7996" ca="1">_xlfn.XLOOKUP(A7996,APPL_ID_UNIQUE,_xlfn.XLOOKUP(DIVERSION_OUT_OF_SEASON!C7996,DIRECT_MONTHS,IN_SEASON_DIRECT))</f>
        <v>IN_SEASON</v>
      </c>
      <c r="G7996" t="str" cm="1">
        <f t="array" aca="1" ref="G7996" ca="1">_xlfn.XLOOKUP(A7996,APPL_ID_UNIQUE,_xlfn.XLOOKUP(DIVERSION_OUT_OF_SEASON!C7996,STORAGE_MONTHS,IN_SEASON_STORAGE))</f>
        <v/>
      </c>
      <c r="H7996" t="str">
        <f t="shared" ca="1" si="374"/>
        <v/>
      </c>
      <c r="I7996" t="str">
        <f t="shared" si="375"/>
        <v/>
      </c>
      <c r="J7996" s="24">
        <f t="shared" ca="1" si="376"/>
        <v>0</v>
      </c>
    </row>
    <row r="7997" spans="1:10" x14ac:dyDescent="0.3">
      <c r="A7997" t="s">
        <v>159</v>
      </c>
      <c r="B7997">
        <v>2022</v>
      </c>
      <c r="C7997">
        <v>12</v>
      </c>
      <c r="D7997">
        <v>0</v>
      </c>
      <c r="E7997" t="s">
        <v>74</v>
      </c>
      <c r="F7997" s="19" t="str" cm="1">
        <f t="array" aca="1" ref="F7997" ca="1">_xlfn.XLOOKUP(A7997,APPL_ID_UNIQUE,_xlfn.XLOOKUP(DIVERSION_OUT_OF_SEASON!C7997,DIRECT_MONTHS,IN_SEASON_DIRECT))</f>
        <v>IN_SEASON</v>
      </c>
      <c r="G7997" t="str" cm="1">
        <f t="array" aca="1" ref="G7997" ca="1">_xlfn.XLOOKUP(A7997,APPL_ID_UNIQUE,_xlfn.XLOOKUP(DIVERSION_OUT_OF_SEASON!C7997,STORAGE_MONTHS,IN_SEASON_STORAGE))</f>
        <v/>
      </c>
      <c r="H7997" t="str">
        <f t="shared" ca="1" si="374"/>
        <v/>
      </c>
      <c r="I7997" t="str">
        <f t="shared" si="375"/>
        <v/>
      </c>
      <c r="J7997" s="24">
        <f t="shared" ca="1" si="376"/>
        <v>0</v>
      </c>
    </row>
    <row r="7998" spans="1:10" x14ac:dyDescent="0.3">
      <c r="A7998" t="s">
        <v>159</v>
      </c>
      <c r="B7998">
        <v>2022</v>
      </c>
      <c r="C7998">
        <v>12</v>
      </c>
      <c r="D7998">
        <v>8.6999999999999993</v>
      </c>
      <c r="E7998" t="s">
        <v>75</v>
      </c>
      <c r="F7998" s="19" t="str" cm="1">
        <f t="array" aca="1" ref="F7998" ca="1">_xlfn.XLOOKUP(A7998,APPL_ID_UNIQUE,_xlfn.XLOOKUP(DIVERSION_OUT_OF_SEASON!C7998,DIRECT_MONTHS,IN_SEASON_DIRECT))</f>
        <v>IN_SEASON</v>
      </c>
      <c r="G7998" t="str" cm="1">
        <f t="array" aca="1" ref="G7998" ca="1">_xlfn.XLOOKUP(A7998,APPL_ID_UNIQUE,_xlfn.XLOOKUP(DIVERSION_OUT_OF_SEASON!C7998,STORAGE_MONTHS,IN_SEASON_STORAGE))</f>
        <v/>
      </c>
      <c r="H7998" t="str">
        <f t="shared" si="374"/>
        <v/>
      </c>
      <c r="I7998" t="str">
        <f t="shared" ca="1" si="375"/>
        <v>OUT_OF_SEASON_STOR</v>
      </c>
      <c r="J7998" s="24">
        <f t="shared" ca="1" si="376"/>
        <v>1</v>
      </c>
    </row>
    <row r="7999" spans="1:10" x14ac:dyDescent="0.3">
      <c r="A7999" t="s">
        <v>160</v>
      </c>
      <c r="B7999">
        <v>2017</v>
      </c>
      <c r="C7999">
        <v>1</v>
      </c>
      <c r="D7999">
        <v>0</v>
      </c>
      <c r="E7999" t="s">
        <v>74</v>
      </c>
      <c r="F7999" s="19" t="str" cm="1">
        <f t="array" aca="1" ref="F7999" ca="1">_xlfn.XLOOKUP(A7999,APPL_ID_UNIQUE,_xlfn.XLOOKUP(DIVERSION_OUT_OF_SEASON!C7999,DIRECT_MONTHS,IN_SEASON_DIRECT))</f>
        <v/>
      </c>
      <c r="G7999" t="str" cm="1">
        <f t="array" aca="1" ref="G7999" ca="1">_xlfn.XLOOKUP(A7999,APPL_ID_UNIQUE,_xlfn.XLOOKUP(DIVERSION_OUT_OF_SEASON!C7999,STORAGE_MONTHS,IN_SEASON_STORAGE))</f>
        <v>IN_SEASON</v>
      </c>
      <c r="H7999" t="str">
        <f t="shared" ca="1" si="374"/>
        <v/>
      </c>
      <c r="I7999" t="str">
        <f t="shared" si="375"/>
        <v/>
      </c>
      <c r="J7999" s="24">
        <f t="shared" ca="1" si="376"/>
        <v>0</v>
      </c>
    </row>
    <row r="8000" spans="1:10" x14ac:dyDescent="0.3">
      <c r="A8000" t="s">
        <v>160</v>
      </c>
      <c r="B8000">
        <v>2017</v>
      </c>
      <c r="C8000">
        <v>1</v>
      </c>
      <c r="D8000">
        <v>0</v>
      </c>
      <c r="E8000" t="s">
        <v>75</v>
      </c>
      <c r="F8000" s="19" t="str" cm="1">
        <f t="array" aca="1" ref="F8000" ca="1">_xlfn.XLOOKUP(A8000,APPL_ID_UNIQUE,_xlfn.XLOOKUP(DIVERSION_OUT_OF_SEASON!C8000,DIRECT_MONTHS,IN_SEASON_DIRECT))</f>
        <v/>
      </c>
      <c r="G8000" t="str" cm="1">
        <f t="array" aca="1" ref="G8000" ca="1">_xlfn.XLOOKUP(A8000,APPL_ID_UNIQUE,_xlfn.XLOOKUP(DIVERSION_OUT_OF_SEASON!C8000,STORAGE_MONTHS,IN_SEASON_STORAGE))</f>
        <v>IN_SEASON</v>
      </c>
      <c r="H8000" t="str">
        <f t="shared" si="374"/>
        <v/>
      </c>
      <c r="I8000" t="str">
        <f t="shared" ca="1" si="375"/>
        <v/>
      </c>
      <c r="J8000" s="24">
        <f t="shared" ca="1" si="376"/>
        <v>0</v>
      </c>
    </row>
    <row r="8001" spans="1:10" x14ac:dyDescent="0.3">
      <c r="A8001" t="s">
        <v>160</v>
      </c>
      <c r="B8001">
        <v>2017</v>
      </c>
      <c r="C8001">
        <v>2</v>
      </c>
      <c r="D8001">
        <v>0</v>
      </c>
      <c r="E8001" t="s">
        <v>75</v>
      </c>
      <c r="F8001" s="19" t="str" cm="1">
        <f t="array" aca="1" ref="F8001" ca="1">_xlfn.XLOOKUP(A8001,APPL_ID_UNIQUE,_xlfn.XLOOKUP(DIVERSION_OUT_OF_SEASON!C8001,DIRECT_MONTHS,IN_SEASON_DIRECT))</f>
        <v/>
      </c>
      <c r="G8001" t="str" cm="1">
        <f t="array" aca="1" ref="G8001" ca="1">_xlfn.XLOOKUP(A8001,APPL_ID_UNIQUE,_xlfn.XLOOKUP(DIVERSION_OUT_OF_SEASON!C8001,STORAGE_MONTHS,IN_SEASON_STORAGE))</f>
        <v>IN_SEASON</v>
      </c>
      <c r="H8001" t="str">
        <f t="shared" si="374"/>
        <v/>
      </c>
      <c r="I8001" t="str">
        <f t="shared" ca="1" si="375"/>
        <v/>
      </c>
      <c r="J8001" s="24">
        <f t="shared" ca="1" si="376"/>
        <v>0</v>
      </c>
    </row>
    <row r="8002" spans="1:10" x14ac:dyDescent="0.3">
      <c r="A8002" t="s">
        <v>160</v>
      </c>
      <c r="B8002">
        <v>2017</v>
      </c>
      <c r="C8002">
        <v>2</v>
      </c>
      <c r="D8002">
        <v>0</v>
      </c>
      <c r="E8002" t="s">
        <v>74</v>
      </c>
      <c r="F8002" s="19" t="str" cm="1">
        <f t="array" aca="1" ref="F8002" ca="1">_xlfn.XLOOKUP(A8002,APPL_ID_UNIQUE,_xlfn.XLOOKUP(DIVERSION_OUT_OF_SEASON!C8002,DIRECT_MONTHS,IN_SEASON_DIRECT))</f>
        <v/>
      </c>
      <c r="G8002" t="str" cm="1">
        <f t="array" aca="1" ref="G8002" ca="1">_xlfn.XLOOKUP(A8002,APPL_ID_UNIQUE,_xlfn.XLOOKUP(DIVERSION_OUT_OF_SEASON!C8002,STORAGE_MONTHS,IN_SEASON_STORAGE))</f>
        <v>IN_SEASON</v>
      </c>
      <c r="H8002" t="str">
        <f t="shared" ca="1" si="374"/>
        <v/>
      </c>
      <c r="I8002" t="str">
        <f t="shared" si="375"/>
        <v/>
      </c>
      <c r="J8002" s="24">
        <f t="shared" ca="1" si="376"/>
        <v>0</v>
      </c>
    </row>
    <row r="8003" spans="1:10" x14ac:dyDescent="0.3">
      <c r="A8003" t="s">
        <v>160</v>
      </c>
      <c r="B8003">
        <v>2017</v>
      </c>
      <c r="C8003">
        <v>3</v>
      </c>
      <c r="D8003">
        <v>0</v>
      </c>
      <c r="E8003" t="s">
        <v>74</v>
      </c>
      <c r="F8003" s="19" t="str" cm="1">
        <f t="array" aca="1" ref="F8003" ca="1">_xlfn.XLOOKUP(A8003,APPL_ID_UNIQUE,_xlfn.XLOOKUP(DIVERSION_OUT_OF_SEASON!C8003,DIRECT_MONTHS,IN_SEASON_DIRECT))</f>
        <v>IN_SEASON</v>
      </c>
      <c r="G8003" t="str" cm="1">
        <f t="array" aca="1" ref="G8003" ca="1">_xlfn.XLOOKUP(A8003,APPL_ID_UNIQUE,_xlfn.XLOOKUP(DIVERSION_OUT_OF_SEASON!C8003,STORAGE_MONTHS,IN_SEASON_STORAGE))</f>
        <v>IN_SEASON</v>
      </c>
      <c r="H8003" t="str">
        <f t="shared" ca="1" si="374"/>
        <v/>
      </c>
      <c r="I8003" t="str">
        <f t="shared" si="375"/>
        <v/>
      </c>
      <c r="J8003" s="24">
        <f t="shared" ca="1" si="376"/>
        <v>0</v>
      </c>
    </row>
    <row r="8004" spans="1:10" x14ac:dyDescent="0.3">
      <c r="A8004" t="s">
        <v>160</v>
      </c>
      <c r="B8004">
        <v>2017</v>
      </c>
      <c r="C8004">
        <v>3</v>
      </c>
      <c r="D8004">
        <v>0</v>
      </c>
      <c r="E8004" t="s">
        <v>75</v>
      </c>
      <c r="F8004" s="19" t="str" cm="1">
        <f t="array" aca="1" ref="F8004" ca="1">_xlfn.XLOOKUP(A8004,APPL_ID_UNIQUE,_xlfn.XLOOKUP(DIVERSION_OUT_OF_SEASON!C8004,DIRECT_MONTHS,IN_SEASON_DIRECT))</f>
        <v>IN_SEASON</v>
      </c>
      <c r="G8004" t="str" cm="1">
        <f t="array" aca="1" ref="G8004" ca="1">_xlfn.XLOOKUP(A8004,APPL_ID_UNIQUE,_xlfn.XLOOKUP(DIVERSION_OUT_OF_SEASON!C8004,STORAGE_MONTHS,IN_SEASON_STORAGE))</f>
        <v>IN_SEASON</v>
      </c>
      <c r="H8004" t="str">
        <f t="shared" si="374"/>
        <v/>
      </c>
      <c r="I8004" t="str">
        <f t="shared" ca="1" si="375"/>
        <v/>
      </c>
      <c r="J8004" s="24">
        <f t="shared" ca="1" si="376"/>
        <v>0</v>
      </c>
    </row>
    <row r="8005" spans="1:10" x14ac:dyDescent="0.3">
      <c r="A8005" t="s">
        <v>160</v>
      </c>
      <c r="B8005">
        <v>2017</v>
      </c>
      <c r="C8005">
        <v>4</v>
      </c>
      <c r="D8005">
        <v>0</v>
      </c>
      <c r="E8005" t="s">
        <v>74</v>
      </c>
      <c r="F8005" s="19" t="str" cm="1">
        <f t="array" aca="1" ref="F8005" ca="1">_xlfn.XLOOKUP(A8005,APPL_ID_UNIQUE,_xlfn.XLOOKUP(DIVERSION_OUT_OF_SEASON!C8005,DIRECT_MONTHS,IN_SEASON_DIRECT))</f>
        <v>IN_SEASON</v>
      </c>
      <c r="G8005" t="str" cm="1">
        <f t="array" aca="1" ref="G8005" ca="1">_xlfn.XLOOKUP(A8005,APPL_ID_UNIQUE,_xlfn.XLOOKUP(DIVERSION_OUT_OF_SEASON!C8005,STORAGE_MONTHS,IN_SEASON_STORAGE))</f>
        <v>IN_SEASON</v>
      </c>
      <c r="H8005" t="str">
        <f t="shared" ref="H8005:H8068" ca="1" si="377">IF(E8005="DIRECT",IF(F8005&lt;&gt;"IN_SEASON",IF(D8005&gt;0,"OUT_OF_SEASON_DIRECT",""),""),"")</f>
        <v/>
      </c>
      <c r="I8005" t="str">
        <f t="shared" ref="I8005:I8068" si="378">IF(E8005="STORAGE",IF(G8005&lt;&gt;"IN_SEASON",IF(D8005&gt;0,"OUT_OF_SEASON_STOR",""),""),"")</f>
        <v/>
      </c>
      <c r="J8005" s="24">
        <f t="shared" ref="J8005:J8068" ca="1" si="379">IF(OR(I8005="OUT_OF_SEASON_STOR",H8005="OUT_OF_SEASON_DIRECT"),1,0)</f>
        <v>0</v>
      </c>
    </row>
    <row r="8006" spans="1:10" x14ac:dyDescent="0.3">
      <c r="A8006" t="s">
        <v>160</v>
      </c>
      <c r="B8006">
        <v>2017</v>
      </c>
      <c r="C8006">
        <v>4</v>
      </c>
      <c r="D8006">
        <v>0</v>
      </c>
      <c r="E8006" t="s">
        <v>75</v>
      </c>
      <c r="F8006" s="19" t="str" cm="1">
        <f t="array" aca="1" ref="F8006" ca="1">_xlfn.XLOOKUP(A8006,APPL_ID_UNIQUE,_xlfn.XLOOKUP(DIVERSION_OUT_OF_SEASON!C8006,DIRECT_MONTHS,IN_SEASON_DIRECT))</f>
        <v>IN_SEASON</v>
      </c>
      <c r="G8006" t="str" cm="1">
        <f t="array" aca="1" ref="G8006" ca="1">_xlfn.XLOOKUP(A8006,APPL_ID_UNIQUE,_xlfn.XLOOKUP(DIVERSION_OUT_OF_SEASON!C8006,STORAGE_MONTHS,IN_SEASON_STORAGE))</f>
        <v>IN_SEASON</v>
      </c>
      <c r="H8006" t="str">
        <f t="shared" si="377"/>
        <v/>
      </c>
      <c r="I8006" t="str">
        <f t="shared" ca="1" si="378"/>
        <v/>
      </c>
      <c r="J8006" s="24">
        <f t="shared" ca="1" si="379"/>
        <v>0</v>
      </c>
    </row>
    <row r="8007" spans="1:10" x14ac:dyDescent="0.3">
      <c r="A8007" t="s">
        <v>160</v>
      </c>
      <c r="B8007">
        <v>2017</v>
      </c>
      <c r="C8007">
        <v>5</v>
      </c>
      <c r="D8007">
        <v>0</v>
      </c>
      <c r="E8007" t="s">
        <v>74</v>
      </c>
      <c r="F8007" s="19" t="str" cm="1">
        <f t="array" aca="1" ref="F8007" ca="1">_xlfn.XLOOKUP(A8007,APPL_ID_UNIQUE,_xlfn.XLOOKUP(DIVERSION_OUT_OF_SEASON!C8007,DIRECT_MONTHS,IN_SEASON_DIRECT))</f>
        <v>IN_SEASON</v>
      </c>
      <c r="G8007" t="str" cm="1">
        <f t="array" aca="1" ref="G8007" ca="1">_xlfn.XLOOKUP(A8007,APPL_ID_UNIQUE,_xlfn.XLOOKUP(DIVERSION_OUT_OF_SEASON!C8007,STORAGE_MONTHS,IN_SEASON_STORAGE))</f>
        <v>IN_SEASON</v>
      </c>
      <c r="H8007" t="str">
        <f t="shared" ca="1" si="377"/>
        <v/>
      </c>
      <c r="I8007" t="str">
        <f t="shared" si="378"/>
        <v/>
      </c>
      <c r="J8007" s="24">
        <f t="shared" ca="1" si="379"/>
        <v>0</v>
      </c>
    </row>
    <row r="8008" spans="1:10" x14ac:dyDescent="0.3">
      <c r="A8008" t="s">
        <v>160</v>
      </c>
      <c r="B8008">
        <v>2017</v>
      </c>
      <c r="C8008">
        <v>5</v>
      </c>
      <c r="D8008">
        <v>0</v>
      </c>
      <c r="E8008" t="s">
        <v>75</v>
      </c>
      <c r="F8008" s="19" t="str" cm="1">
        <f t="array" aca="1" ref="F8008" ca="1">_xlfn.XLOOKUP(A8008,APPL_ID_UNIQUE,_xlfn.XLOOKUP(DIVERSION_OUT_OF_SEASON!C8008,DIRECT_MONTHS,IN_SEASON_DIRECT))</f>
        <v>IN_SEASON</v>
      </c>
      <c r="G8008" t="str" cm="1">
        <f t="array" aca="1" ref="G8008" ca="1">_xlfn.XLOOKUP(A8008,APPL_ID_UNIQUE,_xlfn.XLOOKUP(DIVERSION_OUT_OF_SEASON!C8008,STORAGE_MONTHS,IN_SEASON_STORAGE))</f>
        <v>IN_SEASON</v>
      </c>
      <c r="H8008" t="str">
        <f t="shared" si="377"/>
        <v/>
      </c>
      <c r="I8008" t="str">
        <f t="shared" ca="1" si="378"/>
        <v/>
      </c>
      <c r="J8008" s="24">
        <f t="shared" ca="1" si="379"/>
        <v>0</v>
      </c>
    </row>
    <row r="8009" spans="1:10" x14ac:dyDescent="0.3">
      <c r="A8009" t="s">
        <v>160</v>
      </c>
      <c r="B8009">
        <v>2017</v>
      </c>
      <c r="C8009">
        <v>6</v>
      </c>
      <c r="D8009">
        <v>0</v>
      </c>
      <c r="E8009" t="s">
        <v>75</v>
      </c>
      <c r="F8009" s="19" t="str" cm="1">
        <f t="array" aca="1" ref="F8009" ca="1">_xlfn.XLOOKUP(A8009,APPL_ID_UNIQUE,_xlfn.XLOOKUP(DIVERSION_OUT_OF_SEASON!C8009,DIRECT_MONTHS,IN_SEASON_DIRECT))</f>
        <v/>
      </c>
      <c r="G8009" t="str" cm="1">
        <f t="array" aca="1" ref="G8009" ca="1">_xlfn.XLOOKUP(A8009,APPL_ID_UNIQUE,_xlfn.XLOOKUP(DIVERSION_OUT_OF_SEASON!C8009,STORAGE_MONTHS,IN_SEASON_STORAGE))</f>
        <v/>
      </c>
      <c r="H8009" t="str">
        <f t="shared" si="377"/>
        <v/>
      </c>
      <c r="I8009" t="str">
        <f t="shared" ca="1" si="378"/>
        <v/>
      </c>
      <c r="J8009" s="24">
        <f t="shared" ca="1" si="379"/>
        <v>0</v>
      </c>
    </row>
    <row r="8010" spans="1:10" x14ac:dyDescent="0.3">
      <c r="A8010" t="s">
        <v>160</v>
      </c>
      <c r="B8010">
        <v>2017</v>
      </c>
      <c r="C8010">
        <v>6</v>
      </c>
      <c r="D8010">
        <v>0</v>
      </c>
      <c r="E8010" t="s">
        <v>74</v>
      </c>
      <c r="F8010" s="19" t="str" cm="1">
        <f t="array" aca="1" ref="F8010" ca="1">_xlfn.XLOOKUP(A8010,APPL_ID_UNIQUE,_xlfn.XLOOKUP(DIVERSION_OUT_OF_SEASON!C8010,DIRECT_MONTHS,IN_SEASON_DIRECT))</f>
        <v/>
      </c>
      <c r="G8010" t="str" cm="1">
        <f t="array" aca="1" ref="G8010" ca="1">_xlfn.XLOOKUP(A8010,APPL_ID_UNIQUE,_xlfn.XLOOKUP(DIVERSION_OUT_OF_SEASON!C8010,STORAGE_MONTHS,IN_SEASON_STORAGE))</f>
        <v/>
      </c>
      <c r="H8010" t="str">
        <f t="shared" ca="1" si="377"/>
        <v/>
      </c>
      <c r="I8010" t="str">
        <f t="shared" si="378"/>
        <v/>
      </c>
      <c r="J8010" s="24">
        <f t="shared" ca="1" si="379"/>
        <v>0</v>
      </c>
    </row>
    <row r="8011" spans="1:10" x14ac:dyDescent="0.3">
      <c r="A8011" t="s">
        <v>160</v>
      </c>
      <c r="B8011">
        <v>2017</v>
      </c>
      <c r="C8011">
        <v>7</v>
      </c>
      <c r="D8011">
        <v>0</v>
      </c>
      <c r="E8011" t="s">
        <v>75</v>
      </c>
      <c r="F8011" s="19" t="str" cm="1">
        <f t="array" aca="1" ref="F8011" ca="1">_xlfn.XLOOKUP(A8011,APPL_ID_UNIQUE,_xlfn.XLOOKUP(DIVERSION_OUT_OF_SEASON!C8011,DIRECT_MONTHS,IN_SEASON_DIRECT))</f>
        <v/>
      </c>
      <c r="G8011" t="str" cm="1">
        <f t="array" aca="1" ref="G8011" ca="1">_xlfn.XLOOKUP(A8011,APPL_ID_UNIQUE,_xlfn.XLOOKUP(DIVERSION_OUT_OF_SEASON!C8011,STORAGE_MONTHS,IN_SEASON_STORAGE))</f>
        <v/>
      </c>
      <c r="H8011" t="str">
        <f t="shared" si="377"/>
        <v/>
      </c>
      <c r="I8011" t="str">
        <f t="shared" ca="1" si="378"/>
        <v/>
      </c>
      <c r="J8011" s="24">
        <f t="shared" ca="1" si="379"/>
        <v>0</v>
      </c>
    </row>
    <row r="8012" spans="1:10" x14ac:dyDescent="0.3">
      <c r="A8012" t="s">
        <v>160</v>
      </c>
      <c r="B8012">
        <v>2017</v>
      </c>
      <c r="C8012">
        <v>7</v>
      </c>
      <c r="D8012">
        <v>1.534E-3</v>
      </c>
      <c r="E8012" t="s">
        <v>74</v>
      </c>
      <c r="F8012" s="19" t="str" cm="1">
        <f t="array" aca="1" ref="F8012" ca="1">_xlfn.XLOOKUP(A8012,APPL_ID_UNIQUE,_xlfn.XLOOKUP(DIVERSION_OUT_OF_SEASON!C8012,DIRECT_MONTHS,IN_SEASON_DIRECT))</f>
        <v/>
      </c>
      <c r="G8012" t="str" cm="1">
        <f t="array" aca="1" ref="G8012" ca="1">_xlfn.XLOOKUP(A8012,APPL_ID_UNIQUE,_xlfn.XLOOKUP(DIVERSION_OUT_OF_SEASON!C8012,STORAGE_MONTHS,IN_SEASON_STORAGE))</f>
        <v/>
      </c>
      <c r="H8012" t="str">
        <f t="shared" ca="1" si="377"/>
        <v>OUT_OF_SEASON_DIRECT</v>
      </c>
      <c r="I8012" t="str">
        <f t="shared" si="378"/>
        <v/>
      </c>
      <c r="J8012" s="24">
        <f t="shared" ca="1" si="379"/>
        <v>1</v>
      </c>
    </row>
    <row r="8013" spans="1:10" x14ac:dyDescent="0.3">
      <c r="A8013" t="s">
        <v>160</v>
      </c>
      <c r="B8013">
        <v>2017</v>
      </c>
      <c r="C8013">
        <v>8</v>
      </c>
      <c r="D8013">
        <v>3.9899999999999996E-3</v>
      </c>
      <c r="E8013" t="s">
        <v>74</v>
      </c>
      <c r="F8013" s="19" t="str" cm="1">
        <f t="array" aca="1" ref="F8013" ca="1">_xlfn.XLOOKUP(A8013,APPL_ID_UNIQUE,_xlfn.XLOOKUP(DIVERSION_OUT_OF_SEASON!C8013,DIRECT_MONTHS,IN_SEASON_DIRECT))</f>
        <v/>
      </c>
      <c r="G8013" t="str" cm="1">
        <f t="array" aca="1" ref="G8013" ca="1">_xlfn.XLOOKUP(A8013,APPL_ID_UNIQUE,_xlfn.XLOOKUP(DIVERSION_OUT_OF_SEASON!C8013,STORAGE_MONTHS,IN_SEASON_STORAGE))</f>
        <v/>
      </c>
      <c r="H8013" t="str">
        <f t="shared" ca="1" si="377"/>
        <v>OUT_OF_SEASON_DIRECT</v>
      </c>
      <c r="I8013" t="str">
        <f t="shared" si="378"/>
        <v/>
      </c>
      <c r="J8013" s="24">
        <f t="shared" ca="1" si="379"/>
        <v>1</v>
      </c>
    </row>
    <row r="8014" spans="1:10" x14ac:dyDescent="0.3">
      <c r="A8014" t="s">
        <v>160</v>
      </c>
      <c r="B8014">
        <v>2017</v>
      </c>
      <c r="C8014">
        <v>8</v>
      </c>
      <c r="D8014">
        <v>0</v>
      </c>
      <c r="E8014" t="s">
        <v>75</v>
      </c>
      <c r="F8014" s="19" t="str" cm="1">
        <f t="array" aca="1" ref="F8014" ca="1">_xlfn.XLOOKUP(A8014,APPL_ID_UNIQUE,_xlfn.XLOOKUP(DIVERSION_OUT_OF_SEASON!C8014,DIRECT_MONTHS,IN_SEASON_DIRECT))</f>
        <v/>
      </c>
      <c r="G8014" t="str" cm="1">
        <f t="array" aca="1" ref="G8014" ca="1">_xlfn.XLOOKUP(A8014,APPL_ID_UNIQUE,_xlfn.XLOOKUP(DIVERSION_OUT_OF_SEASON!C8014,STORAGE_MONTHS,IN_SEASON_STORAGE))</f>
        <v/>
      </c>
      <c r="H8014" t="str">
        <f t="shared" si="377"/>
        <v/>
      </c>
      <c r="I8014" t="str">
        <f t="shared" ca="1" si="378"/>
        <v/>
      </c>
      <c r="J8014" s="24">
        <f t="shared" ca="1" si="379"/>
        <v>0</v>
      </c>
    </row>
    <row r="8015" spans="1:10" x14ac:dyDescent="0.3">
      <c r="A8015" t="s">
        <v>160</v>
      </c>
      <c r="B8015">
        <v>2017</v>
      </c>
      <c r="C8015">
        <v>9</v>
      </c>
      <c r="D8015">
        <v>0</v>
      </c>
      <c r="E8015" t="s">
        <v>75</v>
      </c>
      <c r="F8015" s="19" t="str" cm="1">
        <f t="array" aca="1" ref="F8015" ca="1">_xlfn.XLOOKUP(A8015,APPL_ID_UNIQUE,_xlfn.XLOOKUP(DIVERSION_OUT_OF_SEASON!C8015,DIRECT_MONTHS,IN_SEASON_DIRECT))</f>
        <v/>
      </c>
      <c r="G8015" t="str" cm="1">
        <f t="array" aca="1" ref="G8015" ca="1">_xlfn.XLOOKUP(A8015,APPL_ID_UNIQUE,_xlfn.XLOOKUP(DIVERSION_OUT_OF_SEASON!C8015,STORAGE_MONTHS,IN_SEASON_STORAGE))</f>
        <v/>
      </c>
      <c r="H8015" t="str">
        <f t="shared" si="377"/>
        <v/>
      </c>
      <c r="I8015" t="str">
        <f t="shared" ca="1" si="378"/>
        <v/>
      </c>
      <c r="J8015" s="24">
        <f t="shared" ca="1" si="379"/>
        <v>0</v>
      </c>
    </row>
    <row r="8016" spans="1:10" x14ac:dyDescent="0.3">
      <c r="A8016" t="s">
        <v>160</v>
      </c>
      <c r="B8016">
        <v>2017</v>
      </c>
      <c r="C8016">
        <v>9</v>
      </c>
      <c r="D8016">
        <v>3.9899999999999996E-3</v>
      </c>
      <c r="E8016" t="s">
        <v>74</v>
      </c>
      <c r="F8016" s="19" t="str" cm="1">
        <f t="array" aca="1" ref="F8016" ca="1">_xlfn.XLOOKUP(A8016,APPL_ID_UNIQUE,_xlfn.XLOOKUP(DIVERSION_OUT_OF_SEASON!C8016,DIRECT_MONTHS,IN_SEASON_DIRECT))</f>
        <v/>
      </c>
      <c r="G8016" t="str" cm="1">
        <f t="array" aca="1" ref="G8016" ca="1">_xlfn.XLOOKUP(A8016,APPL_ID_UNIQUE,_xlfn.XLOOKUP(DIVERSION_OUT_OF_SEASON!C8016,STORAGE_MONTHS,IN_SEASON_STORAGE))</f>
        <v/>
      </c>
      <c r="H8016" t="str">
        <f t="shared" ca="1" si="377"/>
        <v>OUT_OF_SEASON_DIRECT</v>
      </c>
      <c r="I8016" t="str">
        <f t="shared" si="378"/>
        <v/>
      </c>
      <c r="J8016" s="24">
        <f t="shared" ca="1" si="379"/>
        <v>1</v>
      </c>
    </row>
    <row r="8017" spans="1:10" x14ac:dyDescent="0.3">
      <c r="A8017" t="s">
        <v>160</v>
      </c>
      <c r="B8017">
        <v>2017</v>
      </c>
      <c r="C8017">
        <v>10</v>
      </c>
      <c r="D8017">
        <v>0</v>
      </c>
      <c r="E8017" t="s">
        <v>75</v>
      </c>
      <c r="F8017" s="19" t="str" cm="1">
        <f t="array" aca="1" ref="F8017" ca="1">_xlfn.XLOOKUP(A8017,APPL_ID_UNIQUE,_xlfn.XLOOKUP(DIVERSION_OUT_OF_SEASON!C8017,DIRECT_MONTHS,IN_SEASON_DIRECT))</f>
        <v/>
      </c>
      <c r="G8017" t="str" cm="1">
        <f t="array" aca="1" ref="G8017" ca="1">_xlfn.XLOOKUP(A8017,APPL_ID_UNIQUE,_xlfn.XLOOKUP(DIVERSION_OUT_OF_SEASON!C8017,STORAGE_MONTHS,IN_SEASON_STORAGE))</f>
        <v/>
      </c>
      <c r="H8017" t="str">
        <f t="shared" si="377"/>
        <v/>
      </c>
      <c r="I8017" t="str">
        <f t="shared" ca="1" si="378"/>
        <v/>
      </c>
      <c r="J8017" s="24">
        <f t="shared" ca="1" si="379"/>
        <v>0</v>
      </c>
    </row>
    <row r="8018" spans="1:10" x14ac:dyDescent="0.3">
      <c r="A8018" t="s">
        <v>160</v>
      </c>
      <c r="B8018">
        <v>2017</v>
      </c>
      <c r="C8018">
        <v>10</v>
      </c>
      <c r="D8018">
        <v>2.4550000000000002E-3</v>
      </c>
      <c r="E8018" t="s">
        <v>74</v>
      </c>
      <c r="F8018" s="19" t="str" cm="1">
        <f t="array" aca="1" ref="F8018" ca="1">_xlfn.XLOOKUP(A8018,APPL_ID_UNIQUE,_xlfn.XLOOKUP(DIVERSION_OUT_OF_SEASON!C8018,DIRECT_MONTHS,IN_SEASON_DIRECT))</f>
        <v/>
      </c>
      <c r="G8018" t="str" cm="1">
        <f t="array" aca="1" ref="G8018" ca="1">_xlfn.XLOOKUP(A8018,APPL_ID_UNIQUE,_xlfn.XLOOKUP(DIVERSION_OUT_OF_SEASON!C8018,STORAGE_MONTHS,IN_SEASON_STORAGE))</f>
        <v/>
      </c>
      <c r="H8018" t="str">
        <f t="shared" ca="1" si="377"/>
        <v>OUT_OF_SEASON_DIRECT</v>
      </c>
      <c r="I8018" t="str">
        <f t="shared" si="378"/>
        <v/>
      </c>
      <c r="J8018" s="24">
        <f t="shared" ca="1" si="379"/>
        <v>1</v>
      </c>
    </row>
    <row r="8019" spans="1:10" x14ac:dyDescent="0.3">
      <c r="A8019" t="s">
        <v>160</v>
      </c>
      <c r="B8019">
        <v>2017</v>
      </c>
      <c r="C8019">
        <v>11</v>
      </c>
      <c r="D8019">
        <v>0</v>
      </c>
      <c r="E8019" t="s">
        <v>75</v>
      </c>
      <c r="F8019" s="19" t="str" cm="1">
        <f t="array" aca="1" ref="F8019" ca="1">_xlfn.XLOOKUP(A8019,APPL_ID_UNIQUE,_xlfn.XLOOKUP(DIVERSION_OUT_OF_SEASON!C8019,DIRECT_MONTHS,IN_SEASON_DIRECT))</f>
        <v/>
      </c>
      <c r="G8019" t="str" cm="1">
        <f t="array" aca="1" ref="G8019" ca="1">_xlfn.XLOOKUP(A8019,APPL_ID_UNIQUE,_xlfn.XLOOKUP(DIVERSION_OUT_OF_SEASON!C8019,STORAGE_MONTHS,IN_SEASON_STORAGE))</f>
        <v/>
      </c>
      <c r="H8019" t="str">
        <f t="shared" si="377"/>
        <v/>
      </c>
      <c r="I8019" t="str">
        <f t="shared" ca="1" si="378"/>
        <v/>
      </c>
      <c r="J8019" s="24">
        <f t="shared" ca="1" si="379"/>
        <v>0</v>
      </c>
    </row>
    <row r="8020" spans="1:10" x14ac:dyDescent="0.3">
      <c r="A8020" t="s">
        <v>160</v>
      </c>
      <c r="B8020">
        <v>2017</v>
      </c>
      <c r="C8020">
        <v>11</v>
      </c>
      <c r="D8020">
        <v>0</v>
      </c>
      <c r="E8020" t="s">
        <v>74</v>
      </c>
      <c r="F8020" s="19" t="str" cm="1">
        <f t="array" aca="1" ref="F8020" ca="1">_xlfn.XLOOKUP(A8020,APPL_ID_UNIQUE,_xlfn.XLOOKUP(DIVERSION_OUT_OF_SEASON!C8020,DIRECT_MONTHS,IN_SEASON_DIRECT))</f>
        <v/>
      </c>
      <c r="G8020" t="str" cm="1">
        <f t="array" aca="1" ref="G8020" ca="1">_xlfn.XLOOKUP(A8020,APPL_ID_UNIQUE,_xlfn.XLOOKUP(DIVERSION_OUT_OF_SEASON!C8020,STORAGE_MONTHS,IN_SEASON_STORAGE))</f>
        <v/>
      </c>
      <c r="H8020" t="str">
        <f t="shared" ca="1" si="377"/>
        <v/>
      </c>
      <c r="I8020" t="str">
        <f t="shared" si="378"/>
        <v/>
      </c>
      <c r="J8020" s="24">
        <f t="shared" ca="1" si="379"/>
        <v>0</v>
      </c>
    </row>
    <row r="8021" spans="1:10" x14ac:dyDescent="0.3">
      <c r="A8021" t="s">
        <v>160</v>
      </c>
      <c r="B8021">
        <v>2017</v>
      </c>
      <c r="C8021">
        <v>12</v>
      </c>
      <c r="D8021">
        <v>0</v>
      </c>
      <c r="E8021" t="s">
        <v>75</v>
      </c>
      <c r="F8021" s="19" t="str" cm="1">
        <f t="array" aca="1" ref="F8021" ca="1">_xlfn.XLOOKUP(A8021,APPL_ID_UNIQUE,_xlfn.XLOOKUP(DIVERSION_OUT_OF_SEASON!C8021,DIRECT_MONTHS,IN_SEASON_DIRECT))</f>
        <v/>
      </c>
      <c r="G8021" t="str" cm="1">
        <f t="array" aca="1" ref="G8021" ca="1">_xlfn.XLOOKUP(A8021,APPL_ID_UNIQUE,_xlfn.XLOOKUP(DIVERSION_OUT_OF_SEASON!C8021,STORAGE_MONTHS,IN_SEASON_STORAGE))</f>
        <v>IN_SEASON</v>
      </c>
      <c r="H8021" t="str">
        <f t="shared" si="377"/>
        <v/>
      </c>
      <c r="I8021" t="str">
        <f t="shared" ca="1" si="378"/>
        <v/>
      </c>
      <c r="J8021" s="24">
        <f t="shared" ca="1" si="379"/>
        <v>0</v>
      </c>
    </row>
    <row r="8022" spans="1:10" x14ac:dyDescent="0.3">
      <c r="A8022" t="s">
        <v>160</v>
      </c>
      <c r="B8022">
        <v>2017</v>
      </c>
      <c r="C8022">
        <v>12</v>
      </c>
      <c r="D8022">
        <v>0</v>
      </c>
      <c r="E8022" t="s">
        <v>74</v>
      </c>
      <c r="F8022" s="19" t="str" cm="1">
        <f t="array" aca="1" ref="F8022" ca="1">_xlfn.XLOOKUP(A8022,APPL_ID_UNIQUE,_xlfn.XLOOKUP(DIVERSION_OUT_OF_SEASON!C8022,DIRECT_MONTHS,IN_SEASON_DIRECT))</f>
        <v/>
      </c>
      <c r="G8022" t="str" cm="1">
        <f t="array" aca="1" ref="G8022" ca="1">_xlfn.XLOOKUP(A8022,APPL_ID_UNIQUE,_xlfn.XLOOKUP(DIVERSION_OUT_OF_SEASON!C8022,STORAGE_MONTHS,IN_SEASON_STORAGE))</f>
        <v>IN_SEASON</v>
      </c>
      <c r="H8022" t="str">
        <f t="shared" ca="1" si="377"/>
        <v/>
      </c>
      <c r="I8022" t="str">
        <f t="shared" si="378"/>
        <v/>
      </c>
      <c r="J8022" s="24">
        <f t="shared" ca="1" si="379"/>
        <v>0</v>
      </c>
    </row>
    <row r="8023" spans="1:10" x14ac:dyDescent="0.3">
      <c r="A8023" t="s">
        <v>160</v>
      </c>
      <c r="B8023">
        <v>2018</v>
      </c>
      <c r="C8023">
        <v>1</v>
      </c>
      <c r="D8023">
        <v>1.534E-3</v>
      </c>
      <c r="E8023" t="s">
        <v>74</v>
      </c>
      <c r="F8023" s="19" t="str" cm="1">
        <f t="array" aca="1" ref="F8023" ca="1">_xlfn.XLOOKUP(A8023,APPL_ID_UNIQUE,_xlfn.XLOOKUP(DIVERSION_OUT_OF_SEASON!C8023,DIRECT_MONTHS,IN_SEASON_DIRECT))</f>
        <v/>
      </c>
      <c r="G8023" t="str" cm="1">
        <f t="array" aca="1" ref="G8023" ca="1">_xlfn.XLOOKUP(A8023,APPL_ID_UNIQUE,_xlfn.XLOOKUP(DIVERSION_OUT_OF_SEASON!C8023,STORAGE_MONTHS,IN_SEASON_STORAGE))</f>
        <v>IN_SEASON</v>
      </c>
      <c r="H8023" t="str">
        <f t="shared" ca="1" si="377"/>
        <v>OUT_OF_SEASON_DIRECT</v>
      </c>
      <c r="I8023" t="str">
        <f t="shared" si="378"/>
        <v/>
      </c>
      <c r="J8023" s="24">
        <f t="shared" ca="1" si="379"/>
        <v>1</v>
      </c>
    </row>
    <row r="8024" spans="1:10" x14ac:dyDescent="0.3">
      <c r="A8024" t="s">
        <v>160</v>
      </c>
      <c r="B8024">
        <v>2018</v>
      </c>
      <c r="C8024">
        <v>1</v>
      </c>
      <c r="D8024">
        <v>0</v>
      </c>
      <c r="E8024" t="s">
        <v>75</v>
      </c>
      <c r="F8024" s="19" t="str" cm="1">
        <f t="array" aca="1" ref="F8024" ca="1">_xlfn.XLOOKUP(A8024,APPL_ID_UNIQUE,_xlfn.XLOOKUP(DIVERSION_OUT_OF_SEASON!C8024,DIRECT_MONTHS,IN_SEASON_DIRECT))</f>
        <v/>
      </c>
      <c r="G8024" t="str" cm="1">
        <f t="array" aca="1" ref="G8024" ca="1">_xlfn.XLOOKUP(A8024,APPL_ID_UNIQUE,_xlfn.XLOOKUP(DIVERSION_OUT_OF_SEASON!C8024,STORAGE_MONTHS,IN_SEASON_STORAGE))</f>
        <v>IN_SEASON</v>
      </c>
      <c r="H8024" t="str">
        <f t="shared" si="377"/>
        <v/>
      </c>
      <c r="I8024" t="str">
        <f t="shared" ca="1" si="378"/>
        <v/>
      </c>
      <c r="J8024" s="24">
        <f t="shared" ca="1" si="379"/>
        <v>0</v>
      </c>
    </row>
    <row r="8025" spans="1:10" x14ac:dyDescent="0.3">
      <c r="A8025" t="s">
        <v>160</v>
      </c>
      <c r="B8025">
        <v>2018</v>
      </c>
      <c r="C8025">
        <v>2</v>
      </c>
      <c r="D8025">
        <v>0</v>
      </c>
      <c r="E8025" t="s">
        <v>75</v>
      </c>
      <c r="F8025" s="19" t="str" cm="1">
        <f t="array" aca="1" ref="F8025" ca="1">_xlfn.XLOOKUP(A8025,APPL_ID_UNIQUE,_xlfn.XLOOKUP(DIVERSION_OUT_OF_SEASON!C8025,DIRECT_MONTHS,IN_SEASON_DIRECT))</f>
        <v/>
      </c>
      <c r="G8025" t="str" cm="1">
        <f t="array" aca="1" ref="G8025" ca="1">_xlfn.XLOOKUP(A8025,APPL_ID_UNIQUE,_xlfn.XLOOKUP(DIVERSION_OUT_OF_SEASON!C8025,STORAGE_MONTHS,IN_SEASON_STORAGE))</f>
        <v>IN_SEASON</v>
      </c>
      <c r="H8025" t="str">
        <f t="shared" si="377"/>
        <v/>
      </c>
      <c r="I8025" t="str">
        <f t="shared" ca="1" si="378"/>
        <v/>
      </c>
      <c r="J8025" s="24">
        <f t="shared" ca="1" si="379"/>
        <v>0</v>
      </c>
    </row>
    <row r="8026" spans="1:10" x14ac:dyDescent="0.3">
      <c r="A8026" t="s">
        <v>160</v>
      </c>
      <c r="B8026">
        <v>2018</v>
      </c>
      <c r="C8026">
        <v>2</v>
      </c>
      <c r="D8026">
        <v>1.534E-3</v>
      </c>
      <c r="E8026" t="s">
        <v>74</v>
      </c>
      <c r="F8026" s="19" t="str" cm="1">
        <f t="array" aca="1" ref="F8026" ca="1">_xlfn.XLOOKUP(A8026,APPL_ID_UNIQUE,_xlfn.XLOOKUP(DIVERSION_OUT_OF_SEASON!C8026,DIRECT_MONTHS,IN_SEASON_DIRECT))</f>
        <v/>
      </c>
      <c r="G8026" t="str" cm="1">
        <f t="array" aca="1" ref="G8026" ca="1">_xlfn.XLOOKUP(A8026,APPL_ID_UNIQUE,_xlfn.XLOOKUP(DIVERSION_OUT_OF_SEASON!C8026,STORAGE_MONTHS,IN_SEASON_STORAGE))</f>
        <v>IN_SEASON</v>
      </c>
      <c r="H8026" t="str">
        <f t="shared" ca="1" si="377"/>
        <v>OUT_OF_SEASON_DIRECT</v>
      </c>
      <c r="I8026" t="str">
        <f t="shared" si="378"/>
        <v/>
      </c>
      <c r="J8026" s="24">
        <f t="shared" ca="1" si="379"/>
        <v>1</v>
      </c>
    </row>
    <row r="8027" spans="1:10" x14ac:dyDescent="0.3">
      <c r="A8027" t="s">
        <v>160</v>
      </c>
      <c r="B8027">
        <v>2018</v>
      </c>
      <c r="C8027">
        <v>3</v>
      </c>
      <c r="D8027">
        <v>0</v>
      </c>
      <c r="E8027" t="s">
        <v>75</v>
      </c>
      <c r="F8027" s="19" t="str" cm="1">
        <f t="array" aca="1" ref="F8027" ca="1">_xlfn.XLOOKUP(A8027,APPL_ID_UNIQUE,_xlfn.XLOOKUP(DIVERSION_OUT_OF_SEASON!C8027,DIRECT_MONTHS,IN_SEASON_DIRECT))</f>
        <v>IN_SEASON</v>
      </c>
      <c r="G8027" t="str" cm="1">
        <f t="array" aca="1" ref="G8027" ca="1">_xlfn.XLOOKUP(A8027,APPL_ID_UNIQUE,_xlfn.XLOOKUP(DIVERSION_OUT_OF_SEASON!C8027,STORAGE_MONTHS,IN_SEASON_STORAGE))</f>
        <v>IN_SEASON</v>
      </c>
      <c r="H8027" t="str">
        <f t="shared" si="377"/>
        <v/>
      </c>
      <c r="I8027" t="str">
        <f t="shared" ca="1" si="378"/>
        <v/>
      </c>
      <c r="J8027" s="24">
        <f t="shared" ca="1" si="379"/>
        <v>0</v>
      </c>
    </row>
    <row r="8028" spans="1:10" x14ac:dyDescent="0.3">
      <c r="A8028" t="s">
        <v>160</v>
      </c>
      <c r="B8028">
        <v>2018</v>
      </c>
      <c r="C8028">
        <v>3</v>
      </c>
      <c r="D8028">
        <v>1.534E-3</v>
      </c>
      <c r="E8028" t="s">
        <v>74</v>
      </c>
      <c r="F8028" s="19" t="str" cm="1">
        <f t="array" aca="1" ref="F8028" ca="1">_xlfn.XLOOKUP(A8028,APPL_ID_UNIQUE,_xlfn.XLOOKUP(DIVERSION_OUT_OF_SEASON!C8028,DIRECT_MONTHS,IN_SEASON_DIRECT))</f>
        <v>IN_SEASON</v>
      </c>
      <c r="G8028" t="str" cm="1">
        <f t="array" aca="1" ref="G8028" ca="1">_xlfn.XLOOKUP(A8028,APPL_ID_UNIQUE,_xlfn.XLOOKUP(DIVERSION_OUT_OF_SEASON!C8028,STORAGE_MONTHS,IN_SEASON_STORAGE))</f>
        <v>IN_SEASON</v>
      </c>
      <c r="H8028" t="str">
        <f t="shared" ca="1" si="377"/>
        <v/>
      </c>
      <c r="I8028" t="str">
        <f t="shared" si="378"/>
        <v/>
      </c>
      <c r="J8028" s="24">
        <f t="shared" ca="1" si="379"/>
        <v>0</v>
      </c>
    </row>
    <row r="8029" spans="1:10" x14ac:dyDescent="0.3">
      <c r="A8029" t="s">
        <v>160</v>
      </c>
      <c r="B8029">
        <v>2018</v>
      </c>
      <c r="C8029">
        <v>4</v>
      </c>
      <c r="D8029">
        <v>2.4550000000000002E-3</v>
      </c>
      <c r="E8029" t="s">
        <v>74</v>
      </c>
      <c r="F8029" s="19" t="str" cm="1">
        <f t="array" aca="1" ref="F8029" ca="1">_xlfn.XLOOKUP(A8029,APPL_ID_UNIQUE,_xlfn.XLOOKUP(DIVERSION_OUT_OF_SEASON!C8029,DIRECT_MONTHS,IN_SEASON_DIRECT))</f>
        <v>IN_SEASON</v>
      </c>
      <c r="G8029" t="str" cm="1">
        <f t="array" aca="1" ref="G8029" ca="1">_xlfn.XLOOKUP(A8029,APPL_ID_UNIQUE,_xlfn.XLOOKUP(DIVERSION_OUT_OF_SEASON!C8029,STORAGE_MONTHS,IN_SEASON_STORAGE))</f>
        <v>IN_SEASON</v>
      </c>
      <c r="H8029" t="str">
        <f t="shared" ca="1" si="377"/>
        <v/>
      </c>
      <c r="I8029" t="str">
        <f t="shared" si="378"/>
        <v/>
      </c>
      <c r="J8029" s="24">
        <f t="shared" ca="1" si="379"/>
        <v>0</v>
      </c>
    </row>
    <row r="8030" spans="1:10" x14ac:dyDescent="0.3">
      <c r="A8030" t="s">
        <v>160</v>
      </c>
      <c r="B8030">
        <v>2018</v>
      </c>
      <c r="C8030">
        <v>4</v>
      </c>
      <c r="D8030">
        <v>0</v>
      </c>
      <c r="E8030" t="s">
        <v>75</v>
      </c>
      <c r="F8030" s="19" t="str" cm="1">
        <f t="array" aca="1" ref="F8030" ca="1">_xlfn.XLOOKUP(A8030,APPL_ID_UNIQUE,_xlfn.XLOOKUP(DIVERSION_OUT_OF_SEASON!C8030,DIRECT_MONTHS,IN_SEASON_DIRECT))</f>
        <v>IN_SEASON</v>
      </c>
      <c r="G8030" t="str" cm="1">
        <f t="array" aca="1" ref="G8030" ca="1">_xlfn.XLOOKUP(A8030,APPL_ID_UNIQUE,_xlfn.XLOOKUP(DIVERSION_OUT_OF_SEASON!C8030,STORAGE_MONTHS,IN_SEASON_STORAGE))</f>
        <v>IN_SEASON</v>
      </c>
      <c r="H8030" t="str">
        <f t="shared" si="377"/>
        <v/>
      </c>
      <c r="I8030" t="str">
        <f t="shared" ca="1" si="378"/>
        <v/>
      </c>
      <c r="J8030" s="24">
        <f t="shared" ca="1" si="379"/>
        <v>0</v>
      </c>
    </row>
    <row r="8031" spans="1:10" x14ac:dyDescent="0.3">
      <c r="A8031" t="s">
        <v>160</v>
      </c>
      <c r="B8031">
        <v>2018</v>
      </c>
      <c r="C8031">
        <v>5</v>
      </c>
      <c r="D8031">
        <v>3.9899999999999996E-3</v>
      </c>
      <c r="E8031" t="s">
        <v>74</v>
      </c>
      <c r="F8031" s="19" t="str" cm="1">
        <f t="array" aca="1" ref="F8031" ca="1">_xlfn.XLOOKUP(A8031,APPL_ID_UNIQUE,_xlfn.XLOOKUP(DIVERSION_OUT_OF_SEASON!C8031,DIRECT_MONTHS,IN_SEASON_DIRECT))</f>
        <v>IN_SEASON</v>
      </c>
      <c r="G8031" t="str" cm="1">
        <f t="array" aca="1" ref="G8031" ca="1">_xlfn.XLOOKUP(A8031,APPL_ID_UNIQUE,_xlfn.XLOOKUP(DIVERSION_OUT_OF_SEASON!C8031,STORAGE_MONTHS,IN_SEASON_STORAGE))</f>
        <v>IN_SEASON</v>
      </c>
      <c r="H8031" t="str">
        <f t="shared" ca="1" si="377"/>
        <v/>
      </c>
      <c r="I8031" t="str">
        <f t="shared" si="378"/>
        <v/>
      </c>
      <c r="J8031" s="24">
        <f t="shared" ca="1" si="379"/>
        <v>0</v>
      </c>
    </row>
    <row r="8032" spans="1:10" x14ac:dyDescent="0.3">
      <c r="A8032" t="s">
        <v>160</v>
      </c>
      <c r="B8032">
        <v>2018</v>
      </c>
      <c r="C8032">
        <v>5</v>
      </c>
      <c r="D8032">
        <v>0</v>
      </c>
      <c r="E8032" t="s">
        <v>75</v>
      </c>
      <c r="F8032" s="19" t="str" cm="1">
        <f t="array" aca="1" ref="F8032" ca="1">_xlfn.XLOOKUP(A8032,APPL_ID_UNIQUE,_xlfn.XLOOKUP(DIVERSION_OUT_OF_SEASON!C8032,DIRECT_MONTHS,IN_SEASON_DIRECT))</f>
        <v>IN_SEASON</v>
      </c>
      <c r="G8032" t="str" cm="1">
        <f t="array" aca="1" ref="G8032" ca="1">_xlfn.XLOOKUP(A8032,APPL_ID_UNIQUE,_xlfn.XLOOKUP(DIVERSION_OUT_OF_SEASON!C8032,STORAGE_MONTHS,IN_SEASON_STORAGE))</f>
        <v>IN_SEASON</v>
      </c>
      <c r="H8032" t="str">
        <f t="shared" si="377"/>
        <v/>
      </c>
      <c r="I8032" t="str">
        <f t="shared" ca="1" si="378"/>
        <v/>
      </c>
      <c r="J8032" s="24">
        <f t="shared" ca="1" si="379"/>
        <v>0</v>
      </c>
    </row>
    <row r="8033" spans="1:10" x14ac:dyDescent="0.3">
      <c r="A8033" t="s">
        <v>160</v>
      </c>
      <c r="B8033">
        <v>2018</v>
      </c>
      <c r="C8033">
        <v>6</v>
      </c>
      <c r="D8033">
        <v>3.9899999999999996E-3</v>
      </c>
      <c r="E8033" t="s">
        <v>74</v>
      </c>
      <c r="F8033" s="19" t="str" cm="1">
        <f t="array" aca="1" ref="F8033" ca="1">_xlfn.XLOOKUP(A8033,APPL_ID_UNIQUE,_xlfn.XLOOKUP(DIVERSION_OUT_OF_SEASON!C8033,DIRECT_MONTHS,IN_SEASON_DIRECT))</f>
        <v/>
      </c>
      <c r="G8033" t="str" cm="1">
        <f t="array" aca="1" ref="G8033" ca="1">_xlfn.XLOOKUP(A8033,APPL_ID_UNIQUE,_xlfn.XLOOKUP(DIVERSION_OUT_OF_SEASON!C8033,STORAGE_MONTHS,IN_SEASON_STORAGE))</f>
        <v/>
      </c>
      <c r="H8033" t="str">
        <f t="shared" ca="1" si="377"/>
        <v>OUT_OF_SEASON_DIRECT</v>
      </c>
      <c r="I8033" t="str">
        <f t="shared" si="378"/>
        <v/>
      </c>
      <c r="J8033" s="24">
        <f t="shared" ca="1" si="379"/>
        <v>1</v>
      </c>
    </row>
    <row r="8034" spans="1:10" x14ac:dyDescent="0.3">
      <c r="A8034" t="s">
        <v>160</v>
      </c>
      <c r="B8034">
        <v>2018</v>
      </c>
      <c r="C8034">
        <v>6</v>
      </c>
      <c r="D8034">
        <v>0</v>
      </c>
      <c r="E8034" t="s">
        <v>75</v>
      </c>
      <c r="F8034" s="19" t="str" cm="1">
        <f t="array" aca="1" ref="F8034" ca="1">_xlfn.XLOOKUP(A8034,APPL_ID_UNIQUE,_xlfn.XLOOKUP(DIVERSION_OUT_OF_SEASON!C8034,DIRECT_MONTHS,IN_SEASON_DIRECT))</f>
        <v/>
      </c>
      <c r="G8034" t="str" cm="1">
        <f t="array" aca="1" ref="G8034" ca="1">_xlfn.XLOOKUP(A8034,APPL_ID_UNIQUE,_xlfn.XLOOKUP(DIVERSION_OUT_OF_SEASON!C8034,STORAGE_MONTHS,IN_SEASON_STORAGE))</f>
        <v/>
      </c>
      <c r="H8034" t="str">
        <f t="shared" si="377"/>
        <v/>
      </c>
      <c r="I8034" t="str">
        <f t="shared" ca="1" si="378"/>
        <v/>
      </c>
      <c r="J8034" s="24">
        <f t="shared" ca="1" si="379"/>
        <v>0</v>
      </c>
    </row>
    <row r="8035" spans="1:10" x14ac:dyDescent="0.3">
      <c r="A8035" t="s">
        <v>160</v>
      </c>
      <c r="B8035">
        <v>2018</v>
      </c>
      <c r="C8035">
        <v>7</v>
      </c>
      <c r="D8035">
        <v>0</v>
      </c>
      <c r="E8035" t="s">
        <v>75</v>
      </c>
      <c r="F8035" s="19" t="str" cm="1">
        <f t="array" aca="1" ref="F8035" ca="1">_xlfn.XLOOKUP(A8035,APPL_ID_UNIQUE,_xlfn.XLOOKUP(DIVERSION_OUT_OF_SEASON!C8035,DIRECT_MONTHS,IN_SEASON_DIRECT))</f>
        <v/>
      </c>
      <c r="G8035" t="str" cm="1">
        <f t="array" aca="1" ref="G8035" ca="1">_xlfn.XLOOKUP(A8035,APPL_ID_UNIQUE,_xlfn.XLOOKUP(DIVERSION_OUT_OF_SEASON!C8035,STORAGE_MONTHS,IN_SEASON_STORAGE))</f>
        <v/>
      </c>
      <c r="H8035" t="str">
        <f t="shared" si="377"/>
        <v/>
      </c>
      <c r="I8035" t="str">
        <f t="shared" ca="1" si="378"/>
        <v/>
      </c>
      <c r="J8035" s="24">
        <f t="shared" ca="1" si="379"/>
        <v>0</v>
      </c>
    </row>
    <row r="8036" spans="1:10" x14ac:dyDescent="0.3">
      <c r="A8036" t="s">
        <v>160</v>
      </c>
      <c r="B8036">
        <v>2018</v>
      </c>
      <c r="C8036">
        <v>7</v>
      </c>
      <c r="D8036">
        <v>7.9799999999999992E-3</v>
      </c>
      <c r="E8036" t="s">
        <v>74</v>
      </c>
      <c r="F8036" s="19" t="str" cm="1">
        <f t="array" aca="1" ref="F8036" ca="1">_xlfn.XLOOKUP(A8036,APPL_ID_UNIQUE,_xlfn.XLOOKUP(DIVERSION_OUT_OF_SEASON!C8036,DIRECT_MONTHS,IN_SEASON_DIRECT))</f>
        <v/>
      </c>
      <c r="G8036" t="str" cm="1">
        <f t="array" aca="1" ref="G8036" ca="1">_xlfn.XLOOKUP(A8036,APPL_ID_UNIQUE,_xlfn.XLOOKUP(DIVERSION_OUT_OF_SEASON!C8036,STORAGE_MONTHS,IN_SEASON_STORAGE))</f>
        <v/>
      </c>
      <c r="H8036" t="str">
        <f t="shared" ca="1" si="377"/>
        <v>OUT_OF_SEASON_DIRECT</v>
      </c>
      <c r="I8036" t="str">
        <f t="shared" si="378"/>
        <v/>
      </c>
      <c r="J8036" s="24">
        <f t="shared" ca="1" si="379"/>
        <v>1</v>
      </c>
    </row>
    <row r="8037" spans="1:10" x14ac:dyDescent="0.3">
      <c r="A8037" t="s">
        <v>160</v>
      </c>
      <c r="B8037">
        <v>2018</v>
      </c>
      <c r="C8037">
        <v>8</v>
      </c>
      <c r="D8037">
        <v>1.197E-2</v>
      </c>
      <c r="E8037" t="s">
        <v>74</v>
      </c>
      <c r="F8037" s="19" t="str" cm="1">
        <f t="array" aca="1" ref="F8037" ca="1">_xlfn.XLOOKUP(A8037,APPL_ID_UNIQUE,_xlfn.XLOOKUP(DIVERSION_OUT_OF_SEASON!C8037,DIRECT_MONTHS,IN_SEASON_DIRECT))</f>
        <v/>
      </c>
      <c r="G8037" t="str" cm="1">
        <f t="array" aca="1" ref="G8037" ca="1">_xlfn.XLOOKUP(A8037,APPL_ID_UNIQUE,_xlfn.XLOOKUP(DIVERSION_OUT_OF_SEASON!C8037,STORAGE_MONTHS,IN_SEASON_STORAGE))</f>
        <v/>
      </c>
      <c r="H8037" t="str">
        <f t="shared" ca="1" si="377"/>
        <v>OUT_OF_SEASON_DIRECT</v>
      </c>
      <c r="I8037" t="str">
        <f t="shared" si="378"/>
        <v/>
      </c>
      <c r="J8037" s="24">
        <f t="shared" ca="1" si="379"/>
        <v>1</v>
      </c>
    </row>
    <row r="8038" spans="1:10" x14ac:dyDescent="0.3">
      <c r="A8038" t="s">
        <v>160</v>
      </c>
      <c r="B8038">
        <v>2018</v>
      </c>
      <c r="C8038">
        <v>8</v>
      </c>
      <c r="D8038">
        <v>0</v>
      </c>
      <c r="E8038" t="s">
        <v>75</v>
      </c>
      <c r="F8038" s="19" t="str" cm="1">
        <f t="array" aca="1" ref="F8038" ca="1">_xlfn.XLOOKUP(A8038,APPL_ID_UNIQUE,_xlfn.XLOOKUP(DIVERSION_OUT_OF_SEASON!C8038,DIRECT_MONTHS,IN_SEASON_DIRECT))</f>
        <v/>
      </c>
      <c r="G8038" t="str" cm="1">
        <f t="array" aca="1" ref="G8038" ca="1">_xlfn.XLOOKUP(A8038,APPL_ID_UNIQUE,_xlfn.XLOOKUP(DIVERSION_OUT_OF_SEASON!C8038,STORAGE_MONTHS,IN_SEASON_STORAGE))</f>
        <v/>
      </c>
      <c r="H8038" t="str">
        <f t="shared" si="377"/>
        <v/>
      </c>
      <c r="I8038" t="str">
        <f t="shared" ca="1" si="378"/>
        <v/>
      </c>
      <c r="J8038" s="24">
        <f t="shared" ca="1" si="379"/>
        <v>0</v>
      </c>
    </row>
    <row r="8039" spans="1:10" x14ac:dyDescent="0.3">
      <c r="A8039" t="s">
        <v>160</v>
      </c>
      <c r="B8039">
        <v>2018</v>
      </c>
      <c r="C8039">
        <v>9</v>
      </c>
      <c r="D8039">
        <v>7.9799999999999992E-3</v>
      </c>
      <c r="E8039" t="s">
        <v>74</v>
      </c>
      <c r="F8039" s="19" t="str" cm="1">
        <f t="array" aca="1" ref="F8039" ca="1">_xlfn.XLOOKUP(A8039,APPL_ID_UNIQUE,_xlfn.XLOOKUP(DIVERSION_OUT_OF_SEASON!C8039,DIRECT_MONTHS,IN_SEASON_DIRECT))</f>
        <v/>
      </c>
      <c r="G8039" t="str" cm="1">
        <f t="array" aca="1" ref="G8039" ca="1">_xlfn.XLOOKUP(A8039,APPL_ID_UNIQUE,_xlfn.XLOOKUP(DIVERSION_OUT_OF_SEASON!C8039,STORAGE_MONTHS,IN_SEASON_STORAGE))</f>
        <v/>
      </c>
      <c r="H8039" t="str">
        <f t="shared" ca="1" si="377"/>
        <v>OUT_OF_SEASON_DIRECT</v>
      </c>
      <c r="I8039" t="str">
        <f t="shared" si="378"/>
        <v/>
      </c>
      <c r="J8039" s="24">
        <f t="shared" ca="1" si="379"/>
        <v>1</v>
      </c>
    </row>
    <row r="8040" spans="1:10" x14ac:dyDescent="0.3">
      <c r="A8040" t="s">
        <v>160</v>
      </c>
      <c r="B8040">
        <v>2018</v>
      </c>
      <c r="C8040">
        <v>9</v>
      </c>
      <c r="D8040">
        <v>0</v>
      </c>
      <c r="E8040" t="s">
        <v>75</v>
      </c>
      <c r="F8040" s="19" t="str" cm="1">
        <f t="array" aca="1" ref="F8040" ca="1">_xlfn.XLOOKUP(A8040,APPL_ID_UNIQUE,_xlfn.XLOOKUP(DIVERSION_OUT_OF_SEASON!C8040,DIRECT_MONTHS,IN_SEASON_DIRECT))</f>
        <v/>
      </c>
      <c r="G8040" t="str" cm="1">
        <f t="array" aca="1" ref="G8040" ca="1">_xlfn.XLOOKUP(A8040,APPL_ID_UNIQUE,_xlfn.XLOOKUP(DIVERSION_OUT_OF_SEASON!C8040,STORAGE_MONTHS,IN_SEASON_STORAGE))</f>
        <v/>
      </c>
      <c r="H8040" t="str">
        <f t="shared" si="377"/>
        <v/>
      </c>
      <c r="I8040" t="str">
        <f t="shared" ca="1" si="378"/>
        <v/>
      </c>
      <c r="J8040" s="24">
        <f t="shared" ca="1" si="379"/>
        <v>0</v>
      </c>
    </row>
    <row r="8041" spans="1:10" x14ac:dyDescent="0.3">
      <c r="A8041" t="s">
        <v>160</v>
      </c>
      <c r="B8041">
        <v>2018</v>
      </c>
      <c r="C8041">
        <v>10</v>
      </c>
      <c r="D8041">
        <v>0</v>
      </c>
      <c r="E8041" t="s">
        <v>75</v>
      </c>
      <c r="F8041" s="19" t="str" cm="1">
        <f t="array" aca="1" ref="F8041" ca="1">_xlfn.XLOOKUP(A8041,APPL_ID_UNIQUE,_xlfn.XLOOKUP(DIVERSION_OUT_OF_SEASON!C8041,DIRECT_MONTHS,IN_SEASON_DIRECT))</f>
        <v/>
      </c>
      <c r="G8041" t="str" cm="1">
        <f t="array" aca="1" ref="G8041" ca="1">_xlfn.XLOOKUP(A8041,APPL_ID_UNIQUE,_xlfn.XLOOKUP(DIVERSION_OUT_OF_SEASON!C8041,STORAGE_MONTHS,IN_SEASON_STORAGE))</f>
        <v/>
      </c>
      <c r="H8041" t="str">
        <f t="shared" si="377"/>
        <v/>
      </c>
      <c r="I8041" t="str">
        <f t="shared" ca="1" si="378"/>
        <v/>
      </c>
      <c r="J8041" s="24">
        <f t="shared" ca="1" si="379"/>
        <v>0</v>
      </c>
    </row>
    <row r="8042" spans="1:10" x14ac:dyDescent="0.3">
      <c r="A8042" t="s">
        <v>160</v>
      </c>
      <c r="B8042">
        <v>2018</v>
      </c>
      <c r="C8042">
        <v>10</v>
      </c>
      <c r="D8042">
        <v>1.534E-3</v>
      </c>
      <c r="E8042" t="s">
        <v>74</v>
      </c>
      <c r="F8042" s="19" t="str" cm="1">
        <f t="array" aca="1" ref="F8042" ca="1">_xlfn.XLOOKUP(A8042,APPL_ID_UNIQUE,_xlfn.XLOOKUP(DIVERSION_OUT_OF_SEASON!C8042,DIRECT_MONTHS,IN_SEASON_DIRECT))</f>
        <v/>
      </c>
      <c r="G8042" t="str" cm="1">
        <f t="array" aca="1" ref="G8042" ca="1">_xlfn.XLOOKUP(A8042,APPL_ID_UNIQUE,_xlfn.XLOOKUP(DIVERSION_OUT_OF_SEASON!C8042,STORAGE_MONTHS,IN_SEASON_STORAGE))</f>
        <v/>
      </c>
      <c r="H8042" t="str">
        <f t="shared" ca="1" si="377"/>
        <v>OUT_OF_SEASON_DIRECT</v>
      </c>
      <c r="I8042" t="str">
        <f t="shared" si="378"/>
        <v/>
      </c>
      <c r="J8042" s="24">
        <f t="shared" ca="1" si="379"/>
        <v>1</v>
      </c>
    </row>
    <row r="8043" spans="1:10" x14ac:dyDescent="0.3">
      <c r="A8043" t="s">
        <v>160</v>
      </c>
      <c r="B8043">
        <v>2018</v>
      </c>
      <c r="C8043">
        <v>11</v>
      </c>
      <c r="D8043">
        <v>1.534E-3</v>
      </c>
      <c r="E8043" t="s">
        <v>74</v>
      </c>
      <c r="F8043" s="19" t="str" cm="1">
        <f t="array" aca="1" ref="F8043" ca="1">_xlfn.XLOOKUP(A8043,APPL_ID_UNIQUE,_xlfn.XLOOKUP(DIVERSION_OUT_OF_SEASON!C8043,DIRECT_MONTHS,IN_SEASON_DIRECT))</f>
        <v/>
      </c>
      <c r="G8043" t="str" cm="1">
        <f t="array" aca="1" ref="G8043" ca="1">_xlfn.XLOOKUP(A8043,APPL_ID_UNIQUE,_xlfn.XLOOKUP(DIVERSION_OUT_OF_SEASON!C8043,STORAGE_MONTHS,IN_SEASON_STORAGE))</f>
        <v/>
      </c>
      <c r="H8043" t="str">
        <f t="shared" ca="1" si="377"/>
        <v>OUT_OF_SEASON_DIRECT</v>
      </c>
      <c r="I8043" t="str">
        <f t="shared" si="378"/>
        <v/>
      </c>
      <c r="J8043" s="24">
        <f t="shared" ca="1" si="379"/>
        <v>1</v>
      </c>
    </row>
    <row r="8044" spans="1:10" x14ac:dyDescent="0.3">
      <c r="A8044" t="s">
        <v>160</v>
      </c>
      <c r="B8044">
        <v>2018</v>
      </c>
      <c r="C8044">
        <v>11</v>
      </c>
      <c r="D8044">
        <v>0</v>
      </c>
      <c r="E8044" t="s">
        <v>75</v>
      </c>
      <c r="F8044" s="19" t="str" cm="1">
        <f t="array" aca="1" ref="F8044" ca="1">_xlfn.XLOOKUP(A8044,APPL_ID_UNIQUE,_xlfn.XLOOKUP(DIVERSION_OUT_OF_SEASON!C8044,DIRECT_MONTHS,IN_SEASON_DIRECT))</f>
        <v/>
      </c>
      <c r="G8044" t="str" cm="1">
        <f t="array" aca="1" ref="G8044" ca="1">_xlfn.XLOOKUP(A8044,APPL_ID_UNIQUE,_xlfn.XLOOKUP(DIVERSION_OUT_OF_SEASON!C8044,STORAGE_MONTHS,IN_SEASON_STORAGE))</f>
        <v/>
      </c>
      <c r="H8044" t="str">
        <f t="shared" si="377"/>
        <v/>
      </c>
      <c r="I8044" t="str">
        <f t="shared" ca="1" si="378"/>
        <v/>
      </c>
      <c r="J8044" s="24">
        <f t="shared" ca="1" si="379"/>
        <v>0</v>
      </c>
    </row>
    <row r="8045" spans="1:10" x14ac:dyDescent="0.3">
      <c r="A8045" t="s">
        <v>160</v>
      </c>
      <c r="B8045">
        <v>2018</v>
      </c>
      <c r="C8045">
        <v>12</v>
      </c>
      <c r="D8045">
        <v>1.534E-3</v>
      </c>
      <c r="E8045" t="s">
        <v>74</v>
      </c>
      <c r="F8045" s="19" t="str" cm="1">
        <f t="array" aca="1" ref="F8045" ca="1">_xlfn.XLOOKUP(A8045,APPL_ID_UNIQUE,_xlfn.XLOOKUP(DIVERSION_OUT_OF_SEASON!C8045,DIRECT_MONTHS,IN_SEASON_DIRECT))</f>
        <v/>
      </c>
      <c r="G8045" t="str" cm="1">
        <f t="array" aca="1" ref="G8045" ca="1">_xlfn.XLOOKUP(A8045,APPL_ID_UNIQUE,_xlfn.XLOOKUP(DIVERSION_OUT_OF_SEASON!C8045,STORAGE_MONTHS,IN_SEASON_STORAGE))</f>
        <v>IN_SEASON</v>
      </c>
      <c r="H8045" t="str">
        <f t="shared" ca="1" si="377"/>
        <v>OUT_OF_SEASON_DIRECT</v>
      </c>
      <c r="I8045" t="str">
        <f t="shared" si="378"/>
        <v/>
      </c>
      <c r="J8045" s="24">
        <f t="shared" ca="1" si="379"/>
        <v>1</v>
      </c>
    </row>
    <row r="8046" spans="1:10" x14ac:dyDescent="0.3">
      <c r="A8046" t="s">
        <v>160</v>
      </c>
      <c r="B8046">
        <v>2018</v>
      </c>
      <c r="C8046">
        <v>12</v>
      </c>
      <c r="D8046">
        <v>0</v>
      </c>
      <c r="E8046" t="s">
        <v>75</v>
      </c>
      <c r="F8046" s="19" t="str" cm="1">
        <f t="array" aca="1" ref="F8046" ca="1">_xlfn.XLOOKUP(A8046,APPL_ID_UNIQUE,_xlfn.XLOOKUP(DIVERSION_OUT_OF_SEASON!C8046,DIRECT_MONTHS,IN_SEASON_DIRECT))</f>
        <v/>
      </c>
      <c r="G8046" t="str" cm="1">
        <f t="array" aca="1" ref="G8046" ca="1">_xlfn.XLOOKUP(A8046,APPL_ID_UNIQUE,_xlfn.XLOOKUP(DIVERSION_OUT_OF_SEASON!C8046,STORAGE_MONTHS,IN_SEASON_STORAGE))</f>
        <v>IN_SEASON</v>
      </c>
      <c r="H8046" t="str">
        <f t="shared" si="377"/>
        <v/>
      </c>
      <c r="I8046" t="str">
        <f t="shared" ca="1" si="378"/>
        <v/>
      </c>
      <c r="J8046" s="24">
        <f t="shared" ca="1" si="379"/>
        <v>0</v>
      </c>
    </row>
    <row r="8047" spans="1:10" x14ac:dyDescent="0.3">
      <c r="A8047" t="s">
        <v>160</v>
      </c>
      <c r="B8047">
        <v>2019</v>
      </c>
      <c r="C8047">
        <v>1</v>
      </c>
      <c r="D8047">
        <v>0</v>
      </c>
      <c r="E8047" t="s">
        <v>75</v>
      </c>
      <c r="F8047" s="19" t="str" cm="1">
        <f t="array" aca="1" ref="F8047" ca="1">_xlfn.XLOOKUP(A8047,APPL_ID_UNIQUE,_xlfn.XLOOKUP(DIVERSION_OUT_OF_SEASON!C8047,DIRECT_MONTHS,IN_SEASON_DIRECT))</f>
        <v/>
      </c>
      <c r="G8047" t="str" cm="1">
        <f t="array" aca="1" ref="G8047" ca="1">_xlfn.XLOOKUP(A8047,APPL_ID_UNIQUE,_xlfn.XLOOKUP(DIVERSION_OUT_OF_SEASON!C8047,STORAGE_MONTHS,IN_SEASON_STORAGE))</f>
        <v>IN_SEASON</v>
      </c>
      <c r="H8047" t="str">
        <f t="shared" si="377"/>
        <v/>
      </c>
      <c r="I8047" t="str">
        <f t="shared" ca="1" si="378"/>
        <v/>
      </c>
      <c r="J8047" s="24">
        <f t="shared" ca="1" si="379"/>
        <v>0</v>
      </c>
    </row>
    <row r="8048" spans="1:10" x14ac:dyDescent="0.3">
      <c r="A8048" t="s">
        <v>160</v>
      </c>
      <c r="B8048">
        <v>2019</v>
      </c>
      <c r="C8048">
        <v>1</v>
      </c>
      <c r="D8048">
        <v>1.534E-3</v>
      </c>
      <c r="E8048" t="s">
        <v>74</v>
      </c>
      <c r="F8048" s="19" t="str" cm="1">
        <f t="array" aca="1" ref="F8048" ca="1">_xlfn.XLOOKUP(A8048,APPL_ID_UNIQUE,_xlfn.XLOOKUP(DIVERSION_OUT_OF_SEASON!C8048,DIRECT_MONTHS,IN_SEASON_DIRECT))</f>
        <v/>
      </c>
      <c r="G8048" t="str" cm="1">
        <f t="array" aca="1" ref="G8048" ca="1">_xlfn.XLOOKUP(A8048,APPL_ID_UNIQUE,_xlfn.XLOOKUP(DIVERSION_OUT_OF_SEASON!C8048,STORAGE_MONTHS,IN_SEASON_STORAGE))</f>
        <v>IN_SEASON</v>
      </c>
      <c r="H8048" t="str">
        <f t="shared" ca="1" si="377"/>
        <v>OUT_OF_SEASON_DIRECT</v>
      </c>
      <c r="I8048" t="str">
        <f t="shared" si="378"/>
        <v/>
      </c>
      <c r="J8048" s="24">
        <f t="shared" ca="1" si="379"/>
        <v>1</v>
      </c>
    </row>
    <row r="8049" spans="1:10" x14ac:dyDescent="0.3">
      <c r="A8049" t="s">
        <v>160</v>
      </c>
      <c r="B8049">
        <v>2019</v>
      </c>
      <c r="C8049">
        <v>2</v>
      </c>
      <c r="D8049">
        <v>1.534E-3</v>
      </c>
      <c r="E8049" t="s">
        <v>74</v>
      </c>
      <c r="F8049" s="19" t="str" cm="1">
        <f t="array" aca="1" ref="F8049" ca="1">_xlfn.XLOOKUP(A8049,APPL_ID_UNIQUE,_xlfn.XLOOKUP(DIVERSION_OUT_OF_SEASON!C8049,DIRECT_MONTHS,IN_SEASON_DIRECT))</f>
        <v/>
      </c>
      <c r="G8049" t="str" cm="1">
        <f t="array" aca="1" ref="G8049" ca="1">_xlfn.XLOOKUP(A8049,APPL_ID_UNIQUE,_xlfn.XLOOKUP(DIVERSION_OUT_OF_SEASON!C8049,STORAGE_MONTHS,IN_SEASON_STORAGE))</f>
        <v>IN_SEASON</v>
      </c>
      <c r="H8049" t="str">
        <f t="shared" ca="1" si="377"/>
        <v>OUT_OF_SEASON_DIRECT</v>
      </c>
      <c r="I8049" t="str">
        <f t="shared" si="378"/>
        <v/>
      </c>
      <c r="J8049" s="24">
        <f t="shared" ca="1" si="379"/>
        <v>1</v>
      </c>
    </row>
    <row r="8050" spans="1:10" x14ac:dyDescent="0.3">
      <c r="A8050" t="s">
        <v>160</v>
      </c>
      <c r="B8050">
        <v>2019</v>
      </c>
      <c r="C8050">
        <v>2</v>
      </c>
      <c r="D8050">
        <v>0</v>
      </c>
      <c r="E8050" t="s">
        <v>75</v>
      </c>
      <c r="F8050" s="19" t="str" cm="1">
        <f t="array" aca="1" ref="F8050" ca="1">_xlfn.XLOOKUP(A8050,APPL_ID_UNIQUE,_xlfn.XLOOKUP(DIVERSION_OUT_OF_SEASON!C8050,DIRECT_MONTHS,IN_SEASON_DIRECT))</f>
        <v/>
      </c>
      <c r="G8050" t="str" cm="1">
        <f t="array" aca="1" ref="G8050" ca="1">_xlfn.XLOOKUP(A8050,APPL_ID_UNIQUE,_xlfn.XLOOKUP(DIVERSION_OUT_OF_SEASON!C8050,STORAGE_MONTHS,IN_SEASON_STORAGE))</f>
        <v>IN_SEASON</v>
      </c>
      <c r="H8050" t="str">
        <f t="shared" si="377"/>
        <v/>
      </c>
      <c r="I8050" t="str">
        <f t="shared" ca="1" si="378"/>
        <v/>
      </c>
      <c r="J8050" s="24">
        <f t="shared" ca="1" si="379"/>
        <v>0</v>
      </c>
    </row>
    <row r="8051" spans="1:10" x14ac:dyDescent="0.3">
      <c r="A8051" t="s">
        <v>160</v>
      </c>
      <c r="B8051">
        <v>2019</v>
      </c>
      <c r="C8051">
        <v>3</v>
      </c>
      <c r="D8051">
        <v>0</v>
      </c>
      <c r="E8051" t="s">
        <v>74</v>
      </c>
      <c r="F8051" s="19" t="str" cm="1">
        <f t="array" aca="1" ref="F8051" ca="1">_xlfn.XLOOKUP(A8051,APPL_ID_UNIQUE,_xlfn.XLOOKUP(DIVERSION_OUT_OF_SEASON!C8051,DIRECT_MONTHS,IN_SEASON_DIRECT))</f>
        <v>IN_SEASON</v>
      </c>
      <c r="G8051" t="str" cm="1">
        <f t="array" aca="1" ref="G8051" ca="1">_xlfn.XLOOKUP(A8051,APPL_ID_UNIQUE,_xlfn.XLOOKUP(DIVERSION_OUT_OF_SEASON!C8051,STORAGE_MONTHS,IN_SEASON_STORAGE))</f>
        <v>IN_SEASON</v>
      </c>
      <c r="H8051" t="str">
        <f t="shared" ca="1" si="377"/>
        <v/>
      </c>
      <c r="I8051" t="str">
        <f t="shared" si="378"/>
        <v/>
      </c>
      <c r="J8051" s="24">
        <f t="shared" ca="1" si="379"/>
        <v>0</v>
      </c>
    </row>
    <row r="8052" spans="1:10" x14ac:dyDescent="0.3">
      <c r="A8052" t="s">
        <v>160</v>
      </c>
      <c r="B8052">
        <v>2019</v>
      </c>
      <c r="C8052">
        <v>3</v>
      </c>
      <c r="D8052">
        <v>0</v>
      </c>
      <c r="E8052" t="s">
        <v>75</v>
      </c>
      <c r="F8052" s="19" t="str" cm="1">
        <f t="array" aca="1" ref="F8052" ca="1">_xlfn.XLOOKUP(A8052,APPL_ID_UNIQUE,_xlfn.XLOOKUP(DIVERSION_OUT_OF_SEASON!C8052,DIRECT_MONTHS,IN_SEASON_DIRECT))</f>
        <v>IN_SEASON</v>
      </c>
      <c r="G8052" t="str" cm="1">
        <f t="array" aca="1" ref="G8052" ca="1">_xlfn.XLOOKUP(A8052,APPL_ID_UNIQUE,_xlfn.XLOOKUP(DIVERSION_OUT_OF_SEASON!C8052,STORAGE_MONTHS,IN_SEASON_STORAGE))</f>
        <v>IN_SEASON</v>
      </c>
      <c r="H8052" t="str">
        <f t="shared" si="377"/>
        <v/>
      </c>
      <c r="I8052" t="str">
        <f t="shared" ca="1" si="378"/>
        <v/>
      </c>
      <c r="J8052" s="24">
        <f t="shared" ca="1" si="379"/>
        <v>0</v>
      </c>
    </row>
    <row r="8053" spans="1:10" x14ac:dyDescent="0.3">
      <c r="A8053" t="s">
        <v>160</v>
      </c>
      <c r="B8053">
        <v>2019</v>
      </c>
      <c r="C8053">
        <v>4</v>
      </c>
      <c r="D8053">
        <v>0</v>
      </c>
      <c r="E8053" t="s">
        <v>75</v>
      </c>
      <c r="F8053" s="19" t="str" cm="1">
        <f t="array" aca="1" ref="F8053" ca="1">_xlfn.XLOOKUP(A8053,APPL_ID_UNIQUE,_xlfn.XLOOKUP(DIVERSION_OUT_OF_SEASON!C8053,DIRECT_MONTHS,IN_SEASON_DIRECT))</f>
        <v>IN_SEASON</v>
      </c>
      <c r="G8053" t="str" cm="1">
        <f t="array" aca="1" ref="G8053" ca="1">_xlfn.XLOOKUP(A8053,APPL_ID_UNIQUE,_xlfn.XLOOKUP(DIVERSION_OUT_OF_SEASON!C8053,STORAGE_MONTHS,IN_SEASON_STORAGE))</f>
        <v>IN_SEASON</v>
      </c>
      <c r="H8053" t="str">
        <f t="shared" si="377"/>
        <v/>
      </c>
      <c r="I8053" t="str">
        <f t="shared" ca="1" si="378"/>
        <v/>
      </c>
      <c r="J8053" s="24">
        <f t="shared" ca="1" si="379"/>
        <v>0</v>
      </c>
    </row>
    <row r="8054" spans="1:10" x14ac:dyDescent="0.3">
      <c r="A8054" t="s">
        <v>160</v>
      </c>
      <c r="B8054">
        <v>2019</v>
      </c>
      <c r="C8054">
        <v>4</v>
      </c>
      <c r="D8054">
        <v>2.4550000000000002E-3</v>
      </c>
      <c r="E8054" t="s">
        <v>74</v>
      </c>
      <c r="F8054" s="19" t="str" cm="1">
        <f t="array" aca="1" ref="F8054" ca="1">_xlfn.XLOOKUP(A8054,APPL_ID_UNIQUE,_xlfn.XLOOKUP(DIVERSION_OUT_OF_SEASON!C8054,DIRECT_MONTHS,IN_SEASON_DIRECT))</f>
        <v>IN_SEASON</v>
      </c>
      <c r="G8054" t="str" cm="1">
        <f t="array" aca="1" ref="G8054" ca="1">_xlfn.XLOOKUP(A8054,APPL_ID_UNIQUE,_xlfn.XLOOKUP(DIVERSION_OUT_OF_SEASON!C8054,STORAGE_MONTHS,IN_SEASON_STORAGE))</f>
        <v>IN_SEASON</v>
      </c>
      <c r="H8054" t="str">
        <f t="shared" ca="1" si="377"/>
        <v/>
      </c>
      <c r="I8054" t="str">
        <f t="shared" si="378"/>
        <v/>
      </c>
      <c r="J8054" s="24">
        <f t="shared" ca="1" si="379"/>
        <v>0</v>
      </c>
    </row>
    <row r="8055" spans="1:10" x14ac:dyDescent="0.3">
      <c r="A8055" t="s">
        <v>160</v>
      </c>
      <c r="B8055">
        <v>2019</v>
      </c>
      <c r="C8055">
        <v>5</v>
      </c>
      <c r="D8055">
        <v>0</v>
      </c>
      <c r="E8055" t="s">
        <v>75</v>
      </c>
      <c r="F8055" s="19" t="str" cm="1">
        <f t="array" aca="1" ref="F8055" ca="1">_xlfn.XLOOKUP(A8055,APPL_ID_UNIQUE,_xlfn.XLOOKUP(DIVERSION_OUT_OF_SEASON!C8055,DIRECT_MONTHS,IN_SEASON_DIRECT))</f>
        <v>IN_SEASON</v>
      </c>
      <c r="G8055" t="str" cm="1">
        <f t="array" aca="1" ref="G8055" ca="1">_xlfn.XLOOKUP(A8055,APPL_ID_UNIQUE,_xlfn.XLOOKUP(DIVERSION_OUT_OF_SEASON!C8055,STORAGE_MONTHS,IN_SEASON_STORAGE))</f>
        <v>IN_SEASON</v>
      </c>
      <c r="H8055" t="str">
        <f t="shared" si="377"/>
        <v/>
      </c>
      <c r="I8055" t="str">
        <f t="shared" ca="1" si="378"/>
        <v/>
      </c>
      <c r="J8055" s="24">
        <f t="shared" ca="1" si="379"/>
        <v>0</v>
      </c>
    </row>
    <row r="8056" spans="1:10" x14ac:dyDescent="0.3">
      <c r="A8056" t="s">
        <v>160</v>
      </c>
      <c r="B8056">
        <v>2019</v>
      </c>
      <c r="C8056">
        <v>5</v>
      </c>
      <c r="D8056">
        <v>2.4550000000000002E-3</v>
      </c>
      <c r="E8056" t="s">
        <v>74</v>
      </c>
      <c r="F8056" s="19" t="str" cm="1">
        <f t="array" aca="1" ref="F8056" ca="1">_xlfn.XLOOKUP(A8056,APPL_ID_UNIQUE,_xlfn.XLOOKUP(DIVERSION_OUT_OF_SEASON!C8056,DIRECT_MONTHS,IN_SEASON_DIRECT))</f>
        <v>IN_SEASON</v>
      </c>
      <c r="G8056" t="str" cm="1">
        <f t="array" aca="1" ref="G8056" ca="1">_xlfn.XLOOKUP(A8056,APPL_ID_UNIQUE,_xlfn.XLOOKUP(DIVERSION_OUT_OF_SEASON!C8056,STORAGE_MONTHS,IN_SEASON_STORAGE))</f>
        <v>IN_SEASON</v>
      </c>
      <c r="H8056" t="str">
        <f t="shared" ca="1" si="377"/>
        <v/>
      </c>
      <c r="I8056" t="str">
        <f t="shared" si="378"/>
        <v/>
      </c>
      <c r="J8056" s="24">
        <f t="shared" ca="1" si="379"/>
        <v>0</v>
      </c>
    </row>
    <row r="8057" spans="1:10" x14ac:dyDescent="0.3">
      <c r="A8057" t="s">
        <v>160</v>
      </c>
      <c r="B8057">
        <v>2019</v>
      </c>
      <c r="C8057">
        <v>6</v>
      </c>
      <c r="D8057">
        <v>3.9899999999999996E-3</v>
      </c>
      <c r="E8057" t="s">
        <v>74</v>
      </c>
      <c r="F8057" s="19" t="str" cm="1">
        <f t="array" aca="1" ref="F8057" ca="1">_xlfn.XLOOKUP(A8057,APPL_ID_UNIQUE,_xlfn.XLOOKUP(DIVERSION_OUT_OF_SEASON!C8057,DIRECT_MONTHS,IN_SEASON_DIRECT))</f>
        <v/>
      </c>
      <c r="G8057" t="str" cm="1">
        <f t="array" aca="1" ref="G8057" ca="1">_xlfn.XLOOKUP(A8057,APPL_ID_UNIQUE,_xlfn.XLOOKUP(DIVERSION_OUT_OF_SEASON!C8057,STORAGE_MONTHS,IN_SEASON_STORAGE))</f>
        <v/>
      </c>
      <c r="H8057" t="str">
        <f t="shared" ca="1" si="377"/>
        <v>OUT_OF_SEASON_DIRECT</v>
      </c>
      <c r="I8057" t="str">
        <f t="shared" si="378"/>
        <v/>
      </c>
      <c r="J8057" s="24">
        <f t="shared" ca="1" si="379"/>
        <v>1</v>
      </c>
    </row>
    <row r="8058" spans="1:10" x14ac:dyDescent="0.3">
      <c r="A8058" t="s">
        <v>160</v>
      </c>
      <c r="B8058">
        <v>2019</v>
      </c>
      <c r="C8058">
        <v>6</v>
      </c>
      <c r="D8058">
        <v>0</v>
      </c>
      <c r="E8058" t="s">
        <v>75</v>
      </c>
      <c r="F8058" s="19" t="str" cm="1">
        <f t="array" aca="1" ref="F8058" ca="1">_xlfn.XLOOKUP(A8058,APPL_ID_UNIQUE,_xlfn.XLOOKUP(DIVERSION_OUT_OF_SEASON!C8058,DIRECT_MONTHS,IN_SEASON_DIRECT))</f>
        <v/>
      </c>
      <c r="G8058" t="str" cm="1">
        <f t="array" aca="1" ref="G8058" ca="1">_xlfn.XLOOKUP(A8058,APPL_ID_UNIQUE,_xlfn.XLOOKUP(DIVERSION_OUT_OF_SEASON!C8058,STORAGE_MONTHS,IN_SEASON_STORAGE))</f>
        <v/>
      </c>
      <c r="H8058" t="str">
        <f t="shared" si="377"/>
        <v/>
      </c>
      <c r="I8058" t="str">
        <f t="shared" ca="1" si="378"/>
        <v/>
      </c>
      <c r="J8058" s="24">
        <f t="shared" ca="1" si="379"/>
        <v>0</v>
      </c>
    </row>
    <row r="8059" spans="1:10" x14ac:dyDescent="0.3">
      <c r="A8059" t="s">
        <v>160</v>
      </c>
      <c r="B8059">
        <v>2019</v>
      </c>
      <c r="C8059">
        <v>7</v>
      </c>
      <c r="D8059">
        <v>7.9799999999999992E-3</v>
      </c>
      <c r="E8059" t="s">
        <v>74</v>
      </c>
      <c r="F8059" s="19" t="str" cm="1">
        <f t="array" aca="1" ref="F8059" ca="1">_xlfn.XLOOKUP(A8059,APPL_ID_UNIQUE,_xlfn.XLOOKUP(DIVERSION_OUT_OF_SEASON!C8059,DIRECT_MONTHS,IN_SEASON_DIRECT))</f>
        <v/>
      </c>
      <c r="G8059" t="str" cm="1">
        <f t="array" aca="1" ref="G8059" ca="1">_xlfn.XLOOKUP(A8059,APPL_ID_UNIQUE,_xlfn.XLOOKUP(DIVERSION_OUT_OF_SEASON!C8059,STORAGE_MONTHS,IN_SEASON_STORAGE))</f>
        <v/>
      </c>
      <c r="H8059" t="str">
        <f t="shared" ca="1" si="377"/>
        <v>OUT_OF_SEASON_DIRECT</v>
      </c>
      <c r="I8059" t="str">
        <f t="shared" si="378"/>
        <v/>
      </c>
      <c r="J8059" s="24">
        <f t="shared" ca="1" si="379"/>
        <v>1</v>
      </c>
    </row>
    <row r="8060" spans="1:10" x14ac:dyDescent="0.3">
      <c r="A8060" t="s">
        <v>160</v>
      </c>
      <c r="B8060">
        <v>2019</v>
      </c>
      <c r="C8060">
        <v>7</v>
      </c>
      <c r="D8060">
        <v>0</v>
      </c>
      <c r="E8060" t="s">
        <v>75</v>
      </c>
      <c r="F8060" s="19" t="str" cm="1">
        <f t="array" aca="1" ref="F8060" ca="1">_xlfn.XLOOKUP(A8060,APPL_ID_UNIQUE,_xlfn.XLOOKUP(DIVERSION_OUT_OF_SEASON!C8060,DIRECT_MONTHS,IN_SEASON_DIRECT))</f>
        <v/>
      </c>
      <c r="G8060" t="str" cm="1">
        <f t="array" aca="1" ref="G8060" ca="1">_xlfn.XLOOKUP(A8060,APPL_ID_UNIQUE,_xlfn.XLOOKUP(DIVERSION_OUT_OF_SEASON!C8060,STORAGE_MONTHS,IN_SEASON_STORAGE))</f>
        <v/>
      </c>
      <c r="H8060" t="str">
        <f t="shared" si="377"/>
        <v/>
      </c>
      <c r="I8060" t="str">
        <f t="shared" ca="1" si="378"/>
        <v/>
      </c>
      <c r="J8060" s="24">
        <f t="shared" ca="1" si="379"/>
        <v>0</v>
      </c>
    </row>
    <row r="8061" spans="1:10" x14ac:dyDescent="0.3">
      <c r="A8061" t="s">
        <v>160</v>
      </c>
      <c r="B8061">
        <v>2019</v>
      </c>
      <c r="C8061">
        <v>8</v>
      </c>
      <c r="D8061">
        <v>0</v>
      </c>
      <c r="E8061" t="s">
        <v>75</v>
      </c>
      <c r="F8061" s="19" t="str" cm="1">
        <f t="array" aca="1" ref="F8061" ca="1">_xlfn.XLOOKUP(A8061,APPL_ID_UNIQUE,_xlfn.XLOOKUP(DIVERSION_OUT_OF_SEASON!C8061,DIRECT_MONTHS,IN_SEASON_DIRECT))</f>
        <v/>
      </c>
      <c r="G8061" t="str" cm="1">
        <f t="array" aca="1" ref="G8061" ca="1">_xlfn.XLOOKUP(A8061,APPL_ID_UNIQUE,_xlfn.XLOOKUP(DIVERSION_OUT_OF_SEASON!C8061,STORAGE_MONTHS,IN_SEASON_STORAGE))</f>
        <v/>
      </c>
      <c r="H8061" t="str">
        <f t="shared" si="377"/>
        <v/>
      </c>
      <c r="I8061" t="str">
        <f t="shared" ca="1" si="378"/>
        <v/>
      </c>
      <c r="J8061" s="24">
        <f t="shared" ca="1" si="379"/>
        <v>0</v>
      </c>
    </row>
    <row r="8062" spans="1:10" x14ac:dyDescent="0.3">
      <c r="A8062" t="s">
        <v>160</v>
      </c>
      <c r="B8062">
        <v>2019</v>
      </c>
      <c r="C8062">
        <v>8</v>
      </c>
      <c r="D8062">
        <v>1.197E-2</v>
      </c>
      <c r="E8062" t="s">
        <v>74</v>
      </c>
      <c r="F8062" s="19" t="str" cm="1">
        <f t="array" aca="1" ref="F8062" ca="1">_xlfn.XLOOKUP(A8062,APPL_ID_UNIQUE,_xlfn.XLOOKUP(DIVERSION_OUT_OF_SEASON!C8062,DIRECT_MONTHS,IN_SEASON_DIRECT))</f>
        <v/>
      </c>
      <c r="G8062" t="str" cm="1">
        <f t="array" aca="1" ref="G8062" ca="1">_xlfn.XLOOKUP(A8062,APPL_ID_UNIQUE,_xlfn.XLOOKUP(DIVERSION_OUT_OF_SEASON!C8062,STORAGE_MONTHS,IN_SEASON_STORAGE))</f>
        <v/>
      </c>
      <c r="H8062" t="str">
        <f t="shared" ca="1" si="377"/>
        <v>OUT_OF_SEASON_DIRECT</v>
      </c>
      <c r="I8062" t="str">
        <f t="shared" si="378"/>
        <v/>
      </c>
      <c r="J8062" s="24">
        <f t="shared" ca="1" si="379"/>
        <v>1</v>
      </c>
    </row>
    <row r="8063" spans="1:10" x14ac:dyDescent="0.3">
      <c r="A8063" t="s">
        <v>160</v>
      </c>
      <c r="B8063">
        <v>2019</v>
      </c>
      <c r="C8063">
        <v>9</v>
      </c>
      <c r="D8063">
        <v>0</v>
      </c>
      <c r="E8063" t="s">
        <v>75</v>
      </c>
      <c r="F8063" s="19" t="str" cm="1">
        <f t="array" aca="1" ref="F8063" ca="1">_xlfn.XLOOKUP(A8063,APPL_ID_UNIQUE,_xlfn.XLOOKUP(DIVERSION_OUT_OF_SEASON!C8063,DIRECT_MONTHS,IN_SEASON_DIRECT))</f>
        <v/>
      </c>
      <c r="G8063" t="str" cm="1">
        <f t="array" aca="1" ref="G8063" ca="1">_xlfn.XLOOKUP(A8063,APPL_ID_UNIQUE,_xlfn.XLOOKUP(DIVERSION_OUT_OF_SEASON!C8063,STORAGE_MONTHS,IN_SEASON_STORAGE))</f>
        <v/>
      </c>
      <c r="H8063" t="str">
        <f t="shared" si="377"/>
        <v/>
      </c>
      <c r="I8063" t="str">
        <f t="shared" ca="1" si="378"/>
        <v/>
      </c>
      <c r="J8063" s="24">
        <f t="shared" ca="1" si="379"/>
        <v>0</v>
      </c>
    </row>
    <row r="8064" spans="1:10" x14ac:dyDescent="0.3">
      <c r="A8064" t="s">
        <v>160</v>
      </c>
      <c r="B8064">
        <v>2019</v>
      </c>
      <c r="C8064">
        <v>9</v>
      </c>
      <c r="D8064">
        <v>1.197E-2</v>
      </c>
      <c r="E8064" t="s">
        <v>74</v>
      </c>
      <c r="F8064" s="19" t="str" cm="1">
        <f t="array" aca="1" ref="F8064" ca="1">_xlfn.XLOOKUP(A8064,APPL_ID_UNIQUE,_xlfn.XLOOKUP(DIVERSION_OUT_OF_SEASON!C8064,DIRECT_MONTHS,IN_SEASON_DIRECT))</f>
        <v/>
      </c>
      <c r="G8064" t="str" cm="1">
        <f t="array" aca="1" ref="G8064" ca="1">_xlfn.XLOOKUP(A8064,APPL_ID_UNIQUE,_xlfn.XLOOKUP(DIVERSION_OUT_OF_SEASON!C8064,STORAGE_MONTHS,IN_SEASON_STORAGE))</f>
        <v/>
      </c>
      <c r="H8064" t="str">
        <f t="shared" ca="1" si="377"/>
        <v>OUT_OF_SEASON_DIRECT</v>
      </c>
      <c r="I8064" t="str">
        <f t="shared" si="378"/>
        <v/>
      </c>
      <c r="J8064" s="24">
        <f t="shared" ca="1" si="379"/>
        <v>1</v>
      </c>
    </row>
    <row r="8065" spans="1:10" x14ac:dyDescent="0.3">
      <c r="A8065" t="s">
        <v>160</v>
      </c>
      <c r="B8065">
        <v>2019</v>
      </c>
      <c r="C8065">
        <v>10</v>
      </c>
      <c r="D8065">
        <v>1.534E-3</v>
      </c>
      <c r="E8065" t="s">
        <v>74</v>
      </c>
      <c r="F8065" s="19" t="str" cm="1">
        <f t="array" aca="1" ref="F8065" ca="1">_xlfn.XLOOKUP(A8065,APPL_ID_UNIQUE,_xlfn.XLOOKUP(DIVERSION_OUT_OF_SEASON!C8065,DIRECT_MONTHS,IN_SEASON_DIRECT))</f>
        <v/>
      </c>
      <c r="G8065" t="str" cm="1">
        <f t="array" aca="1" ref="G8065" ca="1">_xlfn.XLOOKUP(A8065,APPL_ID_UNIQUE,_xlfn.XLOOKUP(DIVERSION_OUT_OF_SEASON!C8065,STORAGE_MONTHS,IN_SEASON_STORAGE))</f>
        <v/>
      </c>
      <c r="H8065" t="str">
        <f t="shared" ca="1" si="377"/>
        <v>OUT_OF_SEASON_DIRECT</v>
      </c>
      <c r="I8065" t="str">
        <f t="shared" si="378"/>
        <v/>
      </c>
      <c r="J8065" s="24">
        <f t="shared" ca="1" si="379"/>
        <v>1</v>
      </c>
    </row>
    <row r="8066" spans="1:10" x14ac:dyDescent="0.3">
      <c r="A8066" t="s">
        <v>160</v>
      </c>
      <c r="B8066">
        <v>2019</v>
      </c>
      <c r="C8066">
        <v>10</v>
      </c>
      <c r="D8066">
        <v>0</v>
      </c>
      <c r="E8066" t="s">
        <v>75</v>
      </c>
      <c r="F8066" s="19" t="str" cm="1">
        <f t="array" aca="1" ref="F8066" ca="1">_xlfn.XLOOKUP(A8066,APPL_ID_UNIQUE,_xlfn.XLOOKUP(DIVERSION_OUT_OF_SEASON!C8066,DIRECT_MONTHS,IN_SEASON_DIRECT))</f>
        <v/>
      </c>
      <c r="G8066" t="str" cm="1">
        <f t="array" aca="1" ref="G8066" ca="1">_xlfn.XLOOKUP(A8066,APPL_ID_UNIQUE,_xlfn.XLOOKUP(DIVERSION_OUT_OF_SEASON!C8066,STORAGE_MONTHS,IN_SEASON_STORAGE))</f>
        <v/>
      </c>
      <c r="H8066" t="str">
        <f t="shared" si="377"/>
        <v/>
      </c>
      <c r="I8066" t="str">
        <f t="shared" ca="1" si="378"/>
        <v/>
      </c>
      <c r="J8066" s="24">
        <f t="shared" ca="1" si="379"/>
        <v>0</v>
      </c>
    </row>
    <row r="8067" spans="1:10" x14ac:dyDescent="0.3">
      <c r="A8067" t="s">
        <v>160</v>
      </c>
      <c r="B8067">
        <v>2019</v>
      </c>
      <c r="C8067">
        <v>11</v>
      </c>
      <c r="D8067">
        <v>0</v>
      </c>
      <c r="E8067" t="s">
        <v>75</v>
      </c>
      <c r="F8067" s="19" t="str" cm="1">
        <f t="array" aca="1" ref="F8067" ca="1">_xlfn.XLOOKUP(A8067,APPL_ID_UNIQUE,_xlfn.XLOOKUP(DIVERSION_OUT_OF_SEASON!C8067,DIRECT_MONTHS,IN_SEASON_DIRECT))</f>
        <v/>
      </c>
      <c r="G8067" t="str" cm="1">
        <f t="array" aca="1" ref="G8067" ca="1">_xlfn.XLOOKUP(A8067,APPL_ID_UNIQUE,_xlfn.XLOOKUP(DIVERSION_OUT_OF_SEASON!C8067,STORAGE_MONTHS,IN_SEASON_STORAGE))</f>
        <v/>
      </c>
      <c r="H8067" t="str">
        <f t="shared" si="377"/>
        <v/>
      </c>
      <c r="I8067" t="str">
        <f t="shared" ca="1" si="378"/>
        <v/>
      </c>
      <c r="J8067" s="24">
        <f t="shared" ca="1" si="379"/>
        <v>0</v>
      </c>
    </row>
    <row r="8068" spans="1:10" x14ac:dyDescent="0.3">
      <c r="A8068" t="s">
        <v>160</v>
      </c>
      <c r="B8068">
        <v>2019</v>
      </c>
      <c r="C8068">
        <v>11</v>
      </c>
      <c r="D8068">
        <v>1.534E-3</v>
      </c>
      <c r="E8068" t="s">
        <v>74</v>
      </c>
      <c r="F8068" s="19" t="str" cm="1">
        <f t="array" aca="1" ref="F8068" ca="1">_xlfn.XLOOKUP(A8068,APPL_ID_UNIQUE,_xlfn.XLOOKUP(DIVERSION_OUT_OF_SEASON!C8068,DIRECT_MONTHS,IN_SEASON_DIRECT))</f>
        <v/>
      </c>
      <c r="G8068" t="str" cm="1">
        <f t="array" aca="1" ref="G8068" ca="1">_xlfn.XLOOKUP(A8068,APPL_ID_UNIQUE,_xlfn.XLOOKUP(DIVERSION_OUT_OF_SEASON!C8068,STORAGE_MONTHS,IN_SEASON_STORAGE))</f>
        <v/>
      </c>
      <c r="H8068" t="str">
        <f t="shared" ca="1" si="377"/>
        <v>OUT_OF_SEASON_DIRECT</v>
      </c>
      <c r="I8068" t="str">
        <f t="shared" si="378"/>
        <v/>
      </c>
      <c r="J8068" s="24">
        <f t="shared" ca="1" si="379"/>
        <v>1</v>
      </c>
    </row>
    <row r="8069" spans="1:10" x14ac:dyDescent="0.3">
      <c r="A8069" t="s">
        <v>160</v>
      </c>
      <c r="B8069">
        <v>2019</v>
      </c>
      <c r="C8069">
        <v>12</v>
      </c>
      <c r="D8069">
        <v>1.534E-3</v>
      </c>
      <c r="E8069" t="s">
        <v>74</v>
      </c>
      <c r="F8069" s="19" t="str" cm="1">
        <f t="array" aca="1" ref="F8069" ca="1">_xlfn.XLOOKUP(A8069,APPL_ID_UNIQUE,_xlfn.XLOOKUP(DIVERSION_OUT_OF_SEASON!C8069,DIRECT_MONTHS,IN_SEASON_DIRECT))</f>
        <v/>
      </c>
      <c r="G8069" t="str" cm="1">
        <f t="array" aca="1" ref="G8069" ca="1">_xlfn.XLOOKUP(A8069,APPL_ID_UNIQUE,_xlfn.XLOOKUP(DIVERSION_OUT_OF_SEASON!C8069,STORAGE_MONTHS,IN_SEASON_STORAGE))</f>
        <v>IN_SEASON</v>
      </c>
      <c r="H8069" t="str">
        <f t="shared" ref="H8069:H8132" ca="1" si="380">IF(E8069="DIRECT",IF(F8069&lt;&gt;"IN_SEASON",IF(D8069&gt;0,"OUT_OF_SEASON_DIRECT",""),""),"")</f>
        <v>OUT_OF_SEASON_DIRECT</v>
      </c>
      <c r="I8069" t="str">
        <f t="shared" ref="I8069:I8132" si="381">IF(E8069="STORAGE",IF(G8069&lt;&gt;"IN_SEASON",IF(D8069&gt;0,"OUT_OF_SEASON_STOR",""),""),"")</f>
        <v/>
      </c>
      <c r="J8069" s="24">
        <f t="shared" ref="J8069:J8132" ca="1" si="382">IF(OR(I8069="OUT_OF_SEASON_STOR",H8069="OUT_OF_SEASON_DIRECT"),1,0)</f>
        <v>1</v>
      </c>
    </row>
    <row r="8070" spans="1:10" x14ac:dyDescent="0.3">
      <c r="A8070" t="s">
        <v>160</v>
      </c>
      <c r="B8070">
        <v>2019</v>
      </c>
      <c r="C8070">
        <v>12</v>
      </c>
      <c r="D8070">
        <v>0</v>
      </c>
      <c r="E8070" t="s">
        <v>75</v>
      </c>
      <c r="F8070" s="19" t="str" cm="1">
        <f t="array" aca="1" ref="F8070" ca="1">_xlfn.XLOOKUP(A8070,APPL_ID_UNIQUE,_xlfn.XLOOKUP(DIVERSION_OUT_OF_SEASON!C8070,DIRECT_MONTHS,IN_SEASON_DIRECT))</f>
        <v/>
      </c>
      <c r="G8070" t="str" cm="1">
        <f t="array" aca="1" ref="G8070" ca="1">_xlfn.XLOOKUP(A8070,APPL_ID_UNIQUE,_xlfn.XLOOKUP(DIVERSION_OUT_OF_SEASON!C8070,STORAGE_MONTHS,IN_SEASON_STORAGE))</f>
        <v>IN_SEASON</v>
      </c>
      <c r="H8070" t="str">
        <f t="shared" si="380"/>
        <v/>
      </c>
      <c r="I8070" t="str">
        <f t="shared" ca="1" si="381"/>
        <v/>
      </c>
      <c r="J8070" s="24">
        <f t="shared" ca="1" si="382"/>
        <v>0</v>
      </c>
    </row>
    <row r="8071" spans="1:10" x14ac:dyDescent="0.3">
      <c r="A8071" t="s">
        <v>102</v>
      </c>
      <c r="B8071">
        <v>2017</v>
      </c>
      <c r="C8071">
        <v>1</v>
      </c>
      <c r="D8071">
        <v>0</v>
      </c>
      <c r="E8071" t="s">
        <v>74</v>
      </c>
      <c r="F8071" s="19" t="str" cm="1">
        <f t="array" aca="1" ref="F8071" ca="1">_xlfn.XLOOKUP(A8071,APPL_ID_UNIQUE,_xlfn.XLOOKUP(DIVERSION_OUT_OF_SEASON!C8071,DIRECT_MONTHS,IN_SEASON_DIRECT))</f>
        <v/>
      </c>
      <c r="G8071" t="str" cm="1">
        <f t="array" aca="1" ref="G8071" ca="1">_xlfn.XLOOKUP(A8071,APPL_ID_UNIQUE,_xlfn.XLOOKUP(DIVERSION_OUT_OF_SEASON!C8071,STORAGE_MONTHS,IN_SEASON_STORAGE))</f>
        <v>IN_SEASON</v>
      </c>
      <c r="H8071" t="str">
        <f t="shared" ca="1" si="380"/>
        <v/>
      </c>
      <c r="I8071" t="str">
        <f t="shared" si="381"/>
        <v/>
      </c>
      <c r="J8071" s="24">
        <f t="shared" ca="1" si="382"/>
        <v>0</v>
      </c>
    </row>
    <row r="8072" spans="1:10" x14ac:dyDescent="0.3">
      <c r="A8072" t="s">
        <v>102</v>
      </c>
      <c r="B8072">
        <v>2017</v>
      </c>
      <c r="C8072">
        <v>1</v>
      </c>
      <c r="D8072">
        <v>0</v>
      </c>
      <c r="E8072" t="s">
        <v>75</v>
      </c>
      <c r="F8072" s="19" t="str" cm="1">
        <f t="array" aca="1" ref="F8072" ca="1">_xlfn.XLOOKUP(A8072,APPL_ID_UNIQUE,_xlfn.XLOOKUP(DIVERSION_OUT_OF_SEASON!C8072,DIRECT_MONTHS,IN_SEASON_DIRECT))</f>
        <v/>
      </c>
      <c r="G8072" t="str" cm="1">
        <f t="array" aca="1" ref="G8072" ca="1">_xlfn.XLOOKUP(A8072,APPL_ID_UNIQUE,_xlfn.XLOOKUP(DIVERSION_OUT_OF_SEASON!C8072,STORAGE_MONTHS,IN_SEASON_STORAGE))</f>
        <v>IN_SEASON</v>
      </c>
      <c r="H8072" t="str">
        <f t="shared" si="380"/>
        <v/>
      </c>
      <c r="I8072" t="str">
        <f t="shared" ca="1" si="381"/>
        <v/>
      </c>
      <c r="J8072" s="24">
        <f t="shared" ca="1" si="382"/>
        <v>0</v>
      </c>
    </row>
    <row r="8073" spans="1:10" x14ac:dyDescent="0.3">
      <c r="A8073" t="s">
        <v>102</v>
      </c>
      <c r="B8073">
        <v>2017</v>
      </c>
      <c r="C8073">
        <v>2</v>
      </c>
      <c r="D8073">
        <v>0</v>
      </c>
      <c r="E8073" t="s">
        <v>74</v>
      </c>
      <c r="F8073" s="19" t="str" cm="1">
        <f t="array" aca="1" ref="F8073" ca="1">_xlfn.XLOOKUP(A8073,APPL_ID_UNIQUE,_xlfn.XLOOKUP(DIVERSION_OUT_OF_SEASON!C8073,DIRECT_MONTHS,IN_SEASON_DIRECT))</f>
        <v/>
      </c>
      <c r="G8073" t="str" cm="1">
        <f t="array" aca="1" ref="G8073" ca="1">_xlfn.XLOOKUP(A8073,APPL_ID_UNIQUE,_xlfn.XLOOKUP(DIVERSION_OUT_OF_SEASON!C8073,STORAGE_MONTHS,IN_SEASON_STORAGE))</f>
        <v>IN_SEASON</v>
      </c>
      <c r="H8073" t="str">
        <f t="shared" ca="1" si="380"/>
        <v/>
      </c>
      <c r="I8073" t="str">
        <f t="shared" si="381"/>
        <v/>
      </c>
      <c r="J8073" s="24">
        <f t="shared" ca="1" si="382"/>
        <v>0</v>
      </c>
    </row>
    <row r="8074" spans="1:10" x14ac:dyDescent="0.3">
      <c r="A8074" t="s">
        <v>102</v>
      </c>
      <c r="B8074">
        <v>2017</v>
      </c>
      <c r="C8074">
        <v>2</v>
      </c>
      <c r="D8074">
        <v>0</v>
      </c>
      <c r="E8074" t="s">
        <v>75</v>
      </c>
      <c r="F8074" s="19" t="str" cm="1">
        <f t="array" aca="1" ref="F8074" ca="1">_xlfn.XLOOKUP(A8074,APPL_ID_UNIQUE,_xlfn.XLOOKUP(DIVERSION_OUT_OF_SEASON!C8074,DIRECT_MONTHS,IN_SEASON_DIRECT))</f>
        <v/>
      </c>
      <c r="G8074" t="str" cm="1">
        <f t="array" aca="1" ref="G8074" ca="1">_xlfn.XLOOKUP(A8074,APPL_ID_UNIQUE,_xlfn.XLOOKUP(DIVERSION_OUT_OF_SEASON!C8074,STORAGE_MONTHS,IN_SEASON_STORAGE))</f>
        <v>IN_SEASON</v>
      </c>
      <c r="H8074" t="str">
        <f t="shared" si="380"/>
        <v/>
      </c>
      <c r="I8074" t="str">
        <f t="shared" ca="1" si="381"/>
        <v/>
      </c>
      <c r="J8074" s="24">
        <f t="shared" ca="1" si="382"/>
        <v>0</v>
      </c>
    </row>
    <row r="8075" spans="1:10" x14ac:dyDescent="0.3">
      <c r="A8075" t="s">
        <v>102</v>
      </c>
      <c r="B8075">
        <v>2017</v>
      </c>
      <c r="C8075">
        <v>3</v>
      </c>
      <c r="D8075">
        <v>0</v>
      </c>
      <c r="E8075" t="s">
        <v>74</v>
      </c>
      <c r="F8075" s="19" t="str" cm="1">
        <f t="array" aca="1" ref="F8075" ca="1">_xlfn.XLOOKUP(A8075,APPL_ID_UNIQUE,_xlfn.XLOOKUP(DIVERSION_OUT_OF_SEASON!C8075,DIRECT_MONTHS,IN_SEASON_DIRECT))</f>
        <v/>
      </c>
      <c r="G8075" t="str" cm="1">
        <f t="array" aca="1" ref="G8075" ca="1">_xlfn.XLOOKUP(A8075,APPL_ID_UNIQUE,_xlfn.XLOOKUP(DIVERSION_OUT_OF_SEASON!C8075,STORAGE_MONTHS,IN_SEASON_STORAGE))</f>
        <v>IN_SEASON</v>
      </c>
      <c r="H8075" t="str">
        <f t="shared" ca="1" si="380"/>
        <v/>
      </c>
      <c r="I8075" t="str">
        <f t="shared" si="381"/>
        <v/>
      </c>
      <c r="J8075" s="24">
        <f t="shared" ca="1" si="382"/>
        <v>0</v>
      </c>
    </row>
    <row r="8076" spans="1:10" x14ac:dyDescent="0.3">
      <c r="A8076" t="s">
        <v>102</v>
      </c>
      <c r="B8076">
        <v>2017</v>
      </c>
      <c r="C8076">
        <v>3</v>
      </c>
      <c r="D8076">
        <v>0</v>
      </c>
      <c r="E8076" t="s">
        <v>75</v>
      </c>
      <c r="F8076" s="19" t="str" cm="1">
        <f t="array" aca="1" ref="F8076" ca="1">_xlfn.XLOOKUP(A8076,APPL_ID_UNIQUE,_xlfn.XLOOKUP(DIVERSION_OUT_OF_SEASON!C8076,DIRECT_MONTHS,IN_SEASON_DIRECT))</f>
        <v/>
      </c>
      <c r="G8076" t="str" cm="1">
        <f t="array" aca="1" ref="G8076" ca="1">_xlfn.XLOOKUP(A8076,APPL_ID_UNIQUE,_xlfn.XLOOKUP(DIVERSION_OUT_OF_SEASON!C8076,STORAGE_MONTHS,IN_SEASON_STORAGE))</f>
        <v>IN_SEASON</v>
      </c>
      <c r="H8076" t="str">
        <f t="shared" si="380"/>
        <v/>
      </c>
      <c r="I8076" t="str">
        <f t="shared" ca="1" si="381"/>
        <v/>
      </c>
      <c r="J8076" s="24">
        <f t="shared" ca="1" si="382"/>
        <v>0</v>
      </c>
    </row>
    <row r="8077" spans="1:10" x14ac:dyDescent="0.3">
      <c r="A8077" t="s">
        <v>102</v>
      </c>
      <c r="B8077">
        <v>2017</v>
      </c>
      <c r="C8077">
        <v>4</v>
      </c>
      <c r="D8077">
        <v>0</v>
      </c>
      <c r="E8077" t="s">
        <v>74</v>
      </c>
      <c r="F8077" s="19" t="str" cm="1">
        <f t="array" aca="1" ref="F8077" ca="1">_xlfn.XLOOKUP(A8077,APPL_ID_UNIQUE,_xlfn.XLOOKUP(DIVERSION_OUT_OF_SEASON!C8077,DIRECT_MONTHS,IN_SEASON_DIRECT))</f>
        <v/>
      </c>
      <c r="G8077" t="str" cm="1">
        <f t="array" aca="1" ref="G8077" ca="1">_xlfn.XLOOKUP(A8077,APPL_ID_UNIQUE,_xlfn.XLOOKUP(DIVERSION_OUT_OF_SEASON!C8077,STORAGE_MONTHS,IN_SEASON_STORAGE))</f>
        <v>IN_SEASON</v>
      </c>
      <c r="H8077" t="str">
        <f t="shared" ca="1" si="380"/>
        <v/>
      </c>
      <c r="I8077" t="str">
        <f t="shared" si="381"/>
        <v/>
      </c>
      <c r="J8077" s="24">
        <f t="shared" ca="1" si="382"/>
        <v>0</v>
      </c>
    </row>
    <row r="8078" spans="1:10" x14ac:dyDescent="0.3">
      <c r="A8078" t="s">
        <v>102</v>
      </c>
      <c r="B8078">
        <v>2017</v>
      </c>
      <c r="C8078">
        <v>4</v>
      </c>
      <c r="D8078">
        <v>0</v>
      </c>
      <c r="E8078" t="s">
        <v>75</v>
      </c>
      <c r="F8078" s="19" t="str" cm="1">
        <f t="array" aca="1" ref="F8078" ca="1">_xlfn.XLOOKUP(A8078,APPL_ID_UNIQUE,_xlfn.XLOOKUP(DIVERSION_OUT_OF_SEASON!C8078,DIRECT_MONTHS,IN_SEASON_DIRECT))</f>
        <v/>
      </c>
      <c r="G8078" t="str" cm="1">
        <f t="array" aca="1" ref="G8078" ca="1">_xlfn.XLOOKUP(A8078,APPL_ID_UNIQUE,_xlfn.XLOOKUP(DIVERSION_OUT_OF_SEASON!C8078,STORAGE_MONTHS,IN_SEASON_STORAGE))</f>
        <v>IN_SEASON</v>
      </c>
      <c r="H8078" t="str">
        <f t="shared" si="380"/>
        <v/>
      </c>
      <c r="I8078" t="str">
        <f t="shared" ca="1" si="381"/>
        <v/>
      </c>
      <c r="J8078" s="24">
        <f t="shared" ca="1" si="382"/>
        <v>0</v>
      </c>
    </row>
    <row r="8079" spans="1:10" x14ac:dyDescent="0.3">
      <c r="A8079" t="s">
        <v>102</v>
      </c>
      <c r="B8079">
        <v>2017</v>
      </c>
      <c r="C8079">
        <v>5</v>
      </c>
      <c r="D8079">
        <v>0</v>
      </c>
      <c r="E8079" t="s">
        <v>74</v>
      </c>
      <c r="F8079" s="19" t="str" cm="1">
        <f t="array" aca="1" ref="F8079" ca="1">_xlfn.XLOOKUP(A8079,APPL_ID_UNIQUE,_xlfn.XLOOKUP(DIVERSION_OUT_OF_SEASON!C8079,DIRECT_MONTHS,IN_SEASON_DIRECT))</f>
        <v/>
      </c>
      <c r="G8079" t="str" cm="1">
        <f t="array" aca="1" ref="G8079" ca="1">_xlfn.XLOOKUP(A8079,APPL_ID_UNIQUE,_xlfn.XLOOKUP(DIVERSION_OUT_OF_SEASON!C8079,STORAGE_MONTHS,IN_SEASON_STORAGE))</f>
        <v/>
      </c>
      <c r="H8079" t="str">
        <f t="shared" ca="1" si="380"/>
        <v/>
      </c>
      <c r="I8079" t="str">
        <f t="shared" si="381"/>
        <v/>
      </c>
      <c r="J8079" s="24">
        <f t="shared" ca="1" si="382"/>
        <v>0</v>
      </c>
    </row>
    <row r="8080" spans="1:10" x14ac:dyDescent="0.3">
      <c r="A8080" t="s">
        <v>102</v>
      </c>
      <c r="B8080">
        <v>2017</v>
      </c>
      <c r="C8080">
        <v>5</v>
      </c>
      <c r="D8080">
        <v>0</v>
      </c>
      <c r="E8080" t="s">
        <v>75</v>
      </c>
      <c r="F8080" s="19" t="str" cm="1">
        <f t="array" aca="1" ref="F8080" ca="1">_xlfn.XLOOKUP(A8080,APPL_ID_UNIQUE,_xlfn.XLOOKUP(DIVERSION_OUT_OF_SEASON!C8080,DIRECT_MONTHS,IN_SEASON_DIRECT))</f>
        <v/>
      </c>
      <c r="G8080" t="str" cm="1">
        <f t="array" aca="1" ref="G8080" ca="1">_xlfn.XLOOKUP(A8080,APPL_ID_UNIQUE,_xlfn.XLOOKUP(DIVERSION_OUT_OF_SEASON!C8080,STORAGE_MONTHS,IN_SEASON_STORAGE))</f>
        <v/>
      </c>
      <c r="H8080" t="str">
        <f t="shared" si="380"/>
        <v/>
      </c>
      <c r="I8080" t="str">
        <f t="shared" ca="1" si="381"/>
        <v/>
      </c>
      <c r="J8080" s="24">
        <f t="shared" ca="1" si="382"/>
        <v>0</v>
      </c>
    </row>
    <row r="8081" spans="1:10" x14ac:dyDescent="0.3">
      <c r="A8081" t="s">
        <v>102</v>
      </c>
      <c r="B8081">
        <v>2017</v>
      </c>
      <c r="C8081">
        <v>6</v>
      </c>
      <c r="D8081">
        <v>0</v>
      </c>
      <c r="E8081" t="s">
        <v>74</v>
      </c>
      <c r="F8081" s="19" t="str" cm="1">
        <f t="array" aca="1" ref="F8081" ca="1">_xlfn.XLOOKUP(A8081,APPL_ID_UNIQUE,_xlfn.XLOOKUP(DIVERSION_OUT_OF_SEASON!C8081,DIRECT_MONTHS,IN_SEASON_DIRECT))</f>
        <v/>
      </c>
      <c r="G8081" t="str" cm="1">
        <f t="array" aca="1" ref="G8081" ca="1">_xlfn.XLOOKUP(A8081,APPL_ID_UNIQUE,_xlfn.XLOOKUP(DIVERSION_OUT_OF_SEASON!C8081,STORAGE_MONTHS,IN_SEASON_STORAGE))</f>
        <v/>
      </c>
      <c r="H8081" t="str">
        <f t="shared" ca="1" si="380"/>
        <v/>
      </c>
      <c r="I8081" t="str">
        <f t="shared" si="381"/>
        <v/>
      </c>
      <c r="J8081" s="24">
        <f t="shared" ca="1" si="382"/>
        <v>0</v>
      </c>
    </row>
    <row r="8082" spans="1:10" x14ac:dyDescent="0.3">
      <c r="A8082" t="s">
        <v>102</v>
      </c>
      <c r="B8082">
        <v>2017</v>
      </c>
      <c r="C8082">
        <v>6</v>
      </c>
      <c r="D8082">
        <v>0</v>
      </c>
      <c r="E8082" t="s">
        <v>75</v>
      </c>
      <c r="F8082" s="19" t="str" cm="1">
        <f t="array" aca="1" ref="F8082" ca="1">_xlfn.XLOOKUP(A8082,APPL_ID_UNIQUE,_xlfn.XLOOKUP(DIVERSION_OUT_OF_SEASON!C8082,DIRECT_MONTHS,IN_SEASON_DIRECT))</f>
        <v/>
      </c>
      <c r="G8082" t="str" cm="1">
        <f t="array" aca="1" ref="G8082" ca="1">_xlfn.XLOOKUP(A8082,APPL_ID_UNIQUE,_xlfn.XLOOKUP(DIVERSION_OUT_OF_SEASON!C8082,STORAGE_MONTHS,IN_SEASON_STORAGE))</f>
        <v/>
      </c>
      <c r="H8082" t="str">
        <f t="shared" si="380"/>
        <v/>
      </c>
      <c r="I8082" t="str">
        <f t="shared" ca="1" si="381"/>
        <v/>
      </c>
      <c r="J8082" s="24">
        <f t="shared" ca="1" si="382"/>
        <v>0</v>
      </c>
    </row>
    <row r="8083" spans="1:10" x14ac:dyDescent="0.3">
      <c r="A8083" t="s">
        <v>102</v>
      </c>
      <c r="B8083">
        <v>2017</v>
      </c>
      <c r="C8083">
        <v>7</v>
      </c>
      <c r="D8083">
        <v>0</v>
      </c>
      <c r="E8083" t="s">
        <v>74</v>
      </c>
      <c r="F8083" s="19" t="str" cm="1">
        <f t="array" aca="1" ref="F8083" ca="1">_xlfn.XLOOKUP(A8083,APPL_ID_UNIQUE,_xlfn.XLOOKUP(DIVERSION_OUT_OF_SEASON!C8083,DIRECT_MONTHS,IN_SEASON_DIRECT))</f>
        <v/>
      </c>
      <c r="G8083" t="str" cm="1">
        <f t="array" aca="1" ref="G8083" ca="1">_xlfn.XLOOKUP(A8083,APPL_ID_UNIQUE,_xlfn.XLOOKUP(DIVERSION_OUT_OF_SEASON!C8083,STORAGE_MONTHS,IN_SEASON_STORAGE))</f>
        <v/>
      </c>
      <c r="H8083" t="str">
        <f t="shared" ca="1" si="380"/>
        <v/>
      </c>
      <c r="I8083" t="str">
        <f t="shared" si="381"/>
        <v/>
      </c>
      <c r="J8083" s="24">
        <f t="shared" ca="1" si="382"/>
        <v>0</v>
      </c>
    </row>
    <row r="8084" spans="1:10" x14ac:dyDescent="0.3">
      <c r="A8084" t="s">
        <v>102</v>
      </c>
      <c r="B8084">
        <v>2017</v>
      </c>
      <c r="C8084">
        <v>7</v>
      </c>
      <c r="D8084">
        <v>0</v>
      </c>
      <c r="E8084" t="s">
        <v>75</v>
      </c>
      <c r="F8084" s="19" t="str" cm="1">
        <f t="array" aca="1" ref="F8084" ca="1">_xlfn.XLOOKUP(A8084,APPL_ID_UNIQUE,_xlfn.XLOOKUP(DIVERSION_OUT_OF_SEASON!C8084,DIRECT_MONTHS,IN_SEASON_DIRECT))</f>
        <v/>
      </c>
      <c r="G8084" t="str" cm="1">
        <f t="array" aca="1" ref="G8084" ca="1">_xlfn.XLOOKUP(A8084,APPL_ID_UNIQUE,_xlfn.XLOOKUP(DIVERSION_OUT_OF_SEASON!C8084,STORAGE_MONTHS,IN_SEASON_STORAGE))</f>
        <v/>
      </c>
      <c r="H8084" t="str">
        <f t="shared" si="380"/>
        <v/>
      </c>
      <c r="I8084" t="str">
        <f t="shared" ca="1" si="381"/>
        <v/>
      </c>
      <c r="J8084" s="24">
        <f t="shared" ca="1" si="382"/>
        <v>0</v>
      </c>
    </row>
    <row r="8085" spans="1:10" x14ac:dyDescent="0.3">
      <c r="A8085" t="s">
        <v>102</v>
      </c>
      <c r="B8085">
        <v>2017</v>
      </c>
      <c r="C8085">
        <v>8</v>
      </c>
      <c r="D8085">
        <v>0</v>
      </c>
      <c r="E8085" t="s">
        <v>74</v>
      </c>
      <c r="F8085" s="19" t="str" cm="1">
        <f t="array" aca="1" ref="F8085" ca="1">_xlfn.XLOOKUP(A8085,APPL_ID_UNIQUE,_xlfn.XLOOKUP(DIVERSION_OUT_OF_SEASON!C8085,DIRECT_MONTHS,IN_SEASON_DIRECT))</f>
        <v/>
      </c>
      <c r="G8085" t="str" cm="1">
        <f t="array" aca="1" ref="G8085" ca="1">_xlfn.XLOOKUP(A8085,APPL_ID_UNIQUE,_xlfn.XLOOKUP(DIVERSION_OUT_OF_SEASON!C8085,STORAGE_MONTHS,IN_SEASON_STORAGE))</f>
        <v/>
      </c>
      <c r="H8085" t="str">
        <f t="shared" ca="1" si="380"/>
        <v/>
      </c>
      <c r="I8085" t="str">
        <f t="shared" si="381"/>
        <v/>
      </c>
      <c r="J8085" s="24">
        <f t="shared" ca="1" si="382"/>
        <v>0</v>
      </c>
    </row>
    <row r="8086" spans="1:10" x14ac:dyDescent="0.3">
      <c r="A8086" t="s">
        <v>102</v>
      </c>
      <c r="B8086">
        <v>2017</v>
      </c>
      <c r="C8086">
        <v>8</v>
      </c>
      <c r="D8086">
        <v>0</v>
      </c>
      <c r="E8086" t="s">
        <v>75</v>
      </c>
      <c r="F8086" s="19" t="str" cm="1">
        <f t="array" aca="1" ref="F8086" ca="1">_xlfn.XLOOKUP(A8086,APPL_ID_UNIQUE,_xlfn.XLOOKUP(DIVERSION_OUT_OF_SEASON!C8086,DIRECT_MONTHS,IN_SEASON_DIRECT))</f>
        <v/>
      </c>
      <c r="G8086" t="str" cm="1">
        <f t="array" aca="1" ref="G8086" ca="1">_xlfn.XLOOKUP(A8086,APPL_ID_UNIQUE,_xlfn.XLOOKUP(DIVERSION_OUT_OF_SEASON!C8086,STORAGE_MONTHS,IN_SEASON_STORAGE))</f>
        <v/>
      </c>
      <c r="H8086" t="str">
        <f t="shared" si="380"/>
        <v/>
      </c>
      <c r="I8086" t="str">
        <f t="shared" ca="1" si="381"/>
        <v/>
      </c>
      <c r="J8086" s="24">
        <f t="shared" ca="1" si="382"/>
        <v>0</v>
      </c>
    </row>
    <row r="8087" spans="1:10" x14ac:dyDescent="0.3">
      <c r="A8087" t="s">
        <v>102</v>
      </c>
      <c r="B8087">
        <v>2017</v>
      </c>
      <c r="C8087">
        <v>9</v>
      </c>
      <c r="D8087">
        <v>0</v>
      </c>
      <c r="E8087" t="s">
        <v>74</v>
      </c>
      <c r="F8087" s="19" t="str" cm="1">
        <f t="array" aca="1" ref="F8087" ca="1">_xlfn.XLOOKUP(A8087,APPL_ID_UNIQUE,_xlfn.XLOOKUP(DIVERSION_OUT_OF_SEASON!C8087,DIRECT_MONTHS,IN_SEASON_DIRECT))</f>
        <v/>
      </c>
      <c r="G8087" t="str" cm="1">
        <f t="array" aca="1" ref="G8087" ca="1">_xlfn.XLOOKUP(A8087,APPL_ID_UNIQUE,_xlfn.XLOOKUP(DIVERSION_OUT_OF_SEASON!C8087,STORAGE_MONTHS,IN_SEASON_STORAGE))</f>
        <v/>
      </c>
      <c r="H8087" t="str">
        <f t="shared" ca="1" si="380"/>
        <v/>
      </c>
      <c r="I8087" t="str">
        <f t="shared" si="381"/>
        <v/>
      </c>
      <c r="J8087" s="24">
        <f t="shared" ca="1" si="382"/>
        <v>0</v>
      </c>
    </row>
    <row r="8088" spans="1:10" x14ac:dyDescent="0.3">
      <c r="A8088" t="s">
        <v>102</v>
      </c>
      <c r="B8088">
        <v>2017</v>
      </c>
      <c r="C8088">
        <v>9</v>
      </c>
      <c r="D8088">
        <v>0</v>
      </c>
      <c r="E8088" t="s">
        <v>75</v>
      </c>
      <c r="F8088" s="19" t="str" cm="1">
        <f t="array" aca="1" ref="F8088" ca="1">_xlfn.XLOOKUP(A8088,APPL_ID_UNIQUE,_xlfn.XLOOKUP(DIVERSION_OUT_OF_SEASON!C8088,DIRECT_MONTHS,IN_SEASON_DIRECT))</f>
        <v/>
      </c>
      <c r="G8088" t="str" cm="1">
        <f t="array" aca="1" ref="G8088" ca="1">_xlfn.XLOOKUP(A8088,APPL_ID_UNIQUE,_xlfn.XLOOKUP(DIVERSION_OUT_OF_SEASON!C8088,STORAGE_MONTHS,IN_SEASON_STORAGE))</f>
        <v/>
      </c>
      <c r="H8088" t="str">
        <f t="shared" si="380"/>
        <v/>
      </c>
      <c r="I8088" t="str">
        <f t="shared" ca="1" si="381"/>
        <v/>
      </c>
      <c r="J8088" s="24">
        <f t="shared" ca="1" si="382"/>
        <v>0</v>
      </c>
    </row>
    <row r="8089" spans="1:10" x14ac:dyDescent="0.3">
      <c r="A8089" t="s">
        <v>102</v>
      </c>
      <c r="B8089">
        <v>2017</v>
      </c>
      <c r="C8089">
        <v>10</v>
      </c>
      <c r="D8089">
        <v>0</v>
      </c>
      <c r="E8089" t="s">
        <v>74</v>
      </c>
      <c r="F8089" s="19" t="str" cm="1">
        <f t="array" aca="1" ref="F8089" ca="1">_xlfn.XLOOKUP(A8089,APPL_ID_UNIQUE,_xlfn.XLOOKUP(DIVERSION_OUT_OF_SEASON!C8089,DIRECT_MONTHS,IN_SEASON_DIRECT))</f>
        <v/>
      </c>
      <c r="G8089" t="str" cm="1">
        <f t="array" aca="1" ref="G8089" ca="1">_xlfn.XLOOKUP(A8089,APPL_ID_UNIQUE,_xlfn.XLOOKUP(DIVERSION_OUT_OF_SEASON!C8089,STORAGE_MONTHS,IN_SEASON_STORAGE))</f>
        <v/>
      </c>
      <c r="H8089" t="str">
        <f t="shared" ca="1" si="380"/>
        <v/>
      </c>
      <c r="I8089" t="str">
        <f t="shared" si="381"/>
        <v/>
      </c>
      <c r="J8089" s="24">
        <f t="shared" ca="1" si="382"/>
        <v>0</v>
      </c>
    </row>
    <row r="8090" spans="1:10" x14ac:dyDescent="0.3">
      <c r="A8090" t="s">
        <v>102</v>
      </c>
      <c r="B8090">
        <v>2017</v>
      </c>
      <c r="C8090">
        <v>10</v>
      </c>
      <c r="D8090">
        <v>0</v>
      </c>
      <c r="E8090" t="s">
        <v>75</v>
      </c>
      <c r="F8090" s="19" t="str" cm="1">
        <f t="array" aca="1" ref="F8090" ca="1">_xlfn.XLOOKUP(A8090,APPL_ID_UNIQUE,_xlfn.XLOOKUP(DIVERSION_OUT_OF_SEASON!C8090,DIRECT_MONTHS,IN_SEASON_DIRECT))</f>
        <v/>
      </c>
      <c r="G8090" t="str" cm="1">
        <f t="array" aca="1" ref="G8090" ca="1">_xlfn.XLOOKUP(A8090,APPL_ID_UNIQUE,_xlfn.XLOOKUP(DIVERSION_OUT_OF_SEASON!C8090,STORAGE_MONTHS,IN_SEASON_STORAGE))</f>
        <v/>
      </c>
      <c r="H8090" t="str">
        <f t="shared" si="380"/>
        <v/>
      </c>
      <c r="I8090" t="str">
        <f t="shared" ca="1" si="381"/>
        <v/>
      </c>
      <c r="J8090" s="24">
        <f t="shared" ca="1" si="382"/>
        <v>0</v>
      </c>
    </row>
    <row r="8091" spans="1:10" x14ac:dyDescent="0.3">
      <c r="A8091" t="s">
        <v>102</v>
      </c>
      <c r="B8091">
        <v>2017</v>
      </c>
      <c r="C8091">
        <v>11</v>
      </c>
      <c r="D8091">
        <v>0</v>
      </c>
      <c r="E8091" t="s">
        <v>74</v>
      </c>
      <c r="F8091" s="19" t="str" cm="1">
        <f t="array" aca="1" ref="F8091" ca="1">_xlfn.XLOOKUP(A8091,APPL_ID_UNIQUE,_xlfn.XLOOKUP(DIVERSION_OUT_OF_SEASON!C8091,DIRECT_MONTHS,IN_SEASON_DIRECT))</f>
        <v/>
      </c>
      <c r="G8091" t="str" cm="1">
        <f t="array" aca="1" ref="G8091" ca="1">_xlfn.XLOOKUP(A8091,APPL_ID_UNIQUE,_xlfn.XLOOKUP(DIVERSION_OUT_OF_SEASON!C8091,STORAGE_MONTHS,IN_SEASON_STORAGE))</f>
        <v>IN_SEASON</v>
      </c>
      <c r="H8091" t="str">
        <f t="shared" ca="1" si="380"/>
        <v/>
      </c>
      <c r="I8091" t="str">
        <f t="shared" si="381"/>
        <v/>
      </c>
      <c r="J8091" s="24">
        <f t="shared" ca="1" si="382"/>
        <v>0</v>
      </c>
    </row>
    <row r="8092" spans="1:10" x14ac:dyDescent="0.3">
      <c r="A8092" t="s">
        <v>102</v>
      </c>
      <c r="B8092">
        <v>2017</v>
      </c>
      <c r="C8092">
        <v>11</v>
      </c>
      <c r="D8092">
        <v>0</v>
      </c>
      <c r="E8092" t="s">
        <v>75</v>
      </c>
      <c r="F8092" s="19" t="str" cm="1">
        <f t="array" aca="1" ref="F8092" ca="1">_xlfn.XLOOKUP(A8092,APPL_ID_UNIQUE,_xlfn.XLOOKUP(DIVERSION_OUT_OF_SEASON!C8092,DIRECT_MONTHS,IN_SEASON_DIRECT))</f>
        <v/>
      </c>
      <c r="G8092" t="str" cm="1">
        <f t="array" aca="1" ref="G8092" ca="1">_xlfn.XLOOKUP(A8092,APPL_ID_UNIQUE,_xlfn.XLOOKUP(DIVERSION_OUT_OF_SEASON!C8092,STORAGE_MONTHS,IN_SEASON_STORAGE))</f>
        <v>IN_SEASON</v>
      </c>
      <c r="H8092" t="str">
        <f t="shared" si="380"/>
        <v/>
      </c>
      <c r="I8092" t="str">
        <f t="shared" ca="1" si="381"/>
        <v/>
      </c>
      <c r="J8092" s="24">
        <f t="shared" ca="1" si="382"/>
        <v>0</v>
      </c>
    </row>
    <row r="8093" spans="1:10" x14ac:dyDescent="0.3">
      <c r="A8093" t="s">
        <v>102</v>
      </c>
      <c r="B8093">
        <v>2017</v>
      </c>
      <c r="C8093">
        <v>12</v>
      </c>
      <c r="D8093">
        <v>0</v>
      </c>
      <c r="E8093" t="s">
        <v>74</v>
      </c>
      <c r="F8093" s="19" t="str" cm="1">
        <f t="array" aca="1" ref="F8093" ca="1">_xlfn.XLOOKUP(A8093,APPL_ID_UNIQUE,_xlfn.XLOOKUP(DIVERSION_OUT_OF_SEASON!C8093,DIRECT_MONTHS,IN_SEASON_DIRECT))</f>
        <v/>
      </c>
      <c r="G8093" t="str" cm="1">
        <f t="array" aca="1" ref="G8093" ca="1">_xlfn.XLOOKUP(A8093,APPL_ID_UNIQUE,_xlfn.XLOOKUP(DIVERSION_OUT_OF_SEASON!C8093,STORAGE_MONTHS,IN_SEASON_STORAGE))</f>
        <v>IN_SEASON</v>
      </c>
      <c r="H8093" t="str">
        <f t="shared" ca="1" si="380"/>
        <v/>
      </c>
      <c r="I8093" t="str">
        <f t="shared" si="381"/>
        <v/>
      </c>
      <c r="J8093" s="24">
        <f t="shared" ca="1" si="382"/>
        <v>0</v>
      </c>
    </row>
    <row r="8094" spans="1:10" x14ac:dyDescent="0.3">
      <c r="A8094" t="s">
        <v>102</v>
      </c>
      <c r="B8094">
        <v>2017</v>
      </c>
      <c r="C8094">
        <v>12</v>
      </c>
      <c r="D8094">
        <v>0</v>
      </c>
      <c r="E8094" t="s">
        <v>75</v>
      </c>
      <c r="F8094" s="19" t="str" cm="1">
        <f t="array" aca="1" ref="F8094" ca="1">_xlfn.XLOOKUP(A8094,APPL_ID_UNIQUE,_xlfn.XLOOKUP(DIVERSION_OUT_OF_SEASON!C8094,DIRECT_MONTHS,IN_SEASON_DIRECT))</f>
        <v/>
      </c>
      <c r="G8094" t="str" cm="1">
        <f t="array" aca="1" ref="G8094" ca="1">_xlfn.XLOOKUP(A8094,APPL_ID_UNIQUE,_xlfn.XLOOKUP(DIVERSION_OUT_OF_SEASON!C8094,STORAGE_MONTHS,IN_SEASON_STORAGE))</f>
        <v>IN_SEASON</v>
      </c>
      <c r="H8094" t="str">
        <f t="shared" si="380"/>
        <v/>
      </c>
      <c r="I8094" t="str">
        <f t="shared" ca="1" si="381"/>
        <v/>
      </c>
      <c r="J8094" s="24">
        <f t="shared" ca="1" si="382"/>
        <v>0</v>
      </c>
    </row>
    <row r="8095" spans="1:10" x14ac:dyDescent="0.3">
      <c r="A8095" t="s">
        <v>102</v>
      </c>
      <c r="B8095">
        <v>2018</v>
      </c>
      <c r="C8095">
        <v>1</v>
      </c>
      <c r="D8095">
        <v>0</v>
      </c>
      <c r="E8095" t="s">
        <v>75</v>
      </c>
      <c r="F8095" s="19" t="str" cm="1">
        <f t="array" aca="1" ref="F8095" ca="1">_xlfn.XLOOKUP(A8095,APPL_ID_UNIQUE,_xlfn.XLOOKUP(DIVERSION_OUT_OF_SEASON!C8095,DIRECT_MONTHS,IN_SEASON_DIRECT))</f>
        <v/>
      </c>
      <c r="G8095" t="str" cm="1">
        <f t="array" aca="1" ref="G8095" ca="1">_xlfn.XLOOKUP(A8095,APPL_ID_UNIQUE,_xlfn.XLOOKUP(DIVERSION_OUT_OF_SEASON!C8095,STORAGE_MONTHS,IN_SEASON_STORAGE))</f>
        <v>IN_SEASON</v>
      </c>
      <c r="H8095" t="str">
        <f t="shared" si="380"/>
        <v/>
      </c>
      <c r="I8095" t="str">
        <f t="shared" ca="1" si="381"/>
        <v/>
      </c>
      <c r="J8095" s="24">
        <f t="shared" ca="1" si="382"/>
        <v>0</v>
      </c>
    </row>
    <row r="8096" spans="1:10" x14ac:dyDescent="0.3">
      <c r="A8096" t="s">
        <v>102</v>
      </c>
      <c r="B8096">
        <v>2018</v>
      </c>
      <c r="C8096">
        <v>1</v>
      </c>
      <c r="D8096">
        <v>0</v>
      </c>
      <c r="E8096" t="s">
        <v>74</v>
      </c>
      <c r="F8096" s="19" t="str" cm="1">
        <f t="array" aca="1" ref="F8096" ca="1">_xlfn.XLOOKUP(A8096,APPL_ID_UNIQUE,_xlfn.XLOOKUP(DIVERSION_OUT_OF_SEASON!C8096,DIRECT_MONTHS,IN_SEASON_DIRECT))</f>
        <v/>
      </c>
      <c r="G8096" t="str" cm="1">
        <f t="array" aca="1" ref="G8096" ca="1">_xlfn.XLOOKUP(A8096,APPL_ID_UNIQUE,_xlfn.XLOOKUP(DIVERSION_OUT_OF_SEASON!C8096,STORAGE_MONTHS,IN_SEASON_STORAGE))</f>
        <v>IN_SEASON</v>
      </c>
      <c r="H8096" t="str">
        <f t="shared" ca="1" si="380"/>
        <v/>
      </c>
      <c r="I8096" t="str">
        <f t="shared" si="381"/>
        <v/>
      </c>
      <c r="J8096" s="24">
        <f t="shared" ca="1" si="382"/>
        <v>0</v>
      </c>
    </row>
    <row r="8097" spans="1:10" x14ac:dyDescent="0.3">
      <c r="A8097" t="s">
        <v>102</v>
      </c>
      <c r="B8097">
        <v>2018</v>
      </c>
      <c r="C8097">
        <v>2</v>
      </c>
      <c r="D8097">
        <v>0</v>
      </c>
      <c r="E8097" t="s">
        <v>75</v>
      </c>
      <c r="F8097" s="19" t="str" cm="1">
        <f t="array" aca="1" ref="F8097" ca="1">_xlfn.XLOOKUP(A8097,APPL_ID_UNIQUE,_xlfn.XLOOKUP(DIVERSION_OUT_OF_SEASON!C8097,DIRECT_MONTHS,IN_SEASON_DIRECT))</f>
        <v/>
      </c>
      <c r="G8097" t="str" cm="1">
        <f t="array" aca="1" ref="G8097" ca="1">_xlfn.XLOOKUP(A8097,APPL_ID_UNIQUE,_xlfn.XLOOKUP(DIVERSION_OUT_OF_SEASON!C8097,STORAGE_MONTHS,IN_SEASON_STORAGE))</f>
        <v>IN_SEASON</v>
      </c>
      <c r="H8097" t="str">
        <f t="shared" si="380"/>
        <v/>
      </c>
      <c r="I8097" t="str">
        <f t="shared" ca="1" si="381"/>
        <v/>
      </c>
      <c r="J8097" s="24">
        <f t="shared" ca="1" si="382"/>
        <v>0</v>
      </c>
    </row>
    <row r="8098" spans="1:10" x14ac:dyDescent="0.3">
      <c r="A8098" t="s">
        <v>102</v>
      </c>
      <c r="B8098">
        <v>2018</v>
      </c>
      <c r="C8098">
        <v>2</v>
      </c>
      <c r="D8098">
        <v>0</v>
      </c>
      <c r="E8098" t="s">
        <v>74</v>
      </c>
      <c r="F8098" s="19" t="str" cm="1">
        <f t="array" aca="1" ref="F8098" ca="1">_xlfn.XLOOKUP(A8098,APPL_ID_UNIQUE,_xlfn.XLOOKUP(DIVERSION_OUT_OF_SEASON!C8098,DIRECT_MONTHS,IN_SEASON_DIRECT))</f>
        <v/>
      </c>
      <c r="G8098" t="str" cm="1">
        <f t="array" aca="1" ref="G8098" ca="1">_xlfn.XLOOKUP(A8098,APPL_ID_UNIQUE,_xlfn.XLOOKUP(DIVERSION_OUT_OF_SEASON!C8098,STORAGE_MONTHS,IN_SEASON_STORAGE))</f>
        <v>IN_SEASON</v>
      </c>
      <c r="H8098" t="str">
        <f t="shared" ca="1" si="380"/>
        <v/>
      </c>
      <c r="I8098" t="str">
        <f t="shared" si="381"/>
        <v/>
      </c>
      <c r="J8098" s="24">
        <f t="shared" ca="1" si="382"/>
        <v>0</v>
      </c>
    </row>
    <row r="8099" spans="1:10" x14ac:dyDescent="0.3">
      <c r="A8099" t="s">
        <v>102</v>
      </c>
      <c r="B8099">
        <v>2018</v>
      </c>
      <c r="C8099">
        <v>3</v>
      </c>
      <c r="D8099">
        <v>0</v>
      </c>
      <c r="E8099" t="s">
        <v>75</v>
      </c>
      <c r="F8099" s="19" t="str" cm="1">
        <f t="array" aca="1" ref="F8099" ca="1">_xlfn.XLOOKUP(A8099,APPL_ID_UNIQUE,_xlfn.XLOOKUP(DIVERSION_OUT_OF_SEASON!C8099,DIRECT_MONTHS,IN_SEASON_DIRECT))</f>
        <v/>
      </c>
      <c r="G8099" t="str" cm="1">
        <f t="array" aca="1" ref="G8099" ca="1">_xlfn.XLOOKUP(A8099,APPL_ID_UNIQUE,_xlfn.XLOOKUP(DIVERSION_OUT_OF_SEASON!C8099,STORAGE_MONTHS,IN_SEASON_STORAGE))</f>
        <v>IN_SEASON</v>
      </c>
      <c r="H8099" t="str">
        <f t="shared" si="380"/>
        <v/>
      </c>
      <c r="I8099" t="str">
        <f t="shared" ca="1" si="381"/>
        <v/>
      </c>
      <c r="J8099" s="24">
        <f t="shared" ca="1" si="382"/>
        <v>0</v>
      </c>
    </row>
    <row r="8100" spans="1:10" x14ac:dyDescent="0.3">
      <c r="A8100" t="s">
        <v>102</v>
      </c>
      <c r="B8100">
        <v>2018</v>
      </c>
      <c r="C8100">
        <v>3</v>
      </c>
      <c r="D8100">
        <v>0</v>
      </c>
      <c r="E8100" t="s">
        <v>74</v>
      </c>
      <c r="F8100" s="19" t="str" cm="1">
        <f t="array" aca="1" ref="F8100" ca="1">_xlfn.XLOOKUP(A8100,APPL_ID_UNIQUE,_xlfn.XLOOKUP(DIVERSION_OUT_OF_SEASON!C8100,DIRECT_MONTHS,IN_SEASON_DIRECT))</f>
        <v/>
      </c>
      <c r="G8100" t="str" cm="1">
        <f t="array" aca="1" ref="G8100" ca="1">_xlfn.XLOOKUP(A8100,APPL_ID_UNIQUE,_xlfn.XLOOKUP(DIVERSION_OUT_OF_SEASON!C8100,STORAGE_MONTHS,IN_SEASON_STORAGE))</f>
        <v>IN_SEASON</v>
      </c>
      <c r="H8100" t="str">
        <f t="shared" ca="1" si="380"/>
        <v/>
      </c>
      <c r="I8100" t="str">
        <f t="shared" si="381"/>
        <v/>
      </c>
      <c r="J8100" s="24">
        <f t="shared" ca="1" si="382"/>
        <v>0</v>
      </c>
    </row>
    <row r="8101" spans="1:10" x14ac:dyDescent="0.3">
      <c r="A8101" t="s">
        <v>102</v>
      </c>
      <c r="B8101">
        <v>2018</v>
      </c>
      <c r="C8101">
        <v>4</v>
      </c>
      <c r="D8101">
        <v>0</v>
      </c>
      <c r="E8101" t="s">
        <v>74</v>
      </c>
      <c r="F8101" s="19" t="str" cm="1">
        <f t="array" aca="1" ref="F8101" ca="1">_xlfn.XLOOKUP(A8101,APPL_ID_UNIQUE,_xlfn.XLOOKUP(DIVERSION_OUT_OF_SEASON!C8101,DIRECT_MONTHS,IN_SEASON_DIRECT))</f>
        <v/>
      </c>
      <c r="G8101" t="str" cm="1">
        <f t="array" aca="1" ref="G8101" ca="1">_xlfn.XLOOKUP(A8101,APPL_ID_UNIQUE,_xlfn.XLOOKUP(DIVERSION_OUT_OF_SEASON!C8101,STORAGE_MONTHS,IN_SEASON_STORAGE))</f>
        <v>IN_SEASON</v>
      </c>
      <c r="H8101" t="str">
        <f t="shared" ca="1" si="380"/>
        <v/>
      </c>
      <c r="I8101" t="str">
        <f t="shared" si="381"/>
        <v/>
      </c>
      <c r="J8101" s="24">
        <f t="shared" ca="1" si="382"/>
        <v>0</v>
      </c>
    </row>
    <row r="8102" spans="1:10" x14ac:dyDescent="0.3">
      <c r="A8102" t="s">
        <v>102</v>
      </c>
      <c r="B8102">
        <v>2018</v>
      </c>
      <c r="C8102">
        <v>4</v>
      </c>
      <c r="D8102">
        <v>0</v>
      </c>
      <c r="E8102" t="s">
        <v>75</v>
      </c>
      <c r="F8102" s="19" t="str" cm="1">
        <f t="array" aca="1" ref="F8102" ca="1">_xlfn.XLOOKUP(A8102,APPL_ID_UNIQUE,_xlfn.XLOOKUP(DIVERSION_OUT_OF_SEASON!C8102,DIRECT_MONTHS,IN_SEASON_DIRECT))</f>
        <v/>
      </c>
      <c r="G8102" t="str" cm="1">
        <f t="array" aca="1" ref="G8102" ca="1">_xlfn.XLOOKUP(A8102,APPL_ID_UNIQUE,_xlfn.XLOOKUP(DIVERSION_OUT_OF_SEASON!C8102,STORAGE_MONTHS,IN_SEASON_STORAGE))</f>
        <v>IN_SEASON</v>
      </c>
      <c r="H8102" t="str">
        <f t="shared" si="380"/>
        <v/>
      </c>
      <c r="I8102" t="str">
        <f t="shared" ca="1" si="381"/>
        <v/>
      </c>
      <c r="J8102" s="24">
        <f t="shared" ca="1" si="382"/>
        <v>0</v>
      </c>
    </row>
    <row r="8103" spans="1:10" x14ac:dyDescent="0.3">
      <c r="A8103" t="s">
        <v>102</v>
      </c>
      <c r="B8103">
        <v>2018</v>
      </c>
      <c r="C8103">
        <v>5</v>
      </c>
      <c r="D8103">
        <v>0</v>
      </c>
      <c r="E8103" t="s">
        <v>74</v>
      </c>
      <c r="F8103" s="19" t="str" cm="1">
        <f t="array" aca="1" ref="F8103" ca="1">_xlfn.XLOOKUP(A8103,APPL_ID_UNIQUE,_xlfn.XLOOKUP(DIVERSION_OUT_OF_SEASON!C8103,DIRECT_MONTHS,IN_SEASON_DIRECT))</f>
        <v/>
      </c>
      <c r="G8103" t="str" cm="1">
        <f t="array" aca="1" ref="G8103" ca="1">_xlfn.XLOOKUP(A8103,APPL_ID_UNIQUE,_xlfn.XLOOKUP(DIVERSION_OUT_OF_SEASON!C8103,STORAGE_MONTHS,IN_SEASON_STORAGE))</f>
        <v/>
      </c>
      <c r="H8103" t="str">
        <f t="shared" ca="1" si="380"/>
        <v/>
      </c>
      <c r="I8103" t="str">
        <f t="shared" si="381"/>
        <v/>
      </c>
      <c r="J8103" s="24">
        <f t="shared" ca="1" si="382"/>
        <v>0</v>
      </c>
    </row>
    <row r="8104" spans="1:10" x14ac:dyDescent="0.3">
      <c r="A8104" t="s">
        <v>102</v>
      </c>
      <c r="B8104">
        <v>2018</v>
      </c>
      <c r="C8104">
        <v>5</v>
      </c>
      <c r="D8104">
        <v>0</v>
      </c>
      <c r="E8104" t="s">
        <v>75</v>
      </c>
      <c r="F8104" s="19" t="str" cm="1">
        <f t="array" aca="1" ref="F8104" ca="1">_xlfn.XLOOKUP(A8104,APPL_ID_UNIQUE,_xlfn.XLOOKUP(DIVERSION_OUT_OF_SEASON!C8104,DIRECT_MONTHS,IN_SEASON_DIRECT))</f>
        <v/>
      </c>
      <c r="G8104" t="str" cm="1">
        <f t="array" aca="1" ref="G8104" ca="1">_xlfn.XLOOKUP(A8104,APPL_ID_UNIQUE,_xlfn.XLOOKUP(DIVERSION_OUT_OF_SEASON!C8104,STORAGE_MONTHS,IN_SEASON_STORAGE))</f>
        <v/>
      </c>
      <c r="H8104" t="str">
        <f t="shared" si="380"/>
        <v/>
      </c>
      <c r="I8104" t="str">
        <f t="shared" ca="1" si="381"/>
        <v/>
      </c>
      <c r="J8104" s="24">
        <f t="shared" ca="1" si="382"/>
        <v>0</v>
      </c>
    </row>
    <row r="8105" spans="1:10" x14ac:dyDescent="0.3">
      <c r="A8105" t="s">
        <v>102</v>
      </c>
      <c r="B8105">
        <v>2018</v>
      </c>
      <c r="C8105">
        <v>6</v>
      </c>
      <c r="D8105">
        <v>0</v>
      </c>
      <c r="E8105" t="s">
        <v>75</v>
      </c>
      <c r="F8105" s="19" t="str" cm="1">
        <f t="array" aca="1" ref="F8105" ca="1">_xlfn.XLOOKUP(A8105,APPL_ID_UNIQUE,_xlfn.XLOOKUP(DIVERSION_OUT_OF_SEASON!C8105,DIRECT_MONTHS,IN_SEASON_DIRECT))</f>
        <v/>
      </c>
      <c r="G8105" t="str" cm="1">
        <f t="array" aca="1" ref="G8105" ca="1">_xlfn.XLOOKUP(A8105,APPL_ID_UNIQUE,_xlfn.XLOOKUP(DIVERSION_OUT_OF_SEASON!C8105,STORAGE_MONTHS,IN_SEASON_STORAGE))</f>
        <v/>
      </c>
      <c r="H8105" t="str">
        <f t="shared" si="380"/>
        <v/>
      </c>
      <c r="I8105" t="str">
        <f t="shared" ca="1" si="381"/>
        <v/>
      </c>
      <c r="J8105" s="24">
        <f t="shared" ca="1" si="382"/>
        <v>0</v>
      </c>
    </row>
    <row r="8106" spans="1:10" x14ac:dyDescent="0.3">
      <c r="A8106" t="s">
        <v>102</v>
      </c>
      <c r="B8106">
        <v>2018</v>
      </c>
      <c r="C8106">
        <v>6</v>
      </c>
      <c r="D8106">
        <v>0</v>
      </c>
      <c r="E8106" t="s">
        <v>74</v>
      </c>
      <c r="F8106" s="19" t="str" cm="1">
        <f t="array" aca="1" ref="F8106" ca="1">_xlfn.XLOOKUP(A8106,APPL_ID_UNIQUE,_xlfn.XLOOKUP(DIVERSION_OUT_OF_SEASON!C8106,DIRECT_MONTHS,IN_SEASON_DIRECT))</f>
        <v/>
      </c>
      <c r="G8106" t="str" cm="1">
        <f t="array" aca="1" ref="G8106" ca="1">_xlfn.XLOOKUP(A8106,APPL_ID_UNIQUE,_xlfn.XLOOKUP(DIVERSION_OUT_OF_SEASON!C8106,STORAGE_MONTHS,IN_SEASON_STORAGE))</f>
        <v/>
      </c>
      <c r="H8106" t="str">
        <f t="shared" ca="1" si="380"/>
        <v/>
      </c>
      <c r="I8106" t="str">
        <f t="shared" si="381"/>
        <v/>
      </c>
      <c r="J8106" s="24">
        <f t="shared" ca="1" si="382"/>
        <v>0</v>
      </c>
    </row>
    <row r="8107" spans="1:10" x14ac:dyDescent="0.3">
      <c r="A8107" t="s">
        <v>102</v>
      </c>
      <c r="B8107">
        <v>2018</v>
      </c>
      <c r="C8107">
        <v>7</v>
      </c>
      <c r="D8107">
        <v>0</v>
      </c>
      <c r="E8107" t="s">
        <v>75</v>
      </c>
      <c r="F8107" s="19" t="str" cm="1">
        <f t="array" aca="1" ref="F8107" ca="1">_xlfn.XLOOKUP(A8107,APPL_ID_UNIQUE,_xlfn.XLOOKUP(DIVERSION_OUT_OF_SEASON!C8107,DIRECT_MONTHS,IN_SEASON_DIRECT))</f>
        <v/>
      </c>
      <c r="G8107" t="str" cm="1">
        <f t="array" aca="1" ref="G8107" ca="1">_xlfn.XLOOKUP(A8107,APPL_ID_UNIQUE,_xlfn.XLOOKUP(DIVERSION_OUT_OF_SEASON!C8107,STORAGE_MONTHS,IN_SEASON_STORAGE))</f>
        <v/>
      </c>
      <c r="H8107" t="str">
        <f t="shared" si="380"/>
        <v/>
      </c>
      <c r="I8107" t="str">
        <f t="shared" ca="1" si="381"/>
        <v/>
      </c>
      <c r="J8107" s="24">
        <f t="shared" ca="1" si="382"/>
        <v>0</v>
      </c>
    </row>
    <row r="8108" spans="1:10" x14ac:dyDescent="0.3">
      <c r="A8108" t="s">
        <v>102</v>
      </c>
      <c r="B8108">
        <v>2018</v>
      </c>
      <c r="C8108">
        <v>7</v>
      </c>
      <c r="D8108">
        <v>0</v>
      </c>
      <c r="E8108" t="s">
        <v>74</v>
      </c>
      <c r="F8108" s="19" t="str" cm="1">
        <f t="array" aca="1" ref="F8108" ca="1">_xlfn.XLOOKUP(A8108,APPL_ID_UNIQUE,_xlfn.XLOOKUP(DIVERSION_OUT_OF_SEASON!C8108,DIRECT_MONTHS,IN_SEASON_DIRECT))</f>
        <v/>
      </c>
      <c r="G8108" t="str" cm="1">
        <f t="array" aca="1" ref="G8108" ca="1">_xlfn.XLOOKUP(A8108,APPL_ID_UNIQUE,_xlfn.XLOOKUP(DIVERSION_OUT_OF_SEASON!C8108,STORAGE_MONTHS,IN_SEASON_STORAGE))</f>
        <v/>
      </c>
      <c r="H8108" t="str">
        <f t="shared" ca="1" si="380"/>
        <v/>
      </c>
      <c r="I8108" t="str">
        <f t="shared" si="381"/>
        <v/>
      </c>
      <c r="J8108" s="24">
        <f t="shared" ca="1" si="382"/>
        <v>0</v>
      </c>
    </row>
    <row r="8109" spans="1:10" x14ac:dyDescent="0.3">
      <c r="A8109" t="s">
        <v>102</v>
      </c>
      <c r="B8109">
        <v>2018</v>
      </c>
      <c r="C8109">
        <v>8</v>
      </c>
      <c r="D8109">
        <v>0</v>
      </c>
      <c r="E8109" t="s">
        <v>74</v>
      </c>
      <c r="F8109" s="19" t="str" cm="1">
        <f t="array" aca="1" ref="F8109" ca="1">_xlfn.XLOOKUP(A8109,APPL_ID_UNIQUE,_xlfn.XLOOKUP(DIVERSION_OUT_OF_SEASON!C8109,DIRECT_MONTHS,IN_SEASON_DIRECT))</f>
        <v/>
      </c>
      <c r="G8109" t="str" cm="1">
        <f t="array" aca="1" ref="G8109" ca="1">_xlfn.XLOOKUP(A8109,APPL_ID_UNIQUE,_xlfn.XLOOKUP(DIVERSION_OUT_OF_SEASON!C8109,STORAGE_MONTHS,IN_SEASON_STORAGE))</f>
        <v/>
      </c>
      <c r="H8109" t="str">
        <f t="shared" ca="1" si="380"/>
        <v/>
      </c>
      <c r="I8109" t="str">
        <f t="shared" si="381"/>
        <v/>
      </c>
      <c r="J8109" s="24">
        <f t="shared" ca="1" si="382"/>
        <v>0</v>
      </c>
    </row>
    <row r="8110" spans="1:10" x14ac:dyDescent="0.3">
      <c r="A8110" t="s">
        <v>102</v>
      </c>
      <c r="B8110">
        <v>2018</v>
      </c>
      <c r="C8110">
        <v>8</v>
      </c>
      <c r="D8110">
        <v>0</v>
      </c>
      <c r="E8110" t="s">
        <v>75</v>
      </c>
      <c r="F8110" s="19" t="str" cm="1">
        <f t="array" aca="1" ref="F8110" ca="1">_xlfn.XLOOKUP(A8110,APPL_ID_UNIQUE,_xlfn.XLOOKUP(DIVERSION_OUT_OF_SEASON!C8110,DIRECT_MONTHS,IN_SEASON_DIRECT))</f>
        <v/>
      </c>
      <c r="G8110" t="str" cm="1">
        <f t="array" aca="1" ref="G8110" ca="1">_xlfn.XLOOKUP(A8110,APPL_ID_UNIQUE,_xlfn.XLOOKUP(DIVERSION_OUT_OF_SEASON!C8110,STORAGE_MONTHS,IN_SEASON_STORAGE))</f>
        <v/>
      </c>
      <c r="H8110" t="str">
        <f t="shared" si="380"/>
        <v/>
      </c>
      <c r="I8110" t="str">
        <f t="shared" ca="1" si="381"/>
        <v/>
      </c>
      <c r="J8110" s="24">
        <f t="shared" ca="1" si="382"/>
        <v>0</v>
      </c>
    </row>
    <row r="8111" spans="1:10" x14ac:dyDescent="0.3">
      <c r="A8111" t="s">
        <v>102</v>
      </c>
      <c r="B8111">
        <v>2018</v>
      </c>
      <c r="C8111">
        <v>9</v>
      </c>
      <c r="D8111">
        <v>0</v>
      </c>
      <c r="E8111" t="s">
        <v>75</v>
      </c>
      <c r="F8111" s="19" t="str" cm="1">
        <f t="array" aca="1" ref="F8111" ca="1">_xlfn.XLOOKUP(A8111,APPL_ID_UNIQUE,_xlfn.XLOOKUP(DIVERSION_OUT_OF_SEASON!C8111,DIRECT_MONTHS,IN_SEASON_DIRECT))</f>
        <v/>
      </c>
      <c r="G8111" t="str" cm="1">
        <f t="array" aca="1" ref="G8111" ca="1">_xlfn.XLOOKUP(A8111,APPL_ID_UNIQUE,_xlfn.XLOOKUP(DIVERSION_OUT_OF_SEASON!C8111,STORAGE_MONTHS,IN_SEASON_STORAGE))</f>
        <v/>
      </c>
      <c r="H8111" t="str">
        <f t="shared" si="380"/>
        <v/>
      </c>
      <c r="I8111" t="str">
        <f t="shared" ca="1" si="381"/>
        <v/>
      </c>
      <c r="J8111" s="24">
        <f t="shared" ca="1" si="382"/>
        <v>0</v>
      </c>
    </row>
    <row r="8112" spans="1:10" x14ac:dyDescent="0.3">
      <c r="A8112" t="s">
        <v>102</v>
      </c>
      <c r="B8112">
        <v>2018</v>
      </c>
      <c r="C8112">
        <v>9</v>
      </c>
      <c r="D8112">
        <v>0</v>
      </c>
      <c r="E8112" t="s">
        <v>74</v>
      </c>
      <c r="F8112" s="19" t="str" cm="1">
        <f t="array" aca="1" ref="F8112" ca="1">_xlfn.XLOOKUP(A8112,APPL_ID_UNIQUE,_xlfn.XLOOKUP(DIVERSION_OUT_OF_SEASON!C8112,DIRECT_MONTHS,IN_SEASON_DIRECT))</f>
        <v/>
      </c>
      <c r="G8112" t="str" cm="1">
        <f t="array" aca="1" ref="G8112" ca="1">_xlfn.XLOOKUP(A8112,APPL_ID_UNIQUE,_xlfn.XLOOKUP(DIVERSION_OUT_OF_SEASON!C8112,STORAGE_MONTHS,IN_SEASON_STORAGE))</f>
        <v/>
      </c>
      <c r="H8112" t="str">
        <f t="shared" ca="1" si="380"/>
        <v/>
      </c>
      <c r="I8112" t="str">
        <f t="shared" si="381"/>
        <v/>
      </c>
      <c r="J8112" s="24">
        <f t="shared" ca="1" si="382"/>
        <v>0</v>
      </c>
    </row>
    <row r="8113" spans="1:10" x14ac:dyDescent="0.3">
      <c r="A8113" t="s">
        <v>102</v>
      </c>
      <c r="B8113">
        <v>2018</v>
      </c>
      <c r="C8113">
        <v>10</v>
      </c>
      <c r="D8113">
        <v>0</v>
      </c>
      <c r="E8113" t="s">
        <v>74</v>
      </c>
      <c r="F8113" s="19" t="str" cm="1">
        <f t="array" aca="1" ref="F8113" ca="1">_xlfn.XLOOKUP(A8113,APPL_ID_UNIQUE,_xlfn.XLOOKUP(DIVERSION_OUT_OF_SEASON!C8113,DIRECT_MONTHS,IN_SEASON_DIRECT))</f>
        <v/>
      </c>
      <c r="G8113" t="str" cm="1">
        <f t="array" aca="1" ref="G8113" ca="1">_xlfn.XLOOKUP(A8113,APPL_ID_UNIQUE,_xlfn.XLOOKUP(DIVERSION_OUT_OF_SEASON!C8113,STORAGE_MONTHS,IN_SEASON_STORAGE))</f>
        <v/>
      </c>
      <c r="H8113" t="str">
        <f t="shared" ca="1" si="380"/>
        <v/>
      </c>
      <c r="I8113" t="str">
        <f t="shared" si="381"/>
        <v/>
      </c>
      <c r="J8113" s="24">
        <f t="shared" ca="1" si="382"/>
        <v>0</v>
      </c>
    </row>
    <row r="8114" spans="1:10" x14ac:dyDescent="0.3">
      <c r="A8114" t="s">
        <v>102</v>
      </c>
      <c r="B8114">
        <v>2018</v>
      </c>
      <c r="C8114">
        <v>10</v>
      </c>
      <c r="D8114">
        <v>0</v>
      </c>
      <c r="E8114" t="s">
        <v>75</v>
      </c>
      <c r="F8114" s="19" t="str" cm="1">
        <f t="array" aca="1" ref="F8114" ca="1">_xlfn.XLOOKUP(A8114,APPL_ID_UNIQUE,_xlfn.XLOOKUP(DIVERSION_OUT_OF_SEASON!C8114,DIRECT_MONTHS,IN_SEASON_DIRECT))</f>
        <v/>
      </c>
      <c r="G8114" t="str" cm="1">
        <f t="array" aca="1" ref="G8114" ca="1">_xlfn.XLOOKUP(A8114,APPL_ID_UNIQUE,_xlfn.XLOOKUP(DIVERSION_OUT_OF_SEASON!C8114,STORAGE_MONTHS,IN_SEASON_STORAGE))</f>
        <v/>
      </c>
      <c r="H8114" t="str">
        <f t="shared" si="380"/>
        <v/>
      </c>
      <c r="I8114" t="str">
        <f t="shared" ca="1" si="381"/>
        <v/>
      </c>
      <c r="J8114" s="24">
        <f t="shared" ca="1" si="382"/>
        <v>0</v>
      </c>
    </row>
    <row r="8115" spans="1:10" x14ac:dyDescent="0.3">
      <c r="A8115" t="s">
        <v>102</v>
      </c>
      <c r="B8115">
        <v>2018</v>
      </c>
      <c r="C8115">
        <v>11</v>
      </c>
      <c r="D8115">
        <v>0</v>
      </c>
      <c r="E8115" t="s">
        <v>74</v>
      </c>
      <c r="F8115" s="19" t="str" cm="1">
        <f t="array" aca="1" ref="F8115" ca="1">_xlfn.XLOOKUP(A8115,APPL_ID_UNIQUE,_xlfn.XLOOKUP(DIVERSION_OUT_OF_SEASON!C8115,DIRECT_MONTHS,IN_SEASON_DIRECT))</f>
        <v/>
      </c>
      <c r="G8115" t="str" cm="1">
        <f t="array" aca="1" ref="G8115" ca="1">_xlfn.XLOOKUP(A8115,APPL_ID_UNIQUE,_xlfn.XLOOKUP(DIVERSION_OUT_OF_SEASON!C8115,STORAGE_MONTHS,IN_SEASON_STORAGE))</f>
        <v>IN_SEASON</v>
      </c>
      <c r="H8115" t="str">
        <f t="shared" ca="1" si="380"/>
        <v/>
      </c>
      <c r="I8115" t="str">
        <f t="shared" si="381"/>
        <v/>
      </c>
      <c r="J8115" s="24">
        <f t="shared" ca="1" si="382"/>
        <v>0</v>
      </c>
    </row>
    <row r="8116" spans="1:10" x14ac:dyDescent="0.3">
      <c r="A8116" t="s">
        <v>102</v>
      </c>
      <c r="B8116">
        <v>2018</v>
      </c>
      <c r="C8116">
        <v>11</v>
      </c>
      <c r="D8116">
        <v>0</v>
      </c>
      <c r="E8116" t="s">
        <v>75</v>
      </c>
      <c r="F8116" s="19" t="str" cm="1">
        <f t="array" aca="1" ref="F8116" ca="1">_xlfn.XLOOKUP(A8116,APPL_ID_UNIQUE,_xlfn.XLOOKUP(DIVERSION_OUT_OF_SEASON!C8116,DIRECT_MONTHS,IN_SEASON_DIRECT))</f>
        <v/>
      </c>
      <c r="G8116" t="str" cm="1">
        <f t="array" aca="1" ref="G8116" ca="1">_xlfn.XLOOKUP(A8116,APPL_ID_UNIQUE,_xlfn.XLOOKUP(DIVERSION_OUT_OF_SEASON!C8116,STORAGE_MONTHS,IN_SEASON_STORAGE))</f>
        <v>IN_SEASON</v>
      </c>
      <c r="H8116" t="str">
        <f t="shared" si="380"/>
        <v/>
      </c>
      <c r="I8116" t="str">
        <f t="shared" ca="1" si="381"/>
        <v/>
      </c>
      <c r="J8116" s="24">
        <f t="shared" ca="1" si="382"/>
        <v>0</v>
      </c>
    </row>
    <row r="8117" spans="1:10" x14ac:dyDescent="0.3">
      <c r="A8117" t="s">
        <v>102</v>
      </c>
      <c r="B8117">
        <v>2018</v>
      </c>
      <c r="C8117">
        <v>12</v>
      </c>
      <c r="D8117">
        <v>0</v>
      </c>
      <c r="E8117" t="s">
        <v>74</v>
      </c>
      <c r="F8117" s="19" t="str" cm="1">
        <f t="array" aca="1" ref="F8117" ca="1">_xlfn.XLOOKUP(A8117,APPL_ID_UNIQUE,_xlfn.XLOOKUP(DIVERSION_OUT_OF_SEASON!C8117,DIRECT_MONTHS,IN_SEASON_DIRECT))</f>
        <v/>
      </c>
      <c r="G8117" t="str" cm="1">
        <f t="array" aca="1" ref="G8117" ca="1">_xlfn.XLOOKUP(A8117,APPL_ID_UNIQUE,_xlfn.XLOOKUP(DIVERSION_OUT_OF_SEASON!C8117,STORAGE_MONTHS,IN_SEASON_STORAGE))</f>
        <v>IN_SEASON</v>
      </c>
      <c r="H8117" t="str">
        <f t="shared" ca="1" si="380"/>
        <v/>
      </c>
      <c r="I8117" t="str">
        <f t="shared" si="381"/>
        <v/>
      </c>
      <c r="J8117" s="24">
        <f t="shared" ca="1" si="382"/>
        <v>0</v>
      </c>
    </row>
    <row r="8118" spans="1:10" x14ac:dyDescent="0.3">
      <c r="A8118" t="s">
        <v>102</v>
      </c>
      <c r="B8118">
        <v>2018</v>
      </c>
      <c r="C8118">
        <v>12</v>
      </c>
      <c r="D8118">
        <v>0</v>
      </c>
      <c r="E8118" t="s">
        <v>75</v>
      </c>
      <c r="F8118" s="19" t="str" cm="1">
        <f t="array" aca="1" ref="F8118" ca="1">_xlfn.XLOOKUP(A8118,APPL_ID_UNIQUE,_xlfn.XLOOKUP(DIVERSION_OUT_OF_SEASON!C8118,DIRECT_MONTHS,IN_SEASON_DIRECT))</f>
        <v/>
      </c>
      <c r="G8118" t="str" cm="1">
        <f t="array" aca="1" ref="G8118" ca="1">_xlfn.XLOOKUP(A8118,APPL_ID_UNIQUE,_xlfn.XLOOKUP(DIVERSION_OUT_OF_SEASON!C8118,STORAGE_MONTHS,IN_SEASON_STORAGE))</f>
        <v>IN_SEASON</v>
      </c>
      <c r="H8118" t="str">
        <f t="shared" si="380"/>
        <v/>
      </c>
      <c r="I8118" t="str">
        <f t="shared" ca="1" si="381"/>
        <v/>
      </c>
      <c r="J8118" s="24">
        <f t="shared" ca="1" si="382"/>
        <v>0</v>
      </c>
    </row>
    <row r="8119" spans="1:10" x14ac:dyDescent="0.3">
      <c r="A8119" t="s">
        <v>102</v>
      </c>
      <c r="B8119">
        <v>2019</v>
      </c>
      <c r="C8119">
        <v>1</v>
      </c>
      <c r="D8119">
        <v>0</v>
      </c>
      <c r="E8119" t="s">
        <v>75</v>
      </c>
      <c r="F8119" s="19" t="str" cm="1">
        <f t="array" aca="1" ref="F8119" ca="1">_xlfn.XLOOKUP(A8119,APPL_ID_UNIQUE,_xlfn.XLOOKUP(DIVERSION_OUT_OF_SEASON!C8119,DIRECT_MONTHS,IN_SEASON_DIRECT))</f>
        <v/>
      </c>
      <c r="G8119" t="str" cm="1">
        <f t="array" aca="1" ref="G8119" ca="1">_xlfn.XLOOKUP(A8119,APPL_ID_UNIQUE,_xlfn.XLOOKUP(DIVERSION_OUT_OF_SEASON!C8119,STORAGE_MONTHS,IN_SEASON_STORAGE))</f>
        <v>IN_SEASON</v>
      </c>
      <c r="H8119" t="str">
        <f t="shared" si="380"/>
        <v/>
      </c>
      <c r="I8119" t="str">
        <f t="shared" ca="1" si="381"/>
        <v/>
      </c>
      <c r="J8119" s="24">
        <f t="shared" ca="1" si="382"/>
        <v>0</v>
      </c>
    </row>
    <row r="8120" spans="1:10" x14ac:dyDescent="0.3">
      <c r="A8120" t="s">
        <v>102</v>
      </c>
      <c r="B8120">
        <v>2019</v>
      </c>
      <c r="C8120">
        <v>1</v>
      </c>
      <c r="D8120">
        <v>0</v>
      </c>
      <c r="E8120" t="s">
        <v>74</v>
      </c>
      <c r="F8120" s="19" t="str" cm="1">
        <f t="array" aca="1" ref="F8120" ca="1">_xlfn.XLOOKUP(A8120,APPL_ID_UNIQUE,_xlfn.XLOOKUP(DIVERSION_OUT_OF_SEASON!C8120,DIRECT_MONTHS,IN_SEASON_DIRECT))</f>
        <v/>
      </c>
      <c r="G8120" t="str" cm="1">
        <f t="array" aca="1" ref="G8120" ca="1">_xlfn.XLOOKUP(A8120,APPL_ID_UNIQUE,_xlfn.XLOOKUP(DIVERSION_OUT_OF_SEASON!C8120,STORAGE_MONTHS,IN_SEASON_STORAGE))</f>
        <v>IN_SEASON</v>
      </c>
      <c r="H8120" t="str">
        <f t="shared" ca="1" si="380"/>
        <v/>
      </c>
      <c r="I8120" t="str">
        <f t="shared" si="381"/>
        <v/>
      </c>
      <c r="J8120" s="24">
        <f t="shared" ca="1" si="382"/>
        <v>0</v>
      </c>
    </row>
    <row r="8121" spans="1:10" x14ac:dyDescent="0.3">
      <c r="A8121" t="s">
        <v>102</v>
      </c>
      <c r="B8121">
        <v>2019</v>
      </c>
      <c r="C8121">
        <v>2</v>
      </c>
      <c r="D8121">
        <v>0</v>
      </c>
      <c r="E8121" t="s">
        <v>74</v>
      </c>
      <c r="F8121" s="19" t="str" cm="1">
        <f t="array" aca="1" ref="F8121" ca="1">_xlfn.XLOOKUP(A8121,APPL_ID_UNIQUE,_xlfn.XLOOKUP(DIVERSION_OUT_OF_SEASON!C8121,DIRECT_MONTHS,IN_SEASON_DIRECT))</f>
        <v/>
      </c>
      <c r="G8121" t="str" cm="1">
        <f t="array" aca="1" ref="G8121" ca="1">_xlfn.XLOOKUP(A8121,APPL_ID_UNIQUE,_xlfn.XLOOKUP(DIVERSION_OUT_OF_SEASON!C8121,STORAGE_MONTHS,IN_SEASON_STORAGE))</f>
        <v>IN_SEASON</v>
      </c>
      <c r="H8121" t="str">
        <f t="shared" ca="1" si="380"/>
        <v/>
      </c>
      <c r="I8121" t="str">
        <f t="shared" si="381"/>
        <v/>
      </c>
      <c r="J8121" s="24">
        <f t="shared" ca="1" si="382"/>
        <v>0</v>
      </c>
    </row>
    <row r="8122" spans="1:10" x14ac:dyDescent="0.3">
      <c r="A8122" t="s">
        <v>102</v>
      </c>
      <c r="B8122">
        <v>2019</v>
      </c>
      <c r="C8122">
        <v>2</v>
      </c>
      <c r="D8122">
        <v>0</v>
      </c>
      <c r="E8122" t="s">
        <v>75</v>
      </c>
      <c r="F8122" s="19" t="str" cm="1">
        <f t="array" aca="1" ref="F8122" ca="1">_xlfn.XLOOKUP(A8122,APPL_ID_UNIQUE,_xlfn.XLOOKUP(DIVERSION_OUT_OF_SEASON!C8122,DIRECT_MONTHS,IN_SEASON_DIRECT))</f>
        <v/>
      </c>
      <c r="G8122" t="str" cm="1">
        <f t="array" aca="1" ref="G8122" ca="1">_xlfn.XLOOKUP(A8122,APPL_ID_UNIQUE,_xlfn.XLOOKUP(DIVERSION_OUT_OF_SEASON!C8122,STORAGE_MONTHS,IN_SEASON_STORAGE))</f>
        <v>IN_SEASON</v>
      </c>
      <c r="H8122" t="str">
        <f t="shared" si="380"/>
        <v/>
      </c>
      <c r="I8122" t="str">
        <f t="shared" ca="1" si="381"/>
        <v/>
      </c>
      <c r="J8122" s="24">
        <f t="shared" ca="1" si="382"/>
        <v>0</v>
      </c>
    </row>
    <row r="8123" spans="1:10" x14ac:dyDescent="0.3">
      <c r="A8123" t="s">
        <v>102</v>
      </c>
      <c r="B8123">
        <v>2019</v>
      </c>
      <c r="C8123">
        <v>3</v>
      </c>
      <c r="D8123">
        <v>0</v>
      </c>
      <c r="E8123" t="s">
        <v>74</v>
      </c>
      <c r="F8123" s="19" t="str" cm="1">
        <f t="array" aca="1" ref="F8123" ca="1">_xlfn.XLOOKUP(A8123,APPL_ID_UNIQUE,_xlfn.XLOOKUP(DIVERSION_OUT_OF_SEASON!C8123,DIRECT_MONTHS,IN_SEASON_DIRECT))</f>
        <v/>
      </c>
      <c r="G8123" t="str" cm="1">
        <f t="array" aca="1" ref="G8123" ca="1">_xlfn.XLOOKUP(A8123,APPL_ID_UNIQUE,_xlfn.XLOOKUP(DIVERSION_OUT_OF_SEASON!C8123,STORAGE_MONTHS,IN_SEASON_STORAGE))</f>
        <v>IN_SEASON</v>
      </c>
      <c r="H8123" t="str">
        <f t="shared" ca="1" si="380"/>
        <v/>
      </c>
      <c r="I8123" t="str">
        <f t="shared" si="381"/>
        <v/>
      </c>
      <c r="J8123" s="24">
        <f t="shared" ca="1" si="382"/>
        <v>0</v>
      </c>
    </row>
    <row r="8124" spans="1:10" x14ac:dyDescent="0.3">
      <c r="A8124" t="s">
        <v>102</v>
      </c>
      <c r="B8124">
        <v>2019</v>
      </c>
      <c r="C8124">
        <v>3</v>
      </c>
      <c r="D8124">
        <v>0</v>
      </c>
      <c r="E8124" t="s">
        <v>75</v>
      </c>
      <c r="F8124" s="19" t="str" cm="1">
        <f t="array" aca="1" ref="F8124" ca="1">_xlfn.XLOOKUP(A8124,APPL_ID_UNIQUE,_xlfn.XLOOKUP(DIVERSION_OUT_OF_SEASON!C8124,DIRECT_MONTHS,IN_SEASON_DIRECT))</f>
        <v/>
      </c>
      <c r="G8124" t="str" cm="1">
        <f t="array" aca="1" ref="G8124" ca="1">_xlfn.XLOOKUP(A8124,APPL_ID_UNIQUE,_xlfn.XLOOKUP(DIVERSION_OUT_OF_SEASON!C8124,STORAGE_MONTHS,IN_SEASON_STORAGE))</f>
        <v>IN_SEASON</v>
      </c>
      <c r="H8124" t="str">
        <f t="shared" si="380"/>
        <v/>
      </c>
      <c r="I8124" t="str">
        <f t="shared" ca="1" si="381"/>
        <v/>
      </c>
      <c r="J8124" s="24">
        <f t="shared" ca="1" si="382"/>
        <v>0</v>
      </c>
    </row>
    <row r="8125" spans="1:10" x14ac:dyDescent="0.3">
      <c r="A8125" t="s">
        <v>102</v>
      </c>
      <c r="B8125">
        <v>2019</v>
      </c>
      <c r="C8125">
        <v>4</v>
      </c>
      <c r="D8125">
        <v>0</v>
      </c>
      <c r="E8125" t="s">
        <v>75</v>
      </c>
      <c r="F8125" s="19" t="str" cm="1">
        <f t="array" aca="1" ref="F8125" ca="1">_xlfn.XLOOKUP(A8125,APPL_ID_UNIQUE,_xlfn.XLOOKUP(DIVERSION_OUT_OF_SEASON!C8125,DIRECT_MONTHS,IN_SEASON_DIRECT))</f>
        <v/>
      </c>
      <c r="G8125" t="str" cm="1">
        <f t="array" aca="1" ref="G8125" ca="1">_xlfn.XLOOKUP(A8125,APPL_ID_UNIQUE,_xlfn.XLOOKUP(DIVERSION_OUT_OF_SEASON!C8125,STORAGE_MONTHS,IN_SEASON_STORAGE))</f>
        <v>IN_SEASON</v>
      </c>
      <c r="H8125" t="str">
        <f t="shared" si="380"/>
        <v/>
      </c>
      <c r="I8125" t="str">
        <f t="shared" ca="1" si="381"/>
        <v/>
      </c>
      <c r="J8125" s="24">
        <f t="shared" ca="1" si="382"/>
        <v>0</v>
      </c>
    </row>
    <row r="8126" spans="1:10" x14ac:dyDescent="0.3">
      <c r="A8126" t="s">
        <v>102</v>
      </c>
      <c r="B8126">
        <v>2019</v>
      </c>
      <c r="C8126">
        <v>4</v>
      </c>
      <c r="D8126">
        <v>0</v>
      </c>
      <c r="E8126" t="s">
        <v>74</v>
      </c>
      <c r="F8126" s="19" t="str" cm="1">
        <f t="array" aca="1" ref="F8126" ca="1">_xlfn.XLOOKUP(A8126,APPL_ID_UNIQUE,_xlfn.XLOOKUP(DIVERSION_OUT_OF_SEASON!C8126,DIRECT_MONTHS,IN_SEASON_DIRECT))</f>
        <v/>
      </c>
      <c r="G8126" t="str" cm="1">
        <f t="array" aca="1" ref="G8126" ca="1">_xlfn.XLOOKUP(A8126,APPL_ID_UNIQUE,_xlfn.XLOOKUP(DIVERSION_OUT_OF_SEASON!C8126,STORAGE_MONTHS,IN_SEASON_STORAGE))</f>
        <v>IN_SEASON</v>
      </c>
      <c r="H8126" t="str">
        <f t="shared" ca="1" si="380"/>
        <v/>
      </c>
      <c r="I8126" t="str">
        <f t="shared" si="381"/>
        <v/>
      </c>
      <c r="J8126" s="24">
        <f t="shared" ca="1" si="382"/>
        <v>0</v>
      </c>
    </row>
    <row r="8127" spans="1:10" x14ac:dyDescent="0.3">
      <c r="A8127" t="s">
        <v>102</v>
      </c>
      <c r="B8127">
        <v>2019</v>
      </c>
      <c r="C8127">
        <v>5</v>
      </c>
      <c r="D8127">
        <v>0</v>
      </c>
      <c r="E8127" t="s">
        <v>75</v>
      </c>
      <c r="F8127" s="19" t="str" cm="1">
        <f t="array" aca="1" ref="F8127" ca="1">_xlfn.XLOOKUP(A8127,APPL_ID_UNIQUE,_xlfn.XLOOKUP(DIVERSION_OUT_OF_SEASON!C8127,DIRECT_MONTHS,IN_SEASON_DIRECT))</f>
        <v/>
      </c>
      <c r="G8127" t="str" cm="1">
        <f t="array" aca="1" ref="G8127" ca="1">_xlfn.XLOOKUP(A8127,APPL_ID_UNIQUE,_xlfn.XLOOKUP(DIVERSION_OUT_OF_SEASON!C8127,STORAGE_MONTHS,IN_SEASON_STORAGE))</f>
        <v/>
      </c>
      <c r="H8127" t="str">
        <f t="shared" si="380"/>
        <v/>
      </c>
      <c r="I8127" t="str">
        <f t="shared" ca="1" si="381"/>
        <v/>
      </c>
      <c r="J8127" s="24">
        <f t="shared" ca="1" si="382"/>
        <v>0</v>
      </c>
    </row>
    <row r="8128" spans="1:10" x14ac:dyDescent="0.3">
      <c r="A8128" t="s">
        <v>102</v>
      </c>
      <c r="B8128">
        <v>2019</v>
      </c>
      <c r="C8128">
        <v>5</v>
      </c>
      <c r="D8128">
        <v>0</v>
      </c>
      <c r="E8128" t="s">
        <v>74</v>
      </c>
      <c r="F8128" s="19" t="str" cm="1">
        <f t="array" aca="1" ref="F8128" ca="1">_xlfn.XLOOKUP(A8128,APPL_ID_UNIQUE,_xlfn.XLOOKUP(DIVERSION_OUT_OF_SEASON!C8128,DIRECT_MONTHS,IN_SEASON_DIRECT))</f>
        <v/>
      </c>
      <c r="G8128" t="str" cm="1">
        <f t="array" aca="1" ref="G8128" ca="1">_xlfn.XLOOKUP(A8128,APPL_ID_UNIQUE,_xlfn.XLOOKUP(DIVERSION_OUT_OF_SEASON!C8128,STORAGE_MONTHS,IN_SEASON_STORAGE))</f>
        <v/>
      </c>
      <c r="H8128" t="str">
        <f t="shared" ca="1" si="380"/>
        <v/>
      </c>
      <c r="I8128" t="str">
        <f t="shared" si="381"/>
        <v/>
      </c>
      <c r="J8128" s="24">
        <f t="shared" ca="1" si="382"/>
        <v>0</v>
      </c>
    </row>
    <row r="8129" spans="1:10" x14ac:dyDescent="0.3">
      <c r="A8129" t="s">
        <v>102</v>
      </c>
      <c r="B8129">
        <v>2019</v>
      </c>
      <c r="C8129">
        <v>6</v>
      </c>
      <c r="D8129">
        <v>0</v>
      </c>
      <c r="E8129" t="s">
        <v>75</v>
      </c>
      <c r="F8129" s="19" t="str" cm="1">
        <f t="array" aca="1" ref="F8129" ca="1">_xlfn.XLOOKUP(A8129,APPL_ID_UNIQUE,_xlfn.XLOOKUP(DIVERSION_OUT_OF_SEASON!C8129,DIRECT_MONTHS,IN_SEASON_DIRECT))</f>
        <v/>
      </c>
      <c r="G8129" t="str" cm="1">
        <f t="array" aca="1" ref="G8129" ca="1">_xlfn.XLOOKUP(A8129,APPL_ID_UNIQUE,_xlfn.XLOOKUP(DIVERSION_OUT_OF_SEASON!C8129,STORAGE_MONTHS,IN_SEASON_STORAGE))</f>
        <v/>
      </c>
      <c r="H8129" t="str">
        <f t="shared" si="380"/>
        <v/>
      </c>
      <c r="I8129" t="str">
        <f t="shared" ca="1" si="381"/>
        <v/>
      </c>
      <c r="J8129" s="24">
        <f t="shared" ca="1" si="382"/>
        <v>0</v>
      </c>
    </row>
    <row r="8130" spans="1:10" x14ac:dyDescent="0.3">
      <c r="A8130" t="s">
        <v>102</v>
      </c>
      <c r="B8130">
        <v>2019</v>
      </c>
      <c r="C8130">
        <v>6</v>
      </c>
      <c r="D8130">
        <v>0</v>
      </c>
      <c r="E8130" t="s">
        <v>74</v>
      </c>
      <c r="F8130" s="19" t="str" cm="1">
        <f t="array" aca="1" ref="F8130" ca="1">_xlfn.XLOOKUP(A8130,APPL_ID_UNIQUE,_xlfn.XLOOKUP(DIVERSION_OUT_OF_SEASON!C8130,DIRECT_MONTHS,IN_SEASON_DIRECT))</f>
        <v/>
      </c>
      <c r="G8130" t="str" cm="1">
        <f t="array" aca="1" ref="G8130" ca="1">_xlfn.XLOOKUP(A8130,APPL_ID_UNIQUE,_xlfn.XLOOKUP(DIVERSION_OUT_OF_SEASON!C8130,STORAGE_MONTHS,IN_SEASON_STORAGE))</f>
        <v/>
      </c>
      <c r="H8130" t="str">
        <f t="shared" ca="1" si="380"/>
        <v/>
      </c>
      <c r="I8130" t="str">
        <f t="shared" si="381"/>
        <v/>
      </c>
      <c r="J8130" s="24">
        <f t="shared" ca="1" si="382"/>
        <v>0</v>
      </c>
    </row>
    <row r="8131" spans="1:10" x14ac:dyDescent="0.3">
      <c r="A8131" t="s">
        <v>102</v>
      </c>
      <c r="B8131">
        <v>2019</v>
      </c>
      <c r="C8131">
        <v>7</v>
      </c>
      <c r="D8131">
        <v>0</v>
      </c>
      <c r="E8131" t="s">
        <v>74</v>
      </c>
      <c r="F8131" s="19" t="str" cm="1">
        <f t="array" aca="1" ref="F8131" ca="1">_xlfn.XLOOKUP(A8131,APPL_ID_UNIQUE,_xlfn.XLOOKUP(DIVERSION_OUT_OF_SEASON!C8131,DIRECT_MONTHS,IN_SEASON_DIRECT))</f>
        <v/>
      </c>
      <c r="G8131" t="str" cm="1">
        <f t="array" aca="1" ref="G8131" ca="1">_xlfn.XLOOKUP(A8131,APPL_ID_UNIQUE,_xlfn.XLOOKUP(DIVERSION_OUT_OF_SEASON!C8131,STORAGE_MONTHS,IN_SEASON_STORAGE))</f>
        <v/>
      </c>
      <c r="H8131" t="str">
        <f t="shared" ca="1" si="380"/>
        <v/>
      </c>
      <c r="I8131" t="str">
        <f t="shared" si="381"/>
        <v/>
      </c>
      <c r="J8131" s="24">
        <f t="shared" ca="1" si="382"/>
        <v>0</v>
      </c>
    </row>
    <row r="8132" spans="1:10" x14ac:dyDescent="0.3">
      <c r="A8132" t="s">
        <v>102</v>
      </c>
      <c r="B8132">
        <v>2019</v>
      </c>
      <c r="C8132">
        <v>7</v>
      </c>
      <c r="D8132">
        <v>0</v>
      </c>
      <c r="E8132" t="s">
        <v>75</v>
      </c>
      <c r="F8132" s="19" t="str" cm="1">
        <f t="array" aca="1" ref="F8132" ca="1">_xlfn.XLOOKUP(A8132,APPL_ID_UNIQUE,_xlfn.XLOOKUP(DIVERSION_OUT_OF_SEASON!C8132,DIRECT_MONTHS,IN_SEASON_DIRECT))</f>
        <v/>
      </c>
      <c r="G8132" t="str" cm="1">
        <f t="array" aca="1" ref="G8132" ca="1">_xlfn.XLOOKUP(A8132,APPL_ID_UNIQUE,_xlfn.XLOOKUP(DIVERSION_OUT_OF_SEASON!C8132,STORAGE_MONTHS,IN_SEASON_STORAGE))</f>
        <v/>
      </c>
      <c r="H8132" t="str">
        <f t="shared" si="380"/>
        <v/>
      </c>
      <c r="I8132" t="str">
        <f t="shared" ca="1" si="381"/>
        <v/>
      </c>
      <c r="J8132" s="24">
        <f t="shared" ca="1" si="382"/>
        <v>0</v>
      </c>
    </row>
    <row r="8133" spans="1:10" x14ac:dyDescent="0.3">
      <c r="A8133" t="s">
        <v>102</v>
      </c>
      <c r="B8133">
        <v>2019</v>
      </c>
      <c r="C8133">
        <v>8</v>
      </c>
      <c r="D8133">
        <v>0</v>
      </c>
      <c r="E8133" t="s">
        <v>74</v>
      </c>
      <c r="F8133" s="19" t="str" cm="1">
        <f t="array" aca="1" ref="F8133" ca="1">_xlfn.XLOOKUP(A8133,APPL_ID_UNIQUE,_xlfn.XLOOKUP(DIVERSION_OUT_OF_SEASON!C8133,DIRECT_MONTHS,IN_SEASON_DIRECT))</f>
        <v/>
      </c>
      <c r="G8133" t="str" cm="1">
        <f t="array" aca="1" ref="G8133" ca="1">_xlfn.XLOOKUP(A8133,APPL_ID_UNIQUE,_xlfn.XLOOKUP(DIVERSION_OUT_OF_SEASON!C8133,STORAGE_MONTHS,IN_SEASON_STORAGE))</f>
        <v/>
      </c>
      <c r="H8133" t="str">
        <f t="shared" ref="H8133:H8196" ca="1" si="383">IF(E8133="DIRECT",IF(F8133&lt;&gt;"IN_SEASON",IF(D8133&gt;0,"OUT_OF_SEASON_DIRECT",""),""),"")</f>
        <v/>
      </c>
      <c r="I8133" t="str">
        <f t="shared" ref="I8133:I8196" si="384">IF(E8133="STORAGE",IF(G8133&lt;&gt;"IN_SEASON",IF(D8133&gt;0,"OUT_OF_SEASON_STOR",""),""),"")</f>
        <v/>
      </c>
      <c r="J8133" s="24">
        <f t="shared" ref="J8133:J8196" ca="1" si="385">IF(OR(I8133="OUT_OF_SEASON_STOR",H8133="OUT_OF_SEASON_DIRECT"),1,0)</f>
        <v>0</v>
      </c>
    </row>
    <row r="8134" spans="1:10" x14ac:dyDescent="0.3">
      <c r="A8134" t="s">
        <v>102</v>
      </c>
      <c r="B8134">
        <v>2019</v>
      </c>
      <c r="C8134">
        <v>8</v>
      </c>
      <c r="D8134">
        <v>0</v>
      </c>
      <c r="E8134" t="s">
        <v>75</v>
      </c>
      <c r="F8134" s="19" t="str" cm="1">
        <f t="array" aca="1" ref="F8134" ca="1">_xlfn.XLOOKUP(A8134,APPL_ID_UNIQUE,_xlfn.XLOOKUP(DIVERSION_OUT_OF_SEASON!C8134,DIRECT_MONTHS,IN_SEASON_DIRECT))</f>
        <v/>
      </c>
      <c r="G8134" t="str" cm="1">
        <f t="array" aca="1" ref="G8134" ca="1">_xlfn.XLOOKUP(A8134,APPL_ID_UNIQUE,_xlfn.XLOOKUP(DIVERSION_OUT_OF_SEASON!C8134,STORAGE_MONTHS,IN_SEASON_STORAGE))</f>
        <v/>
      </c>
      <c r="H8134" t="str">
        <f t="shared" si="383"/>
        <v/>
      </c>
      <c r="I8134" t="str">
        <f t="shared" ca="1" si="384"/>
        <v/>
      </c>
      <c r="J8134" s="24">
        <f t="shared" ca="1" si="385"/>
        <v>0</v>
      </c>
    </row>
    <row r="8135" spans="1:10" x14ac:dyDescent="0.3">
      <c r="A8135" t="s">
        <v>102</v>
      </c>
      <c r="B8135">
        <v>2019</v>
      </c>
      <c r="C8135">
        <v>9</v>
      </c>
      <c r="D8135">
        <v>0</v>
      </c>
      <c r="E8135" t="s">
        <v>74</v>
      </c>
      <c r="F8135" s="19" t="str" cm="1">
        <f t="array" aca="1" ref="F8135" ca="1">_xlfn.XLOOKUP(A8135,APPL_ID_UNIQUE,_xlfn.XLOOKUP(DIVERSION_OUT_OF_SEASON!C8135,DIRECT_MONTHS,IN_SEASON_DIRECT))</f>
        <v/>
      </c>
      <c r="G8135" t="str" cm="1">
        <f t="array" aca="1" ref="G8135" ca="1">_xlfn.XLOOKUP(A8135,APPL_ID_UNIQUE,_xlfn.XLOOKUP(DIVERSION_OUT_OF_SEASON!C8135,STORAGE_MONTHS,IN_SEASON_STORAGE))</f>
        <v/>
      </c>
      <c r="H8135" t="str">
        <f t="shared" ca="1" si="383"/>
        <v/>
      </c>
      <c r="I8135" t="str">
        <f t="shared" si="384"/>
        <v/>
      </c>
      <c r="J8135" s="24">
        <f t="shared" ca="1" si="385"/>
        <v>0</v>
      </c>
    </row>
    <row r="8136" spans="1:10" x14ac:dyDescent="0.3">
      <c r="A8136" t="s">
        <v>102</v>
      </c>
      <c r="B8136">
        <v>2019</v>
      </c>
      <c r="C8136">
        <v>9</v>
      </c>
      <c r="D8136">
        <v>0</v>
      </c>
      <c r="E8136" t="s">
        <v>75</v>
      </c>
      <c r="F8136" s="19" t="str" cm="1">
        <f t="array" aca="1" ref="F8136" ca="1">_xlfn.XLOOKUP(A8136,APPL_ID_UNIQUE,_xlfn.XLOOKUP(DIVERSION_OUT_OF_SEASON!C8136,DIRECT_MONTHS,IN_SEASON_DIRECT))</f>
        <v/>
      </c>
      <c r="G8136" t="str" cm="1">
        <f t="array" aca="1" ref="G8136" ca="1">_xlfn.XLOOKUP(A8136,APPL_ID_UNIQUE,_xlfn.XLOOKUP(DIVERSION_OUT_OF_SEASON!C8136,STORAGE_MONTHS,IN_SEASON_STORAGE))</f>
        <v/>
      </c>
      <c r="H8136" t="str">
        <f t="shared" si="383"/>
        <v/>
      </c>
      <c r="I8136" t="str">
        <f t="shared" ca="1" si="384"/>
        <v/>
      </c>
      <c r="J8136" s="24">
        <f t="shared" ca="1" si="385"/>
        <v>0</v>
      </c>
    </row>
    <row r="8137" spans="1:10" x14ac:dyDescent="0.3">
      <c r="A8137" t="s">
        <v>102</v>
      </c>
      <c r="B8137">
        <v>2019</v>
      </c>
      <c r="C8137">
        <v>10</v>
      </c>
      <c r="D8137">
        <v>0</v>
      </c>
      <c r="E8137" t="s">
        <v>74</v>
      </c>
      <c r="F8137" s="19" t="str" cm="1">
        <f t="array" aca="1" ref="F8137" ca="1">_xlfn.XLOOKUP(A8137,APPL_ID_UNIQUE,_xlfn.XLOOKUP(DIVERSION_OUT_OF_SEASON!C8137,DIRECT_MONTHS,IN_SEASON_DIRECT))</f>
        <v/>
      </c>
      <c r="G8137" t="str" cm="1">
        <f t="array" aca="1" ref="G8137" ca="1">_xlfn.XLOOKUP(A8137,APPL_ID_UNIQUE,_xlfn.XLOOKUP(DIVERSION_OUT_OF_SEASON!C8137,STORAGE_MONTHS,IN_SEASON_STORAGE))</f>
        <v/>
      </c>
      <c r="H8137" t="str">
        <f t="shared" ca="1" si="383"/>
        <v/>
      </c>
      <c r="I8137" t="str">
        <f t="shared" si="384"/>
        <v/>
      </c>
      <c r="J8137" s="24">
        <f t="shared" ca="1" si="385"/>
        <v>0</v>
      </c>
    </row>
    <row r="8138" spans="1:10" x14ac:dyDescent="0.3">
      <c r="A8138" t="s">
        <v>102</v>
      </c>
      <c r="B8138">
        <v>2019</v>
      </c>
      <c r="C8138">
        <v>10</v>
      </c>
      <c r="D8138">
        <v>0</v>
      </c>
      <c r="E8138" t="s">
        <v>75</v>
      </c>
      <c r="F8138" s="19" t="str" cm="1">
        <f t="array" aca="1" ref="F8138" ca="1">_xlfn.XLOOKUP(A8138,APPL_ID_UNIQUE,_xlfn.XLOOKUP(DIVERSION_OUT_OF_SEASON!C8138,DIRECT_MONTHS,IN_SEASON_DIRECT))</f>
        <v/>
      </c>
      <c r="G8138" t="str" cm="1">
        <f t="array" aca="1" ref="G8138" ca="1">_xlfn.XLOOKUP(A8138,APPL_ID_UNIQUE,_xlfn.XLOOKUP(DIVERSION_OUT_OF_SEASON!C8138,STORAGE_MONTHS,IN_SEASON_STORAGE))</f>
        <v/>
      </c>
      <c r="H8138" t="str">
        <f t="shared" si="383"/>
        <v/>
      </c>
      <c r="I8138" t="str">
        <f t="shared" ca="1" si="384"/>
        <v/>
      </c>
      <c r="J8138" s="24">
        <f t="shared" ca="1" si="385"/>
        <v>0</v>
      </c>
    </row>
    <row r="8139" spans="1:10" x14ac:dyDescent="0.3">
      <c r="A8139" t="s">
        <v>102</v>
      </c>
      <c r="B8139">
        <v>2019</v>
      </c>
      <c r="C8139">
        <v>11</v>
      </c>
      <c r="D8139">
        <v>0</v>
      </c>
      <c r="E8139" t="s">
        <v>74</v>
      </c>
      <c r="F8139" s="19" t="str" cm="1">
        <f t="array" aca="1" ref="F8139" ca="1">_xlfn.XLOOKUP(A8139,APPL_ID_UNIQUE,_xlfn.XLOOKUP(DIVERSION_OUT_OF_SEASON!C8139,DIRECT_MONTHS,IN_SEASON_DIRECT))</f>
        <v/>
      </c>
      <c r="G8139" t="str" cm="1">
        <f t="array" aca="1" ref="G8139" ca="1">_xlfn.XLOOKUP(A8139,APPL_ID_UNIQUE,_xlfn.XLOOKUP(DIVERSION_OUT_OF_SEASON!C8139,STORAGE_MONTHS,IN_SEASON_STORAGE))</f>
        <v>IN_SEASON</v>
      </c>
      <c r="H8139" t="str">
        <f t="shared" ca="1" si="383"/>
        <v/>
      </c>
      <c r="I8139" t="str">
        <f t="shared" si="384"/>
        <v/>
      </c>
      <c r="J8139" s="24">
        <f t="shared" ca="1" si="385"/>
        <v>0</v>
      </c>
    </row>
    <row r="8140" spans="1:10" x14ac:dyDescent="0.3">
      <c r="A8140" t="s">
        <v>102</v>
      </c>
      <c r="B8140">
        <v>2019</v>
      </c>
      <c r="C8140">
        <v>11</v>
      </c>
      <c r="D8140">
        <v>0</v>
      </c>
      <c r="E8140" t="s">
        <v>75</v>
      </c>
      <c r="F8140" s="19" t="str" cm="1">
        <f t="array" aca="1" ref="F8140" ca="1">_xlfn.XLOOKUP(A8140,APPL_ID_UNIQUE,_xlfn.XLOOKUP(DIVERSION_OUT_OF_SEASON!C8140,DIRECT_MONTHS,IN_SEASON_DIRECT))</f>
        <v/>
      </c>
      <c r="G8140" t="str" cm="1">
        <f t="array" aca="1" ref="G8140" ca="1">_xlfn.XLOOKUP(A8140,APPL_ID_UNIQUE,_xlfn.XLOOKUP(DIVERSION_OUT_OF_SEASON!C8140,STORAGE_MONTHS,IN_SEASON_STORAGE))</f>
        <v>IN_SEASON</v>
      </c>
      <c r="H8140" t="str">
        <f t="shared" si="383"/>
        <v/>
      </c>
      <c r="I8140" t="str">
        <f t="shared" ca="1" si="384"/>
        <v/>
      </c>
      <c r="J8140" s="24">
        <f t="shared" ca="1" si="385"/>
        <v>0</v>
      </c>
    </row>
    <row r="8141" spans="1:10" x14ac:dyDescent="0.3">
      <c r="A8141" t="s">
        <v>102</v>
      </c>
      <c r="B8141">
        <v>2019</v>
      </c>
      <c r="C8141">
        <v>12</v>
      </c>
      <c r="D8141">
        <v>0</v>
      </c>
      <c r="E8141" t="s">
        <v>75</v>
      </c>
      <c r="F8141" s="19" t="str" cm="1">
        <f t="array" aca="1" ref="F8141" ca="1">_xlfn.XLOOKUP(A8141,APPL_ID_UNIQUE,_xlfn.XLOOKUP(DIVERSION_OUT_OF_SEASON!C8141,DIRECT_MONTHS,IN_SEASON_DIRECT))</f>
        <v/>
      </c>
      <c r="G8141" t="str" cm="1">
        <f t="array" aca="1" ref="G8141" ca="1">_xlfn.XLOOKUP(A8141,APPL_ID_UNIQUE,_xlfn.XLOOKUP(DIVERSION_OUT_OF_SEASON!C8141,STORAGE_MONTHS,IN_SEASON_STORAGE))</f>
        <v>IN_SEASON</v>
      </c>
      <c r="H8141" t="str">
        <f t="shared" si="383"/>
        <v/>
      </c>
      <c r="I8141" t="str">
        <f t="shared" ca="1" si="384"/>
        <v/>
      </c>
      <c r="J8141" s="24">
        <f t="shared" ca="1" si="385"/>
        <v>0</v>
      </c>
    </row>
    <row r="8142" spans="1:10" x14ac:dyDescent="0.3">
      <c r="A8142" t="s">
        <v>102</v>
      </c>
      <c r="B8142">
        <v>2019</v>
      </c>
      <c r="C8142">
        <v>12</v>
      </c>
      <c r="D8142">
        <v>0</v>
      </c>
      <c r="E8142" t="s">
        <v>74</v>
      </c>
      <c r="F8142" s="19" t="str" cm="1">
        <f t="array" aca="1" ref="F8142" ca="1">_xlfn.XLOOKUP(A8142,APPL_ID_UNIQUE,_xlfn.XLOOKUP(DIVERSION_OUT_OF_SEASON!C8142,DIRECT_MONTHS,IN_SEASON_DIRECT))</f>
        <v/>
      </c>
      <c r="G8142" t="str" cm="1">
        <f t="array" aca="1" ref="G8142" ca="1">_xlfn.XLOOKUP(A8142,APPL_ID_UNIQUE,_xlfn.XLOOKUP(DIVERSION_OUT_OF_SEASON!C8142,STORAGE_MONTHS,IN_SEASON_STORAGE))</f>
        <v>IN_SEASON</v>
      </c>
      <c r="H8142" t="str">
        <f t="shared" ca="1" si="383"/>
        <v/>
      </c>
      <c r="I8142" t="str">
        <f t="shared" si="384"/>
        <v/>
      </c>
      <c r="J8142" s="24">
        <f t="shared" ca="1" si="385"/>
        <v>0</v>
      </c>
    </row>
    <row r="8143" spans="1:10" x14ac:dyDescent="0.3">
      <c r="A8143" t="s">
        <v>102</v>
      </c>
      <c r="B8143">
        <v>2022</v>
      </c>
      <c r="C8143">
        <v>1</v>
      </c>
      <c r="D8143">
        <v>0</v>
      </c>
      <c r="E8143" t="s">
        <v>74</v>
      </c>
      <c r="F8143" s="19" t="str" cm="1">
        <f t="array" aca="1" ref="F8143" ca="1">_xlfn.XLOOKUP(A8143,APPL_ID_UNIQUE,_xlfn.XLOOKUP(DIVERSION_OUT_OF_SEASON!C8143,DIRECT_MONTHS,IN_SEASON_DIRECT))</f>
        <v/>
      </c>
      <c r="G8143" t="str" cm="1">
        <f t="array" aca="1" ref="G8143" ca="1">_xlfn.XLOOKUP(A8143,APPL_ID_UNIQUE,_xlfn.XLOOKUP(DIVERSION_OUT_OF_SEASON!C8143,STORAGE_MONTHS,IN_SEASON_STORAGE))</f>
        <v>IN_SEASON</v>
      </c>
      <c r="H8143" t="str">
        <f t="shared" ca="1" si="383"/>
        <v/>
      </c>
      <c r="I8143" t="str">
        <f t="shared" si="384"/>
        <v/>
      </c>
      <c r="J8143" s="24">
        <f t="shared" ca="1" si="385"/>
        <v>0</v>
      </c>
    </row>
    <row r="8144" spans="1:10" x14ac:dyDescent="0.3">
      <c r="A8144" t="s">
        <v>102</v>
      </c>
      <c r="B8144">
        <v>2022</v>
      </c>
      <c r="C8144">
        <v>1</v>
      </c>
      <c r="D8144">
        <v>0</v>
      </c>
      <c r="E8144" t="s">
        <v>75</v>
      </c>
      <c r="F8144" s="19" t="str" cm="1">
        <f t="array" aca="1" ref="F8144" ca="1">_xlfn.XLOOKUP(A8144,APPL_ID_UNIQUE,_xlfn.XLOOKUP(DIVERSION_OUT_OF_SEASON!C8144,DIRECT_MONTHS,IN_SEASON_DIRECT))</f>
        <v/>
      </c>
      <c r="G8144" t="str" cm="1">
        <f t="array" aca="1" ref="G8144" ca="1">_xlfn.XLOOKUP(A8144,APPL_ID_UNIQUE,_xlfn.XLOOKUP(DIVERSION_OUT_OF_SEASON!C8144,STORAGE_MONTHS,IN_SEASON_STORAGE))</f>
        <v>IN_SEASON</v>
      </c>
      <c r="H8144" t="str">
        <f t="shared" si="383"/>
        <v/>
      </c>
      <c r="I8144" t="str">
        <f t="shared" ca="1" si="384"/>
        <v/>
      </c>
      <c r="J8144" s="24">
        <f t="shared" ca="1" si="385"/>
        <v>0</v>
      </c>
    </row>
    <row r="8145" spans="1:10" x14ac:dyDescent="0.3">
      <c r="A8145" t="s">
        <v>102</v>
      </c>
      <c r="B8145">
        <v>2022</v>
      </c>
      <c r="C8145">
        <v>2</v>
      </c>
      <c r="D8145">
        <v>0</v>
      </c>
      <c r="E8145" t="s">
        <v>74</v>
      </c>
      <c r="F8145" s="19" t="str" cm="1">
        <f t="array" aca="1" ref="F8145" ca="1">_xlfn.XLOOKUP(A8145,APPL_ID_UNIQUE,_xlfn.XLOOKUP(DIVERSION_OUT_OF_SEASON!C8145,DIRECT_MONTHS,IN_SEASON_DIRECT))</f>
        <v/>
      </c>
      <c r="G8145" t="str" cm="1">
        <f t="array" aca="1" ref="G8145" ca="1">_xlfn.XLOOKUP(A8145,APPL_ID_UNIQUE,_xlfn.XLOOKUP(DIVERSION_OUT_OF_SEASON!C8145,STORAGE_MONTHS,IN_SEASON_STORAGE))</f>
        <v>IN_SEASON</v>
      </c>
      <c r="H8145" t="str">
        <f t="shared" ca="1" si="383"/>
        <v/>
      </c>
      <c r="I8145" t="str">
        <f t="shared" si="384"/>
        <v/>
      </c>
      <c r="J8145" s="24">
        <f t="shared" ca="1" si="385"/>
        <v>0</v>
      </c>
    </row>
    <row r="8146" spans="1:10" x14ac:dyDescent="0.3">
      <c r="A8146" t="s">
        <v>102</v>
      </c>
      <c r="B8146">
        <v>2022</v>
      </c>
      <c r="C8146">
        <v>2</v>
      </c>
      <c r="D8146">
        <v>0</v>
      </c>
      <c r="E8146" t="s">
        <v>75</v>
      </c>
      <c r="F8146" s="19" t="str" cm="1">
        <f t="array" aca="1" ref="F8146" ca="1">_xlfn.XLOOKUP(A8146,APPL_ID_UNIQUE,_xlfn.XLOOKUP(DIVERSION_OUT_OF_SEASON!C8146,DIRECT_MONTHS,IN_SEASON_DIRECT))</f>
        <v/>
      </c>
      <c r="G8146" t="str" cm="1">
        <f t="array" aca="1" ref="G8146" ca="1">_xlfn.XLOOKUP(A8146,APPL_ID_UNIQUE,_xlfn.XLOOKUP(DIVERSION_OUT_OF_SEASON!C8146,STORAGE_MONTHS,IN_SEASON_STORAGE))</f>
        <v>IN_SEASON</v>
      </c>
      <c r="H8146" t="str">
        <f t="shared" si="383"/>
        <v/>
      </c>
      <c r="I8146" t="str">
        <f t="shared" ca="1" si="384"/>
        <v/>
      </c>
      <c r="J8146" s="24">
        <f t="shared" ca="1" si="385"/>
        <v>0</v>
      </c>
    </row>
    <row r="8147" spans="1:10" x14ac:dyDescent="0.3">
      <c r="A8147" t="s">
        <v>102</v>
      </c>
      <c r="B8147">
        <v>2022</v>
      </c>
      <c r="C8147">
        <v>3</v>
      </c>
      <c r="D8147">
        <v>0</v>
      </c>
      <c r="E8147" t="s">
        <v>74</v>
      </c>
      <c r="F8147" s="19" t="str" cm="1">
        <f t="array" aca="1" ref="F8147" ca="1">_xlfn.XLOOKUP(A8147,APPL_ID_UNIQUE,_xlfn.XLOOKUP(DIVERSION_OUT_OF_SEASON!C8147,DIRECT_MONTHS,IN_SEASON_DIRECT))</f>
        <v/>
      </c>
      <c r="G8147" t="str" cm="1">
        <f t="array" aca="1" ref="G8147" ca="1">_xlfn.XLOOKUP(A8147,APPL_ID_UNIQUE,_xlfn.XLOOKUP(DIVERSION_OUT_OF_SEASON!C8147,STORAGE_MONTHS,IN_SEASON_STORAGE))</f>
        <v>IN_SEASON</v>
      </c>
      <c r="H8147" t="str">
        <f t="shared" ca="1" si="383"/>
        <v/>
      </c>
      <c r="I8147" t="str">
        <f t="shared" si="384"/>
        <v/>
      </c>
      <c r="J8147" s="24">
        <f t="shared" ca="1" si="385"/>
        <v>0</v>
      </c>
    </row>
    <row r="8148" spans="1:10" x14ac:dyDescent="0.3">
      <c r="A8148" t="s">
        <v>102</v>
      </c>
      <c r="B8148">
        <v>2022</v>
      </c>
      <c r="C8148">
        <v>3</v>
      </c>
      <c r="D8148">
        <v>0</v>
      </c>
      <c r="E8148" t="s">
        <v>75</v>
      </c>
      <c r="F8148" s="19" t="str" cm="1">
        <f t="array" aca="1" ref="F8148" ca="1">_xlfn.XLOOKUP(A8148,APPL_ID_UNIQUE,_xlfn.XLOOKUP(DIVERSION_OUT_OF_SEASON!C8148,DIRECT_MONTHS,IN_SEASON_DIRECT))</f>
        <v/>
      </c>
      <c r="G8148" t="str" cm="1">
        <f t="array" aca="1" ref="G8148" ca="1">_xlfn.XLOOKUP(A8148,APPL_ID_UNIQUE,_xlfn.XLOOKUP(DIVERSION_OUT_OF_SEASON!C8148,STORAGE_MONTHS,IN_SEASON_STORAGE))</f>
        <v>IN_SEASON</v>
      </c>
      <c r="H8148" t="str">
        <f t="shared" si="383"/>
        <v/>
      </c>
      <c r="I8148" t="str">
        <f t="shared" ca="1" si="384"/>
        <v/>
      </c>
      <c r="J8148" s="24">
        <f t="shared" ca="1" si="385"/>
        <v>0</v>
      </c>
    </row>
    <row r="8149" spans="1:10" x14ac:dyDescent="0.3">
      <c r="A8149" t="s">
        <v>102</v>
      </c>
      <c r="B8149">
        <v>2022</v>
      </c>
      <c r="C8149">
        <v>4</v>
      </c>
      <c r="D8149">
        <v>0</v>
      </c>
      <c r="E8149" t="s">
        <v>75</v>
      </c>
      <c r="F8149" s="19" t="str" cm="1">
        <f t="array" aca="1" ref="F8149" ca="1">_xlfn.XLOOKUP(A8149,APPL_ID_UNIQUE,_xlfn.XLOOKUP(DIVERSION_OUT_OF_SEASON!C8149,DIRECT_MONTHS,IN_SEASON_DIRECT))</f>
        <v/>
      </c>
      <c r="G8149" t="str" cm="1">
        <f t="array" aca="1" ref="G8149" ca="1">_xlfn.XLOOKUP(A8149,APPL_ID_UNIQUE,_xlfn.XLOOKUP(DIVERSION_OUT_OF_SEASON!C8149,STORAGE_MONTHS,IN_SEASON_STORAGE))</f>
        <v>IN_SEASON</v>
      </c>
      <c r="H8149" t="str">
        <f t="shared" si="383"/>
        <v/>
      </c>
      <c r="I8149" t="str">
        <f t="shared" ca="1" si="384"/>
        <v/>
      </c>
      <c r="J8149" s="24">
        <f t="shared" ca="1" si="385"/>
        <v>0</v>
      </c>
    </row>
    <row r="8150" spans="1:10" x14ac:dyDescent="0.3">
      <c r="A8150" t="s">
        <v>102</v>
      </c>
      <c r="B8150">
        <v>2022</v>
      </c>
      <c r="C8150">
        <v>4</v>
      </c>
      <c r="D8150">
        <v>0</v>
      </c>
      <c r="E8150" t="s">
        <v>74</v>
      </c>
      <c r="F8150" s="19" t="str" cm="1">
        <f t="array" aca="1" ref="F8150" ca="1">_xlfn.XLOOKUP(A8150,APPL_ID_UNIQUE,_xlfn.XLOOKUP(DIVERSION_OUT_OF_SEASON!C8150,DIRECT_MONTHS,IN_SEASON_DIRECT))</f>
        <v/>
      </c>
      <c r="G8150" t="str" cm="1">
        <f t="array" aca="1" ref="G8150" ca="1">_xlfn.XLOOKUP(A8150,APPL_ID_UNIQUE,_xlfn.XLOOKUP(DIVERSION_OUT_OF_SEASON!C8150,STORAGE_MONTHS,IN_SEASON_STORAGE))</f>
        <v>IN_SEASON</v>
      </c>
      <c r="H8150" t="str">
        <f t="shared" ca="1" si="383"/>
        <v/>
      </c>
      <c r="I8150" t="str">
        <f t="shared" si="384"/>
        <v/>
      </c>
      <c r="J8150" s="24">
        <f t="shared" ca="1" si="385"/>
        <v>0</v>
      </c>
    </row>
    <row r="8151" spans="1:10" x14ac:dyDescent="0.3">
      <c r="A8151" t="s">
        <v>102</v>
      </c>
      <c r="B8151">
        <v>2022</v>
      </c>
      <c r="C8151">
        <v>5</v>
      </c>
      <c r="D8151">
        <v>0</v>
      </c>
      <c r="E8151" t="s">
        <v>75</v>
      </c>
      <c r="F8151" s="19" t="str" cm="1">
        <f t="array" aca="1" ref="F8151" ca="1">_xlfn.XLOOKUP(A8151,APPL_ID_UNIQUE,_xlfn.XLOOKUP(DIVERSION_OUT_OF_SEASON!C8151,DIRECT_MONTHS,IN_SEASON_DIRECT))</f>
        <v/>
      </c>
      <c r="G8151" t="str" cm="1">
        <f t="array" aca="1" ref="G8151" ca="1">_xlfn.XLOOKUP(A8151,APPL_ID_UNIQUE,_xlfn.XLOOKUP(DIVERSION_OUT_OF_SEASON!C8151,STORAGE_MONTHS,IN_SEASON_STORAGE))</f>
        <v/>
      </c>
      <c r="H8151" t="str">
        <f t="shared" si="383"/>
        <v/>
      </c>
      <c r="I8151" t="str">
        <f t="shared" ca="1" si="384"/>
        <v/>
      </c>
      <c r="J8151" s="24">
        <f t="shared" ca="1" si="385"/>
        <v>0</v>
      </c>
    </row>
    <row r="8152" spans="1:10" x14ac:dyDescent="0.3">
      <c r="A8152" t="s">
        <v>102</v>
      </c>
      <c r="B8152">
        <v>2022</v>
      </c>
      <c r="C8152">
        <v>5</v>
      </c>
      <c r="D8152">
        <v>0</v>
      </c>
      <c r="E8152" t="s">
        <v>74</v>
      </c>
      <c r="F8152" s="19" t="str" cm="1">
        <f t="array" aca="1" ref="F8152" ca="1">_xlfn.XLOOKUP(A8152,APPL_ID_UNIQUE,_xlfn.XLOOKUP(DIVERSION_OUT_OF_SEASON!C8152,DIRECT_MONTHS,IN_SEASON_DIRECT))</f>
        <v/>
      </c>
      <c r="G8152" t="str" cm="1">
        <f t="array" aca="1" ref="G8152" ca="1">_xlfn.XLOOKUP(A8152,APPL_ID_UNIQUE,_xlfn.XLOOKUP(DIVERSION_OUT_OF_SEASON!C8152,STORAGE_MONTHS,IN_SEASON_STORAGE))</f>
        <v/>
      </c>
      <c r="H8152" t="str">
        <f t="shared" ca="1" si="383"/>
        <v/>
      </c>
      <c r="I8152" t="str">
        <f t="shared" si="384"/>
        <v/>
      </c>
      <c r="J8152" s="24">
        <f t="shared" ca="1" si="385"/>
        <v>0</v>
      </c>
    </row>
    <row r="8153" spans="1:10" x14ac:dyDescent="0.3">
      <c r="A8153" t="s">
        <v>102</v>
      </c>
      <c r="B8153">
        <v>2022</v>
      </c>
      <c r="C8153">
        <v>6</v>
      </c>
      <c r="D8153">
        <v>0</v>
      </c>
      <c r="E8153" t="s">
        <v>74</v>
      </c>
      <c r="F8153" s="19" t="str" cm="1">
        <f t="array" aca="1" ref="F8153" ca="1">_xlfn.XLOOKUP(A8153,APPL_ID_UNIQUE,_xlfn.XLOOKUP(DIVERSION_OUT_OF_SEASON!C8153,DIRECT_MONTHS,IN_SEASON_DIRECT))</f>
        <v/>
      </c>
      <c r="G8153" t="str" cm="1">
        <f t="array" aca="1" ref="G8153" ca="1">_xlfn.XLOOKUP(A8153,APPL_ID_UNIQUE,_xlfn.XLOOKUP(DIVERSION_OUT_OF_SEASON!C8153,STORAGE_MONTHS,IN_SEASON_STORAGE))</f>
        <v/>
      </c>
      <c r="H8153" t="str">
        <f t="shared" ca="1" si="383"/>
        <v/>
      </c>
      <c r="I8153" t="str">
        <f t="shared" si="384"/>
        <v/>
      </c>
      <c r="J8153" s="24">
        <f t="shared" ca="1" si="385"/>
        <v>0</v>
      </c>
    </row>
    <row r="8154" spans="1:10" x14ac:dyDescent="0.3">
      <c r="A8154" t="s">
        <v>102</v>
      </c>
      <c r="B8154">
        <v>2022</v>
      </c>
      <c r="C8154">
        <v>6</v>
      </c>
      <c r="D8154">
        <v>0</v>
      </c>
      <c r="E8154" t="s">
        <v>75</v>
      </c>
      <c r="F8154" s="19" t="str" cm="1">
        <f t="array" aca="1" ref="F8154" ca="1">_xlfn.XLOOKUP(A8154,APPL_ID_UNIQUE,_xlfn.XLOOKUP(DIVERSION_OUT_OF_SEASON!C8154,DIRECT_MONTHS,IN_SEASON_DIRECT))</f>
        <v/>
      </c>
      <c r="G8154" t="str" cm="1">
        <f t="array" aca="1" ref="G8154" ca="1">_xlfn.XLOOKUP(A8154,APPL_ID_UNIQUE,_xlfn.XLOOKUP(DIVERSION_OUT_OF_SEASON!C8154,STORAGE_MONTHS,IN_SEASON_STORAGE))</f>
        <v/>
      </c>
      <c r="H8154" t="str">
        <f t="shared" si="383"/>
        <v/>
      </c>
      <c r="I8154" t="str">
        <f t="shared" ca="1" si="384"/>
        <v/>
      </c>
      <c r="J8154" s="24">
        <f t="shared" ca="1" si="385"/>
        <v>0</v>
      </c>
    </row>
    <row r="8155" spans="1:10" x14ac:dyDescent="0.3">
      <c r="A8155" t="s">
        <v>102</v>
      </c>
      <c r="B8155">
        <v>2022</v>
      </c>
      <c r="C8155">
        <v>7</v>
      </c>
      <c r="D8155">
        <v>0</v>
      </c>
      <c r="E8155" t="s">
        <v>75</v>
      </c>
      <c r="F8155" s="19" t="str" cm="1">
        <f t="array" aca="1" ref="F8155" ca="1">_xlfn.XLOOKUP(A8155,APPL_ID_UNIQUE,_xlfn.XLOOKUP(DIVERSION_OUT_OF_SEASON!C8155,DIRECT_MONTHS,IN_SEASON_DIRECT))</f>
        <v/>
      </c>
      <c r="G8155" t="str" cm="1">
        <f t="array" aca="1" ref="G8155" ca="1">_xlfn.XLOOKUP(A8155,APPL_ID_UNIQUE,_xlfn.XLOOKUP(DIVERSION_OUT_OF_SEASON!C8155,STORAGE_MONTHS,IN_SEASON_STORAGE))</f>
        <v/>
      </c>
      <c r="H8155" t="str">
        <f t="shared" si="383"/>
        <v/>
      </c>
      <c r="I8155" t="str">
        <f t="shared" ca="1" si="384"/>
        <v/>
      </c>
      <c r="J8155" s="24">
        <f t="shared" ca="1" si="385"/>
        <v>0</v>
      </c>
    </row>
    <row r="8156" spans="1:10" x14ac:dyDescent="0.3">
      <c r="A8156" t="s">
        <v>102</v>
      </c>
      <c r="B8156">
        <v>2022</v>
      </c>
      <c r="C8156">
        <v>7</v>
      </c>
      <c r="D8156">
        <v>0</v>
      </c>
      <c r="E8156" t="s">
        <v>74</v>
      </c>
      <c r="F8156" s="19" t="str" cm="1">
        <f t="array" aca="1" ref="F8156" ca="1">_xlfn.XLOOKUP(A8156,APPL_ID_UNIQUE,_xlfn.XLOOKUP(DIVERSION_OUT_OF_SEASON!C8156,DIRECT_MONTHS,IN_SEASON_DIRECT))</f>
        <v/>
      </c>
      <c r="G8156" t="str" cm="1">
        <f t="array" aca="1" ref="G8156" ca="1">_xlfn.XLOOKUP(A8156,APPL_ID_UNIQUE,_xlfn.XLOOKUP(DIVERSION_OUT_OF_SEASON!C8156,STORAGE_MONTHS,IN_SEASON_STORAGE))</f>
        <v/>
      </c>
      <c r="H8156" t="str">
        <f t="shared" ca="1" si="383"/>
        <v/>
      </c>
      <c r="I8156" t="str">
        <f t="shared" si="384"/>
        <v/>
      </c>
      <c r="J8156" s="24">
        <f t="shared" ca="1" si="385"/>
        <v>0</v>
      </c>
    </row>
    <row r="8157" spans="1:10" x14ac:dyDescent="0.3">
      <c r="A8157" t="s">
        <v>102</v>
      </c>
      <c r="B8157">
        <v>2022</v>
      </c>
      <c r="C8157">
        <v>8</v>
      </c>
      <c r="D8157">
        <v>0</v>
      </c>
      <c r="E8157" t="s">
        <v>75</v>
      </c>
      <c r="F8157" s="19" t="str" cm="1">
        <f t="array" aca="1" ref="F8157" ca="1">_xlfn.XLOOKUP(A8157,APPL_ID_UNIQUE,_xlfn.XLOOKUP(DIVERSION_OUT_OF_SEASON!C8157,DIRECT_MONTHS,IN_SEASON_DIRECT))</f>
        <v/>
      </c>
      <c r="G8157" t="str" cm="1">
        <f t="array" aca="1" ref="G8157" ca="1">_xlfn.XLOOKUP(A8157,APPL_ID_UNIQUE,_xlfn.XLOOKUP(DIVERSION_OUT_OF_SEASON!C8157,STORAGE_MONTHS,IN_SEASON_STORAGE))</f>
        <v/>
      </c>
      <c r="H8157" t="str">
        <f t="shared" si="383"/>
        <v/>
      </c>
      <c r="I8157" t="str">
        <f t="shared" ca="1" si="384"/>
        <v/>
      </c>
      <c r="J8157" s="24">
        <f t="shared" ca="1" si="385"/>
        <v>0</v>
      </c>
    </row>
    <row r="8158" spans="1:10" x14ac:dyDescent="0.3">
      <c r="A8158" t="s">
        <v>102</v>
      </c>
      <c r="B8158">
        <v>2022</v>
      </c>
      <c r="C8158">
        <v>8</v>
      </c>
      <c r="D8158">
        <v>0</v>
      </c>
      <c r="E8158" t="s">
        <v>74</v>
      </c>
      <c r="F8158" s="19" t="str" cm="1">
        <f t="array" aca="1" ref="F8158" ca="1">_xlfn.XLOOKUP(A8158,APPL_ID_UNIQUE,_xlfn.XLOOKUP(DIVERSION_OUT_OF_SEASON!C8158,DIRECT_MONTHS,IN_SEASON_DIRECT))</f>
        <v/>
      </c>
      <c r="G8158" t="str" cm="1">
        <f t="array" aca="1" ref="G8158" ca="1">_xlfn.XLOOKUP(A8158,APPL_ID_UNIQUE,_xlfn.XLOOKUP(DIVERSION_OUT_OF_SEASON!C8158,STORAGE_MONTHS,IN_SEASON_STORAGE))</f>
        <v/>
      </c>
      <c r="H8158" t="str">
        <f t="shared" ca="1" si="383"/>
        <v/>
      </c>
      <c r="I8158" t="str">
        <f t="shared" si="384"/>
        <v/>
      </c>
      <c r="J8158" s="24">
        <f t="shared" ca="1" si="385"/>
        <v>0</v>
      </c>
    </row>
    <row r="8159" spans="1:10" x14ac:dyDescent="0.3">
      <c r="A8159" t="s">
        <v>102</v>
      </c>
      <c r="B8159">
        <v>2022</v>
      </c>
      <c r="C8159">
        <v>9</v>
      </c>
      <c r="D8159">
        <v>0</v>
      </c>
      <c r="E8159" t="s">
        <v>74</v>
      </c>
      <c r="F8159" s="19" t="str" cm="1">
        <f t="array" aca="1" ref="F8159" ca="1">_xlfn.XLOOKUP(A8159,APPL_ID_UNIQUE,_xlfn.XLOOKUP(DIVERSION_OUT_OF_SEASON!C8159,DIRECT_MONTHS,IN_SEASON_DIRECT))</f>
        <v/>
      </c>
      <c r="G8159" t="str" cm="1">
        <f t="array" aca="1" ref="G8159" ca="1">_xlfn.XLOOKUP(A8159,APPL_ID_UNIQUE,_xlfn.XLOOKUP(DIVERSION_OUT_OF_SEASON!C8159,STORAGE_MONTHS,IN_SEASON_STORAGE))</f>
        <v/>
      </c>
      <c r="H8159" t="str">
        <f t="shared" ca="1" si="383"/>
        <v/>
      </c>
      <c r="I8159" t="str">
        <f t="shared" si="384"/>
        <v/>
      </c>
      <c r="J8159" s="24">
        <f t="shared" ca="1" si="385"/>
        <v>0</v>
      </c>
    </row>
    <row r="8160" spans="1:10" x14ac:dyDescent="0.3">
      <c r="A8160" t="s">
        <v>102</v>
      </c>
      <c r="B8160">
        <v>2022</v>
      </c>
      <c r="C8160">
        <v>9</v>
      </c>
      <c r="D8160">
        <v>0</v>
      </c>
      <c r="E8160" t="s">
        <v>75</v>
      </c>
      <c r="F8160" s="19" t="str" cm="1">
        <f t="array" aca="1" ref="F8160" ca="1">_xlfn.XLOOKUP(A8160,APPL_ID_UNIQUE,_xlfn.XLOOKUP(DIVERSION_OUT_OF_SEASON!C8160,DIRECT_MONTHS,IN_SEASON_DIRECT))</f>
        <v/>
      </c>
      <c r="G8160" t="str" cm="1">
        <f t="array" aca="1" ref="G8160" ca="1">_xlfn.XLOOKUP(A8160,APPL_ID_UNIQUE,_xlfn.XLOOKUP(DIVERSION_OUT_OF_SEASON!C8160,STORAGE_MONTHS,IN_SEASON_STORAGE))</f>
        <v/>
      </c>
      <c r="H8160" t="str">
        <f t="shared" si="383"/>
        <v/>
      </c>
      <c r="I8160" t="str">
        <f t="shared" ca="1" si="384"/>
        <v/>
      </c>
      <c r="J8160" s="24">
        <f t="shared" ca="1" si="385"/>
        <v>0</v>
      </c>
    </row>
    <row r="8161" spans="1:10" x14ac:dyDescent="0.3">
      <c r="A8161" t="s">
        <v>102</v>
      </c>
      <c r="B8161">
        <v>2022</v>
      </c>
      <c r="C8161">
        <v>10</v>
      </c>
      <c r="D8161">
        <v>0</v>
      </c>
      <c r="E8161" t="s">
        <v>75</v>
      </c>
      <c r="F8161" s="19" t="str" cm="1">
        <f t="array" aca="1" ref="F8161" ca="1">_xlfn.XLOOKUP(A8161,APPL_ID_UNIQUE,_xlfn.XLOOKUP(DIVERSION_OUT_OF_SEASON!C8161,DIRECT_MONTHS,IN_SEASON_DIRECT))</f>
        <v/>
      </c>
      <c r="G8161" t="str" cm="1">
        <f t="array" aca="1" ref="G8161" ca="1">_xlfn.XLOOKUP(A8161,APPL_ID_UNIQUE,_xlfn.XLOOKUP(DIVERSION_OUT_OF_SEASON!C8161,STORAGE_MONTHS,IN_SEASON_STORAGE))</f>
        <v/>
      </c>
      <c r="H8161" t="str">
        <f t="shared" si="383"/>
        <v/>
      </c>
      <c r="I8161" t="str">
        <f t="shared" ca="1" si="384"/>
        <v/>
      </c>
      <c r="J8161" s="24">
        <f t="shared" ca="1" si="385"/>
        <v>0</v>
      </c>
    </row>
    <row r="8162" spans="1:10" x14ac:dyDescent="0.3">
      <c r="A8162" t="s">
        <v>102</v>
      </c>
      <c r="B8162">
        <v>2022</v>
      </c>
      <c r="C8162">
        <v>10</v>
      </c>
      <c r="D8162">
        <v>0</v>
      </c>
      <c r="E8162" t="s">
        <v>74</v>
      </c>
      <c r="F8162" s="19" t="str" cm="1">
        <f t="array" aca="1" ref="F8162" ca="1">_xlfn.XLOOKUP(A8162,APPL_ID_UNIQUE,_xlfn.XLOOKUP(DIVERSION_OUT_OF_SEASON!C8162,DIRECT_MONTHS,IN_SEASON_DIRECT))</f>
        <v/>
      </c>
      <c r="G8162" t="str" cm="1">
        <f t="array" aca="1" ref="G8162" ca="1">_xlfn.XLOOKUP(A8162,APPL_ID_UNIQUE,_xlfn.XLOOKUP(DIVERSION_OUT_OF_SEASON!C8162,STORAGE_MONTHS,IN_SEASON_STORAGE))</f>
        <v/>
      </c>
      <c r="H8162" t="str">
        <f t="shared" ca="1" si="383"/>
        <v/>
      </c>
      <c r="I8162" t="str">
        <f t="shared" si="384"/>
        <v/>
      </c>
      <c r="J8162" s="24">
        <f t="shared" ca="1" si="385"/>
        <v>0</v>
      </c>
    </row>
    <row r="8163" spans="1:10" x14ac:dyDescent="0.3">
      <c r="A8163" t="s">
        <v>102</v>
      </c>
      <c r="B8163">
        <v>2022</v>
      </c>
      <c r="C8163">
        <v>11</v>
      </c>
      <c r="D8163">
        <v>0</v>
      </c>
      <c r="E8163" t="s">
        <v>74</v>
      </c>
      <c r="F8163" s="19" t="str" cm="1">
        <f t="array" aca="1" ref="F8163" ca="1">_xlfn.XLOOKUP(A8163,APPL_ID_UNIQUE,_xlfn.XLOOKUP(DIVERSION_OUT_OF_SEASON!C8163,DIRECT_MONTHS,IN_SEASON_DIRECT))</f>
        <v/>
      </c>
      <c r="G8163" t="str" cm="1">
        <f t="array" aca="1" ref="G8163" ca="1">_xlfn.XLOOKUP(A8163,APPL_ID_UNIQUE,_xlfn.XLOOKUP(DIVERSION_OUT_OF_SEASON!C8163,STORAGE_MONTHS,IN_SEASON_STORAGE))</f>
        <v>IN_SEASON</v>
      </c>
      <c r="H8163" t="str">
        <f t="shared" ca="1" si="383"/>
        <v/>
      </c>
      <c r="I8163" t="str">
        <f t="shared" si="384"/>
        <v/>
      </c>
      <c r="J8163" s="24">
        <f t="shared" ca="1" si="385"/>
        <v>0</v>
      </c>
    </row>
    <row r="8164" spans="1:10" x14ac:dyDescent="0.3">
      <c r="A8164" t="s">
        <v>102</v>
      </c>
      <c r="B8164">
        <v>2022</v>
      </c>
      <c r="C8164">
        <v>11</v>
      </c>
      <c r="D8164">
        <v>0</v>
      </c>
      <c r="E8164" t="s">
        <v>75</v>
      </c>
      <c r="F8164" s="19" t="str" cm="1">
        <f t="array" aca="1" ref="F8164" ca="1">_xlfn.XLOOKUP(A8164,APPL_ID_UNIQUE,_xlfn.XLOOKUP(DIVERSION_OUT_OF_SEASON!C8164,DIRECT_MONTHS,IN_SEASON_DIRECT))</f>
        <v/>
      </c>
      <c r="G8164" t="str" cm="1">
        <f t="array" aca="1" ref="G8164" ca="1">_xlfn.XLOOKUP(A8164,APPL_ID_UNIQUE,_xlfn.XLOOKUP(DIVERSION_OUT_OF_SEASON!C8164,STORAGE_MONTHS,IN_SEASON_STORAGE))</f>
        <v>IN_SEASON</v>
      </c>
      <c r="H8164" t="str">
        <f t="shared" si="383"/>
        <v/>
      </c>
      <c r="I8164" t="str">
        <f t="shared" ca="1" si="384"/>
        <v/>
      </c>
      <c r="J8164" s="24">
        <f t="shared" ca="1" si="385"/>
        <v>0</v>
      </c>
    </row>
    <row r="8165" spans="1:10" x14ac:dyDescent="0.3">
      <c r="A8165" t="s">
        <v>102</v>
      </c>
      <c r="B8165">
        <v>2022</v>
      </c>
      <c r="C8165">
        <v>12</v>
      </c>
      <c r="D8165">
        <v>0</v>
      </c>
      <c r="E8165" t="s">
        <v>74</v>
      </c>
      <c r="F8165" s="19" t="str" cm="1">
        <f t="array" aca="1" ref="F8165" ca="1">_xlfn.XLOOKUP(A8165,APPL_ID_UNIQUE,_xlfn.XLOOKUP(DIVERSION_OUT_OF_SEASON!C8165,DIRECT_MONTHS,IN_SEASON_DIRECT))</f>
        <v/>
      </c>
      <c r="G8165" t="str" cm="1">
        <f t="array" aca="1" ref="G8165" ca="1">_xlfn.XLOOKUP(A8165,APPL_ID_UNIQUE,_xlfn.XLOOKUP(DIVERSION_OUT_OF_SEASON!C8165,STORAGE_MONTHS,IN_SEASON_STORAGE))</f>
        <v>IN_SEASON</v>
      </c>
      <c r="H8165" t="str">
        <f t="shared" ca="1" si="383"/>
        <v/>
      </c>
      <c r="I8165" t="str">
        <f t="shared" si="384"/>
        <v/>
      </c>
      <c r="J8165" s="24">
        <f t="shared" ca="1" si="385"/>
        <v>0</v>
      </c>
    </row>
    <row r="8166" spans="1:10" x14ac:dyDescent="0.3">
      <c r="A8166" t="s">
        <v>102</v>
      </c>
      <c r="B8166">
        <v>2022</v>
      </c>
      <c r="C8166">
        <v>12</v>
      </c>
      <c r="D8166">
        <v>0</v>
      </c>
      <c r="E8166" t="s">
        <v>75</v>
      </c>
      <c r="F8166" s="19" t="str" cm="1">
        <f t="array" aca="1" ref="F8166" ca="1">_xlfn.XLOOKUP(A8166,APPL_ID_UNIQUE,_xlfn.XLOOKUP(DIVERSION_OUT_OF_SEASON!C8166,DIRECT_MONTHS,IN_SEASON_DIRECT))</f>
        <v/>
      </c>
      <c r="G8166" t="str" cm="1">
        <f t="array" aca="1" ref="G8166" ca="1">_xlfn.XLOOKUP(A8166,APPL_ID_UNIQUE,_xlfn.XLOOKUP(DIVERSION_OUT_OF_SEASON!C8166,STORAGE_MONTHS,IN_SEASON_STORAGE))</f>
        <v>IN_SEASON</v>
      </c>
      <c r="H8166" t="str">
        <f t="shared" si="383"/>
        <v/>
      </c>
      <c r="I8166" t="str">
        <f t="shared" ca="1" si="384"/>
        <v/>
      </c>
      <c r="J8166" s="24">
        <f t="shared" ca="1" si="385"/>
        <v>0</v>
      </c>
    </row>
    <row r="8167" spans="1:10" x14ac:dyDescent="0.3">
      <c r="A8167" t="s">
        <v>161</v>
      </c>
      <c r="B8167">
        <v>2017</v>
      </c>
      <c r="C8167">
        <v>1</v>
      </c>
      <c r="D8167">
        <v>0</v>
      </c>
      <c r="E8167" t="s">
        <v>74</v>
      </c>
      <c r="F8167" s="19" t="str" cm="1">
        <f t="array" aca="1" ref="F8167" ca="1">_xlfn.XLOOKUP(A8167,APPL_ID_UNIQUE,_xlfn.XLOOKUP(DIVERSION_OUT_OF_SEASON!C8167,DIRECT_MONTHS,IN_SEASON_DIRECT))</f>
        <v/>
      </c>
      <c r="G8167" t="str" cm="1">
        <f t="array" aca="1" ref="G8167" ca="1">_xlfn.XLOOKUP(A8167,APPL_ID_UNIQUE,_xlfn.XLOOKUP(DIVERSION_OUT_OF_SEASON!C8167,STORAGE_MONTHS,IN_SEASON_STORAGE))</f>
        <v>IN_SEASON</v>
      </c>
      <c r="H8167" t="str">
        <f t="shared" ca="1" si="383"/>
        <v/>
      </c>
      <c r="I8167" t="str">
        <f t="shared" si="384"/>
        <v/>
      </c>
      <c r="J8167" s="24">
        <f t="shared" ca="1" si="385"/>
        <v>0</v>
      </c>
    </row>
    <row r="8168" spans="1:10" x14ac:dyDescent="0.3">
      <c r="A8168" t="s">
        <v>161</v>
      </c>
      <c r="B8168">
        <v>2017</v>
      </c>
      <c r="C8168">
        <v>1</v>
      </c>
      <c r="D8168">
        <v>0</v>
      </c>
      <c r="E8168" t="s">
        <v>75</v>
      </c>
      <c r="F8168" s="19" t="str" cm="1">
        <f t="array" aca="1" ref="F8168" ca="1">_xlfn.XLOOKUP(A8168,APPL_ID_UNIQUE,_xlfn.XLOOKUP(DIVERSION_OUT_OF_SEASON!C8168,DIRECT_MONTHS,IN_SEASON_DIRECT))</f>
        <v/>
      </c>
      <c r="G8168" t="str" cm="1">
        <f t="array" aca="1" ref="G8168" ca="1">_xlfn.XLOOKUP(A8168,APPL_ID_UNIQUE,_xlfn.XLOOKUP(DIVERSION_OUT_OF_SEASON!C8168,STORAGE_MONTHS,IN_SEASON_STORAGE))</f>
        <v>IN_SEASON</v>
      </c>
      <c r="H8168" t="str">
        <f t="shared" si="383"/>
        <v/>
      </c>
      <c r="I8168" t="str">
        <f t="shared" ca="1" si="384"/>
        <v/>
      </c>
      <c r="J8168" s="24">
        <f t="shared" ca="1" si="385"/>
        <v>0</v>
      </c>
    </row>
    <row r="8169" spans="1:10" x14ac:dyDescent="0.3">
      <c r="A8169" t="s">
        <v>161</v>
      </c>
      <c r="B8169">
        <v>2017</v>
      </c>
      <c r="C8169">
        <v>2</v>
      </c>
      <c r="D8169">
        <v>0</v>
      </c>
      <c r="E8169" t="s">
        <v>75</v>
      </c>
      <c r="F8169" s="19" t="str" cm="1">
        <f t="array" aca="1" ref="F8169" ca="1">_xlfn.XLOOKUP(A8169,APPL_ID_UNIQUE,_xlfn.XLOOKUP(DIVERSION_OUT_OF_SEASON!C8169,DIRECT_MONTHS,IN_SEASON_DIRECT))</f>
        <v/>
      </c>
      <c r="G8169" t="str" cm="1">
        <f t="array" aca="1" ref="G8169" ca="1">_xlfn.XLOOKUP(A8169,APPL_ID_UNIQUE,_xlfn.XLOOKUP(DIVERSION_OUT_OF_SEASON!C8169,STORAGE_MONTHS,IN_SEASON_STORAGE))</f>
        <v>IN_SEASON</v>
      </c>
      <c r="H8169" t="str">
        <f t="shared" si="383"/>
        <v/>
      </c>
      <c r="I8169" t="str">
        <f t="shared" ca="1" si="384"/>
        <v/>
      </c>
      <c r="J8169" s="24">
        <f t="shared" ca="1" si="385"/>
        <v>0</v>
      </c>
    </row>
    <row r="8170" spans="1:10" x14ac:dyDescent="0.3">
      <c r="A8170" t="s">
        <v>161</v>
      </c>
      <c r="B8170">
        <v>2017</v>
      </c>
      <c r="C8170">
        <v>2</v>
      </c>
      <c r="D8170">
        <v>0</v>
      </c>
      <c r="E8170" t="s">
        <v>74</v>
      </c>
      <c r="F8170" s="19" t="str" cm="1">
        <f t="array" aca="1" ref="F8170" ca="1">_xlfn.XLOOKUP(A8170,APPL_ID_UNIQUE,_xlfn.XLOOKUP(DIVERSION_OUT_OF_SEASON!C8170,DIRECT_MONTHS,IN_SEASON_DIRECT))</f>
        <v/>
      </c>
      <c r="G8170" t="str" cm="1">
        <f t="array" aca="1" ref="G8170" ca="1">_xlfn.XLOOKUP(A8170,APPL_ID_UNIQUE,_xlfn.XLOOKUP(DIVERSION_OUT_OF_SEASON!C8170,STORAGE_MONTHS,IN_SEASON_STORAGE))</f>
        <v>IN_SEASON</v>
      </c>
      <c r="H8170" t="str">
        <f t="shared" ca="1" si="383"/>
        <v/>
      </c>
      <c r="I8170" t="str">
        <f t="shared" si="384"/>
        <v/>
      </c>
      <c r="J8170" s="24">
        <f t="shared" ca="1" si="385"/>
        <v>0</v>
      </c>
    </row>
    <row r="8171" spans="1:10" x14ac:dyDescent="0.3">
      <c r="A8171" t="s">
        <v>161</v>
      </c>
      <c r="B8171">
        <v>2017</v>
      </c>
      <c r="C8171">
        <v>3</v>
      </c>
      <c r="D8171">
        <v>0</v>
      </c>
      <c r="E8171" t="s">
        <v>75</v>
      </c>
      <c r="F8171" s="19" t="str" cm="1">
        <f t="array" aca="1" ref="F8171" ca="1">_xlfn.XLOOKUP(A8171,APPL_ID_UNIQUE,_xlfn.XLOOKUP(DIVERSION_OUT_OF_SEASON!C8171,DIRECT_MONTHS,IN_SEASON_DIRECT))</f>
        <v/>
      </c>
      <c r="G8171" t="str" cm="1">
        <f t="array" aca="1" ref="G8171" ca="1">_xlfn.XLOOKUP(A8171,APPL_ID_UNIQUE,_xlfn.XLOOKUP(DIVERSION_OUT_OF_SEASON!C8171,STORAGE_MONTHS,IN_SEASON_STORAGE))</f>
        <v>IN_SEASON</v>
      </c>
      <c r="H8171" t="str">
        <f t="shared" si="383"/>
        <v/>
      </c>
      <c r="I8171" t="str">
        <f t="shared" ca="1" si="384"/>
        <v/>
      </c>
      <c r="J8171" s="24">
        <f t="shared" ca="1" si="385"/>
        <v>0</v>
      </c>
    </row>
    <row r="8172" spans="1:10" x14ac:dyDescent="0.3">
      <c r="A8172" t="s">
        <v>161</v>
      </c>
      <c r="B8172">
        <v>2017</v>
      </c>
      <c r="C8172">
        <v>3</v>
      </c>
      <c r="D8172">
        <v>3.0690000000000001E-3</v>
      </c>
      <c r="E8172" t="s">
        <v>74</v>
      </c>
      <c r="F8172" s="19" t="str" cm="1">
        <f t="array" aca="1" ref="F8172" ca="1">_xlfn.XLOOKUP(A8172,APPL_ID_UNIQUE,_xlfn.XLOOKUP(DIVERSION_OUT_OF_SEASON!C8172,DIRECT_MONTHS,IN_SEASON_DIRECT))</f>
        <v/>
      </c>
      <c r="G8172" t="str" cm="1">
        <f t="array" aca="1" ref="G8172" ca="1">_xlfn.XLOOKUP(A8172,APPL_ID_UNIQUE,_xlfn.XLOOKUP(DIVERSION_OUT_OF_SEASON!C8172,STORAGE_MONTHS,IN_SEASON_STORAGE))</f>
        <v>IN_SEASON</v>
      </c>
      <c r="H8172" t="str">
        <f t="shared" ca="1" si="383"/>
        <v>OUT_OF_SEASON_DIRECT</v>
      </c>
      <c r="I8172" t="str">
        <f t="shared" si="384"/>
        <v/>
      </c>
      <c r="J8172" s="24">
        <f t="shared" ca="1" si="385"/>
        <v>1</v>
      </c>
    </row>
    <row r="8173" spans="1:10" x14ac:dyDescent="0.3">
      <c r="A8173" t="s">
        <v>161</v>
      </c>
      <c r="B8173">
        <v>2017</v>
      </c>
      <c r="C8173">
        <v>4</v>
      </c>
      <c r="D8173">
        <v>0</v>
      </c>
      <c r="E8173" t="s">
        <v>75</v>
      </c>
      <c r="F8173" s="19" t="str" cm="1">
        <f t="array" aca="1" ref="F8173" ca="1">_xlfn.XLOOKUP(A8173,APPL_ID_UNIQUE,_xlfn.XLOOKUP(DIVERSION_OUT_OF_SEASON!C8173,DIRECT_MONTHS,IN_SEASON_DIRECT))</f>
        <v/>
      </c>
      <c r="G8173" t="str" cm="1">
        <f t="array" aca="1" ref="G8173" ca="1">_xlfn.XLOOKUP(A8173,APPL_ID_UNIQUE,_xlfn.XLOOKUP(DIVERSION_OUT_OF_SEASON!C8173,STORAGE_MONTHS,IN_SEASON_STORAGE))</f>
        <v>IN_SEASON</v>
      </c>
      <c r="H8173" t="str">
        <f t="shared" si="383"/>
        <v/>
      </c>
      <c r="I8173" t="str">
        <f t="shared" ca="1" si="384"/>
        <v/>
      </c>
      <c r="J8173" s="24">
        <f t="shared" ca="1" si="385"/>
        <v>0</v>
      </c>
    </row>
    <row r="8174" spans="1:10" x14ac:dyDescent="0.3">
      <c r="A8174" t="s">
        <v>161</v>
      </c>
      <c r="B8174">
        <v>2017</v>
      </c>
      <c r="C8174">
        <v>4</v>
      </c>
      <c r="D8174">
        <v>3.0690000000000001E-3</v>
      </c>
      <c r="E8174" t="s">
        <v>74</v>
      </c>
      <c r="F8174" s="19" t="str" cm="1">
        <f t="array" aca="1" ref="F8174" ca="1">_xlfn.XLOOKUP(A8174,APPL_ID_UNIQUE,_xlfn.XLOOKUP(DIVERSION_OUT_OF_SEASON!C8174,DIRECT_MONTHS,IN_SEASON_DIRECT))</f>
        <v/>
      </c>
      <c r="G8174" t="str" cm="1">
        <f t="array" aca="1" ref="G8174" ca="1">_xlfn.XLOOKUP(A8174,APPL_ID_UNIQUE,_xlfn.XLOOKUP(DIVERSION_OUT_OF_SEASON!C8174,STORAGE_MONTHS,IN_SEASON_STORAGE))</f>
        <v>IN_SEASON</v>
      </c>
      <c r="H8174" t="str">
        <f t="shared" ca="1" si="383"/>
        <v>OUT_OF_SEASON_DIRECT</v>
      </c>
      <c r="I8174" t="str">
        <f t="shared" si="384"/>
        <v/>
      </c>
      <c r="J8174" s="24">
        <f t="shared" ca="1" si="385"/>
        <v>1</v>
      </c>
    </row>
    <row r="8175" spans="1:10" x14ac:dyDescent="0.3">
      <c r="A8175" t="s">
        <v>161</v>
      </c>
      <c r="B8175">
        <v>2017</v>
      </c>
      <c r="C8175">
        <v>5</v>
      </c>
      <c r="D8175">
        <v>3.0690000000000001E-3</v>
      </c>
      <c r="E8175" t="s">
        <v>74</v>
      </c>
      <c r="F8175" s="19" t="str" cm="1">
        <f t="array" aca="1" ref="F8175" ca="1">_xlfn.XLOOKUP(A8175,APPL_ID_UNIQUE,_xlfn.XLOOKUP(DIVERSION_OUT_OF_SEASON!C8175,DIRECT_MONTHS,IN_SEASON_DIRECT))</f>
        <v/>
      </c>
      <c r="G8175" t="str" cm="1">
        <f t="array" aca="1" ref="G8175" ca="1">_xlfn.XLOOKUP(A8175,APPL_ID_UNIQUE,_xlfn.XLOOKUP(DIVERSION_OUT_OF_SEASON!C8175,STORAGE_MONTHS,IN_SEASON_STORAGE))</f>
        <v>IN_SEASON</v>
      </c>
      <c r="H8175" t="str">
        <f t="shared" ca="1" si="383"/>
        <v>OUT_OF_SEASON_DIRECT</v>
      </c>
      <c r="I8175" t="str">
        <f t="shared" si="384"/>
        <v/>
      </c>
      <c r="J8175" s="24">
        <f t="shared" ca="1" si="385"/>
        <v>1</v>
      </c>
    </row>
    <row r="8176" spans="1:10" x14ac:dyDescent="0.3">
      <c r="A8176" t="s">
        <v>161</v>
      </c>
      <c r="B8176">
        <v>2017</v>
      </c>
      <c r="C8176">
        <v>5</v>
      </c>
      <c r="D8176">
        <v>0</v>
      </c>
      <c r="E8176" t="s">
        <v>75</v>
      </c>
      <c r="F8176" s="19" t="str" cm="1">
        <f t="array" aca="1" ref="F8176" ca="1">_xlfn.XLOOKUP(A8176,APPL_ID_UNIQUE,_xlfn.XLOOKUP(DIVERSION_OUT_OF_SEASON!C8176,DIRECT_MONTHS,IN_SEASON_DIRECT))</f>
        <v/>
      </c>
      <c r="G8176" t="str" cm="1">
        <f t="array" aca="1" ref="G8176" ca="1">_xlfn.XLOOKUP(A8176,APPL_ID_UNIQUE,_xlfn.XLOOKUP(DIVERSION_OUT_OF_SEASON!C8176,STORAGE_MONTHS,IN_SEASON_STORAGE))</f>
        <v>IN_SEASON</v>
      </c>
      <c r="H8176" t="str">
        <f t="shared" si="383"/>
        <v/>
      </c>
      <c r="I8176" t="str">
        <f t="shared" ca="1" si="384"/>
        <v/>
      </c>
      <c r="J8176" s="24">
        <f t="shared" ca="1" si="385"/>
        <v>0</v>
      </c>
    </row>
    <row r="8177" spans="1:10" x14ac:dyDescent="0.3">
      <c r="A8177" t="s">
        <v>161</v>
      </c>
      <c r="B8177">
        <v>2017</v>
      </c>
      <c r="C8177">
        <v>6</v>
      </c>
      <c r="D8177">
        <v>0</v>
      </c>
      <c r="E8177" t="s">
        <v>75</v>
      </c>
      <c r="F8177" s="19" t="str" cm="1">
        <f t="array" aca="1" ref="F8177" ca="1">_xlfn.XLOOKUP(A8177,APPL_ID_UNIQUE,_xlfn.XLOOKUP(DIVERSION_OUT_OF_SEASON!C8177,DIRECT_MONTHS,IN_SEASON_DIRECT))</f>
        <v/>
      </c>
      <c r="G8177" t="str" cm="1">
        <f t="array" aca="1" ref="G8177" ca="1">_xlfn.XLOOKUP(A8177,APPL_ID_UNIQUE,_xlfn.XLOOKUP(DIVERSION_OUT_OF_SEASON!C8177,STORAGE_MONTHS,IN_SEASON_STORAGE))</f>
        <v/>
      </c>
      <c r="H8177" t="str">
        <f t="shared" si="383"/>
        <v/>
      </c>
      <c r="I8177" t="str">
        <f t="shared" ca="1" si="384"/>
        <v/>
      </c>
      <c r="J8177" s="24">
        <f t="shared" ca="1" si="385"/>
        <v>0</v>
      </c>
    </row>
    <row r="8178" spans="1:10" x14ac:dyDescent="0.3">
      <c r="A8178" t="s">
        <v>161</v>
      </c>
      <c r="B8178">
        <v>2017</v>
      </c>
      <c r="C8178">
        <v>6</v>
      </c>
      <c r="D8178">
        <v>6.1380000000000002E-3</v>
      </c>
      <c r="E8178" t="s">
        <v>74</v>
      </c>
      <c r="F8178" s="19" t="str" cm="1">
        <f t="array" aca="1" ref="F8178" ca="1">_xlfn.XLOOKUP(A8178,APPL_ID_UNIQUE,_xlfn.XLOOKUP(DIVERSION_OUT_OF_SEASON!C8178,DIRECT_MONTHS,IN_SEASON_DIRECT))</f>
        <v/>
      </c>
      <c r="G8178" t="str" cm="1">
        <f t="array" aca="1" ref="G8178" ca="1">_xlfn.XLOOKUP(A8178,APPL_ID_UNIQUE,_xlfn.XLOOKUP(DIVERSION_OUT_OF_SEASON!C8178,STORAGE_MONTHS,IN_SEASON_STORAGE))</f>
        <v/>
      </c>
      <c r="H8178" t="str">
        <f t="shared" ca="1" si="383"/>
        <v>OUT_OF_SEASON_DIRECT</v>
      </c>
      <c r="I8178" t="str">
        <f t="shared" si="384"/>
        <v/>
      </c>
      <c r="J8178" s="24">
        <f t="shared" ca="1" si="385"/>
        <v>1</v>
      </c>
    </row>
    <row r="8179" spans="1:10" x14ac:dyDescent="0.3">
      <c r="A8179" t="s">
        <v>161</v>
      </c>
      <c r="B8179">
        <v>2017</v>
      </c>
      <c r="C8179">
        <v>7</v>
      </c>
      <c r="D8179">
        <v>7.672E-3</v>
      </c>
      <c r="E8179" t="s">
        <v>74</v>
      </c>
      <c r="F8179" s="19" t="str" cm="1">
        <f t="array" aca="1" ref="F8179" ca="1">_xlfn.XLOOKUP(A8179,APPL_ID_UNIQUE,_xlfn.XLOOKUP(DIVERSION_OUT_OF_SEASON!C8179,DIRECT_MONTHS,IN_SEASON_DIRECT))</f>
        <v/>
      </c>
      <c r="G8179" t="str" cm="1">
        <f t="array" aca="1" ref="G8179" ca="1">_xlfn.XLOOKUP(A8179,APPL_ID_UNIQUE,_xlfn.XLOOKUP(DIVERSION_OUT_OF_SEASON!C8179,STORAGE_MONTHS,IN_SEASON_STORAGE))</f>
        <v/>
      </c>
      <c r="H8179" t="str">
        <f t="shared" ca="1" si="383"/>
        <v>OUT_OF_SEASON_DIRECT</v>
      </c>
      <c r="I8179" t="str">
        <f t="shared" si="384"/>
        <v/>
      </c>
      <c r="J8179" s="24">
        <f t="shared" ca="1" si="385"/>
        <v>1</v>
      </c>
    </row>
    <row r="8180" spans="1:10" x14ac:dyDescent="0.3">
      <c r="A8180" t="s">
        <v>161</v>
      </c>
      <c r="B8180">
        <v>2017</v>
      </c>
      <c r="C8180">
        <v>7</v>
      </c>
      <c r="D8180">
        <v>0</v>
      </c>
      <c r="E8180" t="s">
        <v>75</v>
      </c>
      <c r="F8180" s="19" t="str" cm="1">
        <f t="array" aca="1" ref="F8180" ca="1">_xlfn.XLOOKUP(A8180,APPL_ID_UNIQUE,_xlfn.XLOOKUP(DIVERSION_OUT_OF_SEASON!C8180,DIRECT_MONTHS,IN_SEASON_DIRECT))</f>
        <v/>
      </c>
      <c r="G8180" t="str" cm="1">
        <f t="array" aca="1" ref="G8180" ca="1">_xlfn.XLOOKUP(A8180,APPL_ID_UNIQUE,_xlfn.XLOOKUP(DIVERSION_OUT_OF_SEASON!C8180,STORAGE_MONTHS,IN_SEASON_STORAGE))</f>
        <v/>
      </c>
      <c r="H8180" t="str">
        <f t="shared" si="383"/>
        <v/>
      </c>
      <c r="I8180" t="str">
        <f t="shared" ca="1" si="384"/>
        <v/>
      </c>
      <c r="J8180" s="24">
        <f t="shared" ca="1" si="385"/>
        <v>0</v>
      </c>
    </row>
    <row r="8181" spans="1:10" x14ac:dyDescent="0.3">
      <c r="A8181" t="s">
        <v>161</v>
      </c>
      <c r="B8181">
        <v>2017</v>
      </c>
      <c r="C8181">
        <v>8</v>
      </c>
      <c r="D8181">
        <v>7.672E-3</v>
      </c>
      <c r="E8181" t="s">
        <v>74</v>
      </c>
      <c r="F8181" s="19" t="str" cm="1">
        <f t="array" aca="1" ref="F8181" ca="1">_xlfn.XLOOKUP(A8181,APPL_ID_UNIQUE,_xlfn.XLOOKUP(DIVERSION_OUT_OF_SEASON!C8181,DIRECT_MONTHS,IN_SEASON_DIRECT))</f>
        <v/>
      </c>
      <c r="G8181" t="str" cm="1">
        <f t="array" aca="1" ref="G8181" ca="1">_xlfn.XLOOKUP(A8181,APPL_ID_UNIQUE,_xlfn.XLOOKUP(DIVERSION_OUT_OF_SEASON!C8181,STORAGE_MONTHS,IN_SEASON_STORAGE))</f>
        <v/>
      </c>
      <c r="H8181" t="str">
        <f t="shared" ca="1" si="383"/>
        <v>OUT_OF_SEASON_DIRECT</v>
      </c>
      <c r="I8181" t="str">
        <f t="shared" si="384"/>
        <v/>
      </c>
      <c r="J8181" s="24">
        <f t="shared" ca="1" si="385"/>
        <v>1</v>
      </c>
    </row>
    <row r="8182" spans="1:10" x14ac:dyDescent="0.3">
      <c r="A8182" t="s">
        <v>161</v>
      </c>
      <c r="B8182">
        <v>2017</v>
      </c>
      <c r="C8182">
        <v>8</v>
      </c>
      <c r="D8182">
        <v>0</v>
      </c>
      <c r="E8182" t="s">
        <v>75</v>
      </c>
      <c r="F8182" s="19" t="str" cm="1">
        <f t="array" aca="1" ref="F8182" ca="1">_xlfn.XLOOKUP(A8182,APPL_ID_UNIQUE,_xlfn.XLOOKUP(DIVERSION_OUT_OF_SEASON!C8182,DIRECT_MONTHS,IN_SEASON_DIRECT))</f>
        <v/>
      </c>
      <c r="G8182" t="str" cm="1">
        <f t="array" aca="1" ref="G8182" ca="1">_xlfn.XLOOKUP(A8182,APPL_ID_UNIQUE,_xlfn.XLOOKUP(DIVERSION_OUT_OF_SEASON!C8182,STORAGE_MONTHS,IN_SEASON_STORAGE))</f>
        <v/>
      </c>
      <c r="H8182" t="str">
        <f t="shared" si="383"/>
        <v/>
      </c>
      <c r="I8182" t="str">
        <f t="shared" ca="1" si="384"/>
        <v/>
      </c>
      <c r="J8182" s="24">
        <f t="shared" ca="1" si="385"/>
        <v>0</v>
      </c>
    </row>
    <row r="8183" spans="1:10" x14ac:dyDescent="0.3">
      <c r="A8183" t="s">
        <v>161</v>
      </c>
      <c r="B8183">
        <v>2017</v>
      </c>
      <c r="C8183">
        <v>9</v>
      </c>
      <c r="D8183">
        <v>0</v>
      </c>
      <c r="E8183" t="s">
        <v>75</v>
      </c>
      <c r="F8183" s="19" t="str" cm="1">
        <f t="array" aca="1" ref="F8183" ca="1">_xlfn.XLOOKUP(A8183,APPL_ID_UNIQUE,_xlfn.XLOOKUP(DIVERSION_OUT_OF_SEASON!C8183,DIRECT_MONTHS,IN_SEASON_DIRECT))</f>
        <v/>
      </c>
      <c r="G8183" t="str" cm="1">
        <f t="array" aca="1" ref="G8183" ca="1">_xlfn.XLOOKUP(A8183,APPL_ID_UNIQUE,_xlfn.XLOOKUP(DIVERSION_OUT_OF_SEASON!C8183,STORAGE_MONTHS,IN_SEASON_STORAGE))</f>
        <v/>
      </c>
      <c r="H8183" t="str">
        <f t="shared" si="383"/>
        <v/>
      </c>
      <c r="I8183" t="str">
        <f t="shared" ca="1" si="384"/>
        <v/>
      </c>
      <c r="J8183" s="24">
        <f t="shared" ca="1" si="385"/>
        <v>0</v>
      </c>
    </row>
    <row r="8184" spans="1:10" x14ac:dyDescent="0.3">
      <c r="A8184" t="s">
        <v>161</v>
      </c>
      <c r="B8184">
        <v>2017</v>
      </c>
      <c r="C8184">
        <v>9</v>
      </c>
      <c r="D8184">
        <v>7.672E-3</v>
      </c>
      <c r="E8184" t="s">
        <v>74</v>
      </c>
      <c r="F8184" s="19" t="str" cm="1">
        <f t="array" aca="1" ref="F8184" ca="1">_xlfn.XLOOKUP(A8184,APPL_ID_UNIQUE,_xlfn.XLOOKUP(DIVERSION_OUT_OF_SEASON!C8184,DIRECT_MONTHS,IN_SEASON_DIRECT))</f>
        <v/>
      </c>
      <c r="G8184" t="str" cm="1">
        <f t="array" aca="1" ref="G8184" ca="1">_xlfn.XLOOKUP(A8184,APPL_ID_UNIQUE,_xlfn.XLOOKUP(DIVERSION_OUT_OF_SEASON!C8184,STORAGE_MONTHS,IN_SEASON_STORAGE))</f>
        <v/>
      </c>
      <c r="H8184" t="str">
        <f t="shared" ca="1" si="383"/>
        <v>OUT_OF_SEASON_DIRECT</v>
      </c>
      <c r="I8184" t="str">
        <f t="shared" si="384"/>
        <v/>
      </c>
      <c r="J8184" s="24">
        <f t="shared" ca="1" si="385"/>
        <v>1</v>
      </c>
    </row>
    <row r="8185" spans="1:10" x14ac:dyDescent="0.3">
      <c r="A8185" t="s">
        <v>161</v>
      </c>
      <c r="B8185">
        <v>2017</v>
      </c>
      <c r="C8185">
        <v>10</v>
      </c>
      <c r="D8185">
        <v>0</v>
      </c>
      <c r="E8185" t="s">
        <v>75</v>
      </c>
      <c r="F8185" s="19" t="str" cm="1">
        <f t="array" aca="1" ref="F8185" ca="1">_xlfn.XLOOKUP(A8185,APPL_ID_UNIQUE,_xlfn.XLOOKUP(DIVERSION_OUT_OF_SEASON!C8185,DIRECT_MONTHS,IN_SEASON_DIRECT))</f>
        <v/>
      </c>
      <c r="G8185" t="str" cm="1">
        <f t="array" aca="1" ref="G8185" ca="1">_xlfn.XLOOKUP(A8185,APPL_ID_UNIQUE,_xlfn.XLOOKUP(DIVERSION_OUT_OF_SEASON!C8185,STORAGE_MONTHS,IN_SEASON_STORAGE))</f>
        <v>IN_SEASON</v>
      </c>
      <c r="H8185" t="str">
        <f t="shared" si="383"/>
        <v/>
      </c>
      <c r="I8185" t="str">
        <f t="shared" ca="1" si="384"/>
        <v/>
      </c>
      <c r="J8185" s="24">
        <f t="shared" ca="1" si="385"/>
        <v>0</v>
      </c>
    </row>
    <row r="8186" spans="1:10" x14ac:dyDescent="0.3">
      <c r="A8186" t="s">
        <v>161</v>
      </c>
      <c r="B8186">
        <v>2017</v>
      </c>
      <c r="C8186">
        <v>10</v>
      </c>
      <c r="D8186">
        <v>4.6030000000000003E-3</v>
      </c>
      <c r="E8186" t="s">
        <v>74</v>
      </c>
      <c r="F8186" s="19" t="str" cm="1">
        <f t="array" aca="1" ref="F8186" ca="1">_xlfn.XLOOKUP(A8186,APPL_ID_UNIQUE,_xlfn.XLOOKUP(DIVERSION_OUT_OF_SEASON!C8186,DIRECT_MONTHS,IN_SEASON_DIRECT))</f>
        <v/>
      </c>
      <c r="G8186" t="str" cm="1">
        <f t="array" aca="1" ref="G8186" ca="1">_xlfn.XLOOKUP(A8186,APPL_ID_UNIQUE,_xlfn.XLOOKUP(DIVERSION_OUT_OF_SEASON!C8186,STORAGE_MONTHS,IN_SEASON_STORAGE))</f>
        <v>IN_SEASON</v>
      </c>
      <c r="H8186" t="str">
        <f t="shared" ca="1" si="383"/>
        <v>OUT_OF_SEASON_DIRECT</v>
      </c>
      <c r="I8186" t="str">
        <f t="shared" si="384"/>
        <v/>
      </c>
      <c r="J8186" s="24">
        <f t="shared" ca="1" si="385"/>
        <v>1</v>
      </c>
    </row>
    <row r="8187" spans="1:10" x14ac:dyDescent="0.3">
      <c r="A8187" t="s">
        <v>161</v>
      </c>
      <c r="B8187">
        <v>2017</v>
      </c>
      <c r="C8187">
        <v>11</v>
      </c>
      <c r="D8187">
        <v>0</v>
      </c>
      <c r="E8187" t="s">
        <v>75</v>
      </c>
      <c r="F8187" s="19" t="str" cm="1">
        <f t="array" aca="1" ref="F8187" ca="1">_xlfn.XLOOKUP(A8187,APPL_ID_UNIQUE,_xlfn.XLOOKUP(DIVERSION_OUT_OF_SEASON!C8187,DIRECT_MONTHS,IN_SEASON_DIRECT))</f>
        <v/>
      </c>
      <c r="G8187" t="str" cm="1">
        <f t="array" aca="1" ref="G8187" ca="1">_xlfn.XLOOKUP(A8187,APPL_ID_UNIQUE,_xlfn.XLOOKUP(DIVERSION_OUT_OF_SEASON!C8187,STORAGE_MONTHS,IN_SEASON_STORAGE))</f>
        <v>IN_SEASON</v>
      </c>
      <c r="H8187" t="str">
        <f t="shared" si="383"/>
        <v/>
      </c>
      <c r="I8187" t="str">
        <f t="shared" ca="1" si="384"/>
        <v/>
      </c>
      <c r="J8187" s="24">
        <f t="shared" ca="1" si="385"/>
        <v>0</v>
      </c>
    </row>
    <row r="8188" spans="1:10" x14ac:dyDescent="0.3">
      <c r="A8188" t="s">
        <v>161</v>
      </c>
      <c r="B8188">
        <v>2017</v>
      </c>
      <c r="C8188">
        <v>11</v>
      </c>
      <c r="D8188">
        <v>0</v>
      </c>
      <c r="E8188" t="s">
        <v>74</v>
      </c>
      <c r="F8188" s="19" t="str" cm="1">
        <f t="array" aca="1" ref="F8188" ca="1">_xlfn.XLOOKUP(A8188,APPL_ID_UNIQUE,_xlfn.XLOOKUP(DIVERSION_OUT_OF_SEASON!C8188,DIRECT_MONTHS,IN_SEASON_DIRECT))</f>
        <v/>
      </c>
      <c r="G8188" t="str" cm="1">
        <f t="array" aca="1" ref="G8188" ca="1">_xlfn.XLOOKUP(A8188,APPL_ID_UNIQUE,_xlfn.XLOOKUP(DIVERSION_OUT_OF_SEASON!C8188,STORAGE_MONTHS,IN_SEASON_STORAGE))</f>
        <v>IN_SEASON</v>
      </c>
      <c r="H8188" t="str">
        <f t="shared" ca="1" si="383"/>
        <v/>
      </c>
      <c r="I8188" t="str">
        <f t="shared" si="384"/>
        <v/>
      </c>
      <c r="J8188" s="24">
        <f t="shared" ca="1" si="385"/>
        <v>0</v>
      </c>
    </row>
    <row r="8189" spans="1:10" x14ac:dyDescent="0.3">
      <c r="A8189" t="s">
        <v>161</v>
      </c>
      <c r="B8189">
        <v>2017</v>
      </c>
      <c r="C8189">
        <v>12</v>
      </c>
      <c r="D8189">
        <v>0</v>
      </c>
      <c r="E8189" t="s">
        <v>75</v>
      </c>
      <c r="F8189" s="19" t="str" cm="1">
        <f t="array" aca="1" ref="F8189" ca="1">_xlfn.XLOOKUP(A8189,APPL_ID_UNIQUE,_xlfn.XLOOKUP(DIVERSION_OUT_OF_SEASON!C8189,DIRECT_MONTHS,IN_SEASON_DIRECT))</f>
        <v/>
      </c>
      <c r="G8189" t="str" cm="1">
        <f t="array" aca="1" ref="G8189" ca="1">_xlfn.XLOOKUP(A8189,APPL_ID_UNIQUE,_xlfn.XLOOKUP(DIVERSION_OUT_OF_SEASON!C8189,STORAGE_MONTHS,IN_SEASON_STORAGE))</f>
        <v>IN_SEASON</v>
      </c>
      <c r="H8189" t="str">
        <f t="shared" si="383"/>
        <v/>
      </c>
      <c r="I8189" t="str">
        <f t="shared" ca="1" si="384"/>
        <v/>
      </c>
      <c r="J8189" s="24">
        <f t="shared" ca="1" si="385"/>
        <v>0</v>
      </c>
    </row>
    <row r="8190" spans="1:10" x14ac:dyDescent="0.3">
      <c r="A8190" t="s">
        <v>161</v>
      </c>
      <c r="B8190">
        <v>2017</v>
      </c>
      <c r="C8190">
        <v>12</v>
      </c>
      <c r="D8190">
        <v>0</v>
      </c>
      <c r="E8190" t="s">
        <v>74</v>
      </c>
      <c r="F8190" s="19" t="str" cm="1">
        <f t="array" aca="1" ref="F8190" ca="1">_xlfn.XLOOKUP(A8190,APPL_ID_UNIQUE,_xlfn.XLOOKUP(DIVERSION_OUT_OF_SEASON!C8190,DIRECT_MONTHS,IN_SEASON_DIRECT))</f>
        <v/>
      </c>
      <c r="G8190" t="str" cm="1">
        <f t="array" aca="1" ref="G8190" ca="1">_xlfn.XLOOKUP(A8190,APPL_ID_UNIQUE,_xlfn.XLOOKUP(DIVERSION_OUT_OF_SEASON!C8190,STORAGE_MONTHS,IN_SEASON_STORAGE))</f>
        <v>IN_SEASON</v>
      </c>
      <c r="H8190" t="str">
        <f t="shared" ca="1" si="383"/>
        <v/>
      </c>
      <c r="I8190" t="str">
        <f t="shared" si="384"/>
        <v/>
      </c>
      <c r="J8190" s="24">
        <f t="shared" ca="1" si="385"/>
        <v>0</v>
      </c>
    </row>
    <row r="8191" spans="1:10" x14ac:dyDescent="0.3">
      <c r="A8191" t="s">
        <v>161</v>
      </c>
      <c r="B8191">
        <v>2018</v>
      </c>
      <c r="C8191">
        <v>1</v>
      </c>
      <c r="D8191">
        <v>0</v>
      </c>
      <c r="E8191" t="s">
        <v>75</v>
      </c>
      <c r="F8191" s="19" t="str" cm="1">
        <f t="array" aca="1" ref="F8191" ca="1">_xlfn.XLOOKUP(A8191,APPL_ID_UNIQUE,_xlfn.XLOOKUP(DIVERSION_OUT_OF_SEASON!C8191,DIRECT_MONTHS,IN_SEASON_DIRECT))</f>
        <v/>
      </c>
      <c r="G8191" t="str" cm="1">
        <f t="array" aca="1" ref="G8191" ca="1">_xlfn.XLOOKUP(A8191,APPL_ID_UNIQUE,_xlfn.XLOOKUP(DIVERSION_OUT_OF_SEASON!C8191,STORAGE_MONTHS,IN_SEASON_STORAGE))</f>
        <v>IN_SEASON</v>
      </c>
      <c r="H8191" t="str">
        <f t="shared" si="383"/>
        <v/>
      </c>
      <c r="I8191" t="str">
        <f t="shared" ca="1" si="384"/>
        <v/>
      </c>
      <c r="J8191" s="24">
        <f t="shared" ca="1" si="385"/>
        <v>0</v>
      </c>
    </row>
    <row r="8192" spans="1:10" x14ac:dyDescent="0.3">
      <c r="A8192" t="s">
        <v>161</v>
      </c>
      <c r="B8192">
        <v>2018</v>
      </c>
      <c r="C8192">
        <v>1</v>
      </c>
      <c r="D8192">
        <v>0</v>
      </c>
      <c r="E8192" t="s">
        <v>74</v>
      </c>
      <c r="F8192" s="19" t="str" cm="1">
        <f t="array" aca="1" ref="F8192" ca="1">_xlfn.XLOOKUP(A8192,APPL_ID_UNIQUE,_xlfn.XLOOKUP(DIVERSION_OUT_OF_SEASON!C8192,DIRECT_MONTHS,IN_SEASON_DIRECT))</f>
        <v/>
      </c>
      <c r="G8192" t="str" cm="1">
        <f t="array" aca="1" ref="G8192" ca="1">_xlfn.XLOOKUP(A8192,APPL_ID_UNIQUE,_xlfn.XLOOKUP(DIVERSION_OUT_OF_SEASON!C8192,STORAGE_MONTHS,IN_SEASON_STORAGE))</f>
        <v>IN_SEASON</v>
      </c>
      <c r="H8192" t="str">
        <f t="shared" ca="1" si="383"/>
        <v/>
      </c>
      <c r="I8192" t="str">
        <f t="shared" si="384"/>
        <v/>
      </c>
      <c r="J8192" s="24">
        <f t="shared" ca="1" si="385"/>
        <v>0</v>
      </c>
    </row>
    <row r="8193" spans="1:10" x14ac:dyDescent="0.3">
      <c r="A8193" t="s">
        <v>161</v>
      </c>
      <c r="B8193">
        <v>2018</v>
      </c>
      <c r="C8193">
        <v>2</v>
      </c>
      <c r="D8193">
        <v>0</v>
      </c>
      <c r="E8193" t="s">
        <v>75</v>
      </c>
      <c r="F8193" s="19" t="str" cm="1">
        <f t="array" aca="1" ref="F8193" ca="1">_xlfn.XLOOKUP(A8193,APPL_ID_UNIQUE,_xlfn.XLOOKUP(DIVERSION_OUT_OF_SEASON!C8193,DIRECT_MONTHS,IN_SEASON_DIRECT))</f>
        <v/>
      </c>
      <c r="G8193" t="str" cm="1">
        <f t="array" aca="1" ref="G8193" ca="1">_xlfn.XLOOKUP(A8193,APPL_ID_UNIQUE,_xlfn.XLOOKUP(DIVERSION_OUT_OF_SEASON!C8193,STORAGE_MONTHS,IN_SEASON_STORAGE))</f>
        <v>IN_SEASON</v>
      </c>
      <c r="H8193" t="str">
        <f t="shared" si="383"/>
        <v/>
      </c>
      <c r="I8193" t="str">
        <f t="shared" ca="1" si="384"/>
        <v/>
      </c>
      <c r="J8193" s="24">
        <f t="shared" ca="1" si="385"/>
        <v>0</v>
      </c>
    </row>
    <row r="8194" spans="1:10" x14ac:dyDescent="0.3">
      <c r="A8194" t="s">
        <v>161</v>
      </c>
      <c r="B8194">
        <v>2018</v>
      </c>
      <c r="C8194">
        <v>2</v>
      </c>
      <c r="D8194">
        <v>0</v>
      </c>
      <c r="E8194" t="s">
        <v>74</v>
      </c>
      <c r="F8194" s="19" t="str" cm="1">
        <f t="array" aca="1" ref="F8194" ca="1">_xlfn.XLOOKUP(A8194,APPL_ID_UNIQUE,_xlfn.XLOOKUP(DIVERSION_OUT_OF_SEASON!C8194,DIRECT_MONTHS,IN_SEASON_DIRECT))</f>
        <v/>
      </c>
      <c r="G8194" t="str" cm="1">
        <f t="array" aca="1" ref="G8194" ca="1">_xlfn.XLOOKUP(A8194,APPL_ID_UNIQUE,_xlfn.XLOOKUP(DIVERSION_OUT_OF_SEASON!C8194,STORAGE_MONTHS,IN_SEASON_STORAGE))</f>
        <v>IN_SEASON</v>
      </c>
      <c r="H8194" t="str">
        <f t="shared" ca="1" si="383"/>
        <v/>
      </c>
      <c r="I8194" t="str">
        <f t="shared" si="384"/>
        <v/>
      </c>
      <c r="J8194" s="24">
        <f t="shared" ca="1" si="385"/>
        <v>0</v>
      </c>
    </row>
    <row r="8195" spans="1:10" x14ac:dyDescent="0.3">
      <c r="A8195" t="s">
        <v>161</v>
      </c>
      <c r="B8195">
        <v>2018</v>
      </c>
      <c r="C8195">
        <v>3</v>
      </c>
      <c r="D8195">
        <v>0</v>
      </c>
      <c r="E8195" t="s">
        <v>75</v>
      </c>
      <c r="F8195" s="19" t="str" cm="1">
        <f t="array" aca="1" ref="F8195" ca="1">_xlfn.XLOOKUP(A8195,APPL_ID_UNIQUE,_xlfn.XLOOKUP(DIVERSION_OUT_OF_SEASON!C8195,DIRECT_MONTHS,IN_SEASON_DIRECT))</f>
        <v/>
      </c>
      <c r="G8195" t="str" cm="1">
        <f t="array" aca="1" ref="G8195" ca="1">_xlfn.XLOOKUP(A8195,APPL_ID_UNIQUE,_xlfn.XLOOKUP(DIVERSION_OUT_OF_SEASON!C8195,STORAGE_MONTHS,IN_SEASON_STORAGE))</f>
        <v>IN_SEASON</v>
      </c>
      <c r="H8195" t="str">
        <f t="shared" si="383"/>
        <v/>
      </c>
      <c r="I8195" t="str">
        <f t="shared" ca="1" si="384"/>
        <v/>
      </c>
      <c r="J8195" s="24">
        <f t="shared" ca="1" si="385"/>
        <v>0</v>
      </c>
    </row>
    <row r="8196" spans="1:10" x14ac:dyDescent="0.3">
      <c r="A8196" t="s">
        <v>161</v>
      </c>
      <c r="B8196">
        <v>2018</v>
      </c>
      <c r="C8196">
        <v>3</v>
      </c>
      <c r="D8196">
        <v>3.0690000000000001E-3</v>
      </c>
      <c r="E8196" t="s">
        <v>74</v>
      </c>
      <c r="F8196" s="19" t="str" cm="1">
        <f t="array" aca="1" ref="F8196" ca="1">_xlfn.XLOOKUP(A8196,APPL_ID_UNIQUE,_xlfn.XLOOKUP(DIVERSION_OUT_OF_SEASON!C8196,DIRECT_MONTHS,IN_SEASON_DIRECT))</f>
        <v/>
      </c>
      <c r="G8196" t="str" cm="1">
        <f t="array" aca="1" ref="G8196" ca="1">_xlfn.XLOOKUP(A8196,APPL_ID_UNIQUE,_xlfn.XLOOKUP(DIVERSION_OUT_OF_SEASON!C8196,STORAGE_MONTHS,IN_SEASON_STORAGE))</f>
        <v>IN_SEASON</v>
      </c>
      <c r="H8196" t="str">
        <f t="shared" ca="1" si="383"/>
        <v>OUT_OF_SEASON_DIRECT</v>
      </c>
      <c r="I8196" t="str">
        <f t="shared" si="384"/>
        <v/>
      </c>
      <c r="J8196" s="24">
        <f t="shared" ca="1" si="385"/>
        <v>1</v>
      </c>
    </row>
    <row r="8197" spans="1:10" x14ac:dyDescent="0.3">
      <c r="A8197" t="s">
        <v>161</v>
      </c>
      <c r="B8197">
        <v>2018</v>
      </c>
      <c r="C8197">
        <v>4</v>
      </c>
      <c r="D8197">
        <v>3.0690000000000001E-3</v>
      </c>
      <c r="E8197" t="s">
        <v>74</v>
      </c>
      <c r="F8197" s="19" t="str" cm="1">
        <f t="array" aca="1" ref="F8197" ca="1">_xlfn.XLOOKUP(A8197,APPL_ID_UNIQUE,_xlfn.XLOOKUP(DIVERSION_OUT_OF_SEASON!C8197,DIRECT_MONTHS,IN_SEASON_DIRECT))</f>
        <v/>
      </c>
      <c r="G8197" t="str" cm="1">
        <f t="array" aca="1" ref="G8197" ca="1">_xlfn.XLOOKUP(A8197,APPL_ID_UNIQUE,_xlfn.XLOOKUP(DIVERSION_OUT_OF_SEASON!C8197,STORAGE_MONTHS,IN_SEASON_STORAGE))</f>
        <v>IN_SEASON</v>
      </c>
      <c r="H8197" t="str">
        <f t="shared" ref="H8197:H8260" ca="1" si="386">IF(E8197="DIRECT",IF(F8197&lt;&gt;"IN_SEASON",IF(D8197&gt;0,"OUT_OF_SEASON_DIRECT",""),""),"")</f>
        <v>OUT_OF_SEASON_DIRECT</v>
      </c>
      <c r="I8197" t="str">
        <f t="shared" ref="I8197:I8260" si="387">IF(E8197="STORAGE",IF(G8197&lt;&gt;"IN_SEASON",IF(D8197&gt;0,"OUT_OF_SEASON_STOR",""),""),"")</f>
        <v/>
      </c>
      <c r="J8197" s="24">
        <f t="shared" ref="J8197:J8260" ca="1" si="388">IF(OR(I8197="OUT_OF_SEASON_STOR",H8197="OUT_OF_SEASON_DIRECT"),1,0)</f>
        <v>1</v>
      </c>
    </row>
    <row r="8198" spans="1:10" x14ac:dyDescent="0.3">
      <c r="A8198" t="s">
        <v>161</v>
      </c>
      <c r="B8198">
        <v>2018</v>
      </c>
      <c r="C8198">
        <v>4</v>
      </c>
      <c r="D8198">
        <v>0</v>
      </c>
      <c r="E8198" t="s">
        <v>75</v>
      </c>
      <c r="F8198" s="19" t="str" cm="1">
        <f t="array" aca="1" ref="F8198" ca="1">_xlfn.XLOOKUP(A8198,APPL_ID_UNIQUE,_xlfn.XLOOKUP(DIVERSION_OUT_OF_SEASON!C8198,DIRECT_MONTHS,IN_SEASON_DIRECT))</f>
        <v/>
      </c>
      <c r="G8198" t="str" cm="1">
        <f t="array" aca="1" ref="G8198" ca="1">_xlfn.XLOOKUP(A8198,APPL_ID_UNIQUE,_xlfn.XLOOKUP(DIVERSION_OUT_OF_SEASON!C8198,STORAGE_MONTHS,IN_SEASON_STORAGE))</f>
        <v>IN_SEASON</v>
      </c>
      <c r="H8198" t="str">
        <f t="shared" si="386"/>
        <v/>
      </c>
      <c r="I8198" t="str">
        <f t="shared" ca="1" si="387"/>
        <v/>
      </c>
      <c r="J8198" s="24">
        <f t="shared" ca="1" si="388"/>
        <v>0</v>
      </c>
    </row>
    <row r="8199" spans="1:10" x14ac:dyDescent="0.3">
      <c r="A8199" t="s">
        <v>161</v>
      </c>
      <c r="B8199">
        <v>2018</v>
      </c>
      <c r="C8199">
        <v>5</v>
      </c>
      <c r="D8199">
        <v>0</v>
      </c>
      <c r="E8199" t="s">
        <v>75</v>
      </c>
      <c r="F8199" s="19" t="str" cm="1">
        <f t="array" aca="1" ref="F8199" ca="1">_xlfn.XLOOKUP(A8199,APPL_ID_UNIQUE,_xlfn.XLOOKUP(DIVERSION_OUT_OF_SEASON!C8199,DIRECT_MONTHS,IN_SEASON_DIRECT))</f>
        <v/>
      </c>
      <c r="G8199" t="str" cm="1">
        <f t="array" aca="1" ref="G8199" ca="1">_xlfn.XLOOKUP(A8199,APPL_ID_UNIQUE,_xlfn.XLOOKUP(DIVERSION_OUT_OF_SEASON!C8199,STORAGE_MONTHS,IN_SEASON_STORAGE))</f>
        <v>IN_SEASON</v>
      </c>
      <c r="H8199" t="str">
        <f t="shared" si="386"/>
        <v/>
      </c>
      <c r="I8199" t="str">
        <f t="shared" ca="1" si="387"/>
        <v/>
      </c>
      <c r="J8199" s="24">
        <f t="shared" ca="1" si="388"/>
        <v>0</v>
      </c>
    </row>
    <row r="8200" spans="1:10" x14ac:dyDescent="0.3">
      <c r="A8200" t="s">
        <v>161</v>
      </c>
      <c r="B8200">
        <v>2018</v>
      </c>
      <c r="C8200">
        <v>5</v>
      </c>
      <c r="D8200">
        <v>3.0690000000000001E-3</v>
      </c>
      <c r="E8200" t="s">
        <v>74</v>
      </c>
      <c r="F8200" s="19" t="str" cm="1">
        <f t="array" aca="1" ref="F8200" ca="1">_xlfn.XLOOKUP(A8200,APPL_ID_UNIQUE,_xlfn.XLOOKUP(DIVERSION_OUT_OF_SEASON!C8200,DIRECT_MONTHS,IN_SEASON_DIRECT))</f>
        <v/>
      </c>
      <c r="G8200" t="str" cm="1">
        <f t="array" aca="1" ref="G8200" ca="1">_xlfn.XLOOKUP(A8200,APPL_ID_UNIQUE,_xlfn.XLOOKUP(DIVERSION_OUT_OF_SEASON!C8200,STORAGE_MONTHS,IN_SEASON_STORAGE))</f>
        <v>IN_SEASON</v>
      </c>
      <c r="H8200" t="str">
        <f t="shared" ca="1" si="386"/>
        <v>OUT_OF_SEASON_DIRECT</v>
      </c>
      <c r="I8200" t="str">
        <f t="shared" si="387"/>
        <v/>
      </c>
      <c r="J8200" s="24">
        <f t="shared" ca="1" si="388"/>
        <v>1</v>
      </c>
    </row>
    <row r="8201" spans="1:10" x14ac:dyDescent="0.3">
      <c r="A8201" t="s">
        <v>161</v>
      </c>
      <c r="B8201">
        <v>2018</v>
      </c>
      <c r="C8201">
        <v>6</v>
      </c>
      <c r="D8201">
        <v>6.1380000000000002E-3</v>
      </c>
      <c r="E8201" t="s">
        <v>74</v>
      </c>
      <c r="F8201" s="19" t="str" cm="1">
        <f t="array" aca="1" ref="F8201" ca="1">_xlfn.XLOOKUP(A8201,APPL_ID_UNIQUE,_xlfn.XLOOKUP(DIVERSION_OUT_OF_SEASON!C8201,DIRECT_MONTHS,IN_SEASON_DIRECT))</f>
        <v/>
      </c>
      <c r="G8201" t="str" cm="1">
        <f t="array" aca="1" ref="G8201" ca="1">_xlfn.XLOOKUP(A8201,APPL_ID_UNIQUE,_xlfn.XLOOKUP(DIVERSION_OUT_OF_SEASON!C8201,STORAGE_MONTHS,IN_SEASON_STORAGE))</f>
        <v/>
      </c>
      <c r="H8201" t="str">
        <f t="shared" ca="1" si="386"/>
        <v>OUT_OF_SEASON_DIRECT</v>
      </c>
      <c r="I8201" t="str">
        <f t="shared" si="387"/>
        <v/>
      </c>
      <c r="J8201" s="24">
        <f t="shared" ca="1" si="388"/>
        <v>1</v>
      </c>
    </row>
    <row r="8202" spans="1:10" x14ac:dyDescent="0.3">
      <c r="A8202" t="s">
        <v>161</v>
      </c>
      <c r="B8202">
        <v>2018</v>
      </c>
      <c r="C8202">
        <v>6</v>
      </c>
      <c r="D8202">
        <v>0</v>
      </c>
      <c r="E8202" t="s">
        <v>75</v>
      </c>
      <c r="F8202" s="19" t="str" cm="1">
        <f t="array" aca="1" ref="F8202" ca="1">_xlfn.XLOOKUP(A8202,APPL_ID_UNIQUE,_xlfn.XLOOKUP(DIVERSION_OUT_OF_SEASON!C8202,DIRECT_MONTHS,IN_SEASON_DIRECT))</f>
        <v/>
      </c>
      <c r="G8202" t="str" cm="1">
        <f t="array" aca="1" ref="G8202" ca="1">_xlfn.XLOOKUP(A8202,APPL_ID_UNIQUE,_xlfn.XLOOKUP(DIVERSION_OUT_OF_SEASON!C8202,STORAGE_MONTHS,IN_SEASON_STORAGE))</f>
        <v/>
      </c>
      <c r="H8202" t="str">
        <f t="shared" si="386"/>
        <v/>
      </c>
      <c r="I8202" t="str">
        <f t="shared" ca="1" si="387"/>
        <v/>
      </c>
      <c r="J8202" s="24">
        <f t="shared" ca="1" si="388"/>
        <v>0</v>
      </c>
    </row>
    <row r="8203" spans="1:10" x14ac:dyDescent="0.3">
      <c r="A8203" t="s">
        <v>161</v>
      </c>
      <c r="B8203">
        <v>2018</v>
      </c>
      <c r="C8203">
        <v>7</v>
      </c>
      <c r="D8203">
        <v>7.672E-3</v>
      </c>
      <c r="E8203" t="s">
        <v>74</v>
      </c>
      <c r="F8203" s="19" t="str" cm="1">
        <f t="array" aca="1" ref="F8203" ca="1">_xlfn.XLOOKUP(A8203,APPL_ID_UNIQUE,_xlfn.XLOOKUP(DIVERSION_OUT_OF_SEASON!C8203,DIRECT_MONTHS,IN_SEASON_DIRECT))</f>
        <v/>
      </c>
      <c r="G8203" t="str" cm="1">
        <f t="array" aca="1" ref="G8203" ca="1">_xlfn.XLOOKUP(A8203,APPL_ID_UNIQUE,_xlfn.XLOOKUP(DIVERSION_OUT_OF_SEASON!C8203,STORAGE_MONTHS,IN_SEASON_STORAGE))</f>
        <v/>
      </c>
      <c r="H8203" t="str">
        <f t="shared" ca="1" si="386"/>
        <v>OUT_OF_SEASON_DIRECT</v>
      </c>
      <c r="I8203" t="str">
        <f t="shared" si="387"/>
        <v/>
      </c>
      <c r="J8203" s="24">
        <f t="shared" ca="1" si="388"/>
        <v>1</v>
      </c>
    </row>
    <row r="8204" spans="1:10" x14ac:dyDescent="0.3">
      <c r="A8204" t="s">
        <v>161</v>
      </c>
      <c r="B8204">
        <v>2018</v>
      </c>
      <c r="C8204">
        <v>7</v>
      </c>
      <c r="D8204">
        <v>0</v>
      </c>
      <c r="E8204" t="s">
        <v>75</v>
      </c>
      <c r="F8204" s="19" t="str" cm="1">
        <f t="array" aca="1" ref="F8204" ca="1">_xlfn.XLOOKUP(A8204,APPL_ID_UNIQUE,_xlfn.XLOOKUP(DIVERSION_OUT_OF_SEASON!C8204,DIRECT_MONTHS,IN_SEASON_DIRECT))</f>
        <v/>
      </c>
      <c r="G8204" t="str" cm="1">
        <f t="array" aca="1" ref="G8204" ca="1">_xlfn.XLOOKUP(A8204,APPL_ID_UNIQUE,_xlfn.XLOOKUP(DIVERSION_OUT_OF_SEASON!C8204,STORAGE_MONTHS,IN_SEASON_STORAGE))</f>
        <v/>
      </c>
      <c r="H8204" t="str">
        <f t="shared" si="386"/>
        <v/>
      </c>
      <c r="I8204" t="str">
        <f t="shared" ca="1" si="387"/>
        <v/>
      </c>
      <c r="J8204" s="24">
        <f t="shared" ca="1" si="388"/>
        <v>0</v>
      </c>
    </row>
    <row r="8205" spans="1:10" x14ac:dyDescent="0.3">
      <c r="A8205" t="s">
        <v>161</v>
      </c>
      <c r="B8205">
        <v>2018</v>
      </c>
      <c r="C8205">
        <v>8</v>
      </c>
      <c r="D8205">
        <v>0</v>
      </c>
      <c r="E8205" t="s">
        <v>75</v>
      </c>
      <c r="F8205" s="19" t="str" cm="1">
        <f t="array" aca="1" ref="F8205" ca="1">_xlfn.XLOOKUP(A8205,APPL_ID_UNIQUE,_xlfn.XLOOKUP(DIVERSION_OUT_OF_SEASON!C8205,DIRECT_MONTHS,IN_SEASON_DIRECT))</f>
        <v/>
      </c>
      <c r="G8205" t="str" cm="1">
        <f t="array" aca="1" ref="G8205" ca="1">_xlfn.XLOOKUP(A8205,APPL_ID_UNIQUE,_xlfn.XLOOKUP(DIVERSION_OUT_OF_SEASON!C8205,STORAGE_MONTHS,IN_SEASON_STORAGE))</f>
        <v/>
      </c>
      <c r="H8205" t="str">
        <f t="shared" si="386"/>
        <v/>
      </c>
      <c r="I8205" t="str">
        <f t="shared" ca="1" si="387"/>
        <v/>
      </c>
      <c r="J8205" s="24">
        <f t="shared" ca="1" si="388"/>
        <v>0</v>
      </c>
    </row>
    <row r="8206" spans="1:10" x14ac:dyDescent="0.3">
      <c r="A8206" t="s">
        <v>161</v>
      </c>
      <c r="B8206">
        <v>2018</v>
      </c>
      <c r="C8206">
        <v>8</v>
      </c>
      <c r="D8206">
        <v>7.672E-3</v>
      </c>
      <c r="E8206" t="s">
        <v>74</v>
      </c>
      <c r="F8206" s="19" t="str" cm="1">
        <f t="array" aca="1" ref="F8206" ca="1">_xlfn.XLOOKUP(A8206,APPL_ID_UNIQUE,_xlfn.XLOOKUP(DIVERSION_OUT_OF_SEASON!C8206,DIRECT_MONTHS,IN_SEASON_DIRECT))</f>
        <v/>
      </c>
      <c r="G8206" t="str" cm="1">
        <f t="array" aca="1" ref="G8206" ca="1">_xlfn.XLOOKUP(A8206,APPL_ID_UNIQUE,_xlfn.XLOOKUP(DIVERSION_OUT_OF_SEASON!C8206,STORAGE_MONTHS,IN_SEASON_STORAGE))</f>
        <v/>
      </c>
      <c r="H8206" t="str">
        <f t="shared" ca="1" si="386"/>
        <v>OUT_OF_SEASON_DIRECT</v>
      </c>
      <c r="I8206" t="str">
        <f t="shared" si="387"/>
        <v/>
      </c>
      <c r="J8206" s="24">
        <f t="shared" ca="1" si="388"/>
        <v>1</v>
      </c>
    </row>
    <row r="8207" spans="1:10" x14ac:dyDescent="0.3">
      <c r="A8207" t="s">
        <v>161</v>
      </c>
      <c r="B8207">
        <v>2018</v>
      </c>
      <c r="C8207">
        <v>9</v>
      </c>
      <c r="D8207">
        <v>7.672E-3</v>
      </c>
      <c r="E8207" t="s">
        <v>74</v>
      </c>
      <c r="F8207" s="19" t="str" cm="1">
        <f t="array" aca="1" ref="F8207" ca="1">_xlfn.XLOOKUP(A8207,APPL_ID_UNIQUE,_xlfn.XLOOKUP(DIVERSION_OUT_OF_SEASON!C8207,DIRECT_MONTHS,IN_SEASON_DIRECT))</f>
        <v/>
      </c>
      <c r="G8207" t="str" cm="1">
        <f t="array" aca="1" ref="G8207" ca="1">_xlfn.XLOOKUP(A8207,APPL_ID_UNIQUE,_xlfn.XLOOKUP(DIVERSION_OUT_OF_SEASON!C8207,STORAGE_MONTHS,IN_SEASON_STORAGE))</f>
        <v/>
      </c>
      <c r="H8207" t="str">
        <f t="shared" ca="1" si="386"/>
        <v>OUT_OF_SEASON_DIRECT</v>
      </c>
      <c r="I8207" t="str">
        <f t="shared" si="387"/>
        <v/>
      </c>
      <c r="J8207" s="24">
        <f t="shared" ca="1" si="388"/>
        <v>1</v>
      </c>
    </row>
    <row r="8208" spans="1:10" x14ac:dyDescent="0.3">
      <c r="A8208" t="s">
        <v>161</v>
      </c>
      <c r="B8208">
        <v>2018</v>
      </c>
      <c r="C8208">
        <v>9</v>
      </c>
      <c r="D8208">
        <v>0</v>
      </c>
      <c r="E8208" t="s">
        <v>75</v>
      </c>
      <c r="F8208" s="19" t="str" cm="1">
        <f t="array" aca="1" ref="F8208" ca="1">_xlfn.XLOOKUP(A8208,APPL_ID_UNIQUE,_xlfn.XLOOKUP(DIVERSION_OUT_OF_SEASON!C8208,DIRECT_MONTHS,IN_SEASON_DIRECT))</f>
        <v/>
      </c>
      <c r="G8208" t="str" cm="1">
        <f t="array" aca="1" ref="G8208" ca="1">_xlfn.XLOOKUP(A8208,APPL_ID_UNIQUE,_xlfn.XLOOKUP(DIVERSION_OUT_OF_SEASON!C8208,STORAGE_MONTHS,IN_SEASON_STORAGE))</f>
        <v/>
      </c>
      <c r="H8208" t="str">
        <f t="shared" si="386"/>
        <v/>
      </c>
      <c r="I8208" t="str">
        <f t="shared" ca="1" si="387"/>
        <v/>
      </c>
      <c r="J8208" s="24">
        <f t="shared" ca="1" si="388"/>
        <v>0</v>
      </c>
    </row>
    <row r="8209" spans="1:10" x14ac:dyDescent="0.3">
      <c r="A8209" t="s">
        <v>161</v>
      </c>
      <c r="B8209">
        <v>2018</v>
      </c>
      <c r="C8209">
        <v>10</v>
      </c>
      <c r="D8209">
        <v>4.6030000000000003E-3</v>
      </c>
      <c r="E8209" t="s">
        <v>74</v>
      </c>
      <c r="F8209" s="19" t="str" cm="1">
        <f t="array" aca="1" ref="F8209" ca="1">_xlfn.XLOOKUP(A8209,APPL_ID_UNIQUE,_xlfn.XLOOKUP(DIVERSION_OUT_OF_SEASON!C8209,DIRECT_MONTHS,IN_SEASON_DIRECT))</f>
        <v/>
      </c>
      <c r="G8209" t="str" cm="1">
        <f t="array" aca="1" ref="G8209" ca="1">_xlfn.XLOOKUP(A8209,APPL_ID_UNIQUE,_xlfn.XLOOKUP(DIVERSION_OUT_OF_SEASON!C8209,STORAGE_MONTHS,IN_SEASON_STORAGE))</f>
        <v>IN_SEASON</v>
      </c>
      <c r="H8209" t="str">
        <f t="shared" ca="1" si="386"/>
        <v>OUT_OF_SEASON_DIRECT</v>
      </c>
      <c r="I8209" t="str">
        <f t="shared" si="387"/>
        <v/>
      </c>
      <c r="J8209" s="24">
        <f t="shared" ca="1" si="388"/>
        <v>1</v>
      </c>
    </row>
    <row r="8210" spans="1:10" x14ac:dyDescent="0.3">
      <c r="A8210" t="s">
        <v>161</v>
      </c>
      <c r="B8210">
        <v>2018</v>
      </c>
      <c r="C8210">
        <v>10</v>
      </c>
      <c r="D8210">
        <v>0</v>
      </c>
      <c r="E8210" t="s">
        <v>75</v>
      </c>
      <c r="F8210" s="19" t="str" cm="1">
        <f t="array" aca="1" ref="F8210" ca="1">_xlfn.XLOOKUP(A8210,APPL_ID_UNIQUE,_xlfn.XLOOKUP(DIVERSION_OUT_OF_SEASON!C8210,DIRECT_MONTHS,IN_SEASON_DIRECT))</f>
        <v/>
      </c>
      <c r="G8210" t="str" cm="1">
        <f t="array" aca="1" ref="G8210" ca="1">_xlfn.XLOOKUP(A8210,APPL_ID_UNIQUE,_xlfn.XLOOKUP(DIVERSION_OUT_OF_SEASON!C8210,STORAGE_MONTHS,IN_SEASON_STORAGE))</f>
        <v>IN_SEASON</v>
      </c>
      <c r="H8210" t="str">
        <f t="shared" si="386"/>
        <v/>
      </c>
      <c r="I8210" t="str">
        <f t="shared" ca="1" si="387"/>
        <v/>
      </c>
      <c r="J8210" s="24">
        <f t="shared" ca="1" si="388"/>
        <v>0</v>
      </c>
    </row>
    <row r="8211" spans="1:10" x14ac:dyDescent="0.3">
      <c r="A8211" t="s">
        <v>161</v>
      </c>
      <c r="B8211">
        <v>2018</v>
      </c>
      <c r="C8211">
        <v>11</v>
      </c>
      <c r="D8211">
        <v>0</v>
      </c>
      <c r="E8211" t="s">
        <v>75</v>
      </c>
      <c r="F8211" s="19" t="str" cm="1">
        <f t="array" aca="1" ref="F8211" ca="1">_xlfn.XLOOKUP(A8211,APPL_ID_UNIQUE,_xlfn.XLOOKUP(DIVERSION_OUT_OF_SEASON!C8211,DIRECT_MONTHS,IN_SEASON_DIRECT))</f>
        <v/>
      </c>
      <c r="G8211" t="str" cm="1">
        <f t="array" aca="1" ref="G8211" ca="1">_xlfn.XLOOKUP(A8211,APPL_ID_UNIQUE,_xlfn.XLOOKUP(DIVERSION_OUT_OF_SEASON!C8211,STORAGE_MONTHS,IN_SEASON_STORAGE))</f>
        <v>IN_SEASON</v>
      </c>
      <c r="H8211" t="str">
        <f t="shared" si="386"/>
        <v/>
      </c>
      <c r="I8211" t="str">
        <f t="shared" ca="1" si="387"/>
        <v/>
      </c>
      <c r="J8211" s="24">
        <f t="shared" ca="1" si="388"/>
        <v>0</v>
      </c>
    </row>
    <row r="8212" spans="1:10" x14ac:dyDescent="0.3">
      <c r="A8212" t="s">
        <v>161</v>
      </c>
      <c r="B8212">
        <v>2018</v>
      </c>
      <c r="C8212">
        <v>11</v>
      </c>
      <c r="D8212">
        <v>0</v>
      </c>
      <c r="E8212" t="s">
        <v>74</v>
      </c>
      <c r="F8212" s="19" t="str" cm="1">
        <f t="array" aca="1" ref="F8212" ca="1">_xlfn.XLOOKUP(A8212,APPL_ID_UNIQUE,_xlfn.XLOOKUP(DIVERSION_OUT_OF_SEASON!C8212,DIRECT_MONTHS,IN_SEASON_DIRECT))</f>
        <v/>
      </c>
      <c r="G8212" t="str" cm="1">
        <f t="array" aca="1" ref="G8212" ca="1">_xlfn.XLOOKUP(A8212,APPL_ID_UNIQUE,_xlfn.XLOOKUP(DIVERSION_OUT_OF_SEASON!C8212,STORAGE_MONTHS,IN_SEASON_STORAGE))</f>
        <v>IN_SEASON</v>
      </c>
      <c r="H8212" t="str">
        <f t="shared" ca="1" si="386"/>
        <v/>
      </c>
      <c r="I8212" t="str">
        <f t="shared" si="387"/>
        <v/>
      </c>
      <c r="J8212" s="24">
        <f t="shared" ca="1" si="388"/>
        <v>0</v>
      </c>
    </row>
    <row r="8213" spans="1:10" x14ac:dyDescent="0.3">
      <c r="A8213" t="s">
        <v>161</v>
      </c>
      <c r="B8213">
        <v>2018</v>
      </c>
      <c r="C8213">
        <v>12</v>
      </c>
      <c r="D8213">
        <v>0</v>
      </c>
      <c r="E8213" t="s">
        <v>75</v>
      </c>
      <c r="F8213" s="19" t="str" cm="1">
        <f t="array" aca="1" ref="F8213" ca="1">_xlfn.XLOOKUP(A8213,APPL_ID_UNIQUE,_xlfn.XLOOKUP(DIVERSION_OUT_OF_SEASON!C8213,DIRECT_MONTHS,IN_SEASON_DIRECT))</f>
        <v/>
      </c>
      <c r="G8213" t="str" cm="1">
        <f t="array" aca="1" ref="G8213" ca="1">_xlfn.XLOOKUP(A8213,APPL_ID_UNIQUE,_xlfn.XLOOKUP(DIVERSION_OUT_OF_SEASON!C8213,STORAGE_MONTHS,IN_SEASON_STORAGE))</f>
        <v>IN_SEASON</v>
      </c>
      <c r="H8213" t="str">
        <f t="shared" si="386"/>
        <v/>
      </c>
      <c r="I8213" t="str">
        <f t="shared" ca="1" si="387"/>
        <v/>
      </c>
      <c r="J8213" s="24">
        <f t="shared" ca="1" si="388"/>
        <v>0</v>
      </c>
    </row>
    <row r="8214" spans="1:10" x14ac:dyDescent="0.3">
      <c r="A8214" t="s">
        <v>161</v>
      </c>
      <c r="B8214">
        <v>2018</v>
      </c>
      <c r="C8214">
        <v>12</v>
      </c>
      <c r="D8214">
        <v>0</v>
      </c>
      <c r="E8214" t="s">
        <v>74</v>
      </c>
      <c r="F8214" s="19" t="str" cm="1">
        <f t="array" aca="1" ref="F8214" ca="1">_xlfn.XLOOKUP(A8214,APPL_ID_UNIQUE,_xlfn.XLOOKUP(DIVERSION_OUT_OF_SEASON!C8214,DIRECT_MONTHS,IN_SEASON_DIRECT))</f>
        <v/>
      </c>
      <c r="G8214" t="str" cm="1">
        <f t="array" aca="1" ref="G8214" ca="1">_xlfn.XLOOKUP(A8214,APPL_ID_UNIQUE,_xlfn.XLOOKUP(DIVERSION_OUT_OF_SEASON!C8214,STORAGE_MONTHS,IN_SEASON_STORAGE))</f>
        <v>IN_SEASON</v>
      </c>
      <c r="H8214" t="str">
        <f t="shared" ca="1" si="386"/>
        <v/>
      </c>
      <c r="I8214" t="str">
        <f t="shared" si="387"/>
        <v/>
      </c>
      <c r="J8214" s="24">
        <f t="shared" ca="1" si="388"/>
        <v>0</v>
      </c>
    </row>
    <row r="8215" spans="1:10" x14ac:dyDescent="0.3">
      <c r="A8215" t="s">
        <v>161</v>
      </c>
      <c r="B8215">
        <v>2019</v>
      </c>
      <c r="C8215">
        <v>1</v>
      </c>
      <c r="D8215">
        <v>0</v>
      </c>
      <c r="E8215" t="s">
        <v>74</v>
      </c>
      <c r="F8215" s="19" t="str" cm="1">
        <f t="array" aca="1" ref="F8215" ca="1">_xlfn.XLOOKUP(A8215,APPL_ID_UNIQUE,_xlfn.XLOOKUP(DIVERSION_OUT_OF_SEASON!C8215,DIRECT_MONTHS,IN_SEASON_DIRECT))</f>
        <v/>
      </c>
      <c r="G8215" t="str" cm="1">
        <f t="array" aca="1" ref="G8215" ca="1">_xlfn.XLOOKUP(A8215,APPL_ID_UNIQUE,_xlfn.XLOOKUP(DIVERSION_OUT_OF_SEASON!C8215,STORAGE_MONTHS,IN_SEASON_STORAGE))</f>
        <v>IN_SEASON</v>
      </c>
      <c r="H8215" t="str">
        <f t="shared" ca="1" si="386"/>
        <v/>
      </c>
      <c r="I8215" t="str">
        <f t="shared" si="387"/>
        <v/>
      </c>
      <c r="J8215" s="24">
        <f t="shared" ca="1" si="388"/>
        <v>0</v>
      </c>
    </row>
    <row r="8216" spans="1:10" x14ac:dyDescent="0.3">
      <c r="A8216" t="s">
        <v>161</v>
      </c>
      <c r="B8216">
        <v>2019</v>
      </c>
      <c r="C8216">
        <v>1</v>
      </c>
      <c r="D8216">
        <v>0</v>
      </c>
      <c r="E8216" t="s">
        <v>75</v>
      </c>
      <c r="F8216" s="19" t="str" cm="1">
        <f t="array" aca="1" ref="F8216" ca="1">_xlfn.XLOOKUP(A8216,APPL_ID_UNIQUE,_xlfn.XLOOKUP(DIVERSION_OUT_OF_SEASON!C8216,DIRECT_MONTHS,IN_SEASON_DIRECT))</f>
        <v/>
      </c>
      <c r="G8216" t="str" cm="1">
        <f t="array" aca="1" ref="G8216" ca="1">_xlfn.XLOOKUP(A8216,APPL_ID_UNIQUE,_xlfn.XLOOKUP(DIVERSION_OUT_OF_SEASON!C8216,STORAGE_MONTHS,IN_SEASON_STORAGE))</f>
        <v>IN_SEASON</v>
      </c>
      <c r="H8216" t="str">
        <f t="shared" si="386"/>
        <v/>
      </c>
      <c r="I8216" t="str">
        <f t="shared" ca="1" si="387"/>
        <v/>
      </c>
      <c r="J8216" s="24">
        <f t="shared" ca="1" si="388"/>
        <v>0</v>
      </c>
    </row>
    <row r="8217" spans="1:10" x14ac:dyDescent="0.3">
      <c r="A8217" t="s">
        <v>161</v>
      </c>
      <c r="B8217">
        <v>2019</v>
      </c>
      <c r="C8217">
        <v>2</v>
      </c>
      <c r="D8217">
        <v>0</v>
      </c>
      <c r="E8217" t="s">
        <v>74</v>
      </c>
      <c r="F8217" s="19" t="str" cm="1">
        <f t="array" aca="1" ref="F8217" ca="1">_xlfn.XLOOKUP(A8217,APPL_ID_UNIQUE,_xlfn.XLOOKUP(DIVERSION_OUT_OF_SEASON!C8217,DIRECT_MONTHS,IN_SEASON_DIRECT))</f>
        <v/>
      </c>
      <c r="G8217" t="str" cm="1">
        <f t="array" aca="1" ref="G8217" ca="1">_xlfn.XLOOKUP(A8217,APPL_ID_UNIQUE,_xlfn.XLOOKUP(DIVERSION_OUT_OF_SEASON!C8217,STORAGE_MONTHS,IN_SEASON_STORAGE))</f>
        <v>IN_SEASON</v>
      </c>
      <c r="H8217" t="str">
        <f t="shared" ca="1" si="386"/>
        <v/>
      </c>
      <c r="I8217" t="str">
        <f t="shared" si="387"/>
        <v/>
      </c>
      <c r="J8217" s="24">
        <f t="shared" ca="1" si="388"/>
        <v>0</v>
      </c>
    </row>
    <row r="8218" spans="1:10" x14ac:dyDescent="0.3">
      <c r="A8218" t="s">
        <v>161</v>
      </c>
      <c r="B8218">
        <v>2019</v>
      </c>
      <c r="C8218">
        <v>2</v>
      </c>
      <c r="D8218">
        <v>0</v>
      </c>
      <c r="E8218" t="s">
        <v>75</v>
      </c>
      <c r="F8218" s="19" t="str" cm="1">
        <f t="array" aca="1" ref="F8218" ca="1">_xlfn.XLOOKUP(A8218,APPL_ID_UNIQUE,_xlfn.XLOOKUP(DIVERSION_OUT_OF_SEASON!C8218,DIRECT_MONTHS,IN_SEASON_DIRECT))</f>
        <v/>
      </c>
      <c r="G8218" t="str" cm="1">
        <f t="array" aca="1" ref="G8218" ca="1">_xlfn.XLOOKUP(A8218,APPL_ID_UNIQUE,_xlfn.XLOOKUP(DIVERSION_OUT_OF_SEASON!C8218,STORAGE_MONTHS,IN_SEASON_STORAGE))</f>
        <v>IN_SEASON</v>
      </c>
      <c r="H8218" t="str">
        <f t="shared" si="386"/>
        <v/>
      </c>
      <c r="I8218" t="str">
        <f t="shared" ca="1" si="387"/>
        <v/>
      </c>
      <c r="J8218" s="24">
        <f t="shared" ca="1" si="388"/>
        <v>0</v>
      </c>
    </row>
    <row r="8219" spans="1:10" x14ac:dyDescent="0.3">
      <c r="A8219" t="s">
        <v>161</v>
      </c>
      <c r="B8219">
        <v>2019</v>
      </c>
      <c r="C8219">
        <v>3</v>
      </c>
      <c r="D8219">
        <v>3.0690000000000001E-3</v>
      </c>
      <c r="E8219" t="s">
        <v>74</v>
      </c>
      <c r="F8219" s="19" t="str" cm="1">
        <f t="array" aca="1" ref="F8219" ca="1">_xlfn.XLOOKUP(A8219,APPL_ID_UNIQUE,_xlfn.XLOOKUP(DIVERSION_OUT_OF_SEASON!C8219,DIRECT_MONTHS,IN_SEASON_DIRECT))</f>
        <v/>
      </c>
      <c r="G8219" t="str" cm="1">
        <f t="array" aca="1" ref="G8219" ca="1">_xlfn.XLOOKUP(A8219,APPL_ID_UNIQUE,_xlfn.XLOOKUP(DIVERSION_OUT_OF_SEASON!C8219,STORAGE_MONTHS,IN_SEASON_STORAGE))</f>
        <v>IN_SEASON</v>
      </c>
      <c r="H8219" t="str">
        <f t="shared" ca="1" si="386"/>
        <v>OUT_OF_SEASON_DIRECT</v>
      </c>
      <c r="I8219" t="str">
        <f t="shared" si="387"/>
        <v/>
      </c>
      <c r="J8219" s="24">
        <f t="shared" ca="1" si="388"/>
        <v>1</v>
      </c>
    </row>
    <row r="8220" spans="1:10" x14ac:dyDescent="0.3">
      <c r="A8220" t="s">
        <v>161</v>
      </c>
      <c r="B8220">
        <v>2019</v>
      </c>
      <c r="C8220">
        <v>3</v>
      </c>
      <c r="D8220">
        <v>0</v>
      </c>
      <c r="E8220" t="s">
        <v>75</v>
      </c>
      <c r="F8220" s="19" t="str" cm="1">
        <f t="array" aca="1" ref="F8220" ca="1">_xlfn.XLOOKUP(A8220,APPL_ID_UNIQUE,_xlfn.XLOOKUP(DIVERSION_OUT_OF_SEASON!C8220,DIRECT_MONTHS,IN_SEASON_DIRECT))</f>
        <v/>
      </c>
      <c r="G8220" t="str" cm="1">
        <f t="array" aca="1" ref="G8220" ca="1">_xlfn.XLOOKUP(A8220,APPL_ID_UNIQUE,_xlfn.XLOOKUP(DIVERSION_OUT_OF_SEASON!C8220,STORAGE_MONTHS,IN_SEASON_STORAGE))</f>
        <v>IN_SEASON</v>
      </c>
      <c r="H8220" t="str">
        <f t="shared" si="386"/>
        <v/>
      </c>
      <c r="I8220" t="str">
        <f t="shared" ca="1" si="387"/>
        <v/>
      </c>
      <c r="J8220" s="24">
        <f t="shared" ca="1" si="388"/>
        <v>0</v>
      </c>
    </row>
    <row r="8221" spans="1:10" x14ac:dyDescent="0.3">
      <c r="A8221" t="s">
        <v>161</v>
      </c>
      <c r="B8221">
        <v>2019</v>
      </c>
      <c r="C8221">
        <v>4</v>
      </c>
      <c r="D8221">
        <v>3.0690000000000001E-3</v>
      </c>
      <c r="E8221" t="s">
        <v>74</v>
      </c>
      <c r="F8221" s="19" t="str" cm="1">
        <f t="array" aca="1" ref="F8221" ca="1">_xlfn.XLOOKUP(A8221,APPL_ID_UNIQUE,_xlfn.XLOOKUP(DIVERSION_OUT_OF_SEASON!C8221,DIRECT_MONTHS,IN_SEASON_DIRECT))</f>
        <v/>
      </c>
      <c r="G8221" t="str" cm="1">
        <f t="array" aca="1" ref="G8221" ca="1">_xlfn.XLOOKUP(A8221,APPL_ID_UNIQUE,_xlfn.XLOOKUP(DIVERSION_OUT_OF_SEASON!C8221,STORAGE_MONTHS,IN_SEASON_STORAGE))</f>
        <v>IN_SEASON</v>
      </c>
      <c r="H8221" t="str">
        <f t="shared" ca="1" si="386"/>
        <v>OUT_OF_SEASON_DIRECT</v>
      </c>
      <c r="I8221" t="str">
        <f t="shared" si="387"/>
        <v/>
      </c>
      <c r="J8221" s="24">
        <f t="shared" ca="1" si="388"/>
        <v>1</v>
      </c>
    </row>
    <row r="8222" spans="1:10" x14ac:dyDescent="0.3">
      <c r="A8222" t="s">
        <v>161</v>
      </c>
      <c r="B8222">
        <v>2019</v>
      </c>
      <c r="C8222">
        <v>4</v>
      </c>
      <c r="D8222">
        <v>0</v>
      </c>
      <c r="E8222" t="s">
        <v>75</v>
      </c>
      <c r="F8222" s="19" t="str" cm="1">
        <f t="array" aca="1" ref="F8222" ca="1">_xlfn.XLOOKUP(A8222,APPL_ID_UNIQUE,_xlfn.XLOOKUP(DIVERSION_OUT_OF_SEASON!C8222,DIRECT_MONTHS,IN_SEASON_DIRECT))</f>
        <v/>
      </c>
      <c r="G8222" t="str" cm="1">
        <f t="array" aca="1" ref="G8222" ca="1">_xlfn.XLOOKUP(A8222,APPL_ID_UNIQUE,_xlfn.XLOOKUP(DIVERSION_OUT_OF_SEASON!C8222,STORAGE_MONTHS,IN_SEASON_STORAGE))</f>
        <v>IN_SEASON</v>
      </c>
      <c r="H8222" t="str">
        <f t="shared" si="386"/>
        <v/>
      </c>
      <c r="I8222" t="str">
        <f t="shared" ca="1" si="387"/>
        <v/>
      </c>
      <c r="J8222" s="24">
        <f t="shared" ca="1" si="388"/>
        <v>0</v>
      </c>
    </row>
    <row r="8223" spans="1:10" x14ac:dyDescent="0.3">
      <c r="A8223" t="s">
        <v>161</v>
      </c>
      <c r="B8223">
        <v>2019</v>
      </c>
      <c r="C8223">
        <v>5</v>
      </c>
      <c r="D8223">
        <v>0</v>
      </c>
      <c r="E8223" t="s">
        <v>75</v>
      </c>
      <c r="F8223" s="19" t="str" cm="1">
        <f t="array" aca="1" ref="F8223" ca="1">_xlfn.XLOOKUP(A8223,APPL_ID_UNIQUE,_xlfn.XLOOKUP(DIVERSION_OUT_OF_SEASON!C8223,DIRECT_MONTHS,IN_SEASON_DIRECT))</f>
        <v/>
      </c>
      <c r="G8223" t="str" cm="1">
        <f t="array" aca="1" ref="G8223" ca="1">_xlfn.XLOOKUP(A8223,APPL_ID_UNIQUE,_xlfn.XLOOKUP(DIVERSION_OUT_OF_SEASON!C8223,STORAGE_MONTHS,IN_SEASON_STORAGE))</f>
        <v>IN_SEASON</v>
      </c>
      <c r="H8223" t="str">
        <f t="shared" si="386"/>
        <v/>
      </c>
      <c r="I8223" t="str">
        <f t="shared" ca="1" si="387"/>
        <v/>
      </c>
      <c r="J8223" s="24">
        <f t="shared" ca="1" si="388"/>
        <v>0</v>
      </c>
    </row>
    <row r="8224" spans="1:10" x14ac:dyDescent="0.3">
      <c r="A8224" t="s">
        <v>161</v>
      </c>
      <c r="B8224">
        <v>2019</v>
      </c>
      <c r="C8224">
        <v>5</v>
      </c>
      <c r="D8224">
        <v>3.0690000000000001E-3</v>
      </c>
      <c r="E8224" t="s">
        <v>74</v>
      </c>
      <c r="F8224" s="19" t="str" cm="1">
        <f t="array" aca="1" ref="F8224" ca="1">_xlfn.XLOOKUP(A8224,APPL_ID_UNIQUE,_xlfn.XLOOKUP(DIVERSION_OUT_OF_SEASON!C8224,DIRECT_MONTHS,IN_SEASON_DIRECT))</f>
        <v/>
      </c>
      <c r="G8224" t="str" cm="1">
        <f t="array" aca="1" ref="G8224" ca="1">_xlfn.XLOOKUP(A8224,APPL_ID_UNIQUE,_xlfn.XLOOKUP(DIVERSION_OUT_OF_SEASON!C8224,STORAGE_MONTHS,IN_SEASON_STORAGE))</f>
        <v>IN_SEASON</v>
      </c>
      <c r="H8224" t="str">
        <f t="shared" ca="1" si="386"/>
        <v>OUT_OF_SEASON_DIRECT</v>
      </c>
      <c r="I8224" t="str">
        <f t="shared" si="387"/>
        <v/>
      </c>
      <c r="J8224" s="24">
        <f t="shared" ca="1" si="388"/>
        <v>1</v>
      </c>
    </row>
    <row r="8225" spans="1:10" x14ac:dyDescent="0.3">
      <c r="A8225" t="s">
        <v>161</v>
      </c>
      <c r="B8225">
        <v>2019</v>
      </c>
      <c r="C8225">
        <v>6</v>
      </c>
      <c r="D8225">
        <v>0</v>
      </c>
      <c r="E8225" t="s">
        <v>75</v>
      </c>
      <c r="F8225" s="19" t="str" cm="1">
        <f t="array" aca="1" ref="F8225" ca="1">_xlfn.XLOOKUP(A8225,APPL_ID_UNIQUE,_xlfn.XLOOKUP(DIVERSION_OUT_OF_SEASON!C8225,DIRECT_MONTHS,IN_SEASON_DIRECT))</f>
        <v/>
      </c>
      <c r="G8225" t="str" cm="1">
        <f t="array" aca="1" ref="G8225" ca="1">_xlfn.XLOOKUP(A8225,APPL_ID_UNIQUE,_xlfn.XLOOKUP(DIVERSION_OUT_OF_SEASON!C8225,STORAGE_MONTHS,IN_SEASON_STORAGE))</f>
        <v/>
      </c>
      <c r="H8225" t="str">
        <f t="shared" si="386"/>
        <v/>
      </c>
      <c r="I8225" t="str">
        <f t="shared" ca="1" si="387"/>
        <v/>
      </c>
      <c r="J8225" s="24">
        <f t="shared" ca="1" si="388"/>
        <v>0</v>
      </c>
    </row>
    <row r="8226" spans="1:10" x14ac:dyDescent="0.3">
      <c r="A8226" t="s">
        <v>161</v>
      </c>
      <c r="B8226">
        <v>2019</v>
      </c>
      <c r="C8226">
        <v>6</v>
      </c>
      <c r="D8226">
        <v>6.1380000000000002E-3</v>
      </c>
      <c r="E8226" t="s">
        <v>74</v>
      </c>
      <c r="F8226" s="19" t="str" cm="1">
        <f t="array" aca="1" ref="F8226" ca="1">_xlfn.XLOOKUP(A8226,APPL_ID_UNIQUE,_xlfn.XLOOKUP(DIVERSION_OUT_OF_SEASON!C8226,DIRECT_MONTHS,IN_SEASON_DIRECT))</f>
        <v/>
      </c>
      <c r="G8226" t="str" cm="1">
        <f t="array" aca="1" ref="G8226" ca="1">_xlfn.XLOOKUP(A8226,APPL_ID_UNIQUE,_xlfn.XLOOKUP(DIVERSION_OUT_OF_SEASON!C8226,STORAGE_MONTHS,IN_SEASON_STORAGE))</f>
        <v/>
      </c>
      <c r="H8226" t="str">
        <f t="shared" ca="1" si="386"/>
        <v>OUT_OF_SEASON_DIRECT</v>
      </c>
      <c r="I8226" t="str">
        <f t="shared" si="387"/>
        <v/>
      </c>
      <c r="J8226" s="24">
        <f t="shared" ca="1" si="388"/>
        <v>1</v>
      </c>
    </row>
    <row r="8227" spans="1:10" x14ac:dyDescent="0.3">
      <c r="A8227" t="s">
        <v>161</v>
      </c>
      <c r="B8227">
        <v>2019</v>
      </c>
      <c r="C8227">
        <v>7</v>
      </c>
      <c r="D8227">
        <v>7.672E-3</v>
      </c>
      <c r="E8227" t="s">
        <v>74</v>
      </c>
      <c r="F8227" s="19" t="str" cm="1">
        <f t="array" aca="1" ref="F8227" ca="1">_xlfn.XLOOKUP(A8227,APPL_ID_UNIQUE,_xlfn.XLOOKUP(DIVERSION_OUT_OF_SEASON!C8227,DIRECT_MONTHS,IN_SEASON_DIRECT))</f>
        <v/>
      </c>
      <c r="G8227" t="str" cm="1">
        <f t="array" aca="1" ref="G8227" ca="1">_xlfn.XLOOKUP(A8227,APPL_ID_UNIQUE,_xlfn.XLOOKUP(DIVERSION_OUT_OF_SEASON!C8227,STORAGE_MONTHS,IN_SEASON_STORAGE))</f>
        <v/>
      </c>
      <c r="H8227" t="str">
        <f t="shared" ca="1" si="386"/>
        <v>OUT_OF_SEASON_DIRECT</v>
      </c>
      <c r="I8227" t="str">
        <f t="shared" si="387"/>
        <v/>
      </c>
      <c r="J8227" s="24">
        <f t="shared" ca="1" si="388"/>
        <v>1</v>
      </c>
    </row>
    <row r="8228" spans="1:10" x14ac:dyDescent="0.3">
      <c r="A8228" t="s">
        <v>161</v>
      </c>
      <c r="B8228">
        <v>2019</v>
      </c>
      <c r="C8228">
        <v>7</v>
      </c>
      <c r="D8228">
        <v>0</v>
      </c>
      <c r="E8228" t="s">
        <v>75</v>
      </c>
      <c r="F8228" s="19" t="str" cm="1">
        <f t="array" aca="1" ref="F8228" ca="1">_xlfn.XLOOKUP(A8228,APPL_ID_UNIQUE,_xlfn.XLOOKUP(DIVERSION_OUT_OF_SEASON!C8228,DIRECT_MONTHS,IN_SEASON_DIRECT))</f>
        <v/>
      </c>
      <c r="G8228" t="str" cm="1">
        <f t="array" aca="1" ref="G8228" ca="1">_xlfn.XLOOKUP(A8228,APPL_ID_UNIQUE,_xlfn.XLOOKUP(DIVERSION_OUT_OF_SEASON!C8228,STORAGE_MONTHS,IN_SEASON_STORAGE))</f>
        <v/>
      </c>
      <c r="H8228" t="str">
        <f t="shared" si="386"/>
        <v/>
      </c>
      <c r="I8228" t="str">
        <f t="shared" ca="1" si="387"/>
        <v/>
      </c>
      <c r="J8228" s="24">
        <f t="shared" ca="1" si="388"/>
        <v>0</v>
      </c>
    </row>
    <row r="8229" spans="1:10" x14ac:dyDescent="0.3">
      <c r="A8229" t="s">
        <v>161</v>
      </c>
      <c r="B8229">
        <v>2019</v>
      </c>
      <c r="C8229">
        <v>8</v>
      </c>
      <c r="D8229">
        <v>0</v>
      </c>
      <c r="E8229" t="s">
        <v>75</v>
      </c>
      <c r="F8229" s="19" t="str" cm="1">
        <f t="array" aca="1" ref="F8229" ca="1">_xlfn.XLOOKUP(A8229,APPL_ID_UNIQUE,_xlfn.XLOOKUP(DIVERSION_OUT_OF_SEASON!C8229,DIRECT_MONTHS,IN_SEASON_DIRECT))</f>
        <v/>
      </c>
      <c r="G8229" t="str" cm="1">
        <f t="array" aca="1" ref="G8229" ca="1">_xlfn.XLOOKUP(A8229,APPL_ID_UNIQUE,_xlfn.XLOOKUP(DIVERSION_OUT_OF_SEASON!C8229,STORAGE_MONTHS,IN_SEASON_STORAGE))</f>
        <v/>
      </c>
      <c r="H8229" t="str">
        <f t="shared" si="386"/>
        <v/>
      </c>
      <c r="I8229" t="str">
        <f t="shared" ca="1" si="387"/>
        <v/>
      </c>
      <c r="J8229" s="24">
        <f t="shared" ca="1" si="388"/>
        <v>0</v>
      </c>
    </row>
    <row r="8230" spans="1:10" x14ac:dyDescent="0.3">
      <c r="A8230" t="s">
        <v>161</v>
      </c>
      <c r="B8230">
        <v>2019</v>
      </c>
      <c r="C8230">
        <v>8</v>
      </c>
      <c r="D8230">
        <v>7.672E-3</v>
      </c>
      <c r="E8230" t="s">
        <v>74</v>
      </c>
      <c r="F8230" s="19" t="str" cm="1">
        <f t="array" aca="1" ref="F8230" ca="1">_xlfn.XLOOKUP(A8230,APPL_ID_UNIQUE,_xlfn.XLOOKUP(DIVERSION_OUT_OF_SEASON!C8230,DIRECT_MONTHS,IN_SEASON_DIRECT))</f>
        <v/>
      </c>
      <c r="G8230" t="str" cm="1">
        <f t="array" aca="1" ref="G8230" ca="1">_xlfn.XLOOKUP(A8230,APPL_ID_UNIQUE,_xlfn.XLOOKUP(DIVERSION_OUT_OF_SEASON!C8230,STORAGE_MONTHS,IN_SEASON_STORAGE))</f>
        <v/>
      </c>
      <c r="H8230" t="str">
        <f t="shared" ca="1" si="386"/>
        <v>OUT_OF_SEASON_DIRECT</v>
      </c>
      <c r="I8230" t="str">
        <f t="shared" si="387"/>
        <v/>
      </c>
      <c r="J8230" s="24">
        <f t="shared" ca="1" si="388"/>
        <v>1</v>
      </c>
    </row>
    <row r="8231" spans="1:10" x14ac:dyDescent="0.3">
      <c r="A8231" t="s">
        <v>161</v>
      </c>
      <c r="B8231">
        <v>2019</v>
      </c>
      <c r="C8231">
        <v>9</v>
      </c>
      <c r="D8231">
        <v>7.672E-3</v>
      </c>
      <c r="E8231" t="s">
        <v>74</v>
      </c>
      <c r="F8231" s="19" t="str" cm="1">
        <f t="array" aca="1" ref="F8231" ca="1">_xlfn.XLOOKUP(A8231,APPL_ID_UNIQUE,_xlfn.XLOOKUP(DIVERSION_OUT_OF_SEASON!C8231,DIRECT_MONTHS,IN_SEASON_DIRECT))</f>
        <v/>
      </c>
      <c r="G8231" t="str" cm="1">
        <f t="array" aca="1" ref="G8231" ca="1">_xlfn.XLOOKUP(A8231,APPL_ID_UNIQUE,_xlfn.XLOOKUP(DIVERSION_OUT_OF_SEASON!C8231,STORAGE_MONTHS,IN_SEASON_STORAGE))</f>
        <v/>
      </c>
      <c r="H8231" t="str">
        <f t="shared" ca="1" si="386"/>
        <v>OUT_OF_SEASON_DIRECT</v>
      </c>
      <c r="I8231" t="str">
        <f t="shared" si="387"/>
        <v/>
      </c>
      <c r="J8231" s="24">
        <f t="shared" ca="1" si="388"/>
        <v>1</v>
      </c>
    </row>
    <row r="8232" spans="1:10" x14ac:dyDescent="0.3">
      <c r="A8232" t="s">
        <v>161</v>
      </c>
      <c r="B8232">
        <v>2019</v>
      </c>
      <c r="C8232">
        <v>9</v>
      </c>
      <c r="D8232">
        <v>0</v>
      </c>
      <c r="E8232" t="s">
        <v>75</v>
      </c>
      <c r="F8232" s="19" t="str" cm="1">
        <f t="array" aca="1" ref="F8232" ca="1">_xlfn.XLOOKUP(A8232,APPL_ID_UNIQUE,_xlfn.XLOOKUP(DIVERSION_OUT_OF_SEASON!C8232,DIRECT_MONTHS,IN_SEASON_DIRECT))</f>
        <v/>
      </c>
      <c r="G8232" t="str" cm="1">
        <f t="array" aca="1" ref="G8232" ca="1">_xlfn.XLOOKUP(A8232,APPL_ID_UNIQUE,_xlfn.XLOOKUP(DIVERSION_OUT_OF_SEASON!C8232,STORAGE_MONTHS,IN_SEASON_STORAGE))</f>
        <v/>
      </c>
      <c r="H8232" t="str">
        <f t="shared" si="386"/>
        <v/>
      </c>
      <c r="I8232" t="str">
        <f t="shared" ca="1" si="387"/>
        <v/>
      </c>
      <c r="J8232" s="24">
        <f t="shared" ca="1" si="388"/>
        <v>0</v>
      </c>
    </row>
    <row r="8233" spans="1:10" x14ac:dyDescent="0.3">
      <c r="A8233" t="s">
        <v>161</v>
      </c>
      <c r="B8233">
        <v>2019</v>
      </c>
      <c r="C8233">
        <v>10</v>
      </c>
      <c r="D8233">
        <v>4.6030000000000003E-3</v>
      </c>
      <c r="E8233" t="s">
        <v>74</v>
      </c>
      <c r="F8233" s="19" t="str" cm="1">
        <f t="array" aca="1" ref="F8233" ca="1">_xlfn.XLOOKUP(A8233,APPL_ID_UNIQUE,_xlfn.XLOOKUP(DIVERSION_OUT_OF_SEASON!C8233,DIRECT_MONTHS,IN_SEASON_DIRECT))</f>
        <v/>
      </c>
      <c r="G8233" t="str" cm="1">
        <f t="array" aca="1" ref="G8233" ca="1">_xlfn.XLOOKUP(A8233,APPL_ID_UNIQUE,_xlfn.XLOOKUP(DIVERSION_OUT_OF_SEASON!C8233,STORAGE_MONTHS,IN_SEASON_STORAGE))</f>
        <v>IN_SEASON</v>
      </c>
      <c r="H8233" t="str">
        <f t="shared" ca="1" si="386"/>
        <v>OUT_OF_SEASON_DIRECT</v>
      </c>
      <c r="I8233" t="str">
        <f t="shared" si="387"/>
        <v/>
      </c>
      <c r="J8233" s="24">
        <f t="shared" ca="1" si="388"/>
        <v>1</v>
      </c>
    </row>
    <row r="8234" spans="1:10" x14ac:dyDescent="0.3">
      <c r="A8234" t="s">
        <v>161</v>
      </c>
      <c r="B8234">
        <v>2019</v>
      </c>
      <c r="C8234">
        <v>10</v>
      </c>
      <c r="D8234">
        <v>0</v>
      </c>
      <c r="E8234" t="s">
        <v>75</v>
      </c>
      <c r="F8234" s="19" t="str" cm="1">
        <f t="array" aca="1" ref="F8234" ca="1">_xlfn.XLOOKUP(A8234,APPL_ID_UNIQUE,_xlfn.XLOOKUP(DIVERSION_OUT_OF_SEASON!C8234,DIRECT_MONTHS,IN_SEASON_DIRECT))</f>
        <v/>
      </c>
      <c r="G8234" t="str" cm="1">
        <f t="array" aca="1" ref="G8234" ca="1">_xlfn.XLOOKUP(A8234,APPL_ID_UNIQUE,_xlfn.XLOOKUP(DIVERSION_OUT_OF_SEASON!C8234,STORAGE_MONTHS,IN_SEASON_STORAGE))</f>
        <v>IN_SEASON</v>
      </c>
      <c r="H8234" t="str">
        <f t="shared" si="386"/>
        <v/>
      </c>
      <c r="I8234" t="str">
        <f t="shared" ca="1" si="387"/>
        <v/>
      </c>
      <c r="J8234" s="24">
        <f t="shared" ca="1" si="388"/>
        <v>0</v>
      </c>
    </row>
    <row r="8235" spans="1:10" x14ac:dyDescent="0.3">
      <c r="A8235" t="s">
        <v>161</v>
      </c>
      <c r="B8235">
        <v>2019</v>
      </c>
      <c r="C8235">
        <v>11</v>
      </c>
      <c r="D8235">
        <v>0</v>
      </c>
      <c r="E8235" t="s">
        <v>75</v>
      </c>
      <c r="F8235" s="19" t="str" cm="1">
        <f t="array" aca="1" ref="F8235" ca="1">_xlfn.XLOOKUP(A8235,APPL_ID_UNIQUE,_xlfn.XLOOKUP(DIVERSION_OUT_OF_SEASON!C8235,DIRECT_MONTHS,IN_SEASON_DIRECT))</f>
        <v/>
      </c>
      <c r="G8235" t="str" cm="1">
        <f t="array" aca="1" ref="G8235" ca="1">_xlfn.XLOOKUP(A8235,APPL_ID_UNIQUE,_xlfn.XLOOKUP(DIVERSION_OUT_OF_SEASON!C8235,STORAGE_MONTHS,IN_SEASON_STORAGE))</f>
        <v>IN_SEASON</v>
      </c>
      <c r="H8235" t="str">
        <f t="shared" si="386"/>
        <v/>
      </c>
      <c r="I8235" t="str">
        <f t="shared" ca="1" si="387"/>
        <v/>
      </c>
      <c r="J8235" s="24">
        <f t="shared" ca="1" si="388"/>
        <v>0</v>
      </c>
    </row>
    <row r="8236" spans="1:10" x14ac:dyDescent="0.3">
      <c r="A8236" t="s">
        <v>161</v>
      </c>
      <c r="B8236">
        <v>2019</v>
      </c>
      <c r="C8236">
        <v>11</v>
      </c>
      <c r="D8236">
        <v>0</v>
      </c>
      <c r="E8236" t="s">
        <v>74</v>
      </c>
      <c r="F8236" s="19" t="str" cm="1">
        <f t="array" aca="1" ref="F8236" ca="1">_xlfn.XLOOKUP(A8236,APPL_ID_UNIQUE,_xlfn.XLOOKUP(DIVERSION_OUT_OF_SEASON!C8236,DIRECT_MONTHS,IN_SEASON_DIRECT))</f>
        <v/>
      </c>
      <c r="G8236" t="str" cm="1">
        <f t="array" aca="1" ref="G8236" ca="1">_xlfn.XLOOKUP(A8236,APPL_ID_UNIQUE,_xlfn.XLOOKUP(DIVERSION_OUT_OF_SEASON!C8236,STORAGE_MONTHS,IN_SEASON_STORAGE))</f>
        <v>IN_SEASON</v>
      </c>
      <c r="H8236" t="str">
        <f t="shared" ca="1" si="386"/>
        <v/>
      </c>
      <c r="I8236" t="str">
        <f t="shared" si="387"/>
        <v/>
      </c>
      <c r="J8236" s="24">
        <f t="shared" ca="1" si="388"/>
        <v>0</v>
      </c>
    </row>
    <row r="8237" spans="1:10" x14ac:dyDescent="0.3">
      <c r="A8237" t="s">
        <v>161</v>
      </c>
      <c r="B8237">
        <v>2019</v>
      </c>
      <c r="C8237">
        <v>12</v>
      </c>
      <c r="D8237">
        <v>0</v>
      </c>
      <c r="E8237" t="s">
        <v>75</v>
      </c>
      <c r="F8237" s="19" t="str" cm="1">
        <f t="array" aca="1" ref="F8237" ca="1">_xlfn.XLOOKUP(A8237,APPL_ID_UNIQUE,_xlfn.XLOOKUP(DIVERSION_OUT_OF_SEASON!C8237,DIRECT_MONTHS,IN_SEASON_DIRECT))</f>
        <v/>
      </c>
      <c r="G8237" t="str" cm="1">
        <f t="array" aca="1" ref="G8237" ca="1">_xlfn.XLOOKUP(A8237,APPL_ID_UNIQUE,_xlfn.XLOOKUP(DIVERSION_OUT_OF_SEASON!C8237,STORAGE_MONTHS,IN_SEASON_STORAGE))</f>
        <v>IN_SEASON</v>
      </c>
      <c r="H8237" t="str">
        <f t="shared" si="386"/>
        <v/>
      </c>
      <c r="I8237" t="str">
        <f t="shared" ca="1" si="387"/>
        <v/>
      </c>
      <c r="J8237" s="24">
        <f t="shared" ca="1" si="388"/>
        <v>0</v>
      </c>
    </row>
    <row r="8238" spans="1:10" x14ac:dyDescent="0.3">
      <c r="A8238" t="s">
        <v>161</v>
      </c>
      <c r="B8238">
        <v>2019</v>
      </c>
      <c r="C8238">
        <v>12</v>
      </c>
      <c r="D8238">
        <v>0</v>
      </c>
      <c r="E8238" t="s">
        <v>74</v>
      </c>
      <c r="F8238" s="19" t="str" cm="1">
        <f t="array" aca="1" ref="F8238" ca="1">_xlfn.XLOOKUP(A8238,APPL_ID_UNIQUE,_xlfn.XLOOKUP(DIVERSION_OUT_OF_SEASON!C8238,DIRECT_MONTHS,IN_SEASON_DIRECT))</f>
        <v/>
      </c>
      <c r="G8238" t="str" cm="1">
        <f t="array" aca="1" ref="G8238" ca="1">_xlfn.XLOOKUP(A8238,APPL_ID_UNIQUE,_xlfn.XLOOKUP(DIVERSION_OUT_OF_SEASON!C8238,STORAGE_MONTHS,IN_SEASON_STORAGE))</f>
        <v>IN_SEASON</v>
      </c>
      <c r="H8238" t="str">
        <f t="shared" ca="1" si="386"/>
        <v/>
      </c>
      <c r="I8238" t="str">
        <f t="shared" si="387"/>
        <v/>
      </c>
      <c r="J8238" s="24">
        <f t="shared" ca="1" si="388"/>
        <v>0</v>
      </c>
    </row>
    <row r="8239" spans="1:10" x14ac:dyDescent="0.3">
      <c r="A8239" t="s">
        <v>161</v>
      </c>
      <c r="B8239">
        <v>2020</v>
      </c>
      <c r="C8239">
        <v>1</v>
      </c>
      <c r="D8239">
        <v>0</v>
      </c>
      <c r="E8239" t="s">
        <v>74</v>
      </c>
      <c r="F8239" s="19" t="str" cm="1">
        <f t="array" aca="1" ref="F8239" ca="1">_xlfn.XLOOKUP(A8239,APPL_ID_UNIQUE,_xlfn.XLOOKUP(DIVERSION_OUT_OF_SEASON!C8239,DIRECT_MONTHS,IN_SEASON_DIRECT))</f>
        <v/>
      </c>
      <c r="G8239" t="str" cm="1">
        <f t="array" aca="1" ref="G8239" ca="1">_xlfn.XLOOKUP(A8239,APPL_ID_UNIQUE,_xlfn.XLOOKUP(DIVERSION_OUT_OF_SEASON!C8239,STORAGE_MONTHS,IN_SEASON_STORAGE))</f>
        <v>IN_SEASON</v>
      </c>
      <c r="H8239" t="str">
        <f t="shared" ca="1" si="386"/>
        <v/>
      </c>
      <c r="I8239" t="str">
        <f t="shared" si="387"/>
        <v/>
      </c>
      <c r="J8239" s="24">
        <f t="shared" ca="1" si="388"/>
        <v>0</v>
      </c>
    </row>
    <row r="8240" spans="1:10" x14ac:dyDescent="0.3">
      <c r="A8240" t="s">
        <v>161</v>
      </c>
      <c r="B8240">
        <v>2020</v>
      </c>
      <c r="C8240">
        <v>2</v>
      </c>
      <c r="D8240">
        <v>0</v>
      </c>
      <c r="E8240" t="s">
        <v>74</v>
      </c>
      <c r="F8240" s="19" t="str" cm="1">
        <f t="array" aca="1" ref="F8240" ca="1">_xlfn.XLOOKUP(A8240,APPL_ID_UNIQUE,_xlfn.XLOOKUP(DIVERSION_OUT_OF_SEASON!C8240,DIRECT_MONTHS,IN_SEASON_DIRECT))</f>
        <v/>
      </c>
      <c r="G8240" t="str" cm="1">
        <f t="array" aca="1" ref="G8240" ca="1">_xlfn.XLOOKUP(A8240,APPL_ID_UNIQUE,_xlfn.XLOOKUP(DIVERSION_OUT_OF_SEASON!C8240,STORAGE_MONTHS,IN_SEASON_STORAGE))</f>
        <v>IN_SEASON</v>
      </c>
      <c r="H8240" t="str">
        <f t="shared" ca="1" si="386"/>
        <v/>
      </c>
      <c r="I8240" t="str">
        <f t="shared" si="387"/>
        <v/>
      </c>
      <c r="J8240" s="24">
        <f t="shared" ca="1" si="388"/>
        <v>0</v>
      </c>
    </row>
    <row r="8241" spans="1:10" x14ac:dyDescent="0.3">
      <c r="A8241" t="s">
        <v>161</v>
      </c>
      <c r="B8241">
        <v>2020</v>
      </c>
      <c r="C8241">
        <v>3</v>
      </c>
      <c r="D8241">
        <v>0</v>
      </c>
      <c r="E8241" t="s">
        <v>74</v>
      </c>
      <c r="F8241" s="19" t="str" cm="1">
        <f t="array" aca="1" ref="F8241" ca="1">_xlfn.XLOOKUP(A8241,APPL_ID_UNIQUE,_xlfn.XLOOKUP(DIVERSION_OUT_OF_SEASON!C8241,DIRECT_MONTHS,IN_SEASON_DIRECT))</f>
        <v/>
      </c>
      <c r="G8241" t="str" cm="1">
        <f t="array" aca="1" ref="G8241" ca="1">_xlfn.XLOOKUP(A8241,APPL_ID_UNIQUE,_xlfn.XLOOKUP(DIVERSION_OUT_OF_SEASON!C8241,STORAGE_MONTHS,IN_SEASON_STORAGE))</f>
        <v>IN_SEASON</v>
      </c>
      <c r="H8241" t="str">
        <f t="shared" ca="1" si="386"/>
        <v/>
      </c>
      <c r="I8241" t="str">
        <f t="shared" si="387"/>
        <v/>
      </c>
      <c r="J8241" s="24">
        <f t="shared" ca="1" si="388"/>
        <v>0</v>
      </c>
    </row>
    <row r="8242" spans="1:10" x14ac:dyDescent="0.3">
      <c r="A8242" t="s">
        <v>161</v>
      </c>
      <c r="B8242">
        <v>2020</v>
      </c>
      <c r="C8242">
        <v>4</v>
      </c>
      <c r="D8242">
        <v>0</v>
      </c>
      <c r="E8242" t="s">
        <v>74</v>
      </c>
      <c r="F8242" s="19" t="str" cm="1">
        <f t="array" aca="1" ref="F8242" ca="1">_xlfn.XLOOKUP(A8242,APPL_ID_UNIQUE,_xlfn.XLOOKUP(DIVERSION_OUT_OF_SEASON!C8242,DIRECT_MONTHS,IN_SEASON_DIRECT))</f>
        <v/>
      </c>
      <c r="G8242" t="str" cm="1">
        <f t="array" aca="1" ref="G8242" ca="1">_xlfn.XLOOKUP(A8242,APPL_ID_UNIQUE,_xlfn.XLOOKUP(DIVERSION_OUT_OF_SEASON!C8242,STORAGE_MONTHS,IN_SEASON_STORAGE))</f>
        <v>IN_SEASON</v>
      </c>
      <c r="H8242" t="str">
        <f t="shared" ca="1" si="386"/>
        <v/>
      </c>
      <c r="I8242" t="str">
        <f t="shared" si="387"/>
        <v/>
      </c>
      <c r="J8242" s="24">
        <f t="shared" ca="1" si="388"/>
        <v>0</v>
      </c>
    </row>
    <row r="8243" spans="1:10" x14ac:dyDescent="0.3">
      <c r="A8243" t="s">
        <v>161</v>
      </c>
      <c r="B8243">
        <v>2020</v>
      </c>
      <c r="C8243">
        <v>5</v>
      </c>
      <c r="D8243">
        <v>0</v>
      </c>
      <c r="E8243" t="s">
        <v>74</v>
      </c>
      <c r="F8243" s="19" t="str" cm="1">
        <f t="array" aca="1" ref="F8243" ca="1">_xlfn.XLOOKUP(A8243,APPL_ID_UNIQUE,_xlfn.XLOOKUP(DIVERSION_OUT_OF_SEASON!C8243,DIRECT_MONTHS,IN_SEASON_DIRECT))</f>
        <v/>
      </c>
      <c r="G8243" t="str" cm="1">
        <f t="array" aca="1" ref="G8243" ca="1">_xlfn.XLOOKUP(A8243,APPL_ID_UNIQUE,_xlfn.XLOOKUP(DIVERSION_OUT_OF_SEASON!C8243,STORAGE_MONTHS,IN_SEASON_STORAGE))</f>
        <v>IN_SEASON</v>
      </c>
      <c r="H8243" t="str">
        <f t="shared" ca="1" si="386"/>
        <v/>
      </c>
      <c r="I8243" t="str">
        <f t="shared" si="387"/>
        <v/>
      </c>
      <c r="J8243" s="24">
        <f t="shared" ca="1" si="388"/>
        <v>0</v>
      </c>
    </row>
    <row r="8244" spans="1:10" x14ac:dyDescent="0.3">
      <c r="A8244" t="s">
        <v>161</v>
      </c>
      <c r="B8244">
        <v>2020</v>
      </c>
      <c r="C8244">
        <v>6</v>
      </c>
      <c r="D8244">
        <v>0</v>
      </c>
      <c r="E8244" t="s">
        <v>74</v>
      </c>
      <c r="F8244" s="19" t="str" cm="1">
        <f t="array" aca="1" ref="F8244" ca="1">_xlfn.XLOOKUP(A8244,APPL_ID_UNIQUE,_xlfn.XLOOKUP(DIVERSION_OUT_OF_SEASON!C8244,DIRECT_MONTHS,IN_SEASON_DIRECT))</f>
        <v/>
      </c>
      <c r="G8244" t="str" cm="1">
        <f t="array" aca="1" ref="G8244" ca="1">_xlfn.XLOOKUP(A8244,APPL_ID_UNIQUE,_xlfn.XLOOKUP(DIVERSION_OUT_OF_SEASON!C8244,STORAGE_MONTHS,IN_SEASON_STORAGE))</f>
        <v/>
      </c>
      <c r="H8244" t="str">
        <f t="shared" ca="1" si="386"/>
        <v/>
      </c>
      <c r="I8244" t="str">
        <f t="shared" si="387"/>
        <v/>
      </c>
      <c r="J8244" s="24">
        <f t="shared" ca="1" si="388"/>
        <v>0</v>
      </c>
    </row>
    <row r="8245" spans="1:10" x14ac:dyDescent="0.3">
      <c r="A8245" t="s">
        <v>161</v>
      </c>
      <c r="B8245">
        <v>2020</v>
      </c>
      <c r="C8245">
        <v>7</v>
      </c>
      <c r="D8245">
        <v>0</v>
      </c>
      <c r="E8245" t="s">
        <v>74</v>
      </c>
      <c r="F8245" s="19" t="str" cm="1">
        <f t="array" aca="1" ref="F8245" ca="1">_xlfn.XLOOKUP(A8245,APPL_ID_UNIQUE,_xlfn.XLOOKUP(DIVERSION_OUT_OF_SEASON!C8245,DIRECT_MONTHS,IN_SEASON_DIRECT))</f>
        <v/>
      </c>
      <c r="G8245" t="str" cm="1">
        <f t="array" aca="1" ref="G8245" ca="1">_xlfn.XLOOKUP(A8245,APPL_ID_UNIQUE,_xlfn.XLOOKUP(DIVERSION_OUT_OF_SEASON!C8245,STORAGE_MONTHS,IN_SEASON_STORAGE))</f>
        <v/>
      </c>
      <c r="H8245" t="str">
        <f t="shared" ca="1" si="386"/>
        <v/>
      </c>
      <c r="I8245" t="str">
        <f t="shared" si="387"/>
        <v/>
      </c>
      <c r="J8245" s="24">
        <f t="shared" ca="1" si="388"/>
        <v>0</v>
      </c>
    </row>
    <row r="8246" spans="1:10" x14ac:dyDescent="0.3">
      <c r="A8246" t="s">
        <v>161</v>
      </c>
      <c r="B8246">
        <v>2020</v>
      </c>
      <c r="C8246">
        <v>8</v>
      </c>
      <c r="D8246">
        <v>0</v>
      </c>
      <c r="E8246" t="s">
        <v>74</v>
      </c>
      <c r="F8246" s="19" t="str" cm="1">
        <f t="array" aca="1" ref="F8246" ca="1">_xlfn.XLOOKUP(A8246,APPL_ID_UNIQUE,_xlfn.XLOOKUP(DIVERSION_OUT_OF_SEASON!C8246,DIRECT_MONTHS,IN_SEASON_DIRECT))</f>
        <v/>
      </c>
      <c r="G8246" t="str" cm="1">
        <f t="array" aca="1" ref="G8246" ca="1">_xlfn.XLOOKUP(A8246,APPL_ID_UNIQUE,_xlfn.XLOOKUP(DIVERSION_OUT_OF_SEASON!C8246,STORAGE_MONTHS,IN_SEASON_STORAGE))</f>
        <v/>
      </c>
      <c r="H8246" t="str">
        <f t="shared" ca="1" si="386"/>
        <v/>
      </c>
      <c r="I8246" t="str">
        <f t="shared" si="387"/>
        <v/>
      </c>
      <c r="J8246" s="24">
        <f t="shared" ca="1" si="388"/>
        <v>0</v>
      </c>
    </row>
    <row r="8247" spans="1:10" x14ac:dyDescent="0.3">
      <c r="A8247" t="s">
        <v>161</v>
      </c>
      <c r="B8247">
        <v>2020</v>
      </c>
      <c r="C8247">
        <v>9</v>
      </c>
      <c r="D8247">
        <v>0</v>
      </c>
      <c r="E8247" t="s">
        <v>74</v>
      </c>
      <c r="F8247" s="19" t="str" cm="1">
        <f t="array" aca="1" ref="F8247" ca="1">_xlfn.XLOOKUP(A8247,APPL_ID_UNIQUE,_xlfn.XLOOKUP(DIVERSION_OUT_OF_SEASON!C8247,DIRECT_MONTHS,IN_SEASON_DIRECT))</f>
        <v/>
      </c>
      <c r="G8247" t="str" cm="1">
        <f t="array" aca="1" ref="G8247" ca="1">_xlfn.XLOOKUP(A8247,APPL_ID_UNIQUE,_xlfn.XLOOKUP(DIVERSION_OUT_OF_SEASON!C8247,STORAGE_MONTHS,IN_SEASON_STORAGE))</f>
        <v/>
      </c>
      <c r="H8247" t="str">
        <f t="shared" ca="1" si="386"/>
        <v/>
      </c>
      <c r="I8247" t="str">
        <f t="shared" si="387"/>
        <v/>
      </c>
      <c r="J8247" s="24">
        <f t="shared" ca="1" si="388"/>
        <v>0</v>
      </c>
    </row>
    <row r="8248" spans="1:10" x14ac:dyDescent="0.3">
      <c r="A8248" t="s">
        <v>161</v>
      </c>
      <c r="B8248">
        <v>2020</v>
      </c>
      <c r="C8248">
        <v>10</v>
      </c>
      <c r="D8248">
        <v>0</v>
      </c>
      <c r="E8248" t="s">
        <v>74</v>
      </c>
      <c r="F8248" s="19" t="str" cm="1">
        <f t="array" aca="1" ref="F8248" ca="1">_xlfn.XLOOKUP(A8248,APPL_ID_UNIQUE,_xlfn.XLOOKUP(DIVERSION_OUT_OF_SEASON!C8248,DIRECT_MONTHS,IN_SEASON_DIRECT))</f>
        <v/>
      </c>
      <c r="G8248" t="str" cm="1">
        <f t="array" aca="1" ref="G8248" ca="1">_xlfn.XLOOKUP(A8248,APPL_ID_UNIQUE,_xlfn.XLOOKUP(DIVERSION_OUT_OF_SEASON!C8248,STORAGE_MONTHS,IN_SEASON_STORAGE))</f>
        <v>IN_SEASON</v>
      </c>
      <c r="H8248" t="str">
        <f t="shared" ca="1" si="386"/>
        <v/>
      </c>
      <c r="I8248" t="str">
        <f t="shared" si="387"/>
        <v/>
      </c>
      <c r="J8248" s="24">
        <f t="shared" ca="1" si="388"/>
        <v>0</v>
      </c>
    </row>
    <row r="8249" spans="1:10" x14ac:dyDescent="0.3">
      <c r="A8249" t="s">
        <v>161</v>
      </c>
      <c r="B8249">
        <v>2020</v>
      </c>
      <c r="C8249">
        <v>11</v>
      </c>
      <c r="D8249">
        <v>0</v>
      </c>
      <c r="E8249" t="s">
        <v>74</v>
      </c>
      <c r="F8249" s="19" t="str" cm="1">
        <f t="array" aca="1" ref="F8249" ca="1">_xlfn.XLOOKUP(A8249,APPL_ID_UNIQUE,_xlfn.XLOOKUP(DIVERSION_OUT_OF_SEASON!C8249,DIRECT_MONTHS,IN_SEASON_DIRECT))</f>
        <v/>
      </c>
      <c r="G8249" t="str" cm="1">
        <f t="array" aca="1" ref="G8249" ca="1">_xlfn.XLOOKUP(A8249,APPL_ID_UNIQUE,_xlfn.XLOOKUP(DIVERSION_OUT_OF_SEASON!C8249,STORAGE_MONTHS,IN_SEASON_STORAGE))</f>
        <v>IN_SEASON</v>
      </c>
      <c r="H8249" t="str">
        <f t="shared" ca="1" si="386"/>
        <v/>
      </c>
      <c r="I8249" t="str">
        <f t="shared" si="387"/>
        <v/>
      </c>
      <c r="J8249" s="24">
        <f t="shared" ca="1" si="388"/>
        <v>0</v>
      </c>
    </row>
    <row r="8250" spans="1:10" x14ac:dyDescent="0.3">
      <c r="A8250" t="s">
        <v>161</v>
      </c>
      <c r="B8250">
        <v>2020</v>
      </c>
      <c r="C8250">
        <v>12</v>
      </c>
      <c r="D8250">
        <v>0</v>
      </c>
      <c r="E8250" t="s">
        <v>74</v>
      </c>
      <c r="F8250" s="19" t="str" cm="1">
        <f t="array" aca="1" ref="F8250" ca="1">_xlfn.XLOOKUP(A8250,APPL_ID_UNIQUE,_xlfn.XLOOKUP(DIVERSION_OUT_OF_SEASON!C8250,DIRECT_MONTHS,IN_SEASON_DIRECT))</f>
        <v/>
      </c>
      <c r="G8250" t="str" cm="1">
        <f t="array" aca="1" ref="G8250" ca="1">_xlfn.XLOOKUP(A8250,APPL_ID_UNIQUE,_xlfn.XLOOKUP(DIVERSION_OUT_OF_SEASON!C8250,STORAGE_MONTHS,IN_SEASON_STORAGE))</f>
        <v>IN_SEASON</v>
      </c>
      <c r="H8250" t="str">
        <f t="shared" ca="1" si="386"/>
        <v/>
      </c>
      <c r="I8250" t="str">
        <f t="shared" si="387"/>
        <v/>
      </c>
      <c r="J8250" s="24">
        <f t="shared" ca="1" si="388"/>
        <v>0</v>
      </c>
    </row>
    <row r="8251" spans="1:10" x14ac:dyDescent="0.3">
      <c r="A8251" t="s">
        <v>161</v>
      </c>
      <c r="B8251">
        <v>2021</v>
      </c>
      <c r="C8251">
        <v>1</v>
      </c>
      <c r="D8251">
        <v>0</v>
      </c>
      <c r="E8251" t="s">
        <v>74</v>
      </c>
      <c r="F8251" s="19" t="str" cm="1">
        <f t="array" aca="1" ref="F8251" ca="1">_xlfn.XLOOKUP(A8251,APPL_ID_UNIQUE,_xlfn.XLOOKUP(DIVERSION_OUT_OF_SEASON!C8251,DIRECT_MONTHS,IN_SEASON_DIRECT))</f>
        <v/>
      </c>
      <c r="G8251" t="str" cm="1">
        <f t="array" aca="1" ref="G8251" ca="1">_xlfn.XLOOKUP(A8251,APPL_ID_UNIQUE,_xlfn.XLOOKUP(DIVERSION_OUT_OF_SEASON!C8251,STORAGE_MONTHS,IN_SEASON_STORAGE))</f>
        <v>IN_SEASON</v>
      </c>
      <c r="H8251" t="str">
        <f t="shared" ca="1" si="386"/>
        <v/>
      </c>
      <c r="I8251" t="str">
        <f t="shared" si="387"/>
        <v/>
      </c>
      <c r="J8251" s="24">
        <f t="shared" ca="1" si="388"/>
        <v>0</v>
      </c>
    </row>
    <row r="8252" spans="1:10" x14ac:dyDescent="0.3">
      <c r="A8252" t="s">
        <v>161</v>
      </c>
      <c r="B8252">
        <v>2021</v>
      </c>
      <c r="C8252">
        <v>2</v>
      </c>
      <c r="D8252">
        <v>0</v>
      </c>
      <c r="E8252" t="s">
        <v>74</v>
      </c>
      <c r="F8252" s="19" t="str" cm="1">
        <f t="array" aca="1" ref="F8252" ca="1">_xlfn.XLOOKUP(A8252,APPL_ID_UNIQUE,_xlfn.XLOOKUP(DIVERSION_OUT_OF_SEASON!C8252,DIRECT_MONTHS,IN_SEASON_DIRECT))</f>
        <v/>
      </c>
      <c r="G8252" t="str" cm="1">
        <f t="array" aca="1" ref="G8252" ca="1">_xlfn.XLOOKUP(A8252,APPL_ID_UNIQUE,_xlfn.XLOOKUP(DIVERSION_OUT_OF_SEASON!C8252,STORAGE_MONTHS,IN_SEASON_STORAGE))</f>
        <v>IN_SEASON</v>
      </c>
      <c r="H8252" t="str">
        <f t="shared" ca="1" si="386"/>
        <v/>
      </c>
      <c r="I8252" t="str">
        <f t="shared" si="387"/>
        <v/>
      </c>
      <c r="J8252" s="24">
        <f t="shared" ca="1" si="388"/>
        <v>0</v>
      </c>
    </row>
    <row r="8253" spans="1:10" x14ac:dyDescent="0.3">
      <c r="A8253" t="s">
        <v>161</v>
      </c>
      <c r="B8253">
        <v>2021</v>
      </c>
      <c r="C8253">
        <v>3</v>
      </c>
      <c r="D8253">
        <v>0</v>
      </c>
      <c r="E8253" t="s">
        <v>74</v>
      </c>
      <c r="F8253" s="19" t="str" cm="1">
        <f t="array" aca="1" ref="F8253" ca="1">_xlfn.XLOOKUP(A8253,APPL_ID_UNIQUE,_xlfn.XLOOKUP(DIVERSION_OUT_OF_SEASON!C8253,DIRECT_MONTHS,IN_SEASON_DIRECT))</f>
        <v/>
      </c>
      <c r="G8253" t="str" cm="1">
        <f t="array" aca="1" ref="G8253" ca="1">_xlfn.XLOOKUP(A8253,APPL_ID_UNIQUE,_xlfn.XLOOKUP(DIVERSION_OUT_OF_SEASON!C8253,STORAGE_MONTHS,IN_SEASON_STORAGE))</f>
        <v>IN_SEASON</v>
      </c>
      <c r="H8253" t="str">
        <f t="shared" ca="1" si="386"/>
        <v/>
      </c>
      <c r="I8253" t="str">
        <f t="shared" si="387"/>
        <v/>
      </c>
      <c r="J8253" s="24">
        <f t="shared" ca="1" si="388"/>
        <v>0</v>
      </c>
    </row>
    <row r="8254" spans="1:10" x14ac:dyDescent="0.3">
      <c r="A8254" t="s">
        <v>161</v>
      </c>
      <c r="B8254">
        <v>2021</v>
      </c>
      <c r="C8254">
        <v>4</v>
      </c>
      <c r="D8254">
        <v>0</v>
      </c>
      <c r="E8254" t="s">
        <v>74</v>
      </c>
      <c r="F8254" s="19" t="str" cm="1">
        <f t="array" aca="1" ref="F8254" ca="1">_xlfn.XLOOKUP(A8254,APPL_ID_UNIQUE,_xlfn.XLOOKUP(DIVERSION_OUT_OF_SEASON!C8254,DIRECT_MONTHS,IN_SEASON_DIRECT))</f>
        <v/>
      </c>
      <c r="G8254" t="str" cm="1">
        <f t="array" aca="1" ref="G8254" ca="1">_xlfn.XLOOKUP(A8254,APPL_ID_UNIQUE,_xlfn.XLOOKUP(DIVERSION_OUT_OF_SEASON!C8254,STORAGE_MONTHS,IN_SEASON_STORAGE))</f>
        <v>IN_SEASON</v>
      </c>
      <c r="H8254" t="str">
        <f t="shared" ca="1" si="386"/>
        <v/>
      </c>
      <c r="I8254" t="str">
        <f t="shared" si="387"/>
        <v/>
      </c>
      <c r="J8254" s="24">
        <f t="shared" ca="1" si="388"/>
        <v>0</v>
      </c>
    </row>
    <row r="8255" spans="1:10" x14ac:dyDescent="0.3">
      <c r="A8255" t="s">
        <v>161</v>
      </c>
      <c r="B8255">
        <v>2021</v>
      </c>
      <c r="C8255">
        <v>5</v>
      </c>
      <c r="D8255">
        <v>0</v>
      </c>
      <c r="E8255" t="s">
        <v>74</v>
      </c>
      <c r="F8255" s="19" t="str" cm="1">
        <f t="array" aca="1" ref="F8255" ca="1">_xlfn.XLOOKUP(A8255,APPL_ID_UNIQUE,_xlfn.XLOOKUP(DIVERSION_OUT_OF_SEASON!C8255,DIRECT_MONTHS,IN_SEASON_DIRECT))</f>
        <v/>
      </c>
      <c r="G8255" t="str" cm="1">
        <f t="array" aca="1" ref="G8255" ca="1">_xlfn.XLOOKUP(A8255,APPL_ID_UNIQUE,_xlfn.XLOOKUP(DIVERSION_OUT_OF_SEASON!C8255,STORAGE_MONTHS,IN_SEASON_STORAGE))</f>
        <v>IN_SEASON</v>
      </c>
      <c r="H8255" t="str">
        <f t="shared" ca="1" si="386"/>
        <v/>
      </c>
      <c r="I8255" t="str">
        <f t="shared" si="387"/>
        <v/>
      </c>
      <c r="J8255" s="24">
        <f t="shared" ca="1" si="388"/>
        <v>0</v>
      </c>
    </row>
    <row r="8256" spans="1:10" x14ac:dyDescent="0.3">
      <c r="A8256" t="s">
        <v>161</v>
      </c>
      <c r="B8256">
        <v>2021</v>
      </c>
      <c r="C8256">
        <v>6</v>
      </c>
      <c r="D8256">
        <v>0</v>
      </c>
      <c r="E8256" t="s">
        <v>74</v>
      </c>
      <c r="F8256" s="19" t="str" cm="1">
        <f t="array" aca="1" ref="F8256" ca="1">_xlfn.XLOOKUP(A8256,APPL_ID_UNIQUE,_xlfn.XLOOKUP(DIVERSION_OUT_OF_SEASON!C8256,DIRECT_MONTHS,IN_SEASON_DIRECT))</f>
        <v/>
      </c>
      <c r="G8256" t="str" cm="1">
        <f t="array" aca="1" ref="G8256" ca="1">_xlfn.XLOOKUP(A8256,APPL_ID_UNIQUE,_xlfn.XLOOKUP(DIVERSION_OUT_OF_SEASON!C8256,STORAGE_MONTHS,IN_SEASON_STORAGE))</f>
        <v/>
      </c>
      <c r="H8256" t="str">
        <f t="shared" ca="1" si="386"/>
        <v/>
      </c>
      <c r="I8256" t="str">
        <f t="shared" si="387"/>
        <v/>
      </c>
      <c r="J8256" s="24">
        <f t="shared" ca="1" si="388"/>
        <v>0</v>
      </c>
    </row>
    <row r="8257" spans="1:10" x14ac:dyDescent="0.3">
      <c r="A8257" t="s">
        <v>161</v>
      </c>
      <c r="B8257">
        <v>2021</v>
      </c>
      <c r="C8257">
        <v>7</v>
      </c>
      <c r="D8257">
        <v>0</v>
      </c>
      <c r="E8257" t="s">
        <v>74</v>
      </c>
      <c r="F8257" s="19" t="str" cm="1">
        <f t="array" aca="1" ref="F8257" ca="1">_xlfn.XLOOKUP(A8257,APPL_ID_UNIQUE,_xlfn.XLOOKUP(DIVERSION_OUT_OF_SEASON!C8257,DIRECT_MONTHS,IN_SEASON_DIRECT))</f>
        <v/>
      </c>
      <c r="G8257" t="str" cm="1">
        <f t="array" aca="1" ref="G8257" ca="1">_xlfn.XLOOKUP(A8257,APPL_ID_UNIQUE,_xlfn.XLOOKUP(DIVERSION_OUT_OF_SEASON!C8257,STORAGE_MONTHS,IN_SEASON_STORAGE))</f>
        <v/>
      </c>
      <c r="H8257" t="str">
        <f t="shared" ca="1" si="386"/>
        <v/>
      </c>
      <c r="I8257" t="str">
        <f t="shared" si="387"/>
        <v/>
      </c>
      <c r="J8257" s="24">
        <f t="shared" ca="1" si="388"/>
        <v>0</v>
      </c>
    </row>
    <row r="8258" spans="1:10" x14ac:dyDescent="0.3">
      <c r="A8258" t="s">
        <v>161</v>
      </c>
      <c r="B8258">
        <v>2021</v>
      </c>
      <c r="C8258">
        <v>8</v>
      </c>
      <c r="D8258">
        <v>0</v>
      </c>
      <c r="E8258" t="s">
        <v>74</v>
      </c>
      <c r="F8258" s="19" t="str" cm="1">
        <f t="array" aca="1" ref="F8258" ca="1">_xlfn.XLOOKUP(A8258,APPL_ID_UNIQUE,_xlfn.XLOOKUP(DIVERSION_OUT_OF_SEASON!C8258,DIRECT_MONTHS,IN_SEASON_DIRECT))</f>
        <v/>
      </c>
      <c r="G8258" t="str" cm="1">
        <f t="array" aca="1" ref="G8258" ca="1">_xlfn.XLOOKUP(A8258,APPL_ID_UNIQUE,_xlfn.XLOOKUP(DIVERSION_OUT_OF_SEASON!C8258,STORAGE_MONTHS,IN_SEASON_STORAGE))</f>
        <v/>
      </c>
      <c r="H8258" t="str">
        <f t="shared" ca="1" si="386"/>
        <v/>
      </c>
      <c r="I8258" t="str">
        <f t="shared" si="387"/>
        <v/>
      </c>
      <c r="J8258" s="24">
        <f t="shared" ca="1" si="388"/>
        <v>0</v>
      </c>
    </row>
    <row r="8259" spans="1:10" x14ac:dyDescent="0.3">
      <c r="A8259" t="s">
        <v>161</v>
      </c>
      <c r="B8259">
        <v>2021</v>
      </c>
      <c r="C8259">
        <v>9</v>
      </c>
      <c r="D8259">
        <v>0</v>
      </c>
      <c r="E8259" t="s">
        <v>74</v>
      </c>
      <c r="F8259" s="19" t="str" cm="1">
        <f t="array" aca="1" ref="F8259" ca="1">_xlfn.XLOOKUP(A8259,APPL_ID_UNIQUE,_xlfn.XLOOKUP(DIVERSION_OUT_OF_SEASON!C8259,DIRECT_MONTHS,IN_SEASON_DIRECT))</f>
        <v/>
      </c>
      <c r="G8259" t="str" cm="1">
        <f t="array" aca="1" ref="G8259" ca="1">_xlfn.XLOOKUP(A8259,APPL_ID_UNIQUE,_xlfn.XLOOKUP(DIVERSION_OUT_OF_SEASON!C8259,STORAGE_MONTHS,IN_SEASON_STORAGE))</f>
        <v/>
      </c>
      <c r="H8259" t="str">
        <f t="shared" ca="1" si="386"/>
        <v/>
      </c>
      <c r="I8259" t="str">
        <f t="shared" si="387"/>
        <v/>
      </c>
      <c r="J8259" s="24">
        <f t="shared" ca="1" si="388"/>
        <v>0</v>
      </c>
    </row>
    <row r="8260" spans="1:10" x14ac:dyDescent="0.3">
      <c r="A8260" t="s">
        <v>161</v>
      </c>
      <c r="B8260">
        <v>2022</v>
      </c>
      <c r="C8260">
        <v>1</v>
      </c>
      <c r="D8260">
        <v>2.7000000000000001E-3</v>
      </c>
      <c r="E8260" t="s">
        <v>74</v>
      </c>
      <c r="F8260" s="19" t="str" cm="1">
        <f t="array" aca="1" ref="F8260" ca="1">_xlfn.XLOOKUP(A8260,APPL_ID_UNIQUE,_xlfn.XLOOKUP(DIVERSION_OUT_OF_SEASON!C8260,DIRECT_MONTHS,IN_SEASON_DIRECT))</f>
        <v/>
      </c>
      <c r="G8260" t="str" cm="1">
        <f t="array" aca="1" ref="G8260" ca="1">_xlfn.XLOOKUP(A8260,APPL_ID_UNIQUE,_xlfn.XLOOKUP(DIVERSION_OUT_OF_SEASON!C8260,STORAGE_MONTHS,IN_SEASON_STORAGE))</f>
        <v>IN_SEASON</v>
      </c>
      <c r="H8260" t="str">
        <f t="shared" ca="1" si="386"/>
        <v>OUT_OF_SEASON_DIRECT</v>
      </c>
      <c r="I8260" t="str">
        <f t="shared" si="387"/>
        <v/>
      </c>
      <c r="J8260" s="24">
        <f t="shared" ca="1" si="388"/>
        <v>1</v>
      </c>
    </row>
    <row r="8261" spans="1:10" x14ac:dyDescent="0.3">
      <c r="A8261" t="s">
        <v>161</v>
      </c>
      <c r="B8261">
        <v>2022</v>
      </c>
      <c r="C8261">
        <v>2</v>
      </c>
      <c r="D8261">
        <v>2.7000000000000001E-3</v>
      </c>
      <c r="E8261" t="s">
        <v>74</v>
      </c>
      <c r="F8261" s="19" t="str" cm="1">
        <f t="array" aca="1" ref="F8261" ca="1">_xlfn.XLOOKUP(A8261,APPL_ID_UNIQUE,_xlfn.XLOOKUP(DIVERSION_OUT_OF_SEASON!C8261,DIRECT_MONTHS,IN_SEASON_DIRECT))</f>
        <v/>
      </c>
      <c r="G8261" t="str" cm="1">
        <f t="array" aca="1" ref="G8261" ca="1">_xlfn.XLOOKUP(A8261,APPL_ID_UNIQUE,_xlfn.XLOOKUP(DIVERSION_OUT_OF_SEASON!C8261,STORAGE_MONTHS,IN_SEASON_STORAGE))</f>
        <v>IN_SEASON</v>
      </c>
      <c r="H8261" t="str">
        <f t="shared" ref="H8261:H8324" ca="1" si="389">IF(E8261="DIRECT",IF(F8261&lt;&gt;"IN_SEASON",IF(D8261&gt;0,"OUT_OF_SEASON_DIRECT",""),""),"")</f>
        <v>OUT_OF_SEASON_DIRECT</v>
      </c>
      <c r="I8261" t="str">
        <f t="shared" ref="I8261:I8324" si="390">IF(E8261="STORAGE",IF(G8261&lt;&gt;"IN_SEASON",IF(D8261&gt;0,"OUT_OF_SEASON_STOR",""),""),"")</f>
        <v/>
      </c>
      <c r="J8261" s="24">
        <f t="shared" ref="J8261:J8324" ca="1" si="391">IF(OR(I8261="OUT_OF_SEASON_STOR",H8261="OUT_OF_SEASON_DIRECT"),1,0)</f>
        <v>1</v>
      </c>
    </row>
    <row r="8262" spans="1:10" x14ac:dyDescent="0.3">
      <c r="A8262" t="s">
        <v>161</v>
      </c>
      <c r="B8262">
        <v>2022</v>
      </c>
      <c r="C8262">
        <v>3</v>
      </c>
      <c r="D8262">
        <v>2.7000000000000001E-3</v>
      </c>
      <c r="E8262" t="s">
        <v>74</v>
      </c>
      <c r="F8262" s="19" t="str" cm="1">
        <f t="array" aca="1" ref="F8262" ca="1">_xlfn.XLOOKUP(A8262,APPL_ID_UNIQUE,_xlfn.XLOOKUP(DIVERSION_OUT_OF_SEASON!C8262,DIRECT_MONTHS,IN_SEASON_DIRECT))</f>
        <v/>
      </c>
      <c r="G8262" t="str" cm="1">
        <f t="array" aca="1" ref="G8262" ca="1">_xlfn.XLOOKUP(A8262,APPL_ID_UNIQUE,_xlfn.XLOOKUP(DIVERSION_OUT_OF_SEASON!C8262,STORAGE_MONTHS,IN_SEASON_STORAGE))</f>
        <v>IN_SEASON</v>
      </c>
      <c r="H8262" t="str">
        <f t="shared" ca="1" si="389"/>
        <v>OUT_OF_SEASON_DIRECT</v>
      </c>
      <c r="I8262" t="str">
        <f t="shared" si="390"/>
        <v/>
      </c>
      <c r="J8262" s="24">
        <f t="shared" ca="1" si="391"/>
        <v>1</v>
      </c>
    </row>
    <row r="8263" spans="1:10" x14ac:dyDescent="0.3">
      <c r="A8263" t="s">
        <v>161</v>
      </c>
      <c r="B8263">
        <v>2022</v>
      </c>
      <c r="C8263">
        <v>4</v>
      </c>
      <c r="D8263">
        <v>2.7000000000000001E-3</v>
      </c>
      <c r="E8263" t="s">
        <v>74</v>
      </c>
      <c r="F8263" s="19" t="str" cm="1">
        <f t="array" aca="1" ref="F8263" ca="1">_xlfn.XLOOKUP(A8263,APPL_ID_UNIQUE,_xlfn.XLOOKUP(DIVERSION_OUT_OF_SEASON!C8263,DIRECT_MONTHS,IN_SEASON_DIRECT))</f>
        <v/>
      </c>
      <c r="G8263" t="str" cm="1">
        <f t="array" aca="1" ref="G8263" ca="1">_xlfn.XLOOKUP(A8263,APPL_ID_UNIQUE,_xlfn.XLOOKUP(DIVERSION_OUT_OF_SEASON!C8263,STORAGE_MONTHS,IN_SEASON_STORAGE))</f>
        <v>IN_SEASON</v>
      </c>
      <c r="H8263" t="str">
        <f t="shared" ca="1" si="389"/>
        <v>OUT_OF_SEASON_DIRECT</v>
      </c>
      <c r="I8263" t="str">
        <f t="shared" si="390"/>
        <v/>
      </c>
      <c r="J8263" s="24">
        <f t="shared" ca="1" si="391"/>
        <v>1</v>
      </c>
    </row>
    <row r="8264" spans="1:10" x14ac:dyDescent="0.3">
      <c r="A8264" t="s">
        <v>161</v>
      </c>
      <c r="B8264">
        <v>2022</v>
      </c>
      <c r="C8264">
        <v>5</v>
      </c>
      <c r="D8264">
        <v>2.7000000000000001E-3</v>
      </c>
      <c r="E8264" t="s">
        <v>74</v>
      </c>
      <c r="F8264" s="19" t="str" cm="1">
        <f t="array" aca="1" ref="F8264" ca="1">_xlfn.XLOOKUP(A8264,APPL_ID_UNIQUE,_xlfn.XLOOKUP(DIVERSION_OUT_OF_SEASON!C8264,DIRECT_MONTHS,IN_SEASON_DIRECT))</f>
        <v/>
      </c>
      <c r="G8264" t="str" cm="1">
        <f t="array" aca="1" ref="G8264" ca="1">_xlfn.XLOOKUP(A8264,APPL_ID_UNIQUE,_xlfn.XLOOKUP(DIVERSION_OUT_OF_SEASON!C8264,STORAGE_MONTHS,IN_SEASON_STORAGE))</f>
        <v>IN_SEASON</v>
      </c>
      <c r="H8264" t="str">
        <f t="shared" ca="1" si="389"/>
        <v>OUT_OF_SEASON_DIRECT</v>
      </c>
      <c r="I8264" t="str">
        <f t="shared" si="390"/>
        <v/>
      </c>
      <c r="J8264" s="24">
        <f t="shared" ca="1" si="391"/>
        <v>1</v>
      </c>
    </row>
    <row r="8265" spans="1:10" x14ac:dyDescent="0.3">
      <c r="A8265" t="s">
        <v>161</v>
      </c>
      <c r="B8265">
        <v>2022</v>
      </c>
      <c r="C8265">
        <v>6</v>
      </c>
      <c r="D8265">
        <v>2.7000000000000001E-3</v>
      </c>
      <c r="E8265" t="s">
        <v>74</v>
      </c>
      <c r="F8265" s="19" t="str" cm="1">
        <f t="array" aca="1" ref="F8265" ca="1">_xlfn.XLOOKUP(A8265,APPL_ID_UNIQUE,_xlfn.XLOOKUP(DIVERSION_OUT_OF_SEASON!C8265,DIRECT_MONTHS,IN_SEASON_DIRECT))</f>
        <v/>
      </c>
      <c r="G8265" t="str" cm="1">
        <f t="array" aca="1" ref="G8265" ca="1">_xlfn.XLOOKUP(A8265,APPL_ID_UNIQUE,_xlfn.XLOOKUP(DIVERSION_OUT_OF_SEASON!C8265,STORAGE_MONTHS,IN_SEASON_STORAGE))</f>
        <v/>
      </c>
      <c r="H8265" t="str">
        <f t="shared" ca="1" si="389"/>
        <v>OUT_OF_SEASON_DIRECT</v>
      </c>
      <c r="I8265" t="str">
        <f t="shared" si="390"/>
        <v/>
      </c>
      <c r="J8265" s="24">
        <f t="shared" ca="1" si="391"/>
        <v>1</v>
      </c>
    </row>
    <row r="8266" spans="1:10" x14ac:dyDescent="0.3">
      <c r="A8266" t="s">
        <v>161</v>
      </c>
      <c r="B8266">
        <v>2022</v>
      </c>
      <c r="C8266">
        <v>7</v>
      </c>
      <c r="D8266">
        <v>2.7000000000000001E-3</v>
      </c>
      <c r="E8266" t="s">
        <v>74</v>
      </c>
      <c r="F8266" s="19" t="str" cm="1">
        <f t="array" aca="1" ref="F8266" ca="1">_xlfn.XLOOKUP(A8266,APPL_ID_UNIQUE,_xlfn.XLOOKUP(DIVERSION_OUT_OF_SEASON!C8266,DIRECT_MONTHS,IN_SEASON_DIRECT))</f>
        <v/>
      </c>
      <c r="G8266" t="str" cm="1">
        <f t="array" aca="1" ref="G8266" ca="1">_xlfn.XLOOKUP(A8266,APPL_ID_UNIQUE,_xlfn.XLOOKUP(DIVERSION_OUT_OF_SEASON!C8266,STORAGE_MONTHS,IN_SEASON_STORAGE))</f>
        <v/>
      </c>
      <c r="H8266" t="str">
        <f t="shared" ca="1" si="389"/>
        <v>OUT_OF_SEASON_DIRECT</v>
      </c>
      <c r="I8266" t="str">
        <f t="shared" si="390"/>
        <v/>
      </c>
      <c r="J8266" s="24">
        <f t="shared" ca="1" si="391"/>
        <v>1</v>
      </c>
    </row>
    <row r="8267" spans="1:10" x14ac:dyDescent="0.3">
      <c r="A8267" t="s">
        <v>161</v>
      </c>
      <c r="B8267">
        <v>2022</v>
      </c>
      <c r="C8267">
        <v>8</v>
      </c>
      <c r="D8267">
        <v>2.7000000000000001E-3</v>
      </c>
      <c r="E8267" t="s">
        <v>74</v>
      </c>
      <c r="F8267" s="19" t="str" cm="1">
        <f t="array" aca="1" ref="F8267" ca="1">_xlfn.XLOOKUP(A8267,APPL_ID_UNIQUE,_xlfn.XLOOKUP(DIVERSION_OUT_OF_SEASON!C8267,DIRECT_MONTHS,IN_SEASON_DIRECT))</f>
        <v/>
      </c>
      <c r="G8267" t="str" cm="1">
        <f t="array" aca="1" ref="G8267" ca="1">_xlfn.XLOOKUP(A8267,APPL_ID_UNIQUE,_xlfn.XLOOKUP(DIVERSION_OUT_OF_SEASON!C8267,STORAGE_MONTHS,IN_SEASON_STORAGE))</f>
        <v/>
      </c>
      <c r="H8267" t="str">
        <f t="shared" ca="1" si="389"/>
        <v>OUT_OF_SEASON_DIRECT</v>
      </c>
      <c r="I8267" t="str">
        <f t="shared" si="390"/>
        <v/>
      </c>
      <c r="J8267" s="24">
        <f t="shared" ca="1" si="391"/>
        <v>1</v>
      </c>
    </row>
    <row r="8268" spans="1:10" x14ac:dyDescent="0.3">
      <c r="A8268" t="s">
        <v>161</v>
      </c>
      <c r="B8268">
        <v>2022</v>
      </c>
      <c r="C8268">
        <v>9</v>
      </c>
      <c r="D8268">
        <v>2.7000000000000001E-3</v>
      </c>
      <c r="E8268" t="s">
        <v>74</v>
      </c>
      <c r="F8268" s="19" t="str" cm="1">
        <f t="array" aca="1" ref="F8268" ca="1">_xlfn.XLOOKUP(A8268,APPL_ID_UNIQUE,_xlfn.XLOOKUP(DIVERSION_OUT_OF_SEASON!C8268,DIRECT_MONTHS,IN_SEASON_DIRECT))</f>
        <v/>
      </c>
      <c r="G8268" t="str" cm="1">
        <f t="array" aca="1" ref="G8268" ca="1">_xlfn.XLOOKUP(A8268,APPL_ID_UNIQUE,_xlfn.XLOOKUP(DIVERSION_OUT_OF_SEASON!C8268,STORAGE_MONTHS,IN_SEASON_STORAGE))</f>
        <v/>
      </c>
      <c r="H8268" t="str">
        <f t="shared" ca="1" si="389"/>
        <v>OUT_OF_SEASON_DIRECT</v>
      </c>
      <c r="I8268" t="str">
        <f t="shared" si="390"/>
        <v/>
      </c>
      <c r="J8268" s="24">
        <f t="shared" ca="1" si="391"/>
        <v>1</v>
      </c>
    </row>
    <row r="8269" spans="1:10" x14ac:dyDescent="0.3">
      <c r="A8269" t="s">
        <v>161</v>
      </c>
      <c r="B8269">
        <v>2022</v>
      </c>
      <c r="C8269">
        <v>10</v>
      </c>
      <c r="D8269">
        <v>2.7000000000000001E-3</v>
      </c>
      <c r="E8269" t="s">
        <v>74</v>
      </c>
      <c r="F8269" s="19" t="str" cm="1">
        <f t="array" aca="1" ref="F8269" ca="1">_xlfn.XLOOKUP(A8269,APPL_ID_UNIQUE,_xlfn.XLOOKUP(DIVERSION_OUT_OF_SEASON!C8269,DIRECT_MONTHS,IN_SEASON_DIRECT))</f>
        <v/>
      </c>
      <c r="G8269" t="str" cm="1">
        <f t="array" aca="1" ref="G8269" ca="1">_xlfn.XLOOKUP(A8269,APPL_ID_UNIQUE,_xlfn.XLOOKUP(DIVERSION_OUT_OF_SEASON!C8269,STORAGE_MONTHS,IN_SEASON_STORAGE))</f>
        <v>IN_SEASON</v>
      </c>
      <c r="H8269" t="str">
        <f t="shared" ca="1" si="389"/>
        <v>OUT_OF_SEASON_DIRECT</v>
      </c>
      <c r="I8269" t="str">
        <f t="shared" si="390"/>
        <v/>
      </c>
      <c r="J8269" s="24">
        <f t="shared" ca="1" si="391"/>
        <v>1</v>
      </c>
    </row>
    <row r="8270" spans="1:10" x14ac:dyDescent="0.3">
      <c r="A8270" t="s">
        <v>161</v>
      </c>
      <c r="B8270">
        <v>2022</v>
      </c>
      <c r="C8270">
        <v>11</v>
      </c>
      <c r="D8270">
        <v>2.7000000000000001E-3</v>
      </c>
      <c r="E8270" t="s">
        <v>74</v>
      </c>
      <c r="F8270" s="19" t="str" cm="1">
        <f t="array" aca="1" ref="F8270" ca="1">_xlfn.XLOOKUP(A8270,APPL_ID_UNIQUE,_xlfn.XLOOKUP(DIVERSION_OUT_OF_SEASON!C8270,DIRECT_MONTHS,IN_SEASON_DIRECT))</f>
        <v/>
      </c>
      <c r="G8270" t="str" cm="1">
        <f t="array" aca="1" ref="G8270" ca="1">_xlfn.XLOOKUP(A8270,APPL_ID_UNIQUE,_xlfn.XLOOKUP(DIVERSION_OUT_OF_SEASON!C8270,STORAGE_MONTHS,IN_SEASON_STORAGE))</f>
        <v>IN_SEASON</v>
      </c>
      <c r="H8270" t="str">
        <f t="shared" ca="1" si="389"/>
        <v>OUT_OF_SEASON_DIRECT</v>
      </c>
      <c r="I8270" t="str">
        <f t="shared" si="390"/>
        <v/>
      </c>
      <c r="J8270" s="24">
        <f t="shared" ca="1" si="391"/>
        <v>1</v>
      </c>
    </row>
    <row r="8271" spans="1:10" x14ac:dyDescent="0.3">
      <c r="A8271" t="s">
        <v>161</v>
      </c>
      <c r="B8271">
        <v>2022</v>
      </c>
      <c r="C8271">
        <v>12</v>
      </c>
      <c r="D8271">
        <v>2.7000000000000001E-3</v>
      </c>
      <c r="E8271" t="s">
        <v>74</v>
      </c>
      <c r="F8271" s="19" t="str" cm="1">
        <f t="array" aca="1" ref="F8271" ca="1">_xlfn.XLOOKUP(A8271,APPL_ID_UNIQUE,_xlfn.XLOOKUP(DIVERSION_OUT_OF_SEASON!C8271,DIRECT_MONTHS,IN_SEASON_DIRECT))</f>
        <v/>
      </c>
      <c r="G8271" t="str" cm="1">
        <f t="array" aca="1" ref="G8271" ca="1">_xlfn.XLOOKUP(A8271,APPL_ID_UNIQUE,_xlfn.XLOOKUP(DIVERSION_OUT_OF_SEASON!C8271,STORAGE_MONTHS,IN_SEASON_STORAGE))</f>
        <v>IN_SEASON</v>
      </c>
      <c r="H8271" t="str">
        <f t="shared" ca="1" si="389"/>
        <v>OUT_OF_SEASON_DIRECT</v>
      </c>
      <c r="I8271" t="str">
        <f t="shared" si="390"/>
        <v/>
      </c>
      <c r="J8271" s="24">
        <f t="shared" ca="1" si="391"/>
        <v>1</v>
      </c>
    </row>
    <row r="8272" spans="1:10" x14ac:dyDescent="0.3">
      <c r="A8272" t="s">
        <v>103</v>
      </c>
      <c r="B8272">
        <v>2017</v>
      </c>
      <c r="C8272">
        <v>1</v>
      </c>
      <c r="D8272">
        <v>0</v>
      </c>
      <c r="E8272" t="s">
        <v>74</v>
      </c>
      <c r="F8272" s="19" t="str" cm="1">
        <f t="array" aca="1" ref="F8272" ca="1">_xlfn.XLOOKUP(A8272,APPL_ID_UNIQUE,_xlfn.XLOOKUP(DIVERSION_OUT_OF_SEASON!C8272,DIRECT_MONTHS,IN_SEASON_DIRECT))</f>
        <v/>
      </c>
      <c r="G8272" t="str" cm="1">
        <f t="array" aca="1" ref="G8272" ca="1">_xlfn.XLOOKUP(A8272,APPL_ID_UNIQUE,_xlfn.XLOOKUP(DIVERSION_OUT_OF_SEASON!C8272,STORAGE_MONTHS,IN_SEASON_STORAGE))</f>
        <v>IN_SEASON</v>
      </c>
      <c r="H8272" t="str">
        <f t="shared" ca="1" si="389"/>
        <v/>
      </c>
      <c r="I8272" t="str">
        <f t="shared" si="390"/>
        <v/>
      </c>
      <c r="J8272" s="24">
        <f t="shared" ca="1" si="391"/>
        <v>0</v>
      </c>
    </row>
    <row r="8273" spans="1:10" x14ac:dyDescent="0.3">
      <c r="A8273" t="s">
        <v>103</v>
      </c>
      <c r="B8273">
        <v>2017</v>
      </c>
      <c r="C8273">
        <v>1</v>
      </c>
      <c r="D8273">
        <v>3</v>
      </c>
      <c r="E8273" t="s">
        <v>75</v>
      </c>
      <c r="F8273" s="19" t="str" cm="1">
        <f t="array" aca="1" ref="F8273" ca="1">_xlfn.XLOOKUP(A8273,APPL_ID_UNIQUE,_xlfn.XLOOKUP(DIVERSION_OUT_OF_SEASON!C8273,DIRECT_MONTHS,IN_SEASON_DIRECT))</f>
        <v/>
      </c>
      <c r="G8273" t="str" cm="1">
        <f t="array" aca="1" ref="G8273" ca="1">_xlfn.XLOOKUP(A8273,APPL_ID_UNIQUE,_xlfn.XLOOKUP(DIVERSION_OUT_OF_SEASON!C8273,STORAGE_MONTHS,IN_SEASON_STORAGE))</f>
        <v>IN_SEASON</v>
      </c>
      <c r="H8273" t="str">
        <f t="shared" si="389"/>
        <v/>
      </c>
      <c r="I8273" t="str">
        <f t="shared" ca="1" si="390"/>
        <v/>
      </c>
      <c r="J8273" s="24">
        <f t="shared" ca="1" si="391"/>
        <v>0</v>
      </c>
    </row>
    <row r="8274" spans="1:10" x14ac:dyDescent="0.3">
      <c r="A8274" t="s">
        <v>103</v>
      </c>
      <c r="B8274">
        <v>2017</v>
      </c>
      <c r="C8274">
        <v>2</v>
      </c>
      <c r="D8274">
        <v>2</v>
      </c>
      <c r="E8274" t="s">
        <v>75</v>
      </c>
      <c r="F8274" s="19" t="str" cm="1">
        <f t="array" aca="1" ref="F8274" ca="1">_xlfn.XLOOKUP(A8274,APPL_ID_UNIQUE,_xlfn.XLOOKUP(DIVERSION_OUT_OF_SEASON!C8274,DIRECT_MONTHS,IN_SEASON_DIRECT))</f>
        <v/>
      </c>
      <c r="G8274" t="str" cm="1">
        <f t="array" aca="1" ref="G8274" ca="1">_xlfn.XLOOKUP(A8274,APPL_ID_UNIQUE,_xlfn.XLOOKUP(DIVERSION_OUT_OF_SEASON!C8274,STORAGE_MONTHS,IN_SEASON_STORAGE))</f>
        <v>IN_SEASON</v>
      </c>
      <c r="H8274" t="str">
        <f t="shared" si="389"/>
        <v/>
      </c>
      <c r="I8274" t="str">
        <f t="shared" ca="1" si="390"/>
        <v/>
      </c>
      <c r="J8274" s="24">
        <f t="shared" ca="1" si="391"/>
        <v>0</v>
      </c>
    </row>
    <row r="8275" spans="1:10" x14ac:dyDescent="0.3">
      <c r="A8275" t="s">
        <v>103</v>
      </c>
      <c r="B8275">
        <v>2017</v>
      </c>
      <c r="C8275">
        <v>2</v>
      </c>
      <c r="D8275">
        <v>0</v>
      </c>
      <c r="E8275" t="s">
        <v>74</v>
      </c>
      <c r="F8275" s="19" t="str" cm="1">
        <f t="array" aca="1" ref="F8275" ca="1">_xlfn.XLOOKUP(A8275,APPL_ID_UNIQUE,_xlfn.XLOOKUP(DIVERSION_OUT_OF_SEASON!C8275,DIRECT_MONTHS,IN_SEASON_DIRECT))</f>
        <v/>
      </c>
      <c r="G8275" t="str" cm="1">
        <f t="array" aca="1" ref="G8275" ca="1">_xlfn.XLOOKUP(A8275,APPL_ID_UNIQUE,_xlfn.XLOOKUP(DIVERSION_OUT_OF_SEASON!C8275,STORAGE_MONTHS,IN_SEASON_STORAGE))</f>
        <v>IN_SEASON</v>
      </c>
      <c r="H8275" t="str">
        <f t="shared" ca="1" si="389"/>
        <v/>
      </c>
      <c r="I8275" t="str">
        <f t="shared" si="390"/>
        <v/>
      </c>
      <c r="J8275" s="24">
        <f t="shared" ca="1" si="391"/>
        <v>0</v>
      </c>
    </row>
    <row r="8276" spans="1:10" x14ac:dyDescent="0.3">
      <c r="A8276" t="s">
        <v>103</v>
      </c>
      <c r="B8276">
        <v>2017</v>
      </c>
      <c r="C8276">
        <v>3</v>
      </c>
      <c r="D8276">
        <v>1</v>
      </c>
      <c r="E8276" t="s">
        <v>75</v>
      </c>
      <c r="F8276" s="19" t="str" cm="1">
        <f t="array" aca="1" ref="F8276" ca="1">_xlfn.XLOOKUP(A8276,APPL_ID_UNIQUE,_xlfn.XLOOKUP(DIVERSION_OUT_OF_SEASON!C8276,DIRECT_MONTHS,IN_SEASON_DIRECT))</f>
        <v/>
      </c>
      <c r="G8276" t="str" cm="1">
        <f t="array" aca="1" ref="G8276" ca="1">_xlfn.XLOOKUP(A8276,APPL_ID_UNIQUE,_xlfn.XLOOKUP(DIVERSION_OUT_OF_SEASON!C8276,STORAGE_MONTHS,IN_SEASON_STORAGE))</f>
        <v>IN_SEASON</v>
      </c>
      <c r="H8276" t="str">
        <f t="shared" si="389"/>
        <v/>
      </c>
      <c r="I8276" t="str">
        <f t="shared" ca="1" si="390"/>
        <v/>
      </c>
      <c r="J8276" s="24">
        <f t="shared" ca="1" si="391"/>
        <v>0</v>
      </c>
    </row>
    <row r="8277" spans="1:10" x14ac:dyDescent="0.3">
      <c r="A8277" t="s">
        <v>103</v>
      </c>
      <c r="B8277">
        <v>2017</v>
      </c>
      <c r="C8277">
        <v>3</v>
      </c>
      <c r="D8277">
        <v>0</v>
      </c>
      <c r="E8277" t="s">
        <v>74</v>
      </c>
      <c r="F8277" s="19" t="str" cm="1">
        <f t="array" aca="1" ref="F8277" ca="1">_xlfn.XLOOKUP(A8277,APPL_ID_UNIQUE,_xlfn.XLOOKUP(DIVERSION_OUT_OF_SEASON!C8277,DIRECT_MONTHS,IN_SEASON_DIRECT))</f>
        <v/>
      </c>
      <c r="G8277" t="str" cm="1">
        <f t="array" aca="1" ref="G8277" ca="1">_xlfn.XLOOKUP(A8277,APPL_ID_UNIQUE,_xlfn.XLOOKUP(DIVERSION_OUT_OF_SEASON!C8277,STORAGE_MONTHS,IN_SEASON_STORAGE))</f>
        <v>IN_SEASON</v>
      </c>
      <c r="H8277" t="str">
        <f t="shared" ca="1" si="389"/>
        <v/>
      </c>
      <c r="I8277" t="str">
        <f t="shared" si="390"/>
        <v/>
      </c>
      <c r="J8277" s="24">
        <f t="shared" ca="1" si="391"/>
        <v>0</v>
      </c>
    </row>
    <row r="8278" spans="1:10" x14ac:dyDescent="0.3">
      <c r="A8278" t="s">
        <v>103</v>
      </c>
      <c r="B8278">
        <v>2017</v>
      </c>
      <c r="C8278">
        <v>4</v>
      </c>
      <c r="D8278">
        <v>0</v>
      </c>
      <c r="E8278" t="s">
        <v>75</v>
      </c>
      <c r="F8278" s="19" t="str" cm="1">
        <f t="array" aca="1" ref="F8278" ca="1">_xlfn.XLOOKUP(A8278,APPL_ID_UNIQUE,_xlfn.XLOOKUP(DIVERSION_OUT_OF_SEASON!C8278,DIRECT_MONTHS,IN_SEASON_DIRECT))</f>
        <v/>
      </c>
      <c r="G8278" t="str" cm="1">
        <f t="array" aca="1" ref="G8278" ca="1">_xlfn.XLOOKUP(A8278,APPL_ID_UNIQUE,_xlfn.XLOOKUP(DIVERSION_OUT_OF_SEASON!C8278,STORAGE_MONTHS,IN_SEASON_STORAGE))</f>
        <v>IN_SEASON</v>
      </c>
      <c r="H8278" t="str">
        <f t="shared" si="389"/>
        <v/>
      </c>
      <c r="I8278" t="str">
        <f t="shared" ca="1" si="390"/>
        <v/>
      </c>
      <c r="J8278" s="24">
        <f t="shared" ca="1" si="391"/>
        <v>0</v>
      </c>
    </row>
    <row r="8279" spans="1:10" x14ac:dyDescent="0.3">
      <c r="A8279" t="s">
        <v>103</v>
      </c>
      <c r="B8279">
        <v>2017</v>
      </c>
      <c r="C8279">
        <v>4</v>
      </c>
      <c r="D8279">
        <v>0</v>
      </c>
      <c r="E8279" t="s">
        <v>74</v>
      </c>
      <c r="F8279" s="19" t="str" cm="1">
        <f t="array" aca="1" ref="F8279" ca="1">_xlfn.XLOOKUP(A8279,APPL_ID_UNIQUE,_xlfn.XLOOKUP(DIVERSION_OUT_OF_SEASON!C8279,DIRECT_MONTHS,IN_SEASON_DIRECT))</f>
        <v/>
      </c>
      <c r="G8279" t="str" cm="1">
        <f t="array" aca="1" ref="G8279" ca="1">_xlfn.XLOOKUP(A8279,APPL_ID_UNIQUE,_xlfn.XLOOKUP(DIVERSION_OUT_OF_SEASON!C8279,STORAGE_MONTHS,IN_SEASON_STORAGE))</f>
        <v>IN_SEASON</v>
      </c>
      <c r="H8279" t="str">
        <f t="shared" ca="1" si="389"/>
        <v/>
      </c>
      <c r="I8279" t="str">
        <f t="shared" si="390"/>
        <v/>
      </c>
      <c r="J8279" s="24">
        <f t="shared" ca="1" si="391"/>
        <v>0</v>
      </c>
    </row>
    <row r="8280" spans="1:10" x14ac:dyDescent="0.3">
      <c r="A8280" t="s">
        <v>103</v>
      </c>
      <c r="B8280">
        <v>2017</v>
      </c>
      <c r="C8280">
        <v>5</v>
      </c>
      <c r="D8280">
        <v>0</v>
      </c>
      <c r="E8280" t="s">
        <v>74</v>
      </c>
      <c r="F8280" s="19" t="str" cm="1">
        <f t="array" aca="1" ref="F8280" ca="1">_xlfn.XLOOKUP(A8280,APPL_ID_UNIQUE,_xlfn.XLOOKUP(DIVERSION_OUT_OF_SEASON!C8280,DIRECT_MONTHS,IN_SEASON_DIRECT))</f>
        <v/>
      </c>
      <c r="G8280" t="str" cm="1">
        <f t="array" aca="1" ref="G8280" ca="1">_xlfn.XLOOKUP(A8280,APPL_ID_UNIQUE,_xlfn.XLOOKUP(DIVERSION_OUT_OF_SEASON!C8280,STORAGE_MONTHS,IN_SEASON_STORAGE))</f>
        <v>IN_SEASON</v>
      </c>
      <c r="H8280" t="str">
        <f t="shared" ca="1" si="389"/>
        <v/>
      </c>
      <c r="I8280" t="str">
        <f t="shared" si="390"/>
        <v/>
      </c>
      <c r="J8280" s="24">
        <f t="shared" ca="1" si="391"/>
        <v>0</v>
      </c>
    </row>
    <row r="8281" spans="1:10" x14ac:dyDescent="0.3">
      <c r="A8281" t="s">
        <v>103</v>
      </c>
      <c r="B8281">
        <v>2017</v>
      </c>
      <c r="C8281">
        <v>5</v>
      </c>
      <c r="D8281">
        <v>0</v>
      </c>
      <c r="E8281" t="s">
        <v>75</v>
      </c>
      <c r="F8281" s="19" t="str" cm="1">
        <f t="array" aca="1" ref="F8281" ca="1">_xlfn.XLOOKUP(A8281,APPL_ID_UNIQUE,_xlfn.XLOOKUP(DIVERSION_OUT_OF_SEASON!C8281,DIRECT_MONTHS,IN_SEASON_DIRECT))</f>
        <v/>
      </c>
      <c r="G8281" t="str" cm="1">
        <f t="array" aca="1" ref="G8281" ca="1">_xlfn.XLOOKUP(A8281,APPL_ID_UNIQUE,_xlfn.XLOOKUP(DIVERSION_OUT_OF_SEASON!C8281,STORAGE_MONTHS,IN_SEASON_STORAGE))</f>
        <v>IN_SEASON</v>
      </c>
      <c r="H8281" t="str">
        <f t="shared" si="389"/>
        <v/>
      </c>
      <c r="I8281" t="str">
        <f t="shared" ca="1" si="390"/>
        <v/>
      </c>
      <c r="J8281" s="24">
        <f t="shared" ca="1" si="391"/>
        <v>0</v>
      </c>
    </row>
    <row r="8282" spans="1:10" x14ac:dyDescent="0.3">
      <c r="A8282" t="s">
        <v>103</v>
      </c>
      <c r="B8282">
        <v>2017</v>
      </c>
      <c r="C8282">
        <v>6</v>
      </c>
      <c r="D8282">
        <v>0</v>
      </c>
      <c r="E8282" t="s">
        <v>75</v>
      </c>
      <c r="F8282" s="19" t="str" cm="1">
        <f t="array" aca="1" ref="F8282" ca="1">_xlfn.XLOOKUP(A8282,APPL_ID_UNIQUE,_xlfn.XLOOKUP(DIVERSION_OUT_OF_SEASON!C8282,DIRECT_MONTHS,IN_SEASON_DIRECT))</f>
        <v/>
      </c>
      <c r="G8282" t="str" cm="1">
        <f t="array" aca="1" ref="G8282" ca="1">_xlfn.XLOOKUP(A8282,APPL_ID_UNIQUE,_xlfn.XLOOKUP(DIVERSION_OUT_OF_SEASON!C8282,STORAGE_MONTHS,IN_SEASON_STORAGE))</f>
        <v/>
      </c>
      <c r="H8282" t="str">
        <f t="shared" si="389"/>
        <v/>
      </c>
      <c r="I8282" t="str">
        <f t="shared" ca="1" si="390"/>
        <v/>
      </c>
      <c r="J8282" s="24">
        <f t="shared" ca="1" si="391"/>
        <v>0</v>
      </c>
    </row>
    <row r="8283" spans="1:10" x14ac:dyDescent="0.3">
      <c r="A8283" t="s">
        <v>103</v>
      </c>
      <c r="B8283">
        <v>2017</v>
      </c>
      <c r="C8283">
        <v>6</v>
      </c>
      <c r="D8283">
        <v>0</v>
      </c>
      <c r="E8283" t="s">
        <v>74</v>
      </c>
      <c r="F8283" s="19" t="str" cm="1">
        <f t="array" aca="1" ref="F8283" ca="1">_xlfn.XLOOKUP(A8283,APPL_ID_UNIQUE,_xlfn.XLOOKUP(DIVERSION_OUT_OF_SEASON!C8283,DIRECT_MONTHS,IN_SEASON_DIRECT))</f>
        <v/>
      </c>
      <c r="G8283" t="str" cm="1">
        <f t="array" aca="1" ref="G8283" ca="1">_xlfn.XLOOKUP(A8283,APPL_ID_UNIQUE,_xlfn.XLOOKUP(DIVERSION_OUT_OF_SEASON!C8283,STORAGE_MONTHS,IN_SEASON_STORAGE))</f>
        <v/>
      </c>
      <c r="H8283" t="str">
        <f t="shared" ca="1" si="389"/>
        <v/>
      </c>
      <c r="I8283" t="str">
        <f t="shared" si="390"/>
        <v/>
      </c>
      <c r="J8283" s="24">
        <f t="shared" ca="1" si="391"/>
        <v>0</v>
      </c>
    </row>
    <row r="8284" spans="1:10" x14ac:dyDescent="0.3">
      <c r="A8284" t="s">
        <v>103</v>
      </c>
      <c r="B8284">
        <v>2017</v>
      </c>
      <c r="C8284">
        <v>7</v>
      </c>
      <c r="D8284">
        <v>0</v>
      </c>
      <c r="E8284" t="s">
        <v>74</v>
      </c>
      <c r="F8284" s="19" t="str" cm="1">
        <f t="array" aca="1" ref="F8284" ca="1">_xlfn.XLOOKUP(A8284,APPL_ID_UNIQUE,_xlfn.XLOOKUP(DIVERSION_OUT_OF_SEASON!C8284,DIRECT_MONTHS,IN_SEASON_DIRECT))</f>
        <v/>
      </c>
      <c r="G8284" t="str" cm="1">
        <f t="array" aca="1" ref="G8284" ca="1">_xlfn.XLOOKUP(A8284,APPL_ID_UNIQUE,_xlfn.XLOOKUP(DIVERSION_OUT_OF_SEASON!C8284,STORAGE_MONTHS,IN_SEASON_STORAGE))</f>
        <v/>
      </c>
      <c r="H8284" t="str">
        <f t="shared" ca="1" si="389"/>
        <v/>
      </c>
      <c r="I8284" t="str">
        <f t="shared" si="390"/>
        <v/>
      </c>
      <c r="J8284" s="24">
        <f t="shared" ca="1" si="391"/>
        <v>0</v>
      </c>
    </row>
    <row r="8285" spans="1:10" x14ac:dyDescent="0.3">
      <c r="A8285" t="s">
        <v>103</v>
      </c>
      <c r="B8285">
        <v>2017</v>
      </c>
      <c r="C8285">
        <v>7</v>
      </c>
      <c r="D8285">
        <v>0</v>
      </c>
      <c r="E8285" t="s">
        <v>75</v>
      </c>
      <c r="F8285" s="19" t="str" cm="1">
        <f t="array" aca="1" ref="F8285" ca="1">_xlfn.XLOOKUP(A8285,APPL_ID_UNIQUE,_xlfn.XLOOKUP(DIVERSION_OUT_OF_SEASON!C8285,DIRECT_MONTHS,IN_SEASON_DIRECT))</f>
        <v/>
      </c>
      <c r="G8285" t="str" cm="1">
        <f t="array" aca="1" ref="G8285" ca="1">_xlfn.XLOOKUP(A8285,APPL_ID_UNIQUE,_xlfn.XLOOKUP(DIVERSION_OUT_OF_SEASON!C8285,STORAGE_MONTHS,IN_SEASON_STORAGE))</f>
        <v/>
      </c>
      <c r="H8285" t="str">
        <f t="shared" si="389"/>
        <v/>
      </c>
      <c r="I8285" t="str">
        <f t="shared" ca="1" si="390"/>
        <v/>
      </c>
      <c r="J8285" s="24">
        <f t="shared" ca="1" si="391"/>
        <v>0</v>
      </c>
    </row>
    <row r="8286" spans="1:10" x14ac:dyDescent="0.3">
      <c r="A8286" t="s">
        <v>103</v>
      </c>
      <c r="B8286">
        <v>2017</v>
      </c>
      <c r="C8286">
        <v>8</v>
      </c>
      <c r="D8286">
        <v>0</v>
      </c>
      <c r="E8286" t="s">
        <v>74</v>
      </c>
      <c r="F8286" s="19" t="str" cm="1">
        <f t="array" aca="1" ref="F8286" ca="1">_xlfn.XLOOKUP(A8286,APPL_ID_UNIQUE,_xlfn.XLOOKUP(DIVERSION_OUT_OF_SEASON!C8286,DIRECT_MONTHS,IN_SEASON_DIRECT))</f>
        <v/>
      </c>
      <c r="G8286" t="str" cm="1">
        <f t="array" aca="1" ref="G8286" ca="1">_xlfn.XLOOKUP(A8286,APPL_ID_UNIQUE,_xlfn.XLOOKUP(DIVERSION_OUT_OF_SEASON!C8286,STORAGE_MONTHS,IN_SEASON_STORAGE))</f>
        <v/>
      </c>
      <c r="H8286" t="str">
        <f t="shared" ca="1" si="389"/>
        <v/>
      </c>
      <c r="I8286" t="str">
        <f t="shared" si="390"/>
        <v/>
      </c>
      <c r="J8286" s="24">
        <f t="shared" ca="1" si="391"/>
        <v>0</v>
      </c>
    </row>
    <row r="8287" spans="1:10" x14ac:dyDescent="0.3">
      <c r="A8287" t="s">
        <v>103</v>
      </c>
      <c r="B8287">
        <v>2017</v>
      </c>
      <c r="C8287">
        <v>8</v>
      </c>
      <c r="D8287">
        <v>0</v>
      </c>
      <c r="E8287" t="s">
        <v>75</v>
      </c>
      <c r="F8287" s="19" t="str" cm="1">
        <f t="array" aca="1" ref="F8287" ca="1">_xlfn.XLOOKUP(A8287,APPL_ID_UNIQUE,_xlfn.XLOOKUP(DIVERSION_OUT_OF_SEASON!C8287,DIRECT_MONTHS,IN_SEASON_DIRECT))</f>
        <v/>
      </c>
      <c r="G8287" t="str" cm="1">
        <f t="array" aca="1" ref="G8287" ca="1">_xlfn.XLOOKUP(A8287,APPL_ID_UNIQUE,_xlfn.XLOOKUP(DIVERSION_OUT_OF_SEASON!C8287,STORAGE_MONTHS,IN_SEASON_STORAGE))</f>
        <v/>
      </c>
      <c r="H8287" t="str">
        <f t="shared" si="389"/>
        <v/>
      </c>
      <c r="I8287" t="str">
        <f t="shared" ca="1" si="390"/>
        <v/>
      </c>
      <c r="J8287" s="24">
        <f t="shared" ca="1" si="391"/>
        <v>0</v>
      </c>
    </row>
    <row r="8288" spans="1:10" x14ac:dyDescent="0.3">
      <c r="A8288" t="s">
        <v>103</v>
      </c>
      <c r="B8288">
        <v>2017</v>
      </c>
      <c r="C8288">
        <v>9</v>
      </c>
      <c r="D8288">
        <v>0</v>
      </c>
      <c r="E8288" t="s">
        <v>75</v>
      </c>
      <c r="F8288" s="19" t="str" cm="1">
        <f t="array" aca="1" ref="F8288" ca="1">_xlfn.XLOOKUP(A8288,APPL_ID_UNIQUE,_xlfn.XLOOKUP(DIVERSION_OUT_OF_SEASON!C8288,DIRECT_MONTHS,IN_SEASON_DIRECT))</f>
        <v/>
      </c>
      <c r="G8288" t="str" cm="1">
        <f t="array" aca="1" ref="G8288" ca="1">_xlfn.XLOOKUP(A8288,APPL_ID_UNIQUE,_xlfn.XLOOKUP(DIVERSION_OUT_OF_SEASON!C8288,STORAGE_MONTHS,IN_SEASON_STORAGE))</f>
        <v/>
      </c>
      <c r="H8288" t="str">
        <f t="shared" si="389"/>
        <v/>
      </c>
      <c r="I8288" t="str">
        <f t="shared" ca="1" si="390"/>
        <v/>
      </c>
      <c r="J8288" s="24">
        <f t="shared" ca="1" si="391"/>
        <v>0</v>
      </c>
    </row>
    <row r="8289" spans="1:10" x14ac:dyDescent="0.3">
      <c r="A8289" t="s">
        <v>103</v>
      </c>
      <c r="B8289">
        <v>2017</v>
      </c>
      <c r="C8289">
        <v>9</v>
      </c>
      <c r="D8289">
        <v>0</v>
      </c>
      <c r="E8289" t="s">
        <v>74</v>
      </c>
      <c r="F8289" s="19" t="str" cm="1">
        <f t="array" aca="1" ref="F8289" ca="1">_xlfn.XLOOKUP(A8289,APPL_ID_UNIQUE,_xlfn.XLOOKUP(DIVERSION_OUT_OF_SEASON!C8289,DIRECT_MONTHS,IN_SEASON_DIRECT))</f>
        <v/>
      </c>
      <c r="G8289" t="str" cm="1">
        <f t="array" aca="1" ref="G8289" ca="1">_xlfn.XLOOKUP(A8289,APPL_ID_UNIQUE,_xlfn.XLOOKUP(DIVERSION_OUT_OF_SEASON!C8289,STORAGE_MONTHS,IN_SEASON_STORAGE))</f>
        <v/>
      </c>
      <c r="H8289" t="str">
        <f t="shared" ca="1" si="389"/>
        <v/>
      </c>
      <c r="I8289" t="str">
        <f t="shared" si="390"/>
        <v/>
      </c>
      <c r="J8289" s="24">
        <f t="shared" ca="1" si="391"/>
        <v>0</v>
      </c>
    </row>
    <row r="8290" spans="1:10" x14ac:dyDescent="0.3">
      <c r="A8290" t="s">
        <v>103</v>
      </c>
      <c r="B8290">
        <v>2017</v>
      </c>
      <c r="C8290">
        <v>10</v>
      </c>
      <c r="D8290">
        <v>0</v>
      </c>
      <c r="E8290" t="s">
        <v>75</v>
      </c>
      <c r="F8290" s="19" t="str" cm="1">
        <f t="array" aca="1" ref="F8290" ca="1">_xlfn.XLOOKUP(A8290,APPL_ID_UNIQUE,_xlfn.XLOOKUP(DIVERSION_OUT_OF_SEASON!C8290,DIRECT_MONTHS,IN_SEASON_DIRECT))</f>
        <v/>
      </c>
      <c r="G8290" t="str" cm="1">
        <f t="array" aca="1" ref="G8290" ca="1">_xlfn.XLOOKUP(A8290,APPL_ID_UNIQUE,_xlfn.XLOOKUP(DIVERSION_OUT_OF_SEASON!C8290,STORAGE_MONTHS,IN_SEASON_STORAGE))</f>
        <v/>
      </c>
      <c r="H8290" t="str">
        <f t="shared" si="389"/>
        <v/>
      </c>
      <c r="I8290" t="str">
        <f t="shared" ca="1" si="390"/>
        <v/>
      </c>
      <c r="J8290" s="24">
        <f t="shared" ca="1" si="391"/>
        <v>0</v>
      </c>
    </row>
    <row r="8291" spans="1:10" x14ac:dyDescent="0.3">
      <c r="A8291" t="s">
        <v>103</v>
      </c>
      <c r="B8291">
        <v>2017</v>
      </c>
      <c r="C8291">
        <v>10</v>
      </c>
      <c r="D8291">
        <v>0</v>
      </c>
      <c r="E8291" t="s">
        <v>74</v>
      </c>
      <c r="F8291" s="19" t="str" cm="1">
        <f t="array" aca="1" ref="F8291" ca="1">_xlfn.XLOOKUP(A8291,APPL_ID_UNIQUE,_xlfn.XLOOKUP(DIVERSION_OUT_OF_SEASON!C8291,DIRECT_MONTHS,IN_SEASON_DIRECT))</f>
        <v/>
      </c>
      <c r="G8291" t="str" cm="1">
        <f t="array" aca="1" ref="G8291" ca="1">_xlfn.XLOOKUP(A8291,APPL_ID_UNIQUE,_xlfn.XLOOKUP(DIVERSION_OUT_OF_SEASON!C8291,STORAGE_MONTHS,IN_SEASON_STORAGE))</f>
        <v/>
      </c>
      <c r="H8291" t="str">
        <f t="shared" ca="1" si="389"/>
        <v/>
      </c>
      <c r="I8291" t="str">
        <f t="shared" si="390"/>
        <v/>
      </c>
      <c r="J8291" s="24">
        <f t="shared" ca="1" si="391"/>
        <v>0</v>
      </c>
    </row>
    <row r="8292" spans="1:10" x14ac:dyDescent="0.3">
      <c r="A8292" t="s">
        <v>103</v>
      </c>
      <c r="B8292">
        <v>2017</v>
      </c>
      <c r="C8292">
        <v>11</v>
      </c>
      <c r="D8292">
        <v>0</v>
      </c>
      <c r="E8292" t="s">
        <v>75</v>
      </c>
      <c r="F8292" s="19" t="str" cm="1">
        <f t="array" aca="1" ref="F8292" ca="1">_xlfn.XLOOKUP(A8292,APPL_ID_UNIQUE,_xlfn.XLOOKUP(DIVERSION_OUT_OF_SEASON!C8292,DIRECT_MONTHS,IN_SEASON_DIRECT))</f>
        <v/>
      </c>
      <c r="G8292" t="str" cm="1">
        <f t="array" aca="1" ref="G8292" ca="1">_xlfn.XLOOKUP(A8292,APPL_ID_UNIQUE,_xlfn.XLOOKUP(DIVERSION_OUT_OF_SEASON!C8292,STORAGE_MONTHS,IN_SEASON_STORAGE))</f>
        <v>IN_SEASON</v>
      </c>
      <c r="H8292" t="str">
        <f t="shared" si="389"/>
        <v/>
      </c>
      <c r="I8292" t="str">
        <f t="shared" ca="1" si="390"/>
        <v/>
      </c>
      <c r="J8292" s="24">
        <f t="shared" ca="1" si="391"/>
        <v>0</v>
      </c>
    </row>
    <row r="8293" spans="1:10" x14ac:dyDescent="0.3">
      <c r="A8293" t="s">
        <v>103</v>
      </c>
      <c r="B8293">
        <v>2017</v>
      </c>
      <c r="C8293">
        <v>11</v>
      </c>
      <c r="D8293">
        <v>0</v>
      </c>
      <c r="E8293" t="s">
        <v>74</v>
      </c>
      <c r="F8293" s="19" t="str" cm="1">
        <f t="array" aca="1" ref="F8293" ca="1">_xlfn.XLOOKUP(A8293,APPL_ID_UNIQUE,_xlfn.XLOOKUP(DIVERSION_OUT_OF_SEASON!C8293,DIRECT_MONTHS,IN_SEASON_DIRECT))</f>
        <v/>
      </c>
      <c r="G8293" t="str" cm="1">
        <f t="array" aca="1" ref="G8293" ca="1">_xlfn.XLOOKUP(A8293,APPL_ID_UNIQUE,_xlfn.XLOOKUP(DIVERSION_OUT_OF_SEASON!C8293,STORAGE_MONTHS,IN_SEASON_STORAGE))</f>
        <v>IN_SEASON</v>
      </c>
      <c r="H8293" t="str">
        <f t="shared" ca="1" si="389"/>
        <v/>
      </c>
      <c r="I8293" t="str">
        <f t="shared" si="390"/>
        <v/>
      </c>
      <c r="J8293" s="24">
        <f t="shared" ca="1" si="391"/>
        <v>0</v>
      </c>
    </row>
    <row r="8294" spans="1:10" x14ac:dyDescent="0.3">
      <c r="A8294" t="s">
        <v>103</v>
      </c>
      <c r="B8294">
        <v>2017</v>
      </c>
      <c r="C8294">
        <v>12</v>
      </c>
      <c r="D8294">
        <v>1</v>
      </c>
      <c r="E8294" t="s">
        <v>75</v>
      </c>
      <c r="F8294" s="19" t="str" cm="1">
        <f t="array" aca="1" ref="F8294" ca="1">_xlfn.XLOOKUP(A8294,APPL_ID_UNIQUE,_xlfn.XLOOKUP(DIVERSION_OUT_OF_SEASON!C8294,DIRECT_MONTHS,IN_SEASON_DIRECT))</f>
        <v/>
      </c>
      <c r="G8294" t="str" cm="1">
        <f t="array" aca="1" ref="G8294" ca="1">_xlfn.XLOOKUP(A8294,APPL_ID_UNIQUE,_xlfn.XLOOKUP(DIVERSION_OUT_OF_SEASON!C8294,STORAGE_MONTHS,IN_SEASON_STORAGE))</f>
        <v>IN_SEASON</v>
      </c>
      <c r="H8294" t="str">
        <f t="shared" si="389"/>
        <v/>
      </c>
      <c r="I8294" t="str">
        <f t="shared" ca="1" si="390"/>
        <v/>
      </c>
      <c r="J8294" s="24">
        <f t="shared" ca="1" si="391"/>
        <v>0</v>
      </c>
    </row>
    <row r="8295" spans="1:10" x14ac:dyDescent="0.3">
      <c r="A8295" t="s">
        <v>103</v>
      </c>
      <c r="B8295">
        <v>2017</v>
      </c>
      <c r="C8295">
        <v>12</v>
      </c>
      <c r="D8295">
        <v>0</v>
      </c>
      <c r="E8295" t="s">
        <v>74</v>
      </c>
      <c r="F8295" s="19" t="str" cm="1">
        <f t="array" aca="1" ref="F8295" ca="1">_xlfn.XLOOKUP(A8295,APPL_ID_UNIQUE,_xlfn.XLOOKUP(DIVERSION_OUT_OF_SEASON!C8295,DIRECT_MONTHS,IN_SEASON_DIRECT))</f>
        <v/>
      </c>
      <c r="G8295" t="str" cm="1">
        <f t="array" aca="1" ref="G8295" ca="1">_xlfn.XLOOKUP(A8295,APPL_ID_UNIQUE,_xlfn.XLOOKUP(DIVERSION_OUT_OF_SEASON!C8295,STORAGE_MONTHS,IN_SEASON_STORAGE))</f>
        <v>IN_SEASON</v>
      </c>
      <c r="H8295" t="str">
        <f t="shared" ca="1" si="389"/>
        <v/>
      </c>
      <c r="I8295" t="str">
        <f t="shared" si="390"/>
        <v/>
      </c>
      <c r="J8295" s="24">
        <f t="shared" ca="1" si="391"/>
        <v>0</v>
      </c>
    </row>
    <row r="8296" spans="1:10" x14ac:dyDescent="0.3">
      <c r="A8296" t="s">
        <v>103</v>
      </c>
      <c r="B8296">
        <v>2018</v>
      </c>
      <c r="C8296">
        <v>1</v>
      </c>
      <c r="D8296">
        <v>0</v>
      </c>
      <c r="E8296" t="s">
        <v>74</v>
      </c>
      <c r="F8296" s="19" t="str" cm="1">
        <f t="array" aca="1" ref="F8296" ca="1">_xlfn.XLOOKUP(A8296,APPL_ID_UNIQUE,_xlfn.XLOOKUP(DIVERSION_OUT_OF_SEASON!C8296,DIRECT_MONTHS,IN_SEASON_DIRECT))</f>
        <v/>
      </c>
      <c r="G8296" t="str" cm="1">
        <f t="array" aca="1" ref="G8296" ca="1">_xlfn.XLOOKUP(A8296,APPL_ID_UNIQUE,_xlfn.XLOOKUP(DIVERSION_OUT_OF_SEASON!C8296,STORAGE_MONTHS,IN_SEASON_STORAGE))</f>
        <v>IN_SEASON</v>
      </c>
      <c r="H8296" t="str">
        <f t="shared" ca="1" si="389"/>
        <v/>
      </c>
      <c r="I8296" t="str">
        <f t="shared" si="390"/>
        <v/>
      </c>
      <c r="J8296" s="24">
        <f t="shared" ca="1" si="391"/>
        <v>0</v>
      </c>
    </row>
    <row r="8297" spans="1:10" x14ac:dyDescent="0.3">
      <c r="A8297" t="s">
        <v>103</v>
      </c>
      <c r="B8297">
        <v>2018</v>
      </c>
      <c r="C8297">
        <v>1</v>
      </c>
      <c r="D8297">
        <v>3</v>
      </c>
      <c r="E8297" t="s">
        <v>75</v>
      </c>
      <c r="F8297" s="19" t="str" cm="1">
        <f t="array" aca="1" ref="F8297" ca="1">_xlfn.XLOOKUP(A8297,APPL_ID_UNIQUE,_xlfn.XLOOKUP(DIVERSION_OUT_OF_SEASON!C8297,DIRECT_MONTHS,IN_SEASON_DIRECT))</f>
        <v/>
      </c>
      <c r="G8297" t="str" cm="1">
        <f t="array" aca="1" ref="G8297" ca="1">_xlfn.XLOOKUP(A8297,APPL_ID_UNIQUE,_xlfn.XLOOKUP(DIVERSION_OUT_OF_SEASON!C8297,STORAGE_MONTHS,IN_SEASON_STORAGE))</f>
        <v>IN_SEASON</v>
      </c>
      <c r="H8297" t="str">
        <f t="shared" si="389"/>
        <v/>
      </c>
      <c r="I8297" t="str">
        <f t="shared" ca="1" si="390"/>
        <v/>
      </c>
      <c r="J8297" s="24">
        <f t="shared" ca="1" si="391"/>
        <v>0</v>
      </c>
    </row>
    <row r="8298" spans="1:10" x14ac:dyDescent="0.3">
      <c r="A8298" t="s">
        <v>103</v>
      </c>
      <c r="B8298">
        <v>2018</v>
      </c>
      <c r="C8298">
        <v>2</v>
      </c>
      <c r="D8298">
        <v>2</v>
      </c>
      <c r="E8298" t="s">
        <v>75</v>
      </c>
      <c r="F8298" s="19" t="str" cm="1">
        <f t="array" aca="1" ref="F8298" ca="1">_xlfn.XLOOKUP(A8298,APPL_ID_UNIQUE,_xlfn.XLOOKUP(DIVERSION_OUT_OF_SEASON!C8298,DIRECT_MONTHS,IN_SEASON_DIRECT))</f>
        <v/>
      </c>
      <c r="G8298" t="str" cm="1">
        <f t="array" aca="1" ref="G8298" ca="1">_xlfn.XLOOKUP(A8298,APPL_ID_UNIQUE,_xlfn.XLOOKUP(DIVERSION_OUT_OF_SEASON!C8298,STORAGE_MONTHS,IN_SEASON_STORAGE))</f>
        <v>IN_SEASON</v>
      </c>
      <c r="H8298" t="str">
        <f t="shared" si="389"/>
        <v/>
      </c>
      <c r="I8298" t="str">
        <f t="shared" ca="1" si="390"/>
        <v/>
      </c>
      <c r="J8298" s="24">
        <f t="shared" ca="1" si="391"/>
        <v>0</v>
      </c>
    </row>
    <row r="8299" spans="1:10" x14ac:dyDescent="0.3">
      <c r="A8299" t="s">
        <v>103</v>
      </c>
      <c r="B8299">
        <v>2018</v>
      </c>
      <c r="C8299">
        <v>2</v>
      </c>
      <c r="D8299">
        <v>0</v>
      </c>
      <c r="E8299" t="s">
        <v>74</v>
      </c>
      <c r="F8299" s="19" t="str" cm="1">
        <f t="array" aca="1" ref="F8299" ca="1">_xlfn.XLOOKUP(A8299,APPL_ID_UNIQUE,_xlfn.XLOOKUP(DIVERSION_OUT_OF_SEASON!C8299,DIRECT_MONTHS,IN_SEASON_DIRECT))</f>
        <v/>
      </c>
      <c r="G8299" t="str" cm="1">
        <f t="array" aca="1" ref="G8299" ca="1">_xlfn.XLOOKUP(A8299,APPL_ID_UNIQUE,_xlfn.XLOOKUP(DIVERSION_OUT_OF_SEASON!C8299,STORAGE_MONTHS,IN_SEASON_STORAGE))</f>
        <v>IN_SEASON</v>
      </c>
      <c r="H8299" t="str">
        <f t="shared" ca="1" si="389"/>
        <v/>
      </c>
      <c r="I8299" t="str">
        <f t="shared" si="390"/>
        <v/>
      </c>
      <c r="J8299" s="24">
        <f t="shared" ca="1" si="391"/>
        <v>0</v>
      </c>
    </row>
    <row r="8300" spans="1:10" x14ac:dyDescent="0.3">
      <c r="A8300" t="s">
        <v>103</v>
      </c>
      <c r="B8300">
        <v>2018</v>
      </c>
      <c r="C8300">
        <v>3</v>
      </c>
      <c r="D8300">
        <v>2</v>
      </c>
      <c r="E8300" t="s">
        <v>75</v>
      </c>
      <c r="F8300" s="19" t="str" cm="1">
        <f t="array" aca="1" ref="F8300" ca="1">_xlfn.XLOOKUP(A8300,APPL_ID_UNIQUE,_xlfn.XLOOKUP(DIVERSION_OUT_OF_SEASON!C8300,DIRECT_MONTHS,IN_SEASON_DIRECT))</f>
        <v/>
      </c>
      <c r="G8300" t="str" cm="1">
        <f t="array" aca="1" ref="G8300" ca="1">_xlfn.XLOOKUP(A8300,APPL_ID_UNIQUE,_xlfn.XLOOKUP(DIVERSION_OUT_OF_SEASON!C8300,STORAGE_MONTHS,IN_SEASON_STORAGE))</f>
        <v>IN_SEASON</v>
      </c>
      <c r="H8300" t="str">
        <f t="shared" si="389"/>
        <v/>
      </c>
      <c r="I8300" t="str">
        <f t="shared" ca="1" si="390"/>
        <v/>
      </c>
      <c r="J8300" s="24">
        <f t="shared" ca="1" si="391"/>
        <v>0</v>
      </c>
    </row>
    <row r="8301" spans="1:10" x14ac:dyDescent="0.3">
      <c r="A8301" t="s">
        <v>103</v>
      </c>
      <c r="B8301">
        <v>2018</v>
      </c>
      <c r="C8301">
        <v>3</v>
      </c>
      <c r="D8301">
        <v>0</v>
      </c>
      <c r="E8301" t="s">
        <v>74</v>
      </c>
      <c r="F8301" s="19" t="str" cm="1">
        <f t="array" aca="1" ref="F8301" ca="1">_xlfn.XLOOKUP(A8301,APPL_ID_UNIQUE,_xlfn.XLOOKUP(DIVERSION_OUT_OF_SEASON!C8301,DIRECT_MONTHS,IN_SEASON_DIRECT))</f>
        <v/>
      </c>
      <c r="G8301" t="str" cm="1">
        <f t="array" aca="1" ref="G8301" ca="1">_xlfn.XLOOKUP(A8301,APPL_ID_UNIQUE,_xlfn.XLOOKUP(DIVERSION_OUT_OF_SEASON!C8301,STORAGE_MONTHS,IN_SEASON_STORAGE))</f>
        <v>IN_SEASON</v>
      </c>
      <c r="H8301" t="str">
        <f t="shared" ca="1" si="389"/>
        <v/>
      </c>
      <c r="I8301" t="str">
        <f t="shared" si="390"/>
        <v/>
      </c>
      <c r="J8301" s="24">
        <f t="shared" ca="1" si="391"/>
        <v>0</v>
      </c>
    </row>
    <row r="8302" spans="1:10" x14ac:dyDescent="0.3">
      <c r="A8302" t="s">
        <v>103</v>
      </c>
      <c r="B8302">
        <v>2018</v>
      </c>
      <c r="C8302">
        <v>4</v>
      </c>
      <c r="D8302">
        <v>0</v>
      </c>
      <c r="E8302" t="s">
        <v>74</v>
      </c>
      <c r="F8302" s="19" t="str" cm="1">
        <f t="array" aca="1" ref="F8302" ca="1">_xlfn.XLOOKUP(A8302,APPL_ID_UNIQUE,_xlfn.XLOOKUP(DIVERSION_OUT_OF_SEASON!C8302,DIRECT_MONTHS,IN_SEASON_DIRECT))</f>
        <v/>
      </c>
      <c r="G8302" t="str" cm="1">
        <f t="array" aca="1" ref="G8302" ca="1">_xlfn.XLOOKUP(A8302,APPL_ID_UNIQUE,_xlfn.XLOOKUP(DIVERSION_OUT_OF_SEASON!C8302,STORAGE_MONTHS,IN_SEASON_STORAGE))</f>
        <v>IN_SEASON</v>
      </c>
      <c r="H8302" t="str">
        <f t="shared" ca="1" si="389"/>
        <v/>
      </c>
      <c r="I8302" t="str">
        <f t="shared" si="390"/>
        <v/>
      </c>
      <c r="J8302" s="24">
        <f t="shared" ca="1" si="391"/>
        <v>0</v>
      </c>
    </row>
    <row r="8303" spans="1:10" x14ac:dyDescent="0.3">
      <c r="A8303" t="s">
        <v>103</v>
      </c>
      <c r="B8303">
        <v>2018</v>
      </c>
      <c r="C8303">
        <v>4</v>
      </c>
      <c r="D8303">
        <v>0</v>
      </c>
      <c r="E8303" t="s">
        <v>75</v>
      </c>
      <c r="F8303" s="19" t="str" cm="1">
        <f t="array" aca="1" ref="F8303" ca="1">_xlfn.XLOOKUP(A8303,APPL_ID_UNIQUE,_xlfn.XLOOKUP(DIVERSION_OUT_OF_SEASON!C8303,DIRECT_MONTHS,IN_SEASON_DIRECT))</f>
        <v/>
      </c>
      <c r="G8303" t="str" cm="1">
        <f t="array" aca="1" ref="G8303" ca="1">_xlfn.XLOOKUP(A8303,APPL_ID_UNIQUE,_xlfn.XLOOKUP(DIVERSION_OUT_OF_SEASON!C8303,STORAGE_MONTHS,IN_SEASON_STORAGE))</f>
        <v>IN_SEASON</v>
      </c>
      <c r="H8303" t="str">
        <f t="shared" si="389"/>
        <v/>
      </c>
      <c r="I8303" t="str">
        <f t="shared" ca="1" si="390"/>
        <v/>
      </c>
      <c r="J8303" s="24">
        <f t="shared" ca="1" si="391"/>
        <v>0</v>
      </c>
    </row>
    <row r="8304" spans="1:10" x14ac:dyDescent="0.3">
      <c r="A8304" t="s">
        <v>103</v>
      </c>
      <c r="B8304">
        <v>2018</v>
      </c>
      <c r="C8304">
        <v>5</v>
      </c>
      <c r="D8304">
        <v>0</v>
      </c>
      <c r="E8304" t="s">
        <v>74</v>
      </c>
      <c r="F8304" s="19" t="str" cm="1">
        <f t="array" aca="1" ref="F8304" ca="1">_xlfn.XLOOKUP(A8304,APPL_ID_UNIQUE,_xlfn.XLOOKUP(DIVERSION_OUT_OF_SEASON!C8304,DIRECT_MONTHS,IN_SEASON_DIRECT))</f>
        <v/>
      </c>
      <c r="G8304" t="str" cm="1">
        <f t="array" aca="1" ref="G8304" ca="1">_xlfn.XLOOKUP(A8304,APPL_ID_UNIQUE,_xlfn.XLOOKUP(DIVERSION_OUT_OF_SEASON!C8304,STORAGE_MONTHS,IN_SEASON_STORAGE))</f>
        <v>IN_SEASON</v>
      </c>
      <c r="H8304" t="str">
        <f t="shared" ca="1" si="389"/>
        <v/>
      </c>
      <c r="I8304" t="str">
        <f t="shared" si="390"/>
        <v/>
      </c>
      <c r="J8304" s="24">
        <f t="shared" ca="1" si="391"/>
        <v>0</v>
      </c>
    </row>
    <row r="8305" spans="1:10" x14ac:dyDescent="0.3">
      <c r="A8305" t="s">
        <v>103</v>
      </c>
      <c r="B8305">
        <v>2018</v>
      </c>
      <c r="C8305">
        <v>5</v>
      </c>
      <c r="D8305">
        <v>0</v>
      </c>
      <c r="E8305" t="s">
        <v>75</v>
      </c>
      <c r="F8305" s="19" t="str" cm="1">
        <f t="array" aca="1" ref="F8305" ca="1">_xlfn.XLOOKUP(A8305,APPL_ID_UNIQUE,_xlfn.XLOOKUP(DIVERSION_OUT_OF_SEASON!C8305,DIRECT_MONTHS,IN_SEASON_DIRECT))</f>
        <v/>
      </c>
      <c r="G8305" t="str" cm="1">
        <f t="array" aca="1" ref="G8305" ca="1">_xlfn.XLOOKUP(A8305,APPL_ID_UNIQUE,_xlfn.XLOOKUP(DIVERSION_OUT_OF_SEASON!C8305,STORAGE_MONTHS,IN_SEASON_STORAGE))</f>
        <v>IN_SEASON</v>
      </c>
      <c r="H8305" t="str">
        <f t="shared" si="389"/>
        <v/>
      </c>
      <c r="I8305" t="str">
        <f t="shared" ca="1" si="390"/>
        <v/>
      </c>
      <c r="J8305" s="24">
        <f t="shared" ca="1" si="391"/>
        <v>0</v>
      </c>
    </row>
    <row r="8306" spans="1:10" x14ac:dyDescent="0.3">
      <c r="A8306" t="s">
        <v>103</v>
      </c>
      <c r="B8306">
        <v>2018</v>
      </c>
      <c r="C8306">
        <v>6</v>
      </c>
      <c r="D8306">
        <v>0</v>
      </c>
      <c r="E8306" t="s">
        <v>75</v>
      </c>
      <c r="F8306" s="19" t="str" cm="1">
        <f t="array" aca="1" ref="F8306" ca="1">_xlfn.XLOOKUP(A8306,APPL_ID_UNIQUE,_xlfn.XLOOKUP(DIVERSION_OUT_OF_SEASON!C8306,DIRECT_MONTHS,IN_SEASON_DIRECT))</f>
        <v/>
      </c>
      <c r="G8306" t="str" cm="1">
        <f t="array" aca="1" ref="G8306" ca="1">_xlfn.XLOOKUP(A8306,APPL_ID_UNIQUE,_xlfn.XLOOKUP(DIVERSION_OUT_OF_SEASON!C8306,STORAGE_MONTHS,IN_SEASON_STORAGE))</f>
        <v/>
      </c>
      <c r="H8306" t="str">
        <f t="shared" si="389"/>
        <v/>
      </c>
      <c r="I8306" t="str">
        <f t="shared" ca="1" si="390"/>
        <v/>
      </c>
      <c r="J8306" s="24">
        <f t="shared" ca="1" si="391"/>
        <v>0</v>
      </c>
    </row>
    <row r="8307" spans="1:10" x14ac:dyDescent="0.3">
      <c r="A8307" t="s">
        <v>103</v>
      </c>
      <c r="B8307">
        <v>2018</v>
      </c>
      <c r="C8307">
        <v>6</v>
      </c>
      <c r="D8307">
        <v>0</v>
      </c>
      <c r="E8307" t="s">
        <v>74</v>
      </c>
      <c r="F8307" s="19" t="str" cm="1">
        <f t="array" aca="1" ref="F8307" ca="1">_xlfn.XLOOKUP(A8307,APPL_ID_UNIQUE,_xlfn.XLOOKUP(DIVERSION_OUT_OF_SEASON!C8307,DIRECT_MONTHS,IN_SEASON_DIRECT))</f>
        <v/>
      </c>
      <c r="G8307" t="str" cm="1">
        <f t="array" aca="1" ref="G8307" ca="1">_xlfn.XLOOKUP(A8307,APPL_ID_UNIQUE,_xlfn.XLOOKUP(DIVERSION_OUT_OF_SEASON!C8307,STORAGE_MONTHS,IN_SEASON_STORAGE))</f>
        <v/>
      </c>
      <c r="H8307" t="str">
        <f t="shared" ca="1" si="389"/>
        <v/>
      </c>
      <c r="I8307" t="str">
        <f t="shared" si="390"/>
        <v/>
      </c>
      <c r="J8307" s="24">
        <f t="shared" ca="1" si="391"/>
        <v>0</v>
      </c>
    </row>
    <row r="8308" spans="1:10" x14ac:dyDescent="0.3">
      <c r="A8308" t="s">
        <v>103</v>
      </c>
      <c r="B8308">
        <v>2018</v>
      </c>
      <c r="C8308">
        <v>7</v>
      </c>
      <c r="D8308">
        <v>0</v>
      </c>
      <c r="E8308" t="s">
        <v>75</v>
      </c>
      <c r="F8308" s="19" t="str" cm="1">
        <f t="array" aca="1" ref="F8308" ca="1">_xlfn.XLOOKUP(A8308,APPL_ID_UNIQUE,_xlfn.XLOOKUP(DIVERSION_OUT_OF_SEASON!C8308,DIRECT_MONTHS,IN_SEASON_DIRECT))</f>
        <v/>
      </c>
      <c r="G8308" t="str" cm="1">
        <f t="array" aca="1" ref="G8308" ca="1">_xlfn.XLOOKUP(A8308,APPL_ID_UNIQUE,_xlfn.XLOOKUP(DIVERSION_OUT_OF_SEASON!C8308,STORAGE_MONTHS,IN_SEASON_STORAGE))</f>
        <v/>
      </c>
      <c r="H8308" t="str">
        <f t="shared" si="389"/>
        <v/>
      </c>
      <c r="I8308" t="str">
        <f t="shared" ca="1" si="390"/>
        <v/>
      </c>
      <c r="J8308" s="24">
        <f t="shared" ca="1" si="391"/>
        <v>0</v>
      </c>
    </row>
    <row r="8309" spans="1:10" x14ac:dyDescent="0.3">
      <c r="A8309" t="s">
        <v>103</v>
      </c>
      <c r="B8309">
        <v>2018</v>
      </c>
      <c r="C8309">
        <v>7</v>
      </c>
      <c r="D8309">
        <v>0</v>
      </c>
      <c r="E8309" t="s">
        <v>74</v>
      </c>
      <c r="F8309" s="19" t="str" cm="1">
        <f t="array" aca="1" ref="F8309" ca="1">_xlfn.XLOOKUP(A8309,APPL_ID_UNIQUE,_xlfn.XLOOKUP(DIVERSION_OUT_OF_SEASON!C8309,DIRECT_MONTHS,IN_SEASON_DIRECT))</f>
        <v/>
      </c>
      <c r="G8309" t="str" cm="1">
        <f t="array" aca="1" ref="G8309" ca="1">_xlfn.XLOOKUP(A8309,APPL_ID_UNIQUE,_xlfn.XLOOKUP(DIVERSION_OUT_OF_SEASON!C8309,STORAGE_MONTHS,IN_SEASON_STORAGE))</f>
        <v/>
      </c>
      <c r="H8309" t="str">
        <f t="shared" ca="1" si="389"/>
        <v/>
      </c>
      <c r="I8309" t="str">
        <f t="shared" si="390"/>
        <v/>
      </c>
      <c r="J8309" s="24">
        <f t="shared" ca="1" si="391"/>
        <v>0</v>
      </c>
    </row>
    <row r="8310" spans="1:10" x14ac:dyDescent="0.3">
      <c r="A8310" t="s">
        <v>103</v>
      </c>
      <c r="B8310">
        <v>2018</v>
      </c>
      <c r="C8310">
        <v>8</v>
      </c>
      <c r="D8310">
        <v>0</v>
      </c>
      <c r="E8310" t="s">
        <v>75</v>
      </c>
      <c r="F8310" s="19" t="str" cm="1">
        <f t="array" aca="1" ref="F8310" ca="1">_xlfn.XLOOKUP(A8310,APPL_ID_UNIQUE,_xlfn.XLOOKUP(DIVERSION_OUT_OF_SEASON!C8310,DIRECT_MONTHS,IN_SEASON_DIRECT))</f>
        <v/>
      </c>
      <c r="G8310" t="str" cm="1">
        <f t="array" aca="1" ref="G8310" ca="1">_xlfn.XLOOKUP(A8310,APPL_ID_UNIQUE,_xlfn.XLOOKUP(DIVERSION_OUT_OF_SEASON!C8310,STORAGE_MONTHS,IN_SEASON_STORAGE))</f>
        <v/>
      </c>
      <c r="H8310" t="str">
        <f t="shared" si="389"/>
        <v/>
      </c>
      <c r="I8310" t="str">
        <f t="shared" ca="1" si="390"/>
        <v/>
      </c>
      <c r="J8310" s="24">
        <f t="shared" ca="1" si="391"/>
        <v>0</v>
      </c>
    </row>
    <row r="8311" spans="1:10" x14ac:dyDescent="0.3">
      <c r="A8311" t="s">
        <v>103</v>
      </c>
      <c r="B8311">
        <v>2018</v>
      </c>
      <c r="C8311">
        <v>8</v>
      </c>
      <c r="D8311">
        <v>0</v>
      </c>
      <c r="E8311" t="s">
        <v>74</v>
      </c>
      <c r="F8311" s="19" t="str" cm="1">
        <f t="array" aca="1" ref="F8311" ca="1">_xlfn.XLOOKUP(A8311,APPL_ID_UNIQUE,_xlfn.XLOOKUP(DIVERSION_OUT_OF_SEASON!C8311,DIRECT_MONTHS,IN_SEASON_DIRECT))</f>
        <v/>
      </c>
      <c r="G8311" t="str" cm="1">
        <f t="array" aca="1" ref="G8311" ca="1">_xlfn.XLOOKUP(A8311,APPL_ID_UNIQUE,_xlfn.XLOOKUP(DIVERSION_OUT_OF_SEASON!C8311,STORAGE_MONTHS,IN_SEASON_STORAGE))</f>
        <v/>
      </c>
      <c r="H8311" t="str">
        <f t="shared" ca="1" si="389"/>
        <v/>
      </c>
      <c r="I8311" t="str">
        <f t="shared" si="390"/>
        <v/>
      </c>
      <c r="J8311" s="24">
        <f t="shared" ca="1" si="391"/>
        <v>0</v>
      </c>
    </row>
    <row r="8312" spans="1:10" x14ac:dyDescent="0.3">
      <c r="A8312" t="s">
        <v>103</v>
      </c>
      <c r="B8312">
        <v>2018</v>
      </c>
      <c r="C8312">
        <v>9</v>
      </c>
      <c r="D8312">
        <v>0</v>
      </c>
      <c r="E8312" t="s">
        <v>74</v>
      </c>
      <c r="F8312" s="19" t="str" cm="1">
        <f t="array" aca="1" ref="F8312" ca="1">_xlfn.XLOOKUP(A8312,APPL_ID_UNIQUE,_xlfn.XLOOKUP(DIVERSION_OUT_OF_SEASON!C8312,DIRECT_MONTHS,IN_SEASON_DIRECT))</f>
        <v/>
      </c>
      <c r="G8312" t="str" cm="1">
        <f t="array" aca="1" ref="G8312" ca="1">_xlfn.XLOOKUP(A8312,APPL_ID_UNIQUE,_xlfn.XLOOKUP(DIVERSION_OUT_OF_SEASON!C8312,STORAGE_MONTHS,IN_SEASON_STORAGE))</f>
        <v/>
      </c>
      <c r="H8312" t="str">
        <f t="shared" ca="1" si="389"/>
        <v/>
      </c>
      <c r="I8312" t="str">
        <f t="shared" si="390"/>
        <v/>
      </c>
      <c r="J8312" s="24">
        <f t="shared" ca="1" si="391"/>
        <v>0</v>
      </c>
    </row>
    <row r="8313" spans="1:10" x14ac:dyDescent="0.3">
      <c r="A8313" t="s">
        <v>103</v>
      </c>
      <c r="B8313">
        <v>2018</v>
      </c>
      <c r="C8313">
        <v>9</v>
      </c>
      <c r="D8313">
        <v>0</v>
      </c>
      <c r="E8313" t="s">
        <v>75</v>
      </c>
      <c r="F8313" s="19" t="str" cm="1">
        <f t="array" aca="1" ref="F8313" ca="1">_xlfn.XLOOKUP(A8313,APPL_ID_UNIQUE,_xlfn.XLOOKUP(DIVERSION_OUT_OF_SEASON!C8313,DIRECT_MONTHS,IN_SEASON_DIRECT))</f>
        <v/>
      </c>
      <c r="G8313" t="str" cm="1">
        <f t="array" aca="1" ref="G8313" ca="1">_xlfn.XLOOKUP(A8313,APPL_ID_UNIQUE,_xlfn.XLOOKUP(DIVERSION_OUT_OF_SEASON!C8313,STORAGE_MONTHS,IN_SEASON_STORAGE))</f>
        <v/>
      </c>
      <c r="H8313" t="str">
        <f t="shared" si="389"/>
        <v/>
      </c>
      <c r="I8313" t="str">
        <f t="shared" ca="1" si="390"/>
        <v/>
      </c>
      <c r="J8313" s="24">
        <f t="shared" ca="1" si="391"/>
        <v>0</v>
      </c>
    </row>
    <row r="8314" spans="1:10" x14ac:dyDescent="0.3">
      <c r="A8314" t="s">
        <v>103</v>
      </c>
      <c r="B8314">
        <v>2018</v>
      </c>
      <c r="C8314">
        <v>10</v>
      </c>
      <c r="D8314">
        <v>0</v>
      </c>
      <c r="E8314" t="s">
        <v>74</v>
      </c>
      <c r="F8314" s="19" t="str" cm="1">
        <f t="array" aca="1" ref="F8314" ca="1">_xlfn.XLOOKUP(A8314,APPL_ID_UNIQUE,_xlfn.XLOOKUP(DIVERSION_OUT_OF_SEASON!C8314,DIRECT_MONTHS,IN_SEASON_DIRECT))</f>
        <v/>
      </c>
      <c r="G8314" t="str" cm="1">
        <f t="array" aca="1" ref="G8314" ca="1">_xlfn.XLOOKUP(A8314,APPL_ID_UNIQUE,_xlfn.XLOOKUP(DIVERSION_OUT_OF_SEASON!C8314,STORAGE_MONTHS,IN_SEASON_STORAGE))</f>
        <v/>
      </c>
      <c r="H8314" t="str">
        <f t="shared" ca="1" si="389"/>
        <v/>
      </c>
      <c r="I8314" t="str">
        <f t="shared" si="390"/>
        <v/>
      </c>
      <c r="J8314" s="24">
        <f t="shared" ca="1" si="391"/>
        <v>0</v>
      </c>
    </row>
    <row r="8315" spans="1:10" x14ac:dyDescent="0.3">
      <c r="A8315" t="s">
        <v>103</v>
      </c>
      <c r="B8315">
        <v>2018</v>
      </c>
      <c r="C8315">
        <v>10</v>
      </c>
      <c r="D8315">
        <v>0</v>
      </c>
      <c r="E8315" t="s">
        <v>75</v>
      </c>
      <c r="F8315" s="19" t="str" cm="1">
        <f t="array" aca="1" ref="F8315" ca="1">_xlfn.XLOOKUP(A8315,APPL_ID_UNIQUE,_xlfn.XLOOKUP(DIVERSION_OUT_OF_SEASON!C8315,DIRECT_MONTHS,IN_SEASON_DIRECT))</f>
        <v/>
      </c>
      <c r="G8315" t="str" cm="1">
        <f t="array" aca="1" ref="G8315" ca="1">_xlfn.XLOOKUP(A8315,APPL_ID_UNIQUE,_xlfn.XLOOKUP(DIVERSION_OUT_OF_SEASON!C8315,STORAGE_MONTHS,IN_SEASON_STORAGE))</f>
        <v/>
      </c>
      <c r="H8315" t="str">
        <f t="shared" si="389"/>
        <v/>
      </c>
      <c r="I8315" t="str">
        <f t="shared" ca="1" si="390"/>
        <v/>
      </c>
      <c r="J8315" s="24">
        <f t="shared" ca="1" si="391"/>
        <v>0</v>
      </c>
    </row>
    <row r="8316" spans="1:10" x14ac:dyDescent="0.3">
      <c r="A8316" t="s">
        <v>103</v>
      </c>
      <c r="B8316">
        <v>2018</v>
      </c>
      <c r="C8316">
        <v>11</v>
      </c>
      <c r="D8316">
        <v>0</v>
      </c>
      <c r="E8316" t="s">
        <v>75</v>
      </c>
      <c r="F8316" s="19" t="str" cm="1">
        <f t="array" aca="1" ref="F8316" ca="1">_xlfn.XLOOKUP(A8316,APPL_ID_UNIQUE,_xlfn.XLOOKUP(DIVERSION_OUT_OF_SEASON!C8316,DIRECT_MONTHS,IN_SEASON_DIRECT))</f>
        <v/>
      </c>
      <c r="G8316" t="str" cm="1">
        <f t="array" aca="1" ref="G8316" ca="1">_xlfn.XLOOKUP(A8316,APPL_ID_UNIQUE,_xlfn.XLOOKUP(DIVERSION_OUT_OF_SEASON!C8316,STORAGE_MONTHS,IN_SEASON_STORAGE))</f>
        <v>IN_SEASON</v>
      </c>
      <c r="H8316" t="str">
        <f t="shared" si="389"/>
        <v/>
      </c>
      <c r="I8316" t="str">
        <f t="shared" ca="1" si="390"/>
        <v/>
      </c>
      <c r="J8316" s="24">
        <f t="shared" ca="1" si="391"/>
        <v>0</v>
      </c>
    </row>
    <row r="8317" spans="1:10" x14ac:dyDescent="0.3">
      <c r="A8317" t="s">
        <v>103</v>
      </c>
      <c r="B8317">
        <v>2018</v>
      </c>
      <c r="C8317">
        <v>11</v>
      </c>
      <c r="D8317">
        <v>0</v>
      </c>
      <c r="E8317" t="s">
        <v>74</v>
      </c>
      <c r="F8317" s="19" t="str" cm="1">
        <f t="array" aca="1" ref="F8317" ca="1">_xlfn.XLOOKUP(A8317,APPL_ID_UNIQUE,_xlfn.XLOOKUP(DIVERSION_OUT_OF_SEASON!C8317,DIRECT_MONTHS,IN_SEASON_DIRECT))</f>
        <v/>
      </c>
      <c r="G8317" t="str" cm="1">
        <f t="array" aca="1" ref="G8317" ca="1">_xlfn.XLOOKUP(A8317,APPL_ID_UNIQUE,_xlfn.XLOOKUP(DIVERSION_OUT_OF_SEASON!C8317,STORAGE_MONTHS,IN_SEASON_STORAGE))</f>
        <v>IN_SEASON</v>
      </c>
      <c r="H8317" t="str">
        <f t="shared" ca="1" si="389"/>
        <v/>
      </c>
      <c r="I8317" t="str">
        <f t="shared" si="390"/>
        <v/>
      </c>
      <c r="J8317" s="24">
        <f t="shared" ca="1" si="391"/>
        <v>0</v>
      </c>
    </row>
    <row r="8318" spans="1:10" x14ac:dyDescent="0.3">
      <c r="A8318" t="s">
        <v>103</v>
      </c>
      <c r="B8318">
        <v>2018</v>
      </c>
      <c r="C8318">
        <v>12</v>
      </c>
      <c r="D8318">
        <v>0</v>
      </c>
      <c r="E8318" t="s">
        <v>74</v>
      </c>
      <c r="F8318" s="19" t="str" cm="1">
        <f t="array" aca="1" ref="F8318" ca="1">_xlfn.XLOOKUP(A8318,APPL_ID_UNIQUE,_xlfn.XLOOKUP(DIVERSION_OUT_OF_SEASON!C8318,DIRECT_MONTHS,IN_SEASON_DIRECT))</f>
        <v/>
      </c>
      <c r="G8318" t="str" cm="1">
        <f t="array" aca="1" ref="G8318" ca="1">_xlfn.XLOOKUP(A8318,APPL_ID_UNIQUE,_xlfn.XLOOKUP(DIVERSION_OUT_OF_SEASON!C8318,STORAGE_MONTHS,IN_SEASON_STORAGE))</f>
        <v>IN_SEASON</v>
      </c>
      <c r="H8318" t="str">
        <f t="shared" ca="1" si="389"/>
        <v/>
      </c>
      <c r="I8318" t="str">
        <f t="shared" si="390"/>
        <v/>
      </c>
      <c r="J8318" s="24">
        <f t="shared" ca="1" si="391"/>
        <v>0</v>
      </c>
    </row>
    <row r="8319" spans="1:10" x14ac:dyDescent="0.3">
      <c r="A8319" t="s">
        <v>103</v>
      </c>
      <c r="B8319">
        <v>2018</v>
      </c>
      <c r="C8319">
        <v>12</v>
      </c>
      <c r="D8319">
        <v>1</v>
      </c>
      <c r="E8319" t="s">
        <v>75</v>
      </c>
      <c r="F8319" s="19" t="str" cm="1">
        <f t="array" aca="1" ref="F8319" ca="1">_xlfn.XLOOKUP(A8319,APPL_ID_UNIQUE,_xlfn.XLOOKUP(DIVERSION_OUT_OF_SEASON!C8319,DIRECT_MONTHS,IN_SEASON_DIRECT))</f>
        <v/>
      </c>
      <c r="G8319" t="str" cm="1">
        <f t="array" aca="1" ref="G8319" ca="1">_xlfn.XLOOKUP(A8319,APPL_ID_UNIQUE,_xlfn.XLOOKUP(DIVERSION_OUT_OF_SEASON!C8319,STORAGE_MONTHS,IN_SEASON_STORAGE))</f>
        <v>IN_SEASON</v>
      </c>
      <c r="H8319" t="str">
        <f t="shared" si="389"/>
        <v/>
      </c>
      <c r="I8319" t="str">
        <f t="shared" ca="1" si="390"/>
        <v/>
      </c>
      <c r="J8319" s="24">
        <f t="shared" ca="1" si="391"/>
        <v>0</v>
      </c>
    </row>
    <row r="8320" spans="1:10" x14ac:dyDescent="0.3">
      <c r="A8320" t="s">
        <v>103</v>
      </c>
      <c r="B8320">
        <v>2019</v>
      </c>
      <c r="C8320">
        <v>1</v>
      </c>
      <c r="D8320">
        <v>2</v>
      </c>
      <c r="E8320" t="s">
        <v>75</v>
      </c>
      <c r="F8320" s="19" t="str" cm="1">
        <f t="array" aca="1" ref="F8320" ca="1">_xlfn.XLOOKUP(A8320,APPL_ID_UNIQUE,_xlfn.XLOOKUP(DIVERSION_OUT_OF_SEASON!C8320,DIRECT_MONTHS,IN_SEASON_DIRECT))</f>
        <v/>
      </c>
      <c r="G8320" t="str" cm="1">
        <f t="array" aca="1" ref="G8320" ca="1">_xlfn.XLOOKUP(A8320,APPL_ID_UNIQUE,_xlfn.XLOOKUP(DIVERSION_OUT_OF_SEASON!C8320,STORAGE_MONTHS,IN_SEASON_STORAGE))</f>
        <v>IN_SEASON</v>
      </c>
      <c r="H8320" t="str">
        <f t="shared" si="389"/>
        <v/>
      </c>
      <c r="I8320" t="str">
        <f t="shared" ca="1" si="390"/>
        <v/>
      </c>
      <c r="J8320" s="24">
        <f t="shared" ca="1" si="391"/>
        <v>0</v>
      </c>
    </row>
    <row r="8321" spans="1:10" x14ac:dyDescent="0.3">
      <c r="A8321" t="s">
        <v>103</v>
      </c>
      <c r="B8321">
        <v>2019</v>
      </c>
      <c r="C8321">
        <v>1</v>
      </c>
      <c r="D8321">
        <v>0</v>
      </c>
      <c r="E8321" t="s">
        <v>74</v>
      </c>
      <c r="F8321" s="19" t="str" cm="1">
        <f t="array" aca="1" ref="F8321" ca="1">_xlfn.XLOOKUP(A8321,APPL_ID_UNIQUE,_xlfn.XLOOKUP(DIVERSION_OUT_OF_SEASON!C8321,DIRECT_MONTHS,IN_SEASON_DIRECT))</f>
        <v/>
      </c>
      <c r="G8321" t="str" cm="1">
        <f t="array" aca="1" ref="G8321" ca="1">_xlfn.XLOOKUP(A8321,APPL_ID_UNIQUE,_xlfn.XLOOKUP(DIVERSION_OUT_OF_SEASON!C8321,STORAGE_MONTHS,IN_SEASON_STORAGE))</f>
        <v>IN_SEASON</v>
      </c>
      <c r="H8321" t="str">
        <f t="shared" ca="1" si="389"/>
        <v/>
      </c>
      <c r="I8321" t="str">
        <f t="shared" si="390"/>
        <v/>
      </c>
      <c r="J8321" s="24">
        <f t="shared" ca="1" si="391"/>
        <v>0</v>
      </c>
    </row>
    <row r="8322" spans="1:10" x14ac:dyDescent="0.3">
      <c r="A8322" t="s">
        <v>103</v>
      </c>
      <c r="B8322">
        <v>2019</v>
      </c>
      <c r="C8322">
        <v>2</v>
      </c>
      <c r="D8322">
        <v>0</v>
      </c>
      <c r="E8322" t="s">
        <v>74</v>
      </c>
      <c r="F8322" s="19" t="str" cm="1">
        <f t="array" aca="1" ref="F8322" ca="1">_xlfn.XLOOKUP(A8322,APPL_ID_UNIQUE,_xlfn.XLOOKUP(DIVERSION_OUT_OF_SEASON!C8322,DIRECT_MONTHS,IN_SEASON_DIRECT))</f>
        <v/>
      </c>
      <c r="G8322" t="str" cm="1">
        <f t="array" aca="1" ref="G8322" ca="1">_xlfn.XLOOKUP(A8322,APPL_ID_UNIQUE,_xlfn.XLOOKUP(DIVERSION_OUT_OF_SEASON!C8322,STORAGE_MONTHS,IN_SEASON_STORAGE))</f>
        <v>IN_SEASON</v>
      </c>
      <c r="H8322" t="str">
        <f t="shared" ca="1" si="389"/>
        <v/>
      </c>
      <c r="I8322" t="str">
        <f t="shared" si="390"/>
        <v/>
      </c>
      <c r="J8322" s="24">
        <f t="shared" ca="1" si="391"/>
        <v>0</v>
      </c>
    </row>
    <row r="8323" spans="1:10" x14ac:dyDescent="0.3">
      <c r="A8323" t="s">
        <v>103</v>
      </c>
      <c r="B8323">
        <v>2019</v>
      </c>
      <c r="C8323">
        <v>2</v>
      </c>
      <c r="D8323">
        <v>2</v>
      </c>
      <c r="E8323" t="s">
        <v>75</v>
      </c>
      <c r="F8323" s="19" t="str" cm="1">
        <f t="array" aca="1" ref="F8323" ca="1">_xlfn.XLOOKUP(A8323,APPL_ID_UNIQUE,_xlfn.XLOOKUP(DIVERSION_OUT_OF_SEASON!C8323,DIRECT_MONTHS,IN_SEASON_DIRECT))</f>
        <v/>
      </c>
      <c r="G8323" t="str" cm="1">
        <f t="array" aca="1" ref="G8323" ca="1">_xlfn.XLOOKUP(A8323,APPL_ID_UNIQUE,_xlfn.XLOOKUP(DIVERSION_OUT_OF_SEASON!C8323,STORAGE_MONTHS,IN_SEASON_STORAGE))</f>
        <v>IN_SEASON</v>
      </c>
      <c r="H8323" t="str">
        <f t="shared" si="389"/>
        <v/>
      </c>
      <c r="I8323" t="str">
        <f t="shared" ca="1" si="390"/>
        <v/>
      </c>
      <c r="J8323" s="24">
        <f t="shared" ca="1" si="391"/>
        <v>0</v>
      </c>
    </row>
    <row r="8324" spans="1:10" x14ac:dyDescent="0.3">
      <c r="A8324" t="s">
        <v>103</v>
      </c>
      <c r="B8324">
        <v>2019</v>
      </c>
      <c r="C8324">
        <v>3</v>
      </c>
      <c r="D8324">
        <v>0</v>
      </c>
      <c r="E8324" t="s">
        <v>74</v>
      </c>
      <c r="F8324" s="19" t="str" cm="1">
        <f t="array" aca="1" ref="F8324" ca="1">_xlfn.XLOOKUP(A8324,APPL_ID_UNIQUE,_xlfn.XLOOKUP(DIVERSION_OUT_OF_SEASON!C8324,DIRECT_MONTHS,IN_SEASON_DIRECT))</f>
        <v/>
      </c>
      <c r="G8324" t="str" cm="1">
        <f t="array" aca="1" ref="G8324" ca="1">_xlfn.XLOOKUP(A8324,APPL_ID_UNIQUE,_xlfn.XLOOKUP(DIVERSION_OUT_OF_SEASON!C8324,STORAGE_MONTHS,IN_SEASON_STORAGE))</f>
        <v>IN_SEASON</v>
      </c>
      <c r="H8324" t="str">
        <f t="shared" ca="1" si="389"/>
        <v/>
      </c>
      <c r="I8324" t="str">
        <f t="shared" si="390"/>
        <v/>
      </c>
      <c r="J8324" s="24">
        <f t="shared" ca="1" si="391"/>
        <v>0</v>
      </c>
    </row>
    <row r="8325" spans="1:10" x14ac:dyDescent="0.3">
      <c r="A8325" t="s">
        <v>103</v>
      </c>
      <c r="B8325">
        <v>2019</v>
      </c>
      <c r="C8325">
        <v>3</v>
      </c>
      <c r="D8325">
        <v>3</v>
      </c>
      <c r="E8325" t="s">
        <v>75</v>
      </c>
      <c r="F8325" s="19" t="str" cm="1">
        <f t="array" aca="1" ref="F8325" ca="1">_xlfn.XLOOKUP(A8325,APPL_ID_UNIQUE,_xlfn.XLOOKUP(DIVERSION_OUT_OF_SEASON!C8325,DIRECT_MONTHS,IN_SEASON_DIRECT))</f>
        <v/>
      </c>
      <c r="G8325" t="str" cm="1">
        <f t="array" aca="1" ref="G8325" ca="1">_xlfn.XLOOKUP(A8325,APPL_ID_UNIQUE,_xlfn.XLOOKUP(DIVERSION_OUT_OF_SEASON!C8325,STORAGE_MONTHS,IN_SEASON_STORAGE))</f>
        <v>IN_SEASON</v>
      </c>
      <c r="H8325" t="str">
        <f t="shared" ref="H8325:H8388" si="392">IF(E8325="DIRECT",IF(F8325&lt;&gt;"IN_SEASON",IF(D8325&gt;0,"OUT_OF_SEASON_DIRECT",""),""),"")</f>
        <v/>
      </c>
      <c r="I8325" t="str">
        <f t="shared" ref="I8325:I8388" ca="1" si="393">IF(E8325="STORAGE",IF(G8325&lt;&gt;"IN_SEASON",IF(D8325&gt;0,"OUT_OF_SEASON_STOR",""),""),"")</f>
        <v/>
      </c>
      <c r="J8325" s="24">
        <f t="shared" ref="J8325:J8388" ca="1" si="394">IF(OR(I8325="OUT_OF_SEASON_STOR",H8325="OUT_OF_SEASON_DIRECT"),1,0)</f>
        <v>0</v>
      </c>
    </row>
    <row r="8326" spans="1:10" x14ac:dyDescent="0.3">
      <c r="A8326" t="s">
        <v>103</v>
      </c>
      <c r="B8326">
        <v>2019</v>
      </c>
      <c r="C8326">
        <v>4</v>
      </c>
      <c r="D8326">
        <v>0</v>
      </c>
      <c r="E8326" t="s">
        <v>75</v>
      </c>
      <c r="F8326" s="19" t="str" cm="1">
        <f t="array" aca="1" ref="F8326" ca="1">_xlfn.XLOOKUP(A8326,APPL_ID_UNIQUE,_xlfn.XLOOKUP(DIVERSION_OUT_OF_SEASON!C8326,DIRECT_MONTHS,IN_SEASON_DIRECT))</f>
        <v/>
      </c>
      <c r="G8326" t="str" cm="1">
        <f t="array" aca="1" ref="G8326" ca="1">_xlfn.XLOOKUP(A8326,APPL_ID_UNIQUE,_xlfn.XLOOKUP(DIVERSION_OUT_OF_SEASON!C8326,STORAGE_MONTHS,IN_SEASON_STORAGE))</f>
        <v>IN_SEASON</v>
      </c>
      <c r="H8326" t="str">
        <f t="shared" si="392"/>
        <v/>
      </c>
      <c r="I8326" t="str">
        <f t="shared" ca="1" si="393"/>
        <v/>
      </c>
      <c r="J8326" s="24">
        <f t="shared" ca="1" si="394"/>
        <v>0</v>
      </c>
    </row>
    <row r="8327" spans="1:10" x14ac:dyDescent="0.3">
      <c r="A8327" t="s">
        <v>103</v>
      </c>
      <c r="B8327">
        <v>2019</v>
      </c>
      <c r="C8327">
        <v>4</v>
      </c>
      <c r="D8327">
        <v>0</v>
      </c>
      <c r="E8327" t="s">
        <v>74</v>
      </c>
      <c r="F8327" s="19" t="str" cm="1">
        <f t="array" aca="1" ref="F8327" ca="1">_xlfn.XLOOKUP(A8327,APPL_ID_UNIQUE,_xlfn.XLOOKUP(DIVERSION_OUT_OF_SEASON!C8327,DIRECT_MONTHS,IN_SEASON_DIRECT))</f>
        <v/>
      </c>
      <c r="G8327" t="str" cm="1">
        <f t="array" aca="1" ref="G8327" ca="1">_xlfn.XLOOKUP(A8327,APPL_ID_UNIQUE,_xlfn.XLOOKUP(DIVERSION_OUT_OF_SEASON!C8327,STORAGE_MONTHS,IN_SEASON_STORAGE))</f>
        <v>IN_SEASON</v>
      </c>
      <c r="H8327" t="str">
        <f t="shared" ca="1" si="392"/>
        <v/>
      </c>
      <c r="I8327" t="str">
        <f t="shared" si="393"/>
        <v/>
      </c>
      <c r="J8327" s="24">
        <f t="shared" ca="1" si="394"/>
        <v>0</v>
      </c>
    </row>
    <row r="8328" spans="1:10" x14ac:dyDescent="0.3">
      <c r="A8328" t="s">
        <v>103</v>
      </c>
      <c r="B8328">
        <v>2019</v>
      </c>
      <c r="C8328">
        <v>5</v>
      </c>
      <c r="D8328">
        <v>0</v>
      </c>
      <c r="E8328" t="s">
        <v>75</v>
      </c>
      <c r="F8328" s="19" t="str" cm="1">
        <f t="array" aca="1" ref="F8328" ca="1">_xlfn.XLOOKUP(A8328,APPL_ID_UNIQUE,_xlfn.XLOOKUP(DIVERSION_OUT_OF_SEASON!C8328,DIRECT_MONTHS,IN_SEASON_DIRECT))</f>
        <v/>
      </c>
      <c r="G8328" t="str" cm="1">
        <f t="array" aca="1" ref="G8328" ca="1">_xlfn.XLOOKUP(A8328,APPL_ID_UNIQUE,_xlfn.XLOOKUP(DIVERSION_OUT_OF_SEASON!C8328,STORAGE_MONTHS,IN_SEASON_STORAGE))</f>
        <v>IN_SEASON</v>
      </c>
      <c r="H8328" t="str">
        <f t="shared" si="392"/>
        <v/>
      </c>
      <c r="I8328" t="str">
        <f t="shared" ca="1" si="393"/>
        <v/>
      </c>
      <c r="J8328" s="24">
        <f t="shared" ca="1" si="394"/>
        <v>0</v>
      </c>
    </row>
    <row r="8329" spans="1:10" x14ac:dyDescent="0.3">
      <c r="A8329" t="s">
        <v>103</v>
      </c>
      <c r="B8329">
        <v>2019</v>
      </c>
      <c r="C8329">
        <v>5</v>
      </c>
      <c r="D8329">
        <v>0</v>
      </c>
      <c r="E8329" t="s">
        <v>74</v>
      </c>
      <c r="F8329" s="19" t="str" cm="1">
        <f t="array" aca="1" ref="F8329" ca="1">_xlfn.XLOOKUP(A8329,APPL_ID_UNIQUE,_xlfn.XLOOKUP(DIVERSION_OUT_OF_SEASON!C8329,DIRECT_MONTHS,IN_SEASON_DIRECT))</f>
        <v/>
      </c>
      <c r="G8329" t="str" cm="1">
        <f t="array" aca="1" ref="G8329" ca="1">_xlfn.XLOOKUP(A8329,APPL_ID_UNIQUE,_xlfn.XLOOKUP(DIVERSION_OUT_OF_SEASON!C8329,STORAGE_MONTHS,IN_SEASON_STORAGE))</f>
        <v>IN_SEASON</v>
      </c>
      <c r="H8329" t="str">
        <f t="shared" ca="1" si="392"/>
        <v/>
      </c>
      <c r="I8329" t="str">
        <f t="shared" si="393"/>
        <v/>
      </c>
      <c r="J8329" s="24">
        <f t="shared" ca="1" si="394"/>
        <v>0</v>
      </c>
    </row>
    <row r="8330" spans="1:10" x14ac:dyDescent="0.3">
      <c r="A8330" t="s">
        <v>103</v>
      </c>
      <c r="B8330">
        <v>2019</v>
      </c>
      <c r="C8330">
        <v>6</v>
      </c>
      <c r="D8330">
        <v>0</v>
      </c>
      <c r="E8330" t="s">
        <v>75</v>
      </c>
      <c r="F8330" s="19" t="str" cm="1">
        <f t="array" aca="1" ref="F8330" ca="1">_xlfn.XLOOKUP(A8330,APPL_ID_UNIQUE,_xlfn.XLOOKUP(DIVERSION_OUT_OF_SEASON!C8330,DIRECT_MONTHS,IN_SEASON_DIRECT))</f>
        <v/>
      </c>
      <c r="G8330" t="str" cm="1">
        <f t="array" aca="1" ref="G8330" ca="1">_xlfn.XLOOKUP(A8330,APPL_ID_UNIQUE,_xlfn.XLOOKUP(DIVERSION_OUT_OF_SEASON!C8330,STORAGE_MONTHS,IN_SEASON_STORAGE))</f>
        <v/>
      </c>
      <c r="H8330" t="str">
        <f t="shared" si="392"/>
        <v/>
      </c>
      <c r="I8330" t="str">
        <f t="shared" ca="1" si="393"/>
        <v/>
      </c>
      <c r="J8330" s="24">
        <f t="shared" ca="1" si="394"/>
        <v>0</v>
      </c>
    </row>
    <row r="8331" spans="1:10" x14ac:dyDescent="0.3">
      <c r="A8331" t="s">
        <v>103</v>
      </c>
      <c r="B8331">
        <v>2019</v>
      </c>
      <c r="C8331">
        <v>6</v>
      </c>
      <c r="D8331">
        <v>0</v>
      </c>
      <c r="E8331" t="s">
        <v>74</v>
      </c>
      <c r="F8331" s="19" t="str" cm="1">
        <f t="array" aca="1" ref="F8331" ca="1">_xlfn.XLOOKUP(A8331,APPL_ID_UNIQUE,_xlfn.XLOOKUP(DIVERSION_OUT_OF_SEASON!C8331,DIRECT_MONTHS,IN_SEASON_DIRECT))</f>
        <v/>
      </c>
      <c r="G8331" t="str" cm="1">
        <f t="array" aca="1" ref="G8331" ca="1">_xlfn.XLOOKUP(A8331,APPL_ID_UNIQUE,_xlfn.XLOOKUP(DIVERSION_OUT_OF_SEASON!C8331,STORAGE_MONTHS,IN_SEASON_STORAGE))</f>
        <v/>
      </c>
      <c r="H8331" t="str">
        <f t="shared" ca="1" si="392"/>
        <v/>
      </c>
      <c r="I8331" t="str">
        <f t="shared" si="393"/>
        <v/>
      </c>
      <c r="J8331" s="24">
        <f t="shared" ca="1" si="394"/>
        <v>0</v>
      </c>
    </row>
    <row r="8332" spans="1:10" x14ac:dyDescent="0.3">
      <c r="A8332" t="s">
        <v>103</v>
      </c>
      <c r="B8332">
        <v>2019</v>
      </c>
      <c r="C8332">
        <v>7</v>
      </c>
      <c r="D8332">
        <v>0</v>
      </c>
      <c r="E8332" t="s">
        <v>74</v>
      </c>
      <c r="F8332" s="19" t="str" cm="1">
        <f t="array" aca="1" ref="F8332" ca="1">_xlfn.XLOOKUP(A8332,APPL_ID_UNIQUE,_xlfn.XLOOKUP(DIVERSION_OUT_OF_SEASON!C8332,DIRECT_MONTHS,IN_SEASON_DIRECT))</f>
        <v/>
      </c>
      <c r="G8332" t="str" cm="1">
        <f t="array" aca="1" ref="G8332" ca="1">_xlfn.XLOOKUP(A8332,APPL_ID_UNIQUE,_xlfn.XLOOKUP(DIVERSION_OUT_OF_SEASON!C8332,STORAGE_MONTHS,IN_SEASON_STORAGE))</f>
        <v/>
      </c>
      <c r="H8332" t="str">
        <f t="shared" ca="1" si="392"/>
        <v/>
      </c>
      <c r="I8332" t="str">
        <f t="shared" si="393"/>
        <v/>
      </c>
      <c r="J8332" s="24">
        <f t="shared" ca="1" si="394"/>
        <v>0</v>
      </c>
    </row>
    <row r="8333" spans="1:10" x14ac:dyDescent="0.3">
      <c r="A8333" t="s">
        <v>103</v>
      </c>
      <c r="B8333">
        <v>2019</v>
      </c>
      <c r="C8333">
        <v>7</v>
      </c>
      <c r="D8333">
        <v>0</v>
      </c>
      <c r="E8333" t="s">
        <v>75</v>
      </c>
      <c r="F8333" s="19" t="str" cm="1">
        <f t="array" aca="1" ref="F8333" ca="1">_xlfn.XLOOKUP(A8333,APPL_ID_UNIQUE,_xlfn.XLOOKUP(DIVERSION_OUT_OF_SEASON!C8333,DIRECT_MONTHS,IN_SEASON_DIRECT))</f>
        <v/>
      </c>
      <c r="G8333" t="str" cm="1">
        <f t="array" aca="1" ref="G8333" ca="1">_xlfn.XLOOKUP(A8333,APPL_ID_UNIQUE,_xlfn.XLOOKUP(DIVERSION_OUT_OF_SEASON!C8333,STORAGE_MONTHS,IN_SEASON_STORAGE))</f>
        <v/>
      </c>
      <c r="H8333" t="str">
        <f t="shared" si="392"/>
        <v/>
      </c>
      <c r="I8333" t="str">
        <f t="shared" ca="1" si="393"/>
        <v/>
      </c>
      <c r="J8333" s="24">
        <f t="shared" ca="1" si="394"/>
        <v>0</v>
      </c>
    </row>
    <row r="8334" spans="1:10" x14ac:dyDescent="0.3">
      <c r="A8334" t="s">
        <v>103</v>
      </c>
      <c r="B8334">
        <v>2019</v>
      </c>
      <c r="C8334">
        <v>8</v>
      </c>
      <c r="D8334">
        <v>0</v>
      </c>
      <c r="E8334" t="s">
        <v>74</v>
      </c>
      <c r="F8334" s="19" t="str" cm="1">
        <f t="array" aca="1" ref="F8334" ca="1">_xlfn.XLOOKUP(A8334,APPL_ID_UNIQUE,_xlfn.XLOOKUP(DIVERSION_OUT_OF_SEASON!C8334,DIRECT_MONTHS,IN_SEASON_DIRECT))</f>
        <v/>
      </c>
      <c r="G8334" t="str" cm="1">
        <f t="array" aca="1" ref="G8334" ca="1">_xlfn.XLOOKUP(A8334,APPL_ID_UNIQUE,_xlfn.XLOOKUP(DIVERSION_OUT_OF_SEASON!C8334,STORAGE_MONTHS,IN_SEASON_STORAGE))</f>
        <v/>
      </c>
      <c r="H8334" t="str">
        <f t="shared" ca="1" si="392"/>
        <v/>
      </c>
      <c r="I8334" t="str">
        <f t="shared" si="393"/>
        <v/>
      </c>
      <c r="J8334" s="24">
        <f t="shared" ca="1" si="394"/>
        <v>0</v>
      </c>
    </row>
    <row r="8335" spans="1:10" x14ac:dyDescent="0.3">
      <c r="A8335" t="s">
        <v>103</v>
      </c>
      <c r="B8335">
        <v>2019</v>
      </c>
      <c r="C8335">
        <v>8</v>
      </c>
      <c r="D8335">
        <v>0</v>
      </c>
      <c r="E8335" t="s">
        <v>75</v>
      </c>
      <c r="F8335" s="19" t="str" cm="1">
        <f t="array" aca="1" ref="F8335" ca="1">_xlfn.XLOOKUP(A8335,APPL_ID_UNIQUE,_xlfn.XLOOKUP(DIVERSION_OUT_OF_SEASON!C8335,DIRECT_MONTHS,IN_SEASON_DIRECT))</f>
        <v/>
      </c>
      <c r="G8335" t="str" cm="1">
        <f t="array" aca="1" ref="G8335" ca="1">_xlfn.XLOOKUP(A8335,APPL_ID_UNIQUE,_xlfn.XLOOKUP(DIVERSION_OUT_OF_SEASON!C8335,STORAGE_MONTHS,IN_SEASON_STORAGE))</f>
        <v/>
      </c>
      <c r="H8335" t="str">
        <f t="shared" si="392"/>
        <v/>
      </c>
      <c r="I8335" t="str">
        <f t="shared" ca="1" si="393"/>
        <v/>
      </c>
      <c r="J8335" s="24">
        <f t="shared" ca="1" si="394"/>
        <v>0</v>
      </c>
    </row>
    <row r="8336" spans="1:10" x14ac:dyDescent="0.3">
      <c r="A8336" t="s">
        <v>103</v>
      </c>
      <c r="B8336">
        <v>2019</v>
      </c>
      <c r="C8336">
        <v>9</v>
      </c>
      <c r="D8336">
        <v>0</v>
      </c>
      <c r="E8336" t="s">
        <v>74</v>
      </c>
      <c r="F8336" s="19" t="str" cm="1">
        <f t="array" aca="1" ref="F8336" ca="1">_xlfn.XLOOKUP(A8336,APPL_ID_UNIQUE,_xlfn.XLOOKUP(DIVERSION_OUT_OF_SEASON!C8336,DIRECT_MONTHS,IN_SEASON_DIRECT))</f>
        <v/>
      </c>
      <c r="G8336" t="str" cm="1">
        <f t="array" aca="1" ref="G8336" ca="1">_xlfn.XLOOKUP(A8336,APPL_ID_UNIQUE,_xlfn.XLOOKUP(DIVERSION_OUT_OF_SEASON!C8336,STORAGE_MONTHS,IN_SEASON_STORAGE))</f>
        <v/>
      </c>
      <c r="H8336" t="str">
        <f t="shared" ca="1" si="392"/>
        <v/>
      </c>
      <c r="I8336" t="str">
        <f t="shared" si="393"/>
        <v/>
      </c>
      <c r="J8336" s="24">
        <f t="shared" ca="1" si="394"/>
        <v>0</v>
      </c>
    </row>
    <row r="8337" spans="1:10" x14ac:dyDescent="0.3">
      <c r="A8337" t="s">
        <v>103</v>
      </c>
      <c r="B8337">
        <v>2019</v>
      </c>
      <c r="C8337">
        <v>9</v>
      </c>
      <c r="D8337">
        <v>0</v>
      </c>
      <c r="E8337" t="s">
        <v>75</v>
      </c>
      <c r="F8337" s="19" t="str" cm="1">
        <f t="array" aca="1" ref="F8337" ca="1">_xlfn.XLOOKUP(A8337,APPL_ID_UNIQUE,_xlfn.XLOOKUP(DIVERSION_OUT_OF_SEASON!C8337,DIRECT_MONTHS,IN_SEASON_DIRECT))</f>
        <v/>
      </c>
      <c r="G8337" t="str" cm="1">
        <f t="array" aca="1" ref="G8337" ca="1">_xlfn.XLOOKUP(A8337,APPL_ID_UNIQUE,_xlfn.XLOOKUP(DIVERSION_OUT_OF_SEASON!C8337,STORAGE_MONTHS,IN_SEASON_STORAGE))</f>
        <v/>
      </c>
      <c r="H8337" t="str">
        <f t="shared" si="392"/>
        <v/>
      </c>
      <c r="I8337" t="str">
        <f t="shared" ca="1" si="393"/>
        <v/>
      </c>
      <c r="J8337" s="24">
        <f t="shared" ca="1" si="394"/>
        <v>0</v>
      </c>
    </row>
    <row r="8338" spans="1:10" x14ac:dyDescent="0.3">
      <c r="A8338" t="s">
        <v>103</v>
      </c>
      <c r="B8338">
        <v>2019</v>
      </c>
      <c r="C8338">
        <v>10</v>
      </c>
      <c r="D8338">
        <v>0</v>
      </c>
      <c r="E8338" t="s">
        <v>74</v>
      </c>
      <c r="F8338" s="19" t="str" cm="1">
        <f t="array" aca="1" ref="F8338" ca="1">_xlfn.XLOOKUP(A8338,APPL_ID_UNIQUE,_xlfn.XLOOKUP(DIVERSION_OUT_OF_SEASON!C8338,DIRECT_MONTHS,IN_SEASON_DIRECT))</f>
        <v/>
      </c>
      <c r="G8338" t="str" cm="1">
        <f t="array" aca="1" ref="G8338" ca="1">_xlfn.XLOOKUP(A8338,APPL_ID_UNIQUE,_xlfn.XLOOKUP(DIVERSION_OUT_OF_SEASON!C8338,STORAGE_MONTHS,IN_SEASON_STORAGE))</f>
        <v/>
      </c>
      <c r="H8338" t="str">
        <f t="shared" ca="1" si="392"/>
        <v/>
      </c>
      <c r="I8338" t="str">
        <f t="shared" si="393"/>
        <v/>
      </c>
      <c r="J8338" s="24">
        <f t="shared" ca="1" si="394"/>
        <v>0</v>
      </c>
    </row>
    <row r="8339" spans="1:10" x14ac:dyDescent="0.3">
      <c r="A8339" t="s">
        <v>103</v>
      </c>
      <c r="B8339">
        <v>2019</v>
      </c>
      <c r="C8339">
        <v>10</v>
      </c>
      <c r="D8339">
        <v>0</v>
      </c>
      <c r="E8339" t="s">
        <v>75</v>
      </c>
      <c r="F8339" s="19" t="str" cm="1">
        <f t="array" aca="1" ref="F8339" ca="1">_xlfn.XLOOKUP(A8339,APPL_ID_UNIQUE,_xlfn.XLOOKUP(DIVERSION_OUT_OF_SEASON!C8339,DIRECT_MONTHS,IN_SEASON_DIRECT))</f>
        <v/>
      </c>
      <c r="G8339" t="str" cm="1">
        <f t="array" aca="1" ref="G8339" ca="1">_xlfn.XLOOKUP(A8339,APPL_ID_UNIQUE,_xlfn.XLOOKUP(DIVERSION_OUT_OF_SEASON!C8339,STORAGE_MONTHS,IN_SEASON_STORAGE))</f>
        <v/>
      </c>
      <c r="H8339" t="str">
        <f t="shared" si="392"/>
        <v/>
      </c>
      <c r="I8339" t="str">
        <f t="shared" ca="1" si="393"/>
        <v/>
      </c>
      <c r="J8339" s="24">
        <f t="shared" ca="1" si="394"/>
        <v>0</v>
      </c>
    </row>
    <row r="8340" spans="1:10" x14ac:dyDescent="0.3">
      <c r="A8340" t="s">
        <v>103</v>
      </c>
      <c r="B8340">
        <v>2019</v>
      </c>
      <c r="C8340">
        <v>11</v>
      </c>
      <c r="D8340">
        <v>0</v>
      </c>
      <c r="E8340" t="s">
        <v>74</v>
      </c>
      <c r="F8340" s="19" t="str" cm="1">
        <f t="array" aca="1" ref="F8340" ca="1">_xlfn.XLOOKUP(A8340,APPL_ID_UNIQUE,_xlfn.XLOOKUP(DIVERSION_OUT_OF_SEASON!C8340,DIRECT_MONTHS,IN_SEASON_DIRECT))</f>
        <v/>
      </c>
      <c r="G8340" t="str" cm="1">
        <f t="array" aca="1" ref="G8340" ca="1">_xlfn.XLOOKUP(A8340,APPL_ID_UNIQUE,_xlfn.XLOOKUP(DIVERSION_OUT_OF_SEASON!C8340,STORAGE_MONTHS,IN_SEASON_STORAGE))</f>
        <v>IN_SEASON</v>
      </c>
      <c r="H8340" t="str">
        <f t="shared" ca="1" si="392"/>
        <v/>
      </c>
      <c r="I8340" t="str">
        <f t="shared" si="393"/>
        <v/>
      </c>
      <c r="J8340" s="24">
        <f t="shared" ca="1" si="394"/>
        <v>0</v>
      </c>
    </row>
    <row r="8341" spans="1:10" x14ac:dyDescent="0.3">
      <c r="A8341" t="s">
        <v>103</v>
      </c>
      <c r="B8341">
        <v>2019</v>
      </c>
      <c r="C8341">
        <v>11</v>
      </c>
      <c r="D8341">
        <v>0</v>
      </c>
      <c r="E8341" t="s">
        <v>75</v>
      </c>
      <c r="F8341" s="19" t="str" cm="1">
        <f t="array" aca="1" ref="F8341" ca="1">_xlfn.XLOOKUP(A8341,APPL_ID_UNIQUE,_xlfn.XLOOKUP(DIVERSION_OUT_OF_SEASON!C8341,DIRECT_MONTHS,IN_SEASON_DIRECT))</f>
        <v/>
      </c>
      <c r="G8341" t="str" cm="1">
        <f t="array" aca="1" ref="G8341" ca="1">_xlfn.XLOOKUP(A8341,APPL_ID_UNIQUE,_xlfn.XLOOKUP(DIVERSION_OUT_OF_SEASON!C8341,STORAGE_MONTHS,IN_SEASON_STORAGE))</f>
        <v>IN_SEASON</v>
      </c>
      <c r="H8341" t="str">
        <f t="shared" si="392"/>
        <v/>
      </c>
      <c r="I8341" t="str">
        <f t="shared" ca="1" si="393"/>
        <v/>
      </c>
      <c r="J8341" s="24">
        <f t="shared" ca="1" si="394"/>
        <v>0</v>
      </c>
    </row>
    <row r="8342" spans="1:10" x14ac:dyDescent="0.3">
      <c r="A8342" t="s">
        <v>103</v>
      </c>
      <c r="B8342">
        <v>2019</v>
      </c>
      <c r="C8342">
        <v>12</v>
      </c>
      <c r="D8342">
        <v>2</v>
      </c>
      <c r="E8342" t="s">
        <v>75</v>
      </c>
      <c r="F8342" s="19" t="str" cm="1">
        <f t="array" aca="1" ref="F8342" ca="1">_xlfn.XLOOKUP(A8342,APPL_ID_UNIQUE,_xlfn.XLOOKUP(DIVERSION_OUT_OF_SEASON!C8342,DIRECT_MONTHS,IN_SEASON_DIRECT))</f>
        <v/>
      </c>
      <c r="G8342" t="str" cm="1">
        <f t="array" aca="1" ref="G8342" ca="1">_xlfn.XLOOKUP(A8342,APPL_ID_UNIQUE,_xlfn.XLOOKUP(DIVERSION_OUT_OF_SEASON!C8342,STORAGE_MONTHS,IN_SEASON_STORAGE))</f>
        <v>IN_SEASON</v>
      </c>
      <c r="H8342" t="str">
        <f t="shared" si="392"/>
        <v/>
      </c>
      <c r="I8342" t="str">
        <f t="shared" ca="1" si="393"/>
        <v/>
      </c>
      <c r="J8342" s="24">
        <f t="shared" ca="1" si="394"/>
        <v>0</v>
      </c>
    </row>
    <row r="8343" spans="1:10" x14ac:dyDescent="0.3">
      <c r="A8343" t="s">
        <v>103</v>
      </c>
      <c r="B8343">
        <v>2019</v>
      </c>
      <c r="C8343">
        <v>12</v>
      </c>
      <c r="D8343">
        <v>0</v>
      </c>
      <c r="E8343" t="s">
        <v>74</v>
      </c>
      <c r="F8343" s="19" t="str" cm="1">
        <f t="array" aca="1" ref="F8343" ca="1">_xlfn.XLOOKUP(A8343,APPL_ID_UNIQUE,_xlfn.XLOOKUP(DIVERSION_OUT_OF_SEASON!C8343,DIRECT_MONTHS,IN_SEASON_DIRECT))</f>
        <v/>
      </c>
      <c r="G8343" t="str" cm="1">
        <f t="array" aca="1" ref="G8343" ca="1">_xlfn.XLOOKUP(A8343,APPL_ID_UNIQUE,_xlfn.XLOOKUP(DIVERSION_OUT_OF_SEASON!C8343,STORAGE_MONTHS,IN_SEASON_STORAGE))</f>
        <v>IN_SEASON</v>
      </c>
      <c r="H8343" t="str">
        <f t="shared" ca="1" si="392"/>
        <v/>
      </c>
      <c r="I8343" t="str">
        <f t="shared" si="393"/>
        <v/>
      </c>
      <c r="J8343" s="24">
        <f t="shared" ca="1" si="394"/>
        <v>0</v>
      </c>
    </row>
    <row r="8344" spans="1:10" x14ac:dyDescent="0.3">
      <c r="A8344" t="s">
        <v>103</v>
      </c>
      <c r="B8344">
        <v>2020</v>
      </c>
      <c r="C8344">
        <v>1</v>
      </c>
      <c r="D8344">
        <v>0</v>
      </c>
      <c r="E8344" t="s">
        <v>74</v>
      </c>
      <c r="F8344" s="19" t="str" cm="1">
        <f t="array" aca="1" ref="F8344" ca="1">_xlfn.XLOOKUP(A8344,APPL_ID_UNIQUE,_xlfn.XLOOKUP(DIVERSION_OUT_OF_SEASON!C8344,DIRECT_MONTHS,IN_SEASON_DIRECT))</f>
        <v/>
      </c>
      <c r="G8344" t="str" cm="1">
        <f t="array" aca="1" ref="G8344" ca="1">_xlfn.XLOOKUP(A8344,APPL_ID_UNIQUE,_xlfn.XLOOKUP(DIVERSION_OUT_OF_SEASON!C8344,STORAGE_MONTHS,IN_SEASON_STORAGE))</f>
        <v>IN_SEASON</v>
      </c>
      <c r="H8344" t="str">
        <f t="shared" ca="1" si="392"/>
        <v/>
      </c>
      <c r="I8344" t="str">
        <f t="shared" si="393"/>
        <v/>
      </c>
      <c r="J8344" s="24">
        <f t="shared" ca="1" si="394"/>
        <v>0</v>
      </c>
    </row>
    <row r="8345" spans="1:10" x14ac:dyDescent="0.3">
      <c r="A8345" t="s">
        <v>103</v>
      </c>
      <c r="B8345">
        <v>2020</v>
      </c>
      <c r="C8345">
        <v>1</v>
      </c>
      <c r="D8345">
        <v>2</v>
      </c>
      <c r="E8345" t="s">
        <v>75</v>
      </c>
      <c r="F8345" s="19" t="str" cm="1">
        <f t="array" aca="1" ref="F8345" ca="1">_xlfn.XLOOKUP(A8345,APPL_ID_UNIQUE,_xlfn.XLOOKUP(DIVERSION_OUT_OF_SEASON!C8345,DIRECT_MONTHS,IN_SEASON_DIRECT))</f>
        <v/>
      </c>
      <c r="G8345" t="str" cm="1">
        <f t="array" aca="1" ref="G8345" ca="1">_xlfn.XLOOKUP(A8345,APPL_ID_UNIQUE,_xlfn.XLOOKUP(DIVERSION_OUT_OF_SEASON!C8345,STORAGE_MONTHS,IN_SEASON_STORAGE))</f>
        <v>IN_SEASON</v>
      </c>
      <c r="H8345" t="str">
        <f t="shared" si="392"/>
        <v/>
      </c>
      <c r="I8345" t="str">
        <f t="shared" ca="1" si="393"/>
        <v/>
      </c>
      <c r="J8345" s="24">
        <f t="shared" ca="1" si="394"/>
        <v>0</v>
      </c>
    </row>
    <row r="8346" spans="1:10" x14ac:dyDescent="0.3">
      <c r="A8346" t="s">
        <v>103</v>
      </c>
      <c r="B8346">
        <v>2020</v>
      </c>
      <c r="C8346">
        <v>2</v>
      </c>
      <c r="D8346">
        <v>0</v>
      </c>
      <c r="E8346" t="s">
        <v>74</v>
      </c>
      <c r="F8346" s="19" t="str" cm="1">
        <f t="array" aca="1" ref="F8346" ca="1">_xlfn.XLOOKUP(A8346,APPL_ID_UNIQUE,_xlfn.XLOOKUP(DIVERSION_OUT_OF_SEASON!C8346,DIRECT_MONTHS,IN_SEASON_DIRECT))</f>
        <v/>
      </c>
      <c r="G8346" t="str" cm="1">
        <f t="array" aca="1" ref="G8346" ca="1">_xlfn.XLOOKUP(A8346,APPL_ID_UNIQUE,_xlfn.XLOOKUP(DIVERSION_OUT_OF_SEASON!C8346,STORAGE_MONTHS,IN_SEASON_STORAGE))</f>
        <v>IN_SEASON</v>
      </c>
      <c r="H8346" t="str">
        <f t="shared" ca="1" si="392"/>
        <v/>
      </c>
      <c r="I8346" t="str">
        <f t="shared" si="393"/>
        <v/>
      </c>
      <c r="J8346" s="24">
        <f t="shared" ca="1" si="394"/>
        <v>0</v>
      </c>
    </row>
    <row r="8347" spans="1:10" x14ac:dyDescent="0.3">
      <c r="A8347" t="s">
        <v>103</v>
      </c>
      <c r="B8347">
        <v>2020</v>
      </c>
      <c r="C8347">
        <v>2</v>
      </c>
      <c r="D8347">
        <v>3</v>
      </c>
      <c r="E8347" t="s">
        <v>75</v>
      </c>
      <c r="F8347" s="19" t="str" cm="1">
        <f t="array" aca="1" ref="F8347" ca="1">_xlfn.XLOOKUP(A8347,APPL_ID_UNIQUE,_xlfn.XLOOKUP(DIVERSION_OUT_OF_SEASON!C8347,DIRECT_MONTHS,IN_SEASON_DIRECT))</f>
        <v/>
      </c>
      <c r="G8347" t="str" cm="1">
        <f t="array" aca="1" ref="G8347" ca="1">_xlfn.XLOOKUP(A8347,APPL_ID_UNIQUE,_xlfn.XLOOKUP(DIVERSION_OUT_OF_SEASON!C8347,STORAGE_MONTHS,IN_SEASON_STORAGE))</f>
        <v>IN_SEASON</v>
      </c>
      <c r="H8347" t="str">
        <f t="shared" si="392"/>
        <v/>
      </c>
      <c r="I8347" t="str">
        <f t="shared" ca="1" si="393"/>
        <v/>
      </c>
      <c r="J8347" s="24">
        <f t="shared" ca="1" si="394"/>
        <v>0</v>
      </c>
    </row>
    <row r="8348" spans="1:10" x14ac:dyDescent="0.3">
      <c r="A8348" t="s">
        <v>103</v>
      </c>
      <c r="B8348">
        <v>2020</v>
      </c>
      <c r="C8348">
        <v>3</v>
      </c>
      <c r="D8348">
        <v>0</v>
      </c>
      <c r="E8348" t="s">
        <v>74</v>
      </c>
      <c r="F8348" s="19" t="str" cm="1">
        <f t="array" aca="1" ref="F8348" ca="1">_xlfn.XLOOKUP(A8348,APPL_ID_UNIQUE,_xlfn.XLOOKUP(DIVERSION_OUT_OF_SEASON!C8348,DIRECT_MONTHS,IN_SEASON_DIRECT))</f>
        <v/>
      </c>
      <c r="G8348" t="str" cm="1">
        <f t="array" aca="1" ref="G8348" ca="1">_xlfn.XLOOKUP(A8348,APPL_ID_UNIQUE,_xlfn.XLOOKUP(DIVERSION_OUT_OF_SEASON!C8348,STORAGE_MONTHS,IN_SEASON_STORAGE))</f>
        <v>IN_SEASON</v>
      </c>
      <c r="H8348" t="str">
        <f t="shared" ca="1" si="392"/>
        <v/>
      </c>
      <c r="I8348" t="str">
        <f t="shared" si="393"/>
        <v/>
      </c>
      <c r="J8348" s="24">
        <f t="shared" ca="1" si="394"/>
        <v>0</v>
      </c>
    </row>
    <row r="8349" spans="1:10" x14ac:dyDescent="0.3">
      <c r="A8349" t="s">
        <v>103</v>
      </c>
      <c r="B8349">
        <v>2020</v>
      </c>
      <c r="C8349">
        <v>3</v>
      </c>
      <c r="D8349">
        <v>2</v>
      </c>
      <c r="E8349" t="s">
        <v>75</v>
      </c>
      <c r="F8349" s="19" t="str" cm="1">
        <f t="array" aca="1" ref="F8349" ca="1">_xlfn.XLOOKUP(A8349,APPL_ID_UNIQUE,_xlfn.XLOOKUP(DIVERSION_OUT_OF_SEASON!C8349,DIRECT_MONTHS,IN_SEASON_DIRECT))</f>
        <v/>
      </c>
      <c r="G8349" t="str" cm="1">
        <f t="array" aca="1" ref="G8349" ca="1">_xlfn.XLOOKUP(A8349,APPL_ID_UNIQUE,_xlfn.XLOOKUP(DIVERSION_OUT_OF_SEASON!C8349,STORAGE_MONTHS,IN_SEASON_STORAGE))</f>
        <v>IN_SEASON</v>
      </c>
      <c r="H8349" t="str">
        <f t="shared" si="392"/>
        <v/>
      </c>
      <c r="I8349" t="str">
        <f t="shared" ca="1" si="393"/>
        <v/>
      </c>
      <c r="J8349" s="24">
        <f t="shared" ca="1" si="394"/>
        <v>0</v>
      </c>
    </row>
    <row r="8350" spans="1:10" x14ac:dyDescent="0.3">
      <c r="A8350" t="s">
        <v>103</v>
      </c>
      <c r="B8350">
        <v>2020</v>
      </c>
      <c r="C8350">
        <v>4</v>
      </c>
      <c r="D8350">
        <v>0</v>
      </c>
      <c r="E8350" t="s">
        <v>75</v>
      </c>
      <c r="F8350" s="19" t="str" cm="1">
        <f t="array" aca="1" ref="F8350" ca="1">_xlfn.XLOOKUP(A8350,APPL_ID_UNIQUE,_xlfn.XLOOKUP(DIVERSION_OUT_OF_SEASON!C8350,DIRECT_MONTHS,IN_SEASON_DIRECT))</f>
        <v/>
      </c>
      <c r="G8350" t="str" cm="1">
        <f t="array" aca="1" ref="G8350" ca="1">_xlfn.XLOOKUP(A8350,APPL_ID_UNIQUE,_xlfn.XLOOKUP(DIVERSION_OUT_OF_SEASON!C8350,STORAGE_MONTHS,IN_SEASON_STORAGE))</f>
        <v>IN_SEASON</v>
      </c>
      <c r="H8350" t="str">
        <f t="shared" si="392"/>
        <v/>
      </c>
      <c r="I8350" t="str">
        <f t="shared" ca="1" si="393"/>
        <v/>
      </c>
      <c r="J8350" s="24">
        <f t="shared" ca="1" si="394"/>
        <v>0</v>
      </c>
    </row>
    <row r="8351" spans="1:10" x14ac:dyDescent="0.3">
      <c r="A8351" t="s">
        <v>103</v>
      </c>
      <c r="B8351">
        <v>2020</v>
      </c>
      <c r="C8351">
        <v>4</v>
      </c>
      <c r="D8351">
        <v>0</v>
      </c>
      <c r="E8351" t="s">
        <v>74</v>
      </c>
      <c r="F8351" s="19" t="str" cm="1">
        <f t="array" aca="1" ref="F8351" ca="1">_xlfn.XLOOKUP(A8351,APPL_ID_UNIQUE,_xlfn.XLOOKUP(DIVERSION_OUT_OF_SEASON!C8351,DIRECT_MONTHS,IN_SEASON_DIRECT))</f>
        <v/>
      </c>
      <c r="G8351" t="str" cm="1">
        <f t="array" aca="1" ref="G8351" ca="1">_xlfn.XLOOKUP(A8351,APPL_ID_UNIQUE,_xlfn.XLOOKUP(DIVERSION_OUT_OF_SEASON!C8351,STORAGE_MONTHS,IN_SEASON_STORAGE))</f>
        <v>IN_SEASON</v>
      </c>
      <c r="H8351" t="str">
        <f t="shared" ca="1" si="392"/>
        <v/>
      </c>
      <c r="I8351" t="str">
        <f t="shared" si="393"/>
        <v/>
      </c>
      <c r="J8351" s="24">
        <f t="shared" ca="1" si="394"/>
        <v>0</v>
      </c>
    </row>
    <row r="8352" spans="1:10" x14ac:dyDescent="0.3">
      <c r="A8352" t="s">
        <v>103</v>
      </c>
      <c r="B8352">
        <v>2020</v>
      </c>
      <c r="C8352">
        <v>5</v>
      </c>
      <c r="D8352">
        <v>0</v>
      </c>
      <c r="E8352" t="s">
        <v>75</v>
      </c>
      <c r="F8352" s="19" t="str" cm="1">
        <f t="array" aca="1" ref="F8352" ca="1">_xlfn.XLOOKUP(A8352,APPL_ID_UNIQUE,_xlfn.XLOOKUP(DIVERSION_OUT_OF_SEASON!C8352,DIRECT_MONTHS,IN_SEASON_DIRECT))</f>
        <v/>
      </c>
      <c r="G8352" t="str" cm="1">
        <f t="array" aca="1" ref="G8352" ca="1">_xlfn.XLOOKUP(A8352,APPL_ID_UNIQUE,_xlfn.XLOOKUP(DIVERSION_OUT_OF_SEASON!C8352,STORAGE_MONTHS,IN_SEASON_STORAGE))</f>
        <v>IN_SEASON</v>
      </c>
      <c r="H8352" t="str">
        <f t="shared" si="392"/>
        <v/>
      </c>
      <c r="I8352" t="str">
        <f t="shared" ca="1" si="393"/>
        <v/>
      </c>
      <c r="J8352" s="24">
        <f t="shared" ca="1" si="394"/>
        <v>0</v>
      </c>
    </row>
    <row r="8353" spans="1:10" x14ac:dyDescent="0.3">
      <c r="A8353" t="s">
        <v>103</v>
      </c>
      <c r="B8353">
        <v>2020</v>
      </c>
      <c r="C8353">
        <v>5</v>
      </c>
      <c r="D8353">
        <v>0</v>
      </c>
      <c r="E8353" t="s">
        <v>74</v>
      </c>
      <c r="F8353" s="19" t="str" cm="1">
        <f t="array" aca="1" ref="F8353" ca="1">_xlfn.XLOOKUP(A8353,APPL_ID_UNIQUE,_xlfn.XLOOKUP(DIVERSION_OUT_OF_SEASON!C8353,DIRECT_MONTHS,IN_SEASON_DIRECT))</f>
        <v/>
      </c>
      <c r="G8353" t="str" cm="1">
        <f t="array" aca="1" ref="G8353" ca="1">_xlfn.XLOOKUP(A8353,APPL_ID_UNIQUE,_xlfn.XLOOKUP(DIVERSION_OUT_OF_SEASON!C8353,STORAGE_MONTHS,IN_SEASON_STORAGE))</f>
        <v>IN_SEASON</v>
      </c>
      <c r="H8353" t="str">
        <f t="shared" ca="1" si="392"/>
        <v/>
      </c>
      <c r="I8353" t="str">
        <f t="shared" si="393"/>
        <v/>
      </c>
      <c r="J8353" s="24">
        <f t="shared" ca="1" si="394"/>
        <v>0</v>
      </c>
    </row>
    <row r="8354" spans="1:10" x14ac:dyDescent="0.3">
      <c r="A8354" t="s">
        <v>103</v>
      </c>
      <c r="B8354">
        <v>2020</v>
      </c>
      <c r="C8354">
        <v>6</v>
      </c>
      <c r="D8354">
        <v>0</v>
      </c>
      <c r="E8354" t="s">
        <v>74</v>
      </c>
      <c r="F8354" s="19" t="str" cm="1">
        <f t="array" aca="1" ref="F8354" ca="1">_xlfn.XLOOKUP(A8354,APPL_ID_UNIQUE,_xlfn.XLOOKUP(DIVERSION_OUT_OF_SEASON!C8354,DIRECT_MONTHS,IN_SEASON_DIRECT))</f>
        <v/>
      </c>
      <c r="G8354" t="str" cm="1">
        <f t="array" aca="1" ref="G8354" ca="1">_xlfn.XLOOKUP(A8354,APPL_ID_UNIQUE,_xlfn.XLOOKUP(DIVERSION_OUT_OF_SEASON!C8354,STORAGE_MONTHS,IN_SEASON_STORAGE))</f>
        <v/>
      </c>
      <c r="H8354" t="str">
        <f t="shared" ca="1" si="392"/>
        <v/>
      </c>
      <c r="I8354" t="str">
        <f t="shared" si="393"/>
        <v/>
      </c>
      <c r="J8354" s="24">
        <f t="shared" ca="1" si="394"/>
        <v>0</v>
      </c>
    </row>
    <row r="8355" spans="1:10" x14ac:dyDescent="0.3">
      <c r="A8355" t="s">
        <v>103</v>
      </c>
      <c r="B8355">
        <v>2020</v>
      </c>
      <c r="C8355">
        <v>6</v>
      </c>
      <c r="D8355">
        <v>0</v>
      </c>
      <c r="E8355" t="s">
        <v>75</v>
      </c>
      <c r="F8355" s="19" t="str" cm="1">
        <f t="array" aca="1" ref="F8355" ca="1">_xlfn.XLOOKUP(A8355,APPL_ID_UNIQUE,_xlfn.XLOOKUP(DIVERSION_OUT_OF_SEASON!C8355,DIRECT_MONTHS,IN_SEASON_DIRECT))</f>
        <v/>
      </c>
      <c r="G8355" t="str" cm="1">
        <f t="array" aca="1" ref="G8355" ca="1">_xlfn.XLOOKUP(A8355,APPL_ID_UNIQUE,_xlfn.XLOOKUP(DIVERSION_OUT_OF_SEASON!C8355,STORAGE_MONTHS,IN_SEASON_STORAGE))</f>
        <v/>
      </c>
      <c r="H8355" t="str">
        <f t="shared" si="392"/>
        <v/>
      </c>
      <c r="I8355" t="str">
        <f t="shared" ca="1" si="393"/>
        <v/>
      </c>
      <c r="J8355" s="24">
        <f t="shared" ca="1" si="394"/>
        <v>0</v>
      </c>
    </row>
    <row r="8356" spans="1:10" x14ac:dyDescent="0.3">
      <c r="A8356" t="s">
        <v>103</v>
      </c>
      <c r="B8356">
        <v>2020</v>
      </c>
      <c r="C8356">
        <v>7</v>
      </c>
      <c r="D8356">
        <v>0</v>
      </c>
      <c r="E8356" t="s">
        <v>74</v>
      </c>
      <c r="F8356" s="19" t="str" cm="1">
        <f t="array" aca="1" ref="F8356" ca="1">_xlfn.XLOOKUP(A8356,APPL_ID_UNIQUE,_xlfn.XLOOKUP(DIVERSION_OUT_OF_SEASON!C8356,DIRECT_MONTHS,IN_SEASON_DIRECT))</f>
        <v/>
      </c>
      <c r="G8356" t="str" cm="1">
        <f t="array" aca="1" ref="G8356" ca="1">_xlfn.XLOOKUP(A8356,APPL_ID_UNIQUE,_xlfn.XLOOKUP(DIVERSION_OUT_OF_SEASON!C8356,STORAGE_MONTHS,IN_SEASON_STORAGE))</f>
        <v/>
      </c>
      <c r="H8356" t="str">
        <f t="shared" ca="1" si="392"/>
        <v/>
      </c>
      <c r="I8356" t="str">
        <f t="shared" si="393"/>
        <v/>
      </c>
      <c r="J8356" s="24">
        <f t="shared" ca="1" si="394"/>
        <v>0</v>
      </c>
    </row>
    <row r="8357" spans="1:10" x14ac:dyDescent="0.3">
      <c r="A8357" t="s">
        <v>103</v>
      </c>
      <c r="B8357">
        <v>2020</v>
      </c>
      <c r="C8357">
        <v>7</v>
      </c>
      <c r="D8357">
        <v>0</v>
      </c>
      <c r="E8357" t="s">
        <v>75</v>
      </c>
      <c r="F8357" s="19" t="str" cm="1">
        <f t="array" aca="1" ref="F8357" ca="1">_xlfn.XLOOKUP(A8357,APPL_ID_UNIQUE,_xlfn.XLOOKUP(DIVERSION_OUT_OF_SEASON!C8357,DIRECT_MONTHS,IN_SEASON_DIRECT))</f>
        <v/>
      </c>
      <c r="G8357" t="str" cm="1">
        <f t="array" aca="1" ref="G8357" ca="1">_xlfn.XLOOKUP(A8357,APPL_ID_UNIQUE,_xlfn.XLOOKUP(DIVERSION_OUT_OF_SEASON!C8357,STORAGE_MONTHS,IN_SEASON_STORAGE))</f>
        <v/>
      </c>
      <c r="H8357" t="str">
        <f t="shared" si="392"/>
        <v/>
      </c>
      <c r="I8357" t="str">
        <f t="shared" ca="1" si="393"/>
        <v/>
      </c>
      <c r="J8357" s="24">
        <f t="shared" ca="1" si="394"/>
        <v>0</v>
      </c>
    </row>
    <row r="8358" spans="1:10" x14ac:dyDescent="0.3">
      <c r="A8358" t="s">
        <v>103</v>
      </c>
      <c r="B8358">
        <v>2020</v>
      </c>
      <c r="C8358">
        <v>8</v>
      </c>
      <c r="D8358">
        <v>0</v>
      </c>
      <c r="E8358" t="s">
        <v>75</v>
      </c>
      <c r="F8358" s="19" t="str" cm="1">
        <f t="array" aca="1" ref="F8358" ca="1">_xlfn.XLOOKUP(A8358,APPL_ID_UNIQUE,_xlfn.XLOOKUP(DIVERSION_OUT_OF_SEASON!C8358,DIRECT_MONTHS,IN_SEASON_DIRECT))</f>
        <v/>
      </c>
      <c r="G8358" t="str" cm="1">
        <f t="array" aca="1" ref="G8358" ca="1">_xlfn.XLOOKUP(A8358,APPL_ID_UNIQUE,_xlfn.XLOOKUP(DIVERSION_OUT_OF_SEASON!C8358,STORAGE_MONTHS,IN_SEASON_STORAGE))</f>
        <v/>
      </c>
      <c r="H8358" t="str">
        <f t="shared" si="392"/>
        <v/>
      </c>
      <c r="I8358" t="str">
        <f t="shared" ca="1" si="393"/>
        <v/>
      </c>
      <c r="J8358" s="24">
        <f t="shared" ca="1" si="394"/>
        <v>0</v>
      </c>
    </row>
    <row r="8359" spans="1:10" x14ac:dyDescent="0.3">
      <c r="A8359" t="s">
        <v>103</v>
      </c>
      <c r="B8359">
        <v>2020</v>
      </c>
      <c r="C8359">
        <v>8</v>
      </c>
      <c r="D8359">
        <v>0</v>
      </c>
      <c r="E8359" t="s">
        <v>74</v>
      </c>
      <c r="F8359" s="19" t="str" cm="1">
        <f t="array" aca="1" ref="F8359" ca="1">_xlfn.XLOOKUP(A8359,APPL_ID_UNIQUE,_xlfn.XLOOKUP(DIVERSION_OUT_OF_SEASON!C8359,DIRECT_MONTHS,IN_SEASON_DIRECT))</f>
        <v/>
      </c>
      <c r="G8359" t="str" cm="1">
        <f t="array" aca="1" ref="G8359" ca="1">_xlfn.XLOOKUP(A8359,APPL_ID_UNIQUE,_xlfn.XLOOKUP(DIVERSION_OUT_OF_SEASON!C8359,STORAGE_MONTHS,IN_SEASON_STORAGE))</f>
        <v/>
      </c>
      <c r="H8359" t="str">
        <f t="shared" ca="1" si="392"/>
        <v/>
      </c>
      <c r="I8359" t="str">
        <f t="shared" si="393"/>
        <v/>
      </c>
      <c r="J8359" s="24">
        <f t="shared" ca="1" si="394"/>
        <v>0</v>
      </c>
    </row>
    <row r="8360" spans="1:10" x14ac:dyDescent="0.3">
      <c r="A8360" t="s">
        <v>103</v>
      </c>
      <c r="B8360">
        <v>2020</v>
      </c>
      <c r="C8360">
        <v>9</v>
      </c>
      <c r="D8360">
        <v>0</v>
      </c>
      <c r="E8360" t="s">
        <v>74</v>
      </c>
      <c r="F8360" s="19" t="str" cm="1">
        <f t="array" aca="1" ref="F8360" ca="1">_xlfn.XLOOKUP(A8360,APPL_ID_UNIQUE,_xlfn.XLOOKUP(DIVERSION_OUT_OF_SEASON!C8360,DIRECT_MONTHS,IN_SEASON_DIRECT))</f>
        <v/>
      </c>
      <c r="G8360" t="str" cm="1">
        <f t="array" aca="1" ref="G8360" ca="1">_xlfn.XLOOKUP(A8360,APPL_ID_UNIQUE,_xlfn.XLOOKUP(DIVERSION_OUT_OF_SEASON!C8360,STORAGE_MONTHS,IN_SEASON_STORAGE))</f>
        <v/>
      </c>
      <c r="H8360" t="str">
        <f t="shared" ca="1" si="392"/>
        <v/>
      </c>
      <c r="I8360" t="str">
        <f t="shared" si="393"/>
        <v/>
      </c>
      <c r="J8360" s="24">
        <f t="shared" ca="1" si="394"/>
        <v>0</v>
      </c>
    </row>
    <row r="8361" spans="1:10" x14ac:dyDescent="0.3">
      <c r="A8361" t="s">
        <v>103</v>
      </c>
      <c r="B8361">
        <v>2020</v>
      </c>
      <c r="C8361">
        <v>9</v>
      </c>
      <c r="D8361">
        <v>0</v>
      </c>
      <c r="E8361" t="s">
        <v>75</v>
      </c>
      <c r="F8361" s="19" t="str" cm="1">
        <f t="array" aca="1" ref="F8361" ca="1">_xlfn.XLOOKUP(A8361,APPL_ID_UNIQUE,_xlfn.XLOOKUP(DIVERSION_OUT_OF_SEASON!C8361,DIRECT_MONTHS,IN_SEASON_DIRECT))</f>
        <v/>
      </c>
      <c r="G8361" t="str" cm="1">
        <f t="array" aca="1" ref="G8361" ca="1">_xlfn.XLOOKUP(A8361,APPL_ID_UNIQUE,_xlfn.XLOOKUP(DIVERSION_OUT_OF_SEASON!C8361,STORAGE_MONTHS,IN_SEASON_STORAGE))</f>
        <v/>
      </c>
      <c r="H8361" t="str">
        <f t="shared" si="392"/>
        <v/>
      </c>
      <c r="I8361" t="str">
        <f t="shared" ca="1" si="393"/>
        <v/>
      </c>
      <c r="J8361" s="24">
        <f t="shared" ca="1" si="394"/>
        <v>0</v>
      </c>
    </row>
    <row r="8362" spans="1:10" x14ac:dyDescent="0.3">
      <c r="A8362" t="s">
        <v>103</v>
      </c>
      <c r="B8362">
        <v>2020</v>
      </c>
      <c r="C8362">
        <v>10</v>
      </c>
      <c r="D8362">
        <v>0</v>
      </c>
      <c r="E8362" t="s">
        <v>75</v>
      </c>
      <c r="F8362" s="19" t="str" cm="1">
        <f t="array" aca="1" ref="F8362" ca="1">_xlfn.XLOOKUP(A8362,APPL_ID_UNIQUE,_xlfn.XLOOKUP(DIVERSION_OUT_OF_SEASON!C8362,DIRECT_MONTHS,IN_SEASON_DIRECT))</f>
        <v/>
      </c>
      <c r="G8362" t="str" cm="1">
        <f t="array" aca="1" ref="G8362" ca="1">_xlfn.XLOOKUP(A8362,APPL_ID_UNIQUE,_xlfn.XLOOKUP(DIVERSION_OUT_OF_SEASON!C8362,STORAGE_MONTHS,IN_SEASON_STORAGE))</f>
        <v/>
      </c>
      <c r="H8362" t="str">
        <f t="shared" si="392"/>
        <v/>
      </c>
      <c r="I8362" t="str">
        <f t="shared" ca="1" si="393"/>
        <v/>
      </c>
      <c r="J8362" s="24">
        <f t="shared" ca="1" si="394"/>
        <v>0</v>
      </c>
    </row>
    <row r="8363" spans="1:10" x14ac:dyDescent="0.3">
      <c r="A8363" t="s">
        <v>103</v>
      </c>
      <c r="B8363">
        <v>2020</v>
      </c>
      <c r="C8363">
        <v>10</v>
      </c>
      <c r="D8363">
        <v>0</v>
      </c>
      <c r="E8363" t="s">
        <v>74</v>
      </c>
      <c r="F8363" s="19" t="str" cm="1">
        <f t="array" aca="1" ref="F8363" ca="1">_xlfn.XLOOKUP(A8363,APPL_ID_UNIQUE,_xlfn.XLOOKUP(DIVERSION_OUT_OF_SEASON!C8363,DIRECT_MONTHS,IN_SEASON_DIRECT))</f>
        <v/>
      </c>
      <c r="G8363" t="str" cm="1">
        <f t="array" aca="1" ref="G8363" ca="1">_xlfn.XLOOKUP(A8363,APPL_ID_UNIQUE,_xlfn.XLOOKUP(DIVERSION_OUT_OF_SEASON!C8363,STORAGE_MONTHS,IN_SEASON_STORAGE))</f>
        <v/>
      </c>
      <c r="H8363" t="str">
        <f t="shared" ca="1" si="392"/>
        <v/>
      </c>
      <c r="I8363" t="str">
        <f t="shared" si="393"/>
        <v/>
      </c>
      <c r="J8363" s="24">
        <f t="shared" ca="1" si="394"/>
        <v>0</v>
      </c>
    </row>
    <row r="8364" spans="1:10" x14ac:dyDescent="0.3">
      <c r="A8364" t="s">
        <v>103</v>
      </c>
      <c r="B8364">
        <v>2020</v>
      </c>
      <c r="C8364">
        <v>11</v>
      </c>
      <c r="D8364">
        <v>0</v>
      </c>
      <c r="E8364" t="s">
        <v>75</v>
      </c>
      <c r="F8364" s="19" t="str" cm="1">
        <f t="array" aca="1" ref="F8364" ca="1">_xlfn.XLOOKUP(A8364,APPL_ID_UNIQUE,_xlfn.XLOOKUP(DIVERSION_OUT_OF_SEASON!C8364,DIRECT_MONTHS,IN_SEASON_DIRECT))</f>
        <v/>
      </c>
      <c r="G8364" t="str" cm="1">
        <f t="array" aca="1" ref="G8364" ca="1">_xlfn.XLOOKUP(A8364,APPL_ID_UNIQUE,_xlfn.XLOOKUP(DIVERSION_OUT_OF_SEASON!C8364,STORAGE_MONTHS,IN_SEASON_STORAGE))</f>
        <v>IN_SEASON</v>
      </c>
      <c r="H8364" t="str">
        <f t="shared" si="392"/>
        <v/>
      </c>
      <c r="I8364" t="str">
        <f t="shared" ca="1" si="393"/>
        <v/>
      </c>
      <c r="J8364" s="24">
        <f t="shared" ca="1" si="394"/>
        <v>0</v>
      </c>
    </row>
    <row r="8365" spans="1:10" x14ac:dyDescent="0.3">
      <c r="A8365" t="s">
        <v>103</v>
      </c>
      <c r="B8365">
        <v>2020</v>
      </c>
      <c r="C8365">
        <v>11</v>
      </c>
      <c r="D8365">
        <v>0</v>
      </c>
      <c r="E8365" t="s">
        <v>74</v>
      </c>
      <c r="F8365" s="19" t="str" cm="1">
        <f t="array" aca="1" ref="F8365" ca="1">_xlfn.XLOOKUP(A8365,APPL_ID_UNIQUE,_xlfn.XLOOKUP(DIVERSION_OUT_OF_SEASON!C8365,DIRECT_MONTHS,IN_SEASON_DIRECT))</f>
        <v/>
      </c>
      <c r="G8365" t="str" cm="1">
        <f t="array" aca="1" ref="G8365" ca="1">_xlfn.XLOOKUP(A8365,APPL_ID_UNIQUE,_xlfn.XLOOKUP(DIVERSION_OUT_OF_SEASON!C8365,STORAGE_MONTHS,IN_SEASON_STORAGE))</f>
        <v>IN_SEASON</v>
      </c>
      <c r="H8365" t="str">
        <f t="shared" ca="1" si="392"/>
        <v/>
      </c>
      <c r="I8365" t="str">
        <f t="shared" si="393"/>
        <v/>
      </c>
      <c r="J8365" s="24">
        <f t="shared" ca="1" si="394"/>
        <v>0</v>
      </c>
    </row>
    <row r="8366" spans="1:10" x14ac:dyDescent="0.3">
      <c r="A8366" t="s">
        <v>103</v>
      </c>
      <c r="B8366">
        <v>2020</v>
      </c>
      <c r="C8366">
        <v>12</v>
      </c>
      <c r="D8366">
        <v>2</v>
      </c>
      <c r="E8366" t="s">
        <v>75</v>
      </c>
      <c r="F8366" s="19" t="str" cm="1">
        <f t="array" aca="1" ref="F8366" ca="1">_xlfn.XLOOKUP(A8366,APPL_ID_UNIQUE,_xlfn.XLOOKUP(DIVERSION_OUT_OF_SEASON!C8366,DIRECT_MONTHS,IN_SEASON_DIRECT))</f>
        <v/>
      </c>
      <c r="G8366" t="str" cm="1">
        <f t="array" aca="1" ref="G8366" ca="1">_xlfn.XLOOKUP(A8366,APPL_ID_UNIQUE,_xlfn.XLOOKUP(DIVERSION_OUT_OF_SEASON!C8366,STORAGE_MONTHS,IN_SEASON_STORAGE))</f>
        <v>IN_SEASON</v>
      </c>
      <c r="H8366" t="str">
        <f t="shared" si="392"/>
        <v/>
      </c>
      <c r="I8366" t="str">
        <f t="shared" ca="1" si="393"/>
        <v/>
      </c>
      <c r="J8366" s="24">
        <f t="shared" ca="1" si="394"/>
        <v>0</v>
      </c>
    </row>
    <row r="8367" spans="1:10" x14ac:dyDescent="0.3">
      <c r="A8367" t="s">
        <v>103</v>
      </c>
      <c r="B8367">
        <v>2020</v>
      </c>
      <c r="C8367">
        <v>12</v>
      </c>
      <c r="D8367">
        <v>0</v>
      </c>
      <c r="E8367" t="s">
        <v>74</v>
      </c>
      <c r="F8367" s="19" t="str" cm="1">
        <f t="array" aca="1" ref="F8367" ca="1">_xlfn.XLOOKUP(A8367,APPL_ID_UNIQUE,_xlfn.XLOOKUP(DIVERSION_OUT_OF_SEASON!C8367,DIRECT_MONTHS,IN_SEASON_DIRECT))</f>
        <v/>
      </c>
      <c r="G8367" t="str" cm="1">
        <f t="array" aca="1" ref="G8367" ca="1">_xlfn.XLOOKUP(A8367,APPL_ID_UNIQUE,_xlfn.XLOOKUP(DIVERSION_OUT_OF_SEASON!C8367,STORAGE_MONTHS,IN_SEASON_STORAGE))</f>
        <v>IN_SEASON</v>
      </c>
      <c r="H8367" t="str">
        <f t="shared" ca="1" si="392"/>
        <v/>
      </c>
      <c r="I8367" t="str">
        <f t="shared" si="393"/>
        <v/>
      </c>
      <c r="J8367" s="24">
        <f t="shared" ca="1" si="394"/>
        <v>0</v>
      </c>
    </row>
    <row r="8368" spans="1:10" x14ac:dyDescent="0.3">
      <c r="A8368" t="s">
        <v>103</v>
      </c>
      <c r="B8368">
        <v>2021</v>
      </c>
      <c r="C8368">
        <v>1</v>
      </c>
      <c r="D8368">
        <v>2</v>
      </c>
      <c r="E8368" t="s">
        <v>75</v>
      </c>
      <c r="F8368" s="19" t="str" cm="1">
        <f t="array" aca="1" ref="F8368" ca="1">_xlfn.XLOOKUP(A8368,APPL_ID_UNIQUE,_xlfn.XLOOKUP(DIVERSION_OUT_OF_SEASON!C8368,DIRECT_MONTHS,IN_SEASON_DIRECT))</f>
        <v/>
      </c>
      <c r="G8368" t="str" cm="1">
        <f t="array" aca="1" ref="G8368" ca="1">_xlfn.XLOOKUP(A8368,APPL_ID_UNIQUE,_xlfn.XLOOKUP(DIVERSION_OUT_OF_SEASON!C8368,STORAGE_MONTHS,IN_SEASON_STORAGE))</f>
        <v>IN_SEASON</v>
      </c>
      <c r="H8368" t="str">
        <f t="shared" si="392"/>
        <v/>
      </c>
      <c r="I8368" t="str">
        <f t="shared" ca="1" si="393"/>
        <v/>
      </c>
      <c r="J8368" s="24">
        <f t="shared" ca="1" si="394"/>
        <v>0</v>
      </c>
    </row>
    <row r="8369" spans="1:10" x14ac:dyDescent="0.3">
      <c r="A8369" t="s">
        <v>103</v>
      </c>
      <c r="B8369">
        <v>2021</v>
      </c>
      <c r="C8369">
        <v>1</v>
      </c>
      <c r="D8369">
        <v>0</v>
      </c>
      <c r="E8369" t="s">
        <v>74</v>
      </c>
      <c r="F8369" s="19" t="str" cm="1">
        <f t="array" aca="1" ref="F8369" ca="1">_xlfn.XLOOKUP(A8369,APPL_ID_UNIQUE,_xlfn.XLOOKUP(DIVERSION_OUT_OF_SEASON!C8369,DIRECT_MONTHS,IN_SEASON_DIRECT))</f>
        <v/>
      </c>
      <c r="G8369" t="str" cm="1">
        <f t="array" aca="1" ref="G8369" ca="1">_xlfn.XLOOKUP(A8369,APPL_ID_UNIQUE,_xlfn.XLOOKUP(DIVERSION_OUT_OF_SEASON!C8369,STORAGE_MONTHS,IN_SEASON_STORAGE))</f>
        <v>IN_SEASON</v>
      </c>
      <c r="H8369" t="str">
        <f t="shared" ca="1" si="392"/>
        <v/>
      </c>
      <c r="I8369" t="str">
        <f t="shared" si="393"/>
        <v/>
      </c>
      <c r="J8369" s="24">
        <f t="shared" ca="1" si="394"/>
        <v>0</v>
      </c>
    </row>
    <row r="8370" spans="1:10" x14ac:dyDescent="0.3">
      <c r="A8370" t="s">
        <v>103</v>
      </c>
      <c r="B8370">
        <v>2021</v>
      </c>
      <c r="C8370">
        <v>2</v>
      </c>
      <c r="D8370">
        <v>0</v>
      </c>
      <c r="E8370" t="s">
        <v>74</v>
      </c>
      <c r="F8370" s="19" t="str" cm="1">
        <f t="array" aca="1" ref="F8370" ca="1">_xlfn.XLOOKUP(A8370,APPL_ID_UNIQUE,_xlfn.XLOOKUP(DIVERSION_OUT_OF_SEASON!C8370,DIRECT_MONTHS,IN_SEASON_DIRECT))</f>
        <v/>
      </c>
      <c r="G8370" t="str" cm="1">
        <f t="array" aca="1" ref="G8370" ca="1">_xlfn.XLOOKUP(A8370,APPL_ID_UNIQUE,_xlfn.XLOOKUP(DIVERSION_OUT_OF_SEASON!C8370,STORAGE_MONTHS,IN_SEASON_STORAGE))</f>
        <v>IN_SEASON</v>
      </c>
      <c r="H8370" t="str">
        <f t="shared" ca="1" si="392"/>
        <v/>
      </c>
      <c r="I8370" t="str">
        <f t="shared" si="393"/>
        <v/>
      </c>
      <c r="J8370" s="24">
        <f t="shared" ca="1" si="394"/>
        <v>0</v>
      </c>
    </row>
    <row r="8371" spans="1:10" x14ac:dyDescent="0.3">
      <c r="A8371" t="s">
        <v>103</v>
      </c>
      <c r="B8371">
        <v>2021</v>
      </c>
      <c r="C8371">
        <v>2</v>
      </c>
      <c r="D8371">
        <v>3</v>
      </c>
      <c r="E8371" t="s">
        <v>75</v>
      </c>
      <c r="F8371" s="19" t="str" cm="1">
        <f t="array" aca="1" ref="F8371" ca="1">_xlfn.XLOOKUP(A8371,APPL_ID_UNIQUE,_xlfn.XLOOKUP(DIVERSION_OUT_OF_SEASON!C8371,DIRECT_MONTHS,IN_SEASON_DIRECT))</f>
        <v/>
      </c>
      <c r="G8371" t="str" cm="1">
        <f t="array" aca="1" ref="G8371" ca="1">_xlfn.XLOOKUP(A8371,APPL_ID_UNIQUE,_xlfn.XLOOKUP(DIVERSION_OUT_OF_SEASON!C8371,STORAGE_MONTHS,IN_SEASON_STORAGE))</f>
        <v>IN_SEASON</v>
      </c>
      <c r="H8371" t="str">
        <f t="shared" si="392"/>
        <v/>
      </c>
      <c r="I8371" t="str">
        <f t="shared" ca="1" si="393"/>
        <v/>
      </c>
      <c r="J8371" s="24">
        <f t="shared" ca="1" si="394"/>
        <v>0</v>
      </c>
    </row>
    <row r="8372" spans="1:10" x14ac:dyDescent="0.3">
      <c r="A8372" t="s">
        <v>103</v>
      </c>
      <c r="B8372">
        <v>2021</v>
      </c>
      <c r="C8372">
        <v>3</v>
      </c>
      <c r="D8372">
        <v>2</v>
      </c>
      <c r="E8372" t="s">
        <v>75</v>
      </c>
      <c r="F8372" s="19" t="str" cm="1">
        <f t="array" aca="1" ref="F8372" ca="1">_xlfn.XLOOKUP(A8372,APPL_ID_UNIQUE,_xlfn.XLOOKUP(DIVERSION_OUT_OF_SEASON!C8372,DIRECT_MONTHS,IN_SEASON_DIRECT))</f>
        <v/>
      </c>
      <c r="G8372" t="str" cm="1">
        <f t="array" aca="1" ref="G8372" ca="1">_xlfn.XLOOKUP(A8372,APPL_ID_UNIQUE,_xlfn.XLOOKUP(DIVERSION_OUT_OF_SEASON!C8372,STORAGE_MONTHS,IN_SEASON_STORAGE))</f>
        <v>IN_SEASON</v>
      </c>
      <c r="H8372" t="str">
        <f t="shared" si="392"/>
        <v/>
      </c>
      <c r="I8372" t="str">
        <f t="shared" ca="1" si="393"/>
        <v/>
      </c>
      <c r="J8372" s="24">
        <f t="shared" ca="1" si="394"/>
        <v>0</v>
      </c>
    </row>
    <row r="8373" spans="1:10" x14ac:dyDescent="0.3">
      <c r="A8373" t="s">
        <v>103</v>
      </c>
      <c r="B8373">
        <v>2021</v>
      </c>
      <c r="C8373">
        <v>3</v>
      </c>
      <c r="D8373">
        <v>0</v>
      </c>
      <c r="E8373" t="s">
        <v>74</v>
      </c>
      <c r="F8373" s="19" t="str" cm="1">
        <f t="array" aca="1" ref="F8373" ca="1">_xlfn.XLOOKUP(A8373,APPL_ID_UNIQUE,_xlfn.XLOOKUP(DIVERSION_OUT_OF_SEASON!C8373,DIRECT_MONTHS,IN_SEASON_DIRECT))</f>
        <v/>
      </c>
      <c r="G8373" t="str" cm="1">
        <f t="array" aca="1" ref="G8373" ca="1">_xlfn.XLOOKUP(A8373,APPL_ID_UNIQUE,_xlfn.XLOOKUP(DIVERSION_OUT_OF_SEASON!C8373,STORAGE_MONTHS,IN_SEASON_STORAGE))</f>
        <v>IN_SEASON</v>
      </c>
      <c r="H8373" t="str">
        <f t="shared" ca="1" si="392"/>
        <v/>
      </c>
      <c r="I8373" t="str">
        <f t="shared" si="393"/>
        <v/>
      </c>
      <c r="J8373" s="24">
        <f t="shared" ca="1" si="394"/>
        <v>0</v>
      </c>
    </row>
    <row r="8374" spans="1:10" x14ac:dyDescent="0.3">
      <c r="A8374" t="s">
        <v>103</v>
      </c>
      <c r="B8374">
        <v>2021</v>
      </c>
      <c r="C8374">
        <v>4</v>
      </c>
      <c r="D8374">
        <v>0</v>
      </c>
      <c r="E8374" t="s">
        <v>74</v>
      </c>
      <c r="F8374" s="19" t="str" cm="1">
        <f t="array" aca="1" ref="F8374" ca="1">_xlfn.XLOOKUP(A8374,APPL_ID_UNIQUE,_xlfn.XLOOKUP(DIVERSION_OUT_OF_SEASON!C8374,DIRECT_MONTHS,IN_SEASON_DIRECT))</f>
        <v/>
      </c>
      <c r="G8374" t="str" cm="1">
        <f t="array" aca="1" ref="G8374" ca="1">_xlfn.XLOOKUP(A8374,APPL_ID_UNIQUE,_xlfn.XLOOKUP(DIVERSION_OUT_OF_SEASON!C8374,STORAGE_MONTHS,IN_SEASON_STORAGE))</f>
        <v>IN_SEASON</v>
      </c>
      <c r="H8374" t="str">
        <f t="shared" ca="1" si="392"/>
        <v/>
      </c>
      <c r="I8374" t="str">
        <f t="shared" si="393"/>
        <v/>
      </c>
      <c r="J8374" s="24">
        <f t="shared" ca="1" si="394"/>
        <v>0</v>
      </c>
    </row>
    <row r="8375" spans="1:10" x14ac:dyDescent="0.3">
      <c r="A8375" t="s">
        <v>103</v>
      </c>
      <c r="B8375">
        <v>2021</v>
      </c>
      <c r="C8375">
        <v>4</v>
      </c>
      <c r="D8375">
        <v>0</v>
      </c>
      <c r="E8375" t="s">
        <v>75</v>
      </c>
      <c r="F8375" s="19" t="str" cm="1">
        <f t="array" aca="1" ref="F8375" ca="1">_xlfn.XLOOKUP(A8375,APPL_ID_UNIQUE,_xlfn.XLOOKUP(DIVERSION_OUT_OF_SEASON!C8375,DIRECT_MONTHS,IN_SEASON_DIRECT))</f>
        <v/>
      </c>
      <c r="G8375" t="str" cm="1">
        <f t="array" aca="1" ref="G8375" ca="1">_xlfn.XLOOKUP(A8375,APPL_ID_UNIQUE,_xlfn.XLOOKUP(DIVERSION_OUT_OF_SEASON!C8375,STORAGE_MONTHS,IN_SEASON_STORAGE))</f>
        <v>IN_SEASON</v>
      </c>
      <c r="H8375" t="str">
        <f t="shared" si="392"/>
        <v/>
      </c>
      <c r="I8375" t="str">
        <f t="shared" ca="1" si="393"/>
        <v/>
      </c>
      <c r="J8375" s="24">
        <f t="shared" ca="1" si="394"/>
        <v>0</v>
      </c>
    </row>
    <row r="8376" spans="1:10" x14ac:dyDescent="0.3">
      <c r="A8376" t="s">
        <v>103</v>
      </c>
      <c r="B8376">
        <v>2021</v>
      </c>
      <c r="C8376">
        <v>5</v>
      </c>
      <c r="D8376">
        <v>0</v>
      </c>
      <c r="E8376" t="s">
        <v>75</v>
      </c>
      <c r="F8376" s="19" t="str" cm="1">
        <f t="array" aca="1" ref="F8376" ca="1">_xlfn.XLOOKUP(A8376,APPL_ID_UNIQUE,_xlfn.XLOOKUP(DIVERSION_OUT_OF_SEASON!C8376,DIRECT_MONTHS,IN_SEASON_DIRECT))</f>
        <v/>
      </c>
      <c r="G8376" t="str" cm="1">
        <f t="array" aca="1" ref="G8376" ca="1">_xlfn.XLOOKUP(A8376,APPL_ID_UNIQUE,_xlfn.XLOOKUP(DIVERSION_OUT_OF_SEASON!C8376,STORAGE_MONTHS,IN_SEASON_STORAGE))</f>
        <v>IN_SEASON</v>
      </c>
      <c r="H8376" t="str">
        <f t="shared" si="392"/>
        <v/>
      </c>
      <c r="I8376" t="str">
        <f t="shared" ca="1" si="393"/>
        <v/>
      </c>
      <c r="J8376" s="24">
        <f t="shared" ca="1" si="394"/>
        <v>0</v>
      </c>
    </row>
    <row r="8377" spans="1:10" x14ac:dyDescent="0.3">
      <c r="A8377" t="s">
        <v>103</v>
      </c>
      <c r="B8377">
        <v>2021</v>
      </c>
      <c r="C8377">
        <v>5</v>
      </c>
      <c r="D8377">
        <v>0</v>
      </c>
      <c r="E8377" t="s">
        <v>74</v>
      </c>
      <c r="F8377" s="19" t="str" cm="1">
        <f t="array" aca="1" ref="F8377" ca="1">_xlfn.XLOOKUP(A8377,APPL_ID_UNIQUE,_xlfn.XLOOKUP(DIVERSION_OUT_OF_SEASON!C8377,DIRECT_MONTHS,IN_SEASON_DIRECT))</f>
        <v/>
      </c>
      <c r="G8377" t="str" cm="1">
        <f t="array" aca="1" ref="G8377" ca="1">_xlfn.XLOOKUP(A8377,APPL_ID_UNIQUE,_xlfn.XLOOKUP(DIVERSION_OUT_OF_SEASON!C8377,STORAGE_MONTHS,IN_SEASON_STORAGE))</f>
        <v>IN_SEASON</v>
      </c>
      <c r="H8377" t="str">
        <f t="shared" ca="1" si="392"/>
        <v/>
      </c>
      <c r="I8377" t="str">
        <f t="shared" si="393"/>
        <v/>
      </c>
      <c r="J8377" s="24">
        <f t="shared" ca="1" si="394"/>
        <v>0</v>
      </c>
    </row>
    <row r="8378" spans="1:10" x14ac:dyDescent="0.3">
      <c r="A8378" t="s">
        <v>103</v>
      </c>
      <c r="B8378">
        <v>2021</v>
      </c>
      <c r="C8378">
        <v>6</v>
      </c>
      <c r="D8378">
        <v>0</v>
      </c>
      <c r="E8378" t="s">
        <v>75</v>
      </c>
      <c r="F8378" s="19" t="str" cm="1">
        <f t="array" aca="1" ref="F8378" ca="1">_xlfn.XLOOKUP(A8378,APPL_ID_UNIQUE,_xlfn.XLOOKUP(DIVERSION_OUT_OF_SEASON!C8378,DIRECT_MONTHS,IN_SEASON_DIRECT))</f>
        <v/>
      </c>
      <c r="G8378" t="str" cm="1">
        <f t="array" aca="1" ref="G8378" ca="1">_xlfn.XLOOKUP(A8378,APPL_ID_UNIQUE,_xlfn.XLOOKUP(DIVERSION_OUT_OF_SEASON!C8378,STORAGE_MONTHS,IN_SEASON_STORAGE))</f>
        <v/>
      </c>
      <c r="H8378" t="str">
        <f t="shared" si="392"/>
        <v/>
      </c>
      <c r="I8378" t="str">
        <f t="shared" ca="1" si="393"/>
        <v/>
      </c>
      <c r="J8378" s="24">
        <f t="shared" ca="1" si="394"/>
        <v>0</v>
      </c>
    </row>
    <row r="8379" spans="1:10" x14ac:dyDescent="0.3">
      <c r="A8379" t="s">
        <v>103</v>
      </c>
      <c r="B8379">
        <v>2021</v>
      </c>
      <c r="C8379">
        <v>6</v>
      </c>
      <c r="D8379">
        <v>0</v>
      </c>
      <c r="E8379" t="s">
        <v>74</v>
      </c>
      <c r="F8379" s="19" t="str" cm="1">
        <f t="array" aca="1" ref="F8379" ca="1">_xlfn.XLOOKUP(A8379,APPL_ID_UNIQUE,_xlfn.XLOOKUP(DIVERSION_OUT_OF_SEASON!C8379,DIRECT_MONTHS,IN_SEASON_DIRECT))</f>
        <v/>
      </c>
      <c r="G8379" t="str" cm="1">
        <f t="array" aca="1" ref="G8379" ca="1">_xlfn.XLOOKUP(A8379,APPL_ID_UNIQUE,_xlfn.XLOOKUP(DIVERSION_OUT_OF_SEASON!C8379,STORAGE_MONTHS,IN_SEASON_STORAGE))</f>
        <v/>
      </c>
      <c r="H8379" t="str">
        <f t="shared" ca="1" si="392"/>
        <v/>
      </c>
      <c r="I8379" t="str">
        <f t="shared" si="393"/>
        <v/>
      </c>
      <c r="J8379" s="24">
        <f t="shared" ca="1" si="394"/>
        <v>0</v>
      </c>
    </row>
    <row r="8380" spans="1:10" x14ac:dyDescent="0.3">
      <c r="A8380" t="s">
        <v>103</v>
      </c>
      <c r="B8380">
        <v>2021</v>
      </c>
      <c r="C8380">
        <v>7</v>
      </c>
      <c r="D8380">
        <v>0</v>
      </c>
      <c r="E8380" t="s">
        <v>75</v>
      </c>
      <c r="F8380" s="19" t="str" cm="1">
        <f t="array" aca="1" ref="F8380" ca="1">_xlfn.XLOOKUP(A8380,APPL_ID_UNIQUE,_xlfn.XLOOKUP(DIVERSION_OUT_OF_SEASON!C8380,DIRECT_MONTHS,IN_SEASON_DIRECT))</f>
        <v/>
      </c>
      <c r="G8380" t="str" cm="1">
        <f t="array" aca="1" ref="G8380" ca="1">_xlfn.XLOOKUP(A8380,APPL_ID_UNIQUE,_xlfn.XLOOKUP(DIVERSION_OUT_OF_SEASON!C8380,STORAGE_MONTHS,IN_SEASON_STORAGE))</f>
        <v/>
      </c>
      <c r="H8380" t="str">
        <f t="shared" si="392"/>
        <v/>
      </c>
      <c r="I8380" t="str">
        <f t="shared" ca="1" si="393"/>
        <v/>
      </c>
      <c r="J8380" s="24">
        <f t="shared" ca="1" si="394"/>
        <v>0</v>
      </c>
    </row>
    <row r="8381" spans="1:10" x14ac:dyDescent="0.3">
      <c r="A8381" t="s">
        <v>103</v>
      </c>
      <c r="B8381">
        <v>2021</v>
      </c>
      <c r="C8381">
        <v>7</v>
      </c>
      <c r="D8381">
        <v>0</v>
      </c>
      <c r="E8381" t="s">
        <v>74</v>
      </c>
      <c r="F8381" s="19" t="str" cm="1">
        <f t="array" aca="1" ref="F8381" ca="1">_xlfn.XLOOKUP(A8381,APPL_ID_UNIQUE,_xlfn.XLOOKUP(DIVERSION_OUT_OF_SEASON!C8381,DIRECT_MONTHS,IN_SEASON_DIRECT))</f>
        <v/>
      </c>
      <c r="G8381" t="str" cm="1">
        <f t="array" aca="1" ref="G8381" ca="1">_xlfn.XLOOKUP(A8381,APPL_ID_UNIQUE,_xlfn.XLOOKUP(DIVERSION_OUT_OF_SEASON!C8381,STORAGE_MONTHS,IN_SEASON_STORAGE))</f>
        <v/>
      </c>
      <c r="H8381" t="str">
        <f t="shared" ca="1" si="392"/>
        <v/>
      </c>
      <c r="I8381" t="str">
        <f t="shared" si="393"/>
        <v/>
      </c>
      <c r="J8381" s="24">
        <f t="shared" ca="1" si="394"/>
        <v>0</v>
      </c>
    </row>
    <row r="8382" spans="1:10" x14ac:dyDescent="0.3">
      <c r="A8382" t="s">
        <v>103</v>
      </c>
      <c r="B8382">
        <v>2021</v>
      </c>
      <c r="C8382">
        <v>8</v>
      </c>
      <c r="D8382">
        <v>0</v>
      </c>
      <c r="E8382" t="s">
        <v>74</v>
      </c>
      <c r="F8382" s="19" t="str" cm="1">
        <f t="array" aca="1" ref="F8382" ca="1">_xlfn.XLOOKUP(A8382,APPL_ID_UNIQUE,_xlfn.XLOOKUP(DIVERSION_OUT_OF_SEASON!C8382,DIRECT_MONTHS,IN_SEASON_DIRECT))</f>
        <v/>
      </c>
      <c r="G8382" t="str" cm="1">
        <f t="array" aca="1" ref="G8382" ca="1">_xlfn.XLOOKUP(A8382,APPL_ID_UNIQUE,_xlfn.XLOOKUP(DIVERSION_OUT_OF_SEASON!C8382,STORAGE_MONTHS,IN_SEASON_STORAGE))</f>
        <v/>
      </c>
      <c r="H8382" t="str">
        <f t="shared" ca="1" si="392"/>
        <v/>
      </c>
      <c r="I8382" t="str">
        <f t="shared" si="393"/>
        <v/>
      </c>
      <c r="J8382" s="24">
        <f t="shared" ca="1" si="394"/>
        <v>0</v>
      </c>
    </row>
    <row r="8383" spans="1:10" x14ac:dyDescent="0.3">
      <c r="A8383" t="s">
        <v>103</v>
      </c>
      <c r="B8383">
        <v>2021</v>
      </c>
      <c r="C8383">
        <v>8</v>
      </c>
      <c r="D8383">
        <v>0</v>
      </c>
      <c r="E8383" t="s">
        <v>75</v>
      </c>
      <c r="F8383" s="19" t="str" cm="1">
        <f t="array" aca="1" ref="F8383" ca="1">_xlfn.XLOOKUP(A8383,APPL_ID_UNIQUE,_xlfn.XLOOKUP(DIVERSION_OUT_OF_SEASON!C8383,DIRECT_MONTHS,IN_SEASON_DIRECT))</f>
        <v/>
      </c>
      <c r="G8383" t="str" cm="1">
        <f t="array" aca="1" ref="G8383" ca="1">_xlfn.XLOOKUP(A8383,APPL_ID_UNIQUE,_xlfn.XLOOKUP(DIVERSION_OUT_OF_SEASON!C8383,STORAGE_MONTHS,IN_SEASON_STORAGE))</f>
        <v/>
      </c>
      <c r="H8383" t="str">
        <f t="shared" si="392"/>
        <v/>
      </c>
      <c r="I8383" t="str">
        <f t="shared" ca="1" si="393"/>
        <v/>
      </c>
      <c r="J8383" s="24">
        <f t="shared" ca="1" si="394"/>
        <v>0</v>
      </c>
    </row>
    <row r="8384" spans="1:10" x14ac:dyDescent="0.3">
      <c r="A8384" t="s">
        <v>103</v>
      </c>
      <c r="B8384">
        <v>2021</v>
      </c>
      <c r="C8384">
        <v>9</v>
      </c>
      <c r="D8384">
        <v>0</v>
      </c>
      <c r="E8384" t="s">
        <v>74</v>
      </c>
      <c r="F8384" s="19" t="str" cm="1">
        <f t="array" aca="1" ref="F8384" ca="1">_xlfn.XLOOKUP(A8384,APPL_ID_UNIQUE,_xlfn.XLOOKUP(DIVERSION_OUT_OF_SEASON!C8384,DIRECT_MONTHS,IN_SEASON_DIRECT))</f>
        <v/>
      </c>
      <c r="G8384" t="str" cm="1">
        <f t="array" aca="1" ref="G8384" ca="1">_xlfn.XLOOKUP(A8384,APPL_ID_UNIQUE,_xlfn.XLOOKUP(DIVERSION_OUT_OF_SEASON!C8384,STORAGE_MONTHS,IN_SEASON_STORAGE))</f>
        <v/>
      </c>
      <c r="H8384" t="str">
        <f t="shared" ca="1" si="392"/>
        <v/>
      </c>
      <c r="I8384" t="str">
        <f t="shared" si="393"/>
        <v/>
      </c>
      <c r="J8384" s="24">
        <f t="shared" ca="1" si="394"/>
        <v>0</v>
      </c>
    </row>
    <row r="8385" spans="1:10" x14ac:dyDescent="0.3">
      <c r="A8385" t="s">
        <v>103</v>
      </c>
      <c r="B8385">
        <v>2021</v>
      </c>
      <c r="C8385">
        <v>9</v>
      </c>
      <c r="D8385">
        <v>0</v>
      </c>
      <c r="E8385" t="s">
        <v>75</v>
      </c>
      <c r="F8385" s="19" t="str" cm="1">
        <f t="array" aca="1" ref="F8385" ca="1">_xlfn.XLOOKUP(A8385,APPL_ID_UNIQUE,_xlfn.XLOOKUP(DIVERSION_OUT_OF_SEASON!C8385,DIRECT_MONTHS,IN_SEASON_DIRECT))</f>
        <v/>
      </c>
      <c r="G8385" t="str" cm="1">
        <f t="array" aca="1" ref="G8385" ca="1">_xlfn.XLOOKUP(A8385,APPL_ID_UNIQUE,_xlfn.XLOOKUP(DIVERSION_OUT_OF_SEASON!C8385,STORAGE_MONTHS,IN_SEASON_STORAGE))</f>
        <v/>
      </c>
      <c r="H8385" t="str">
        <f t="shared" si="392"/>
        <v/>
      </c>
      <c r="I8385" t="str">
        <f t="shared" ca="1" si="393"/>
        <v/>
      </c>
      <c r="J8385" s="24">
        <f t="shared" ca="1" si="394"/>
        <v>0</v>
      </c>
    </row>
    <row r="8386" spans="1:10" x14ac:dyDescent="0.3">
      <c r="A8386" t="s">
        <v>103</v>
      </c>
      <c r="B8386">
        <v>2021</v>
      </c>
      <c r="C8386">
        <v>10</v>
      </c>
      <c r="D8386">
        <v>0</v>
      </c>
      <c r="E8386" t="s">
        <v>75</v>
      </c>
      <c r="F8386" s="19" t="str" cm="1">
        <f t="array" aca="1" ref="F8386" ca="1">_xlfn.XLOOKUP(A8386,APPL_ID_UNIQUE,_xlfn.XLOOKUP(DIVERSION_OUT_OF_SEASON!C8386,DIRECT_MONTHS,IN_SEASON_DIRECT))</f>
        <v/>
      </c>
      <c r="G8386" t="str" cm="1">
        <f t="array" aca="1" ref="G8386" ca="1">_xlfn.XLOOKUP(A8386,APPL_ID_UNIQUE,_xlfn.XLOOKUP(DIVERSION_OUT_OF_SEASON!C8386,STORAGE_MONTHS,IN_SEASON_STORAGE))</f>
        <v/>
      </c>
      <c r="H8386" t="str">
        <f t="shared" si="392"/>
        <v/>
      </c>
      <c r="I8386" t="str">
        <f t="shared" ca="1" si="393"/>
        <v/>
      </c>
      <c r="J8386" s="24">
        <f t="shared" ca="1" si="394"/>
        <v>0</v>
      </c>
    </row>
    <row r="8387" spans="1:10" x14ac:dyDescent="0.3">
      <c r="A8387" t="s">
        <v>103</v>
      </c>
      <c r="B8387">
        <v>2021</v>
      </c>
      <c r="C8387">
        <v>10</v>
      </c>
      <c r="D8387">
        <v>0</v>
      </c>
      <c r="E8387" t="s">
        <v>74</v>
      </c>
      <c r="F8387" s="19" t="str" cm="1">
        <f t="array" aca="1" ref="F8387" ca="1">_xlfn.XLOOKUP(A8387,APPL_ID_UNIQUE,_xlfn.XLOOKUP(DIVERSION_OUT_OF_SEASON!C8387,DIRECT_MONTHS,IN_SEASON_DIRECT))</f>
        <v/>
      </c>
      <c r="G8387" t="str" cm="1">
        <f t="array" aca="1" ref="G8387" ca="1">_xlfn.XLOOKUP(A8387,APPL_ID_UNIQUE,_xlfn.XLOOKUP(DIVERSION_OUT_OF_SEASON!C8387,STORAGE_MONTHS,IN_SEASON_STORAGE))</f>
        <v/>
      </c>
      <c r="H8387" t="str">
        <f t="shared" ca="1" si="392"/>
        <v/>
      </c>
      <c r="I8387" t="str">
        <f t="shared" si="393"/>
        <v/>
      </c>
      <c r="J8387" s="24">
        <f t="shared" ca="1" si="394"/>
        <v>0</v>
      </c>
    </row>
    <row r="8388" spans="1:10" x14ac:dyDescent="0.3">
      <c r="A8388" t="s">
        <v>103</v>
      </c>
      <c r="B8388">
        <v>2021</v>
      </c>
      <c r="C8388">
        <v>11</v>
      </c>
      <c r="D8388">
        <v>0</v>
      </c>
      <c r="E8388" t="s">
        <v>74</v>
      </c>
      <c r="F8388" s="19" t="str" cm="1">
        <f t="array" aca="1" ref="F8388" ca="1">_xlfn.XLOOKUP(A8388,APPL_ID_UNIQUE,_xlfn.XLOOKUP(DIVERSION_OUT_OF_SEASON!C8388,DIRECT_MONTHS,IN_SEASON_DIRECT))</f>
        <v/>
      </c>
      <c r="G8388" t="str" cm="1">
        <f t="array" aca="1" ref="G8388" ca="1">_xlfn.XLOOKUP(A8388,APPL_ID_UNIQUE,_xlfn.XLOOKUP(DIVERSION_OUT_OF_SEASON!C8388,STORAGE_MONTHS,IN_SEASON_STORAGE))</f>
        <v>IN_SEASON</v>
      </c>
      <c r="H8388" t="str">
        <f t="shared" ca="1" si="392"/>
        <v/>
      </c>
      <c r="I8388" t="str">
        <f t="shared" si="393"/>
        <v/>
      </c>
      <c r="J8388" s="24">
        <f t="shared" ca="1" si="394"/>
        <v>0</v>
      </c>
    </row>
    <row r="8389" spans="1:10" x14ac:dyDescent="0.3">
      <c r="A8389" t="s">
        <v>103</v>
      </c>
      <c r="B8389">
        <v>2021</v>
      </c>
      <c r="C8389">
        <v>11</v>
      </c>
      <c r="D8389">
        <v>0</v>
      </c>
      <c r="E8389" t="s">
        <v>75</v>
      </c>
      <c r="F8389" s="19" t="str" cm="1">
        <f t="array" aca="1" ref="F8389" ca="1">_xlfn.XLOOKUP(A8389,APPL_ID_UNIQUE,_xlfn.XLOOKUP(DIVERSION_OUT_OF_SEASON!C8389,DIRECT_MONTHS,IN_SEASON_DIRECT))</f>
        <v/>
      </c>
      <c r="G8389" t="str" cm="1">
        <f t="array" aca="1" ref="G8389" ca="1">_xlfn.XLOOKUP(A8389,APPL_ID_UNIQUE,_xlfn.XLOOKUP(DIVERSION_OUT_OF_SEASON!C8389,STORAGE_MONTHS,IN_SEASON_STORAGE))</f>
        <v>IN_SEASON</v>
      </c>
      <c r="H8389" t="str">
        <f t="shared" ref="H8389:H8452" si="395">IF(E8389="DIRECT",IF(F8389&lt;&gt;"IN_SEASON",IF(D8389&gt;0,"OUT_OF_SEASON_DIRECT",""),""),"")</f>
        <v/>
      </c>
      <c r="I8389" t="str">
        <f t="shared" ref="I8389:I8452" ca="1" si="396">IF(E8389="STORAGE",IF(G8389&lt;&gt;"IN_SEASON",IF(D8389&gt;0,"OUT_OF_SEASON_STOR",""),""),"")</f>
        <v/>
      </c>
      <c r="J8389" s="24">
        <f t="shared" ref="J8389:J8452" ca="1" si="397">IF(OR(I8389="OUT_OF_SEASON_STOR",H8389="OUT_OF_SEASON_DIRECT"),1,0)</f>
        <v>0</v>
      </c>
    </row>
    <row r="8390" spans="1:10" x14ac:dyDescent="0.3">
      <c r="A8390" t="s">
        <v>103</v>
      </c>
      <c r="B8390">
        <v>2021</v>
      </c>
      <c r="C8390">
        <v>12</v>
      </c>
      <c r="D8390">
        <v>0</v>
      </c>
      <c r="E8390" t="s">
        <v>75</v>
      </c>
      <c r="F8390" s="19" t="str" cm="1">
        <f t="array" aca="1" ref="F8390" ca="1">_xlfn.XLOOKUP(A8390,APPL_ID_UNIQUE,_xlfn.XLOOKUP(DIVERSION_OUT_OF_SEASON!C8390,DIRECT_MONTHS,IN_SEASON_DIRECT))</f>
        <v/>
      </c>
      <c r="G8390" t="str" cm="1">
        <f t="array" aca="1" ref="G8390" ca="1">_xlfn.XLOOKUP(A8390,APPL_ID_UNIQUE,_xlfn.XLOOKUP(DIVERSION_OUT_OF_SEASON!C8390,STORAGE_MONTHS,IN_SEASON_STORAGE))</f>
        <v>IN_SEASON</v>
      </c>
      <c r="H8390" t="str">
        <f t="shared" si="395"/>
        <v/>
      </c>
      <c r="I8390" t="str">
        <f t="shared" ca="1" si="396"/>
        <v/>
      </c>
      <c r="J8390" s="24">
        <f t="shared" ca="1" si="397"/>
        <v>0</v>
      </c>
    </row>
    <row r="8391" spans="1:10" x14ac:dyDescent="0.3">
      <c r="A8391" t="s">
        <v>103</v>
      </c>
      <c r="B8391">
        <v>2021</v>
      </c>
      <c r="C8391">
        <v>12</v>
      </c>
      <c r="D8391">
        <v>0</v>
      </c>
      <c r="E8391" t="s">
        <v>74</v>
      </c>
      <c r="F8391" s="19" t="str" cm="1">
        <f t="array" aca="1" ref="F8391" ca="1">_xlfn.XLOOKUP(A8391,APPL_ID_UNIQUE,_xlfn.XLOOKUP(DIVERSION_OUT_OF_SEASON!C8391,DIRECT_MONTHS,IN_SEASON_DIRECT))</f>
        <v/>
      </c>
      <c r="G8391" t="str" cm="1">
        <f t="array" aca="1" ref="G8391" ca="1">_xlfn.XLOOKUP(A8391,APPL_ID_UNIQUE,_xlfn.XLOOKUP(DIVERSION_OUT_OF_SEASON!C8391,STORAGE_MONTHS,IN_SEASON_STORAGE))</f>
        <v>IN_SEASON</v>
      </c>
      <c r="H8391" t="str">
        <f t="shared" ca="1" si="395"/>
        <v/>
      </c>
      <c r="I8391" t="str">
        <f t="shared" si="396"/>
        <v/>
      </c>
      <c r="J8391" s="24">
        <f t="shared" ca="1" si="397"/>
        <v>0</v>
      </c>
    </row>
    <row r="8392" spans="1:10" x14ac:dyDescent="0.3">
      <c r="A8392" t="s">
        <v>103</v>
      </c>
      <c r="B8392">
        <v>2022</v>
      </c>
      <c r="C8392">
        <v>1</v>
      </c>
      <c r="D8392">
        <v>0</v>
      </c>
      <c r="E8392" t="s">
        <v>74</v>
      </c>
      <c r="F8392" s="19" t="str" cm="1">
        <f t="array" aca="1" ref="F8392" ca="1">_xlfn.XLOOKUP(A8392,APPL_ID_UNIQUE,_xlfn.XLOOKUP(DIVERSION_OUT_OF_SEASON!C8392,DIRECT_MONTHS,IN_SEASON_DIRECT))</f>
        <v/>
      </c>
      <c r="G8392" t="str" cm="1">
        <f t="array" aca="1" ref="G8392" ca="1">_xlfn.XLOOKUP(A8392,APPL_ID_UNIQUE,_xlfn.XLOOKUP(DIVERSION_OUT_OF_SEASON!C8392,STORAGE_MONTHS,IN_SEASON_STORAGE))</f>
        <v>IN_SEASON</v>
      </c>
      <c r="H8392" t="str">
        <f t="shared" ca="1" si="395"/>
        <v/>
      </c>
      <c r="I8392" t="str">
        <f t="shared" si="396"/>
        <v/>
      </c>
      <c r="J8392" s="24">
        <f t="shared" ca="1" si="397"/>
        <v>0</v>
      </c>
    </row>
    <row r="8393" spans="1:10" x14ac:dyDescent="0.3">
      <c r="A8393" t="s">
        <v>103</v>
      </c>
      <c r="B8393">
        <v>2022</v>
      </c>
      <c r="C8393">
        <v>1</v>
      </c>
      <c r="D8393">
        <v>2</v>
      </c>
      <c r="E8393" t="s">
        <v>75</v>
      </c>
      <c r="F8393" s="19" t="str" cm="1">
        <f t="array" aca="1" ref="F8393" ca="1">_xlfn.XLOOKUP(A8393,APPL_ID_UNIQUE,_xlfn.XLOOKUP(DIVERSION_OUT_OF_SEASON!C8393,DIRECT_MONTHS,IN_SEASON_DIRECT))</f>
        <v/>
      </c>
      <c r="G8393" t="str" cm="1">
        <f t="array" aca="1" ref="G8393" ca="1">_xlfn.XLOOKUP(A8393,APPL_ID_UNIQUE,_xlfn.XLOOKUP(DIVERSION_OUT_OF_SEASON!C8393,STORAGE_MONTHS,IN_SEASON_STORAGE))</f>
        <v>IN_SEASON</v>
      </c>
      <c r="H8393" t="str">
        <f t="shared" si="395"/>
        <v/>
      </c>
      <c r="I8393" t="str">
        <f t="shared" ca="1" si="396"/>
        <v/>
      </c>
      <c r="J8393" s="24">
        <f t="shared" ca="1" si="397"/>
        <v>0</v>
      </c>
    </row>
    <row r="8394" spans="1:10" x14ac:dyDescent="0.3">
      <c r="A8394" t="s">
        <v>103</v>
      </c>
      <c r="B8394">
        <v>2022</v>
      </c>
      <c r="C8394">
        <v>2</v>
      </c>
      <c r="D8394">
        <v>2</v>
      </c>
      <c r="E8394" t="s">
        <v>75</v>
      </c>
      <c r="F8394" s="19" t="str" cm="1">
        <f t="array" aca="1" ref="F8394" ca="1">_xlfn.XLOOKUP(A8394,APPL_ID_UNIQUE,_xlfn.XLOOKUP(DIVERSION_OUT_OF_SEASON!C8394,DIRECT_MONTHS,IN_SEASON_DIRECT))</f>
        <v/>
      </c>
      <c r="G8394" t="str" cm="1">
        <f t="array" aca="1" ref="G8394" ca="1">_xlfn.XLOOKUP(A8394,APPL_ID_UNIQUE,_xlfn.XLOOKUP(DIVERSION_OUT_OF_SEASON!C8394,STORAGE_MONTHS,IN_SEASON_STORAGE))</f>
        <v>IN_SEASON</v>
      </c>
      <c r="H8394" t="str">
        <f t="shared" si="395"/>
        <v/>
      </c>
      <c r="I8394" t="str">
        <f t="shared" ca="1" si="396"/>
        <v/>
      </c>
      <c r="J8394" s="24">
        <f t="shared" ca="1" si="397"/>
        <v>0</v>
      </c>
    </row>
    <row r="8395" spans="1:10" x14ac:dyDescent="0.3">
      <c r="A8395" t="s">
        <v>103</v>
      </c>
      <c r="B8395">
        <v>2022</v>
      </c>
      <c r="C8395">
        <v>2</v>
      </c>
      <c r="D8395">
        <v>0</v>
      </c>
      <c r="E8395" t="s">
        <v>74</v>
      </c>
      <c r="F8395" s="19" t="str" cm="1">
        <f t="array" aca="1" ref="F8395" ca="1">_xlfn.XLOOKUP(A8395,APPL_ID_UNIQUE,_xlfn.XLOOKUP(DIVERSION_OUT_OF_SEASON!C8395,DIRECT_MONTHS,IN_SEASON_DIRECT))</f>
        <v/>
      </c>
      <c r="G8395" t="str" cm="1">
        <f t="array" aca="1" ref="G8395" ca="1">_xlfn.XLOOKUP(A8395,APPL_ID_UNIQUE,_xlfn.XLOOKUP(DIVERSION_OUT_OF_SEASON!C8395,STORAGE_MONTHS,IN_SEASON_STORAGE))</f>
        <v>IN_SEASON</v>
      </c>
      <c r="H8395" t="str">
        <f t="shared" ca="1" si="395"/>
        <v/>
      </c>
      <c r="I8395" t="str">
        <f t="shared" si="396"/>
        <v/>
      </c>
      <c r="J8395" s="24">
        <f t="shared" ca="1" si="397"/>
        <v>0</v>
      </c>
    </row>
    <row r="8396" spans="1:10" x14ac:dyDescent="0.3">
      <c r="A8396" t="s">
        <v>103</v>
      </c>
      <c r="B8396">
        <v>2022</v>
      </c>
      <c r="C8396">
        <v>3</v>
      </c>
      <c r="D8396">
        <v>2</v>
      </c>
      <c r="E8396" t="s">
        <v>75</v>
      </c>
      <c r="F8396" s="19" t="str" cm="1">
        <f t="array" aca="1" ref="F8396" ca="1">_xlfn.XLOOKUP(A8396,APPL_ID_UNIQUE,_xlfn.XLOOKUP(DIVERSION_OUT_OF_SEASON!C8396,DIRECT_MONTHS,IN_SEASON_DIRECT))</f>
        <v/>
      </c>
      <c r="G8396" t="str" cm="1">
        <f t="array" aca="1" ref="G8396" ca="1">_xlfn.XLOOKUP(A8396,APPL_ID_UNIQUE,_xlfn.XLOOKUP(DIVERSION_OUT_OF_SEASON!C8396,STORAGE_MONTHS,IN_SEASON_STORAGE))</f>
        <v>IN_SEASON</v>
      </c>
      <c r="H8396" t="str">
        <f t="shared" si="395"/>
        <v/>
      </c>
      <c r="I8396" t="str">
        <f t="shared" ca="1" si="396"/>
        <v/>
      </c>
      <c r="J8396" s="24">
        <f t="shared" ca="1" si="397"/>
        <v>0</v>
      </c>
    </row>
    <row r="8397" spans="1:10" x14ac:dyDescent="0.3">
      <c r="A8397" t="s">
        <v>103</v>
      </c>
      <c r="B8397">
        <v>2022</v>
      </c>
      <c r="C8397">
        <v>3</v>
      </c>
      <c r="D8397">
        <v>0</v>
      </c>
      <c r="E8397" t="s">
        <v>74</v>
      </c>
      <c r="F8397" s="19" t="str" cm="1">
        <f t="array" aca="1" ref="F8397" ca="1">_xlfn.XLOOKUP(A8397,APPL_ID_UNIQUE,_xlfn.XLOOKUP(DIVERSION_OUT_OF_SEASON!C8397,DIRECT_MONTHS,IN_SEASON_DIRECT))</f>
        <v/>
      </c>
      <c r="G8397" t="str" cm="1">
        <f t="array" aca="1" ref="G8397" ca="1">_xlfn.XLOOKUP(A8397,APPL_ID_UNIQUE,_xlfn.XLOOKUP(DIVERSION_OUT_OF_SEASON!C8397,STORAGE_MONTHS,IN_SEASON_STORAGE))</f>
        <v>IN_SEASON</v>
      </c>
      <c r="H8397" t="str">
        <f t="shared" ca="1" si="395"/>
        <v/>
      </c>
      <c r="I8397" t="str">
        <f t="shared" si="396"/>
        <v/>
      </c>
      <c r="J8397" s="24">
        <f t="shared" ca="1" si="397"/>
        <v>0</v>
      </c>
    </row>
    <row r="8398" spans="1:10" x14ac:dyDescent="0.3">
      <c r="A8398" t="s">
        <v>103</v>
      </c>
      <c r="B8398">
        <v>2022</v>
      </c>
      <c r="C8398">
        <v>4</v>
      </c>
      <c r="D8398">
        <v>1</v>
      </c>
      <c r="E8398" t="s">
        <v>75</v>
      </c>
      <c r="F8398" s="19" t="str" cm="1">
        <f t="array" aca="1" ref="F8398" ca="1">_xlfn.XLOOKUP(A8398,APPL_ID_UNIQUE,_xlfn.XLOOKUP(DIVERSION_OUT_OF_SEASON!C8398,DIRECT_MONTHS,IN_SEASON_DIRECT))</f>
        <v/>
      </c>
      <c r="G8398" t="str" cm="1">
        <f t="array" aca="1" ref="G8398" ca="1">_xlfn.XLOOKUP(A8398,APPL_ID_UNIQUE,_xlfn.XLOOKUP(DIVERSION_OUT_OF_SEASON!C8398,STORAGE_MONTHS,IN_SEASON_STORAGE))</f>
        <v>IN_SEASON</v>
      </c>
      <c r="H8398" t="str">
        <f t="shared" si="395"/>
        <v/>
      </c>
      <c r="I8398" t="str">
        <f t="shared" ca="1" si="396"/>
        <v/>
      </c>
      <c r="J8398" s="24">
        <f t="shared" ca="1" si="397"/>
        <v>0</v>
      </c>
    </row>
    <row r="8399" spans="1:10" x14ac:dyDescent="0.3">
      <c r="A8399" t="s">
        <v>103</v>
      </c>
      <c r="B8399">
        <v>2022</v>
      </c>
      <c r="C8399">
        <v>4</v>
      </c>
      <c r="D8399">
        <v>0</v>
      </c>
      <c r="E8399" t="s">
        <v>74</v>
      </c>
      <c r="F8399" s="19" t="str" cm="1">
        <f t="array" aca="1" ref="F8399" ca="1">_xlfn.XLOOKUP(A8399,APPL_ID_UNIQUE,_xlfn.XLOOKUP(DIVERSION_OUT_OF_SEASON!C8399,DIRECT_MONTHS,IN_SEASON_DIRECT))</f>
        <v/>
      </c>
      <c r="G8399" t="str" cm="1">
        <f t="array" aca="1" ref="G8399" ca="1">_xlfn.XLOOKUP(A8399,APPL_ID_UNIQUE,_xlfn.XLOOKUP(DIVERSION_OUT_OF_SEASON!C8399,STORAGE_MONTHS,IN_SEASON_STORAGE))</f>
        <v>IN_SEASON</v>
      </c>
      <c r="H8399" t="str">
        <f t="shared" ca="1" si="395"/>
        <v/>
      </c>
      <c r="I8399" t="str">
        <f t="shared" si="396"/>
        <v/>
      </c>
      <c r="J8399" s="24">
        <f t="shared" ca="1" si="397"/>
        <v>0</v>
      </c>
    </row>
    <row r="8400" spans="1:10" x14ac:dyDescent="0.3">
      <c r="A8400" t="s">
        <v>103</v>
      </c>
      <c r="B8400">
        <v>2022</v>
      </c>
      <c r="C8400">
        <v>5</v>
      </c>
      <c r="D8400">
        <v>0</v>
      </c>
      <c r="E8400" t="s">
        <v>74</v>
      </c>
      <c r="F8400" s="19" t="str" cm="1">
        <f t="array" aca="1" ref="F8400" ca="1">_xlfn.XLOOKUP(A8400,APPL_ID_UNIQUE,_xlfn.XLOOKUP(DIVERSION_OUT_OF_SEASON!C8400,DIRECT_MONTHS,IN_SEASON_DIRECT))</f>
        <v/>
      </c>
      <c r="G8400" t="str" cm="1">
        <f t="array" aca="1" ref="G8400" ca="1">_xlfn.XLOOKUP(A8400,APPL_ID_UNIQUE,_xlfn.XLOOKUP(DIVERSION_OUT_OF_SEASON!C8400,STORAGE_MONTHS,IN_SEASON_STORAGE))</f>
        <v>IN_SEASON</v>
      </c>
      <c r="H8400" t="str">
        <f t="shared" ca="1" si="395"/>
        <v/>
      </c>
      <c r="I8400" t="str">
        <f t="shared" si="396"/>
        <v/>
      </c>
      <c r="J8400" s="24">
        <f t="shared" ca="1" si="397"/>
        <v>0</v>
      </c>
    </row>
    <row r="8401" spans="1:10" x14ac:dyDescent="0.3">
      <c r="A8401" t="s">
        <v>103</v>
      </c>
      <c r="B8401">
        <v>2022</v>
      </c>
      <c r="C8401">
        <v>5</v>
      </c>
      <c r="D8401">
        <v>0</v>
      </c>
      <c r="E8401" t="s">
        <v>75</v>
      </c>
      <c r="F8401" s="19" t="str" cm="1">
        <f t="array" aca="1" ref="F8401" ca="1">_xlfn.XLOOKUP(A8401,APPL_ID_UNIQUE,_xlfn.XLOOKUP(DIVERSION_OUT_OF_SEASON!C8401,DIRECT_MONTHS,IN_SEASON_DIRECT))</f>
        <v/>
      </c>
      <c r="G8401" t="str" cm="1">
        <f t="array" aca="1" ref="G8401" ca="1">_xlfn.XLOOKUP(A8401,APPL_ID_UNIQUE,_xlfn.XLOOKUP(DIVERSION_OUT_OF_SEASON!C8401,STORAGE_MONTHS,IN_SEASON_STORAGE))</f>
        <v>IN_SEASON</v>
      </c>
      <c r="H8401" t="str">
        <f t="shared" si="395"/>
        <v/>
      </c>
      <c r="I8401" t="str">
        <f t="shared" ca="1" si="396"/>
        <v/>
      </c>
      <c r="J8401" s="24">
        <f t="shared" ca="1" si="397"/>
        <v>0</v>
      </c>
    </row>
    <row r="8402" spans="1:10" x14ac:dyDescent="0.3">
      <c r="A8402" t="s">
        <v>103</v>
      </c>
      <c r="B8402">
        <v>2022</v>
      </c>
      <c r="C8402">
        <v>6</v>
      </c>
      <c r="D8402">
        <v>0</v>
      </c>
      <c r="E8402" t="s">
        <v>74</v>
      </c>
      <c r="F8402" s="19" t="str" cm="1">
        <f t="array" aca="1" ref="F8402" ca="1">_xlfn.XLOOKUP(A8402,APPL_ID_UNIQUE,_xlfn.XLOOKUP(DIVERSION_OUT_OF_SEASON!C8402,DIRECT_MONTHS,IN_SEASON_DIRECT))</f>
        <v/>
      </c>
      <c r="G8402" t="str" cm="1">
        <f t="array" aca="1" ref="G8402" ca="1">_xlfn.XLOOKUP(A8402,APPL_ID_UNIQUE,_xlfn.XLOOKUP(DIVERSION_OUT_OF_SEASON!C8402,STORAGE_MONTHS,IN_SEASON_STORAGE))</f>
        <v/>
      </c>
      <c r="H8402" t="str">
        <f t="shared" ca="1" si="395"/>
        <v/>
      </c>
      <c r="I8402" t="str">
        <f t="shared" si="396"/>
        <v/>
      </c>
      <c r="J8402" s="24">
        <f t="shared" ca="1" si="397"/>
        <v>0</v>
      </c>
    </row>
    <row r="8403" spans="1:10" x14ac:dyDescent="0.3">
      <c r="A8403" t="s">
        <v>103</v>
      </c>
      <c r="B8403">
        <v>2022</v>
      </c>
      <c r="C8403">
        <v>6</v>
      </c>
      <c r="D8403">
        <v>0</v>
      </c>
      <c r="E8403" t="s">
        <v>75</v>
      </c>
      <c r="F8403" s="19" t="str" cm="1">
        <f t="array" aca="1" ref="F8403" ca="1">_xlfn.XLOOKUP(A8403,APPL_ID_UNIQUE,_xlfn.XLOOKUP(DIVERSION_OUT_OF_SEASON!C8403,DIRECT_MONTHS,IN_SEASON_DIRECT))</f>
        <v/>
      </c>
      <c r="G8403" t="str" cm="1">
        <f t="array" aca="1" ref="G8403" ca="1">_xlfn.XLOOKUP(A8403,APPL_ID_UNIQUE,_xlfn.XLOOKUP(DIVERSION_OUT_OF_SEASON!C8403,STORAGE_MONTHS,IN_SEASON_STORAGE))</f>
        <v/>
      </c>
      <c r="H8403" t="str">
        <f t="shared" si="395"/>
        <v/>
      </c>
      <c r="I8403" t="str">
        <f t="shared" ca="1" si="396"/>
        <v/>
      </c>
      <c r="J8403" s="24">
        <f t="shared" ca="1" si="397"/>
        <v>0</v>
      </c>
    </row>
    <row r="8404" spans="1:10" x14ac:dyDescent="0.3">
      <c r="A8404" t="s">
        <v>103</v>
      </c>
      <c r="B8404">
        <v>2022</v>
      </c>
      <c r="C8404">
        <v>7</v>
      </c>
      <c r="D8404">
        <v>0</v>
      </c>
      <c r="E8404" t="s">
        <v>75</v>
      </c>
      <c r="F8404" s="19" t="str" cm="1">
        <f t="array" aca="1" ref="F8404" ca="1">_xlfn.XLOOKUP(A8404,APPL_ID_UNIQUE,_xlfn.XLOOKUP(DIVERSION_OUT_OF_SEASON!C8404,DIRECT_MONTHS,IN_SEASON_DIRECT))</f>
        <v/>
      </c>
      <c r="G8404" t="str" cm="1">
        <f t="array" aca="1" ref="G8404" ca="1">_xlfn.XLOOKUP(A8404,APPL_ID_UNIQUE,_xlfn.XLOOKUP(DIVERSION_OUT_OF_SEASON!C8404,STORAGE_MONTHS,IN_SEASON_STORAGE))</f>
        <v/>
      </c>
      <c r="H8404" t="str">
        <f t="shared" si="395"/>
        <v/>
      </c>
      <c r="I8404" t="str">
        <f t="shared" ca="1" si="396"/>
        <v/>
      </c>
      <c r="J8404" s="24">
        <f t="shared" ca="1" si="397"/>
        <v>0</v>
      </c>
    </row>
    <row r="8405" spans="1:10" x14ac:dyDescent="0.3">
      <c r="A8405" t="s">
        <v>103</v>
      </c>
      <c r="B8405">
        <v>2022</v>
      </c>
      <c r="C8405">
        <v>7</v>
      </c>
      <c r="D8405">
        <v>0</v>
      </c>
      <c r="E8405" t="s">
        <v>74</v>
      </c>
      <c r="F8405" s="19" t="str" cm="1">
        <f t="array" aca="1" ref="F8405" ca="1">_xlfn.XLOOKUP(A8405,APPL_ID_UNIQUE,_xlfn.XLOOKUP(DIVERSION_OUT_OF_SEASON!C8405,DIRECT_MONTHS,IN_SEASON_DIRECT))</f>
        <v/>
      </c>
      <c r="G8405" t="str" cm="1">
        <f t="array" aca="1" ref="G8405" ca="1">_xlfn.XLOOKUP(A8405,APPL_ID_UNIQUE,_xlfn.XLOOKUP(DIVERSION_OUT_OF_SEASON!C8405,STORAGE_MONTHS,IN_SEASON_STORAGE))</f>
        <v/>
      </c>
      <c r="H8405" t="str">
        <f t="shared" ca="1" si="395"/>
        <v/>
      </c>
      <c r="I8405" t="str">
        <f t="shared" si="396"/>
        <v/>
      </c>
      <c r="J8405" s="24">
        <f t="shared" ca="1" si="397"/>
        <v>0</v>
      </c>
    </row>
    <row r="8406" spans="1:10" x14ac:dyDescent="0.3">
      <c r="A8406" t="s">
        <v>103</v>
      </c>
      <c r="B8406">
        <v>2022</v>
      </c>
      <c r="C8406">
        <v>8</v>
      </c>
      <c r="D8406">
        <v>0</v>
      </c>
      <c r="E8406" t="s">
        <v>74</v>
      </c>
      <c r="F8406" s="19" t="str" cm="1">
        <f t="array" aca="1" ref="F8406" ca="1">_xlfn.XLOOKUP(A8406,APPL_ID_UNIQUE,_xlfn.XLOOKUP(DIVERSION_OUT_OF_SEASON!C8406,DIRECT_MONTHS,IN_SEASON_DIRECT))</f>
        <v/>
      </c>
      <c r="G8406" t="str" cm="1">
        <f t="array" aca="1" ref="G8406" ca="1">_xlfn.XLOOKUP(A8406,APPL_ID_UNIQUE,_xlfn.XLOOKUP(DIVERSION_OUT_OF_SEASON!C8406,STORAGE_MONTHS,IN_SEASON_STORAGE))</f>
        <v/>
      </c>
      <c r="H8406" t="str">
        <f t="shared" ca="1" si="395"/>
        <v/>
      </c>
      <c r="I8406" t="str">
        <f t="shared" si="396"/>
        <v/>
      </c>
      <c r="J8406" s="24">
        <f t="shared" ca="1" si="397"/>
        <v>0</v>
      </c>
    </row>
    <row r="8407" spans="1:10" x14ac:dyDescent="0.3">
      <c r="A8407" t="s">
        <v>103</v>
      </c>
      <c r="B8407">
        <v>2022</v>
      </c>
      <c r="C8407">
        <v>8</v>
      </c>
      <c r="D8407">
        <v>0</v>
      </c>
      <c r="E8407" t="s">
        <v>75</v>
      </c>
      <c r="F8407" s="19" t="str" cm="1">
        <f t="array" aca="1" ref="F8407" ca="1">_xlfn.XLOOKUP(A8407,APPL_ID_UNIQUE,_xlfn.XLOOKUP(DIVERSION_OUT_OF_SEASON!C8407,DIRECT_MONTHS,IN_SEASON_DIRECT))</f>
        <v/>
      </c>
      <c r="G8407" t="str" cm="1">
        <f t="array" aca="1" ref="G8407" ca="1">_xlfn.XLOOKUP(A8407,APPL_ID_UNIQUE,_xlfn.XLOOKUP(DIVERSION_OUT_OF_SEASON!C8407,STORAGE_MONTHS,IN_SEASON_STORAGE))</f>
        <v/>
      </c>
      <c r="H8407" t="str">
        <f t="shared" si="395"/>
        <v/>
      </c>
      <c r="I8407" t="str">
        <f t="shared" ca="1" si="396"/>
        <v/>
      </c>
      <c r="J8407" s="24">
        <f t="shared" ca="1" si="397"/>
        <v>0</v>
      </c>
    </row>
    <row r="8408" spans="1:10" x14ac:dyDescent="0.3">
      <c r="A8408" t="s">
        <v>103</v>
      </c>
      <c r="B8408">
        <v>2022</v>
      </c>
      <c r="C8408">
        <v>9</v>
      </c>
      <c r="D8408">
        <v>0</v>
      </c>
      <c r="E8408" t="s">
        <v>75</v>
      </c>
      <c r="F8408" s="19" t="str" cm="1">
        <f t="array" aca="1" ref="F8408" ca="1">_xlfn.XLOOKUP(A8408,APPL_ID_UNIQUE,_xlfn.XLOOKUP(DIVERSION_OUT_OF_SEASON!C8408,DIRECT_MONTHS,IN_SEASON_DIRECT))</f>
        <v/>
      </c>
      <c r="G8408" t="str" cm="1">
        <f t="array" aca="1" ref="G8408" ca="1">_xlfn.XLOOKUP(A8408,APPL_ID_UNIQUE,_xlfn.XLOOKUP(DIVERSION_OUT_OF_SEASON!C8408,STORAGE_MONTHS,IN_SEASON_STORAGE))</f>
        <v/>
      </c>
      <c r="H8408" t="str">
        <f t="shared" si="395"/>
        <v/>
      </c>
      <c r="I8408" t="str">
        <f t="shared" ca="1" si="396"/>
        <v/>
      </c>
      <c r="J8408" s="24">
        <f t="shared" ca="1" si="397"/>
        <v>0</v>
      </c>
    </row>
    <row r="8409" spans="1:10" x14ac:dyDescent="0.3">
      <c r="A8409" t="s">
        <v>103</v>
      </c>
      <c r="B8409">
        <v>2022</v>
      </c>
      <c r="C8409">
        <v>9</v>
      </c>
      <c r="D8409">
        <v>0</v>
      </c>
      <c r="E8409" t="s">
        <v>74</v>
      </c>
      <c r="F8409" s="19" t="str" cm="1">
        <f t="array" aca="1" ref="F8409" ca="1">_xlfn.XLOOKUP(A8409,APPL_ID_UNIQUE,_xlfn.XLOOKUP(DIVERSION_OUT_OF_SEASON!C8409,DIRECT_MONTHS,IN_SEASON_DIRECT))</f>
        <v/>
      </c>
      <c r="G8409" t="str" cm="1">
        <f t="array" aca="1" ref="G8409" ca="1">_xlfn.XLOOKUP(A8409,APPL_ID_UNIQUE,_xlfn.XLOOKUP(DIVERSION_OUT_OF_SEASON!C8409,STORAGE_MONTHS,IN_SEASON_STORAGE))</f>
        <v/>
      </c>
      <c r="H8409" t="str">
        <f t="shared" ca="1" si="395"/>
        <v/>
      </c>
      <c r="I8409" t="str">
        <f t="shared" si="396"/>
        <v/>
      </c>
      <c r="J8409" s="24">
        <f t="shared" ca="1" si="397"/>
        <v>0</v>
      </c>
    </row>
    <row r="8410" spans="1:10" x14ac:dyDescent="0.3">
      <c r="A8410" t="s">
        <v>103</v>
      </c>
      <c r="B8410">
        <v>2022</v>
      </c>
      <c r="C8410">
        <v>10</v>
      </c>
      <c r="D8410">
        <v>0</v>
      </c>
      <c r="E8410" t="s">
        <v>74</v>
      </c>
      <c r="F8410" s="19" t="str" cm="1">
        <f t="array" aca="1" ref="F8410" ca="1">_xlfn.XLOOKUP(A8410,APPL_ID_UNIQUE,_xlfn.XLOOKUP(DIVERSION_OUT_OF_SEASON!C8410,DIRECT_MONTHS,IN_SEASON_DIRECT))</f>
        <v/>
      </c>
      <c r="G8410" t="str" cm="1">
        <f t="array" aca="1" ref="G8410" ca="1">_xlfn.XLOOKUP(A8410,APPL_ID_UNIQUE,_xlfn.XLOOKUP(DIVERSION_OUT_OF_SEASON!C8410,STORAGE_MONTHS,IN_SEASON_STORAGE))</f>
        <v/>
      </c>
      <c r="H8410" t="str">
        <f t="shared" ca="1" si="395"/>
        <v/>
      </c>
      <c r="I8410" t="str">
        <f t="shared" si="396"/>
        <v/>
      </c>
      <c r="J8410" s="24">
        <f t="shared" ca="1" si="397"/>
        <v>0</v>
      </c>
    </row>
    <row r="8411" spans="1:10" x14ac:dyDescent="0.3">
      <c r="A8411" t="s">
        <v>103</v>
      </c>
      <c r="B8411">
        <v>2022</v>
      </c>
      <c r="C8411">
        <v>10</v>
      </c>
      <c r="D8411">
        <v>0</v>
      </c>
      <c r="E8411" t="s">
        <v>75</v>
      </c>
      <c r="F8411" s="19" t="str" cm="1">
        <f t="array" aca="1" ref="F8411" ca="1">_xlfn.XLOOKUP(A8411,APPL_ID_UNIQUE,_xlfn.XLOOKUP(DIVERSION_OUT_OF_SEASON!C8411,DIRECT_MONTHS,IN_SEASON_DIRECT))</f>
        <v/>
      </c>
      <c r="G8411" t="str" cm="1">
        <f t="array" aca="1" ref="G8411" ca="1">_xlfn.XLOOKUP(A8411,APPL_ID_UNIQUE,_xlfn.XLOOKUP(DIVERSION_OUT_OF_SEASON!C8411,STORAGE_MONTHS,IN_SEASON_STORAGE))</f>
        <v/>
      </c>
      <c r="H8411" t="str">
        <f t="shared" si="395"/>
        <v/>
      </c>
      <c r="I8411" t="str">
        <f t="shared" ca="1" si="396"/>
        <v/>
      </c>
      <c r="J8411" s="24">
        <f t="shared" ca="1" si="397"/>
        <v>0</v>
      </c>
    </row>
    <row r="8412" spans="1:10" x14ac:dyDescent="0.3">
      <c r="A8412" t="s">
        <v>103</v>
      </c>
      <c r="B8412">
        <v>2022</v>
      </c>
      <c r="C8412">
        <v>11</v>
      </c>
      <c r="D8412">
        <v>0</v>
      </c>
      <c r="E8412" t="s">
        <v>75</v>
      </c>
      <c r="F8412" s="19" t="str" cm="1">
        <f t="array" aca="1" ref="F8412" ca="1">_xlfn.XLOOKUP(A8412,APPL_ID_UNIQUE,_xlfn.XLOOKUP(DIVERSION_OUT_OF_SEASON!C8412,DIRECT_MONTHS,IN_SEASON_DIRECT))</f>
        <v/>
      </c>
      <c r="G8412" t="str" cm="1">
        <f t="array" aca="1" ref="G8412" ca="1">_xlfn.XLOOKUP(A8412,APPL_ID_UNIQUE,_xlfn.XLOOKUP(DIVERSION_OUT_OF_SEASON!C8412,STORAGE_MONTHS,IN_SEASON_STORAGE))</f>
        <v>IN_SEASON</v>
      </c>
      <c r="H8412" t="str">
        <f t="shared" si="395"/>
        <v/>
      </c>
      <c r="I8412" t="str">
        <f t="shared" ca="1" si="396"/>
        <v/>
      </c>
      <c r="J8412" s="24">
        <f t="shared" ca="1" si="397"/>
        <v>0</v>
      </c>
    </row>
    <row r="8413" spans="1:10" x14ac:dyDescent="0.3">
      <c r="A8413" t="s">
        <v>103</v>
      </c>
      <c r="B8413">
        <v>2022</v>
      </c>
      <c r="C8413">
        <v>11</v>
      </c>
      <c r="D8413">
        <v>0</v>
      </c>
      <c r="E8413" t="s">
        <v>74</v>
      </c>
      <c r="F8413" s="19" t="str" cm="1">
        <f t="array" aca="1" ref="F8413" ca="1">_xlfn.XLOOKUP(A8413,APPL_ID_UNIQUE,_xlfn.XLOOKUP(DIVERSION_OUT_OF_SEASON!C8413,DIRECT_MONTHS,IN_SEASON_DIRECT))</f>
        <v/>
      </c>
      <c r="G8413" t="str" cm="1">
        <f t="array" aca="1" ref="G8413" ca="1">_xlfn.XLOOKUP(A8413,APPL_ID_UNIQUE,_xlfn.XLOOKUP(DIVERSION_OUT_OF_SEASON!C8413,STORAGE_MONTHS,IN_SEASON_STORAGE))</f>
        <v>IN_SEASON</v>
      </c>
      <c r="H8413" t="str">
        <f t="shared" ca="1" si="395"/>
        <v/>
      </c>
      <c r="I8413" t="str">
        <f t="shared" si="396"/>
        <v/>
      </c>
      <c r="J8413" s="24">
        <f t="shared" ca="1" si="397"/>
        <v>0</v>
      </c>
    </row>
    <row r="8414" spans="1:10" x14ac:dyDescent="0.3">
      <c r="A8414" t="s">
        <v>103</v>
      </c>
      <c r="B8414">
        <v>2022</v>
      </c>
      <c r="C8414">
        <v>12</v>
      </c>
      <c r="D8414">
        <v>0</v>
      </c>
      <c r="E8414" t="s">
        <v>74</v>
      </c>
      <c r="F8414" s="19" t="str" cm="1">
        <f t="array" aca="1" ref="F8414" ca="1">_xlfn.XLOOKUP(A8414,APPL_ID_UNIQUE,_xlfn.XLOOKUP(DIVERSION_OUT_OF_SEASON!C8414,DIRECT_MONTHS,IN_SEASON_DIRECT))</f>
        <v/>
      </c>
      <c r="G8414" t="str" cm="1">
        <f t="array" aca="1" ref="G8414" ca="1">_xlfn.XLOOKUP(A8414,APPL_ID_UNIQUE,_xlfn.XLOOKUP(DIVERSION_OUT_OF_SEASON!C8414,STORAGE_MONTHS,IN_SEASON_STORAGE))</f>
        <v>IN_SEASON</v>
      </c>
      <c r="H8414" t="str">
        <f t="shared" ca="1" si="395"/>
        <v/>
      </c>
      <c r="I8414" t="str">
        <f t="shared" si="396"/>
        <v/>
      </c>
      <c r="J8414" s="24">
        <f t="shared" ca="1" si="397"/>
        <v>0</v>
      </c>
    </row>
    <row r="8415" spans="1:10" x14ac:dyDescent="0.3">
      <c r="A8415" t="s">
        <v>103</v>
      </c>
      <c r="B8415">
        <v>2022</v>
      </c>
      <c r="C8415">
        <v>12</v>
      </c>
      <c r="D8415">
        <v>2</v>
      </c>
      <c r="E8415" t="s">
        <v>75</v>
      </c>
      <c r="F8415" s="19" t="str" cm="1">
        <f t="array" aca="1" ref="F8415" ca="1">_xlfn.XLOOKUP(A8415,APPL_ID_UNIQUE,_xlfn.XLOOKUP(DIVERSION_OUT_OF_SEASON!C8415,DIRECT_MONTHS,IN_SEASON_DIRECT))</f>
        <v/>
      </c>
      <c r="G8415" t="str" cm="1">
        <f t="array" aca="1" ref="G8415" ca="1">_xlfn.XLOOKUP(A8415,APPL_ID_UNIQUE,_xlfn.XLOOKUP(DIVERSION_OUT_OF_SEASON!C8415,STORAGE_MONTHS,IN_SEASON_STORAGE))</f>
        <v>IN_SEASON</v>
      </c>
      <c r="H8415" t="str">
        <f t="shared" si="395"/>
        <v/>
      </c>
      <c r="I8415" t="str">
        <f t="shared" ca="1" si="396"/>
        <v/>
      </c>
      <c r="J8415" s="24">
        <f t="shared" ca="1" si="397"/>
        <v>0</v>
      </c>
    </row>
    <row r="8416" spans="1:10" x14ac:dyDescent="0.3">
      <c r="A8416" t="s">
        <v>162</v>
      </c>
      <c r="B8416">
        <v>2017</v>
      </c>
      <c r="C8416">
        <v>1</v>
      </c>
      <c r="D8416">
        <v>0.25</v>
      </c>
      <c r="E8416" t="s">
        <v>75</v>
      </c>
      <c r="F8416" s="19" t="str" cm="1">
        <f t="array" aca="1" ref="F8416" ca="1">_xlfn.XLOOKUP(A8416,APPL_ID_UNIQUE,_xlfn.XLOOKUP(DIVERSION_OUT_OF_SEASON!C8416,DIRECT_MONTHS,IN_SEASON_DIRECT))</f>
        <v/>
      </c>
      <c r="G8416" t="str" cm="1">
        <f t="array" aca="1" ref="G8416" ca="1">_xlfn.XLOOKUP(A8416,APPL_ID_UNIQUE,_xlfn.XLOOKUP(DIVERSION_OUT_OF_SEASON!C8416,STORAGE_MONTHS,IN_SEASON_STORAGE))</f>
        <v/>
      </c>
      <c r="H8416" t="str">
        <f t="shared" si="395"/>
        <v/>
      </c>
      <c r="I8416" t="str">
        <f t="shared" ca="1" si="396"/>
        <v>OUT_OF_SEASON_STOR</v>
      </c>
      <c r="J8416" s="24">
        <f t="shared" ca="1" si="397"/>
        <v>1</v>
      </c>
    </row>
    <row r="8417" spans="1:10" x14ac:dyDescent="0.3">
      <c r="A8417" t="s">
        <v>162</v>
      </c>
      <c r="B8417">
        <v>2017</v>
      </c>
      <c r="C8417">
        <v>1</v>
      </c>
      <c r="D8417">
        <v>0</v>
      </c>
      <c r="E8417" t="s">
        <v>74</v>
      </c>
      <c r="F8417" s="19" t="str" cm="1">
        <f t="array" aca="1" ref="F8417" ca="1">_xlfn.XLOOKUP(A8417,APPL_ID_UNIQUE,_xlfn.XLOOKUP(DIVERSION_OUT_OF_SEASON!C8417,DIRECT_MONTHS,IN_SEASON_DIRECT))</f>
        <v/>
      </c>
      <c r="G8417" t="str" cm="1">
        <f t="array" aca="1" ref="G8417" ca="1">_xlfn.XLOOKUP(A8417,APPL_ID_UNIQUE,_xlfn.XLOOKUP(DIVERSION_OUT_OF_SEASON!C8417,STORAGE_MONTHS,IN_SEASON_STORAGE))</f>
        <v/>
      </c>
      <c r="H8417" t="str">
        <f t="shared" ca="1" si="395"/>
        <v/>
      </c>
      <c r="I8417" t="str">
        <f t="shared" si="396"/>
        <v/>
      </c>
      <c r="J8417" s="24">
        <f t="shared" ca="1" si="397"/>
        <v>0</v>
      </c>
    </row>
    <row r="8418" spans="1:10" x14ac:dyDescent="0.3">
      <c r="A8418" t="s">
        <v>162</v>
      </c>
      <c r="B8418">
        <v>2017</v>
      </c>
      <c r="C8418">
        <v>2</v>
      </c>
      <c r="D8418">
        <v>0</v>
      </c>
      <c r="E8418" t="s">
        <v>74</v>
      </c>
      <c r="F8418" s="19" t="str" cm="1">
        <f t="array" aca="1" ref="F8418" ca="1">_xlfn.XLOOKUP(A8418,APPL_ID_UNIQUE,_xlfn.XLOOKUP(DIVERSION_OUT_OF_SEASON!C8418,DIRECT_MONTHS,IN_SEASON_DIRECT))</f>
        <v/>
      </c>
      <c r="G8418" t="str" cm="1">
        <f t="array" aca="1" ref="G8418" ca="1">_xlfn.XLOOKUP(A8418,APPL_ID_UNIQUE,_xlfn.XLOOKUP(DIVERSION_OUT_OF_SEASON!C8418,STORAGE_MONTHS,IN_SEASON_STORAGE))</f>
        <v/>
      </c>
      <c r="H8418" t="str">
        <f t="shared" ca="1" si="395"/>
        <v/>
      </c>
      <c r="I8418" t="str">
        <f t="shared" si="396"/>
        <v/>
      </c>
      <c r="J8418" s="24">
        <f t="shared" ca="1" si="397"/>
        <v>0</v>
      </c>
    </row>
    <row r="8419" spans="1:10" x14ac:dyDescent="0.3">
      <c r="A8419" t="s">
        <v>162</v>
      </c>
      <c r="B8419">
        <v>2017</v>
      </c>
      <c r="C8419">
        <v>2</v>
      </c>
      <c r="D8419">
        <v>0.3</v>
      </c>
      <c r="E8419" t="s">
        <v>75</v>
      </c>
      <c r="F8419" s="19" t="str" cm="1">
        <f t="array" aca="1" ref="F8419" ca="1">_xlfn.XLOOKUP(A8419,APPL_ID_UNIQUE,_xlfn.XLOOKUP(DIVERSION_OUT_OF_SEASON!C8419,DIRECT_MONTHS,IN_SEASON_DIRECT))</f>
        <v/>
      </c>
      <c r="G8419" t="str" cm="1">
        <f t="array" aca="1" ref="G8419" ca="1">_xlfn.XLOOKUP(A8419,APPL_ID_UNIQUE,_xlfn.XLOOKUP(DIVERSION_OUT_OF_SEASON!C8419,STORAGE_MONTHS,IN_SEASON_STORAGE))</f>
        <v/>
      </c>
      <c r="H8419" t="str">
        <f t="shared" si="395"/>
        <v/>
      </c>
      <c r="I8419" t="str">
        <f t="shared" ca="1" si="396"/>
        <v>OUT_OF_SEASON_STOR</v>
      </c>
      <c r="J8419" s="24">
        <f t="shared" ca="1" si="397"/>
        <v>1</v>
      </c>
    </row>
    <row r="8420" spans="1:10" x14ac:dyDescent="0.3">
      <c r="A8420" t="s">
        <v>162</v>
      </c>
      <c r="B8420">
        <v>2017</v>
      </c>
      <c r="C8420">
        <v>3</v>
      </c>
      <c r="D8420">
        <v>0</v>
      </c>
      <c r="E8420" t="s">
        <v>74</v>
      </c>
      <c r="F8420" s="19" t="str" cm="1">
        <f t="array" aca="1" ref="F8420" ca="1">_xlfn.XLOOKUP(A8420,APPL_ID_UNIQUE,_xlfn.XLOOKUP(DIVERSION_OUT_OF_SEASON!C8420,DIRECT_MONTHS,IN_SEASON_DIRECT))</f>
        <v>IN_SEASON</v>
      </c>
      <c r="G8420" t="str" cm="1">
        <f t="array" aca="1" ref="G8420" ca="1">_xlfn.XLOOKUP(A8420,APPL_ID_UNIQUE,_xlfn.XLOOKUP(DIVERSION_OUT_OF_SEASON!C8420,STORAGE_MONTHS,IN_SEASON_STORAGE))</f>
        <v/>
      </c>
      <c r="H8420" t="str">
        <f t="shared" ca="1" si="395"/>
        <v/>
      </c>
      <c r="I8420" t="str">
        <f t="shared" si="396"/>
        <v/>
      </c>
      <c r="J8420" s="24">
        <f t="shared" ca="1" si="397"/>
        <v>0</v>
      </c>
    </row>
    <row r="8421" spans="1:10" x14ac:dyDescent="0.3">
      <c r="A8421" t="s">
        <v>162</v>
      </c>
      <c r="B8421">
        <v>2017</v>
      </c>
      <c r="C8421">
        <v>3</v>
      </c>
      <c r="D8421">
        <v>0.15</v>
      </c>
      <c r="E8421" t="s">
        <v>75</v>
      </c>
      <c r="F8421" s="19" t="str" cm="1">
        <f t="array" aca="1" ref="F8421" ca="1">_xlfn.XLOOKUP(A8421,APPL_ID_UNIQUE,_xlfn.XLOOKUP(DIVERSION_OUT_OF_SEASON!C8421,DIRECT_MONTHS,IN_SEASON_DIRECT))</f>
        <v>IN_SEASON</v>
      </c>
      <c r="G8421" t="str" cm="1">
        <f t="array" aca="1" ref="G8421" ca="1">_xlfn.XLOOKUP(A8421,APPL_ID_UNIQUE,_xlfn.XLOOKUP(DIVERSION_OUT_OF_SEASON!C8421,STORAGE_MONTHS,IN_SEASON_STORAGE))</f>
        <v/>
      </c>
      <c r="H8421" t="str">
        <f t="shared" si="395"/>
        <v/>
      </c>
      <c r="I8421" t="str">
        <f t="shared" ca="1" si="396"/>
        <v>OUT_OF_SEASON_STOR</v>
      </c>
      <c r="J8421" s="24">
        <f t="shared" ca="1" si="397"/>
        <v>1</v>
      </c>
    </row>
    <row r="8422" spans="1:10" x14ac:dyDescent="0.3">
      <c r="A8422" t="s">
        <v>162</v>
      </c>
      <c r="B8422">
        <v>2017</v>
      </c>
      <c r="C8422">
        <v>4</v>
      </c>
      <c r="D8422">
        <v>0.1</v>
      </c>
      <c r="E8422" t="s">
        <v>75</v>
      </c>
      <c r="F8422" s="19" t="str" cm="1">
        <f t="array" aca="1" ref="F8422" ca="1">_xlfn.XLOOKUP(A8422,APPL_ID_UNIQUE,_xlfn.XLOOKUP(DIVERSION_OUT_OF_SEASON!C8422,DIRECT_MONTHS,IN_SEASON_DIRECT))</f>
        <v>IN_SEASON</v>
      </c>
      <c r="G8422" t="str" cm="1">
        <f t="array" aca="1" ref="G8422" ca="1">_xlfn.XLOOKUP(A8422,APPL_ID_UNIQUE,_xlfn.XLOOKUP(DIVERSION_OUT_OF_SEASON!C8422,STORAGE_MONTHS,IN_SEASON_STORAGE))</f>
        <v/>
      </c>
      <c r="H8422" t="str">
        <f t="shared" si="395"/>
        <v/>
      </c>
      <c r="I8422" t="str">
        <f t="shared" ca="1" si="396"/>
        <v>OUT_OF_SEASON_STOR</v>
      </c>
      <c r="J8422" s="24">
        <f t="shared" ca="1" si="397"/>
        <v>1</v>
      </c>
    </row>
    <row r="8423" spans="1:10" x14ac:dyDescent="0.3">
      <c r="A8423" t="s">
        <v>162</v>
      </c>
      <c r="B8423">
        <v>2017</v>
      </c>
      <c r="C8423">
        <v>4</v>
      </c>
      <c r="D8423">
        <v>0</v>
      </c>
      <c r="E8423" t="s">
        <v>74</v>
      </c>
      <c r="F8423" s="19" t="str" cm="1">
        <f t="array" aca="1" ref="F8423" ca="1">_xlfn.XLOOKUP(A8423,APPL_ID_UNIQUE,_xlfn.XLOOKUP(DIVERSION_OUT_OF_SEASON!C8423,DIRECT_MONTHS,IN_SEASON_DIRECT))</f>
        <v>IN_SEASON</v>
      </c>
      <c r="G8423" t="str" cm="1">
        <f t="array" aca="1" ref="G8423" ca="1">_xlfn.XLOOKUP(A8423,APPL_ID_UNIQUE,_xlfn.XLOOKUP(DIVERSION_OUT_OF_SEASON!C8423,STORAGE_MONTHS,IN_SEASON_STORAGE))</f>
        <v/>
      </c>
      <c r="H8423" t="str">
        <f t="shared" ca="1" si="395"/>
        <v/>
      </c>
      <c r="I8423" t="str">
        <f t="shared" si="396"/>
        <v/>
      </c>
      <c r="J8423" s="24">
        <f t="shared" ca="1" si="397"/>
        <v>0</v>
      </c>
    </row>
    <row r="8424" spans="1:10" x14ac:dyDescent="0.3">
      <c r="A8424" t="s">
        <v>162</v>
      </c>
      <c r="B8424">
        <v>2017</v>
      </c>
      <c r="C8424">
        <v>5</v>
      </c>
      <c r="D8424">
        <v>0</v>
      </c>
      <c r="E8424" t="s">
        <v>75</v>
      </c>
      <c r="F8424" s="19" t="str" cm="1">
        <f t="array" aca="1" ref="F8424" ca="1">_xlfn.XLOOKUP(A8424,APPL_ID_UNIQUE,_xlfn.XLOOKUP(DIVERSION_OUT_OF_SEASON!C8424,DIRECT_MONTHS,IN_SEASON_DIRECT))</f>
        <v>IN_SEASON</v>
      </c>
      <c r="G8424" t="str" cm="1">
        <f t="array" aca="1" ref="G8424" ca="1">_xlfn.XLOOKUP(A8424,APPL_ID_UNIQUE,_xlfn.XLOOKUP(DIVERSION_OUT_OF_SEASON!C8424,STORAGE_MONTHS,IN_SEASON_STORAGE))</f>
        <v/>
      </c>
      <c r="H8424" t="str">
        <f t="shared" si="395"/>
        <v/>
      </c>
      <c r="I8424" t="str">
        <f t="shared" ca="1" si="396"/>
        <v/>
      </c>
      <c r="J8424" s="24">
        <f t="shared" ca="1" si="397"/>
        <v>0</v>
      </c>
    </row>
    <row r="8425" spans="1:10" x14ac:dyDescent="0.3">
      <c r="A8425" t="s">
        <v>162</v>
      </c>
      <c r="B8425">
        <v>2017</v>
      </c>
      <c r="C8425">
        <v>5</v>
      </c>
      <c r="D8425">
        <v>0</v>
      </c>
      <c r="E8425" t="s">
        <v>74</v>
      </c>
      <c r="F8425" s="19" t="str" cm="1">
        <f t="array" aca="1" ref="F8425" ca="1">_xlfn.XLOOKUP(A8425,APPL_ID_UNIQUE,_xlfn.XLOOKUP(DIVERSION_OUT_OF_SEASON!C8425,DIRECT_MONTHS,IN_SEASON_DIRECT))</f>
        <v>IN_SEASON</v>
      </c>
      <c r="G8425" t="str" cm="1">
        <f t="array" aca="1" ref="G8425" ca="1">_xlfn.XLOOKUP(A8425,APPL_ID_UNIQUE,_xlfn.XLOOKUP(DIVERSION_OUT_OF_SEASON!C8425,STORAGE_MONTHS,IN_SEASON_STORAGE))</f>
        <v/>
      </c>
      <c r="H8425" t="str">
        <f t="shared" ca="1" si="395"/>
        <v/>
      </c>
      <c r="I8425" t="str">
        <f t="shared" si="396"/>
        <v/>
      </c>
      <c r="J8425" s="24">
        <f t="shared" ca="1" si="397"/>
        <v>0</v>
      </c>
    </row>
    <row r="8426" spans="1:10" x14ac:dyDescent="0.3">
      <c r="A8426" t="s">
        <v>162</v>
      </c>
      <c r="B8426">
        <v>2017</v>
      </c>
      <c r="C8426">
        <v>6</v>
      </c>
      <c r="D8426">
        <v>0</v>
      </c>
      <c r="E8426" t="s">
        <v>75</v>
      </c>
      <c r="F8426" s="19" t="str" cm="1">
        <f t="array" aca="1" ref="F8426" ca="1">_xlfn.XLOOKUP(A8426,APPL_ID_UNIQUE,_xlfn.XLOOKUP(DIVERSION_OUT_OF_SEASON!C8426,DIRECT_MONTHS,IN_SEASON_DIRECT))</f>
        <v/>
      </c>
      <c r="G8426" t="str" cm="1">
        <f t="array" aca="1" ref="G8426" ca="1">_xlfn.XLOOKUP(A8426,APPL_ID_UNIQUE,_xlfn.XLOOKUP(DIVERSION_OUT_OF_SEASON!C8426,STORAGE_MONTHS,IN_SEASON_STORAGE))</f>
        <v/>
      </c>
      <c r="H8426" t="str">
        <f t="shared" si="395"/>
        <v/>
      </c>
      <c r="I8426" t="str">
        <f t="shared" ca="1" si="396"/>
        <v/>
      </c>
      <c r="J8426" s="24">
        <f t="shared" ca="1" si="397"/>
        <v>0</v>
      </c>
    </row>
    <row r="8427" spans="1:10" x14ac:dyDescent="0.3">
      <c r="A8427" t="s">
        <v>162</v>
      </c>
      <c r="B8427">
        <v>2017</v>
      </c>
      <c r="C8427">
        <v>6</v>
      </c>
      <c r="D8427">
        <v>0</v>
      </c>
      <c r="E8427" t="s">
        <v>74</v>
      </c>
      <c r="F8427" s="19" t="str" cm="1">
        <f t="array" aca="1" ref="F8427" ca="1">_xlfn.XLOOKUP(A8427,APPL_ID_UNIQUE,_xlfn.XLOOKUP(DIVERSION_OUT_OF_SEASON!C8427,DIRECT_MONTHS,IN_SEASON_DIRECT))</f>
        <v/>
      </c>
      <c r="G8427" t="str" cm="1">
        <f t="array" aca="1" ref="G8427" ca="1">_xlfn.XLOOKUP(A8427,APPL_ID_UNIQUE,_xlfn.XLOOKUP(DIVERSION_OUT_OF_SEASON!C8427,STORAGE_MONTHS,IN_SEASON_STORAGE))</f>
        <v/>
      </c>
      <c r="H8427" t="str">
        <f t="shared" ca="1" si="395"/>
        <v/>
      </c>
      <c r="I8427" t="str">
        <f t="shared" si="396"/>
        <v/>
      </c>
      <c r="J8427" s="24">
        <f t="shared" ca="1" si="397"/>
        <v>0</v>
      </c>
    </row>
    <row r="8428" spans="1:10" x14ac:dyDescent="0.3">
      <c r="A8428" t="s">
        <v>162</v>
      </c>
      <c r="B8428">
        <v>2017</v>
      </c>
      <c r="C8428">
        <v>7</v>
      </c>
      <c r="D8428">
        <v>0</v>
      </c>
      <c r="E8428" t="s">
        <v>74</v>
      </c>
      <c r="F8428" s="19" t="str" cm="1">
        <f t="array" aca="1" ref="F8428" ca="1">_xlfn.XLOOKUP(A8428,APPL_ID_UNIQUE,_xlfn.XLOOKUP(DIVERSION_OUT_OF_SEASON!C8428,DIRECT_MONTHS,IN_SEASON_DIRECT))</f>
        <v/>
      </c>
      <c r="G8428" t="str" cm="1">
        <f t="array" aca="1" ref="G8428" ca="1">_xlfn.XLOOKUP(A8428,APPL_ID_UNIQUE,_xlfn.XLOOKUP(DIVERSION_OUT_OF_SEASON!C8428,STORAGE_MONTHS,IN_SEASON_STORAGE))</f>
        <v/>
      </c>
      <c r="H8428" t="str">
        <f t="shared" ca="1" si="395"/>
        <v/>
      </c>
      <c r="I8428" t="str">
        <f t="shared" si="396"/>
        <v/>
      </c>
      <c r="J8428" s="24">
        <f t="shared" ca="1" si="397"/>
        <v>0</v>
      </c>
    </row>
    <row r="8429" spans="1:10" x14ac:dyDescent="0.3">
      <c r="A8429" t="s">
        <v>162</v>
      </c>
      <c r="B8429">
        <v>2017</v>
      </c>
      <c r="C8429">
        <v>7</v>
      </c>
      <c r="D8429">
        <v>0</v>
      </c>
      <c r="E8429" t="s">
        <v>75</v>
      </c>
      <c r="F8429" s="19" t="str" cm="1">
        <f t="array" aca="1" ref="F8429" ca="1">_xlfn.XLOOKUP(A8429,APPL_ID_UNIQUE,_xlfn.XLOOKUP(DIVERSION_OUT_OF_SEASON!C8429,DIRECT_MONTHS,IN_SEASON_DIRECT))</f>
        <v/>
      </c>
      <c r="G8429" t="str" cm="1">
        <f t="array" aca="1" ref="G8429" ca="1">_xlfn.XLOOKUP(A8429,APPL_ID_UNIQUE,_xlfn.XLOOKUP(DIVERSION_OUT_OF_SEASON!C8429,STORAGE_MONTHS,IN_SEASON_STORAGE))</f>
        <v/>
      </c>
      <c r="H8429" t="str">
        <f t="shared" si="395"/>
        <v/>
      </c>
      <c r="I8429" t="str">
        <f t="shared" ca="1" si="396"/>
        <v/>
      </c>
      <c r="J8429" s="24">
        <f t="shared" ca="1" si="397"/>
        <v>0</v>
      </c>
    </row>
    <row r="8430" spans="1:10" x14ac:dyDescent="0.3">
      <c r="A8430" t="s">
        <v>162</v>
      </c>
      <c r="B8430">
        <v>2017</v>
      </c>
      <c r="C8430">
        <v>8</v>
      </c>
      <c r="D8430">
        <v>0</v>
      </c>
      <c r="E8430" t="s">
        <v>74</v>
      </c>
      <c r="F8430" s="19" t="str" cm="1">
        <f t="array" aca="1" ref="F8430" ca="1">_xlfn.XLOOKUP(A8430,APPL_ID_UNIQUE,_xlfn.XLOOKUP(DIVERSION_OUT_OF_SEASON!C8430,DIRECT_MONTHS,IN_SEASON_DIRECT))</f>
        <v/>
      </c>
      <c r="G8430" t="str" cm="1">
        <f t="array" aca="1" ref="G8430" ca="1">_xlfn.XLOOKUP(A8430,APPL_ID_UNIQUE,_xlfn.XLOOKUP(DIVERSION_OUT_OF_SEASON!C8430,STORAGE_MONTHS,IN_SEASON_STORAGE))</f>
        <v/>
      </c>
      <c r="H8430" t="str">
        <f t="shared" ca="1" si="395"/>
        <v/>
      </c>
      <c r="I8430" t="str">
        <f t="shared" si="396"/>
        <v/>
      </c>
      <c r="J8430" s="24">
        <f t="shared" ca="1" si="397"/>
        <v>0</v>
      </c>
    </row>
    <row r="8431" spans="1:10" x14ac:dyDescent="0.3">
      <c r="A8431" t="s">
        <v>162</v>
      </c>
      <c r="B8431">
        <v>2017</v>
      </c>
      <c r="C8431">
        <v>8</v>
      </c>
      <c r="D8431">
        <v>0</v>
      </c>
      <c r="E8431" t="s">
        <v>75</v>
      </c>
      <c r="F8431" s="19" t="str" cm="1">
        <f t="array" aca="1" ref="F8431" ca="1">_xlfn.XLOOKUP(A8431,APPL_ID_UNIQUE,_xlfn.XLOOKUP(DIVERSION_OUT_OF_SEASON!C8431,DIRECT_MONTHS,IN_SEASON_DIRECT))</f>
        <v/>
      </c>
      <c r="G8431" t="str" cm="1">
        <f t="array" aca="1" ref="G8431" ca="1">_xlfn.XLOOKUP(A8431,APPL_ID_UNIQUE,_xlfn.XLOOKUP(DIVERSION_OUT_OF_SEASON!C8431,STORAGE_MONTHS,IN_SEASON_STORAGE))</f>
        <v/>
      </c>
      <c r="H8431" t="str">
        <f t="shared" si="395"/>
        <v/>
      </c>
      <c r="I8431" t="str">
        <f t="shared" ca="1" si="396"/>
        <v/>
      </c>
      <c r="J8431" s="24">
        <f t="shared" ca="1" si="397"/>
        <v>0</v>
      </c>
    </row>
    <row r="8432" spans="1:10" x14ac:dyDescent="0.3">
      <c r="A8432" t="s">
        <v>162</v>
      </c>
      <c r="B8432">
        <v>2017</v>
      </c>
      <c r="C8432">
        <v>9</v>
      </c>
      <c r="D8432">
        <v>0</v>
      </c>
      <c r="E8432" t="s">
        <v>74</v>
      </c>
      <c r="F8432" s="19" t="str" cm="1">
        <f t="array" aca="1" ref="F8432" ca="1">_xlfn.XLOOKUP(A8432,APPL_ID_UNIQUE,_xlfn.XLOOKUP(DIVERSION_OUT_OF_SEASON!C8432,DIRECT_MONTHS,IN_SEASON_DIRECT))</f>
        <v/>
      </c>
      <c r="G8432" t="str" cm="1">
        <f t="array" aca="1" ref="G8432" ca="1">_xlfn.XLOOKUP(A8432,APPL_ID_UNIQUE,_xlfn.XLOOKUP(DIVERSION_OUT_OF_SEASON!C8432,STORAGE_MONTHS,IN_SEASON_STORAGE))</f>
        <v/>
      </c>
      <c r="H8432" t="str">
        <f t="shared" ca="1" si="395"/>
        <v/>
      </c>
      <c r="I8432" t="str">
        <f t="shared" si="396"/>
        <v/>
      </c>
      <c r="J8432" s="24">
        <f t="shared" ca="1" si="397"/>
        <v>0</v>
      </c>
    </row>
    <row r="8433" spans="1:10" x14ac:dyDescent="0.3">
      <c r="A8433" t="s">
        <v>162</v>
      </c>
      <c r="B8433">
        <v>2017</v>
      </c>
      <c r="C8433">
        <v>9</v>
      </c>
      <c r="D8433">
        <v>0</v>
      </c>
      <c r="E8433" t="s">
        <v>75</v>
      </c>
      <c r="F8433" s="19" t="str" cm="1">
        <f t="array" aca="1" ref="F8433" ca="1">_xlfn.XLOOKUP(A8433,APPL_ID_UNIQUE,_xlfn.XLOOKUP(DIVERSION_OUT_OF_SEASON!C8433,DIRECT_MONTHS,IN_SEASON_DIRECT))</f>
        <v/>
      </c>
      <c r="G8433" t="str" cm="1">
        <f t="array" aca="1" ref="G8433" ca="1">_xlfn.XLOOKUP(A8433,APPL_ID_UNIQUE,_xlfn.XLOOKUP(DIVERSION_OUT_OF_SEASON!C8433,STORAGE_MONTHS,IN_SEASON_STORAGE))</f>
        <v/>
      </c>
      <c r="H8433" t="str">
        <f t="shared" si="395"/>
        <v/>
      </c>
      <c r="I8433" t="str">
        <f t="shared" ca="1" si="396"/>
        <v/>
      </c>
      <c r="J8433" s="24">
        <f t="shared" ca="1" si="397"/>
        <v>0</v>
      </c>
    </row>
    <row r="8434" spans="1:10" x14ac:dyDescent="0.3">
      <c r="A8434" t="s">
        <v>162</v>
      </c>
      <c r="B8434">
        <v>2017</v>
      </c>
      <c r="C8434">
        <v>10</v>
      </c>
      <c r="D8434">
        <v>0</v>
      </c>
      <c r="E8434" t="s">
        <v>74</v>
      </c>
      <c r="F8434" s="19" t="str" cm="1">
        <f t="array" aca="1" ref="F8434" ca="1">_xlfn.XLOOKUP(A8434,APPL_ID_UNIQUE,_xlfn.XLOOKUP(DIVERSION_OUT_OF_SEASON!C8434,DIRECT_MONTHS,IN_SEASON_DIRECT))</f>
        <v/>
      </c>
      <c r="G8434" t="str" cm="1">
        <f t="array" aca="1" ref="G8434" ca="1">_xlfn.XLOOKUP(A8434,APPL_ID_UNIQUE,_xlfn.XLOOKUP(DIVERSION_OUT_OF_SEASON!C8434,STORAGE_MONTHS,IN_SEASON_STORAGE))</f>
        <v/>
      </c>
      <c r="H8434" t="str">
        <f t="shared" ca="1" si="395"/>
        <v/>
      </c>
      <c r="I8434" t="str">
        <f t="shared" si="396"/>
        <v/>
      </c>
      <c r="J8434" s="24">
        <f t="shared" ca="1" si="397"/>
        <v>0</v>
      </c>
    </row>
    <row r="8435" spans="1:10" x14ac:dyDescent="0.3">
      <c r="A8435" t="s">
        <v>162</v>
      </c>
      <c r="B8435">
        <v>2017</v>
      </c>
      <c r="C8435">
        <v>10</v>
      </c>
      <c r="D8435">
        <v>0</v>
      </c>
      <c r="E8435" t="s">
        <v>75</v>
      </c>
      <c r="F8435" s="19" t="str" cm="1">
        <f t="array" aca="1" ref="F8435" ca="1">_xlfn.XLOOKUP(A8435,APPL_ID_UNIQUE,_xlfn.XLOOKUP(DIVERSION_OUT_OF_SEASON!C8435,DIRECT_MONTHS,IN_SEASON_DIRECT))</f>
        <v/>
      </c>
      <c r="G8435" t="str" cm="1">
        <f t="array" aca="1" ref="G8435" ca="1">_xlfn.XLOOKUP(A8435,APPL_ID_UNIQUE,_xlfn.XLOOKUP(DIVERSION_OUT_OF_SEASON!C8435,STORAGE_MONTHS,IN_SEASON_STORAGE))</f>
        <v/>
      </c>
      <c r="H8435" t="str">
        <f t="shared" si="395"/>
        <v/>
      </c>
      <c r="I8435" t="str">
        <f t="shared" ca="1" si="396"/>
        <v/>
      </c>
      <c r="J8435" s="24">
        <f t="shared" ca="1" si="397"/>
        <v>0</v>
      </c>
    </row>
    <row r="8436" spans="1:10" x14ac:dyDescent="0.3">
      <c r="A8436" t="s">
        <v>162</v>
      </c>
      <c r="B8436">
        <v>2017</v>
      </c>
      <c r="C8436">
        <v>11</v>
      </c>
      <c r="D8436">
        <v>0</v>
      </c>
      <c r="E8436" t="s">
        <v>74</v>
      </c>
      <c r="F8436" s="19" t="str" cm="1">
        <f t="array" aca="1" ref="F8436" ca="1">_xlfn.XLOOKUP(A8436,APPL_ID_UNIQUE,_xlfn.XLOOKUP(DIVERSION_OUT_OF_SEASON!C8436,DIRECT_MONTHS,IN_SEASON_DIRECT))</f>
        <v/>
      </c>
      <c r="G8436" t="str" cm="1">
        <f t="array" aca="1" ref="G8436" ca="1">_xlfn.XLOOKUP(A8436,APPL_ID_UNIQUE,_xlfn.XLOOKUP(DIVERSION_OUT_OF_SEASON!C8436,STORAGE_MONTHS,IN_SEASON_STORAGE))</f>
        <v/>
      </c>
      <c r="H8436" t="str">
        <f t="shared" ca="1" si="395"/>
        <v/>
      </c>
      <c r="I8436" t="str">
        <f t="shared" si="396"/>
        <v/>
      </c>
      <c r="J8436" s="24">
        <f t="shared" ca="1" si="397"/>
        <v>0</v>
      </c>
    </row>
    <row r="8437" spans="1:10" x14ac:dyDescent="0.3">
      <c r="A8437" t="s">
        <v>162</v>
      </c>
      <c r="B8437">
        <v>2017</v>
      </c>
      <c r="C8437">
        <v>11</v>
      </c>
      <c r="D8437">
        <v>0</v>
      </c>
      <c r="E8437" t="s">
        <v>75</v>
      </c>
      <c r="F8437" s="19" t="str" cm="1">
        <f t="array" aca="1" ref="F8437" ca="1">_xlfn.XLOOKUP(A8437,APPL_ID_UNIQUE,_xlfn.XLOOKUP(DIVERSION_OUT_OF_SEASON!C8437,DIRECT_MONTHS,IN_SEASON_DIRECT))</f>
        <v/>
      </c>
      <c r="G8437" t="str" cm="1">
        <f t="array" aca="1" ref="G8437" ca="1">_xlfn.XLOOKUP(A8437,APPL_ID_UNIQUE,_xlfn.XLOOKUP(DIVERSION_OUT_OF_SEASON!C8437,STORAGE_MONTHS,IN_SEASON_STORAGE))</f>
        <v/>
      </c>
      <c r="H8437" t="str">
        <f t="shared" si="395"/>
        <v/>
      </c>
      <c r="I8437" t="str">
        <f t="shared" ca="1" si="396"/>
        <v/>
      </c>
      <c r="J8437" s="24">
        <f t="shared" ca="1" si="397"/>
        <v>0</v>
      </c>
    </row>
    <row r="8438" spans="1:10" x14ac:dyDescent="0.3">
      <c r="A8438" t="s">
        <v>162</v>
      </c>
      <c r="B8438">
        <v>2017</v>
      </c>
      <c r="C8438">
        <v>12</v>
      </c>
      <c r="D8438">
        <v>0</v>
      </c>
      <c r="E8438" t="s">
        <v>75</v>
      </c>
      <c r="F8438" s="19" t="str" cm="1">
        <f t="array" aca="1" ref="F8438" ca="1">_xlfn.XLOOKUP(A8438,APPL_ID_UNIQUE,_xlfn.XLOOKUP(DIVERSION_OUT_OF_SEASON!C8438,DIRECT_MONTHS,IN_SEASON_DIRECT))</f>
        <v/>
      </c>
      <c r="G8438" t="str" cm="1">
        <f t="array" aca="1" ref="G8438" ca="1">_xlfn.XLOOKUP(A8438,APPL_ID_UNIQUE,_xlfn.XLOOKUP(DIVERSION_OUT_OF_SEASON!C8438,STORAGE_MONTHS,IN_SEASON_STORAGE))</f>
        <v/>
      </c>
      <c r="H8438" t="str">
        <f t="shared" si="395"/>
        <v/>
      </c>
      <c r="I8438" t="str">
        <f t="shared" ca="1" si="396"/>
        <v/>
      </c>
      <c r="J8438" s="24">
        <f t="shared" ca="1" si="397"/>
        <v>0</v>
      </c>
    </row>
    <row r="8439" spans="1:10" x14ac:dyDescent="0.3">
      <c r="A8439" t="s">
        <v>162</v>
      </c>
      <c r="B8439">
        <v>2017</v>
      </c>
      <c r="C8439">
        <v>12</v>
      </c>
      <c r="D8439">
        <v>0</v>
      </c>
      <c r="E8439" t="s">
        <v>74</v>
      </c>
      <c r="F8439" s="19" t="str" cm="1">
        <f t="array" aca="1" ref="F8439" ca="1">_xlfn.XLOOKUP(A8439,APPL_ID_UNIQUE,_xlfn.XLOOKUP(DIVERSION_OUT_OF_SEASON!C8439,DIRECT_MONTHS,IN_SEASON_DIRECT))</f>
        <v/>
      </c>
      <c r="G8439" t="str" cm="1">
        <f t="array" aca="1" ref="G8439" ca="1">_xlfn.XLOOKUP(A8439,APPL_ID_UNIQUE,_xlfn.XLOOKUP(DIVERSION_OUT_OF_SEASON!C8439,STORAGE_MONTHS,IN_SEASON_STORAGE))</f>
        <v/>
      </c>
      <c r="H8439" t="str">
        <f t="shared" ca="1" si="395"/>
        <v/>
      </c>
      <c r="I8439" t="str">
        <f t="shared" si="396"/>
        <v/>
      </c>
      <c r="J8439" s="24">
        <f t="shared" ca="1" si="397"/>
        <v>0</v>
      </c>
    </row>
    <row r="8440" spans="1:10" x14ac:dyDescent="0.3">
      <c r="A8440" t="s">
        <v>162</v>
      </c>
      <c r="B8440">
        <v>2018</v>
      </c>
      <c r="C8440">
        <v>1</v>
      </c>
      <c r="D8440">
        <v>0</v>
      </c>
      <c r="E8440" t="s">
        <v>74</v>
      </c>
      <c r="F8440" s="19" t="str" cm="1">
        <f t="array" aca="1" ref="F8440" ca="1">_xlfn.XLOOKUP(A8440,APPL_ID_UNIQUE,_xlfn.XLOOKUP(DIVERSION_OUT_OF_SEASON!C8440,DIRECT_MONTHS,IN_SEASON_DIRECT))</f>
        <v/>
      </c>
      <c r="G8440" t="str" cm="1">
        <f t="array" aca="1" ref="G8440" ca="1">_xlfn.XLOOKUP(A8440,APPL_ID_UNIQUE,_xlfn.XLOOKUP(DIVERSION_OUT_OF_SEASON!C8440,STORAGE_MONTHS,IN_SEASON_STORAGE))</f>
        <v/>
      </c>
      <c r="H8440" t="str">
        <f t="shared" ca="1" si="395"/>
        <v/>
      </c>
      <c r="I8440" t="str">
        <f t="shared" si="396"/>
        <v/>
      </c>
      <c r="J8440" s="24">
        <f t="shared" ca="1" si="397"/>
        <v>0</v>
      </c>
    </row>
    <row r="8441" spans="1:10" x14ac:dyDescent="0.3">
      <c r="A8441" t="s">
        <v>162</v>
      </c>
      <c r="B8441">
        <v>2018</v>
      </c>
      <c r="C8441">
        <v>1</v>
      </c>
      <c r="D8441">
        <v>0.2</v>
      </c>
      <c r="E8441" t="s">
        <v>75</v>
      </c>
      <c r="F8441" s="19" t="str" cm="1">
        <f t="array" aca="1" ref="F8441" ca="1">_xlfn.XLOOKUP(A8441,APPL_ID_UNIQUE,_xlfn.XLOOKUP(DIVERSION_OUT_OF_SEASON!C8441,DIRECT_MONTHS,IN_SEASON_DIRECT))</f>
        <v/>
      </c>
      <c r="G8441" t="str" cm="1">
        <f t="array" aca="1" ref="G8441" ca="1">_xlfn.XLOOKUP(A8441,APPL_ID_UNIQUE,_xlfn.XLOOKUP(DIVERSION_OUT_OF_SEASON!C8441,STORAGE_MONTHS,IN_SEASON_STORAGE))</f>
        <v/>
      </c>
      <c r="H8441" t="str">
        <f t="shared" si="395"/>
        <v/>
      </c>
      <c r="I8441" t="str">
        <f t="shared" ca="1" si="396"/>
        <v>OUT_OF_SEASON_STOR</v>
      </c>
      <c r="J8441" s="24">
        <f t="shared" ca="1" si="397"/>
        <v>1</v>
      </c>
    </row>
    <row r="8442" spans="1:10" x14ac:dyDescent="0.3">
      <c r="A8442" t="s">
        <v>162</v>
      </c>
      <c r="B8442">
        <v>2018</v>
      </c>
      <c r="C8442">
        <v>2</v>
      </c>
      <c r="D8442">
        <v>0.3</v>
      </c>
      <c r="E8442" t="s">
        <v>75</v>
      </c>
      <c r="F8442" s="19" t="str" cm="1">
        <f t="array" aca="1" ref="F8442" ca="1">_xlfn.XLOOKUP(A8442,APPL_ID_UNIQUE,_xlfn.XLOOKUP(DIVERSION_OUT_OF_SEASON!C8442,DIRECT_MONTHS,IN_SEASON_DIRECT))</f>
        <v/>
      </c>
      <c r="G8442" t="str" cm="1">
        <f t="array" aca="1" ref="G8442" ca="1">_xlfn.XLOOKUP(A8442,APPL_ID_UNIQUE,_xlfn.XLOOKUP(DIVERSION_OUT_OF_SEASON!C8442,STORAGE_MONTHS,IN_SEASON_STORAGE))</f>
        <v/>
      </c>
      <c r="H8442" t="str">
        <f t="shared" si="395"/>
        <v/>
      </c>
      <c r="I8442" t="str">
        <f t="shared" ca="1" si="396"/>
        <v>OUT_OF_SEASON_STOR</v>
      </c>
      <c r="J8442" s="24">
        <f t="shared" ca="1" si="397"/>
        <v>1</v>
      </c>
    </row>
    <row r="8443" spans="1:10" x14ac:dyDescent="0.3">
      <c r="A8443" t="s">
        <v>162</v>
      </c>
      <c r="B8443">
        <v>2018</v>
      </c>
      <c r="C8443">
        <v>2</v>
      </c>
      <c r="D8443">
        <v>0</v>
      </c>
      <c r="E8443" t="s">
        <v>74</v>
      </c>
      <c r="F8443" s="19" t="str" cm="1">
        <f t="array" aca="1" ref="F8443" ca="1">_xlfn.XLOOKUP(A8443,APPL_ID_UNIQUE,_xlfn.XLOOKUP(DIVERSION_OUT_OF_SEASON!C8443,DIRECT_MONTHS,IN_SEASON_DIRECT))</f>
        <v/>
      </c>
      <c r="G8443" t="str" cm="1">
        <f t="array" aca="1" ref="G8443" ca="1">_xlfn.XLOOKUP(A8443,APPL_ID_UNIQUE,_xlfn.XLOOKUP(DIVERSION_OUT_OF_SEASON!C8443,STORAGE_MONTHS,IN_SEASON_STORAGE))</f>
        <v/>
      </c>
      <c r="H8443" t="str">
        <f t="shared" ca="1" si="395"/>
        <v/>
      </c>
      <c r="I8443" t="str">
        <f t="shared" si="396"/>
        <v/>
      </c>
      <c r="J8443" s="24">
        <f t="shared" ca="1" si="397"/>
        <v>0</v>
      </c>
    </row>
    <row r="8444" spans="1:10" x14ac:dyDescent="0.3">
      <c r="A8444" t="s">
        <v>162</v>
      </c>
      <c r="B8444">
        <v>2018</v>
      </c>
      <c r="C8444">
        <v>3</v>
      </c>
      <c r="D8444">
        <v>0.15</v>
      </c>
      <c r="E8444" t="s">
        <v>75</v>
      </c>
      <c r="F8444" s="19" t="str" cm="1">
        <f t="array" aca="1" ref="F8444" ca="1">_xlfn.XLOOKUP(A8444,APPL_ID_UNIQUE,_xlfn.XLOOKUP(DIVERSION_OUT_OF_SEASON!C8444,DIRECT_MONTHS,IN_SEASON_DIRECT))</f>
        <v>IN_SEASON</v>
      </c>
      <c r="G8444" t="str" cm="1">
        <f t="array" aca="1" ref="G8444" ca="1">_xlfn.XLOOKUP(A8444,APPL_ID_UNIQUE,_xlfn.XLOOKUP(DIVERSION_OUT_OF_SEASON!C8444,STORAGE_MONTHS,IN_SEASON_STORAGE))</f>
        <v/>
      </c>
      <c r="H8444" t="str">
        <f t="shared" si="395"/>
        <v/>
      </c>
      <c r="I8444" t="str">
        <f t="shared" ca="1" si="396"/>
        <v>OUT_OF_SEASON_STOR</v>
      </c>
      <c r="J8444" s="24">
        <f t="shared" ca="1" si="397"/>
        <v>1</v>
      </c>
    </row>
    <row r="8445" spans="1:10" x14ac:dyDescent="0.3">
      <c r="A8445" t="s">
        <v>162</v>
      </c>
      <c r="B8445">
        <v>2018</v>
      </c>
      <c r="C8445">
        <v>3</v>
      </c>
      <c r="D8445">
        <v>0</v>
      </c>
      <c r="E8445" t="s">
        <v>74</v>
      </c>
      <c r="F8445" s="19" t="str" cm="1">
        <f t="array" aca="1" ref="F8445" ca="1">_xlfn.XLOOKUP(A8445,APPL_ID_UNIQUE,_xlfn.XLOOKUP(DIVERSION_OUT_OF_SEASON!C8445,DIRECT_MONTHS,IN_SEASON_DIRECT))</f>
        <v>IN_SEASON</v>
      </c>
      <c r="G8445" t="str" cm="1">
        <f t="array" aca="1" ref="G8445" ca="1">_xlfn.XLOOKUP(A8445,APPL_ID_UNIQUE,_xlfn.XLOOKUP(DIVERSION_OUT_OF_SEASON!C8445,STORAGE_MONTHS,IN_SEASON_STORAGE))</f>
        <v/>
      </c>
      <c r="H8445" t="str">
        <f t="shared" ca="1" si="395"/>
        <v/>
      </c>
      <c r="I8445" t="str">
        <f t="shared" si="396"/>
        <v/>
      </c>
      <c r="J8445" s="24">
        <f t="shared" ca="1" si="397"/>
        <v>0</v>
      </c>
    </row>
    <row r="8446" spans="1:10" x14ac:dyDescent="0.3">
      <c r="A8446" t="s">
        <v>162</v>
      </c>
      <c r="B8446">
        <v>2018</v>
      </c>
      <c r="C8446">
        <v>4</v>
      </c>
      <c r="D8446">
        <v>0</v>
      </c>
      <c r="E8446" t="s">
        <v>74</v>
      </c>
      <c r="F8446" s="19" t="str" cm="1">
        <f t="array" aca="1" ref="F8446" ca="1">_xlfn.XLOOKUP(A8446,APPL_ID_UNIQUE,_xlfn.XLOOKUP(DIVERSION_OUT_OF_SEASON!C8446,DIRECT_MONTHS,IN_SEASON_DIRECT))</f>
        <v>IN_SEASON</v>
      </c>
      <c r="G8446" t="str" cm="1">
        <f t="array" aca="1" ref="G8446" ca="1">_xlfn.XLOOKUP(A8446,APPL_ID_UNIQUE,_xlfn.XLOOKUP(DIVERSION_OUT_OF_SEASON!C8446,STORAGE_MONTHS,IN_SEASON_STORAGE))</f>
        <v/>
      </c>
      <c r="H8446" t="str">
        <f t="shared" ca="1" si="395"/>
        <v/>
      </c>
      <c r="I8446" t="str">
        <f t="shared" si="396"/>
        <v/>
      </c>
      <c r="J8446" s="24">
        <f t="shared" ca="1" si="397"/>
        <v>0</v>
      </c>
    </row>
    <row r="8447" spans="1:10" x14ac:dyDescent="0.3">
      <c r="A8447" t="s">
        <v>162</v>
      </c>
      <c r="B8447">
        <v>2018</v>
      </c>
      <c r="C8447">
        <v>4</v>
      </c>
      <c r="D8447">
        <v>0</v>
      </c>
      <c r="E8447" t="s">
        <v>75</v>
      </c>
      <c r="F8447" s="19" t="str" cm="1">
        <f t="array" aca="1" ref="F8447" ca="1">_xlfn.XLOOKUP(A8447,APPL_ID_UNIQUE,_xlfn.XLOOKUP(DIVERSION_OUT_OF_SEASON!C8447,DIRECT_MONTHS,IN_SEASON_DIRECT))</f>
        <v>IN_SEASON</v>
      </c>
      <c r="G8447" t="str" cm="1">
        <f t="array" aca="1" ref="G8447" ca="1">_xlfn.XLOOKUP(A8447,APPL_ID_UNIQUE,_xlfn.XLOOKUP(DIVERSION_OUT_OF_SEASON!C8447,STORAGE_MONTHS,IN_SEASON_STORAGE))</f>
        <v/>
      </c>
      <c r="H8447" t="str">
        <f t="shared" si="395"/>
        <v/>
      </c>
      <c r="I8447" t="str">
        <f t="shared" ca="1" si="396"/>
        <v/>
      </c>
      <c r="J8447" s="24">
        <f t="shared" ca="1" si="397"/>
        <v>0</v>
      </c>
    </row>
    <row r="8448" spans="1:10" x14ac:dyDescent="0.3">
      <c r="A8448" t="s">
        <v>162</v>
      </c>
      <c r="B8448">
        <v>2018</v>
      </c>
      <c r="C8448">
        <v>5</v>
      </c>
      <c r="D8448">
        <v>0</v>
      </c>
      <c r="E8448" t="s">
        <v>75</v>
      </c>
      <c r="F8448" s="19" t="str" cm="1">
        <f t="array" aca="1" ref="F8448" ca="1">_xlfn.XLOOKUP(A8448,APPL_ID_UNIQUE,_xlfn.XLOOKUP(DIVERSION_OUT_OF_SEASON!C8448,DIRECT_MONTHS,IN_SEASON_DIRECT))</f>
        <v>IN_SEASON</v>
      </c>
      <c r="G8448" t="str" cm="1">
        <f t="array" aca="1" ref="G8448" ca="1">_xlfn.XLOOKUP(A8448,APPL_ID_UNIQUE,_xlfn.XLOOKUP(DIVERSION_OUT_OF_SEASON!C8448,STORAGE_MONTHS,IN_SEASON_STORAGE))</f>
        <v/>
      </c>
      <c r="H8448" t="str">
        <f t="shared" si="395"/>
        <v/>
      </c>
      <c r="I8448" t="str">
        <f t="shared" ca="1" si="396"/>
        <v/>
      </c>
      <c r="J8448" s="24">
        <f t="shared" ca="1" si="397"/>
        <v>0</v>
      </c>
    </row>
    <row r="8449" spans="1:10" x14ac:dyDescent="0.3">
      <c r="A8449" t="s">
        <v>162</v>
      </c>
      <c r="B8449">
        <v>2018</v>
      </c>
      <c r="C8449">
        <v>5</v>
      </c>
      <c r="D8449">
        <v>0</v>
      </c>
      <c r="E8449" t="s">
        <v>74</v>
      </c>
      <c r="F8449" s="19" t="str" cm="1">
        <f t="array" aca="1" ref="F8449" ca="1">_xlfn.XLOOKUP(A8449,APPL_ID_UNIQUE,_xlfn.XLOOKUP(DIVERSION_OUT_OF_SEASON!C8449,DIRECT_MONTHS,IN_SEASON_DIRECT))</f>
        <v>IN_SEASON</v>
      </c>
      <c r="G8449" t="str" cm="1">
        <f t="array" aca="1" ref="G8449" ca="1">_xlfn.XLOOKUP(A8449,APPL_ID_UNIQUE,_xlfn.XLOOKUP(DIVERSION_OUT_OF_SEASON!C8449,STORAGE_MONTHS,IN_SEASON_STORAGE))</f>
        <v/>
      </c>
      <c r="H8449" t="str">
        <f t="shared" ca="1" si="395"/>
        <v/>
      </c>
      <c r="I8449" t="str">
        <f t="shared" si="396"/>
        <v/>
      </c>
      <c r="J8449" s="24">
        <f t="shared" ca="1" si="397"/>
        <v>0</v>
      </c>
    </row>
    <row r="8450" spans="1:10" x14ac:dyDescent="0.3">
      <c r="A8450" t="s">
        <v>162</v>
      </c>
      <c r="B8450">
        <v>2018</v>
      </c>
      <c r="C8450">
        <v>6</v>
      </c>
      <c r="D8450">
        <v>0</v>
      </c>
      <c r="E8450" t="s">
        <v>74</v>
      </c>
      <c r="F8450" s="19" t="str" cm="1">
        <f t="array" aca="1" ref="F8450" ca="1">_xlfn.XLOOKUP(A8450,APPL_ID_UNIQUE,_xlfn.XLOOKUP(DIVERSION_OUT_OF_SEASON!C8450,DIRECT_MONTHS,IN_SEASON_DIRECT))</f>
        <v/>
      </c>
      <c r="G8450" t="str" cm="1">
        <f t="array" aca="1" ref="G8450" ca="1">_xlfn.XLOOKUP(A8450,APPL_ID_UNIQUE,_xlfn.XLOOKUP(DIVERSION_OUT_OF_SEASON!C8450,STORAGE_MONTHS,IN_SEASON_STORAGE))</f>
        <v/>
      </c>
      <c r="H8450" t="str">
        <f t="shared" ca="1" si="395"/>
        <v/>
      </c>
      <c r="I8450" t="str">
        <f t="shared" si="396"/>
        <v/>
      </c>
      <c r="J8450" s="24">
        <f t="shared" ca="1" si="397"/>
        <v>0</v>
      </c>
    </row>
    <row r="8451" spans="1:10" x14ac:dyDescent="0.3">
      <c r="A8451" t="s">
        <v>162</v>
      </c>
      <c r="B8451">
        <v>2018</v>
      </c>
      <c r="C8451">
        <v>6</v>
      </c>
      <c r="D8451">
        <v>0</v>
      </c>
      <c r="E8451" t="s">
        <v>75</v>
      </c>
      <c r="F8451" s="19" t="str" cm="1">
        <f t="array" aca="1" ref="F8451" ca="1">_xlfn.XLOOKUP(A8451,APPL_ID_UNIQUE,_xlfn.XLOOKUP(DIVERSION_OUT_OF_SEASON!C8451,DIRECT_MONTHS,IN_SEASON_DIRECT))</f>
        <v/>
      </c>
      <c r="G8451" t="str" cm="1">
        <f t="array" aca="1" ref="G8451" ca="1">_xlfn.XLOOKUP(A8451,APPL_ID_UNIQUE,_xlfn.XLOOKUP(DIVERSION_OUT_OF_SEASON!C8451,STORAGE_MONTHS,IN_SEASON_STORAGE))</f>
        <v/>
      </c>
      <c r="H8451" t="str">
        <f t="shared" si="395"/>
        <v/>
      </c>
      <c r="I8451" t="str">
        <f t="shared" ca="1" si="396"/>
        <v/>
      </c>
      <c r="J8451" s="24">
        <f t="shared" ca="1" si="397"/>
        <v>0</v>
      </c>
    </row>
    <row r="8452" spans="1:10" x14ac:dyDescent="0.3">
      <c r="A8452" t="s">
        <v>162</v>
      </c>
      <c r="B8452">
        <v>2018</v>
      </c>
      <c r="C8452">
        <v>7</v>
      </c>
      <c r="D8452">
        <v>0</v>
      </c>
      <c r="E8452" t="s">
        <v>75</v>
      </c>
      <c r="F8452" s="19" t="str" cm="1">
        <f t="array" aca="1" ref="F8452" ca="1">_xlfn.XLOOKUP(A8452,APPL_ID_UNIQUE,_xlfn.XLOOKUP(DIVERSION_OUT_OF_SEASON!C8452,DIRECT_MONTHS,IN_SEASON_DIRECT))</f>
        <v/>
      </c>
      <c r="G8452" t="str" cm="1">
        <f t="array" aca="1" ref="G8452" ca="1">_xlfn.XLOOKUP(A8452,APPL_ID_UNIQUE,_xlfn.XLOOKUP(DIVERSION_OUT_OF_SEASON!C8452,STORAGE_MONTHS,IN_SEASON_STORAGE))</f>
        <v/>
      </c>
      <c r="H8452" t="str">
        <f t="shared" si="395"/>
        <v/>
      </c>
      <c r="I8452" t="str">
        <f t="shared" ca="1" si="396"/>
        <v/>
      </c>
      <c r="J8452" s="24">
        <f t="shared" ca="1" si="397"/>
        <v>0</v>
      </c>
    </row>
    <row r="8453" spans="1:10" x14ac:dyDescent="0.3">
      <c r="A8453" t="s">
        <v>162</v>
      </c>
      <c r="B8453">
        <v>2018</v>
      </c>
      <c r="C8453">
        <v>7</v>
      </c>
      <c r="D8453">
        <v>0</v>
      </c>
      <c r="E8453" t="s">
        <v>74</v>
      </c>
      <c r="F8453" s="19" t="str" cm="1">
        <f t="array" aca="1" ref="F8453" ca="1">_xlfn.XLOOKUP(A8453,APPL_ID_UNIQUE,_xlfn.XLOOKUP(DIVERSION_OUT_OF_SEASON!C8453,DIRECT_MONTHS,IN_SEASON_DIRECT))</f>
        <v/>
      </c>
      <c r="G8453" t="str" cm="1">
        <f t="array" aca="1" ref="G8453" ca="1">_xlfn.XLOOKUP(A8453,APPL_ID_UNIQUE,_xlfn.XLOOKUP(DIVERSION_OUT_OF_SEASON!C8453,STORAGE_MONTHS,IN_SEASON_STORAGE))</f>
        <v/>
      </c>
      <c r="H8453" t="str">
        <f t="shared" ref="H8453:H8516" ca="1" si="398">IF(E8453="DIRECT",IF(F8453&lt;&gt;"IN_SEASON",IF(D8453&gt;0,"OUT_OF_SEASON_DIRECT",""),""),"")</f>
        <v/>
      </c>
      <c r="I8453" t="str">
        <f t="shared" ref="I8453:I8516" si="399">IF(E8453="STORAGE",IF(G8453&lt;&gt;"IN_SEASON",IF(D8453&gt;0,"OUT_OF_SEASON_STOR",""),""),"")</f>
        <v/>
      </c>
      <c r="J8453" s="24">
        <f t="shared" ref="J8453:J8516" ca="1" si="400">IF(OR(I8453="OUT_OF_SEASON_STOR",H8453="OUT_OF_SEASON_DIRECT"),1,0)</f>
        <v>0</v>
      </c>
    </row>
    <row r="8454" spans="1:10" x14ac:dyDescent="0.3">
      <c r="A8454" t="s">
        <v>162</v>
      </c>
      <c r="B8454">
        <v>2018</v>
      </c>
      <c r="C8454">
        <v>8</v>
      </c>
      <c r="D8454">
        <v>0</v>
      </c>
      <c r="E8454" t="s">
        <v>75</v>
      </c>
      <c r="F8454" s="19" t="str" cm="1">
        <f t="array" aca="1" ref="F8454" ca="1">_xlfn.XLOOKUP(A8454,APPL_ID_UNIQUE,_xlfn.XLOOKUP(DIVERSION_OUT_OF_SEASON!C8454,DIRECT_MONTHS,IN_SEASON_DIRECT))</f>
        <v/>
      </c>
      <c r="G8454" t="str" cm="1">
        <f t="array" aca="1" ref="G8454" ca="1">_xlfn.XLOOKUP(A8454,APPL_ID_UNIQUE,_xlfn.XLOOKUP(DIVERSION_OUT_OF_SEASON!C8454,STORAGE_MONTHS,IN_SEASON_STORAGE))</f>
        <v/>
      </c>
      <c r="H8454" t="str">
        <f t="shared" si="398"/>
        <v/>
      </c>
      <c r="I8454" t="str">
        <f t="shared" ca="1" si="399"/>
        <v/>
      </c>
      <c r="J8454" s="24">
        <f t="shared" ca="1" si="400"/>
        <v>0</v>
      </c>
    </row>
    <row r="8455" spans="1:10" x14ac:dyDescent="0.3">
      <c r="A8455" t="s">
        <v>162</v>
      </c>
      <c r="B8455">
        <v>2018</v>
      </c>
      <c r="C8455">
        <v>8</v>
      </c>
      <c r="D8455">
        <v>0</v>
      </c>
      <c r="E8455" t="s">
        <v>74</v>
      </c>
      <c r="F8455" s="19" t="str" cm="1">
        <f t="array" aca="1" ref="F8455" ca="1">_xlfn.XLOOKUP(A8455,APPL_ID_UNIQUE,_xlfn.XLOOKUP(DIVERSION_OUT_OF_SEASON!C8455,DIRECT_MONTHS,IN_SEASON_DIRECT))</f>
        <v/>
      </c>
      <c r="G8455" t="str" cm="1">
        <f t="array" aca="1" ref="G8455" ca="1">_xlfn.XLOOKUP(A8455,APPL_ID_UNIQUE,_xlfn.XLOOKUP(DIVERSION_OUT_OF_SEASON!C8455,STORAGE_MONTHS,IN_SEASON_STORAGE))</f>
        <v/>
      </c>
      <c r="H8455" t="str">
        <f t="shared" ca="1" si="398"/>
        <v/>
      </c>
      <c r="I8455" t="str">
        <f t="shared" si="399"/>
        <v/>
      </c>
      <c r="J8455" s="24">
        <f t="shared" ca="1" si="400"/>
        <v>0</v>
      </c>
    </row>
    <row r="8456" spans="1:10" x14ac:dyDescent="0.3">
      <c r="A8456" t="s">
        <v>162</v>
      </c>
      <c r="B8456">
        <v>2018</v>
      </c>
      <c r="C8456">
        <v>9</v>
      </c>
      <c r="D8456">
        <v>0</v>
      </c>
      <c r="E8456" t="s">
        <v>75</v>
      </c>
      <c r="F8456" s="19" t="str" cm="1">
        <f t="array" aca="1" ref="F8456" ca="1">_xlfn.XLOOKUP(A8456,APPL_ID_UNIQUE,_xlfn.XLOOKUP(DIVERSION_OUT_OF_SEASON!C8456,DIRECT_MONTHS,IN_SEASON_DIRECT))</f>
        <v/>
      </c>
      <c r="G8456" t="str" cm="1">
        <f t="array" aca="1" ref="G8456" ca="1">_xlfn.XLOOKUP(A8456,APPL_ID_UNIQUE,_xlfn.XLOOKUP(DIVERSION_OUT_OF_SEASON!C8456,STORAGE_MONTHS,IN_SEASON_STORAGE))</f>
        <v/>
      </c>
      <c r="H8456" t="str">
        <f t="shared" si="398"/>
        <v/>
      </c>
      <c r="I8456" t="str">
        <f t="shared" ca="1" si="399"/>
        <v/>
      </c>
      <c r="J8456" s="24">
        <f t="shared" ca="1" si="400"/>
        <v>0</v>
      </c>
    </row>
    <row r="8457" spans="1:10" x14ac:dyDescent="0.3">
      <c r="A8457" t="s">
        <v>162</v>
      </c>
      <c r="B8457">
        <v>2018</v>
      </c>
      <c r="C8457">
        <v>9</v>
      </c>
      <c r="D8457">
        <v>0</v>
      </c>
      <c r="E8457" t="s">
        <v>74</v>
      </c>
      <c r="F8457" s="19" t="str" cm="1">
        <f t="array" aca="1" ref="F8457" ca="1">_xlfn.XLOOKUP(A8457,APPL_ID_UNIQUE,_xlfn.XLOOKUP(DIVERSION_OUT_OF_SEASON!C8457,DIRECT_MONTHS,IN_SEASON_DIRECT))</f>
        <v/>
      </c>
      <c r="G8457" t="str" cm="1">
        <f t="array" aca="1" ref="G8457" ca="1">_xlfn.XLOOKUP(A8457,APPL_ID_UNIQUE,_xlfn.XLOOKUP(DIVERSION_OUT_OF_SEASON!C8457,STORAGE_MONTHS,IN_SEASON_STORAGE))</f>
        <v/>
      </c>
      <c r="H8457" t="str">
        <f t="shared" ca="1" si="398"/>
        <v/>
      </c>
      <c r="I8457" t="str">
        <f t="shared" si="399"/>
        <v/>
      </c>
      <c r="J8457" s="24">
        <f t="shared" ca="1" si="400"/>
        <v>0</v>
      </c>
    </row>
    <row r="8458" spans="1:10" x14ac:dyDescent="0.3">
      <c r="A8458" t="s">
        <v>162</v>
      </c>
      <c r="B8458">
        <v>2018</v>
      </c>
      <c r="C8458">
        <v>10</v>
      </c>
      <c r="D8458">
        <v>0</v>
      </c>
      <c r="E8458" t="s">
        <v>74</v>
      </c>
      <c r="F8458" s="19" t="str" cm="1">
        <f t="array" aca="1" ref="F8458" ca="1">_xlfn.XLOOKUP(A8458,APPL_ID_UNIQUE,_xlfn.XLOOKUP(DIVERSION_OUT_OF_SEASON!C8458,DIRECT_MONTHS,IN_SEASON_DIRECT))</f>
        <v/>
      </c>
      <c r="G8458" t="str" cm="1">
        <f t="array" aca="1" ref="G8458" ca="1">_xlfn.XLOOKUP(A8458,APPL_ID_UNIQUE,_xlfn.XLOOKUP(DIVERSION_OUT_OF_SEASON!C8458,STORAGE_MONTHS,IN_SEASON_STORAGE))</f>
        <v/>
      </c>
      <c r="H8458" t="str">
        <f t="shared" ca="1" si="398"/>
        <v/>
      </c>
      <c r="I8458" t="str">
        <f t="shared" si="399"/>
        <v/>
      </c>
      <c r="J8458" s="24">
        <f t="shared" ca="1" si="400"/>
        <v>0</v>
      </c>
    </row>
    <row r="8459" spans="1:10" x14ac:dyDescent="0.3">
      <c r="A8459" t="s">
        <v>162</v>
      </c>
      <c r="B8459">
        <v>2018</v>
      </c>
      <c r="C8459">
        <v>10</v>
      </c>
      <c r="D8459">
        <v>0</v>
      </c>
      <c r="E8459" t="s">
        <v>75</v>
      </c>
      <c r="F8459" s="19" t="str" cm="1">
        <f t="array" aca="1" ref="F8459" ca="1">_xlfn.XLOOKUP(A8459,APPL_ID_UNIQUE,_xlfn.XLOOKUP(DIVERSION_OUT_OF_SEASON!C8459,DIRECT_MONTHS,IN_SEASON_DIRECT))</f>
        <v/>
      </c>
      <c r="G8459" t="str" cm="1">
        <f t="array" aca="1" ref="G8459" ca="1">_xlfn.XLOOKUP(A8459,APPL_ID_UNIQUE,_xlfn.XLOOKUP(DIVERSION_OUT_OF_SEASON!C8459,STORAGE_MONTHS,IN_SEASON_STORAGE))</f>
        <v/>
      </c>
      <c r="H8459" t="str">
        <f t="shared" si="398"/>
        <v/>
      </c>
      <c r="I8459" t="str">
        <f t="shared" ca="1" si="399"/>
        <v/>
      </c>
      <c r="J8459" s="24">
        <f t="shared" ca="1" si="400"/>
        <v>0</v>
      </c>
    </row>
    <row r="8460" spans="1:10" x14ac:dyDescent="0.3">
      <c r="A8460" t="s">
        <v>162</v>
      </c>
      <c r="B8460">
        <v>2018</v>
      </c>
      <c r="C8460">
        <v>11</v>
      </c>
      <c r="D8460">
        <v>0</v>
      </c>
      <c r="E8460" t="s">
        <v>74</v>
      </c>
      <c r="F8460" s="19" t="str" cm="1">
        <f t="array" aca="1" ref="F8460" ca="1">_xlfn.XLOOKUP(A8460,APPL_ID_UNIQUE,_xlfn.XLOOKUP(DIVERSION_OUT_OF_SEASON!C8460,DIRECT_MONTHS,IN_SEASON_DIRECT))</f>
        <v/>
      </c>
      <c r="G8460" t="str" cm="1">
        <f t="array" aca="1" ref="G8460" ca="1">_xlfn.XLOOKUP(A8460,APPL_ID_UNIQUE,_xlfn.XLOOKUP(DIVERSION_OUT_OF_SEASON!C8460,STORAGE_MONTHS,IN_SEASON_STORAGE))</f>
        <v/>
      </c>
      <c r="H8460" t="str">
        <f t="shared" ca="1" si="398"/>
        <v/>
      </c>
      <c r="I8460" t="str">
        <f t="shared" si="399"/>
        <v/>
      </c>
      <c r="J8460" s="24">
        <f t="shared" ca="1" si="400"/>
        <v>0</v>
      </c>
    </row>
    <row r="8461" spans="1:10" x14ac:dyDescent="0.3">
      <c r="A8461" t="s">
        <v>162</v>
      </c>
      <c r="B8461">
        <v>2018</v>
      </c>
      <c r="C8461">
        <v>11</v>
      </c>
      <c r="D8461">
        <v>0</v>
      </c>
      <c r="E8461" t="s">
        <v>75</v>
      </c>
      <c r="F8461" s="19" t="str" cm="1">
        <f t="array" aca="1" ref="F8461" ca="1">_xlfn.XLOOKUP(A8461,APPL_ID_UNIQUE,_xlfn.XLOOKUP(DIVERSION_OUT_OF_SEASON!C8461,DIRECT_MONTHS,IN_SEASON_DIRECT))</f>
        <v/>
      </c>
      <c r="G8461" t="str" cm="1">
        <f t="array" aca="1" ref="G8461" ca="1">_xlfn.XLOOKUP(A8461,APPL_ID_UNIQUE,_xlfn.XLOOKUP(DIVERSION_OUT_OF_SEASON!C8461,STORAGE_MONTHS,IN_SEASON_STORAGE))</f>
        <v/>
      </c>
      <c r="H8461" t="str">
        <f t="shared" si="398"/>
        <v/>
      </c>
      <c r="I8461" t="str">
        <f t="shared" ca="1" si="399"/>
        <v/>
      </c>
      <c r="J8461" s="24">
        <f t="shared" ca="1" si="400"/>
        <v>0</v>
      </c>
    </row>
    <row r="8462" spans="1:10" x14ac:dyDescent="0.3">
      <c r="A8462" t="s">
        <v>162</v>
      </c>
      <c r="B8462">
        <v>2018</v>
      </c>
      <c r="C8462">
        <v>12</v>
      </c>
      <c r="D8462">
        <v>0</v>
      </c>
      <c r="E8462" t="s">
        <v>75</v>
      </c>
      <c r="F8462" s="19" t="str" cm="1">
        <f t="array" aca="1" ref="F8462" ca="1">_xlfn.XLOOKUP(A8462,APPL_ID_UNIQUE,_xlfn.XLOOKUP(DIVERSION_OUT_OF_SEASON!C8462,DIRECT_MONTHS,IN_SEASON_DIRECT))</f>
        <v/>
      </c>
      <c r="G8462" t="str" cm="1">
        <f t="array" aca="1" ref="G8462" ca="1">_xlfn.XLOOKUP(A8462,APPL_ID_UNIQUE,_xlfn.XLOOKUP(DIVERSION_OUT_OF_SEASON!C8462,STORAGE_MONTHS,IN_SEASON_STORAGE))</f>
        <v/>
      </c>
      <c r="H8462" t="str">
        <f t="shared" si="398"/>
        <v/>
      </c>
      <c r="I8462" t="str">
        <f t="shared" ca="1" si="399"/>
        <v/>
      </c>
      <c r="J8462" s="24">
        <f t="shared" ca="1" si="400"/>
        <v>0</v>
      </c>
    </row>
    <row r="8463" spans="1:10" x14ac:dyDescent="0.3">
      <c r="A8463" t="s">
        <v>162</v>
      </c>
      <c r="B8463">
        <v>2018</v>
      </c>
      <c r="C8463">
        <v>12</v>
      </c>
      <c r="D8463">
        <v>0</v>
      </c>
      <c r="E8463" t="s">
        <v>74</v>
      </c>
      <c r="F8463" s="19" t="str" cm="1">
        <f t="array" aca="1" ref="F8463" ca="1">_xlfn.XLOOKUP(A8463,APPL_ID_UNIQUE,_xlfn.XLOOKUP(DIVERSION_OUT_OF_SEASON!C8463,DIRECT_MONTHS,IN_SEASON_DIRECT))</f>
        <v/>
      </c>
      <c r="G8463" t="str" cm="1">
        <f t="array" aca="1" ref="G8463" ca="1">_xlfn.XLOOKUP(A8463,APPL_ID_UNIQUE,_xlfn.XLOOKUP(DIVERSION_OUT_OF_SEASON!C8463,STORAGE_MONTHS,IN_SEASON_STORAGE))</f>
        <v/>
      </c>
      <c r="H8463" t="str">
        <f t="shared" ca="1" si="398"/>
        <v/>
      </c>
      <c r="I8463" t="str">
        <f t="shared" si="399"/>
        <v/>
      </c>
      <c r="J8463" s="24">
        <f t="shared" ca="1" si="400"/>
        <v>0</v>
      </c>
    </row>
    <row r="8464" spans="1:10" x14ac:dyDescent="0.3">
      <c r="A8464" t="s">
        <v>162</v>
      </c>
      <c r="B8464">
        <v>2019</v>
      </c>
      <c r="C8464">
        <v>1</v>
      </c>
      <c r="D8464">
        <v>0</v>
      </c>
      <c r="E8464" t="s">
        <v>74</v>
      </c>
      <c r="F8464" s="19" t="str" cm="1">
        <f t="array" aca="1" ref="F8464" ca="1">_xlfn.XLOOKUP(A8464,APPL_ID_UNIQUE,_xlfn.XLOOKUP(DIVERSION_OUT_OF_SEASON!C8464,DIRECT_MONTHS,IN_SEASON_DIRECT))</f>
        <v/>
      </c>
      <c r="G8464" t="str" cm="1">
        <f t="array" aca="1" ref="G8464" ca="1">_xlfn.XLOOKUP(A8464,APPL_ID_UNIQUE,_xlfn.XLOOKUP(DIVERSION_OUT_OF_SEASON!C8464,STORAGE_MONTHS,IN_SEASON_STORAGE))</f>
        <v/>
      </c>
      <c r="H8464" t="str">
        <f t="shared" ca="1" si="398"/>
        <v/>
      </c>
      <c r="I8464" t="str">
        <f t="shared" si="399"/>
        <v/>
      </c>
      <c r="J8464" s="24">
        <f t="shared" ca="1" si="400"/>
        <v>0</v>
      </c>
    </row>
    <row r="8465" spans="1:10" x14ac:dyDescent="0.3">
      <c r="A8465" t="s">
        <v>162</v>
      </c>
      <c r="B8465">
        <v>2019</v>
      </c>
      <c r="C8465">
        <v>1</v>
      </c>
      <c r="D8465">
        <v>0.2</v>
      </c>
      <c r="E8465" t="s">
        <v>75</v>
      </c>
      <c r="F8465" s="19" t="str" cm="1">
        <f t="array" aca="1" ref="F8465" ca="1">_xlfn.XLOOKUP(A8465,APPL_ID_UNIQUE,_xlfn.XLOOKUP(DIVERSION_OUT_OF_SEASON!C8465,DIRECT_MONTHS,IN_SEASON_DIRECT))</f>
        <v/>
      </c>
      <c r="G8465" t="str" cm="1">
        <f t="array" aca="1" ref="G8465" ca="1">_xlfn.XLOOKUP(A8465,APPL_ID_UNIQUE,_xlfn.XLOOKUP(DIVERSION_OUT_OF_SEASON!C8465,STORAGE_MONTHS,IN_SEASON_STORAGE))</f>
        <v/>
      </c>
      <c r="H8465" t="str">
        <f t="shared" si="398"/>
        <v/>
      </c>
      <c r="I8465" t="str">
        <f t="shared" ca="1" si="399"/>
        <v>OUT_OF_SEASON_STOR</v>
      </c>
      <c r="J8465" s="24">
        <f t="shared" ca="1" si="400"/>
        <v>1</v>
      </c>
    </row>
    <row r="8466" spans="1:10" x14ac:dyDescent="0.3">
      <c r="A8466" t="s">
        <v>162</v>
      </c>
      <c r="B8466">
        <v>2019</v>
      </c>
      <c r="C8466">
        <v>2</v>
      </c>
      <c r="D8466">
        <v>0.3</v>
      </c>
      <c r="E8466" t="s">
        <v>75</v>
      </c>
      <c r="F8466" s="19" t="str" cm="1">
        <f t="array" aca="1" ref="F8466" ca="1">_xlfn.XLOOKUP(A8466,APPL_ID_UNIQUE,_xlfn.XLOOKUP(DIVERSION_OUT_OF_SEASON!C8466,DIRECT_MONTHS,IN_SEASON_DIRECT))</f>
        <v/>
      </c>
      <c r="G8466" t="str" cm="1">
        <f t="array" aca="1" ref="G8466" ca="1">_xlfn.XLOOKUP(A8466,APPL_ID_UNIQUE,_xlfn.XLOOKUP(DIVERSION_OUT_OF_SEASON!C8466,STORAGE_MONTHS,IN_SEASON_STORAGE))</f>
        <v/>
      </c>
      <c r="H8466" t="str">
        <f t="shared" si="398"/>
        <v/>
      </c>
      <c r="I8466" t="str">
        <f t="shared" ca="1" si="399"/>
        <v>OUT_OF_SEASON_STOR</v>
      </c>
      <c r="J8466" s="24">
        <f t="shared" ca="1" si="400"/>
        <v>1</v>
      </c>
    </row>
    <row r="8467" spans="1:10" x14ac:dyDescent="0.3">
      <c r="A8467" t="s">
        <v>162</v>
      </c>
      <c r="B8467">
        <v>2019</v>
      </c>
      <c r="C8467">
        <v>2</v>
      </c>
      <c r="D8467">
        <v>0</v>
      </c>
      <c r="E8467" t="s">
        <v>74</v>
      </c>
      <c r="F8467" s="19" t="str" cm="1">
        <f t="array" aca="1" ref="F8467" ca="1">_xlfn.XLOOKUP(A8467,APPL_ID_UNIQUE,_xlfn.XLOOKUP(DIVERSION_OUT_OF_SEASON!C8467,DIRECT_MONTHS,IN_SEASON_DIRECT))</f>
        <v/>
      </c>
      <c r="G8467" t="str" cm="1">
        <f t="array" aca="1" ref="G8467" ca="1">_xlfn.XLOOKUP(A8467,APPL_ID_UNIQUE,_xlfn.XLOOKUP(DIVERSION_OUT_OF_SEASON!C8467,STORAGE_MONTHS,IN_SEASON_STORAGE))</f>
        <v/>
      </c>
      <c r="H8467" t="str">
        <f t="shared" ca="1" si="398"/>
        <v/>
      </c>
      <c r="I8467" t="str">
        <f t="shared" si="399"/>
        <v/>
      </c>
      <c r="J8467" s="24">
        <f t="shared" ca="1" si="400"/>
        <v>0</v>
      </c>
    </row>
    <row r="8468" spans="1:10" x14ac:dyDescent="0.3">
      <c r="A8468" t="s">
        <v>162</v>
      </c>
      <c r="B8468">
        <v>2019</v>
      </c>
      <c r="C8468">
        <v>3</v>
      </c>
      <c r="D8468">
        <v>0</v>
      </c>
      <c r="E8468" t="s">
        <v>74</v>
      </c>
      <c r="F8468" s="19" t="str" cm="1">
        <f t="array" aca="1" ref="F8468" ca="1">_xlfn.XLOOKUP(A8468,APPL_ID_UNIQUE,_xlfn.XLOOKUP(DIVERSION_OUT_OF_SEASON!C8468,DIRECT_MONTHS,IN_SEASON_DIRECT))</f>
        <v>IN_SEASON</v>
      </c>
      <c r="G8468" t="str" cm="1">
        <f t="array" aca="1" ref="G8468" ca="1">_xlfn.XLOOKUP(A8468,APPL_ID_UNIQUE,_xlfn.XLOOKUP(DIVERSION_OUT_OF_SEASON!C8468,STORAGE_MONTHS,IN_SEASON_STORAGE))</f>
        <v/>
      </c>
      <c r="H8468" t="str">
        <f t="shared" ca="1" si="398"/>
        <v/>
      </c>
      <c r="I8468" t="str">
        <f t="shared" si="399"/>
        <v/>
      </c>
      <c r="J8468" s="24">
        <f t="shared" ca="1" si="400"/>
        <v>0</v>
      </c>
    </row>
    <row r="8469" spans="1:10" x14ac:dyDescent="0.3">
      <c r="A8469" t="s">
        <v>162</v>
      </c>
      <c r="B8469">
        <v>2019</v>
      </c>
      <c r="C8469">
        <v>3</v>
      </c>
      <c r="D8469">
        <v>0.15</v>
      </c>
      <c r="E8469" t="s">
        <v>75</v>
      </c>
      <c r="F8469" s="19" t="str" cm="1">
        <f t="array" aca="1" ref="F8469" ca="1">_xlfn.XLOOKUP(A8469,APPL_ID_UNIQUE,_xlfn.XLOOKUP(DIVERSION_OUT_OF_SEASON!C8469,DIRECT_MONTHS,IN_SEASON_DIRECT))</f>
        <v>IN_SEASON</v>
      </c>
      <c r="G8469" t="str" cm="1">
        <f t="array" aca="1" ref="G8469" ca="1">_xlfn.XLOOKUP(A8469,APPL_ID_UNIQUE,_xlfn.XLOOKUP(DIVERSION_OUT_OF_SEASON!C8469,STORAGE_MONTHS,IN_SEASON_STORAGE))</f>
        <v/>
      </c>
      <c r="H8469" t="str">
        <f t="shared" si="398"/>
        <v/>
      </c>
      <c r="I8469" t="str">
        <f t="shared" ca="1" si="399"/>
        <v>OUT_OF_SEASON_STOR</v>
      </c>
      <c r="J8469" s="24">
        <f t="shared" ca="1" si="400"/>
        <v>1</v>
      </c>
    </row>
    <row r="8470" spans="1:10" x14ac:dyDescent="0.3">
      <c r="A8470" t="s">
        <v>162</v>
      </c>
      <c r="B8470">
        <v>2019</v>
      </c>
      <c r="C8470">
        <v>4</v>
      </c>
      <c r="D8470">
        <v>0</v>
      </c>
      <c r="E8470" t="s">
        <v>74</v>
      </c>
      <c r="F8470" s="19" t="str" cm="1">
        <f t="array" aca="1" ref="F8470" ca="1">_xlfn.XLOOKUP(A8470,APPL_ID_UNIQUE,_xlfn.XLOOKUP(DIVERSION_OUT_OF_SEASON!C8470,DIRECT_MONTHS,IN_SEASON_DIRECT))</f>
        <v>IN_SEASON</v>
      </c>
      <c r="G8470" t="str" cm="1">
        <f t="array" aca="1" ref="G8470" ca="1">_xlfn.XLOOKUP(A8470,APPL_ID_UNIQUE,_xlfn.XLOOKUP(DIVERSION_OUT_OF_SEASON!C8470,STORAGE_MONTHS,IN_SEASON_STORAGE))</f>
        <v/>
      </c>
      <c r="H8470" t="str">
        <f t="shared" ca="1" si="398"/>
        <v/>
      </c>
      <c r="I8470" t="str">
        <f t="shared" si="399"/>
        <v/>
      </c>
      <c r="J8470" s="24">
        <f t="shared" ca="1" si="400"/>
        <v>0</v>
      </c>
    </row>
    <row r="8471" spans="1:10" x14ac:dyDescent="0.3">
      <c r="A8471" t="s">
        <v>162</v>
      </c>
      <c r="B8471">
        <v>2019</v>
      </c>
      <c r="C8471">
        <v>4</v>
      </c>
      <c r="D8471">
        <v>0</v>
      </c>
      <c r="E8471" t="s">
        <v>75</v>
      </c>
      <c r="F8471" s="19" t="str" cm="1">
        <f t="array" aca="1" ref="F8471" ca="1">_xlfn.XLOOKUP(A8471,APPL_ID_UNIQUE,_xlfn.XLOOKUP(DIVERSION_OUT_OF_SEASON!C8471,DIRECT_MONTHS,IN_SEASON_DIRECT))</f>
        <v>IN_SEASON</v>
      </c>
      <c r="G8471" t="str" cm="1">
        <f t="array" aca="1" ref="G8471" ca="1">_xlfn.XLOOKUP(A8471,APPL_ID_UNIQUE,_xlfn.XLOOKUP(DIVERSION_OUT_OF_SEASON!C8471,STORAGE_MONTHS,IN_SEASON_STORAGE))</f>
        <v/>
      </c>
      <c r="H8471" t="str">
        <f t="shared" si="398"/>
        <v/>
      </c>
      <c r="I8471" t="str">
        <f t="shared" ca="1" si="399"/>
        <v/>
      </c>
      <c r="J8471" s="24">
        <f t="shared" ca="1" si="400"/>
        <v>0</v>
      </c>
    </row>
    <row r="8472" spans="1:10" x14ac:dyDescent="0.3">
      <c r="A8472" t="s">
        <v>162</v>
      </c>
      <c r="B8472">
        <v>2019</v>
      </c>
      <c r="C8472">
        <v>5</v>
      </c>
      <c r="D8472">
        <v>0</v>
      </c>
      <c r="E8472" t="s">
        <v>74</v>
      </c>
      <c r="F8472" s="19" t="str" cm="1">
        <f t="array" aca="1" ref="F8472" ca="1">_xlfn.XLOOKUP(A8472,APPL_ID_UNIQUE,_xlfn.XLOOKUP(DIVERSION_OUT_OF_SEASON!C8472,DIRECT_MONTHS,IN_SEASON_DIRECT))</f>
        <v>IN_SEASON</v>
      </c>
      <c r="G8472" t="str" cm="1">
        <f t="array" aca="1" ref="G8472" ca="1">_xlfn.XLOOKUP(A8472,APPL_ID_UNIQUE,_xlfn.XLOOKUP(DIVERSION_OUT_OF_SEASON!C8472,STORAGE_MONTHS,IN_SEASON_STORAGE))</f>
        <v/>
      </c>
      <c r="H8472" t="str">
        <f t="shared" ca="1" si="398"/>
        <v/>
      </c>
      <c r="I8472" t="str">
        <f t="shared" si="399"/>
        <v/>
      </c>
      <c r="J8472" s="24">
        <f t="shared" ca="1" si="400"/>
        <v>0</v>
      </c>
    </row>
    <row r="8473" spans="1:10" x14ac:dyDescent="0.3">
      <c r="A8473" t="s">
        <v>162</v>
      </c>
      <c r="B8473">
        <v>2019</v>
      </c>
      <c r="C8473">
        <v>5</v>
      </c>
      <c r="D8473">
        <v>0</v>
      </c>
      <c r="E8473" t="s">
        <v>75</v>
      </c>
      <c r="F8473" s="19" t="str" cm="1">
        <f t="array" aca="1" ref="F8473" ca="1">_xlfn.XLOOKUP(A8473,APPL_ID_UNIQUE,_xlfn.XLOOKUP(DIVERSION_OUT_OF_SEASON!C8473,DIRECT_MONTHS,IN_SEASON_DIRECT))</f>
        <v>IN_SEASON</v>
      </c>
      <c r="G8473" t="str" cm="1">
        <f t="array" aca="1" ref="G8473" ca="1">_xlfn.XLOOKUP(A8473,APPL_ID_UNIQUE,_xlfn.XLOOKUP(DIVERSION_OUT_OF_SEASON!C8473,STORAGE_MONTHS,IN_SEASON_STORAGE))</f>
        <v/>
      </c>
      <c r="H8473" t="str">
        <f t="shared" si="398"/>
        <v/>
      </c>
      <c r="I8473" t="str">
        <f t="shared" ca="1" si="399"/>
        <v/>
      </c>
      <c r="J8473" s="24">
        <f t="shared" ca="1" si="400"/>
        <v>0</v>
      </c>
    </row>
    <row r="8474" spans="1:10" x14ac:dyDescent="0.3">
      <c r="A8474" t="s">
        <v>162</v>
      </c>
      <c r="B8474">
        <v>2019</v>
      </c>
      <c r="C8474">
        <v>6</v>
      </c>
      <c r="D8474">
        <v>0</v>
      </c>
      <c r="E8474" t="s">
        <v>74</v>
      </c>
      <c r="F8474" s="19" t="str" cm="1">
        <f t="array" aca="1" ref="F8474" ca="1">_xlfn.XLOOKUP(A8474,APPL_ID_UNIQUE,_xlfn.XLOOKUP(DIVERSION_OUT_OF_SEASON!C8474,DIRECT_MONTHS,IN_SEASON_DIRECT))</f>
        <v/>
      </c>
      <c r="G8474" t="str" cm="1">
        <f t="array" aca="1" ref="G8474" ca="1">_xlfn.XLOOKUP(A8474,APPL_ID_UNIQUE,_xlfn.XLOOKUP(DIVERSION_OUT_OF_SEASON!C8474,STORAGE_MONTHS,IN_SEASON_STORAGE))</f>
        <v/>
      </c>
      <c r="H8474" t="str">
        <f t="shared" ca="1" si="398"/>
        <v/>
      </c>
      <c r="I8474" t="str">
        <f t="shared" si="399"/>
        <v/>
      </c>
      <c r="J8474" s="24">
        <f t="shared" ca="1" si="400"/>
        <v>0</v>
      </c>
    </row>
    <row r="8475" spans="1:10" x14ac:dyDescent="0.3">
      <c r="A8475" t="s">
        <v>162</v>
      </c>
      <c r="B8475">
        <v>2019</v>
      </c>
      <c r="C8475">
        <v>6</v>
      </c>
      <c r="D8475">
        <v>0</v>
      </c>
      <c r="E8475" t="s">
        <v>75</v>
      </c>
      <c r="F8475" s="19" t="str" cm="1">
        <f t="array" aca="1" ref="F8475" ca="1">_xlfn.XLOOKUP(A8475,APPL_ID_UNIQUE,_xlfn.XLOOKUP(DIVERSION_OUT_OF_SEASON!C8475,DIRECT_MONTHS,IN_SEASON_DIRECT))</f>
        <v/>
      </c>
      <c r="G8475" t="str" cm="1">
        <f t="array" aca="1" ref="G8475" ca="1">_xlfn.XLOOKUP(A8475,APPL_ID_UNIQUE,_xlfn.XLOOKUP(DIVERSION_OUT_OF_SEASON!C8475,STORAGE_MONTHS,IN_SEASON_STORAGE))</f>
        <v/>
      </c>
      <c r="H8475" t="str">
        <f t="shared" si="398"/>
        <v/>
      </c>
      <c r="I8475" t="str">
        <f t="shared" ca="1" si="399"/>
        <v/>
      </c>
      <c r="J8475" s="24">
        <f t="shared" ca="1" si="400"/>
        <v>0</v>
      </c>
    </row>
    <row r="8476" spans="1:10" x14ac:dyDescent="0.3">
      <c r="A8476" t="s">
        <v>162</v>
      </c>
      <c r="B8476">
        <v>2019</v>
      </c>
      <c r="C8476">
        <v>7</v>
      </c>
      <c r="D8476">
        <v>0</v>
      </c>
      <c r="E8476" t="s">
        <v>75</v>
      </c>
      <c r="F8476" s="19" t="str" cm="1">
        <f t="array" aca="1" ref="F8476" ca="1">_xlfn.XLOOKUP(A8476,APPL_ID_UNIQUE,_xlfn.XLOOKUP(DIVERSION_OUT_OF_SEASON!C8476,DIRECT_MONTHS,IN_SEASON_DIRECT))</f>
        <v/>
      </c>
      <c r="G8476" t="str" cm="1">
        <f t="array" aca="1" ref="G8476" ca="1">_xlfn.XLOOKUP(A8476,APPL_ID_UNIQUE,_xlfn.XLOOKUP(DIVERSION_OUT_OF_SEASON!C8476,STORAGE_MONTHS,IN_SEASON_STORAGE))</f>
        <v/>
      </c>
      <c r="H8476" t="str">
        <f t="shared" si="398"/>
        <v/>
      </c>
      <c r="I8476" t="str">
        <f t="shared" ca="1" si="399"/>
        <v/>
      </c>
      <c r="J8476" s="24">
        <f t="shared" ca="1" si="400"/>
        <v>0</v>
      </c>
    </row>
    <row r="8477" spans="1:10" x14ac:dyDescent="0.3">
      <c r="A8477" t="s">
        <v>162</v>
      </c>
      <c r="B8477">
        <v>2019</v>
      </c>
      <c r="C8477">
        <v>7</v>
      </c>
      <c r="D8477">
        <v>0</v>
      </c>
      <c r="E8477" t="s">
        <v>74</v>
      </c>
      <c r="F8477" s="19" t="str" cm="1">
        <f t="array" aca="1" ref="F8477" ca="1">_xlfn.XLOOKUP(A8477,APPL_ID_UNIQUE,_xlfn.XLOOKUP(DIVERSION_OUT_OF_SEASON!C8477,DIRECT_MONTHS,IN_SEASON_DIRECT))</f>
        <v/>
      </c>
      <c r="G8477" t="str" cm="1">
        <f t="array" aca="1" ref="G8477" ca="1">_xlfn.XLOOKUP(A8477,APPL_ID_UNIQUE,_xlfn.XLOOKUP(DIVERSION_OUT_OF_SEASON!C8477,STORAGE_MONTHS,IN_SEASON_STORAGE))</f>
        <v/>
      </c>
      <c r="H8477" t="str">
        <f t="shared" ca="1" si="398"/>
        <v/>
      </c>
      <c r="I8477" t="str">
        <f t="shared" si="399"/>
        <v/>
      </c>
      <c r="J8477" s="24">
        <f t="shared" ca="1" si="400"/>
        <v>0</v>
      </c>
    </row>
    <row r="8478" spans="1:10" x14ac:dyDescent="0.3">
      <c r="A8478" t="s">
        <v>162</v>
      </c>
      <c r="B8478">
        <v>2019</v>
      </c>
      <c r="C8478">
        <v>8</v>
      </c>
      <c r="D8478">
        <v>0</v>
      </c>
      <c r="E8478" t="s">
        <v>75</v>
      </c>
      <c r="F8478" s="19" t="str" cm="1">
        <f t="array" aca="1" ref="F8478" ca="1">_xlfn.XLOOKUP(A8478,APPL_ID_UNIQUE,_xlfn.XLOOKUP(DIVERSION_OUT_OF_SEASON!C8478,DIRECT_MONTHS,IN_SEASON_DIRECT))</f>
        <v/>
      </c>
      <c r="G8478" t="str" cm="1">
        <f t="array" aca="1" ref="G8478" ca="1">_xlfn.XLOOKUP(A8478,APPL_ID_UNIQUE,_xlfn.XLOOKUP(DIVERSION_OUT_OF_SEASON!C8478,STORAGE_MONTHS,IN_SEASON_STORAGE))</f>
        <v/>
      </c>
      <c r="H8478" t="str">
        <f t="shared" si="398"/>
        <v/>
      </c>
      <c r="I8478" t="str">
        <f t="shared" ca="1" si="399"/>
        <v/>
      </c>
      <c r="J8478" s="24">
        <f t="shared" ca="1" si="400"/>
        <v>0</v>
      </c>
    </row>
    <row r="8479" spans="1:10" x14ac:dyDescent="0.3">
      <c r="A8479" t="s">
        <v>162</v>
      </c>
      <c r="B8479">
        <v>2019</v>
      </c>
      <c r="C8479">
        <v>8</v>
      </c>
      <c r="D8479">
        <v>0</v>
      </c>
      <c r="E8479" t="s">
        <v>74</v>
      </c>
      <c r="F8479" s="19" t="str" cm="1">
        <f t="array" aca="1" ref="F8479" ca="1">_xlfn.XLOOKUP(A8479,APPL_ID_UNIQUE,_xlfn.XLOOKUP(DIVERSION_OUT_OF_SEASON!C8479,DIRECT_MONTHS,IN_SEASON_DIRECT))</f>
        <v/>
      </c>
      <c r="G8479" t="str" cm="1">
        <f t="array" aca="1" ref="G8479" ca="1">_xlfn.XLOOKUP(A8479,APPL_ID_UNIQUE,_xlfn.XLOOKUP(DIVERSION_OUT_OF_SEASON!C8479,STORAGE_MONTHS,IN_SEASON_STORAGE))</f>
        <v/>
      </c>
      <c r="H8479" t="str">
        <f t="shared" ca="1" si="398"/>
        <v/>
      </c>
      <c r="I8479" t="str">
        <f t="shared" si="399"/>
        <v/>
      </c>
      <c r="J8479" s="24">
        <f t="shared" ca="1" si="400"/>
        <v>0</v>
      </c>
    </row>
    <row r="8480" spans="1:10" x14ac:dyDescent="0.3">
      <c r="A8480" t="s">
        <v>162</v>
      </c>
      <c r="B8480">
        <v>2019</v>
      </c>
      <c r="C8480">
        <v>9</v>
      </c>
      <c r="D8480">
        <v>0</v>
      </c>
      <c r="E8480" t="s">
        <v>75</v>
      </c>
      <c r="F8480" s="19" t="str" cm="1">
        <f t="array" aca="1" ref="F8480" ca="1">_xlfn.XLOOKUP(A8480,APPL_ID_UNIQUE,_xlfn.XLOOKUP(DIVERSION_OUT_OF_SEASON!C8480,DIRECT_MONTHS,IN_SEASON_DIRECT))</f>
        <v/>
      </c>
      <c r="G8480" t="str" cm="1">
        <f t="array" aca="1" ref="G8480" ca="1">_xlfn.XLOOKUP(A8480,APPL_ID_UNIQUE,_xlfn.XLOOKUP(DIVERSION_OUT_OF_SEASON!C8480,STORAGE_MONTHS,IN_SEASON_STORAGE))</f>
        <v/>
      </c>
      <c r="H8480" t="str">
        <f t="shared" si="398"/>
        <v/>
      </c>
      <c r="I8480" t="str">
        <f t="shared" ca="1" si="399"/>
        <v/>
      </c>
      <c r="J8480" s="24">
        <f t="shared" ca="1" si="400"/>
        <v>0</v>
      </c>
    </row>
    <row r="8481" spans="1:10" x14ac:dyDescent="0.3">
      <c r="A8481" t="s">
        <v>162</v>
      </c>
      <c r="B8481">
        <v>2019</v>
      </c>
      <c r="C8481">
        <v>9</v>
      </c>
      <c r="D8481">
        <v>0</v>
      </c>
      <c r="E8481" t="s">
        <v>74</v>
      </c>
      <c r="F8481" s="19" t="str" cm="1">
        <f t="array" aca="1" ref="F8481" ca="1">_xlfn.XLOOKUP(A8481,APPL_ID_UNIQUE,_xlfn.XLOOKUP(DIVERSION_OUT_OF_SEASON!C8481,DIRECT_MONTHS,IN_SEASON_DIRECT))</f>
        <v/>
      </c>
      <c r="G8481" t="str" cm="1">
        <f t="array" aca="1" ref="G8481" ca="1">_xlfn.XLOOKUP(A8481,APPL_ID_UNIQUE,_xlfn.XLOOKUP(DIVERSION_OUT_OF_SEASON!C8481,STORAGE_MONTHS,IN_SEASON_STORAGE))</f>
        <v/>
      </c>
      <c r="H8481" t="str">
        <f t="shared" ca="1" si="398"/>
        <v/>
      </c>
      <c r="I8481" t="str">
        <f t="shared" si="399"/>
        <v/>
      </c>
      <c r="J8481" s="24">
        <f t="shared" ca="1" si="400"/>
        <v>0</v>
      </c>
    </row>
    <row r="8482" spans="1:10" x14ac:dyDescent="0.3">
      <c r="A8482" t="s">
        <v>162</v>
      </c>
      <c r="B8482">
        <v>2019</v>
      </c>
      <c r="C8482">
        <v>10</v>
      </c>
      <c r="D8482">
        <v>0</v>
      </c>
      <c r="E8482" t="s">
        <v>75</v>
      </c>
      <c r="F8482" s="19" t="str" cm="1">
        <f t="array" aca="1" ref="F8482" ca="1">_xlfn.XLOOKUP(A8482,APPL_ID_UNIQUE,_xlfn.XLOOKUP(DIVERSION_OUT_OF_SEASON!C8482,DIRECT_MONTHS,IN_SEASON_DIRECT))</f>
        <v/>
      </c>
      <c r="G8482" t="str" cm="1">
        <f t="array" aca="1" ref="G8482" ca="1">_xlfn.XLOOKUP(A8482,APPL_ID_UNIQUE,_xlfn.XLOOKUP(DIVERSION_OUT_OF_SEASON!C8482,STORAGE_MONTHS,IN_SEASON_STORAGE))</f>
        <v/>
      </c>
      <c r="H8482" t="str">
        <f t="shared" si="398"/>
        <v/>
      </c>
      <c r="I8482" t="str">
        <f t="shared" ca="1" si="399"/>
        <v/>
      </c>
      <c r="J8482" s="24">
        <f t="shared" ca="1" si="400"/>
        <v>0</v>
      </c>
    </row>
    <row r="8483" spans="1:10" x14ac:dyDescent="0.3">
      <c r="A8483" t="s">
        <v>162</v>
      </c>
      <c r="B8483">
        <v>2019</v>
      </c>
      <c r="C8483">
        <v>10</v>
      </c>
      <c r="D8483">
        <v>0</v>
      </c>
      <c r="E8483" t="s">
        <v>74</v>
      </c>
      <c r="F8483" s="19" t="str" cm="1">
        <f t="array" aca="1" ref="F8483" ca="1">_xlfn.XLOOKUP(A8483,APPL_ID_UNIQUE,_xlfn.XLOOKUP(DIVERSION_OUT_OF_SEASON!C8483,DIRECT_MONTHS,IN_SEASON_DIRECT))</f>
        <v/>
      </c>
      <c r="G8483" t="str" cm="1">
        <f t="array" aca="1" ref="G8483" ca="1">_xlfn.XLOOKUP(A8483,APPL_ID_UNIQUE,_xlfn.XLOOKUP(DIVERSION_OUT_OF_SEASON!C8483,STORAGE_MONTHS,IN_SEASON_STORAGE))</f>
        <v/>
      </c>
      <c r="H8483" t="str">
        <f t="shared" ca="1" si="398"/>
        <v/>
      </c>
      <c r="I8483" t="str">
        <f t="shared" si="399"/>
        <v/>
      </c>
      <c r="J8483" s="24">
        <f t="shared" ca="1" si="400"/>
        <v>0</v>
      </c>
    </row>
    <row r="8484" spans="1:10" x14ac:dyDescent="0.3">
      <c r="A8484" t="s">
        <v>162</v>
      </c>
      <c r="B8484">
        <v>2019</v>
      </c>
      <c r="C8484">
        <v>11</v>
      </c>
      <c r="D8484">
        <v>0</v>
      </c>
      <c r="E8484" t="s">
        <v>75</v>
      </c>
      <c r="F8484" s="19" t="str" cm="1">
        <f t="array" aca="1" ref="F8484" ca="1">_xlfn.XLOOKUP(A8484,APPL_ID_UNIQUE,_xlfn.XLOOKUP(DIVERSION_OUT_OF_SEASON!C8484,DIRECT_MONTHS,IN_SEASON_DIRECT))</f>
        <v/>
      </c>
      <c r="G8484" t="str" cm="1">
        <f t="array" aca="1" ref="G8484" ca="1">_xlfn.XLOOKUP(A8484,APPL_ID_UNIQUE,_xlfn.XLOOKUP(DIVERSION_OUT_OF_SEASON!C8484,STORAGE_MONTHS,IN_SEASON_STORAGE))</f>
        <v/>
      </c>
      <c r="H8484" t="str">
        <f t="shared" si="398"/>
        <v/>
      </c>
      <c r="I8484" t="str">
        <f t="shared" ca="1" si="399"/>
        <v/>
      </c>
      <c r="J8484" s="24">
        <f t="shared" ca="1" si="400"/>
        <v>0</v>
      </c>
    </row>
    <row r="8485" spans="1:10" x14ac:dyDescent="0.3">
      <c r="A8485" t="s">
        <v>162</v>
      </c>
      <c r="B8485">
        <v>2019</v>
      </c>
      <c r="C8485">
        <v>11</v>
      </c>
      <c r="D8485">
        <v>0</v>
      </c>
      <c r="E8485" t="s">
        <v>74</v>
      </c>
      <c r="F8485" s="19" t="str" cm="1">
        <f t="array" aca="1" ref="F8485" ca="1">_xlfn.XLOOKUP(A8485,APPL_ID_UNIQUE,_xlfn.XLOOKUP(DIVERSION_OUT_OF_SEASON!C8485,DIRECT_MONTHS,IN_SEASON_DIRECT))</f>
        <v/>
      </c>
      <c r="G8485" t="str" cm="1">
        <f t="array" aca="1" ref="G8485" ca="1">_xlfn.XLOOKUP(A8485,APPL_ID_UNIQUE,_xlfn.XLOOKUP(DIVERSION_OUT_OF_SEASON!C8485,STORAGE_MONTHS,IN_SEASON_STORAGE))</f>
        <v/>
      </c>
      <c r="H8485" t="str">
        <f t="shared" ca="1" si="398"/>
        <v/>
      </c>
      <c r="I8485" t="str">
        <f t="shared" si="399"/>
        <v/>
      </c>
      <c r="J8485" s="24">
        <f t="shared" ca="1" si="400"/>
        <v>0</v>
      </c>
    </row>
    <row r="8486" spans="1:10" x14ac:dyDescent="0.3">
      <c r="A8486" t="s">
        <v>162</v>
      </c>
      <c r="B8486">
        <v>2019</v>
      </c>
      <c r="C8486">
        <v>12</v>
      </c>
      <c r="D8486">
        <v>0</v>
      </c>
      <c r="E8486" t="s">
        <v>75</v>
      </c>
      <c r="F8486" s="19" t="str" cm="1">
        <f t="array" aca="1" ref="F8486" ca="1">_xlfn.XLOOKUP(A8486,APPL_ID_UNIQUE,_xlfn.XLOOKUP(DIVERSION_OUT_OF_SEASON!C8486,DIRECT_MONTHS,IN_SEASON_DIRECT))</f>
        <v/>
      </c>
      <c r="G8486" t="str" cm="1">
        <f t="array" aca="1" ref="G8486" ca="1">_xlfn.XLOOKUP(A8486,APPL_ID_UNIQUE,_xlfn.XLOOKUP(DIVERSION_OUT_OF_SEASON!C8486,STORAGE_MONTHS,IN_SEASON_STORAGE))</f>
        <v/>
      </c>
      <c r="H8486" t="str">
        <f t="shared" si="398"/>
        <v/>
      </c>
      <c r="I8486" t="str">
        <f t="shared" ca="1" si="399"/>
        <v/>
      </c>
      <c r="J8486" s="24">
        <f t="shared" ca="1" si="400"/>
        <v>0</v>
      </c>
    </row>
    <row r="8487" spans="1:10" x14ac:dyDescent="0.3">
      <c r="A8487" t="s">
        <v>162</v>
      </c>
      <c r="B8487">
        <v>2019</v>
      </c>
      <c r="C8487">
        <v>12</v>
      </c>
      <c r="D8487">
        <v>0</v>
      </c>
      <c r="E8487" t="s">
        <v>74</v>
      </c>
      <c r="F8487" s="19" t="str" cm="1">
        <f t="array" aca="1" ref="F8487" ca="1">_xlfn.XLOOKUP(A8487,APPL_ID_UNIQUE,_xlfn.XLOOKUP(DIVERSION_OUT_OF_SEASON!C8487,DIRECT_MONTHS,IN_SEASON_DIRECT))</f>
        <v/>
      </c>
      <c r="G8487" t="str" cm="1">
        <f t="array" aca="1" ref="G8487" ca="1">_xlfn.XLOOKUP(A8487,APPL_ID_UNIQUE,_xlfn.XLOOKUP(DIVERSION_OUT_OF_SEASON!C8487,STORAGE_MONTHS,IN_SEASON_STORAGE))</f>
        <v/>
      </c>
      <c r="H8487" t="str">
        <f t="shared" ca="1" si="398"/>
        <v/>
      </c>
      <c r="I8487" t="str">
        <f t="shared" si="399"/>
        <v/>
      </c>
      <c r="J8487" s="24">
        <f t="shared" ca="1" si="400"/>
        <v>0</v>
      </c>
    </row>
    <row r="8488" spans="1:10" x14ac:dyDescent="0.3">
      <c r="A8488" t="s">
        <v>163</v>
      </c>
      <c r="B8488">
        <v>2017</v>
      </c>
      <c r="C8488">
        <v>1</v>
      </c>
      <c r="D8488">
        <v>0</v>
      </c>
      <c r="E8488" t="s">
        <v>75</v>
      </c>
      <c r="F8488" s="19" t="str" cm="1">
        <f t="array" aca="1" ref="F8488" ca="1">_xlfn.XLOOKUP(A8488,APPL_ID_UNIQUE,_xlfn.XLOOKUP(DIVERSION_OUT_OF_SEASON!C8488,DIRECT_MONTHS,IN_SEASON_DIRECT))</f>
        <v/>
      </c>
      <c r="G8488" t="str" cm="1">
        <f t="array" aca="1" ref="G8488" ca="1">_xlfn.XLOOKUP(A8488,APPL_ID_UNIQUE,_xlfn.XLOOKUP(DIVERSION_OUT_OF_SEASON!C8488,STORAGE_MONTHS,IN_SEASON_STORAGE))</f>
        <v>IN_SEASON</v>
      </c>
      <c r="H8488" t="str">
        <f t="shared" si="398"/>
        <v/>
      </c>
      <c r="I8488" t="str">
        <f t="shared" ca="1" si="399"/>
        <v/>
      </c>
      <c r="J8488" s="24">
        <f t="shared" ca="1" si="400"/>
        <v>0</v>
      </c>
    </row>
    <row r="8489" spans="1:10" x14ac:dyDescent="0.3">
      <c r="A8489" t="s">
        <v>163</v>
      </c>
      <c r="B8489">
        <v>2017</v>
      </c>
      <c r="C8489">
        <v>1</v>
      </c>
      <c r="D8489">
        <v>0</v>
      </c>
      <c r="E8489" t="s">
        <v>74</v>
      </c>
      <c r="F8489" s="19" t="str" cm="1">
        <f t="array" aca="1" ref="F8489" ca="1">_xlfn.XLOOKUP(A8489,APPL_ID_UNIQUE,_xlfn.XLOOKUP(DIVERSION_OUT_OF_SEASON!C8489,DIRECT_MONTHS,IN_SEASON_DIRECT))</f>
        <v/>
      </c>
      <c r="G8489" t="str" cm="1">
        <f t="array" aca="1" ref="G8489" ca="1">_xlfn.XLOOKUP(A8489,APPL_ID_UNIQUE,_xlfn.XLOOKUP(DIVERSION_OUT_OF_SEASON!C8489,STORAGE_MONTHS,IN_SEASON_STORAGE))</f>
        <v>IN_SEASON</v>
      </c>
      <c r="H8489" t="str">
        <f t="shared" ca="1" si="398"/>
        <v/>
      </c>
      <c r="I8489" t="str">
        <f t="shared" si="399"/>
        <v/>
      </c>
      <c r="J8489" s="24">
        <f t="shared" ca="1" si="400"/>
        <v>0</v>
      </c>
    </row>
    <row r="8490" spans="1:10" x14ac:dyDescent="0.3">
      <c r="A8490" t="s">
        <v>163</v>
      </c>
      <c r="B8490">
        <v>2017</v>
      </c>
      <c r="C8490">
        <v>2</v>
      </c>
      <c r="D8490">
        <v>0</v>
      </c>
      <c r="E8490" t="s">
        <v>74</v>
      </c>
      <c r="F8490" s="19" t="str" cm="1">
        <f t="array" aca="1" ref="F8490" ca="1">_xlfn.XLOOKUP(A8490,APPL_ID_UNIQUE,_xlfn.XLOOKUP(DIVERSION_OUT_OF_SEASON!C8490,DIRECT_MONTHS,IN_SEASON_DIRECT))</f>
        <v/>
      </c>
      <c r="G8490" t="str" cm="1">
        <f t="array" aca="1" ref="G8490" ca="1">_xlfn.XLOOKUP(A8490,APPL_ID_UNIQUE,_xlfn.XLOOKUP(DIVERSION_OUT_OF_SEASON!C8490,STORAGE_MONTHS,IN_SEASON_STORAGE))</f>
        <v>IN_SEASON</v>
      </c>
      <c r="H8490" t="str">
        <f t="shared" ca="1" si="398"/>
        <v/>
      </c>
      <c r="I8490" t="str">
        <f t="shared" si="399"/>
        <v/>
      </c>
      <c r="J8490" s="24">
        <f t="shared" ca="1" si="400"/>
        <v>0</v>
      </c>
    </row>
    <row r="8491" spans="1:10" x14ac:dyDescent="0.3">
      <c r="A8491" t="s">
        <v>163</v>
      </c>
      <c r="B8491">
        <v>2017</v>
      </c>
      <c r="C8491">
        <v>2</v>
      </c>
      <c r="D8491">
        <v>0</v>
      </c>
      <c r="E8491" t="s">
        <v>75</v>
      </c>
      <c r="F8491" s="19" t="str" cm="1">
        <f t="array" aca="1" ref="F8491" ca="1">_xlfn.XLOOKUP(A8491,APPL_ID_UNIQUE,_xlfn.XLOOKUP(DIVERSION_OUT_OF_SEASON!C8491,DIRECT_MONTHS,IN_SEASON_DIRECT))</f>
        <v/>
      </c>
      <c r="G8491" t="str" cm="1">
        <f t="array" aca="1" ref="G8491" ca="1">_xlfn.XLOOKUP(A8491,APPL_ID_UNIQUE,_xlfn.XLOOKUP(DIVERSION_OUT_OF_SEASON!C8491,STORAGE_MONTHS,IN_SEASON_STORAGE))</f>
        <v>IN_SEASON</v>
      </c>
      <c r="H8491" t="str">
        <f t="shared" si="398"/>
        <v/>
      </c>
      <c r="I8491" t="str">
        <f t="shared" ca="1" si="399"/>
        <v/>
      </c>
      <c r="J8491" s="24">
        <f t="shared" ca="1" si="400"/>
        <v>0</v>
      </c>
    </row>
    <row r="8492" spans="1:10" x14ac:dyDescent="0.3">
      <c r="A8492" t="s">
        <v>163</v>
      </c>
      <c r="B8492">
        <v>2017</v>
      </c>
      <c r="C8492">
        <v>3</v>
      </c>
      <c r="D8492">
        <v>0</v>
      </c>
      <c r="E8492" t="s">
        <v>74</v>
      </c>
      <c r="F8492" s="19" t="str" cm="1">
        <f t="array" aca="1" ref="F8492" ca="1">_xlfn.XLOOKUP(A8492,APPL_ID_UNIQUE,_xlfn.XLOOKUP(DIVERSION_OUT_OF_SEASON!C8492,DIRECT_MONTHS,IN_SEASON_DIRECT))</f>
        <v/>
      </c>
      <c r="G8492" t="str" cm="1">
        <f t="array" aca="1" ref="G8492" ca="1">_xlfn.XLOOKUP(A8492,APPL_ID_UNIQUE,_xlfn.XLOOKUP(DIVERSION_OUT_OF_SEASON!C8492,STORAGE_MONTHS,IN_SEASON_STORAGE))</f>
        <v>IN_SEASON</v>
      </c>
      <c r="H8492" t="str">
        <f t="shared" ca="1" si="398"/>
        <v/>
      </c>
      <c r="I8492" t="str">
        <f t="shared" si="399"/>
        <v/>
      </c>
      <c r="J8492" s="24">
        <f t="shared" ca="1" si="400"/>
        <v>0</v>
      </c>
    </row>
    <row r="8493" spans="1:10" x14ac:dyDescent="0.3">
      <c r="A8493" t="s">
        <v>163</v>
      </c>
      <c r="B8493">
        <v>2017</v>
      </c>
      <c r="C8493">
        <v>3</v>
      </c>
      <c r="D8493">
        <v>0</v>
      </c>
      <c r="E8493" t="s">
        <v>75</v>
      </c>
      <c r="F8493" s="19" t="str" cm="1">
        <f t="array" aca="1" ref="F8493" ca="1">_xlfn.XLOOKUP(A8493,APPL_ID_UNIQUE,_xlfn.XLOOKUP(DIVERSION_OUT_OF_SEASON!C8493,DIRECT_MONTHS,IN_SEASON_DIRECT))</f>
        <v/>
      </c>
      <c r="G8493" t="str" cm="1">
        <f t="array" aca="1" ref="G8493" ca="1">_xlfn.XLOOKUP(A8493,APPL_ID_UNIQUE,_xlfn.XLOOKUP(DIVERSION_OUT_OF_SEASON!C8493,STORAGE_MONTHS,IN_SEASON_STORAGE))</f>
        <v>IN_SEASON</v>
      </c>
      <c r="H8493" t="str">
        <f t="shared" si="398"/>
        <v/>
      </c>
      <c r="I8493" t="str">
        <f t="shared" ca="1" si="399"/>
        <v/>
      </c>
      <c r="J8493" s="24">
        <f t="shared" ca="1" si="400"/>
        <v>0</v>
      </c>
    </row>
    <row r="8494" spans="1:10" x14ac:dyDescent="0.3">
      <c r="A8494" t="s">
        <v>163</v>
      </c>
      <c r="B8494">
        <v>2017</v>
      </c>
      <c r="C8494">
        <v>4</v>
      </c>
      <c r="D8494">
        <v>0</v>
      </c>
      <c r="E8494" t="s">
        <v>75</v>
      </c>
      <c r="F8494" s="19" t="str" cm="1">
        <f t="array" aca="1" ref="F8494" ca="1">_xlfn.XLOOKUP(A8494,APPL_ID_UNIQUE,_xlfn.XLOOKUP(DIVERSION_OUT_OF_SEASON!C8494,DIRECT_MONTHS,IN_SEASON_DIRECT))</f>
        <v/>
      </c>
      <c r="G8494" t="str" cm="1">
        <f t="array" aca="1" ref="G8494" ca="1">_xlfn.XLOOKUP(A8494,APPL_ID_UNIQUE,_xlfn.XLOOKUP(DIVERSION_OUT_OF_SEASON!C8494,STORAGE_MONTHS,IN_SEASON_STORAGE))</f>
        <v>IN_SEASON</v>
      </c>
      <c r="H8494" t="str">
        <f t="shared" si="398"/>
        <v/>
      </c>
      <c r="I8494" t="str">
        <f t="shared" ca="1" si="399"/>
        <v/>
      </c>
      <c r="J8494" s="24">
        <f t="shared" ca="1" si="400"/>
        <v>0</v>
      </c>
    </row>
    <row r="8495" spans="1:10" x14ac:dyDescent="0.3">
      <c r="A8495" t="s">
        <v>163</v>
      </c>
      <c r="B8495">
        <v>2017</v>
      </c>
      <c r="C8495">
        <v>4</v>
      </c>
      <c r="D8495">
        <v>0</v>
      </c>
      <c r="E8495" t="s">
        <v>74</v>
      </c>
      <c r="F8495" s="19" t="str" cm="1">
        <f t="array" aca="1" ref="F8495" ca="1">_xlfn.XLOOKUP(A8495,APPL_ID_UNIQUE,_xlfn.XLOOKUP(DIVERSION_OUT_OF_SEASON!C8495,DIRECT_MONTHS,IN_SEASON_DIRECT))</f>
        <v/>
      </c>
      <c r="G8495" t="str" cm="1">
        <f t="array" aca="1" ref="G8495" ca="1">_xlfn.XLOOKUP(A8495,APPL_ID_UNIQUE,_xlfn.XLOOKUP(DIVERSION_OUT_OF_SEASON!C8495,STORAGE_MONTHS,IN_SEASON_STORAGE))</f>
        <v>IN_SEASON</v>
      </c>
      <c r="H8495" t="str">
        <f t="shared" ca="1" si="398"/>
        <v/>
      </c>
      <c r="I8495" t="str">
        <f t="shared" si="399"/>
        <v/>
      </c>
      <c r="J8495" s="24">
        <f t="shared" ca="1" si="400"/>
        <v>0</v>
      </c>
    </row>
    <row r="8496" spans="1:10" x14ac:dyDescent="0.3">
      <c r="A8496" t="s">
        <v>163</v>
      </c>
      <c r="B8496">
        <v>2017</v>
      </c>
      <c r="C8496">
        <v>5</v>
      </c>
      <c r="D8496">
        <v>0</v>
      </c>
      <c r="E8496" t="s">
        <v>75</v>
      </c>
      <c r="F8496" s="19" t="str" cm="1">
        <f t="array" aca="1" ref="F8496" ca="1">_xlfn.XLOOKUP(A8496,APPL_ID_UNIQUE,_xlfn.XLOOKUP(DIVERSION_OUT_OF_SEASON!C8496,DIRECT_MONTHS,IN_SEASON_DIRECT))</f>
        <v/>
      </c>
      <c r="G8496" t="str" cm="1">
        <f t="array" aca="1" ref="G8496" ca="1">_xlfn.XLOOKUP(A8496,APPL_ID_UNIQUE,_xlfn.XLOOKUP(DIVERSION_OUT_OF_SEASON!C8496,STORAGE_MONTHS,IN_SEASON_STORAGE))</f>
        <v/>
      </c>
      <c r="H8496" t="str">
        <f t="shared" si="398"/>
        <v/>
      </c>
      <c r="I8496" t="str">
        <f t="shared" ca="1" si="399"/>
        <v/>
      </c>
      <c r="J8496" s="24">
        <f t="shared" ca="1" si="400"/>
        <v>0</v>
      </c>
    </row>
    <row r="8497" spans="1:10" x14ac:dyDescent="0.3">
      <c r="A8497" t="s">
        <v>163</v>
      </c>
      <c r="B8497">
        <v>2017</v>
      </c>
      <c r="C8497">
        <v>5</v>
      </c>
      <c r="D8497">
        <v>0</v>
      </c>
      <c r="E8497" t="s">
        <v>74</v>
      </c>
      <c r="F8497" s="19" t="str" cm="1">
        <f t="array" aca="1" ref="F8497" ca="1">_xlfn.XLOOKUP(A8497,APPL_ID_UNIQUE,_xlfn.XLOOKUP(DIVERSION_OUT_OF_SEASON!C8497,DIRECT_MONTHS,IN_SEASON_DIRECT))</f>
        <v/>
      </c>
      <c r="G8497" t="str" cm="1">
        <f t="array" aca="1" ref="G8497" ca="1">_xlfn.XLOOKUP(A8497,APPL_ID_UNIQUE,_xlfn.XLOOKUP(DIVERSION_OUT_OF_SEASON!C8497,STORAGE_MONTHS,IN_SEASON_STORAGE))</f>
        <v/>
      </c>
      <c r="H8497" t="str">
        <f t="shared" ca="1" si="398"/>
        <v/>
      </c>
      <c r="I8497" t="str">
        <f t="shared" si="399"/>
        <v/>
      </c>
      <c r="J8497" s="24">
        <f t="shared" ca="1" si="400"/>
        <v>0</v>
      </c>
    </row>
    <row r="8498" spans="1:10" x14ac:dyDescent="0.3">
      <c r="A8498" t="s">
        <v>163</v>
      </c>
      <c r="B8498">
        <v>2017</v>
      </c>
      <c r="C8498">
        <v>6</v>
      </c>
      <c r="D8498">
        <v>0</v>
      </c>
      <c r="E8498" t="s">
        <v>75</v>
      </c>
      <c r="F8498" s="19" t="str" cm="1">
        <f t="array" aca="1" ref="F8498" ca="1">_xlfn.XLOOKUP(A8498,APPL_ID_UNIQUE,_xlfn.XLOOKUP(DIVERSION_OUT_OF_SEASON!C8498,DIRECT_MONTHS,IN_SEASON_DIRECT))</f>
        <v/>
      </c>
      <c r="G8498" t="str" cm="1">
        <f t="array" aca="1" ref="G8498" ca="1">_xlfn.XLOOKUP(A8498,APPL_ID_UNIQUE,_xlfn.XLOOKUP(DIVERSION_OUT_OF_SEASON!C8498,STORAGE_MONTHS,IN_SEASON_STORAGE))</f>
        <v/>
      </c>
      <c r="H8498" t="str">
        <f t="shared" si="398"/>
        <v/>
      </c>
      <c r="I8498" t="str">
        <f t="shared" ca="1" si="399"/>
        <v/>
      </c>
      <c r="J8498" s="24">
        <f t="shared" ca="1" si="400"/>
        <v>0</v>
      </c>
    </row>
    <row r="8499" spans="1:10" x14ac:dyDescent="0.3">
      <c r="A8499" t="s">
        <v>163</v>
      </c>
      <c r="B8499">
        <v>2017</v>
      </c>
      <c r="C8499">
        <v>6</v>
      </c>
      <c r="D8499">
        <v>0</v>
      </c>
      <c r="E8499" t="s">
        <v>74</v>
      </c>
      <c r="F8499" s="19" t="str" cm="1">
        <f t="array" aca="1" ref="F8499" ca="1">_xlfn.XLOOKUP(A8499,APPL_ID_UNIQUE,_xlfn.XLOOKUP(DIVERSION_OUT_OF_SEASON!C8499,DIRECT_MONTHS,IN_SEASON_DIRECT))</f>
        <v/>
      </c>
      <c r="G8499" t="str" cm="1">
        <f t="array" aca="1" ref="G8499" ca="1">_xlfn.XLOOKUP(A8499,APPL_ID_UNIQUE,_xlfn.XLOOKUP(DIVERSION_OUT_OF_SEASON!C8499,STORAGE_MONTHS,IN_SEASON_STORAGE))</f>
        <v/>
      </c>
      <c r="H8499" t="str">
        <f t="shared" ca="1" si="398"/>
        <v/>
      </c>
      <c r="I8499" t="str">
        <f t="shared" si="399"/>
        <v/>
      </c>
      <c r="J8499" s="24">
        <f t="shared" ca="1" si="400"/>
        <v>0</v>
      </c>
    </row>
    <row r="8500" spans="1:10" x14ac:dyDescent="0.3">
      <c r="A8500" t="s">
        <v>163</v>
      </c>
      <c r="B8500">
        <v>2017</v>
      </c>
      <c r="C8500">
        <v>7</v>
      </c>
      <c r="D8500">
        <v>0</v>
      </c>
      <c r="E8500" t="s">
        <v>74</v>
      </c>
      <c r="F8500" s="19" t="str" cm="1">
        <f t="array" aca="1" ref="F8500" ca="1">_xlfn.XLOOKUP(A8500,APPL_ID_UNIQUE,_xlfn.XLOOKUP(DIVERSION_OUT_OF_SEASON!C8500,DIRECT_MONTHS,IN_SEASON_DIRECT))</f>
        <v/>
      </c>
      <c r="G8500" t="str" cm="1">
        <f t="array" aca="1" ref="G8500" ca="1">_xlfn.XLOOKUP(A8500,APPL_ID_UNIQUE,_xlfn.XLOOKUP(DIVERSION_OUT_OF_SEASON!C8500,STORAGE_MONTHS,IN_SEASON_STORAGE))</f>
        <v/>
      </c>
      <c r="H8500" t="str">
        <f t="shared" ca="1" si="398"/>
        <v/>
      </c>
      <c r="I8500" t="str">
        <f t="shared" si="399"/>
        <v/>
      </c>
      <c r="J8500" s="24">
        <f t="shared" ca="1" si="400"/>
        <v>0</v>
      </c>
    </row>
    <row r="8501" spans="1:10" x14ac:dyDescent="0.3">
      <c r="A8501" t="s">
        <v>163</v>
      </c>
      <c r="B8501">
        <v>2017</v>
      </c>
      <c r="C8501">
        <v>7</v>
      </c>
      <c r="D8501">
        <v>0</v>
      </c>
      <c r="E8501" t="s">
        <v>75</v>
      </c>
      <c r="F8501" s="19" t="str" cm="1">
        <f t="array" aca="1" ref="F8501" ca="1">_xlfn.XLOOKUP(A8501,APPL_ID_UNIQUE,_xlfn.XLOOKUP(DIVERSION_OUT_OF_SEASON!C8501,DIRECT_MONTHS,IN_SEASON_DIRECT))</f>
        <v/>
      </c>
      <c r="G8501" t="str" cm="1">
        <f t="array" aca="1" ref="G8501" ca="1">_xlfn.XLOOKUP(A8501,APPL_ID_UNIQUE,_xlfn.XLOOKUP(DIVERSION_OUT_OF_SEASON!C8501,STORAGE_MONTHS,IN_SEASON_STORAGE))</f>
        <v/>
      </c>
      <c r="H8501" t="str">
        <f t="shared" si="398"/>
        <v/>
      </c>
      <c r="I8501" t="str">
        <f t="shared" ca="1" si="399"/>
        <v/>
      </c>
      <c r="J8501" s="24">
        <f t="shared" ca="1" si="400"/>
        <v>0</v>
      </c>
    </row>
    <row r="8502" spans="1:10" x14ac:dyDescent="0.3">
      <c r="A8502" t="s">
        <v>163</v>
      </c>
      <c r="B8502">
        <v>2017</v>
      </c>
      <c r="C8502">
        <v>8</v>
      </c>
      <c r="D8502">
        <v>0</v>
      </c>
      <c r="E8502" t="s">
        <v>74</v>
      </c>
      <c r="F8502" s="19" t="str" cm="1">
        <f t="array" aca="1" ref="F8502" ca="1">_xlfn.XLOOKUP(A8502,APPL_ID_UNIQUE,_xlfn.XLOOKUP(DIVERSION_OUT_OF_SEASON!C8502,DIRECT_MONTHS,IN_SEASON_DIRECT))</f>
        <v/>
      </c>
      <c r="G8502" t="str" cm="1">
        <f t="array" aca="1" ref="G8502" ca="1">_xlfn.XLOOKUP(A8502,APPL_ID_UNIQUE,_xlfn.XLOOKUP(DIVERSION_OUT_OF_SEASON!C8502,STORAGE_MONTHS,IN_SEASON_STORAGE))</f>
        <v/>
      </c>
      <c r="H8502" t="str">
        <f t="shared" ca="1" si="398"/>
        <v/>
      </c>
      <c r="I8502" t="str">
        <f t="shared" si="399"/>
        <v/>
      </c>
      <c r="J8502" s="24">
        <f t="shared" ca="1" si="400"/>
        <v>0</v>
      </c>
    </row>
    <row r="8503" spans="1:10" x14ac:dyDescent="0.3">
      <c r="A8503" t="s">
        <v>163</v>
      </c>
      <c r="B8503">
        <v>2017</v>
      </c>
      <c r="C8503">
        <v>8</v>
      </c>
      <c r="D8503">
        <v>0</v>
      </c>
      <c r="E8503" t="s">
        <v>75</v>
      </c>
      <c r="F8503" s="19" t="str" cm="1">
        <f t="array" aca="1" ref="F8503" ca="1">_xlfn.XLOOKUP(A8503,APPL_ID_UNIQUE,_xlfn.XLOOKUP(DIVERSION_OUT_OF_SEASON!C8503,DIRECT_MONTHS,IN_SEASON_DIRECT))</f>
        <v/>
      </c>
      <c r="G8503" t="str" cm="1">
        <f t="array" aca="1" ref="G8503" ca="1">_xlfn.XLOOKUP(A8503,APPL_ID_UNIQUE,_xlfn.XLOOKUP(DIVERSION_OUT_OF_SEASON!C8503,STORAGE_MONTHS,IN_SEASON_STORAGE))</f>
        <v/>
      </c>
      <c r="H8503" t="str">
        <f t="shared" si="398"/>
        <v/>
      </c>
      <c r="I8503" t="str">
        <f t="shared" ca="1" si="399"/>
        <v/>
      </c>
      <c r="J8503" s="24">
        <f t="shared" ca="1" si="400"/>
        <v>0</v>
      </c>
    </row>
    <row r="8504" spans="1:10" x14ac:dyDescent="0.3">
      <c r="A8504" t="s">
        <v>163</v>
      </c>
      <c r="B8504">
        <v>2017</v>
      </c>
      <c r="C8504">
        <v>9</v>
      </c>
      <c r="D8504">
        <v>0</v>
      </c>
      <c r="E8504" t="s">
        <v>74</v>
      </c>
      <c r="F8504" s="19" t="str" cm="1">
        <f t="array" aca="1" ref="F8504" ca="1">_xlfn.XLOOKUP(A8504,APPL_ID_UNIQUE,_xlfn.XLOOKUP(DIVERSION_OUT_OF_SEASON!C8504,DIRECT_MONTHS,IN_SEASON_DIRECT))</f>
        <v/>
      </c>
      <c r="G8504" t="str" cm="1">
        <f t="array" aca="1" ref="G8504" ca="1">_xlfn.XLOOKUP(A8504,APPL_ID_UNIQUE,_xlfn.XLOOKUP(DIVERSION_OUT_OF_SEASON!C8504,STORAGE_MONTHS,IN_SEASON_STORAGE))</f>
        <v/>
      </c>
      <c r="H8504" t="str">
        <f t="shared" ca="1" si="398"/>
        <v/>
      </c>
      <c r="I8504" t="str">
        <f t="shared" si="399"/>
        <v/>
      </c>
      <c r="J8504" s="24">
        <f t="shared" ca="1" si="400"/>
        <v>0</v>
      </c>
    </row>
    <row r="8505" spans="1:10" x14ac:dyDescent="0.3">
      <c r="A8505" t="s">
        <v>163</v>
      </c>
      <c r="B8505">
        <v>2017</v>
      </c>
      <c r="C8505">
        <v>9</v>
      </c>
      <c r="D8505">
        <v>0</v>
      </c>
      <c r="E8505" t="s">
        <v>75</v>
      </c>
      <c r="F8505" s="19" t="str" cm="1">
        <f t="array" aca="1" ref="F8505" ca="1">_xlfn.XLOOKUP(A8505,APPL_ID_UNIQUE,_xlfn.XLOOKUP(DIVERSION_OUT_OF_SEASON!C8505,DIRECT_MONTHS,IN_SEASON_DIRECT))</f>
        <v/>
      </c>
      <c r="G8505" t="str" cm="1">
        <f t="array" aca="1" ref="G8505" ca="1">_xlfn.XLOOKUP(A8505,APPL_ID_UNIQUE,_xlfn.XLOOKUP(DIVERSION_OUT_OF_SEASON!C8505,STORAGE_MONTHS,IN_SEASON_STORAGE))</f>
        <v/>
      </c>
      <c r="H8505" t="str">
        <f t="shared" si="398"/>
        <v/>
      </c>
      <c r="I8505" t="str">
        <f t="shared" ca="1" si="399"/>
        <v/>
      </c>
      <c r="J8505" s="24">
        <f t="shared" ca="1" si="400"/>
        <v>0</v>
      </c>
    </row>
    <row r="8506" spans="1:10" x14ac:dyDescent="0.3">
      <c r="A8506" t="s">
        <v>163</v>
      </c>
      <c r="B8506">
        <v>2017</v>
      </c>
      <c r="C8506">
        <v>10</v>
      </c>
      <c r="D8506">
        <v>0</v>
      </c>
      <c r="E8506" t="s">
        <v>74</v>
      </c>
      <c r="F8506" s="19" t="str" cm="1">
        <f t="array" aca="1" ref="F8506" ca="1">_xlfn.XLOOKUP(A8506,APPL_ID_UNIQUE,_xlfn.XLOOKUP(DIVERSION_OUT_OF_SEASON!C8506,DIRECT_MONTHS,IN_SEASON_DIRECT))</f>
        <v/>
      </c>
      <c r="G8506" t="str" cm="1">
        <f t="array" aca="1" ref="G8506" ca="1">_xlfn.XLOOKUP(A8506,APPL_ID_UNIQUE,_xlfn.XLOOKUP(DIVERSION_OUT_OF_SEASON!C8506,STORAGE_MONTHS,IN_SEASON_STORAGE))</f>
        <v/>
      </c>
      <c r="H8506" t="str">
        <f t="shared" ca="1" si="398"/>
        <v/>
      </c>
      <c r="I8506" t="str">
        <f t="shared" si="399"/>
        <v/>
      </c>
      <c r="J8506" s="24">
        <f t="shared" ca="1" si="400"/>
        <v>0</v>
      </c>
    </row>
    <row r="8507" spans="1:10" x14ac:dyDescent="0.3">
      <c r="A8507" t="s">
        <v>163</v>
      </c>
      <c r="B8507">
        <v>2017</v>
      </c>
      <c r="C8507">
        <v>10</v>
      </c>
      <c r="D8507">
        <v>0</v>
      </c>
      <c r="E8507" t="s">
        <v>75</v>
      </c>
      <c r="F8507" s="19" t="str" cm="1">
        <f t="array" aca="1" ref="F8507" ca="1">_xlfn.XLOOKUP(A8507,APPL_ID_UNIQUE,_xlfn.XLOOKUP(DIVERSION_OUT_OF_SEASON!C8507,DIRECT_MONTHS,IN_SEASON_DIRECT))</f>
        <v/>
      </c>
      <c r="G8507" t="str" cm="1">
        <f t="array" aca="1" ref="G8507" ca="1">_xlfn.XLOOKUP(A8507,APPL_ID_UNIQUE,_xlfn.XLOOKUP(DIVERSION_OUT_OF_SEASON!C8507,STORAGE_MONTHS,IN_SEASON_STORAGE))</f>
        <v/>
      </c>
      <c r="H8507" t="str">
        <f t="shared" si="398"/>
        <v/>
      </c>
      <c r="I8507" t="str">
        <f t="shared" ca="1" si="399"/>
        <v/>
      </c>
      <c r="J8507" s="24">
        <f t="shared" ca="1" si="400"/>
        <v>0</v>
      </c>
    </row>
    <row r="8508" spans="1:10" x14ac:dyDescent="0.3">
      <c r="A8508" t="s">
        <v>163</v>
      </c>
      <c r="B8508">
        <v>2017</v>
      </c>
      <c r="C8508">
        <v>11</v>
      </c>
      <c r="D8508">
        <v>0</v>
      </c>
      <c r="E8508" t="s">
        <v>74</v>
      </c>
      <c r="F8508" s="19" t="str" cm="1">
        <f t="array" aca="1" ref="F8508" ca="1">_xlfn.XLOOKUP(A8508,APPL_ID_UNIQUE,_xlfn.XLOOKUP(DIVERSION_OUT_OF_SEASON!C8508,DIRECT_MONTHS,IN_SEASON_DIRECT))</f>
        <v/>
      </c>
      <c r="G8508" t="str" cm="1">
        <f t="array" aca="1" ref="G8508" ca="1">_xlfn.XLOOKUP(A8508,APPL_ID_UNIQUE,_xlfn.XLOOKUP(DIVERSION_OUT_OF_SEASON!C8508,STORAGE_MONTHS,IN_SEASON_STORAGE))</f>
        <v>IN_SEASON</v>
      </c>
      <c r="H8508" t="str">
        <f t="shared" ca="1" si="398"/>
        <v/>
      </c>
      <c r="I8508" t="str">
        <f t="shared" si="399"/>
        <v/>
      </c>
      <c r="J8508" s="24">
        <f t="shared" ca="1" si="400"/>
        <v>0</v>
      </c>
    </row>
    <row r="8509" spans="1:10" x14ac:dyDescent="0.3">
      <c r="A8509" t="s">
        <v>163</v>
      </c>
      <c r="B8509">
        <v>2017</v>
      </c>
      <c r="C8509">
        <v>11</v>
      </c>
      <c r="D8509">
        <v>2</v>
      </c>
      <c r="E8509" t="s">
        <v>75</v>
      </c>
      <c r="F8509" s="19" t="str" cm="1">
        <f t="array" aca="1" ref="F8509" ca="1">_xlfn.XLOOKUP(A8509,APPL_ID_UNIQUE,_xlfn.XLOOKUP(DIVERSION_OUT_OF_SEASON!C8509,DIRECT_MONTHS,IN_SEASON_DIRECT))</f>
        <v/>
      </c>
      <c r="G8509" t="str" cm="1">
        <f t="array" aca="1" ref="G8509" ca="1">_xlfn.XLOOKUP(A8509,APPL_ID_UNIQUE,_xlfn.XLOOKUP(DIVERSION_OUT_OF_SEASON!C8509,STORAGE_MONTHS,IN_SEASON_STORAGE))</f>
        <v>IN_SEASON</v>
      </c>
      <c r="H8509" t="str">
        <f t="shared" si="398"/>
        <v/>
      </c>
      <c r="I8509" t="str">
        <f t="shared" ca="1" si="399"/>
        <v/>
      </c>
      <c r="J8509" s="24">
        <f t="shared" ca="1" si="400"/>
        <v>0</v>
      </c>
    </row>
    <row r="8510" spans="1:10" x14ac:dyDescent="0.3">
      <c r="A8510" t="s">
        <v>163</v>
      </c>
      <c r="B8510">
        <v>2017</v>
      </c>
      <c r="C8510">
        <v>12</v>
      </c>
      <c r="D8510">
        <v>0</v>
      </c>
      <c r="E8510" t="s">
        <v>75</v>
      </c>
      <c r="F8510" s="19" t="str" cm="1">
        <f t="array" aca="1" ref="F8510" ca="1">_xlfn.XLOOKUP(A8510,APPL_ID_UNIQUE,_xlfn.XLOOKUP(DIVERSION_OUT_OF_SEASON!C8510,DIRECT_MONTHS,IN_SEASON_DIRECT))</f>
        <v/>
      </c>
      <c r="G8510" t="str" cm="1">
        <f t="array" aca="1" ref="G8510" ca="1">_xlfn.XLOOKUP(A8510,APPL_ID_UNIQUE,_xlfn.XLOOKUP(DIVERSION_OUT_OF_SEASON!C8510,STORAGE_MONTHS,IN_SEASON_STORAGE))</f>
        <v>IN_SEASON</v>
      </c>
      <c r="H8510" t="str">
        <f t="shared" si="398"/>
        <v/>
      </c>
      <c r="I8510" t="str">
        <f t="shared" ca="1" si="399"/>
        <v/>
      </c>
      <c r="J8510" s="24">
        <f t="shared" ca="1" si="400"/>
        <v>0</v>
      </c>
    </row>
    <row r="8511" spans="1:10" x14ac:dyDescent="0.3">
      <c r="A8511" t="s">
        <v>163</v>
      </c>
      <c r="B8511">
        <v>2017</v>
      </c>
      <c r="C8511">
        <v>12</v>
      </c>
      <c r="D8511">
        <v>0</v>
      </c>
      <c r="E8511" t="s">
        <v>74</v>
      </c>
      <c r="F8511" s="19" t="str" cm="1">
        <f t="array" aca="1" ref="F8511" ca="1">_xlfn.XLOOKUP(A8511,APPL_ID_UNIQUE,_xlfn.XLOOKUP(DIVERSION_OUT_OF_SEASON!C8511,DIRECT_MONTHS,IN_SEASON_DIRECT))</f>
        <v/>
      </c>
      <c r="G8511" t="str" cm="1">
        <f t="array" aca="1" ref="G8511" ca="1">_xlfn.XLOOKUP(A8511,APPL_ID_UNIQUE,_xlfn.XLOOKUP(DIVERSION_OUT_OF_SEASON!C8511,STORAGE_MONTHS,IN_SEASON_STORAGE))</f>
        <v>IN_SEASON</v>
      </c>
      <c r="H8511" t="str">
        <f t="shared" ca="1" si="398"/>
        <v/>
      </c>
      <c r="I8511" t="str">
        <f t="shared" si="399"/>
        <v/>
      </c>
      <c r="J8511" s="24">
        <f t="shared" ca="1" si="400"/>
        <v>0</v>
      </c>
    </row>
    <row r="8512" spans="1:10" x14ac:dyDescent="0.3">
      <c r="A8512" t="s">
        <v>163</v>
      </c>
      <c r="B8512">
        <v>2018</v>
      </c>
      <c r="C8512">
        <v>1</v>
      </c>
      <c r="D8512">
        <v>0</v>
      </c>
      <c r="E8512" t="s">
        <v>75</v>
      </c>
      <c r="F8512" s="19" t="str" cm="1">
        <f t="array" aca="1" ref="F8512" ca="1">_xlfn.XLOOKUP(A8512,APPL_ID_UNIQUE,_xlfn.XLOOKUP(DIVERSION_OUT_OF_SEASON!C8512,DIRECT_MONTHS,IN_SEASON_DIRECT))</f>
        <v/>
      </c>
      <c r="G8512" t="str" cm="1">
        <f t="array" aca="1" ref="G8512" ca="1">_xlfn.XLOOKUP(A8512,APPL_ID_UNIQUE,_xlfn.XLOOKUP(DIVERSION_OUT_OF_SEASON!C8512,STORAGE_MONTHS,IN_SEASON_STORAGE))</f>
        <v>IN_SEASON</v>
      </c>
      <c r="H8512" t="str">
        <f t="shared" si="398"/>
        <v/>
      </c>
      <c r="I8512" t="str">
        <f t="shared" ca="1" si="399"/>
        <v/>
      </c>
      <c r="J8512" s="24">
        <f t="shared" ca="1" si="400"/>
        <v>0</v>
      </c>
    </row>
    <row r="8513" spans="1:10" x14ac:dyDescent="0.3">
      <c r="A8513" t="s">
        <v>163</v>
      </c>
      <c r="B8513">
        <v>2018</v>
      </c>
      <c r="C8513">
        <v>1</v>
      </c>
      <c r="D8513">
        <v>0</v>
      </c>
      <c r="E8513" t="s">
        <v>74</v>
      </c>
      <c r="F8513" s="19" t="str" cm="1">
        <f t="array" aca="1" ref="F8513" ca="1">_xlfn.XLOOKUP(A8513,APPL_ID_UNIQUE,_xlfn.XLOOKUP(DIVERSION_OUT_OF_SEASON!C8513,DIRECT_MONTHS,IN_SEASON_DIRECT))</f>
        <v/>
      </c>
      <c r="G8513" t="str" cm="1">
        <f t="array" aca="1" ref="G8513" ca="1">_xlfn.XLOOKUP(A8513,APPL_ID_UNIQUE,_xlfn.XLOOKUP(DIVERSION_OUT_OF_SEASON!C8513,STORAGE_MONTHS,IN_SEASON_STORAGE))</f>
        <v>IN_SEASON</v>
      </c>
      <c r="H8513" t="str">
        <f t="shared" ca="1" si="398"/>
        <v/>
      </c>
      <c r="I8513" t="str">
        <f t="shared" si="399"/>
        <v/>
      </c>
      <c r="J8513" s="24">
        <f t="shared" ca="1" si="400"/>
        <v>0</v>
      </c>
    </row>
    <row r="8514" spans="1:10" x14ac:dyDescent="0.3">
      <c r="A8514" t="s">
        <v>163</v>
      </c>
      <c r="B8514">
        <v>2018</v>
      </c>
      <c r="C8514">
        <v>2</v>
      </c>
      <c r="D8514">
        <v>0</v>
      </c>
      <c r="E8514" t="s">
        <v>75</v>
      </c>
      <c r="F8514" s="19" t="str" cm="1">
        <f t="array" aca="1" ref="F8514" ca="1">_xlfn.XLOOKUP(A8514,APPL_ID_UNIQUE,_xlfn.XLOOKUP(DIVERSION_OUT_OF_SEASON!C8514,DIRECT_MONTHS,IN_SEASON_DIRECT))</f>
        <v/>
      </c>
      <c r="G8514" t="str" cm="1">
        <f t="array" aca="1" ref="G8514" ca="1">_xlfn.XLOOKUP(A8514,APPL_ID_UNIQUE,_xlfn.XLOOKUP(DIVERSION_OUT_OF_SEASON!C8514,STORAGE_MONTHS,IN_SEASON_STORAGE))</f>
        <v>IN_SEASON</v>
      </c>
      <c r="H8514" t="str">
        <f t="shared" si="398"/>
        <v/>
      </c>
      <c r="I8514" t="str">
        <f t="shared" ca="1" si="399"/>
        <v/>
      </c>
      <c r="J8514" s="24">
        <f t="shared" ca="1" si="400"/>
        <v>0</v>
      </c>
    </row>
    <row r="8515" spans="1:10" x14ac:dyDescent="0.3">
      <c r="A8515" t="s">
        <v>163</v>
      </c>
      <c r="B8515">
        <v>2018</v>
      </c>
      <c r="C8515">
        <v>2</v>
      </c>
      <c r="D8515">
        <v>0</v>
      </c>
      <c r="E8515" t="s">
        <v>74</v>
      </c>
      <c r="F8515" s="19" t="str" cm="1">
        <f t="array" aca="1" ref="F8515" ca="1">_xlfn.XLOOKUP(A8515,APPL_ID_UNIQUE,_xlfn.XLOOKUP(DIVERSION_OUT_OF_SEASON!C8515,DIRECT_MONTHS,IN_SEASON_DIRECT))</f>
        <v/>
      </c>
      <c r="G8515" t="str" cm="1">
        <f t="array" aca="1" ref="G8515" ca="1">_xlfn.XLOOKUP(A8515,APPL_ID_UNIQUE,_xlfn.XLOOKUP(DIVERSION_OUT_OF_SEASON!C8515,STORAGE_MONTHS,IN_SEASON_STORAGE))</f>
        <v>IN_SEASON</v>
      </c>
      <c r="H8515" t="str">
        <f t="shared" ca="1" si="398"/>
        <v/>
      </c>
      <c r="I8515" t="str">
        <f t="shared" si="399"/>
        <v/>
      </c>
      <c r="J8515" s="24">
        <f t="shared" ca="1" si="400"/>
        <v>0</v>
      </c>
    </row>
    <row r="8516" spans="1:10" x14ac:dyDescent="0.3">
      <c r="A8516" t="s">
        <v>163</v>
      </c>
      <c r="B8516">
        <v>2018</v>
      </c>
      <c r="C8516">
        <v>3</v>
      </c>
      <c r="D8516">
        <v>0</v>
      </c>
      <c r="E8516" t="s">
        <v>75</v>
      </c>
      <c r="F8516" s="19" t="str" cm="1">
        <f t="array" aca="1" ref="F8516" ca="1">_xlfn.XLOOKUP(A8516,APPL_ID_UNIQUE,_xlfn.XLOOKUP(DIVERSION_OUT_OF_SEASON!C8516,DIRECT_MONTHS,IN_SEASON_DIRECT))</f>
        <v/>
      </c>
      <c r="G8516" t="str" cm="1">
        <f t="array" aca="1" ref="G8516" ca="1">_xlfn.XLOOKUP(A8516,APPL_ID_UNIQUE,_xlfn.XLOOKUP(DIVERSION_OUT_OF_SEASON!C8516,STORAGE_MONTHS,IN_SEASON_STORAGE))</f>
        <v>IN_SEASON</v>
      </c>
      <c r="H8516" t="str">
        <f t="shared" si="398"/>
        <v/>
      </c>
      <c r="I8516" t="str">
        <f t="shared" ca="1" si="399"/>
        <v/>
      </c>
      <c r="J8516" s="24">
        <f t="shared" ca="1" si="400"/>
        <v>0</v>
      </c>
    </row>
    <row r="8517" spans="1:10" x14ac:dyDescent="0.3">
      <c r="A8517" t="s">
        <v>163</v>
      </c>
      <c r="B8517">
        <v>2018</v>
      </c>
      <c r="C8517">
        <v>3</v>
      </c>
      <c r="D8517">
        <v>0</v>
      </c>
      <c r="E8517" t="s">
        <v>74</v>
      </c>
      <c r="F8517" s="19" t="str" cm="1">
        <f t="array" aca="1" ref="F8517" ca="1">_xlfn.XLOOKUP(A8517,APPL_ID_UNIQUE,_xlfn.XLOOKUP(DIVERSION_OUT_OF_SEASON!C8517,DIRECT_MONTHS,IN_SEASON_DIRECT))</f>
        <v/>
      </c>
      <c r="G8517" t="str" cm="1">
        <f t="array" aca="1" ref="G8517" ca="1">_xlfn.XLOOKUP(A8517,APPL_ID_UNIQUE,_xlfn.XLOOKUP(DIVERSION_OUT_OF_SEASON!C8517,STORAGE_MONTHS,IN_SEASON_STORAGE))</f>
        <v>IN_SEASON</v>
      </c>
      <c r="H8517" t="str">
        <f t="shared" ref="H8517:H8580" ca="1" si="401">IF(E8517="DIRECT",IF(F8517&lt;&gt;"IN_SEASON",IF(D8517&gt;0,"OUT_OF_SEASON_DIRECT",""),""),"")</f>
        <v/>
      </c>
      <c r="I8517" t="str">
        <f t="shared" ref="I8517:I8580" si="402">IF(E8517="STORAGE",IF(G8517&lt;&gt;"IN_SEASON",IF(D8517&gt;0,"OUT_OF_SEASON_STOR",""),""),"")</f>
        <v/>
      </c>
      <c r="J8517" s="24">
        <f t="shared" ref="J8517:J8580" ca="1" si="403">IF(OR(I8517="OUT_OF_SEASON_STOR",H8517="OUT_OF_SEASON_DIRECT"),1,0)</f>
        <v>0</v>
      </c>
    </row>
    <row r="8518" spans="1:10" x14ac:dyDescent="0.3">
      <c r="A8518" t="s">
        <v>163</v>
      </c>
      <c r="B8518">
        <v>2018</v>
      </c>
      <c r="C8518">
        <v>4</v>
      </c>
      <c r="D8518">
        <v>0</v>
      </c>
      <c r="E8518" t="s">
        <v>75</v>
      </c>
      <c r="F8518" s="19" t="str" cm="1">
        <f t="array" aca="1" ref="F8518" ca="1">_xlfn.XLOOKUP(A8518,APPL_ID_UNIQUE,_xlfn.XLOOKUP(DIVERSION_OUT_OF_SEASON!C8518,DIRECT_MONTHS,IN_SEASON_DIRECT))</f>
        <v/>
      </c>
      <c r="G8518" t="str" cm="1">
        <f t="array" aca="1" ref="G8518" ca="1">_xlfn.XLOOKUP(A8518,APPL_ID_UNIQUE,_xlfn.XLOOKUP(DIVERSION_OUT_OF_SEASON!C8518,STORAGE_MONTHS,IN_SEASON_STORAGE))</f>
        <v>IN_SEASON</v>
      </c>
      <c r="H8518" t="str">
        <f t="shared" si="401"/>
        <v/>
      </c>
      <c r="I8518" t="str">
        <f t="shared" ca="1" si="402"/>
        <v/>
      </c>
      <c r="J8518" s="24">
        <f t="shared" ca="1" si="403"/>
        <v>0</v>
      </c>
    </row>
    <row r="8519" spans="1:10" x14ac:dyDescent="0.3">
      <c r="A8519" t="s">
        <v>163</v>
      </c>
      <c r="B8519">
        <v>2018</v>
      </c>
      <c r="C8519">
        <v>4</v>
      </c>
      <c r="D8519">
        <v>0</v>
      </c>
      <c r="E8519" t="s">
        <v>74</v>
      </c>
      <c r="F8519" s="19" t="str" cm="1">
        <f t="array" aca="1" ref="F8519" ca="1">_xlfn.XLOOKUP(A8519,APPL_ID_UNIQUE,_xlfn.XLOOKUP(DIVERSION_OUT_OF_SEASON!C8519,DIRECT_MONTHS,IN_SEASON_DIRECT))</f>
        <v/>
      </c>
      <c r="G8519" t="str" cm="1">
        <f t="array" aca="1" ref="G8519" ca="1">_xlfn.XLOOKUP(A8519,APPL_ID_UNIQUE,_xlfn.XLOOKUP(DIVERSION_OUT_OF_SEASON!C8519,STORAGE_MONTHS,IN_SEASON_STORAGE))</f>
        <v>IN_SEASON</v>
      </c>
      <c r="H8519" t="str">
        <f t="shared" ca="1" si="401"/>
        <v/>
      </c>
      <c r="I8519" t="str">
        <f t="shared" si="402"/>
        <v/>
      </c>
      <c r="J8519" s="24">
        <f t="shared" ca="1" si="403"/>
        <v>0</v>
      </c>
    </row>
    <row r="8520" spans="1:10" x14ac:dyDescent="0.3">
      <c r="A8520" t="s">
        <v>163</v>
      </c>
      <c r="B8520">
        <v>2018</v>
      </c>
      <c r="C8520">
        <v>5</v>
      </c>
      <c r="D8520">
        <v>0</v>
      </c>
      <c r="E8520" t="s">
        <v>75</v>
      </c>
      <c r="F8520" s="19" t="str" cm="1">
        <f t="array" aca="1" ref="F8520" ca="1">_xlfn.XLOOKUP(A8520,APPL_ID_UNIQUE,_xlfn.XLOOKUP(DIVERSION_OUT_OF_SEASON!C8520,DIRECT_MONTHS,IN_SEASON_DIRECT))</f>
        <v/>
      </c>
      <c r="G8520" t="str" cm="1">
        <f t="array" aca="1" ref="G8520" ca="1">_xlfn.XLOOKUP(A8520,APPL_ID_UNIQUE,_xlfn.XLOOKUP(DIVERSION_OUT_OF_SEASON!C8520,STORAGE_MONTHS,IN_SEASON_STORAGE))</f>
        <v/>
      </c>
      <c r="H8520" t="str">
        <f t="shared" si="401"/>
        <v/>
      </c>
      <c r="I8520" t="str">
        <f t="shared" ca="1" si="402"/>
        <v/>
      </c>
      <c r="J8520" s="24">
        <f t="shared" ca="1" si="403"/>
        <v>0</v>
      </c>
    </row>
    <row r="8521" spans="1:10" x14ac:dyDescent="0.3">
      <c r="A8521" t="s">
        <v>163</v>
      </c>
      <c r="B8521">
        <v>2018</v>
      </c>
      <c r="C8521">
        <v>5</v>
      </c>
      <c r="D8521">
        <v>0</v>
      </c>
      <c r="E8521" t="s">
        <v>74</v>
      </c>
      <c r="F8521" s="19" t="str" cm="1">
        <f t="array" aca="1" ref="F8521" ca="1">_xlfn.XLOOKUP(A8521,APPL_ID_UNIQUE,_xlfn.XLOOKUP(DIVERSION_OUT_OF_SEASON!C8521,DIRECT_MONTHS,IN_SEASON_DIRECT))</f>
        <v/>
      </c>
      <c r="G8521" t="str" cm="1">
        <f t="array" aca="1" ref="G8521" ca="1">_xlfn.XLOOKUP(A8521,APPL_ID_UNIQUE,_xlfn.XLOOKUP(DIVERSION_OUT_OF_SEASON!C8521,STORAGE_MONTHS,IN_SEASON_STORAGE))</f>
        <v/>
      </c>
      <c r="H8521" t="str">
        <f t="shared" ca="1" si="401"/>
        <v/>
      </c>
      <c r="I8521" t="str">
        <f t="shared" si="402"/>
        <v/>
      </c>
      <c r="J8521" s="24">
        <f t="shared" ca="1" si="403"/>
        <v>0</v>
      </c>
    </row>
    <row r="8522" spans="1:10" x14ac:dyDescent="0.3">
      <c r="A8522" t="s">
        <v>163</v>
      </c>
      <c r="B8522">
        <v>2018</v>
      </c>
      <c r="C8522">
        <v>6</v>
      </c>
      <c r="D8522">
        <v>0</v>
      </c>
      <c r="E8522" t="s">
        <v>75</v>
      </c>
      <c r="F8522" s="19" t="str" cm="1">
        <f t="array" aca="1" ref="F8522" ca="1">_xlfn.XLOOKUP(A8522,APPL_ID_UNIQUE,_xlfn.XLOOKUP(DIVERSION_OUT_OF_SEASON!C8522,DIRECT_MONTHS,IN_SEASON_DIRECT))</f>
        <v/>
      </c>
      <c r="G8522" t="str" cm="1">
        <f t="array" aca="1" ref="G8522" ca="1">_xlfn.XLOOKUP(A8522,APPL_ID_UNIQUE,_xlfn.XLOOKUP(DIVERSION_OUT_OF_SEASON!C8522,STORAGE_MONTHS,IN_SEASON_STORAGE))</f>
        <v/>
      </c>
      <c r="H8522" t="str">
        <f t="shared" si="401"/>
        <v/>
      </c>
      <c r="I8522" t="str">
        <f t="shared" ca="1" si="402"/>
        <v/>
      </c>
      <c r="J8522" s="24">
        <f t="shared" ca="1" si="403"/>
        <v>0</v>
      </c>
    </row>
    <row r="8523" spans="1:10" x14ac:dyDescent="0.3">
      <c r="A8523" t="s">
        <v>163</v>
      </c>
      <c r="B8523">
        <v>2018</v>
      </c>
      <c r="C8523">
        <v>6</v>
      </c>
      <c r="D8523">
        <v>0</v>
      </c>
      <c r="E8523" t="s">
        <v>74</v>
      </c>
      <c r="F8523" s="19" t="str" cm="1">
        <f t="array" aca="1" ref="F8523" ca="1">_xlfn.XLOOKUP(A8523,APPL_ID_UNIQUE,_xlfn.XLOOKUP(DIVERSION_OUT_OF_SEASON!C8523,DIRECT_MONTHS,IN_SEASON_DIRECT))</f>
        <v/>
      </c>
      <c r="G8523" t="str" cm="1">
        <f t="array" aca="1" ref="G8523" ca="1">_xlfn.XLOOKUP(A8523,APPL_ID_UNIQUE,_xlfn.XLOOKUP(DIVERSION_OUT_OF_SEASON!C8523,STORAGE_MONTHS,IN_SEASON_STORAGE))</f>
        <v/>
      </c>
      <c r="H8523" t="str">
        <f t="shared" ca="1" si="401"/>
        <v/>
      </c>
      <c r="I8523" t="str">
        <f t="shared" si="402"/>
        <v/>
      </c>
      <c r="J8523" s="24">
        <f t="shared" ca="1" si="403"/>
        <v>0</v>
      </c>
    </row>
    <row r="8524" spans="1:10" x14ac:dyDescent="0.3">
      <c r="A8524" t="s">
        <v>163</v>
      </c>
      <c r="B8524">
        <v>2018</v>
      </c>
      <c r="C8524">
        <v>7</v>
      </c>
      <c r="D8524">
        <v>0</v>
      </c>
      <c r="E8524" t="s">
        <v>74</v>
      </c>
      <c r="F8524" s="19" t="str" cm="1">
        <f t="array" aca="1" ref="F8524" ca="1">_xlfn.XLOOKUP(A8524,APPL_ID_UNIQUE,_xlfn.XLOOKUP(DIVERSION_OUT_OF_SEASON!C8524,DIRECT_MONTHS,IN_SEASON_DIRECT))</f>
        <v/>
      </c>
      <c r="G8524" t="str" cm="1">
        <f t="array" aca="1" ref="G8524" ca="1">_xlfn.XLOOKUP(A8524,APPL_ID_UNIQUE,_xlfn.XLOOKUP(DIVERSION_OUT_OF_SEASON!C8524,STORAGE_MONTHS,IN_SEASON_STORAGE))</f>
        <v/>
      </c>
      <c r="H8524" t="str">
        <f t="shared" ca="1" si="401"/>
        <v/>
      </c>
      <c r="I8524" t="str">
        <f t="shared" si="402"/>
        <v/>
      </c>
      <c r="J8524" s="24">
        <f t="shared" ca="1" si="403"/>
        <v>0</v>
      </c>
    </row>
    <row r="8525" spans="1:10" x14ac:dyDescent="0.3">
      <c r="A8525" t="s">
        <v>163</v>
      </c>
      <c r="B8525">
        <v>2018</v>
      </c>
      <c r="C8525">
        <v>7</v>
      </c>
      <c r="D8525">
        <v>0</v>
      </c>
      <c r="E8525" t="s">
        <v>75</v>
      </c>
      <c r="F8525" s="19" t="str" cm="1">
        <f t="array" aca="1" ref="F8525" ca="1">_xlfn.XLOOKUP(A8525,APPL_ID_UNIQUE,_xlfn.XLOOKUP(DIVERSION_OUT_OF_SEASON!C8525,DIRECT_MONTHS,IN_SEASON_DIRECT))</f>
        <v/>
      </c>
      <c r="G8525" t="str" cm="1">
        <f t="array" aca="1" ref="G8525" ca="1">_xlfn.XLOOKUP(A8525,APPL_ID_UNIQUE,_xlfn.XLOOKUP(DIVERSION_OUT_OF_SEASON!C8525,STORAGE_MONTHS,IN_SEASON_STORAGE))</f>
        <v/>
      </c>
      <c r="H8525" t="str">
        <f t="shared" si="401"/>
        <v/>
      </c>
      <c r="I8525" t="str">
        <f t="shared" ca="1" si="402"/>
        <v/>
      </c>
      <c r="J8525" s="24">
        <f t="shared" ca="1" si="403"/>
        <v>0</v>
      </c>
    </row>
    <row r="8526" spans="1:10" x14ac:dyDescent="0.3">
      <c r="A8526" t="s">
        <v>163</v>
      </c>
      <c r="B8526">
        <v>2018</v>
      </c>
      <c r="C8526">
        <v>8</v>
      </c>
      <c r="D8526">
        <v>0</v>
      </c>
      <c r="E8526" t="s">
        <v>74</v>
      </c>
      <c r="F8526" s="19" t="str" cm="1">
        <f t="array" aca="1" ref="F8526" ca="1">_xlfn.XLOOKUP(A8526,APPL_ID_UNIQUE,_xlfn.XLOOKUP(DIVERSION_OUT_OF_SEASON!C8526,DIRECT_MONTHS,IN_SEASON_DIRECT))</f>
        <v/>
      </c>
      <c r="G8526" t="str" cm="1">
        <f t="array" aca="1" ref="G8526" ca="1">_xlfn.XLOOKUP(A8526,APPL_ID_UNIQUE,_xlfn.XLOOKUP(DIVERSION_OUT_OF_SEASON!C8526,STORAGE_MONTHS,IN_SEASON_STORAGE))</f>
        <v/>
      </c>
      <c r="H8526" t="str">
        <f t="shared" ca="1" si="401"/>
        <v/>
      </c>
      <c r="I8526" t="str">
        <f t="shared" si="402"/>
        <v/>
      </c>
      <c r="J8526" s="24">
        <f t="shared" ca="1" si="403"/>
        <v>0</v>
      </c>
    </row>
    <row r="8527" spans="1:10" x14ac:dyDescent="0.3">
      <c r="A8527" t="s">
        <v>163</v>
      </c>
      <c r="B8527">
        <v>2018</v>
      </c>
      <c r="C8527">
        <v>8</v>
      </c>
      <c r="D8527">
        <v>0</v>
      </c>
      <c r="E8527" t="s">
        <v>75</v>
      </c>
      <c r="F8527" s="19" t="str" cm="1">
        <f t="array" aca="1" ref="F8527" ca="1">_xlfn.XLOOKUP(A8527,APPL_ID_UNIQUE,_xlfn.XLOOKUP(DIVERSION_OUT_OF_SEASON!C8527,DIRECT_MONTHS,IN_SEASON_DIRECT))</f>
        <v/>
      </c>
      <c r="G8527" t="str" cm="1">
        <f t="array" aca="1" ref="G8527" ca="1">_xlfn.XLOOKUP(A8527,APPL_ID_UNIQUE,_xlfn.XLOOKUP(DIVERSION_OUT_OF_SEASON!C8527,STORAGE_MONTHS,IN_SEASON_STORAGE))</f>
        <v/>
      </c>
      <c r="H8527" t="str">
        <f t="shared" si="401"/>
        <v/>
      </c>
      <c r="I8527" t="str">
        <f t="shared" ca="1" si="402"/>
        <v/>
      </c>
      <c r="J8527" s="24">
        <f t="shared" ca="1" si="403"/>
        <v>0</v>
      </c>
    </row>
    <row r="8528" spans="1:10" x14ac:dyDescent="0.3">
      <c r="A8528" t="s">
        <v>163</v>
      </c>
      <c r="B8528">
        <v>2018</v>
      </c>
      <c r="C8528">
        <v>9</v>
      </c>
      <c r="D8528">
        <v>0</v>
      </c>
      <c r="E8528" t="s">
        <v>75</v>
      </c>
      <c r="F8528" s="19" t="str" cm="1">
        <f t="array" aca="1" ref="F8528" ca="1">_xlfn.XLOOKUP(A8528,APPL_ID_UNIQUE,_xlfn.XLOOKUP(DIVERSION_OUT_OF_SEASON!C8528,DIRECT_MONTHS,IN_SEASON_DIRECT))</f>
        <v/>
      </c>
      <c r="G8528" t="str" cm="1">
        <f t="array" aca="1" ref="G8528" ca="1">_xlfn.XLOOKUP(A8528,APPL_ID_UNIQUE,_xlfn.XLOOKUP(DIVERSION_OUT_OF_SEASON!C8528,STORAGE_MONTHS,IN_SEASON_STORAGE))</f>
        <v/>
      </c>
      <c r="H8528" t="str">
        <f t="shared" si="401"/>
        <v/>
      </c>
      <c r="I8528" t="str">
        <f t="shared" ca="1" si="402"/>
        <v/>
      </c>
      <c r="J8528" s="24">
        <f t="shared" ca="1" si="403"/>
        <v>0</v>
      </c>
    </row>
    <row r="8529" spans="1:10" x14ac:dyDescent="0.3">
      <c r="A8529" t="s">
        <v>163</v>
      </c>
      <c r="B8529">
        <v>2018</v>
      </c>
      <c r="C8529">
        <v>9</v>
      </c>
      <c r="D8529">
        <v>0</v>
      </c>
      <c r="E8529" t="s">
        <v>74</v>
      </c>
      <c r="F8529" s="19" t="str" cm="1">
        <f t="array" aca="1" ref="F8529" ca="1">_xlfn.XLOOKUP(A8529,APPL_ID_UNIQUE,_xlfn.XLOOKUP(DIVERSION_OUT_OF_SEASON!C8529,DIRECT_MONTHS,IN_SEASON_DIRECT))</f>
        <v/>
      </c>
      <c r="G8529" t="str" cm="1">
        <f t="array" aca="1" ref="G8529" ca="1">_xlfn.XLOOKUP(A8529,APPL_ID_UNIQUE,_xlfn.XLOOKUP(DIVERSION_OUT_OF_SEASON!C8529,STORAGE_MONTHS,IN_SEASON_STORAGE))</f>
        <v/>
      </c>
      <c r="H8529" t="str">
        <f t="shared" ca="1" si="401"/>
        <v/>
      </c>
      <c r="I8529" t="str">
        <f t="shared" si="402"/>
        <v/>
      </c>
      <c r="J8529" s="24">
        <f t="shared" ca="1" si="403"/>
        <v>0</v>
      </c>
    </row>
    <row r="8530" spans="1:10" x14ac:dyDescent="0.3">
      <c r="A8530" t="s">
        <v>163</v>
      </c>
      <c r="B8530">
        <v>2018</v>
      </c>
      <c r="C8530">
        <v>10</v>
      </c>
      <c r="D8530">
        <v>2</v>
      </c>
      <c r="E8530" t="s">
        <v>75</v>
      </c>
      <c r="F8530" s="19" t="str" cm="1">
        <f t="array" aca="1" ref="F8530" ca="1">_xlfn.XLOOKUP(A8530,APPL_ID_UNIQUE,_xlfn.XLOOKUP(DIVERSION_OUT_OF_SEASON!C8530,DIRECT_MONTHS,IN_SEASON_DIRECT))</f>
        <v/>
      </c>
      <c r="G8530" t="str" cm="1">
        <f t="array" aca="1" ref="G8530" ca="1">_xlfn.XLOOKUP(A8530,APPL_ID_UNIQUE,_xlfn.XLOOKUP(DIVERSION_OUT_OF_SEASON!C8530,STORAGE_MONTHS,IN_SEASON_STORAGE))</f>
        <v/>
      </c>
      <c r="H8530" t="str">
        <f t="shared" si="401"/>
        <v/>
      </c>
      <c r="I8530" t="str">
        <f t="shared" ca="1" si="402"/>
        <v>OUT_OF_SEASON_STOR</v>
      </c>
      <c r="J8530" s="24">
        <f t="shared" ca="1" si="403"/>
        <v>1</v>
      </c>
    </row>
    <row r="8531" spans="1:10" x14ac:dyDescent="0.3">
      <c r="A8531" t="s">
        <v>163</v>
      </c>
      <c r="B8531">
        <v>2018</v>
      </c>
      <c r="C8531">
        <v>10</v>
      </c>
      <c r="D8531">
        <v>0</v>
      </c>
      <c r="E8531" t="s">
        <v>74</v>
      </c>
      <c r="F8531" s="19" t="str" cm="1">
        <f t="array" aca="1" ref="F8531" ca="1">_xlfn.XLOOKUP(A8531,APPL_ID_UNIQUE,_xlfn.XLOOKUP(DIVERSION_OUT_OF_SEASON!C8531,DIRECT_MONTHS,IN_SEASON_DIRECT))</f>
        <v/>
      </c>
      <c r="G8531" t="str" cm="1">
        <f t="array" aca="1" ref="G8531" ca="1">_xlfn.XLOOKUP(A8531,APPL_ID_UNIQUE,_xlfn.XLOOKUP(DIVERSION_OUT_OF_SEASON!C8531,STORAGE_MONTHS,IN_SEASON_STORAGE))</f>
        <v/>
      </c>
      <c r="H8531" t="str">
        <f t="shared" ca="1" si="401"/>
        <v/>
      </c>
      <c r="I8531" t="str">
        <f t="shared" si="402"/>
        <v/>
      </c>
      <c r="J8531" s="24">
        <f t="shared" ca="1" si="403"/>
        <v>0</v>
      </c>
    </row>
    <row r="8532" spans="1:10" x14ac:dyDescent="0.3">
      <c r="A8532" t="s">
        <v>163</v>
      </c>
      <c r="B8532">
        <v>2018</v>
      </c>
      <c r="C8532">
        <v>11</v>
      </c>
      <c r="D8532">
        <v>0</v>
      </c>
      <c r="E8532" t="s">
        <v>74</v>
      </c>
      <c r="F8532" s="19" t="str" cm="1">
        <f t="array" aca="1" ref="F8532" ca="1">_xlfn.XLOOKUP(A8532,APPL_ID_UNIQUE,_xlfn.XLOOKUP(DIVERSION_OUT_OF_SEASON!C8532,DIRECT_MONTHS,IN_SEASON_DIRECT))</f>
        <v/>
      </c>
      <c r="G8532" t="str" cm="1">
        <f t="array" aca="1" ref="G8532" ca="1">_xlfn.XLOOKUP(A8532,APPL_ID_UNIQUE,_xlfn.XLOOKUP(DIVERSION_OUT_OF_SEASON!C8532,STORAGE_MONTHS,IN_SEASON_STORAGE))</f>
        <v>IN_SEASON</v>
      </c>
      <c r="H8532" t="str">
        <f t="shared" ca="1" si="401"/>
        <v/>
      </c>
      <c r="I8532" t="str">
        <f t="shared" si="402"/>
        <v/>
      </c>
      <c r="J8532" s="24">
        <f t="shared" ca="1" si="403"/>
        <v>0</v>
      </c>
    </row>
    <row r="8533" spans="1:10" x14ac:dyDescent="0.3">
      <c r="A8533" t="s">
        <v>163</v>
      </c>
      <c r="B8533">
        <v>2018</v>
      </c>
      <c r="C8533">
        <v>11</v>
      </c>
      <c r="D8533">
        <v>4</v>
      </c>
      <c r="E8533" t="s">
        <v>75</v>
      </c>
      <c r="F8533" s="19" t="str" cm="1">
        <f t="array" aca="1" ref="F8533" ca="1">_xlfn.XLOOKUP(A8533,APPL_ID_UNIQUE,_xlfn.XLOOKUP(DIVERSION_OUT_OF_SEASON!C8533,DIRECT_MONTHS,IN_SEASON_DIRECT))</f>
        <v/>
      </c>
      <c r="G8533" t="str" cm="1">
        <f t="array" aca="1" ref="G8533" ca="1">_xlfn.XLOOKUP(A8533,APPL_ID_UNIQUE,_xlfn.XLOOKUP(DIVERSION_OUT_OF_SEASON!C8533,STORAGE_MONTHS,IN_SEASON_STORAGE))</f>
        <v>IN_SEASON</v>
      </c>
      <c r="H8533" t="str">
        <f t="shared" si="401"/>
        <v/>
      </c>
      <c r="I8533" t="str">
        <f t="shared" ca="1" si="402"/>
        <v/>
      </c>
      <c r="J8533" s="24">
        <f t="shared" ca="1" si="403"/>
        <v>0</v>
      </c>
    </row>
    <row r="8534" spans="1:10" x14ac:dyDescent="0.3">
      <c r="A8534" t="s">
        <v>163</v>
      </c>
      <c r="B8534">
        <v>2018</v>
      </c>
      <c r="C8534">
        <v>12</v>
      </c>
      <c r="D8534">
        <v>0</v>
      </c>
      <c r="E8534" t="s">
        <v>74</v>
      </c>
      <c r="F8534" s="19" t="str" cm="1">
        <f t="array" aca="1" ref="F8534" ca="1">_xlfn.XLOOKUP(A8534,APPL_ID_UNIQUE,_xlfn.XLOOKUP(DIVERSION_OUT_OF_SEASON!C8534,DIRECT_MONTHS,IN_SEASON_DIRECT))</f>
        <v/>
      </c>
      <c r="G8534" t="str" cm="1">
        <f t="array" aca="1" ref="G8534" ca="1">_xlfn.XLOOKUP(A8534,APPL_ID_UNIQUE,_xlfn.XLOOKUP(DIVERSION_OUT_OF_SEASON!C8534,STORAGE_MONTHS,IN_SEASON_STORAGE))</f>
        <v>IN_SEASON</v>
      </c>
      <c r="H8534" t="str">
        <f t="shared" ca="1" si="401"/>
        <v/>
      </c>
      <c r="I8534" t="str">
        <f t="shared" si="402"/>
        <v/>
      </c>
      <c r="J8534" s="24">
        <f t="shared" ca="1" si="403"/>
        <v>0</v>
      </c>
    </row>
    <row r="8535" spans="1:10" x14ac:dyDescent="0.3">
      <c r="A8535" t="s">
        <v>163</v>
      </c>
      <c r="B8535">
        <v>2018</v>
      </c>
      <c r="C8535">
        <v>12</v>
      </c>
      <c r="D8535">
        <v>4</v>
      </c>
      <c r="E8535" t="s">
        <v>75</v>
      </c>
      <c r="F8535" s="19" t="str" cm="1">
        <f t="array" aca="1" ref="F8535" ca="1">_xlfn.XLOOKUP(A8535,APPL_ID_UNIQUE,_xlfn.XLOOKUP(DIVERSION_OUT_OF_SEASON!C8535,DIRECT_MONTHS,IN_SEASON_DIRECT))</f>
        <v/>
      </c>
      <c r="G8535" t="str" cm="1">
        <f t="array" aca="1" ref="G8535" ca="1">_xlfn.XLOOKUP(A8535,APPL_ID_UNIQUE,_xlfn.XLOOKUP(DIVERSION_OUT_OF_SEASON!C8535,STORAGE_MONTHS,IN_SEASON_STORAGE))</f>
        <v>IN_SEASON</v>
      </c>
      <c r="H8535" t="str">
        <f t="shared" si="401"/>
        <v/>
      </c>
      <c r="I8535" t="str">
        <f t="shared" ca="1" si="402"/>
        <v/>
      </c>
      <c r="J8535" s="24">
        <f t="shared" ca="1" si="403"/>
        <v>0</v>
      </c>
    </row>
    <row r="8536" spans="1:10" x14ac:dyDescent="0.3">
      <c r="A8536" t="s">
        <v>163</v>
      </c>
      <c r="B8536">
        <v>2019</v>
      </c>
      <c r="C8536">
        <v>1</v>
      </c>
      <c r="D8536">
        <v>0</v>
      </c>
      <c r="E8536" t="s">
        <v>74</v>
      </c>
      <c r="F8536" s="19" t="str" cm="1">
        <f t="array" aca="1" ref="F8536" ca="1">_xlfn.XLOOKUP(A8536,APPL_ID_UNIQUE,_xlfn.XLOOKUP(DIVERSION_OUT_OF_SEASON!C8536,DIRECT_MONTHS,IN_SEASON_DIRECT))</f>
        <v/>
      </c>
      <c r="G8536" t="str" cm="1">
        <f t="array" aca="1" ref="G8536" ca="1">_xlfn.XLOOKUP(A8536,APPL_ID_UNIQUE,_xlfn.XLOOKUP(DIVERSION_OUT_OF_SEASON!C8536,STORAGE_MONTHS,IN_SEASON_STORAGE))</f>
        <v>IN_SEASON</v>
      </c>
      <c r="H8536" t="str">
        <f t="shared" ca="1" si="401"/>
        <v/>
      </c>
      <c r="I8536" t="str">
        <f t="shared" si="402"/>
        <v/>
      </c>
      <c r="J8536" s="24">
        <f t="shared" ca="1" si="403"/>
        <v>0</v>
      </c>
    </row>
    <row r="8537" spans="1:10" x14ac:dyDescent="0.3">
      <c r="A8537" t="s">
        <v>163</v>
      </c>
      <c r="B8537">
        <v>2019</v>
      </c>
      <c r="C8537">
        <v>1</v>
      </c>
      <c r="D8537">
        <v>0</v>
      </c>
      <c r="E8537" t="s">
        <v>75</v>
      </c>
      <c r="F8537" s="19" t="str" cm="1">
        <f t="array" aca="1" ref="F8537" ca="1">_xlfn.XLOOKUP(A8537,APPL_ID_UNIQUE,_xlfn.XLOOKUP(DIVERSION_OUT_OF_SEASON!C8537,DIRECT_MONTHS,IN_SEASON_DIRECT))</f>
        <v/>
      </c>
      <c r="G8537" t="str" cm="1">
        <f t="array" aca="1" ref="G8537" ca="1">_xlfn.XLOOKUP(A8537,APPL_ID_UNIQUE,_xlfn.XLOOKUP(DIVERSION_OUT_OF_SEASON!C8537,STORAGE_MONTHS,IN_SEASON_STORAGE))</f>
        <v>IN_SEASON</v>
      </c>
      <c r="H8537" t="str">
        <f t="shared" si="401"/>
        <v/>
      </c>
      <c r="I8537" t="str">
        <f t="shared" ca="1" si="402"/>
        <v/>
      </c>
      <c r="J8537" s="24">
        <f t="shared" ca="1" si="403"/>
        <v>0</v>
      </c>
    </row>
    <row r="8538" spans="1:10" x14ac:dyDescent="0.3">
      <c r="A8538" t="s">
        <v>163</v>
      </c>
      <c r="B8538">
        <v>2019</v>
      </c>
      <c r="C8538">
        <v>2</v>
      </c>
      <c r="D8538">
        <v>0</v>
      </c>
      <c r="E8538" t="s">
        <v>74</v>
      </c>
      <c r="F8538" s="19" t="str" cm="1">
        <f t="array" aca="1" ref="F8538" ca="1">_xlfn.XLOOKUP(A8538,APPL_ID_UNIQUE,_xlfn.XLOOKUP(DIVERSION_OUT_OF_SEASON!C8538,DIRECT_MONTHS,IN_SEASON_DIRECT))</f>
        <v/>
      </c>
      <c r="G8538" t="str" cm="1">
        <f t="array" aca="1" ref="G8538" ca="1">_xlfn.XLOOKUP(A8538,APPL_ID_UNIQUE,_xlfn.XLOOKUP(DIVERSION_OUT_OF_SEASON!C8538,STORAGE_MONTHS,IN_SEASON_STORAGE))</f>
        <v>IN_SEASON</v>
      </c>
      <c r="H8538" t="str">
        <f t="shared" ca="1" si="401"/>
        <v/>
      </c>
      <c r="I8538" t="str">
        <f t="shared" si="402"/>
        <v/>
      </c>
      <c r="J8538" s="24">
        <f t="shared" ca="1" si="403"/>
        <v>0</v>
      </c>
    </row>
    <row r="8539" spans="1:10" x14ac:dyDescent="0.3">
      <c r="A8539" t="s">
        <v>163</v>
      </c>
      <c r="B8539">
        <v>2019</v>
      </c>
      <c r="C8539">
        <v>2</v>
      </c>
      <c r="D8539">
        <v>0</v>
      </c>
      <c r="E8539" t="s">
        <v>75</v>
      </c>
      <c r="F8539" s="19" t="str" cm="1">
        <f t="array" aca="1" ref="F8539" ca="1">_xlfn.XLOOKUP(A8539,APPL_ID_UNIQUE,_xlfn.XLOOKUP(DIVERSION_OUT_OF_SEASON!C8539,DIRECT_MONTHS,IN_SEASON_DIRECT))</f>
        <v/>
      </c>
      <c r="G8539" t="str" cm="1">
        <f t="array" aca="1" ref="G8539" ca="1">_xlfn.XLOOKUP(A8539,APPL_ID_UNIQUE,_xlfn.XLOOKUP(DIVERSION_OUT_OF_SEASON!C8539,STORAGE_MONTHS,IN_SEASON_STORAGE))</f>
        <v>IN_SEASON</v>
      </c>
      <c r="H8539" t="str">
        <f t="shared" si="401"/>
        <v/>
      </c>
      <c r="I8539" t="str">
        <f t="shared" ca="1" si="402"/>
        <v/>
      </c>
      <c r="J8539" s="24">
        <f t="shared" ca="1" si="403"/>
        <v>0</v>
      </c>
    </row>
    <row r="8540" spans="1:10" x14ac:dyDescent="0.3">
      <c r="A8540" t="s">
        <v>163</v>
      </c>
      <c r="B8540">
        <v>2019</v>
      </c>
      <c r="C8540">
        <v>3</v>
      </c>
      <c r="D8540">
        <v>0</v>
      </c>
      <c r="E8540" t="s">
        <v>74</v>
      </c>
      <c r="F8540" s="19" t="str" cm="1">
        <f t="array" aca="1" ref="F8540" ca="1">_xlfn.XLOOKUP(A8540,APPL_ID_UNIQUE,_xlfn.XLOOKUP(DIVERSION_OUT_OF_SEASON!C8540,DIRECT_MONTHS,IN_SEASON_DIRECT))</f>
        <v/>
      </c>
      <c r="G8540" t="str" cm="1">
        <f t="array" aca="1" ref="G8540" ca="1">_xlfn.XLOOKUP(A8540,APPL_ID_UNIQUE,_xlfn.XLOOKUP(DIVERSION_OUT_OF_SEASON!C8540,STORAGE_MONTHS,IN_SEASON_STORAGE))</f>
        <v>IN_SEASON</v>
      </c>
      <c r="H8540" t="str">
        <f t="shared" ca="1" si="401"/>
        <v/>
      </c>
      <c r="I8540" t="str">
        <f t="shared" si="402"/>
        <v/>
      </c>
      <c r="J8540" s="24">
        <f t="shared" ca="1" si="403"/>
        <v>0</v>
      </c>
    </row>
    <row r="8541" spans="1:10" x14ac:dyDescent="0.3">
      <c r="A8541" t="s">
        <v>163</v>
      </c>
      <c r="B8541">
        <v>2019</v>
      </c>
      <c r="C8541">
        <v>3</v>
      </c>
      <c r="D8541">
        <v>0</v>
      </c>
      <c r="E8541" t="s">
        <v>75</v>
      </c>
      <c r="F8541" s="19" t="str" cm="1">
        <f t="array" aca="1" ref="F8541" ca="1">_xlfn.XLOOKUP(A8541,APPL_ID_UNIQUE,_xlfn.XLOOKUP(DIVERSION_OUT_OF_SEASON!C8541,DIRECT_MONTHS,IN_SEASON_DIRECT))</f>
        <v/>
      </c>
      <c r="G8541" t="str" cm="1">
        <f t="array" aca="1" ref="G8541" ca="1">_xlfn.XLOOKUP(A8541,APPL_ID_UNIQUE,_xlfn.XLOOKUP(DIVERSION_OUT_OF_SEASON!C8541,STORAGE_MONTHS,IN_SEASON_STORAGE))</f>
        <v>IN_SEASON</v>
      </c>
      <c r="H8541" t="str">
        <f t="shared" si="401"/>
        <v/>
      </c>
      <c r="I8541" t="str">
        <f t="shared" ca="1" si="402"/>
        <v/>
      </c>
      <c r="J8541" s="24">
        <f t="shared" ca="1" si="403"/>
        <v>0</v>
      </c>
    </row>
    <row r="8542" spans="1:10" x14ac:dyDescent="0.3">
      <c r="A8542" t="s">
        <v>163</v>
      </c>
      <c r="B8542">
        <v>2019</v>
      </c>
      <c r="C8542">
        <v>4</v>
      </c>
      <c r="D8542">
        <v>0</v>
      </c>
      <c r="E8542" t="s">
        <v>74</v>
      </c>
      <c r="F8542" s="19" t="str" cm="1">
        <f t="array" aca="1" ref="F8542" ca="1">_xlfn.XLOOKUP(A8542,APPL_ID_UNIQUE,_xlfn.XLOOKUP(DIVERSION_OUT_OF_SEASON!C8542,DIRECT_MONTHS,IN_SEASON_DIRECT))</f>
        <v/>
      </c>
      <c r="G8542" t="str" cm="1">
        <f t="array" aca="1" ref="G8542" ca="1">_xlfn.XLOOKUP(A8542,APPL_ID_UNIQUE,_xlfn.XLOOKUP(DIVERSION_OUT_OF_SEASON!C8542,STORAGE_MONTHS,IN_SEASON_STORAGE))</f>
        <v>IN_SEASON</v>
      </c>
      <c r="H8542" t="str">
        <f t="shared" ca="1" si="401"/>
        <v/>
      </c>
      <c r="I8542" t="str">
        <f t="shared" si="402"/>
        <v/>
      </c>
      <c r="J8542" s="24">
        <f t="shared" ca="1" si="403"/>
        <v>0</v>
      </c>
    </row>
    <row r="8543" spans="1:10" x14ac:dyDescent="0.3">
      <c r="A8543" t="s">
        <v>163</v>
      </c>
      <c r="B8543">
        <v>2019</v>
      </c>
      <c r="C8543">
        <v>4</v>
      </c>
      <c r="D8543">
        <v>0</v>
      </c>
      <c r="E8543" t="s">
        <v>75</v>
      </c>
      <c r="F8543" s="19" t="str" cm="1">
        <f t="array" aca="1" ref="F8543" ca="1">_xlfn.XLOOKUP(A8543,APPL_ID_UNIQUE,_xlfn.XLOOKUP(DIVERSION_OUT_OF_SEASON!C8543,DIRECT_MONTHS,IN_SEASON_DIRECT))</f>
        <v/>
      </c>
      <c r="G8543" t="str" cm="1">
        <f t="array" aca="1" ref="G8543" ca="1">_xlfn.XLOOKUP(A8543,APPL_ID_UNIQUE,_xlfn.XLOOKUP(DIVERSION_OUT_OF_SEASON!C8543,STORAGE_MONTHS,IN_SEASON_STORAGE))</f>
        <v>IN_SEASON</v>
      </c>
      <c r="H8543" t="str">
        <f t="shared" si="401"/>
        <v/>
      </c>
      <c r="I8543" t="str">
        <f t="shared" ca="1" si="402"/>
        <v/>
      </c>
      <c r="J8543" s="24">
        <f t="shared" ca="1" si="403"/>
        <v>0</v>
      </c>
    </row>
    <row r="8544" spans="1:10" x14ac:dyDescent="0.3">
      <c r="A8544" t="s">
        <v>163</v>
      </c>
      <c r="B8544">
        <v>2019</v>
      </c>
      <c r="C8544">
        <v>5</v>
      </c>
      <c r="D8544">
        <v>0</v>
      </c>
      <c r="E8544" t="s">
        <v>75</v>
      </c>
      <c r="F8544" s="19" t="str" cm="1">
        <f t="array" aca="1" ref="F8544" ca="1">_xlfn.XLOOKUP(A8544,APPL_ID_UNIQUE,_xlfn.XLOOKUP(DIVERSION_OUT_OF_SEASON!C8544,DIRECT_MONTHS,IN_SEASON_DIRECT))</f>
        <v/>
      </c>
      <c r="G8544" t="str" cm="1">
        <f t="array" aca="1" ref="G8544" ca="1">_xlfn.XLOOKUP(A8544,APPL_ID_UNIQUE,_xlfn.XLOOKUP(DIVERSION_OUT_OF_SEASON!C8544,STORAGE_MONTHS,IN_SEASON_STORAGE))</f>
        <v/>
      </c>
      <c r="H8544" t="str">
        <f t="shared" si="401"/>
        <v/>
      </c>
      <c r="I8544" t="str">
        <f t="shared" ca="1" si="402"/>
        <v/>
      </c>
      <c r="J8544" s="24">
        <f t="shared" ca="1" si="403"/>
        <v>0</v>
      </c>
    </row>
    <row r="8545" spans="1:10" x14ac:dyDescent="0.3">
      <c r="A8545" t="s">
        <v>163</v>
      </c>
      <c r="B8545">
        <v>2019</v>
      </c>
      <c r="C8545">
        <v>5</v>
      </c>
      <c r="D8545">
        <v>0</v>
      </c>
      <c r="E8545" t="s">
        <v>74</v>
      </c>
      <c r="F8545" s="19" t="str" cm="1">
        <f t="array" aca="1" ref="F8545" ca="1">_xlfn.XLOOKUP(A8545,APPL_ID_UNIQUE,_xlfn.XLOOKUP(DIVERSION_OUT_OF_SEASON!C8545,DIRECT_MONTHS,IN_SEASON_DIRECT))</f>
        <v/>
      </c>
      <c r="G8545" t="str" cm="1">
        <f t="array" aca="1" ref="G8545" ca="1">_xlfn.XLOOKUP(A8545,APPL_ID_UNIQUE,_xlfn.XLOOKUP(DIVERSION_OUT_OF_SEASON!C8545,STORAGE_MONTHS,IN_SEASON_STORAGE))</f>
        <v/>
      </c>
      <c r="H8545" t="str">
        <f t="shared" ca="1" si="401"/>
        <v/>
      </c>
      <c r="I8545" t="str">
        <f t="shared" si="402"/>
        <v/>
      </c>
      <c r="J8545" s="24">
        <f t="shared" ca="1" si="403"/>
        <v>0</v>
      </c>
    </row>
    <row r="8546" spans="1:10" x14ac:dyDescent="0.3">
      <c r="A8546" t="s">
        <v>163</v>
      </c>
      <c r="B8546">
        <v>2019</v>
      </c>
      <c r="C8546">
        <v>6</v>
      </c>
      <c r="D8546">
        <v>0</v>
      </c>
      <c r="E8546" t="s">
        <v>75</v>
      </c>
      <c r="F8546" s="19" t="str" cm="1">
        <f t="array" aca="1" ref="F8546" ca="1">_xlfn.XLOOKUP(A8546,APPL_ID_UNIQUE,_xlfn.XLOOKUP(DIVERSION_OUT_OF_SEASON!C8546,DIRECT_MONTHS,IN_SEASON_DIRECT))</f>
        <v/>
      </c>
      <c r="G8546" t="str" cm="1">
        <f t="array" aca="1" ref="G8546" ca="1">_xlfn.XLOOKUP(A8546,APPL_ID_UNIQUE,_xlfn.XLOOKUP(DIVERSION_OUT_OF_SEASON!C8546,STORAGE_MONTHS,IN_SEASON_STORAGE))</f>
        <v/>
      </c>
      <c r="H8546" t="str">
        <f t="shared" si="401"/>
        <v/>
      </c>
      <c r="I8546" t="str">
        <f t="shared" ca="1" si="402"/>
        <v/>
      </c>
      <c r="J8546" s="24">
        <f t="shared" ca="1" si="403"/>
        <v>0</v>
      </c>
    </row>
    <row r="8547" spans="1:10" x14ac:dyDescent="0.3">
      <c r="A8547" t="s">
        <v>163</v>
      </c>
      <c r="B8547">
        <v>2019</v>
      </c>
      <c r="C8547">
        <v>6</v>
      </c>
      <c r="D8547">
        <v>0</v>
      </c>
      <c r="E8547" t="s">
        <v>74</v>
      </c>
      <c r="F8547" s="19" t="str" cm="1">
        <f t="array" aca="1" ref="F8547" ca="1">_xlfn.XLOOKUP(A8547,APPL_ID_UNIQUE,_xlfn.XLOOKUP(DIVERSION_OUT_OF_SEASON!C8547,DIRECT_MONTHS,IN_SEASON_DIRECT))</f>
        <v/>
      </c>
      <c r="G8547" t="str" cm="1">
        <f t="array" aca="1" ref="G8547" ca="1">_xlfn.XLOOKUP(A8547,APPL_ID_UNIQUE,_xlfn.XLOOKUP(DIVERSION_OUT_OF_SEASON!C8547,STORAGE_MONTHS,IN_SEASON_STORAGE))</f>
        <v/>
      </c>
      <c r="H8547" t="str">
        <f t="shared" ca="1" si="401"/>
        <v/>
      </c>
      <c r="I8547" t="str">
        <f t="shared" si="402"/>
        <v/>
      </c>
      <c r="J8547" s="24">
        <f t="shared" ca="1" si="403"/>
        <v>0</v>
      </c>
    </row>
    <row r="8548" spans="1:10" x14ac:dyDescent="0.3">
      <c r="A8548" t="s">
        <v>163</v>
      </c>
      <c r="B8548">
        <v>2019</v>
      </c>
      <c r="C8548">
        <v>7</v>
      </c>
      <c r="D8548">
        <v>0</v>
      </c>
      <c r="E8548" t="s">
        <v>74</v>
      </c>
      <c r="F8548" s="19" t="str" cm="1">
        <f t="array" aca="1" ref="F8548" ca="1">_xlfn.XLOOKUP(A8548,APPL_ID_UNIQUE,_xlfn.XLOOKUP(DIVERSION_OUT_OF_SEASON!C8548,DIRECT_MONTHS,IN_SEASON_DIRECT))</f>
        <v/>
      </c>
      <c r="G8548" t="str" cm="1">
        <f t="array" aca="1" ref="G8548" ca="1">_xlfn.XLOOKUP(A8548,APPL_ID_UNIQUE,_xlfn.XLOOKUP(DIVERSION_OUT_OF_SEASON!C8548,STORAGE_MONTHS,IN_SEASON_STORAGE))</f>
        <v/>
      </c>
      <c r="H8548" t="str">
        <f t="shared" ca="1" si="401"/>
        <v/>
      </c>
      <c r="I8548" t="str">
        <f t="shared" si="402"/>
        <v/>
      </c>
      <c r="J8548" s="24">
        <f t="shared" ca="1" si="403"/>
        <v>0</v>
      </c>
    </row>
    <row r="8549" spans="1:10" x14ac:dyDescent="0.3">
      <c r="A8549" t="s">
        <v>163</v>
      </c>
      <c r="B8549">
        <v>2019</v>
      </c>
      <c r="C8549">
        <v>7</v>
      </c>
      <c r="D8549">
        <v>0</v>
      </c>
      <c r="E8549" t="s">
        <v>75</v>
      </c>
      <c r="F8549" s="19" t="str" cm="1">
        <f t="array" aca="1" ref="F8549" ca="1">_xlfn.XLOOKUP(A8549,APPL_ID_UNIQUE,_xlfn.XLOOKUP(DIVERSION_OUT_OF_SEASON!C8549,DIRECT_MONTHS,IN_SEASON_DIRECT))</f>
        <v/>
      </c>
      <c r="G8549" t="str" cm="1">
        <f t="array" aca="1" ref="G8549" ca="1">_xlfn.XLOOKUP(A8549,APPL_ID_UNIQUE,_xlfn.XLOOKUP(DIVERSION_OUT_OF_SEASON!C8549,STORAGE_MONTHS,IN_SEASON_STORAGE))</f>
        <v/>
      </c>
      <c r="H8549" t="str">
        <f t="shared" si="401"/>
        <v/>
      </c>
      <c r="I8549" t="str">
        <f t="shared" ca="1" si="402"/>
        <v/>
      </c>
      <c r="J8549" s="24">
        <f t="shared" ca="1" si="403"/>
        <v>0</v>
      </c>
    </row>
    <row r="8550" spans="1:10" x14ac:dyDescent="0.3">
      <c r="A8550" t="s">
        <v>163</v>
      </c>
      <c r="B8550">
        <v>2019</v>
      </c>
      <c r="C8550">
        <v>8</v>
      </c>
      <c r="D8550">
        <v>0</v>
      </c>
      <c r="E8550" t="s">
        <v>75</v>
      </c>
      <c r="F8550" s="19" t="str" cm="1">
        <f t="array" aca="1" ref="F8550" ca="1">_xlfn.XLOOKUP(A8550,APPL_ID_UNIQUE,_xlfn.XLOOKUP(DIVERSION_OUT_OF_SEASON!C8550,DIRECT_MONTHS,IN_SEASON_DIRECT))</f>
        <v/>
      </c>
      <c r="G8550" t="str" cm="1">
        <f t="array" aca="1" ref="G8550" ca="1">_xlfn.XLOOKUP(A8550,APPL_ID_UNIQUE,_xlfn.XLOOKUP(DIVERSION_OUT_OF_SEASON!C8550,STORAGE_MONTHS,IN_SEASON_STORAGE))</f>
        <v/>
      </c>
      <c r="H8550" t="str">
        <f t="shared" si="401"/>
        <v/>
      </c>
      <c r="I8550" t="str">
        <f t="shared" ca="1" si="402"/>
        <v/>
      </c>
      <c r="J8550" s="24">
        <f t="shared" ca="1" si="403"/>
        <v>0</v>
      </c>
    </row>
    <row r="8551" spans="1:10" x14ac:dyDescent="0.3">
      <c r="A8551" t="s">
        <v>163</v>
      </c>
      <c r="B8551">
        <v>2019</v>
      </c>
      <c r="C8551">
        <v>8</v>
      </c>
      <c r="D8551">
        <v>0</v>
      </c>
      <c r="E8551" t="s">
        <v>74</v>
      </c>
      <c r="F8551" s="19" t="str" cm="1">
        <f t="array" aca="1" ref="F8551" ca="1">_xlfn.XLOOKUP(A8551,APPL_ID_UNIQUE,_xlfn.XLOOKUP(DIVERSION_OUT_OF_SEASON!C8551,DIRECT_MONTHS,IN_SEASON_DIRECT))</f>
        <v/>
      </c>
      <c r="G8551" t="str" cm="1">
        <f t="array" aca="1" ref="G8551" ca="1">_xlfn.XLOOKUP(A8551,APPL_ID_UNIQUE,_xlfn.XLOOKUP(DIVERSION_OUT_OF_SEASON!C8551,STORAGE_MONTHS,IN_SEASON_STORAGE))</f>
        <v/>
      </c>
      <c r="H8551" t="str">
        <f t="shared" ca="1" si="401"/>
        <v/>
      </c>
      <c r="I8551" t="str">
        <f t="shared" si="402"/>
        <v/>
      </c>
      <c r="J8551" s="24">
        <f t="shared" ca="1" si="403"/>
        <v>0</v>
      </c>
    </row>
    <row r="8552" spans="1:10" x14ac:dyDescent="0.3">
      <c r="A8552" t="s">
        <v>163</v>
      </c>
      <c r="B8552">
        <v>2019</v>
      </c>
      <c r="C8552">
        <v>9</v>
      </c>
      <c r="D8552">
        <v>0</v>
      </c>
      <c r="E8552" t="s">
        <v>74</v>
      </c>
      <c r="F8552" s="19" t="str" cm="1">
        <f t="array" aca="1" ref="F8552" ca="1">_xlfn.XLOOKUP(A8552,APPL_ID_UNIQUE,_xlfn.XLOOKUP(DIVERSION_OUT_OF_SEASON!C8552,DIRECT_MONTHS,IN_SEASON_DIRECT))</f>
        <v/>
      </c>
      <c r="G8552" t="str" cm="1">
        <f t="array" aca="1" ref="G8552" ca="1">_xlfn.XLOOKUP(A8552,APPL_ID_UNIQUE,_xlfn.XLOOKUP(DIVERSION_OUT_OF_SEASON!C8552,STORAGE_MONTHS,IN_SEASON_STORAGE))</f>
        <v/>
      </c>
      <c r="H8552" t="str">
        <f t="shared" ca="1" si="401"/>
        <v/>
      </c>
      <c r="I8552" t="str">
        <f t="shared" si="402"/>
        <v/>
      </c>
      <c r="J8552" s="24">
        <f t="shared" ca="1" si="403"/>
        <v>0</v>
      </c>
    </row>
    <row r="8553" spans="1:10" x14ac:dyDescent="0.3">
      <c r="A8553" t="s">
        <v>163</v>
      </c>
      <c r="B8553">
        <v>2019</v>
      </c>
      <c r="C8553">
        <v>9</v>
      </c>
      <c r="D8553">
        <v>0</v>
      </c>
      <c r="E8553" t="s">
        <v>75</v>
      </c>
      <c r="F8553" s="19" t="str" cm="1">
        <f t="array" aca="1" ref="F8553" ca="1">_xlfn.XLOOKUP(A8553,APPL_ID_UNIQUE,_xlfn.XLOOKUP(DIVERSION_OUT_OF_SEASON!C8553,DIRECT_MONTHS,IN_SEASON_DIRECT))</f>
        <v/>
      </c>
      <c r="G8553" t="str" cm="1">
        <f t="array" aca="1" ref="G8553" ca="1">_xlfn.XLOOKUP(A8553,APPL_ID_UNIQUE,_xlfn.XLOOKUP(DIVERSION_OUT_OF_SEASON!C8553,STORAGE_MONTHS,IN_SEASON_STORAGE))</f>
        <v/>
      </c>
      <c r="H8553" t="str">
        <f t="shared" si="401"/>
        <v/>
      </c>
      <c r="I8553" t="str">
        <f t="shared" ca="1" si="402"/>
        <v/>
      </c>
      <c r="J8553" s="24">
        <f t="shared" ca="1" si="403"/>
        <v>0</v>
      </c>
    </row>
    <row r="8554" spans="1:10" x14ac:dyDescent="0.3">
      <c r="A8554" t="s">
        <v>163</v>
      </c>
      <c r="B8554">
        <v>2019</v>
      </c>
      <c r="C8554">
        <v>10</v>
      </c>
      <c r="D8554">
        <v>0</v>
      </c>
      <c r="E8554" t="s">
        <v>74</v>
      </c>
      <c r="F8554" s="19" t="str" cm="1">
        <f t="array" aca="1" ref="F8554" ca="1">_xlfn.XLOOKUP(A8554,APPL_ID_UNIQUE,_xlfn.XLOOKUP(DIVERSION_OUT_OF_SEASON!C8554,DIRECT_MONTHS,IN_SEASON_DIRECT))</f>
        <v/>
      </c>
      <c r="G8554" t="str" cm="1">
        <f t="array" aca="1" ref="G8554" ca="1">_xlfn.XLOOKUP(A8554,APPL_ID_UNIQUE,_xlfn.XLOOKUP(DIVERSION_OUT_OF_SEASON!C8554,STORAGE_MONTHS,IN_SEASON_STORAGE))</f>
        <v/>
      </c>
      <c r="H8554" t="str">
        <f t="shared" ca="1" si="401"/>
        <v/>
      </c>
      <c r="I8554" t="str">
        <f t="shared" si="402"/>
        <v/>
      </c>
      <c r="J8554" s="24">
        <f t="shared" ca="1" si="403"/>
        <v>0</v>
      </c>
    </row>
    <row r="8555" spans="1:10" x14ac:dyDescent="0.3">
      <c r="A8555" t="s">
        <v>163</v>
      </c>
      <c r="B8555">
        <v>2019</v>
      </c>
      <c r="C8555">
        <v>10</v>
      </c>
      <c r="D8555">
        <v>0</v>
      </c>
      <c r="E8555" t="s">
        <v>75</v>
      </c>
      <c r="F8555" s="19" t="str" cm="1">
        <f t="array" aca="1" ref="F8555" ca="1">_xlfn.XLOOKUP(A8555,APPL_ID_UNIQUE,_xlfn.XLOOKUP(DIVERSION_OUT_OF_SEASON!C8555,DIRECT_MONTHS,IN_SEASON_DIRECT))</f>
        <v/>
      </c>
      <c r="G8555" t="str" cm="1">
        <f t="array" aca="1" ref="G8555" ca="1">_xlfn.XLOOKUP(A8555,APPL_ID_UNIQUE,_xlfn.XLOOKUP(DIVERSION_OUT_OF_SEASON!C8555,STORAGE_MONTHS,IN_SEASON_STORAGE))</f>
        <v/>
      </c>
      <c r="H8555" t="str">
        <f t="shared" si="401"/>
        <v/>
      </c>
      <c r="I8555" t="str">
        <f t="shared" ca="1" si="402"/>
        <v/>
      </c>
      <c r="J8555" s="24">
        <f t="shared" ca="1" si="403"/>
        <v>0</v>
      </c>
    </row>
    <row r="8556" spans="1:10" x14ac:dyDescent="0.3">
      <c r="A8556" t="s">
        <v>163</v>
      </c>
      <c r="B8556">
        <v>2019</v>
      </c>
      <c r="C8556">
        <v>11</v>
      </c>
      <c r="D8556">
        <v>0</v>
      </c>
      <c r="E8556" t="s">
        <v>75</v>
      </c>
      <c r="F8556" s="19" t="str" cm="1">
        <f t="array" aca="1" ref="F8556" ca="1">_xlfn.XLOOKUP(A8556,APPL_ID_UNIQUE,_xlfn.XLOOKUP(DIVERSION_OUT_OF_SEASON!C8556,DIRECT_MONTHS,IN_SEASON_DIRECT))</f>
        <v/>
      </c>
      <c r="G8556" t="str" cm="1">
        <f t="array" aca="1" ref="G8556" ca="1">_xlfn.XLOOKUP(A8556,APPL_ID_UNIQUE,_xlfn.XLOOKUP(DIVERSION_OUT_OF_SEASON!C8556,STORAGE_MONTHS,IN_SEASON_STORAGE))</f>
        <v>IN_SEASON</v>
      </c>
      <c r="H8556" t="str">
        <f t="shared" si="401"/>
        <v/>
      </c>
      <c r="I8556" t="str">
        <f t="shared" ca="1" si="402"/>
        <v/>
      </c>
      <c r="J8556" s="24">
        <f t="shared" ca="1" si="403"/>
        <v>0</v>
      </c>
    </row>
    <row r="8557" spans="1:10" x14ac:dyDescent="0.3">
      <c r="A8557" t="s">
        <v>163</v>
      </c>
      <c r="B8557">
        <v>2019</v>
      </c>
      <c r="C8557">
        <v>11</v>
      </c>
      <c r="D8557">
        <v>0</v>
      </c>
      <c r="E8557" t="s">
        <v>74</v>
      </c>
      <c r="F8557" s="19" t="str" cm="1">
        <f t="array" aca="1" ref="F8557" ca="1">_xlfn.XLOOKUP(A8557,APPL_ID_UNIQUE,_xlfn.XLOOKUP(DIVERSION_OUT_OF_SEASON!C8557,DIRECT_MONTHS,IN_SEASON_DIRECT))</f>
        <v/>
      </c>
      <c r="G8557" t="str" cm="1">
        <f t="array" aca="1" ref="G8557" ca="1">_xlfn.XLOOKUP(A8557,APPL_ID_UNIQUE,_xlfn.XLOOKUP(DIVERSION_OUT_OF_SEASON!C8557,STORAGE_MONTHS,IN_SEASON_STORAGE))</f>
        <v>IN_SEASON</v>
      </c>
      <c r="H8557" t="str">
        <f t="shared" ca="1" si="401"/>
        <v/>
      </c>
      <c r="I8557" t="str">
        <f t="shared" si="402"/>
        <v/>
      </c>
      <c r="J8557" s="24">
        <f t="shared" ca="1" si="403"/>
        <v>0</v>
      </c>
    </row>
    <row r="8558" spans="1:10" x14ac:dyDescent="0.3">
      <c r="A8558" t="s">
        <v>163</v>
      </c>
      <c r="B8558">
        <v>2019</v>
      </c>
      <c r="C8558">
        <v>12</v>
      </c>
      <c r="D8558">
        <v>0</v>
      </c>
      <c r="E8558" t="s">
        <v>75</v>
      </c>
      <c r="F8558" s="19" t="str" cm="1">
        <f t="array" aca="1" ref="F8558" ca="1">_xlfn.XLOOKUP(A8558,APPL_ID_UNIQUE,_xlfn.XLOOKUP(DIVERSION_OUT_OF_SEASON!C8558,DIRECT_MONTHS,IN_SEASON_DIRECT))</f>
        <v/>
      </c>
      <c r="G8558" t="str" cm="1">
        <f t="array" aca="1" ref="G8558" ca="1">_xlfn.XLOOKUP(A8558,APPL_ID_UNIQUE,_xlfn.XLOOKUP(DIVERSION_OUT_OF_SEASON!C8558,STORAGE_MONTHS,IN_SEASON_STORAGE))</f>
        <v>IN_SEASON</v>
      </c>
      <c r="H8558" t="str">
        <f t="shared" si="401"/>
        <v/>
      </c>
      <c r="I8558" t="str">
        <f t="shared" ca="1" si="402"/>
        <v/>
      </c>
      <c r="J8558" s="24">
        <f t="shared" ca="1" si="403"/>
        <v>0</v>
      </c>
    </row>
    <row r="8559" spans="1:10" x14ac:dyDescent="0.3">
      <c r="A8559" t="s">
        <v>163</v>
      </c>
      <c r="B8559">
        <v>2019</v>
      </c>
      <c r="C8559">
        <v>12</v>
      </c>
      <c r="D8559">
        <v>0</v>
      </c>
      <c r="E8559" t="s">
        <v>74</v>
      </c>
      <c r="F8559" s="19" t="str" cm="1">
        <f t="array" aca="1" ref="F8559" ca="1">_xlfn.XLOOKUP(A8559,APPL_ID_UNIQUE,_xlfn.XLOOKUP(DIVERSION_OUT_OF_SEASON!C8559,DIRECT_MONTHS,IN_SEASON_DIRECT))</f>
        <v/>
      </c>
      <c r="G8559" t="str" cm="1">
        <f t="array" aca="1" ref="G8559" ca="1">_xlfn.XLOOKUP(A8559,APPL_ID_UNIQUE,_xlfn.XLOOKUP(DIVERSION_OUT_OF_SEASON!C8559,STORAGE_MONTHS,IN_SEASON_STORAGE))</f>
        <v>IN_SEASON</v>
      </c>
      <c r="H8559" t="str">
        <f t="shared" ca="1" si="401"/>
        <v/>
      </c>
      <c r="I8559" t="str">
        <f t="shared" si="402"/>
        <v/>
      </c>
      <c r="J8559" s="24">
        <f t="shared" ca="1" si="403"/>
        <v>0</v>
      </c>
    </row>
    <row r="8560" spans="1:10" x14ac:dyDescent="0.3">
      <c r="A8560" t="s">
        <v>163</v>
      </c>
      <c r="B8560">
        <v>2020</v>
      </c>
      <c r="C8560">
        <v>1</v>
      </c>
      <c r="D8560">
        <v>1</v>
      </c>
      <c r="E8560" t="s">
        <v>75</v>
      </c>
      <c r="F8560" s="19" t="str" cm="1">
        <f t="array" aca="1" ref="F8560" ca="1">_xlfn.XLOOKUP(A8560,APPL_ID_UNIQUE,_xlfn.XLOOKUP(DIVERSION_OUT_OF_SEASON!C8560,DIRECT_MONTHS,IN_SEASON_DIRECT))</f>
        <v/>
      </c>
      <c r="G8560" t="str" cm="1">
        <f t="array" aca="1" ref="G8560" ca="1">_xlfn.XLOOKUP(A8560,APPL_ID_UNIQUE,_xlfn.XLOOKUP(DIVERSION_OUT_OF_SEASON!C8560,STORAGE_MONTHS,IN_SEASON_STORAGE))</f>
        <v>IN_SEASON</v>
      </c>
      <c r="H8560" t="str">
        <f t="shared" si="401"/>
        <v/>
      </c>
      <c r="I8560" t="str">
        <f t="shared" ca="1" si="402"/>
        <v/>
      </c>
      <c r="J8560" s="24">
        <f t="shared" ca="1" si="403"/>
        <v>0</v>
      </c>
    </row>
    <row r="8561" spans="1:10" x14ac:dyDescent="0.3">
      <c r="A8561" t="s">
        <v>163</v>
      </c>
      <c r="B8561">
        <v>2020</v>
      </c>
      <c r="C8561">
        <v>1</v>
      </c>
      <c r="D8561">
        <v>0</v>
      </c>
      <c r="E8561" t="s">
        <v>74</v>
      </c>
      <c r="F8561" s="19" t="str" cm="1">
        <f t="array" aca="1" ref="F8561" ca="1">_xlfn.XLOOKUP(A8561,APPL_ID_UNIQUE,_xlfn.XLOOKUP(DIVERSION_OUT_OF_SEASON!C8561,DIRECT_MONTHS,IN_SEASON_DIRECT))</f>
        <v/>
      </c>
      <c r="G8561" t="str" cm="1">
        <f t="array" aca="1" ref="G8561" ca="1">_xlfn.XLOOKUP(A8561,APPL_ID_UNIQUE,_xlfn.XLOOKUP(DIVERSION_OUT_OF_SEASON!C8561,STORAGE_MONTHS,IN_SEASON_STORAGE))</f>
        <v>IN_SEASON</v>
      </c>
      <c r="H8561" t="str">
        <f t="shared" ca="1" si="401"/>
        <v/>
      </c>
      <c r="I8561" t="str">
        <f t="shared" si="402"/>
        <v/>
      </c>
      <c r="J8561" s="24">
        <f t="shared" ca="1" si="403"/>
        <v>0</v>
      </c>
    </row>
    <row r="8562" spans="1:10" x14ac:dyDescent="0.3">
      <c r="A8562" t="s">
        <v>163</v>
      </c>
      <c r="B8562">
        <v>2020</v>
      </c>
      <c r="C8562">
        <v>2</v>
      </c>
      <c r="D8562">
        <v>0</v>
      </c>
      <c r="E8562" t="s">
        <v>75</v>
      </c>
      <c r="F8562" s="19" t="str" cm="1">
        <f t="array" aca="1" ref="F8562" ca="1">_xlfn.XLOOKUP(A8562,APPL_ID_UNIQUE,_xlfn.XLOOKUP(DIVERSION_OUT_OF_SEASON!C8562,DIRECT_MONTHS,IN_SEASON_DIRECT))</f>
        <v/>
      </c>
      <c r="G8562" t="str" cm="1">
        <f t="array" aca="1" ref="G8562" ca="1">_xlfn.XLOOKUP(A8562,APPL_ID_UNIQUE,_xlfn.XLOOKUP(DIVERSION_OUT_OF_SEASON!C8562,STORAGE_MONTHS,IN_SEASON_STORAGE))</f>
        <v>IN_SEASON</v>
      </c>
      <c r="H8562" t="str">
        <f t="shared" si="401"/>
        <v/>
      </c>
      <c r="I8562" t="str">
        <f t="shared" ca="1" si="402"/>
        <v/>
      </c>
      <c r="J8562" s="24">
        <f t="shared" ca="1" si="403"/>
        <v>0</v>
      </c>
    </row>
    <row r="8563" spans="1:10" x14ac:dyDescent="0.3">
      <c r="A8563" t="s">
        <v>163</v>
      </c>
      <c r="B8563">
        <v>2020</v>
      </c>
      <c r="C8563">
        <v>2</v>
      </c>
      <c r="D8563">
        <v>0</v>
      </c>
      <c r="E8563" t="s">
        <v>74</v>
      </c>
      <c r="F8563" s="19" t="str" cm="1">
        <f t="array" aca="1" ref="F8563" ca="1">_xlfn.XLOOKUP(A8563,APPL_ID_UNIQUE,_xlfn.XLOOKUP(DIVERSION_OUT_OF_SEASON!C8563,DIRECT_MONTHS,IN_SEASON_DIRECT))</f>
        <v/>
      </c>
      <c r="G8563" t="str" cm="1">
        <f t="array" aca="1" ref="G8563" ca="1">_xlfn.XLOOKUP(A8563,APPL_ID_UNIQUE,_xlfn.XLOOKUP(DIVERSION_OUT_OF_SEASON!C8563,STORAGE_MONTHS,IN_SEASON_STORAGE))</f>
        <v>IN_SEASON</v>
      </c>
      <c r="H8563" t="str">
        <f t="shared" ca="1" si="401"/>
        <v/>
      </c>
      <c r="I8563" t="str">
        <f t="shared" si="402"/>
        <v/>
      </c>
      <c r="J8563" s="24">
        <f t="shared" ca="1" si="403"/>
        <v>0</v>
      </c>
    </row>
    <row r="8564" spans="1:10" x14ac:dyDescent="0.3">
      <c r="A8564" t="s">
        <v>163</v>
      </c>
      <c r="B8564">
        <v>2020</v>
      </c>
      <c r="C8564">
        <v>3</v>
      </c>
      <c r="D8564">
        <v>0</v>
      </c>
      <c r="E8564" t="s">
        <v>74</v>
      </c>
      <c r="F8564" s="19" t="str" cm="1">
        <f t="array" aca="1" ref="F8564" ca="1">_xlfn.XLOOKUP(A8564,APPL_ID_UNIQUE,_xlfn.XLOOKUP(DIVERSION_OUT_OF_SEASON!C8564,DIRECT_MONTHS,IN_SEASON_DIRECT))</f>
        <v/>
      </c>
      <c r="G8564" t="str" cm="1">
        <f t="array" aca="1" ref="G8564" ca="1">_xlfn.XLOOKUP(A8564,APPL_ID_UNIQUE,_xlfn.XLOOKUP(DIVERSION_OUT_OF_SEASON!C8564,STORAGE_MONTHS,IN_SEASON_STORAGE))</f>
        <v>IN_SEASON</v>
      </c>
      <c r="H8564" t="str">
        <f t="shared" ca="1" si="401"/>
        <v/>
      </c>
      <c r="I8564" t="str">
        <f t="shared" si="402"/>
        <v/>
      </c>
      <c r="J8564" s="24">
        <f t="shared" ca="1" si="403"/>
        <v>0</v>
      </c>
    </row>
    <row r="8565" spans="1:10" x14ac:dyDescent="0.3">
      <c r="A8565" t="s">
        <v>163</v>
      </c>
      <c r="B8565">
        <v>2020</v>
      </c>
      <c r="C8565">
        <v>3</v>
      </c>
      <c r="D8565">
        <v>0</v>
      </c>
      <c r="E8565" t="s">
        <v>75</v>
      </c>
      <c r="F8565" s="19" t="str" cm="1">
        <f t="array" aca="1" ref="F8565" ca="1">_xlfn.XLOOKUP(A8565,APPL_ID_UNIQUE,_xlfn.XLOOKUP(DIVERSION_OUT_OF_SEASON!C8565,DIRECT_MONTHS,IN_SEASON_DIRECT))</f>
        <v/>
      </c>
      <c r="G8565" t="str" cm="1">
        <f t="array" aca="1" ref="G8565" ca="1">_xlfn.XLOOKUP(A8565,APPL_ID_UNIQUE,_xlfn.XLOOKUP(DIVERSION_OUT_OF_SEASON!C8565,STORAGE_MONTHS,IN_SEASON_STORAGE))</f>
        <v>IN_SEASON</v>
      </c>
      <c r="H8565" t="str">
        <f t="shared" si="401"/>
        <v/>
      </c>
      <c r="I8565" t="str">
        <f t="shared" ca="1" si="402"/>
        <v/>
      </c>
      <c r="J8565" s="24">
        <f t="shared" ca="1" si="403"/>
        <v>0</v>
      </c>
    </row>
    <row r="8566" spans="1:10" x14ac:dyDescent="0.3">
      <c r="A8566" t="s">
        <v>163</v>
      </c>
      <c r="B8566">
        <v>2020</v>
      </c>
      <c r="C8566">
        <v>4</v>
      </c>
      <c r="D8566">
        <v>0</v>
      </c>
      <c r="E8566" t="s">
        <v>75</v>
      </c>
      <c r="F8566" s="19" t="str" cm="1">
        <f t="array" aca="1" ref="F8566" ca="1">_xlfn.XLOOKUP(A8566,APPL_ID_UNIQUE,_xlfn.XLOOKUP(DIVERSION_OUT_OF_SEASON!C8566,DIRECT_MONTHS,IN_SEASON_DIRECT))</f>
        <v/>
      </c>
      <c r="G8566" t="str" cm="1">
        <f t="array" aca="1" ref="G8566" ca="1">_xlfn.XLOOKUP(A8566,APPL_ID_UNIQUE,_xlfn.XLOOKUP(DIVERSION_OUT_OF_SEASON!C8566,STORAGE_MONTHS,IN_SEASON_STORAGE))</f>
        <v>IN_SEASON</v>
      </c>
      <c r="H8566" t="str">
        <f t="shared" si="401"/>
        <v/>
      </c>
      <c r="I8566" t="str">
        <f t="shared" ca="1" si="402"/>
        <v/>
      </c>
      <c r="J8566" s="24">
        <f t="shared" ca="1" si="403"/>
        <v>0</v>
      </c>
    </row>
    <row r="8567" spans="1:10" x14ac:dyDescent="0.3">
      <c r="A8567" t="s">
        <v>163</v>
      </c>
      <c r="B8567">
        <v>2020</v>
      </c>
      <c r="C8567">
        <v>4</v>
      </c>
      <c r="D8567">
        <v>0</v>
      </c>
      <c r="E8567" t="s">
        <v>74</v>
      </c>
      <c r="F8567" s="19" t="str" cm="1">
        <f t="array" aca="1" ref="F8567" ca="1">_xlfn.XLOOKUP(A8567,APPL_ID_UNIQUE,_xlfn.XLOOKUP(DIVERSION_OUT_OF_SEASON!C8567,DIRECT_MONTHS,IN_SEASON_DIRECT))</f>
        <v/>
      </c>
      <c r="G8567" t="str" cm="1">
        <f t="array" aca="1" ref="G8567" ca="1">_xlfn.XLOOKUP(A8567,APPL_ID_UNIQUE,_xlfn.XLOOKUP(DIVERSION_OUT_OF_SEASON!C8567,STORAGE_MONTHS,IN_SEASON_STORAGE))</f>
        <v>IN_SEASON</v>
      </c>
      <c r="H8567" t="str">
        <f t="shared" ca="1" si="401"/>
        <v/>
      </c>
      <c r="I8567" t="str">
        <f t="shared" si="402"/>
        <v/>
      </c>
      <c r="J8567" s="24">
        <f t="shared" ca="1" si="403"/>
        <v>0</v>
      </c>
    </row>
    <row r="8568" spans="1:10" x14ac:dyDescent="0.3">
      <c r="A8568" t="s">
        <v>163</v>
      </c>
      <c r="B8568">
        <v>2020</v>
      </c>
      <c r="C8568">
        <v>5</v>
      </c>
      <c r="D8568">
        <v>0</v>
      </c>
      <c r="E8568" t="s">
        <v>74</v>
      </c>
      <c r="F8568" s="19" t="str" cm="1">
        <f t="array" aca="1" ref="F8568" ca="1">_xlfn.XLOOKUP(A8568,APPL_ID_UNIQUE,_xlfn.XLOOKUP(DIVERSION_OUT_OF_SEASON!C8568,DIRECT_MONTHS,IN_SEASON_DIRECT))</f>
        <v/>
      </c>
      <c r="G8568" t="str" cm="1">
        <f t="array" aca="1" ref="G8568" ca="1">_xlfn.XLOOKUP(A8568,APPL_ID_UNIQUE,_xlfn.XLOOKUP(DIVERSION_OUT_OF_SEASON!C8568,STORAGE_MONTHS,IN_SEASON_STORAGE))</f>
        <v/>
      </c>
      <c r="H8568" t="str">
        <f t="shared" ca="1" si="401"/>
        <v/>
      </c>
      <c r="I8568" t="str">
        <f t="shared" si="402"/>
        <v/>
      </c>
      <c r="J8568" s="24">
        <f t="shared" ca="1" si="403"/>
        <v>0</v>
      </c>
    </row>
    <row r="8569" spans="1:10" x14ac:dyDescent="0.3">
      <c r="A8569" t="s">
        <v>163</v>
      </c>
      <c r="B8569">
        <v>2020</v>
      </c>
      <c r="C8569">
        <v>5</v>
      </c>
      <c r="D8569">
        <v>0</v>
      </c>
      <c r="E8569" t="s">
        <v>75</v>
      </c>
      <c r="F8569" s="19" t="str" cm="1">
        <f t="array" aca="1" ref="F8569" ca="1">_xlfn.XLOOKUP(A8569,APPL_ID_UNIQUE,_xlfn.XLOOKUP(DIVERSION_OUT_OF_SEASON!C8569,DIRECT_MONTHS,IN_SEASON_DIRECT))</f>
        <v/>
      </c>
      <c r="G8569" t="str" cm="1">
        <f t="array" aca="1" ref="G8569" ca="1">_xlfn.XLOOKUP(A8569,APPL_ID_UNIQUE,_xlfn.XLOOKUP(DIVERSION_OUT_OF_SEASON!C8569,STORAGE_MONTHS,IN_SEASON_STORAGE))</f>
        <v/>
      </c>
      <c r="H8569" t="str">
        <f t="shared" si="401"/>
        <v/>
      </c>
      <c r="I8569" t="str">
        <f t="shared" ca="1" si="402"/>
        <v/>
      </c>
      <c r="J8569" s="24">
        <f t="shared" ca="1" si="403"/>
        <v>0</v>
      </c>
    </row>
    <row r="8570" spans="1:10" x14ac:dyDescent="0.3">
      <c r="A8570" t="s">
        <v>163</v>
      </c>
      <c r="B8570">
        <v>2020</v>
      </c>
      <c r="C8570">
        <v>6</v>
      </c>
      <c r="D8570">
        <v>0</v>
      </c>
      <c r="E8570" t="s">
        <v>75</v>
      </c>
      <c r="F8570" s="19" t="str" cm="1">
        <f t="array" aca="1" ref="F8570" ca="1">_xlfn.XLOOKUP(A8570,APPL_ID_UNIQUE,_xlfn.XLOOKUP(DIVERSION_OUT_OF_SEASON!C8570,DIRECT_MONTHS,IN_SEASON_DIRECT))</f>
        <v/>
      </c>
      <c r="G8570" t="str" cm="1">
        <f t="array" aca="1" ref="G8570" ca="1">_xlfn.XLOOKUP(A8570,APPL_ID_UNIQUE,_xlfn.XLOOKUP(DIVERSION_OUT_OF_SEASON!C8570,STORAGE_MONTHS,IN_SEASON_STORAGE))</f>
        <v/>
      </c>
      <c r="H8570" t="str">
        <f t="shared" si="401"/>
        <v/>
      </c>
      <c r="I8570" t="str">
        <f t="shared" ca="1" si="402"/>
        <v/>
      </c>
      <c r="J8570" s="24">
        <f t="shared" ca="1" si="403"/>
        <v>0</v>
      </c>
    </row>
    <row r="8571" spans="1:10" x14ac:dyDescent="0.3">
      <c r="A8571" t="s">
        <v>163</v>
      </c>
      <c r="B8571">
        <v>2020</v>
      </c>
      <c r="C8571">
        <v>6</v>
      </c>
      <c r="D8571">
        <v>0</v>
      </c>
      <c r="E8571" t="s">
        <v>74</v>
      </c>
      <c r="F8571" s="19" t="str" cm="1">
        <f t="array" aca="1" ref="F8571" ca="1">_xlfn.XLOOKUP(A8571,APPL_ID_UNIQUE,_xlfn.XLOOKUP(DIVERSION_OUT_OF_SEASON!C8571,DIRECT_MONTHS,IN_SEASON_DIRECT))</f>
        <v/>
      </c>
      <c r="G8571" t="str" cm="1">
        <f t="array" aca="1" ref="G8571" ca="1">_xlfn.XLOOKUP(A8571,APPL_ID_UNIQUE,_xlfn.XLOOKUP(DIVERSION_OUT_OF_SEASON!C8571,STORAGE_MONTHS,IN_SEASON_STORAGE))</f>
        <v/>
      </c>
      <c r="H8571" t="str">
        <f t="shared" ca="1" si="401"/>
        <v/>
      </c>
      <c r="I8571" t="str">
        <f t="shared" si="402"/>
        <v/>
      </c>
      <c r="J8571" s="24">
        <f t="shared" ca="1" si="403"/>
        <v>0</v>
      </c>
    </row>
    <row r="8572" spans="1:10" x14ac:dyDescent="0.3">
      <c r="A8572" t="s">
        <v>163</v>
      </c>
      <c r="B8572">
        <v>2020</v>
      </c>
      <c r="C8572">
        <v>7</v>
      </c>
      <c r="D8572">
        <v>0</v>
      </c>
      <c r="E8572" t="s">
        <v>74</v>
      </c>
      <c r="F8572" s="19" t="str" cm="1">
        <f t="array" aca="1" ref="F8572" ca="1">_xlfn.XLOOKUP(A8572,APPL_ID_UNIQUE,_xlfn.XLOOKUP(DIVERSION_OUT_OF_SEASON!C8572,DIRECT_MONTHS,IN_SEASON_DIRECT))</f>
        <v/>
      </c>
      <c r="G8572" t="str" cm="1">
        <f t="array" aca="1" ref="G8572" ca="1">_xlfn.XLOOKUP(A8572,APPL_ID_UNIQUE,_xlfn.XLOOKUP(DIVERSION_OUT_OF_SEASON!C8572,STORAGE_MONTHS,IN_SEASON_STORAGE))</f>
        <v/>
      </c>
      <c r="H8572" t="str">
        <f t="shared" ca="1" si="401"/>
        <v/>
      </c>
      <c r="I8572" t="str">
        <f t="shared" si="402"/>
        <v/>
      </c>
      <c r="J8572" s="24">
        <f t="shared" ca="1" si="403"/>
        <v>0</v>
      </c>
    </row>
    <row r="8573" spans="1:10" x14ac:dyDescent="0.3">
      <c r="A8573" t="s">
        <v>163</v>
      </c>
      <c r="B8573">
        <v>2020</v>
      </c>
      <c r="C8573">
        <v>7</v>
      </c>
      <c r="D8573">
        <v>0</v>
      </c>
      <c r="E8573" t="s">
        <v>75</v>
      </c>
      <c r="F8573" s="19" t="str" cm="1">
        <f t="array" aca="1" ref="F8573" ca="1">_xlfn.XLOOKUP(A8573,APPL_ID_UNIQUE,_xlfn.XLOOKUP(DIVERSION_OUT_OF_SEASON!C8573,DIRECT_MONTHS,IN_SEASON_DIRECT))</f>
        <v/>
      </c>
      <c r="G8573" t="str" cm="1">
        <f t="array" aca="1" ref="G8573" ca="1">_xlfn.XLOOKUP(A8573,APPL_ID_UNIQUE,_xlfn.XLOOKUP(DIVERSION_OUT_OF_SEASON!C8573,STORAGE_MONTHS,IN_SEASON_STORAGE))</f>
        <v/>
      </c>
      <c r="H8573" t="str">
        <f t="shared" si="401"/>
        <v/>
      </c>
      <c r="I8573" t="str">
        <f t="shared" ca="1" si="402"/>
        <v/>
      </c>
      <c r="J8573" s="24">
        <f t="shared" ca="1" si="403"/>
        <v>0</v>
      </c>
    </row>
    <row r="8574" spans="1:10" x14ac:dyDescent="0.3">
      <c r="A8574" t="s">
        <v>163</v>
      </c>
      <c r="B8574">
        <v>2020</v>
      </c>
      <c r="C8574">
        <v>8</v>
      </c>
      <c r="D8574">
        <v>0</v>
      </c>
      <c r="E8574" t="s">
        <v>74</v>
      </c>
      <c r="F8574" s="19" t="str" cm="1">
        <f t="array" aca="1" ref="F8574" ca="1">_xlfn.XLOOKUP(A8574,APPL_ID_UNIQUE,_xlfn.XLOOKUP(DIVERSION_OUT_OF_SEASON!C8574,DIRECT_MONTHS,IN_SEASON_DIRECT))</f>
        <v/>
      </c>
      <c r="G8574" t="str" cm="1">
        <f t="array" aca="1" ref="G8574" ca="1">_xlfn.XLOOKUP(A8574,APPL_ID_UNIQUE,_xlfn.XLOOKUP(DIVERSION_OUT_OF_SEASON!C8574,STORAGE_MONTHS,IN_SEASON_STORAGE))</f>
        <v/>
      </c>
      <c r="H8574" t="str">
        <f t="shared" ca="1" si="401"/>
        <v/>
      </c>
      <c r="I8574" t="str">
        <f t="shared" si="402"/>
        <v/>
      </c>
      <c r="J8574" s="24">
        <f t="shared" ca="1" si="403"/>
        <v>0</v>
      </c>
    </row>
    <row r="8575" spans="1:10" x14ac:dyDescent="0.3">
      <c r="A8575" t="s">
        <v>163</v>
      </c>
      <c r="B8575">
        <v>2020</v>
      </c>
      <c r="C8575">
        <v>8</v>
      </c>
      <c r="D8575">
        <v>0</v>
      </c>
      <c r="E8575" t="s">
        <v>75</v>
      </c>
      <c r="F8575" s="19" t="str" cm="1">
        <f t="array" aca="1" ref="F8575" ca="1">_xlfn.XLOOKUP(A8575,APPL_ID_UNIQUE,_xlfn.XLOOKUP(DIVERSION_OUT_OF_SEASON!C8575,DIRECT_MONTHS,IN_SEASON_DIRECT))</f>
        <v/>
      </c>
      <c r="G8575" t="str" cm="1">
        <f t="array" aca="1" ref="G8575" ca="1">_xlfn.XLOOKUP(A8575,APPL_ID_UNIQUE,_xlfn.XLOOKUP(DIVERSION_OUT_OF_SEASON!C8575,STORAGE_MONTHS,IN_SEASON_STORAGE))</f>
        <v/>
      </c>
      <c r="H8575" t="str">
        <f t="shared" si="401"/>
        <v/>
      </c>
      <c r="I8575" t="str">
        <f t="shared" ca="1" si="402"/>
        <v/>
      </c>
      <c r="J8575" s="24">
        <f t="shared" ca="1" si="403"/>
        <v>0</v>
      </c>
    </row>
    <row r="8576" spans="1:10" x14ac:dyDescent="0.3">
      <c r="A8576" t="s">
        <v>163</v>
      </c>
      <c r="B8576">
        <v>2020</v>
      </c>
      <c r="C8576">
        <v>9</v>
      </c>
      <c r="D8576">
        <v>0</v>
      </c>
      <c r="E8576" t="s">
        <v>75</v>
      </c>
      <c r="F8576" s="19" t="str" cm="1">
        <f t="array" aca="1" ref="F8576" ca="1">_xlfn.XLOOKUP(A8576,APPL_ID_UNIQUE,_xlfn.XLOOKUP(DIVERSION_OUT_OF_SEASON!C8576,DIRECT_MONTHS,IN_SEASON_DIRECT))</f>
        <v/>
      </c>
      <c r="G8576" t="str" cm="1">
        <f t="array" aca="1" ref="G8576" ca="1">_xlfn.XLOOKUP(A8576,APPL_ID_UNIQUE,_xlfn.XLOOKUP(DIVERSION_OUT_OF_SEASON!C8576,STORAGE_MONTHS,IN_SEASON_STORAGE))</f>
        <v/>
      </c>
      <c r="H8576" t="str">
        <f t="shared" si="401"/>
        <v/>
      </c>
      <c r="I8576" t="str">
        <f t="shared" ca="1" si="402"/>
        <v/>
      </c>
      <c r="J8576" s="24">
        <f t="shared" ca="1" si="403"/>
        <v>0</v>
      </c>
    </row>
    <row r="8577" spans="1:10" x14ac:dyDescent="0.3">
      <c r="A8577" t="s">
        <v>163</v>
      </c>
      <c r="B8577">
        <v>2020</v>
      </c>
      <c r="C8577">
        <v>9</v>
      </c>
      <c r="D8577">
        <v>0</v>
      </c>
      <c r="E8577" t="s">
        <v>74</v>
      </c>
      <c r="F8577" s="19" t="str" cm="1">
        <f t="array" aca="1" ref="F8577" ca="1">_xlfn.XLOOKUP(A8577,APPL_ID_UNIQUE,_xlfn.XLOOKUP(DIVERSION_OUT_OF_SEASON!C8577,DIRECT_MONTHS,IN_SEASON_DIRECT))</f>
        <v/>
      </c>
      <c r="G8577" t="str" cm="1">
        <f t="array" aca="1" ref="G8577" ca="1">_xlfn.XLOOKUP(A8577,APPL_ID_UNIQUE,_xlfn.XLOOKUP(DIVERSION_OUT_OF_SEASON!C8577,STORAGE_MONTHS,IN_SEASON_STORAGE))</f>
        <v/>
      </c>
      <c r="H8577" t="str">
        <f t="shared" ca="1" si="401"/>
        <v/>
      </c>
      <c r="I8577" t="str">
        <f t="shared" si="402"/>
        <v/>
      </c>
      <c r="J8577" s="24">
        <f t="shared" ca="1" si="403"/>
        <v>0</v>
      </c>
    </row>
    <row r="8578" spans="1:10" x14ac:dyDescent="0.3">
      <c r="A8578" t="s">
        <v>163</v>
      </c>
      <c r="B8578">
        <v>2020</v>
      </c>
      <c r="C8578">
        <v>10</v>
      </c>
      <c r="D8578">
        <v>0</v>
      </c>
      <c r="E8578" t="s">
        <v>75</v>
      </c>
      <c r="F8578" s="19" t="str" cm="1">
        <f t="array" aca="1" ref="F8578" ca="1">_xlfn.XLOOKUP(A8578,APPL_ID_UNIQUE,_xlfn.XLOOKUP(DIVERSION_OUT_OF_SEASON!C8578,DIRECT_MONTHS,IN_SEASON_DIRECT))</f>
        <v/>
      </c>
      <c r="G8578" t="str" cm="1">
        <f t="array" aca="1" ref="G8578" ca="1">_xlfn.XLOOKUP(A8578,APPL_ID_UNIQUE,_xlfn.XLOOKUP(DIVERSION_OUT_OF_SEASON!C8578,STORAGE_MONTHS,IN_SEASON_STORAGE))</f>
        <v/>
      </c>
      <c r="H8578" t="str">
        <f t="shared" si="401"/>
        <v/>
      </c>
      <c r="I8578" t="str">
        <f t="shared" ca="1" si="402"/>
        <v/>
      </c>
      <c r="J8578" s="24">
        <f t="shared" ca="1" si="403"/>
        <v>0</v>
      </c>
    </row>
    <row r="8579" spans="1:10" x14ac:dyDescent="0.3">
      <c r="A8579" t="s">
        <v>163</v>
      </c>
      <c r="B8579">
        <v>2020</v>
      </c>
      <c r="C8579">
        <v>10</v>
      </c>
      <c r="D8579">
        <v>0</v>
      </c>
      <c r="E8579" t="s">
        <v>74</v>
      </c>
      <c r="F8579" s="19" t="str" cm="1">
        <f t="array" aca="1" ref="F8579" ca="1">_xlfn.XLOOKUP(A8579,APPL_ID_UNIQUE,_xlfn.XLOOKUP(DIVERSION_OUT_OF_SEASON!C8579,DIRECT_MONTHS,IN_SEASON_DIRECT))</f>
        <v/>
      </c>
      <c r="G8579" t="str" cm="1">
        <f t="array" aca="1" ref="G8579" ca="1">_xlfn.XLOOKUP(A8579,APPL_ID_UNIQUE,_xlfn.XLOOKUP(DIVERSION_OUT_OF_SEASON!C8579,STORAGE_MONTHS,IN_SEASON_STORAGE))</f>
        <v/>
      </c>
      <c r="H8579" t="str">
        <f t="shared" ca="1" si="401"/>
        <v/>
      </c>
      <c r="I8579" t="str">
        <f t="shared" si="402"/>
        <v/>
      </c>
      <c r="J8579" s="24">
        <f t="shared" ca="1" si="403"/>
        <v>0</v>
      </c>
    </row>
    <row r="8580" spans="1:10" x14ac:dyDescent="0.3">
      <c r="A8580" t="s">
        <v>163</v>
      </c>
      <c r="B8580">
        <v>2020</v>
      </c>
      <c r="C8580">
        <v>11</v>
      </c>
      <c r="D8580">
        <v>1</v>
      </c>
      <c r="E8580" t="s">
        <v>75</v>
      </c>
      <c r="F8580" s="19" t="str" cm="1">
        <f t="array" aca="1" ref="F8580" ca="1">_xlfn.XLOOKUP(A8580,APPL_ID_UNIQUE,_xlfn.XLOOKUP(DIVERSION_OUT_OF_SEASON!C8580,DIRECT_MONTHS,IN_SEASON_DIRECT))</f>
        <v/>
      </c>
      <c r="G8580" t="str" cm="1">
        <f t="array" aca="1" ref="G8580" ca="1">_xlfn.XLOOKUP(A8580,APPL_ID_UNIQUE,_xlfn.XLOOKUP(DIVERSION_OUT_OF_SEASON!C8580,STORAGE_MONTHS,IN_SEASON_STORAGE))</f>
        <v>IN_SEASON</v>
      </c>
      <c r="H8580" t="str">
        <f t="shared" si="401"/>
        <v/>
      </c>
      <c r="I8580" t="str">
        <f t="shared" ca="1" si="402"/>
        <v/>
      </c>
      <c r="J8580" s="24">
        <f t="shared" ca="1" si="403"/>
        <v>0</v>
      </c>
    </row>
    <row r="8581" spans="1:10" x14ac:dyDescent="0.3">
      <c r="A8581" t="s">
        <v>163</v>
      </c>
      <c r="B8581">
        <v>2020</v>
      </c>
      <c r="C8581">
        <v>11</v>
      </c>
      <c r="D8581">
        <v>0</v>
      </c>
      <c r="E8581" t="s">
        <v>74</v>
      </c>
      <c r="F8581" s="19" t="str" cm="1">
        <f t="array" aca="1" ref="F8581" ca="1">_xlfn.XLOOKUP(A8581,APPL_ID_UNIQUE,_xlfn.XLOOKUP(DIVERSION_OUT_OF_SEASON!C8581,DIRECT_MONTHS,IN_SEASON_DIRECT))</f>
        <v/>
      </c>
      <c r="G8581" t="str" cm="1">
        <f t="array" aca="1" ref="G8581" ca="1">_xlfn.XLOOKUP(A8581,APPL_ID_UNIQUE,_xlfn.XLOOKUP(DIVERSION_OUT_OF_SEASON!C8581,STORAGE_MONTHS,IN_SEASON_STORAGE))</f>
        <v>IN_SEASON</v>
      </c>
      <c r="H8581" t="str">
        <f t="shared" ref="H8581:H8644" ca="1" si="404">IF(E8581="DIRECT",IF(F8581&lt;&gt;"IN_SEASON",IF(D8581&gt;0,"OUT_OF_SEASON_DIRECT",""),""),"")</f>
        <v/>
      </c>
      <c r="I8581" t="str">
        <f t="shared" ref="I8581:I8644" si="405">IF(E8581="STORAGE",IF(G8581&lt;&gt;"IN_SEASON",IF(D8581&gt;0,"OUT_OF_SEASON_STOR",""),""),"")</f>
        <v/>
      </c>
      <c r="J8581" s="24">
        <f t="shared" ref="J8581:J8644" ca="1" si="406">IF(OR(I8581="OUT_OF_SEASON_STOR",H8581="OUT_OF_SEASON_DIRECT"),1,0)</f>
        <v>0</v>
      </c>
    </row>
    <row r="8582" spans="1:10" x14ac:dyDescent="0.3">
      <c r="A8582" t="s">
        <v>163</v>
      </c>
      <c r="B8582">
        <v>2020</v>
      </c>
      <c r="C8582">
        <v>12</v>
      </c>
      <c r="D8582">
        <v>0</v>
      </c>
      <c r="E8582" t="s">
        <v>75</v>
      </c>
      <c r="F8582" s="19" t="str" cm="1">
        <f t="array" aca="1" ref="F8582" ca="1">_xlfn.XLOOKUP(A8582,APPL_ID_UNIQUE,_xlfn.XLOOKUP(DIVERSION_OUT_OF_SEASON!C8582,DIRECT_MONTHS,IN_SEASON_DIRECT))</f>
        <v/>
      </c>
      <c r="G8582" t="str" cm="1">
        <f t="array" aca="1" ref="G8582" ca="1">_xlfn.XLOOKUP(A8582,APPL_ID_UNIQUE,_xlfn.XLOOKUP(DIVERSION_OUT_OF_SEASON!C8582,STORAGE_MONTHS,IN_SEASON_STORAGE))</f>
        <v>IN_SEASON</v>
      </c>
      <c r="H8582" t="str">
        <f t="shared" si="404"/>
        <v/>
      </c>
      <c r="I8582" t="str">
        <f t="shared" ca="1" si="405"/>
        <v/>
      </c>
      <c r="J8582" s="24">
        <f t="shared" ca="1" si="406"/>
        <v>0</v>
      </c>
    </row>
    <row r="8583" spans="1:10" x14ac:dyDescent="0.3">
      <c r="A8583" t="s">
        <v>163</v>
      </c>
      <c r="B8583">
        <v>2020</v>
      </c>
      <c r="C8583">
        <v>12</v>
      </c>
      <c r="D8583">
        <v>0</v>
      </c>
      <c r="E8583" t="s">
        <v>74</v>
      </c>
      <c r="F8583" s="19" t="str" cm="1">
        <f t="array" aca="1" ref="F8583" ca="1">_xlfn.XLOOKUP(A8583,APPL_ID_UNIQUE,_xlfn.XLOOKUP(DIVERSION_OUT_OF_SEASON!C8583,DIRECT_MONTHS,IN_SEASON_DIRECT))</f>
        <v/>
      </c>
      <c r="G8583" t="str" cm="1">
        <f t="array" aca="1" ref="G8583" ca="1">_xlfn.XLOOKUP(A8583,APPL_ID_UNIQUE,_xlfn.XLOOKUP(DIVERSION_OUT_OF_SEASON!C8583,STORAGE_MONTHS,IN_SEASON_STORAGE))</f>
        <v>IN_SEASON</v>
      </c>
      <c r="H8583" t="str">
        <f t="shared" ca="1" si="404"/>
        <v/>
      </c>
      <c r="I8583" t="str">
        <f t="shared" si="405"/>
        <v/>
      </c>
      <c r="J8583" s="24">
        <f t="shared" ca="1" si="406"/>
        <v>0</v>
      </c>
    </row>
    <row r="8584" spans="1:10" x14ac:dyDescent="0.3">
      <c r="A8584" t="s">
        <v>104</v>
      </c>
      <c r="B8584">
        <v>2017</v>
      </c>
      <c r="C8584">
        <v>1</v>
      </c>
      <c r="D8584">
        <v>0</v>
      </c>
      <c r="E8584" t="s">
        <v>74</v>
      </c>
      <c r="F8584" s="19" t="str" cm="1">
        <f t="array" aca="1" ref="F8584" ca="1">_xlfn.XLOOKUP(A8584,APPL_ID_UNIQUE,_xlfn.XLOOKUP(DIVERSION_OUT_OF_SEASON!C8584,DIRECT_MONTHS,IN_SEASON_DIRECT))</f>
        <v/>
      </c>
      <c r="G8584" t="str" cm="1">
        <f t="array" aca="1" ref="G8584" ca="1">_xlfn.XLOOKUP(A8584,APPL_ID_UNIQUE,_xlfn.XLOOKUP(DIVERSION_OUT_OF_SEASON!C8584,STORAGE_MONTHS,IN_SEASON_STORAGE))</f>
        <v>IN_SEASON</v>
      </c>
      <c r="H8584" t="str">
        <f t="shared" ca="1" si="404"/>
        <v/>
      </c>
      <c r="I8584" t="str">
        <f t="shared" si="405"/>
        <v/>
      </c>
      <c r="J8584" s="24">
        <f t="shared" ca="1" si="406"/>
        <v>0</v>
      </c>
    </row>
    <row r="8585" spans="1:10" x14ac:dyDescent="0.3">
      <c r="A8585" t="s">
        <v>104</v>
      </c>
      <c r="B8585">
        <v>2017</v>
      </c>
      <c r="C8585">
        <v>1</v>
      </c>
      <c r="D8585">
        <v>0</v>
      </c>
      <c r="E8585" t="s">
        <v>75</v>
      </c>
      <c r="F8585" s="19" t="str" cm="1">
        <f t="array" aca="1" ref="F8585" ca="1">_xlfn.XLOOKUP(A8585,APPL_ID_UNIQUE,_xlfn.XLOOKUP(DIVERSION_OUT_OF_SEASON!C8585,DIRECT_MONTHS,IN_SEASON_DIRECT))</f>
        <v/>
      </c>
      <c r="G8585" t="str" cm="1">
        <f t="array" aca="1" ref="G8585" ca="1">_xlfn.XLOOKUP(A8585,APPL_ID_UNIQUE,_xlfn.XLOOKUP(DIVERSION_OUT_OF_SEASON!C8585,STORAGE_MONTHS,IN_SEASON_STORAGE))</f>
        <v>IN_SEASON</v>
      </c>
      <c r="H8585" t="str">
        <f t="shared" si="404"/>
        <v/>
      </c>
      <c r="I8585" t="str">
        <f t="shared" ca="1" si="405"/>
        <v/>
      </c>
      <c r="J8585" s="24">
        <f t="shared" ca="1" si="406"/>
        <v>0</v>
      </c>
    </row>
    <row r="8586" spans="1:10" x14ac:dyDescent="0.3">
      <c r="A8586" t="s">
        <v>104</v>
      </c>
      <c r="B8586">
        <v>2017</v>
      </c>
      <c r="C8586">
        <v>2</v>
      </c>
      <c r="D8586">
        <v>0</v>
      </c>
      <c r="E8586" t="s">
        <v>74</v>
      </c>
      <c r="F8586" s="19" t="str" cm="1">
        <f t="array" aca="1" ref="F8586" ca="1">_xlfn.XLOOKUP(A8586,APPL_ID_UNIQUE,_xlfn.XLOOKUP(DIVERSION_OUT_OF_SEASON!C8586,DIRECT_MONTHS,IN_SEASON_DIRECT))</f>
        <v/>
      </c>
      <c r="G8586" t="str" cm="1">
        <f t="array" aca="1" ref="G8586" ca="1">_xlfn.XLOOKUP(A8586,APPL_ID_UNIQUE,_xlfn.XLOOKUP(DIVERSION_OUT_OF_SEASON!C8586,STORAGE_MONTHS,IN_SEASON_STORAGE))</f>
        <v>IN_SEASON</v>
      </c>
      <c r="H8586" t="str">
        <f t="shared" ca="1" si="404"/>
        <v/>
      </c>
      <c r="I8586" t="str">
        <f t="shared" si="405"/>
        <v/>
      </c>
      <c r="J8586" s="24">
        <f t="shared" ca="1" si="406"/>
        <v>0</v>
      </c>
    </row>
    <row r="8587" spans="1:10" x14ac:dyDescent="0.3">
      <c r="A8587" t="s">
        <v>104</v>
      </c>
      <c r="B8587">
        <v>2017</v>
      </c>
      <c r="C8587">
        <v>2</v>
      </c>
      <c r="D8587">
        <v>1.7</v>
      </c>
      <c r="E8587" t="s">
        <v>75</v>
      </c>
      <c r="F8587" s="19" t="str" cm="1">
        <f t="array" aca="1" ref="F8587" ca="1">_xlfn.XLOOKUP(A8587,APPL_ID_UNIQUE,_xlfn.XLOOKUP(DIVERSION_OUT_OF_SEASON!C8587,DIRECT_MONTHS,IN_SEASON_DIRECT))</f>
        <v/>
      </c>
      <c r="G8587" t="str" cm="1">
        <f t="array" aca="1" ref="G8587" ca="1">_xlfn.XLOOKUP(A8587,APPL_ID_UNIQUE,_xlfn.XLOOKUP(DIVERSION_OUT_OF_SEASON!C8587,STORAGE_MONTHS,IN_SEASON_STORAGE))</f>
        <v>IN_SEASON</v>
      </c>
      <c r="H8587" t="str">
        <f t="shared" si="404"/>
        <v/>
      </c>
      <c r="I8587" t="str">
        <f t="shared" ca="1" si="405"/>
        <v/>
      </c>
      <c r="J8587" s="24">
        <f t="shared" ca="1" si="406"/>
        <v>0</v>
      </c>
    </row>
    <row r="8588" spans="1:10" x14ac:dyDescent="0.3">
      <c r="A8588" t="s">
        <v>104</v>
      </c>
      <c r="B8588">
        <v>2017</v>
      </c>
      <c r="C8588">
        <v>3</v>
      </c>
      <c r="D8588">
        <v>0</v>
      </c>
      <c r="E8588" t="s">
        <v>74</v>
      </c>
      <c r="F8588" s="19" t="str" cm="1">
        <f t="array" aca="1" ref="F8588" ca="1">_xlfn.XLOOKUP(A8588,APPL_ID_UNIQUE,_xlfn.XLOOKUP(DIVERSION_OUT_OF_SEASON!C8588,DIRECT_MONTHS,IN_SEASON_DIRECT))</f>
        <v/>
      </c>
      <c r="G8588" t="str" cm="1">
        <f t="array" aca="1" ref="G8588" ca="1">_xlfn.XLOOKUP(A8588,APPL_ID_UNIQUE,_xlfn.XLOOKUP(DIVERSION_OUT_OF_SEASON!C8588,STORAGE_MONTHS,IN_SEASON_STORAGE))</f>
        <v>IN_SEASON</v>
      </c>
      <c r="H8588" t="str">
        <f t="shared" ca="1" si="404"/>
        <v/>
      </c>
      <c r="I8588" t="str">
        <f t="shared" si="405"/>
        <v/>
      </c>
      <c r="J8588" s="24">
        <f t="shared" ca="1" si="406"/>
        <v>0</v>
      </c>
    </row>
    <row r="8589" spans="1:10" x14ac:dyDescent="0.3">
      <c r="A8589" t="s">
        <v>104</v>
      </c>
      <c r="B8589">
        <v>2017</v>
      </c>
      <c r="C8589">
        <v>3</v>
      </c>
      <c r="D8589">
        <v>0</v>
      </c>
      <c r="E8589" t="s">
        <v>75</v>
      </c>
      <c r="F8589" s="19" t="str" cm="1">
        <f t="array" aca="1" ref="F8589" ca="1">_xlfn.XLOOKUP(A8589,APPL_ID_UNIQUE,_xlfn.XLOOKUP(DIVERSION_OUT_OF_SEASON!C8589,DIRECT_MONTHS,IN_SEASON_DIRECT))</f>
        <v/>
      </c>
      <c r="G8589" t="str" cm="1">
        <f t="array" aca="1" ref="G8589" ca="1">_xlfn.XLOOKUP(A8589,APPL_ID_UNIQUE,_xlfn.XLOOKUP(DIVERSION_OUT_OF_SEASON!C8589,STORAGE_MONTHS,IN_SEASON_STORAGE))</f>
        <v>IN_SEASON</v>
      </c>
      <c r="H8589" t="str">
        <f t="shared" si="404"/>
        <v/>
      </c>
      <c r="I8589" t="str">
        <f t="shared" ca="1" si="405"/>
        <v/>
      </c>
      <c r="J8589" s="24">
        <f t="shared" ca="1" si="406"/>
        <v>0</v>
      </c>
    </row>
    <row r="8590" spans="1:10" x14ac:dyDescent="0.3">
      <c r="A8590" t="s">
        <v>104</v>
      </c>
      <c r="B8590">
        <v>2017</v>
      </c>
      <c r="C8590">
        <v>4</v>
      </c>
      <c r="D8590">
        <v>0</v>
      </c>
      <c r="E8590" t="s">
        <v>74</v>
      </c>
      <c r="F8590" s="19" t="str" cm="1">
        <f t="array" aca="1" ref="F8590" ca="1">_xlfn.XLOOKUP(A8590,APPL_ID_UNIQUE,_xlfn.XLOOKUP(DIVERSION_OUT_OF_SEASON!C8590,DIRECT_MONTHS,IN_SEASON_DIRECT))</f>
        <v/>
      </c>
      <c r="G8590" t="str" cm="1">
        <f t="array" aca="1" ref="G8590" ca="1">_xlfn.XLOOKUP(A8590,APPL_ID_UNIQUE,_xlfn.XLOOKUP(DIVERSION_OUT_OF_SEASON!C8590,STORAGE_MONTHS,IN_SEASON_STORAGE))</f>
        <v>IN_SEASON</v>
      </c>
      <c r="H8590" t="str">
        <f t="shared" ca="1" si="404"/>
        <v/>
      </c>
      <c r="I8590" t="str">
        <f t="shared" si="405"/>
        <v/>
      </c>
      <c r="J8590" s="24">
        <f t="shared" ca="1" si="406"/>
        <v>0</v>
      </c>
    </row>
    <row r="8591" spans="1:10" x14ac:dyDescent="0.3">
      <c r="A8591" t="s">
        <v>104</v>
      </c>
      <c r="B8591">
        <v>2017</v>
      </c>
      <c r="C8591">
        <v>4</v>
      </c>
      <c r="D8591">
        <v>0</v>
      </c>
      <c r="E8591" t="s">
        <v>75</v>
      </c>
      <c r="F8591" s="19" t="str" cm="1">
        <f t="array" aca="1" ref="F8591" ca="1">_xlfn.XLOOKUP(A8591,APPL_ID_UNIQUE,_xlfn.XLOOKUP(DIVERSION_OUT_OF_SEASON!C8591,DIRECT_MONTHS,IN_SEASON_DIRECT))</f>
        <v/>
      </c>
      <c r="G8591" t="str" cm="1">
        <f t="array" aca="1" ref="G8591" ca="1">_xlfn.XLOOKUP(A8591,APPL_ID_UNIQUE,_xlfn.XLOOKUP(DIVERSION_OUT_OF_SEASON!C8591,STORAGE_MONTHS,IN_SEASON_STORAGE))</f>
        <v>IN_SEASON</v>
      </c>
      <c r="H8591" t="str">
        <f t="shared" si="404"/>
        <v/>
      </c>
      <c r="I8591" t="str">
        <f t="shared" ca="1" si="405"/>
        <v/>
      </c>
      <c r="J8591" s="24">
        <f t="shared" ca="1" si="406"/>
        <v>0</v>
      </c>
    </row>
    <row r="8592" spans="1:10" x14ac:dyDescent="0.3">
      <c r="A8592" t="s">
        <v>104</v>
      </c>
      <c r="B8592">
        <v>2017</v>
      </c>
      <c r="C8592">
        <v>5</v>
      </c>
      <c r="D8592">
        <v>0</v>
      </c>
      <c r="E8592" t="s">
        <v>74</v>
      </c>
      <c r="F8592" s="19" t="str" cm="1">
        <f t="array" aca="1" ref="F8592" ca="1">_xlfn.XLOOKUP(A8592,APPL_ID_UNIQUE,_xlfn.XLOOKUP(DIVERSION_OUT_OF_SEASON!C8592,DIRECT_MONTHS,IN_SEASON_DIRECT))</f>
        <v/>
      </c>
      <c r="G8592" t="str" cm="1">
        <f t="array" aca="1" ref="G8592" ca="1">_xlfn.XLOOKUP(A8592,APPL_ID_UNIQUE,_xlfn.XLOOKUP(DIVERSION_OUT_OF_SEASON!C8592,STORAGE_MONTHS,IN_SEASON_STORAGE))</f>
        <v>IN_SEASON</v>
      </c>
      <c r="H8592" t="str">
        <f t="shared" ca="1" si="404"/>
        <v/>
      </c>
      <c r="I8592" t="str">
        <f t="shared" si="405"/>
        <v/>
      </c>
      <c r="J8592" s="24">
        <f t="shared" ca="1" si="406"/>
        <v>0</v>
      </c>
    </row>
    <row r="8593" spans="1:10" x14ac:dyDescent="0.3">
      <c r="A8593" t="s">
        <v>104</v>
      </c>
      <c r="B8593">
        <v>2017</v>
      </c>
      <c r="C8593">
        <v>5</v>
      </c>
      <c r="D8593">
        <v>0</v>
      </c>
      <c r="E8593" t="s">
        <v>75</v>
      </c>
      <c r="F8593" s="19" t="str" cm="1">
        <f t="array" aca="1" ref="F8593" ca="1">_xlfn.XLOOKUP(A8593,APPL_ID_UNIQUE,_xlfn.XLOOKUP(DIVERSION_OUT_OF_SEASON!C8593,DIRECT_MONTHS,IN_SEASON_DIRECT))</f>
        <v/>
      </c>
      <c r="G8593" t="str" cm="1">
        <f t="array" aca="1" ref="G8593" ca="1">_xlfn.XLOOKUP(A8593,APPL_ID_UNIQUE,_xlfn.XLOOKUP(DIVERSION_OUT_OF_SEASON!C8593,STORAGE_MONTHS,IN_SEASON_STORAGE))</f>
        <v>IN_SEASON</v>
      </c>
      <c r="H8593" t="str">
        <f t="shared" si="404"/>
        <v/>
      </c>
      <c r="I8593" t="str">
        <f t="shared" ca="1" si="405"/>
        <v/>
      </c>
      <c r="J8593" s="24">
        <f t="shared" ca="1" si="406"/>
        <v>0</v>
      </c>
    </row>
    <row r="8594" spans="1:10" x14ac:dyDescent="0.3">
      <c r="A8594" t="s">
        <v>104</v>
      </c>
      <c r="B8594">
        <v>2017</v>
      </c>
      <c r="C8594">
        <v>6</v>
      </c>
      <c r="D8594">
        <v>0</v>
      </c>
      <c r="E8594" t="s">
        <v>74</v>
      </c>
      <c r="F8594" s="19" t="str" cm="1">
        <f t="array" aca="1" ref="F8594" ca="1">_xlfn.XLOOKUP(A8594,APPL_ID_UNIQUE,_xlfn.XLOOKUP(DIVERSION_OUT_OF_SEASON!C8594,DIRECT_MONTHS,IN_SEASON_DIRECT))</f>
        <v/>
      </c>
      <c r="G8594" t="str" cm="1">
        <f t="array" aca="1" ref="G8594" ca="1">_xlfn.XLOOKUP(A8594,APPL_ID_UNIQUE,_xlfn.XLOOKUP(DIVERSION_OUT_OF_SEASON!C8594,STORAGE_MONTHS,IN_SEASON_STORAGE))</f>
        <v/>
      </c>
      <c r="H8594" t="str">
        <f t="shared" ca="1" si="404"/>
        <v/>
      </c>
      <c r="I8594" t="str">
        <f t="shared" si="405"/>
        <v/>
      </c>
      <c r="J8594" s="24">
        <f t="shared" ca="1" si="406"/>
        <v>0</v>
      </c>
    </row>
    <row r="8595" spans="1:10" x14ac:dyDescent="0.3">
      <c r="A8595" t="s">
        <v>104</v>
      </c>
      <c r="B8595">
        <v>2017</v>
      </c>
      <c r="C8595">
        <v>6</v>
      </c>
      <c r="D8595">
        <v>0</v>
      </c>
      <c r="E8595" t="s">
        <v>75</v>
      </c>
      <c r="F8595" s="19" t="str" cm="1">
        <f t="array" aca="1" ref="F8595" ca="1">_xlfn.XLOOKUP(A8595,APPL_ID_UNIQUE,_xlfn.XLOOKUP(DIVERSION_OUT_OF_SEASON!C8595,DIRECT_MONTHS,IN_SEASON_DIRECT))</f>
        <v/>
      </c>
      <c r="G8595" t="str" cm="1">
        <f t="array" aca="1" ref="G8595" ca="1">_xlfn.XLOOKUP(A8595,APPL_ID_UNIQUE,_xlfn.XLOOKUP(DIVERSION_OUT_OF_SEASON!C8595,STORAGE_MONTHS,IN_SEASON_STORAGE))</f>
        <v/>
      </c>
      <c r="H8595" t="str">
        <f t="shared" si="404"/>
        <v/>
      </c>
      <c r="I8595" t="str">
        <f t="shared" ca="1" si="405"/>
        <v/>
      </c>
      <c r="J8595" s="24">
        <f t="shared" ca="1" si="406"/>
        <v>0</v>
      </c>
    </row>
    <row r="8596" spans="1:10" x14ac:dyDescent="0.3">
      <c r="A8596" t="s">
        <v>104</v>
      </c>
      <c r="B8596">
        <v>2017</v>
      </c>
      <c r="C8596">
        <v>7</v>
      </c>
      <c r="D8596">
        <v>0</v>
      </c>
      <c r="E8596" t="s">
        <v>74</v>
      </c>
      <c r="F8596" s="19" t="str" cm="1">
        <f t="array" aca="1" ref="F8596" ca="1">_xlfn.XLOOKUP(A8596,APPL_ID_UNIQUE,_xlfn.XLOOKUP(DIVERSION_OUT_OF_SEASON!C8596,DIRECT_MONTHS,IN_SEASON_DIRECT))</f>
        <v/>
      </c>
      <c r="G8596" t="str" cm="1">
        <f t="array" aca="1" ref="G8596" ca="1">_xlfn.XLOOKUP(A8596,APPL_ID_UNIQUE,_xlfn.XLOOKUP(DIVERSION_OUT_OF_SEASON!C8596,STORAGE_MONTHS,IN_SEASON_STORAGE))</f>
        <v/>
      </c>
      <c r="H8596" t="str">
        <f t="shared" ca="1" si="404"/>
        <v/>
      </c>
      <c r="I8596" t="str">
        <f t="shared" si="405"/>
        <v/>
      </c>
      <c r="J8596" s="24">
        <f t="shared" ca="1" si="406"/>
        <v>0</v>
      </c>
    </row>
    <row r="8597" spans="1:10" x14ac:dyDescent="0.3">
      <c r="A8597" t="s">
        <v>104</v>
      </c>
      <c r="B8597">
        <v>2017</v>
      </c>
      <c r="C8597">
        <v>7</v>
      </c>
      <c r="D8597">
        <v>0</v>
      </c>
      <c r="E8597" t="s">
        <v>75</v>
      </c>
      <c r="F8597" s="19" t="str" cm="1">
        <f t="array" aca="1" ref="F8597" ca="1">_xlfn.XLOOKUP(A8597,APPL_ID_UNIQUE,_xlfn.XLOOKUP(DIVERSION_OUT_OF_SEASON!C8597,DIRECT_MONTHS,IN_SEASON_DIRECT))</f>
        <v/>
      </c>
      <c r="G8597" t="str" cm="1">
        <f t="array" aca="1" ref="G8597" ca="1">_xlfn.XLOOKUP(A8597,APPL_ID_UNIQUE,_xlfn.XLOOKUP(DIVERSION_OUT_OF_SEASON!C8597,STORAGE_MONTHS,IN_SEASON_STORAGE))</f>
        <v/>
      </c>
      <c r="H8597" t="str">
        <f t="shared" si="404"/>
        <v/>
      </c>
      <c r="I8597" t="str">
        <f t="shared" ca="1" si="405"/>
        <v/>
      </c>
      <c r="J8597" s="24">
        <f t="shared" ca="1" si="406"/>
        <v>0</v>
      </c>
    </row>
    <row r="8598" spans="1:10" x14ac:dyDescent="0.3">
      <c r="A8598" t="s">
        <v>104</v>
      </c>
      <c r="B8598">
        <v>2017</v>
      </c>
      <c r="C8598">
        <v>8</v>
      </c>
      <c r="D8598">
        <v>0</v>
      </c>
      <c r="E8598" t="s">
        <v>74</v>
      </c>
      <c r="F8598" s="19" t="str" cm="1">
        <f t="array" aca="1" ref="F8598" ca="1">_xlfn.XLOOKUP(A8598,APPL_ID_UNIQUE,_xlfn.XLOOKUP(DIVERSION_OUT_OF_SEASON!C8598,DIRECT_MONTHS,IN_SEASON_DIRECT))</f>
        <v/>
      </c>
      <c r="G8598" t="str" cm="1">
        <f t="array" aca="1" ref="G8598" ca="1">_xlfn.XLOOKUP(A8598,APPL_ID_UNIQUE,_xlfn.XLOOKUP(DIVERSION_OUT_OF_SEASON!C8598,STORAGE_MONTHS,IN_SEASON_STORAGE))</f>
        <v/>
      </c>
      <c r="H8598" t="str">
        <f t="shared" ca="1" si="404"/>
        <v/>
      </c>
      <c r="I8598" t="str">
        <f t="shared" si="405"/>
        <v/>
      </c>
      <c r="J8598" s="24">
        <f t="shared" ca="1" si="406"/>
        <v>0</v>
      </c>
    </row>
    <row r="8599" spans="1:10" x14ac:dyDescent="0.3">
      <c r="A8599" t="s">
        <v>104</v>
      </c>
      <c r="B8599">
        <v>2017</v>
      </c>
      <c r="C8599">
        <v>8</v>
      </c>
      <c r="D8599">
        <v>0</v>
      </c>
      <c r="E8599" t="s">
        <v>75</v>
      </c>
      <c r="F8599" s="19" t="str" cm="1">
        <f t="array" aca="1" ref="F8599" ca="1">_xlfn.XLOOKUP(A8599,APPL_ID_UNIQUE,_xlfn.XLOOKUP(DIVERSION_OUT_OF_SEASON!C8599,DIRECT_MONTHS,IN_SEASON_DIRECT))</f>
        <v/>
      </c>
      <c r="G8599" t="str" cm="1">
        <f t="array" aca="1" ref="G8599" ca="1">_xlfn.XLOOKUP(A8599,APPL_ID_UNIQUE,_xlfn.XLOOKUP(DIVERSION_OUT_OF_SEASON!C8599,STORAGE_MONTHS,IN_SEASON_STORAGE))</f>
        <v/>
      </c>
      <c r="H8599" t="str">
        <f t="shared" si="404"/>
        <v/>
      </c>
      <c r="I8599" t="str">
        <f t="shared" ca="1" si="405"/>
        <v/>
      </c>
      <c r="J8599" s="24">
        <f t="shared" ca="1" si="406"/>
        <v>0</v>
      </c>
    </row>
    <row r="8600" spans="1:10" x14ac:dyDescent="0.3">
      <c r="A8600" t="s">
        <v>104</v>
      </c>
      <c r="B8600">
        <v>2017</v>
      </c>
      <c r="C8600">
        <v>9</v>
      </c>
      <c r="D8600">
        <v>0</v>
      </c>
      <c r="E8600" t="s">
        <v>74</v>
      </c>
      <c r="F8600" s="19" t="str" cm="1">
        <f t="array" aca="1" ref="F8600" ca="1">_xlfn.XLOOKUP(A8600,APPL_ID_UNIQUE,_xlfn.XLOOKUP(DIVERSION_OUT_OF_SEASON!C8600,DIRECT_MONTHS,IN_SEASON_DIRECT))</f>
        <v/>
      </c>
      <c r="G8600" t="str" cm="1">
        <f t="array" aca="1" ref="G8600" ca="1">_xlfn.XLOOKUP(A8600,APPL_ID_UNIQUE,_xlfn.XLOOKUP(DIVERSION_OUT_OF_SEASON!C8600,STORAGE_MONTHS,IN_SEASON_STORAGE))</f>
        <v/>
      </c>
      <c r="H8600" t="str">
        <f t="shared" ca="1" si="404"/>
        <v/>
      </c>
      <c r="I8600" t="str">
        <f t="shared" si="405"/>
        <v/>
      </c>
      <c r="J8600" s="24">
        <f t="shared" ca="1" si="406"/>
        <v>0</v>
      </c>
    </row>
    <row r="8601" spans="1:10" x14ac:dyDescent="0.3">
      <c r="A8601" t="s">
        <v>104</v>
      </c>
      <c r="B8601">
        <v>2017</v>
      </c>
      <c r="C8601">
        <v>9</v>
      </c>
      <c r="D8601">
        <v>0</v>
      </c>
      <c r="E8601" t="s">
        <v>75</v>
      </c>
      <c r="F8601" s="19" t="str" cm="1">
        <f t="array" aca="1" ref="F8601" ca="1">_xlfn.XLOOKUP(A8601,APPL_ID_UNIQUE,_xlfn.XLOOKUP(DIVERSION_OUT_OF_SEASON!C8601,DIRECT_MONTHS,IN_SEASON_DIRECT))</f>
        <v/>
      </c>
      <c r="G8601" t="str" cm="1">
        <f t="array" aca="1" ref="G8601" ca="1">_xlfn.XLOOKUP(A8601,APPL_ID_UNIQUE,_xlfn.XLOOKUP(DIVERSION_OUT_OF_SEASON!C8601,STORAGE_MONTHS,IN_SEASON_STORAGE))</f>
        <v/>
      </c>
      <c r="H8601" t="str">
        <f t="shared" si="404"/>
        <v/>
      </c>
      <c r="I8601" t="str">
        <f t="shared" ca="1" si="405"/>
        <v/>
      </c>
      <c r="J8601" s="24">
        <f t="shared" ca="1" si="406"/>
        <v>0</v>
      </c>
    </row>
    <row r="8602" spans="1:10" x14ac:dyDescent="0.3">
      <c r="A8602" t="s">
        <v>104</v>
      </c>
      <c r="B8602">
        <v>2017</v>
      </c>
      <c r="C8602">
        <v>10</v>
      </c>
      <c r="D8602">
        <v>0</v>
      </c>
      <c r="E8602" t="s">
        <v>74</v>
      </c>
      <c r="F8602" s="19" t="str" cm="1">
        <f t="array" aca="1" ref="F8602" ca="1">_xlfn.XLOOKUP(A8602,APPL_ID_UNIQUE,_xlfn.XLOOKUP(DIVERSION_OUT_OF_SEASON!C8602,DIRECT_MONTHS,IN_SEASON_DIRECT))</f>
        <v/>
      </c>
      <c r="G8602" t="str" cm="1">
        <f t="array" aca="1" ref="G8602" ca="1">_xlfn.XLOOKUP(A8602,APPL_ID_UNIQUE,_xlfn.XLOOKUP(DIVERSION_OUT_OF_SEASON!C8602,STORAGE_MONTHS,IN_SEASON_STORAGE))</f>
        <v/>
      </c>
      <c r="H8602" t="str">
        <f t="shared" ca="1" si="404"/>
        <v/>
      </c>
      <c r="I8602" t="str">
        <f t="shared" si="405"/>
        <v/>
      </c>
      <c r="J8602" s="24">
        <f t="shared" ca="1" si="406"/>
        <v>0</v>
      </c>
    </row>
    <row r="8603" spans="1:10" x14ac:dyDescent="0.3">
      <c r="A8603" t="s">
        <v>104</v>
      </c>
      <c r="B8603">
        <v>2017</v>
      </c>
      <c r="C8603">
        <v>10</v>
      </c>
      <c r="D8603">
        <v>0</v>
      </c>
      <c r="E8603" t="s">
        <v>75</v>
      </c>
      <c r="F8603" s="19" t="str" cm="1">
        <f t="array" aca="1" ref="F8603" ca="1">_xlfn.XLOOKUP(A8603,APPL_ID_UNIQUE,_xlfn.XLOOKUP(DIVERSION_OUT_OF_SEASON!C8603,DIRECT_MONTHS,IN_SEASON_DIRECT))</f>
        <v/>
      </c>
      <c r="G8603" t="str" cm="1">
        <f t="array" aca="1" ref="G8603" ca="1">_xlfn.XLOOKUP(A8603,APPL_ID_UNIQUE,_xlfn.XLOOKUP(DIVERSION_OUT_OF_SEASON!C8603,STORAGE_MONTHS,IN_SEASON_STORAGE))</f>
        <v/>
      </c>
      <c r="H8603" t="str">
        <f t="shared" si="404"/>
        <v/>
      </c>
      <c r="I8603" t="str">
        <f t="shared" ca="1" si="405"/>
        <v/>
      </c>
      <c r="J8603" s="24">
        <f t="shared" ca="1" si="406"/>
        <v>0</v>
      </c>
    </row>
    <row r="8604" spans="1:10" x14ac:dyDescent="0.3">
      <c r="A8604" t="s">
        <v>104</v>
      </c>
      <c r="B8604">
        <v>2017</v>
      </c>
      <c r="C8604">
        <v>11</v>
      </c>
      <c r="D8604">
        <v>0</v>
      </c>
      <c r="E8604" t="s">
        <v>74</v>
      </c>
      <c r="F8604" s="19" t="str" cm="1">
        <f t="array" aca="1" ref="F8604" ca="1">_xlfn.XLOOKUP(A8604,APPL_ID_UNIQUE,_xlfn.XLOOKUP(DIVERSION_OUT_OF_SEASON!C8604,DIRECT_MONTHS,IN_SEASON_DIRECT))</f>
        <v/>
      </c>
      <c r="G8604" t="str" cm="1">
        <f t="array" aca="1" ref="G8604" ca="1">_xlfn.XLOOKUP(A8604,APPL_ID_UNIQUE,_xlfn.XLOOKUP(DIVERSION_OUT_OF_SEASON!C8604,STORAGE_MONTHS,IN_SEASON_STORAGE))</f>
        <v>IN_SEASON</v>
      </c>
      <c r="H8604" t="str">
        <f t="shared" ca="1" si="404"/>
        <v/>
      </c>
      <c r="I8604" t="str">
        <f t="shared" si="405"/>
        <v/>
      </c>
      <c r="J8604" s="24">
        <f t="shared" ca="1" si="406"/>
        <v>0</v>
      </c>
    </row>
    <row r="8605" spans="1:10" x14ac:dyDescent="0.3">
      <c r="A8605" t="s">
        <v>104</v>
      </c>
      <c r="B8605">
        <v>2017</v>
      </c>
      <c r="C8605">
        <v>11</v>
      </c>
      <c r="D8605">
        <v>0.8</v>
      </c>
      <c r="E8605" t="s">
        <v>75</v>
      </c>
      <c r="F8605" s="19" t="str" cm="1">
        <f t="array" aca="1" ref="F8605" ca="1">_xlfn.XLOOKUP(A8605,APPL_ID_UNIQUE,_xlfn.XLOOKUP(DIVERSION_OUT_OF_SEASON!C8605,DIRECT_MONTHS,IN_SEASON_DIRECT))</f>
        <v/>
      </c>
      <c r="G8605" t="str" cm="1">
        <f t="array" aca="1" ref="G8605" ca="1">_xlfn.XLOOKUP(A8605,APPL_ID_UNIQUE,_xlfn.XLOOKUP(DIVERSION_OUT_OF_SEASON!C8605,STORAGE_MONTHS,IN_SEASON_STORAGE))</f>
        <v>IN_SEASON</v>
      </c>
      <c r="H8605" t="str">
        <f t="shared" si="404"/>
        <v/>
      </c>
      <c r="I8605" t="str">
        <f t="shared" ca="1" si="405"/>
        <v/>
      </c>
      <c r="J8605" s="24">
        <f t="shared" ca="1" si="406"/>
        <v>0</v>
      </c>
    </row>
    <row r="8606" spans="1:10" x14ac:dyDescent="0.3">
      <c r="A8606" t="s">
        <v>104</v>
      </c>
      <c r="B8606">
        <v>2017</v>
      </c>
      <c r="C8606">
        <v>12</v>
      </c>
      <c r="D8606">
        <v>0</v>
      </c>
      <c r="E8606" t="s">
        <v>74</v>
      </c>
      <c r="F8606" s="19" t="str" cm="1">
        <f t="array" aca="1" ref="F8606" ca="1">_xlfn.XLOOKUP(A8606,APPL_ID_UNIQUE,_xlfn.XLOOKUP(DIVERSION_OUT_OF_SEASON!C8606,DIRECT_MONTHS,IN_SEASON_DIRECT))</f>
        <v/>
      </c>
      <c r="G8606" t="str" cm="1">
        <f t="array" aca="1" ref="G8606" ca="1">_xlfn.XLOOKUP(A8606,APPL_ID_UNIQUE,_xlfn.XLOOKUP(DIVERSION_OUT_OF_SEASON!C8606,STORAGE_MONTHS,IN_SEASON_STORAGE))</f>
        <v>IN_SEASON</v>
      </c>
      <c r="H8606" t="str">
        <f t="shared" ca="1" si="404"/>
        <v/>
      </c>
      <c r="I8606" t="str">
        <f t="shared" si="405"/>
        <v/>
      </c>
      <c r="J8606" s="24">
        <f t="shared" ca="1" si="406"/>
        <v>0</v>
      </c>
    </row>
    <row r="8607" spans="1:10" x14ac:dyDescent="0.3">
      <c r="A8607" t="s">
        <v>104</v>
      </c>
      <c r="B8607">
        <v>2017</v>
      </c>
      <c r="C8607">
        <v>12</v>
      </c>
      <c r="D8607">
        <v>0</v>
      </c>
      <c r="E8607" t="s">
        <v>75</v>
      </c>
      <c r="F8607" s="19" t="str" cm="1">
        <f t="array" aca="1" ref="F8607" ca="1">_xlfn.XLOOKUP(A8607,APPL_ID_UNIQUE,_xlfn.XLOOKUP(DIVERSION_OUT_OF_SEASON!C8607,DIRECT_MONTHS,IN_SEASON_DIRECT))</f>
        <v/>
      </c>
      <c r="G8607" t="str" cm="1">
        <f t="array" aca="1" ref="G8607" ca="1">_xlfn.XLOOKUP(A8607,APPL_ID_UNIQUE,_xlfn.XLOOKUP(DIVERSION_OUT_OF_SEASON!C8607,STORAGE_MONTHS,IN_SEASON_STORAGE))</f>
        <v>IN_SEASON</v>
      </c>
      <c r="H8607" t="str">
        <f t="shared" si="404"/>
        <v/>
      </c>
      <c r="I8607" t="str">
        <f t="shared" ca="1" si="405"/>
        <v/>
      </c>
      <c r="J8607" s="24">
        <f t="shared" ca="1" si="406"/>
        <v>0</v>
      </c>
    </row>
    <row r="8608" spans="1:10" x14ac:dyDescent="0.3">
      <c r="A8608" t="s">
        <v>104</v>
      </c>
      <c r="B8608">
        <v>2018</v>
      </c>
      <c r="C8608">
        <v>1</v>
      </c>
      <c r="D8608">
        <v>0.5</v>
      </c>
      <c r="E8608" t="s">
        <v>75</v>
      </c>
      <c r="F8608" s="19" t="str" cm="1">
        <f t="array" aca="1" ref="F8608" ca="1">_xlfn.XLOOKUP(A8608,APPL_ID_UNIQUE,_xlfn.XLOOKUP(DIVERSION_OUT_OF_SEASON!C8608,DIRECT_MONTHS,IN_SEASON_DIRECT))</f>
        <v/>
      </c>
      <c r="G8608" t="str" cm="1">
        <f t="array" aca="1" ref="G8608" ca="1">_xlfn.XLOOKUP(A8608,APPL_ID_UNIQUE,_xlfn.XLOOKUP(DIVERSION_OUT_OF_SEASON!C8608,STORAGE_MONTHS,IN_SEASON_STORAGE))</f>
        <v>IN_SEASON</v>
      </c>
      <c r="H8608" t="str">
        <f t="shared" si="404"/>
        <v/>
      </c>
      <c r="I8608" t="str">
        <f t="shared" ca="1" si="405"/>
        <v/>
      </c>
      <c r="J8608" s="24">
        <f t="shared" ca="1" si="406"/>
        <v>0</v>
      </c>
    </row>
    <row r="8609" spans="1:10" x14ac:dyDescent="0.3">
      <c r="A8609" t="s">
        <v>104</v>
      </c>
      <c r="B8609">
        <v>2018</v>
      </c>
      <c r="C8609">
        <v>1</v>
      </c>
      <c r="D8609">
        <v>0</v>
      </c>
      <c r="E8609" t="s">
        <v>74</v>
      </c>
      <c r="F8609" s="19" t="str" cm="1">
        <f t="array" aca="1" ref="F8609" ca="1">_xlfn.XLOOKUP(A8609,APPL_ID_UNIQUE,_xlfn.XLOOKUP(DIVERSION_OUT_OF_SEASON!C8609,DIRECT_MONTHS,IN_SEASON_DIRECT))</f>
        <v/>
      </c>
      <c r="G8609" t="str" cm="1">
        <f t="array" aca="1" ref="G8609" ca="1">_xlfn.XLOOKUP(A8609,APPL_ID_UNIQUE,_xlfn.XLOOKUP(DIVERSION_OUT_OF_SEASON!C8609,STORAGE_MONTHS,IN_SEASON_STORAGE))</f>
        <v>IN_SEASON</v>
      </c>
      <c r="H8609" t="str">
        <f t="shared" ca="1" si="404"/>
        <v/>
      </c>
      <c r="I8609" t="str">
        <f t="shared" si="405"/>
        <v/>
      </c>
      <c r="J8609" s="24">
        <f t="shared" ca="1" si="406"/>
        <v>0</v>
      </c>
    </row>
    <row r="8610" spans="1:10" x14ac:dyDescent="0.3">
      <c r="A8610" t="s">
        <v>104</v>
      </c>
      <c r="B8610">
        <v>2018</v>
      </c>
      <c r="C8610">
        <v>2</v>
      </c>
      <c r="D8610">
        <v>0</v>
      </c>
      <c r="E8610" t="s">
        <v>74</v>
      </c>
      <c r="F8610" s="19" t="str" cm="1">
        <f t="array" aca="1" ref="F8610" ca="1">_xlfn.XLOOKUP(A8610,APPL_ID_UNIQUE,_xlfn.XLOOKUP(DIVERSION_OUT_OF_SEASON!C8610,DIRECT_MONTHS,IN_SEASON_DIRECT))</f>
        <v/>
      </c>
      <c r="G8610" t="str" cm="1">
        <f t="array" aca="1" ref="G8610" ca="1">_xlfn.XLOOKUP(A8610,APPL_ID_UNIQUE,_xlfn.XLOOKUP(DIVERSION_OUT_OF_SEASON!C8610,STORAGE_MONTHS,IN_SEASON_STORAGE))</f>
        <v>IN_SEASON</v>
      </c>
      <c r="H8610" t="str">
        <f t="shared" ca="1" si="404"/>
        <v/>
      </c>
      <c r="I8610" t="str">
        <f t="shared" si="405"/>
        <v/>
      </c>
      <c r="J8610" s="24">
        <f t="shared" ca="1" si="406"/>
        <v>0</v>
      </c>
    </row>
    <row r="8611" spans="1:10" x14ac:dyDescent="0.3">
      <c r="A8611" t="s">
        <v>104</v>
      </c>
      <c r="B8611">
        <v>2018</v>
      </c>
      <c r="C8611">
        <v>2</v>
      </c>
      <c r="D8611">
        <v>2.2999999999999998</v>
      </c>
      <c r="E8611" t="s">
        <v>75</v>
      </c>
      <c r="F8611" s="19" t="str" cm="1">
        <f t="array" aca="1" ref="F8611" ca="1">_xlfn.XLOOKUP(A8611,APPL_ID_UNIQUE,_xlfn.XLOOKUP(DIVERSION_OUT_OF_SEASON!C8611,DIRECT_MONTHS,IN_SEASON_DIRECT))</f>
        <v/>
      </c>
      <c r="G8611" t="str" cm="1">
        <f t="array" aca="1" ref="G8611" ca="1">_xlfn.XLOOKUP(A8611,APPL_ID_UNIQUE,_xlfn.XLOOKUP(DIVERSION_OUT_OF_SEASON!C8611,STORAGE_MONTHS,IN_SEASON_STORAGE))</f>
        <v>IN_SEASON</v>
      </c>
      <c r="H8611" t="str">
        <f t="shared" si="404"/>
        <v/>
      </c>
      <c r="I8611" t="str">
        <f t="shared" ca="1" si="405"/>
        <v/>
      </c>
      <c r="J8611" s="24">
        <f t="shared" ca="1" si="406"/>
        <v>0</v>
      </c>
    </row>
    <row r="8612" spans="1:10" x14ac:dyDescent="0.3">
      <c r="A8612" t="s">
        <v>104</v>
      </c>
      <c r="B8612">
        <v>2018</v>
      </c>
      <c r="C8612">
        <v>3</v>
      </c>
      <c r="D8612">
        <v>0</v>
      </c>
      <c r="E8612" t="s">
        <v>74</v>
      </c>
      <c r="F8612" s="19" t="str" cm="1">
        <f t="array" aca="1" ref="F8612" ca="1">_xlfn.XLOOKUP(A8612,APPL_ID_UNIQUE,_xlfn.XLOOKUP(DIVERSION_OUT_OF_SEASON!C8612,DIRECT_MONTHS,IN_SEASON_DIRECT))</f>
        <v/>
      </c>
      <c r="G8612" t="str" cm="1">
        <f t="array" aca="1" ref="G8612" ca="1">_xlfn.XLOOKUP(A8612,APPL_ID_UNIQUE,_xlfn.XLOOKUP(DIVERSION_OUT_OF_SEASON!C8612,STORAGE_MONTHS,IN_SEASON_STORAGE))</f>
        <v>IN_SEASON</v>
      </c>
      <c r="H8612" t="str">
        <f t="shared" ca="1" si="404"/>
        <v/>
      </c>
      <c r="I8612" t="str">
        <f t="shared" si="405"/>
        <v/>
      </c>
      <c r="J8612" s="24">
        <f t="shared" ca="1" si="406"/>
        <v>0</v>
      </c>
    </row>
    <row r="8613" spans="1:10" x14ac:dyDescent="0.3">
      <c r="A8613" t="s">
        <v>104</v>
      </c>
      <c r="B8613">
        <v>2018</v>
      </c>
      <c r="C8613">
        <v>3</v>
      </c>
      <c r="D8613">
        <v>0</v>
      </c>
      <c r="E8613" t="s">
        <v>75</v>
      </c>
      <c r="F8613" s="19" t="str" cm="1">
        <f t="array" aca="1" ref="F8613" ca="1">_xlfn.XLOOKUP(A8613,APPL_ID_UNIQUE,_xlfn.XLOOKUP(DIVERSION_OUT_OF_SEASON!C8613,DIRECT_MONTHS,IN_SEASON_DIRECT))</f>
        <v/>
      </c>
      <c r="G8613" t="str" cm="1">
        <f t="array" aca="1" ref="G8613" ca="1">_xlfn.XLOOKUP(A8613,APPL_ID_UNIQUE,_xlfn.XLOOKUP(DIVERSION_OUT_OF_SEASON!C8613,STORAGE_MONTHS,IN_SEASON_STORAGE))</f>
        <v>IN_SEASON</v>
      </c>
      <c r="H8613" t="str">
        <f t="shared" si="404"/>
        <v/>
      </c>
      <c r="I8613" t="str">
        <f t="shared" ca="1" si="405"/>
        <v/>
      </c>
      <c r="J8613" s="24">
        <f t="shared" ca="1" si="406"/>
        <v>0</v>
      </c>
    </row>
    <row r="8614" spans="1:10" x14ac:dyDescent="0.3">
      <c r="A8614" t="s">
        <v>104</v>
      </c>
      <c r="B8614">
        <v>2018</v>
      </c>
      <c r="C8614">
        <v>4</v>
      </c>
      <c r="D8614">
        <v>0</v>
      </c>
      <c r="E8614" t="s">
        <v>75</v>
      </c>
      <c r="F8614" s="19" t="str" cm="1">
        <f t="array" aca="1" ref="F8614" ca="1">_xlfn.XLOOKUP(A8614,APPL_ID_UNIQUE,_xlfn.XLOOKUP(DIVERSION_OUT_OF_SEASON!C8614,DIRECT_MONTHS,IN_SEASON_DIRECT))</f>
        <v/>
      </c>
      <c r="G8614" t="str" cm="1">
        <f t="array" aca="1" ref="G8614" ca="1">_xlfn.XLOOKUP(A8614,APPL_ID_UNIQUE,_xlfn.XLOOKUP(DIVERSION_OUT_OF_SEASON!C8614,STORAGE_MONTHS,IN_SEASON_STORAGE))</f>
        <v>IN_SEASON</v>
      </c>
      <c r="H8614" t="str">
        <f t="shared" si="404"/>
        <v/>
      </c>
      <c r="I8614" t="str">
        <f t="shared" ca="1" si="405"/>
        <v/>
      </c>
      <c r="J8614" s="24">
        <f t="shared" ca="1" si="406"/>
        <v>0</v>
      </c>
    </row>
    <row r="8615" spans="1:10" x14ac:dyDescent="0.3">
      <c r="A8615" t="s">
        <v>104</v>
      </c>
      <c r="B8615">
        <v>2018</v>
      </c>
      <c r="C8615">
        <v>4</v>
      </c>
      <c r="D8615">
        <v>0</v>
      </c>
      <c r="E8615" t="s">
        <v>74</v>
      </c>
      <c r="F8615" s="19" t="str" cm="1">
        <f t="array" aca="1" ref="F8615" ca="1">_xlfn.XLOOKUP(A8615,APPL_ID_UNIQUE,_xlfn.XLOOKUP(DIVERSION_OUT_OF_SEASON!C8615,DIRECT_MONTHS,IN_SEASON_DIRECT))</f>
        <v/>
      </c>
      <c r="G8615" t="str" cm="1">
        <f t="array" aca="1" ref="G8615" ca="1">_xlfn.XLOOKUP(A8615,APPL_ID_UNIQUE,_xlfn.XLOOKUP(DIVERSION_OUT_OF_SEASON!C8615,STORAGE_MONTHS,IN_SEASON_STORAGE))</f>
        <v>IN_SEASON</v>
      </c>
      <c r="H8615" t="str">
        <f t="shared" ca="1" si="404"/>
        <v/>
      </c>
      <c r="I8615" t="str">
        <f t="shared" si="405"/>
        <v/>
      </c>
      <c r="J8615" s="24">
        <f t="shared" ca="1" si="406"/>
        <v>0</v>
      </c>
    </row>
    <row r="8616" spans="1:10" x14ac:dyDescent="0.3">
      <c r="A8616" t="s">
        <v>104</v>
      </c>
      <c r="B8616">
        <v>2018</v>
      </c>
      <c r="C8616">
        <v>5</v>
      </c>
      <c r="D8616">
        <v>0</v>
      </c>
      <c r="E8616" t="s">
        <v>75</v>
      </c>
      <c r="F8616" s="19" t="str" cm="1">
        <f t="array" aca="1" ref="F8616" ca="1">_xlfn.XLOOKUP(A8616,APPL_ID_UNIQUE,_xlfn.XLOOKUP(DIVERSION_OUT_OF_SEASON!C8616,DIRECT_MONTHS,IN_SEASON_DIRECT))</f>
        <v/>
      </c>
      <c r="G8616" t="str" cm="1">
        <f t="array" aca="1" ref="G8616" ca="1">_xlfn.XLOOKUP(A8616,APPL_ID_UNIQUE,_xlfn.XLOOKUP(DIVERSION_OUT_OF_SEASON!C8616,STORAGE_MONTHS,IN_SEASON_STORAGE))</f>
        <v>IN_SEASON</v>
      </c>
      <c r="H8616" t="str">
        <f t="shared" si="404"/>
        <v/>
      </c>
      <c r="I8616" t="str">
        <f t="shared" ca="1" si="405"/>
        <v/>
      </c>
      <c r="J8616" s="24">
        <f t="shared" ca="1" si="406"/>
        <v>0</v>
      </c>
    </row>
    <row r="8617" spans="1:10" x14ac:dyDescent="0.3">
      <c r="A8617" t="s">
        <v>104</v>
      </c>
      <c r="B8617">
        <v>2018</v>
      </c>
      <c r="C8617">
        <v>5</v>
      </c>
      <c r="D8617">
        <v>0</v>
      </c>
      <c r="E8617" t="s">
        <v>74</v>
      </c>
      <c r="F8617" s="19" t="str" cm="1">
        <f t="array" aca="1" ref="F8617" ca="1">_xlfn.XLOOKUP(A8617,APPL_ID_UNIQUE,_xlfn.XLOOKUP(DIVERSION_OUT_OF_SEASON!C8617,DIRECT_MONTHS,IN_SEASON_DIRECT))</f>
        <v/>
      </c>
      <c r="G8617" t="str" cm="1">
        <f t="array" aca="1" ref="G8617" ca="1">_xlfn.XLOOKUP(A8617,APPL_ID_UNIQUE,_xlfn.XLOOKUP(DIVERSION_OUT_OF_SEASON!C8617,STORAGE_MONTHS,IN_SEASON_STORAGE))</f>
        <v>IN_SEASON</v>
      </c>
      <c r="H8617" t="str">
        <f t="shared" ca="1" si="404"/>
        <v/>
      </c>
      <c r="I8617" t="str">
        <f t="shared" si="405"/>
        <v/>
      </c>
      <c r="J8617" s="24">
        <f t="shared" ca="1" si="406"/>
        <v>0</v>
      </c>
    </row>
    <row r="8618" spans="1:10" x14ac:dyDescent="0.3">
      <c r="A8618" t="s">
        <v>104</v>
      </c>
      <c r="B8618">
        <v>2018</v>
      </c>
      <c r="C8618">
        <v>6</v>
      </c>
      <c r="D8618">
        <v>0</v>
      </c>
      <c r="E8618" t="s">
        <v>75</v>
      </c>
      <c r="F8618" s="19" t="str" cm="1">
        <f t="array" aca="1" ref="F8618" ca="1">_xlfn.XLOOKUP(A8618,APPL_ID_UNIQUE,_xlfn.XLOOKUP(DIVERSION_OUT_OF_SEASON!C8618,DIRECT_MONTHS,IN_SEASON_DIRECT))</f>
        <v/>
      </c>
      <c r="G8618" t="str" cm="1">
        <f t="array" aca="1" ref="G8618" ca="1">_xlfn.XLOOKUP(A8618,APPL_ID_UNIQUE,_xlfn.XLOOKUP(DIVERSION_OUT_OF_SEASON!C8618,STORAGE_MONTHS,IN_SEASON_STORAGE))</f>
        <v/>
      </c>
      <c r="H8618" t="str">
        <f t="shared" si="404"/>
        <v/>
      </c>
      <c r="I8618" t="str">
        <f t="shared" ca="1" si="405"/>
        <v/>
      </c>
      <c r="J8618" s="24">
        <f t="shared" ca="1" si="406"/>
        <v>0</v>
      </c>
    </row>
    <row r="8619" spans="1:10" x14ac:dyDescent="0.3">
      <c r="A8619" t="s">
        <v>104</v>
      </c>
      <c r="B8619">
        <v>2018</v>
      </c>
      <c r="C8619">
        <v>6</v>
      </c>
      <c r="D8619">
        <v>0</v>
      </c>
      <c r="E8619" t="s">
        <v>74</v>
      </c>
      <c r="F8619" s="19" t="str" cm="1">
        <f t="array" aca="1" ref="F8619" ca="1">_xlfn.XLOOKUP(A8619,APPL_ID_UNIQUE,_xlfn.XLOOKUP(DIVERSION_OUT_OF_SEASON!C8619,DIRECT_MONTHS,IN_SEASON_DIRECT))</f>
        <v/>
      </c>
      <c r="G8619" t="str" cm="1">
        <f t="array" aca="1" ref="G8619" ca="1">_xlfn.XLOOKUP(A8619,APPL_ID_UNIQUE,_xlfn.XLOOKUP(DIVERSION_OUT_OF_SEASON!C8619,STORAGE_MONTHS,IN_SEASON_STORAGE))</f>
        <v/>
      </c>
      <c r="H8619" t="str">
        <f t="shared" ca="1" si="404"/>
        <v/>
      </c>
      <c r="I8619" t="str">
        <f t="shared" si="405"/>
        <v/>
      </c>
      <c r="J8619" s="24">
        <f t="shared" ca="1" si="406"/>
        <v>0</v>
      </c>
    </row>
    <row r="8620" spans="1:10" x14ac:dyDescent="0.3">
      <c r="A8620" t="s">
        <v>104</v>
      </c>
      <c r="B8620">
        <v>2018</v>
      </c>
      <c r="C8620">
        <v>7</v>
      </c>
      <c r="D8620">
        <v>0</v>
      </c>
      <c r="E8620" t="s">
        <v>74</v>
      </c>
      <c r="F8620" s="19" t="str" cm="1">
        <f t="array" aca="1" ref="F8620" ca="1">_xlfn.XLOOKUP(A8620,APPL_ID_UNIQUE,_xlfn.XLOOKUP(DIVERSION_OUT_OF_SEASON!C8620,DIRECT_MONTHS,IN_SEASON_DIRECT))</f>
        <v/>
      </c>
      <c r="G8620" t="str" cm="1">
        <f t="array" aca="1" ref="G8620" ca="1">_xlfn.XLOOKUP(A8620,APPL_ID_UNIQUE,_xlfn.XLOOKUP(DIVERSION_OUT_OF_SEASON!C8620,STORAGE_MONTHS,IN_SEASON_STORAGE))</f>
        <v/>
      </c>
      <c r="H8620" t="str">
        <f t="shared" ca="1" si="404"/>
        <v/>
      </c>
      <c r="I8620" t="str">
        <f t="shared" si="405"/>
        <v/>
      </c>
      <c r="J8620" s="24">
        <f t="shared" ca="1" si="406"/>
        <v>0</v>
      </c>
    </row>
    <row r="8621" spans="1:10" x14ac:dyDescent="0.3">
      <c r="A8621" t="s">
        <v>104</v>
      </c>
      <c r="B8621">
        <v>2018</v>
      </c>
      <c r="C8621">
        <v>7</v>
      </c>
      <c r="D8621">
        <v>0</v>
      </c>
      <c r="E8621" t="s">
        <v>75</v>
      </c>
      <c r="F8621" s="19" t="str" cm="1">
        <f t="array" aca="1" ref="F8621" ca="1">_xlfn.XLOOKUP(A8621,APPL_ID_UNIQUE,_xlfn.XLOOKUP(DIVERSION_OUT_OF_SEASON!C8621,DIRECT_MONTHS,IN_SEASON_DIRECT))</f>
        <v/>
      </c>
      <c r="G8621" t="str" cm="1">
        <f t="array" aca="1" ref="G8621" ca="1">_xlfn.XLOOKUP(A8621,APPL_ID_UNIQUE,_xlfn.XLOOKUP(DIVERSION_OUT_OF_SEASON!C8621,STORAGE_MONTHS,IN_SEASON_STORAGE))</f>
        <v/>
      </c>
      <c r="H8621" t="str">
        <f t="shared" si="404"/>
        <v/>
      </c>
      <c r="I8621" t="str">
        <f t="shared" ca="1" si="405"/>
        <v/>
      </c>
      <c r="J8621" s="24">
        <f t="shared" ca="1" si="406"/>
        <v>0</v>
      </c>
    </row>
    <row r="8622" spans="1:10" x14ac:dyDescent="0.3">
      <c r="A8622" t="s">
        <v>104</v>
      </c>
      <c r="B8622">
        <v>2018</v>
      </c>
      <c r="C8622">
        <v>8</v>
      </c>
      <c r="D8622">
        <v>0</v>
      </c>
      <c r="E8622" t="s">
        <v>74</v>
      </c>
      <c r="F8622" s="19" t="str" cm="1">
        <f t="array" aca="1" ref="F8622" ca="1">_xlfn.XLOOKUP(A8622,APPL_ID_UNIQUE,_xlfn.XLOOKUP(DIVERSION_OUT_OF_SEASON!C8622,DIRECT_MONTHS,IN_SEASON_DIRECT))</f>
        <v/>
      </c>
      <c r="G8622" t="str" cm="1">
        <f t="array" aca="1" ref="G8622" ca="1">_xlfn.XLOOKUP(A8622,APPL_ID_UNIQUE,_xlfn.XLOOKUP(DIVERSION_OUT_OF_SEASON!C8622,STORAGE_MONTHS,IN_SEASON_STORAGE))</f>
        <v/>
      </c>
      <c r="H8622" t="str">
        <f t="shared" ca="1" si="404"/>
        <v/>
      </c>
      <c r="I8622" t="str">
        <f t="shared" si="405"/>
        <v/>
      </c>
      <c r="J8622" s="24">
        <f t="shared" ca="1" si="406"/>
        <v>0</v>
      </c>
    </row>
    <row r="8623" spans="1:10" x14ac:dyDescent="0.3">
      <c r="A8623" t="s">
        <v>104</v>
      </c>
      <c r="B8623">
        <v>2018</v>
      </c>
      <c r="C8623">
        <v>8</v>
      </c>
      <c r="D8623">
        <v>0</v>
      </c>
      <c r="E8623" t="s">
        <v>75</v>
      </c>
      <c r="F8623" s="19" t="str" cm="1">
        <f t="array" aca="1" ref="F8623" ca="1">_xlfn.XLOOKUP(A8623,APPL_ID_UNIQUE,_xlfn.XLOOKUP(DIVERSION_OUT_OF_SEASON!C8623,DIRECT_MONTHS,IN_SEASON_DIRECT))</f>
        <v/>
      </c>
      <c r="G8623" t="str" cm="1">
        <f t="array" aca="1" ref="G8623" ca="1">_xlfn.XLOOKUP(A8623,APPL_ID_UNIQUE,_xlfn.XLOOKUP(DIVERSION_OUT_OF_SEASON!C8623,STORAGE_MONTHS,IN_SEASON_STORAGE))</f>
        <v/>
      </c>
      <c r="H8623" t="str">
        <f t="shared" si="404"/>
        <v/>
      </c>
      <c r="I8623" t="str">
        <f t="shared" ca="1" si="405"/>
        <v/>
      </c>
      <c r="J8623" s="24">
        <f t="shared" ca="1" si="406"/>
        <v>0</v>
      </c>
    </row>
    <row r="8624" spans="1:10" x14ac:dyDescent="0.3">
      <c r="A8624" t="s">
        <v>104</v>
      </c>
      <c r="B8624">
        <v>2018</v>
      </c>
      <c r="C8624">
        <v>9</v>
      </c>
      <c r="D8624">
        <v>0</v>
      </c>
      <c r="E8624" t="s">
        <v>74</v>
      </c>
      <c r="F8624" s="19" t="str" cm="1">
        <f t="array" aca="1" ref="F8624" ca="1">_xlfn.XLOOKUP(A8624,APPL_ID_UNIQUE,_xlfn.XLOOKUP(DIVERSION_OUT_OF_SEASON!C8624,DIRECT_MONTHS,IN_SEASON_DIRECT))</f>
        <v/>
      </c>
      <c r="G8624" t="str" cm="1">
        <f t="array" aca="1" ref="G8624" ca="1">_xlfn.XLOOKUP(A8624,APPL_ID_UNIQUE,_xlfn.XLOOKUP(DIVERSION_OUT_OF_SEASON!C8624,STORAGE_MONTHS,IN_SEASON_STORAGE))</f>
        <v/>
      </c>
      <c r="H8624" t="str">
        <f t="shared" ca="1" si="404"/>
        <v/>
      </c>
      <c r="I8624" t="str">
        <f t="shared" si="405"/>
        <v/>
      </c>
      <c r="J8624" s="24">
        <f t="shared" ca="1" si="406"/>
        <v>0</v>
      </c>
    </row>
    <row r="8625" spans="1:10" x14ac:dyDescent="0.3">
      <c r="A8625" t="s">
        <v>104</v>
      </c>
      <c r="B8625">
        <v>2018</v>
      </c>
      <c r="C8625">
        <v>9</v>
      </c>
      <c r="D8625">
        <v>0</v>
      </c>
      <c r="E8625" t="s">
        <v>75</v>
      </c>
      <c r="F8625" s="19" t="str" cm="1">
        <f t="array" aca="1" ref="F8625" ca="1">_xlfn.XLOOKUP(A8625,APPL_ID_UNIQUE,_xlfn.XLOOKUP(DIVERSION_OUT_OF_SEASON!C8625,DIRECT_MONTHS,IN_SEASON_DIRECT))</f>
        <v/>
      </c>
      <c r="G8625" t="str" cm="1">
        <f t="array" aca="1" ref="G8625" ca="1">_xlfn.XLOOKUP(A8625,APPL_ID_UNIQUE,_xlfn.XLOOKUP(DIVERSION_OUT_OF_SEASON!C8625,STORAGE_MONTHS,IN_SEASON_STORAGE))</f>
        <v/>
      </c>
      <c r="H8625" t="str">
        <f t="shared" si="404"/>
        <v/>
      </c>
      <c r="I8625" t="str">
        <f t="shared" ca="1" si="405"/>
        <v/>
      </c>
      <c r="J8625" s="24">
        <f t="shared" ca="1" si="406"/>
        <v>0</v>
      </c>
    </row>
    <row r="8626" spans="1:10" x14ac:dyDescent="0.3">
      <c r="A8626" t="s">
        <v>104</v>
      </c>
      <c r="B8626">
        <v>2018</v>
      </c>
      <c r="C8626">
        <v>10</v>
      </c>
      <c r="D8626">
        <v>0</v>
      </c>
      <c r="E8626" t="s">
        <v>74</v>
      </c>
      <c r="F8626" s="19" t="str" cm="1">
        <f t="array" aca="1" ref="F8626" ca="1">_xlfn.XLOOKUP(A8626,APPL_ID_UNIQUE,_xlfn.XLOOKUP(DIVERSION_OUT_OF_SEASON!C8626,DIRECT_MONTHS,IN_SEASON_DIRECT))</f>
        <v/>
      </c>
      <c r="G8626" t="str" cm="1">
        <f t="array" aca="1" ref="G8626" ca="1">_xlfn.XLOOKUP(A8626,APPL_ID_UNIQUE,_xlfn.XLOOKUP(DIVERSION_OUT_OF_SEASON!C8626,STORAGE_MONTHS,IN_SEASON_STORAGE))</f>
        <v/>
      </c>
      <c r="H8626" t="str">
        <f t="shared" ca="1" si="404"/>
        <v/>
      </c>
      <c r="I8626" t="str">
        <f t="shared" si="405"/>
        <v/>
      </c>
      <c r="J8626" s="24">
        <f t="shared" ca="1" si="406"/>
        <v>0</v>
      </c>
    </row>
    <row r="8627" spans="1:10" x14ac:dyDescent="0.3">
      <c r="A8627" t="s">
        <v>104</v>
      </c>
      <c r="B8627">
        <v>2018</v>
      </c>
      <c r="C8627">
        <v>10</v>
      </c>
      <c r="D8627">
        <v>0</v>
      </c>
      <c r="E8627" t="s">
        <v>75</v>
      </c>
      <c r="F8627" s="19" t="str" cm="1">
        <f t="array" aca="1" ref="F8627" ca="1">_xlfn.XLOOKUP(A8627,APPL_ID_UNIQUE,_xlfn.XLOOKUP(DIVERSION_OUT_OF_SEASON!C8627,DIRECT_MONTHS,IN_SEASON_DIRECT))</f>
        <v/>
      </c>
      <c r="G8627" t="str" cm="1">
        <f t="array" aca="1" ref="G8627" ca="1">_xlfn.XLOOKUP(A8627,APPL_ID_UNIQUE,_xlfn.XLOOKUP(DIVERSION_OUT_OF_SEASON!C8627,STORAGE_MONTHS,IN_SEASON_STORAGE))</f>
        <v/>
      </c>
      <c r="H8627" t="str">
        <f t="shared" si="404"/>
        <v/>
      </c>
      <c r="I8627" t="str">
        <f t="shared" ca="1" si="405"/>
        <v/>
      </c>
      <c r="J8627" s="24">
        <f t="shared" ca="1" si="406"/>
        <v>0</v>
      </c>
    </row>
    <row r="8628" spans="1:10" x14ac:dyDescent="0.3">
      <c r="A8628" t="s">
        <v>104</v>
      </c>
      <c r="B8628">
        <v>2018</v>
      </c>
      <c r="C8628">
        <v>11</v>
      </c>
      <c r="D8628">
        <v>0</v>
      </c>
      <c r="E8628" t="s">
        <v>74</v>
      </c>
      <c r="F8628" s="19" t="str" cm="1">
        <f t="array" aca="1" ref="F8628" ca="1">_xlfn.XLOOKUP(A8628,APPL_ID_UNIQUE,_xlfn.XLOOKUP(DIVERSION_OUT_OF_SEASON!C8628,DIRECT_MONTHS,IN_SEASON_DIRECT))</f>
        <v/>
      </c>
      <c r="G8628" t="str" cm="1">
        <f t="array" aca="1" ref="G8628" ca="1">_xlfn.XLOOKUP(A8628,APPL_ID_UNIQUE,_xlfn.XLOOKUP(DIVERSION_OUT_OF_SEASON!C8628,STORAGE_MONTHS,IN_SEASON_STORAGE))</f>
        <v>IN_SEASON</v>
      </c>
      <c r="H8628" t="str">
        <f t="shared" ca="1" si="404"/>
        <v/>
      </c>
      <c r="I8628" t="str">
        <f t="shared" si="405"/>
        <v/>
      </c>
      <c r="J8628" s="24">
        <f t="shared" ca="1" si="406"/>
        <v>0</v>
      </c>
    </row>
    <row r="8629" spans="1:10" x14ac:dyDescent="0.3">
      <c r="A8629" t="s">
        <v>104</v>
      </c>
      <c r="B8629">
        <v>2018</v>
      </c>
      <c r="C8629">
        <v>11</v>
      </c>
      <c r="D8629">
        <v>0.8</v>
      </c>
      <c r="E8629" t="s">
        <v>75</v>
      </c>
      <c r="F8629" s="19" t="str" cm="1">
        <f t="array" aca="1" ref="F8629" ca="1">_xlfn.XLOOKUP(A8629,APPL_ID_UNIQUE,_xlfn.XLOOKUP(DIVERSION_OUT_OF_SEASON!C8629,DIRECT_MONTHS,IN_SEASON_DIRECT))</f>
        <v/>
      </c>
      <c r="G8629" t="str" cm="1">
        <f t="array" aca="1" ref="G8629" ca="1">_xlfn.XLOOKUP(A8629,APPL_ID_UNIQUE,_xlfn.XLOOKUP(DIVERSION_OUT_OF_SEASON!C8629,STORAGE_MONTHS,IN_SEASON_STORAGE))</f>
        <v>IN_SEASON</v>
      </c>
      <c r="H8629" t="str">
        <f t="shared" si="404"/>
        <v/>
      </c>
      <c r="I8629" t="str">
        <f t="shared" ca="1" si="405"/>
        <v/>
      </c>
      <c r="J8629" s="24">
        <f t="shared" ca="1" si="406"/>
        <v>0</v>
      </c>
    </row>
    <row r="8630" spans="1:10" x14ac:dyDescent="0.3">
      <c r="A8630" t="s">
        <v>104</v>
      </c>
      <c r="B8630">
        <v>2018</v>
      </c>
      <c r="C8630">
        <v>12</v>
      </c>
      <c r="D8630">
        <v>0.2</v>
      </c>
      <c r="E8630" t="s">
        <v>75</v>
      </c>
      <c r="F8630" s="19" t="str" cm="1">
        <f t="array" aca="1" ref="F8630" ca="1">_xlfn.XLOOKUP(A8630,APPL_ID_UNIQUE,_xlfn.XLOOKUP(DIVERSION_OUT_OF_SEASON!C8630,DIRECT_MONTHS,IN_SEASON_DIRECT))</f>
        <v/>
      </c>
      <c r="G8630" t="str" cm="1">
        <f t="array" aca="1" ref="G8630" ca="1">_xlfn.XLOOKUP(A8630,APPL_ID_UNIQUE,_xlfn.XLOOKUP(DIVERSION_OUT_OF_SEASON!C8630,STORAGE_MONTHS,IN_SEASON_STORAGE))</f>
        <v>IN_SEASON</v>
      </c>
      <c r="H8630" t="str">
        <f t="shared" si="404"/>
        <v/>
      </c>
      <c r="I8630" t="str">
        <f t="shared" ca="1" si="405"/>
        <v/>
      </c>
      <c r="J8630" s="24">
        <f t="shared" ca="1" si="406"/>
        <v>0</v>
      </c>
    </row>
    <row r="8631" spans="1:10" x14ac:dyDescent="0.3">
      <c r="A8631" t="s">
        <v>104</v>
      </c>
      <c r="B8631">
        <v>2018</v>
      </c>
      <c r="C8631">
        <v>12</v>
      </c>
      <c r="D8631">
        <v>0</v>
      </c>
      <c r="E8631" t="s">
        <v>74</v>
      </c>
      <c r="F8631" s="19" t="str" cm="1">
        <f t="array" aca="1" ref="F8631" ca="1">_xlfn.XLOOKUP(A8631,APPL_ID_UNIQUE,_xlfn.XLOOKUP(DIVERSION_OUT_OF_SEASON!C8631,DIRECT_MONTHS,IN_SEASON_DIRECT))</f>
        <v/>
      </c>
      <c r="G8631" t="str" cm="1">
        <f t="array" aca="1" ref="G8631" ca="1">_xlfn.XLOOKUP(A8631,APPL_ID_UNIQUE,_xlfn.XLOOKUP(DIVERSION_OUT_OF_SEASON!C8631,STORAGE_MONTHS,IN_SEASON_STORAGE))</f>
        <v>IN_SEASON</v>
      </c>
      <c r="H8631" t="str">
        <f t="shared" ca="1" si="404"/>
        <v/>
      </c>
      <c r="I8631" t="str">
        <f t="shared" si="405"/>
        <v/>
      </c>
      <c r="J8631" s="24">
        <f t="shared" ca="1" si="406"/>
        <v>0</v>
      </c>
    </row>
    <row r="8632" spans="1:10" x14ac:dyDescent="0.3">
      <c r="A8632" t="s">
        <v>104</v>
      </c>
      <c r="B8632">
        <v>2019</v>
      </c>
      <c r="C8632">
        <v>1</v>
      </c>
      <c r="D8632">
        <v>0.5</v>
      </c>
      <c r="E8632" t="s">
        <v>75</v>
      </c>
      <c r="F8632" s="19" t="str" cm="1">
        <f t="array" aca="1" ref="F8632" ca="1">_xlfn.XLOOKUP(A8632,APPL_ID_UNIQUE,_xlfn.XLOOKUP(DIVERSION_OUT_OF_SEASON!C8632,DIRECT_MONTHS,IN_SEASON_DIRECT))</f>
        <v/>
      </c>
      <c r="G8632" t="str" cm="1">
        <f t="array" aca="1" ref="G8632" ca="1">_xlfn.XLOOKUP(A8632,APPL_ID_UNIQUE,_xlfn.XLOOKUP(DIVERSION_OUT_OF_SEASON!C8632,STORAGE_MONTHS,IN_SEASON_STORAGE))</f>
        <v>IN_SEASON</v>
      </c>
      <c r="H8632" t="str">
        <f t="shared" si="404"/>
        <v/>
      </c>
      <c r="I8632" t="str">
        <f t="shared" ca="1" si="405"/>
        <v/>
      </c>
      <c r="J8632" s="24">
        <f t="shared" ca="1" si="406"/>
        <v>0</v>
      </c>
    </row>
    <row r="8633" spans="1:10" x14ac:dyDescent="0.3">
      <c r="A8633" t="s">
        <v>104</v>
      </c>
      <c r="B8633">
        <v>2019</v>
      </c>
      <c r="C8633">
        <v>1</v>
      </c>
      <c r="D8633">
        <v>0</v>
      </c>
      <c r="E8633" t="s">
        <v>74</v>
      </c>
      <c r="F8633" s="19" t="str" cm="1">
        <f t="array" aca="1" ref="F8633" ca="1">_xlfn.XLOOKUP(A8633,APPL_ID_UNIQUE,_xlfn.XLOOKUP(DIVERSION_OUT_OF_SEASON!C8633,DIRECT_MONTHS,IN_SEASON_DIRECT))</f>
        <v/>
      </c>
      <c r="G8633" t="str" cm="1">
        <f t="array" aca="1" ref="G8633" ca="1">_xlfn.XLOOKUP(A8633,APPL_ID_UNIQUE,_xlfn.XLOOKUP(DIVERSION_OUT_OF_SEASON!C8633,STORAGE_MONTHS,IN_SEASON_STORAGE))</f>
        <v>IN_SEASON</v>
      </c>
      <c r="H8633" t="str">
        <f t="shared" ca="1" si="404"/>
        <v/>
      </c>
      <c r="I8633" t="str">
        <f t="shared" si="405"/>
        <v/>
      </c>
      <c r="J8633" s="24">
        <f t="shared" ca="1" si="406"/>
        <v>0</v>
      </c>
    </row>
    <row r="8634" spans="1:10" x14ac:dyDescent="0.3">
      <c r="A8634" t="s">
        <v>104</v>
      </c>
      <c r="B8634">
        <v>2019</v>
      </c>
      <c r="C8634">
        <v>2</v>
      </c>
      <c r="D8634">
        <v>2</v>
      </c>
      <c r="E8634" t="s">
        <v>75</v>
      </c>
      <c r="F8634" s="19" t="str" cm="1">
        <f t="array" aca="1" ref="F8634" ca="1">_xlfn.XLOOKUP(A8634,APPL_ID_UNIQUE,_xlfn.XLOOKUP(DIVERSION_OUT_OF_SEASON!C8634,DIRECT_MONTHS,IN_SEASON_DIRECT))</f>
        <v/>
      </c>
      <c r="G8634" t="str" cm="1">
        <f t="array" aca="1" ref="G8634" ca="1">_xlfn.XLOOKUP(A8634,APPL_ID_UNIQUE,_xlfn.XLOOKUP(DIVERSION_OUT_OF_SEASON!C8634,STORAGE_MONTHS,IN_SEASON_STORAGE))</f>
        <v>IN_SEASON</v>
      </c>
      <c r="H8634" t="str">
        <f t="shared" si="404"/>
        <v/>
      </c>
      <c r="I8634" t="str">
        <f t="shared" ca="1" si="405"/>
        <v/>
      </c>
      <c r="J8634" s="24">
        <f t="shared" ca="1" si="406"/>
        <v>0</v>
      </c>
    </row>
    <row r="8635" spans="1:10" x14ac:dyDescent="0.3">
      <c r="A8635" t="s">
        <v>104</v>
      </c>
      <c r="B8635">
        <v>2019</v>
      </c>
      <c r="C8635">
        <v>2</v>
      </c>
      <c r="D8635">
        <v>0</v>
      </c>
      <c r="E8635" t="s">
        <v>74</v>
      </c>
      <c r="F8635" s="19" t="str" cm="1">
        <f t="array" aca="1" ref="F8635" ca="1">_xlfn.XLOOKUP(A8635,APPL_ID_UNIQUE,_xlfn.XLOOKUP(DIVERSION_OUT_OF_SEASON!C8635,DIRECT_MONTHS,IN_SEASON_DIRECT))</f>
        <v/>
      </c>
      <c r="G8635" t="str" cm="1">
        <f t="array" aca="1" ref="G8635" ca="1">_xlfn.XLOOKUP(A8635,APPL_ID_UNIQUE,_xlfn.XLOOKUP(DIVERSION_OUT_OF_SEASON!C8635,STORAGE_MONTHS,IN_SEASON_STORAGE))</f>
        <v>IN_SEASON</v>
      </c>
      <c r="H8635" t="str">
        <f t="shared" ca="1" si="404"/>
        <v/>
      </c>
      <c r="I8635" t="str">
        <f t="shared" si="405"/>
        <v/>
      </c>
      <c r="J8635" s="24">
        <f t="shared" ca="1" si="406"/>
        <v>0</v>
      </c>
    </row>
    <row r="8636" spans="1:10" x14ac:dyDescent="0.3">
      <c r="A8636" t="s">
        <v>104</v>
      </c>
      <c r="B8636">
        <v>2019</v>
      </c>
      <c r="C8636">
        <v>3</v>
      </c>
      <c r="D8636">
        <v>0</v>
      </c>
      <c r="E8636" t="s">
        <v>75</v>
      </c>
      <c r="F8636" s="19" t="str" cm="1">
        <f t="array" aca="1" ref="F8636" ca="1">_xlfn.XLOOKUP(A8636,APPL_ID_UNIQUE,_xlfn.XLOOKUP(DIVERSION_OUT_OF_SEASON!C8636,DIRECT_MONTHS,IN_SEASON_DIRECT))</f>
        <v/>
      </c>
      <c r="G8636" t="str" cm="1">
        <f t="array" aca="1" ref="G8636" ca="1">_xlfn.XLOOKUP(A8636,APPL_ID_UNIQUE,_xlfn.XLOOKUP(DIVERSION_OUT_OF_SEASON!C8636,STORAGE_MONTHS,IN_SEASON_STORAGE))</f>
        <v>IN_SEASON</v>
      </c>
      <c r="H8636" t="str">
        <f t="shared" si="404"/>
        <v/>
      </c>
      <c r="I8636" t="str">
        <f t="shared" ca="1" si="405"/>
        <v/>
      </c>
      <c r="J8636" s="24">
        <f t="shared" ca="1" si="406"/>
        <v>0</v>
      </c>
    </row>
    <row r="8637" spans="1:10" x14ac:dyDescent="0.3">
      <c r="A8637" t="s">
        <v>104</v>
      </c>
      <c r="B8637">
        <v>2019</v>
      </c>
      <c r="C8637">
        <v>3</v>
      </c>
      <c r="D8637">
        <v>0</v>
      </c>
      <c r="E8637" t="s">
        <v>74</v>
      </c>
      <c r="F8637" s="19" t="str" cm="1">
        <f t="array" aca="1" ref="F8637" ca="1">_xlfn.XLOOKUP(A8637,APPL_ID_UNIQUE,_xlfn.XLOOKUP(DIVERSION_OUT_OF_SEASON!C8637,DIRECT_MONTHS,IN_SEASON_DIRECT))</f>
        <v/>
      </c>
      <c r="G8637" t="str" cm="1">
        <f t="array" aca="1" ref="G8637" ca="1">_xlfn.XLOOKUP(A8637,APPL_ID_UNIQUE,_xlfn.XLOOKUP(DIVERSION_OUT_OF_SEASON!C8637,STORAGE_MONTHS,IN_SEASON_STORAGE))</f>
        <v>IN_SEASON</v>
      </c>
      <c r="H8637" t="str">
        <f t="shared" ca="1" si="404"/>
        <v/>
      </c>
      <c r="I8637" t="str">
        <f t="shared" si="405"/>
        <v/>
      </c>
      <c r="J8637" s="24">
        <f t="shared" ca="1" si="406"/>
        <v>0</v>
      </c>
    </row>
    <row r="8638" spans="1:10" x14ac:dyDescent="0.3">
      <c r="A8638" t="s">
        <v>104</v>
      </c>
      <c r="B8638">
        <v>2019</v>
      </c>
      <c r="C8638">
        <v>4</v>
      </c>
      <c r="D8638">
        <v>0</v>
      </c>
      <c r="E8638" t="s">
        <v>74</v>
      </c>
      <c r="F8638" s="19" t="str" cm="1">
        <f t="array" aca="1" ref="F8638" ca="1">_xlfn.XLOOKUP(A8638,APPL_ID_UNIQUE,_xlfn.XLOOKUP(DIVERSION_OUT_OF_SEASON!C8638,DIRECT_MONTHS,IN_SEASON_DIRECT))</f>
        <v/>
      </c>
      <c r="G8638" t="str" cm="1">
        <f t="array" aca="1" ref="G8638" ca="1">_xlfn.XLOOKUP(A8638,APPL_ID_UNIQUE,_xlfn.XLOOKUP(DIVERSION_OUT_OF_SEASON!C8638,STORAGE_MONTHS,IN_SEASON_STORAGE))</f>
        <v>IN_SEASON</v>
      </c>
      <c r="H8638" t="str">
        <f t="shared" ca="1" si="404"/>
        <v/>
      </c>
      <c r="I8638" t="str">
        <f t="shared" si="405"/>
        <v/>
      </c>
      <c r="J8638" s="24">
        <f t="shared" ca="1" si="406"/>
        <v>0</v>
      </c>
    </row>
    <row r="8639" spans="1:10" x14ac:dyDescent="0.3">
      <c r="A8639" t="s">
        <v>104</v>
      </c>
      <c r="B8639">
        <v>2019</v>
      </c>
      <c r="C8639">
        <v>4</v>
      </c>
      <c r="D8639">
        <v>0</v>
      </c>
      <c r="E8639" t="s">
        <v>75</v>
      </c>
      <c r="F8639" s="19" t="str" cm="1">
        <f t="array" aca="1" ref="F8639" ca="1">_xlfn.XLOOKUP(A8639,APPL_ID_UNIQUE,_xlfn.XLOOKUP(DIVERSION_OUT_OF_SEASON!C8639,DIRECT_MONTHS,IN_SEASON_DIRECT))</f>
        <v/>
      </c>
      <c r="G8639" t="str" cm="1">
        <f t="array" aca="1" ref="G8639" ca="1">_xlfn.XLOOKUP(A8639,APPL_ID_UNIQUE,_xlfn.XLOOKUP(DIVERSION_OUT_OF_SEASON!C8639,STORAGE_MONTHS,IN_SEASON_STORAGE))</f>
        <v>IN_SEASON</v>
      </c>
      <c r="H8639" t="str">
        <f t="shared" si="404"/>
        <v/>
      </c>
      <c r="I8639" t="str">
        <f t="shared" ca="1" si="405"/>
        <v/>
      </c>
      <c r="J8639" s="24">
        <f t="shared" ca="1" si="406"/>
        <v>0</v>
      </c>
    </row>
    <row r="8640" spans="1:10" x14ac:dyDescent="0.3">
      <c r="A8640" t="s">
        <v>104</v>
      </c>
      <c r="B8640">
        <v>2019</v>
      </c>
      <c r="C8640">
        <v>5</v>
      </c>
      <c r="D8640">
        <v>0</v>
      </c>
      <c r="E8640" t="s">
        <v>75</v>
      </c>
      <c r="F8640" s="19" t="str" cm="1">
        <f t="array" aca="1" ref="F8640" ca="1">_xlfn.XLOOKUP(A8640,APPL_ID_UNIQUE,_xlfn.XLOOKUP(DIVERSION_OUT_OF_SEASON!C8640,DIRECT_MONTHS,IN_SEASON_DIRECT))</f>
        <v/>
      </c>
      <c r="G8640" t="str" cm="1">
        <f t="array" aca="1" ref="G8640" ca="1">_xlfn.XLOOKUP(A8640,APPL_ID_UNIQUE,_xlfn.XLOOKUP(DIVERSION_OUT_OF_SEASON!C8640,STORAGE_MONTHS,IN_SEASON_STORAGE))</f>
        <v>IN_SEASON</v>
      </c>
      <c r="H8640" t="str">
        <f t="shared" si="404"/>
        <v/>
      </c>
      <c r="I8640" t="str">
        <f t="shared" ca="1" si="405"/>
        <v/>
      </c>
      <c r="J8640" s="24">
        <f t="shared" ca="1" si="406"/>
        <v>0</v>
      </c>
    </row>
    <row r="8641" spans="1:10" x14ac:dyDescent="0.3">
      <c r="A8641" t="s">
        <v>104</v>
      </c>
      <c r="B8641">
        <v>2019</v>
      </c>
      <c r="C8641">
        <v>5</v>
      </c>
      <c r="D8641">
        <v>0</v>
      </c>
      <c r="E8641" t="s">
        <v>74</v>
      </c>
      <c r="F8641" s="19" t="str" cm="1">
        <f t="array" aca="1" ref="F8641" ca="1">_xlfn.XLOOKUP(A8641,APPL_ID_UNIQUE,_xlfn.XLOOKUP(DIVERSION_OUT_OF_SEASON!C8641,DIRECT_MONTHS,IN_SEASON_DIRECT))</f>
        <v/>
      </c>
      <c r="G8641" t="str" cm="1">
        <f t="array" aca="1" ref="G8641" ca="1">_xlfn.XLOOKUP(A8641,APPL_ID_UNIQUE,_xlfn.XLOOKUP(DIVERSION_OUT_OF_SEASON!C8641,STORAGE_MONTHS,IN_SEASON_STORAGE))</f>
        <v>IN_SEASON</v>
      </c>
      <c r="H8641" t="str">
        <f t="shared" ca="1" si="404"/>
        <v/>
      </c>
      <c r="I8641" t="str">
        <f t="shared" si="405"/>
        <v/>
      </c>
      <c r="J8641" s="24">
        <f t="shared" ca="1" si="406"/>
        <v>0</v>
      </c>
    </row>
    <row r="8642" spans="1:10" x14ac:dyDescent="0.3">
      <c r="A8642" t="s">
        <v>104</v>
      </c>
      <c r="B8642">
        <v>2019</v>
      </c>
      <c r="C8642">
        <v>6</v>
      </c>
      <c r="D8642">
        <v>0</v>
      </c>
      <c r="E8642" t="s">
        <v>75</v>
      </c>
      <c r="F8642" s="19" t="str" cm="1">
        <f t="array" aca="1" ref="F8642" ca="1">_xlfn.XLOOKUP(A8642,APPL_ID_UNIQUE,_xlfn.XLOOKUP(DIVERSION_OUT_OF_SEASON!C8642,DIRECT_MONTHS,IN_SEASON_DIRECT))</f>
        <v/>
      </c>
      <c r="G8642" t="str" cm="1">
        <f t="array" aca="1" ref="G8642" ca="1">_xlfn.XLOOKUP(A8642,APPL_ID_UNIQUE,_xlfn.XLOOKUP(DIVERSION_OUT_OF_SEASON!C8642,STORAGE_MONTHS,IN_SEASON_STORAGE))</f>
        <v/>
      </c>
      <c r="H8642" t="str">
        <f t="shared" si="404"/>
        <v/>
      </c>
      <c r="I8642" t="str">
        <f t="shared" ca="1" si="405"/>
        <v/>
      </c>
      <c r="J8642" s="24">
        <f t="shared" ca="1" si="406"/>
        <v>0</v>
      </c>
    </row>
    <row r="8643" spans="1:10" x14ac:dyDescent="0.3">
      <c r="A8643" t="s">
        <v>104</v>
      </c>
      <c r="B8643">
        <v>2019</v>
      </c>
      <c r="C8643">
        <v>6</v>
      </c>
      <c r="D8643">
        <v>0</v>
      </c>
      <c r="E8643" t="s">
        <v>74</v>
      </c>
      <c r="F8643" s="19" t="str" cm="1">
        <f t="array" aca="1" ref="F8643" ca="1">_xlfn.XLOOKUP(A8643,APPL_ID_UNIQUE,_xlfn.XLOOKUP(DIVERSION_OUT_OF_SEASON!C8643,DIRECT_MONTHS,IN_SEASON_DIRECT))</f>
        <v/>
      </c>
      <c r="G8643" t="str" cm="1">
        <f t="array" aca="1" ref="G8643" ca="1">_xlfn.XLOOKUP(A8643,APPL_ID_UNIQUE,_xlfn.XLOOKUP(DIVERSION_OUT_OF_SEASON!C8643,STORAGE_MONTHS,IN_SEASON_STORAGE))</f>
        <v/>
      </c>
      <c r="H8643" t="str">
        <f t="shared" ca="1" si="404"/>
        <v/>
      </c>
      <c r="I8643" t="str">
        <f t="shared" si="405"/>
        <v/>
      </c>
      <c r="J8643" s="24">
        <f t="shared" ca="1" si="406"/>
        <v>0</v>
      </c>
    </row>
    <row r="8644" spans="1:10" x14ac:dyDescent="0.3">
      <c r="A8644" t="s">
        <v>104</v>
      </c>
      <c r="B8644">
        <v>2019</v>
      </c>
      <c r="C8644">
        <v>7</v>
      </c>
      <c r="D8644">
        <v>0</v>
      </c>
      <c r="E8644" t="s">
        <v>75</v>
      </c>
      <c r="F8644" s="19" t="str" cm="1">
        <f t="array" aca="1" ref="F8644" ca="1">_xlfn.XLOOKUP(A8644,APPL_ID_UNIQUE,_xlfn.XLOOKUP(DIVERSION_OUT_OF_SEASON!C8644,DIRECT_MONTHS,IN_SEASON_DIRECT))</f>
        <v/>
      </c>
      <c r="G8644" t="str" cm="1">
        <f t="array" aca="1" ref="G8644" ca="1">_xlfn.XLOOKUP(A8644,APPL_ID_UNIQUE,_xlfn.XLOOKUP(DIVERSION_OUT_OF_SEASON!C8644,STORAGE_MONTHS,IN_SEASON_STORAGE))</f>
        <v/>
      </c>
      <c r="H8644" t="str">
        <f t="shared" si="404"/>
        <v/>
      </c>
      <c r="I8644" t="str">
        <f t="shared" ca="1" si="405"/>
        <v/>
      </c>
      <c r="J8644" s="24">
        <f t="shared" ca="1" si="406"/>
        <v>0</v>
      </c>
    </row>
    <row r="8645" spans="1:10" x14ac:dyDescent="0.3">
      <c r="A8645" t="s">
        <v>104</v>
      </c>
      <c r="B8645">
        <v>2019</v>
      </c>
      <c r="C8645">
        <v>7</v>
      </c>
      <c r="D8645">
        <v>0</v>
      </c>
      <c r="E8645" t="s">
        <v>74</v>
      </c>
      <c r="F8645" s="19" t="str" cm="1">
        <f t="array" aca="1" ref="F8645" ca="1">_xlfn.XLOOKUP(A8645,APPL_ID_UNIQUE,_xlfn.XLOOKUP(DIVERSION_OUT_OF_SEASON!C8645,DIRECT_MONTHS,IN_SEASON_DIRECT))</f>
        <v/>
      </c>
      <c r="G8645" t="str" cm="1">
        <f t="array" aca="1" ref="G8645" ca="1">_xlfn.XLOOKUP(A8645,APPL_ID_UNIQUE,_xlfn.XLOOKUP(DIVERSION_OUT_OF_SEASON!C8645,STORAGE_MONTHS,IN_SEASON_STORAGE))</f>
        <v/>
      </c>
      <c r="H8645" t="str">
        <f t="shared" ref="H8645:H8708" ca="1" si="407">IF(E8645="DIRECT",IF(F8645&lt;&gt;"IN_SEASON",IF(D8645&gt;0,"OUT_OF_SEASON_DIRECT",""),""),"")</f>
        <v/>
      </c>
      <c r="I8645" t="str">
        <f t="shared" ref="I8645:I8708" si="408">IF(E8645="STORAGE",IF(G8645&lt;&gt;"IN_SEASON",IF(D8645&gt;0,"OUT_OF_SEASON_STOR",""),""),"")</f>
        <v/>
      </c>
      <c r="J8645" s="24">
        <f t="shared" ref="J8645:J8708" ca="1" si="409">IF(OR(I8645="OUT_OF_SEASON_STOR",H8645="OUT_OF_SEASON_DIRECT"),1,0)</f>
        <v>0</v>
      </c>
    </row>
    <row r="8646" spans="1:10" x14ac:dyDescent="0.3">
      <c r="A8646" t="s">
        <v>104</v>
      </c>
      <c r="B8646">
        <v>2019</v>
      </c>
      <c r="C8646">
        <v>8</v>
      </c>
      <c r="D8646">
        <v>0</v>
      </c>
      <c r="E8646" t="s">
        <v>75</v>
      </c>
      <c r="F8646" s="19" t="str" cm="1">
        <f t="array" aca="1" ref="F8646" ca="1">_xlfn.XLOOKUP(A8646,APPL_ID_UNIQUE,_xlfn.XLOOKUP(DIVERSION_OUT_OF_SEASON!C8646,DIRECT_MONTHS,IN_SEASON_DIRECT))</f>
        <v/>
      </c>
      <c r="G8646" t="str" cm="1">
        <f t="array" aca="1" ref="G8646" ca="1">_xlfn.XLOOKUP(A8646,APPL_ID_UNIQUE,_xlfn.XLOOKUP(DIVERSION_OUT_OF_SEASON!C8646,STORAGE_MONTHS,IN_SEASON_STORAGE))</f>
        <v/>
      </c>
      <c r="H8646" t="str">
        <f t="shared" si="407"/>
        <v/>
      </c>
      <c r="I8646" t="str">
        <f t="shared" ca="1" si="408"/>
        <v/>
      </c>
      <c r="J8646" s="24">
        <f t="shared" ca="1" si="409"/>
        <v>0</v>
      </c>
    </row>
    <row r="8647" spans="1:10" x14ac:dyDescent="0.3">
      <c r="A8647" t="s">
        <v>104</v>
      </c>
      <c r="B8647">
        <v>2019</v>
      </c>
      <c r="C8647">
        <v>8</v>
      </c>
      <c r="D8647">
        <v>0</v>
      </c>
      <c r="E8647" t="s">
        <v>74</v>
      </c>
      <c r="F8647" s="19" t="str" cm="1">
        <f t="array" aca="1" ref="F8647" ca="1">_xlfn.XLOOKUP(A8647,APPL_ID_UNIQUE,_xlfn.XLOOKUP(DIVERSION_OUT_OF_SEASON!C8647,DIRECT_MONTHS,IN_SEASON_DIRECT))</f>
        <v/>
      </c>
      <c r="G8647" t="str" cm="1">
        <f t="array" aca="1" ref="G8647" ca="1">_xlfn.XLOOKUP(A8647,APPL_ID_UNIQUE,_xlfn.XLOOKUP(DIVERSION_OUT_OF_SEASON!C8647,STORAGE_MONTHS,IN_SEASON_STORAGE))</f>
        <v/>
      </c>
      <c r="H8647" t="str">
        <f t="shared" ca="1" si="407"/>
        <v/>
      </c>
      <c r="I8647" t="str">
        <f t="shared" si="408"/>
        <v/>
      </c>
      <c r="J8647" s="24">
        <f t="shared" ca="1" si="409"/>
        <v>0</v>
      </c>
    </row>
    <row r="8648" spans="1:10" x14ac:dyDescent="0.3">
      <c r="A8648" t="s">
        <v>104</v>
      </c>
      <c r="B8648">
        <v>2019</v>
      </c>
      <c r="C8648">
        <v>9</v>
      </c>
      <c r="D8648">
        <v>0</v>
      </c>
      <c r="E8648" t="s">
        <v>74</v>
      </c>
      <c r="F8648" s="19" t="str" cm="1">
        <f t="array" aca="1" ref="F8648" ca="1">_xlfn.XLOOKUP(A8648,APPL_ID_UNIQUE,_xlfn.XLOOKUP(DIVERSION_OUT_OF_SEASON!C8648,DIRECT_MONTHS,IN_SEASON_DIRECT))</f>
        <v/>
      </c>
      <c r="G8648" t="str" cm="1">
        <f t="array" aca="1" ref="G8648" ca="1">_xlfn.XLOOKUP(A8648,APPL_ID_UNIQUE,_xlfn.XLOOKUP(DIVERSION_OUT_OF_SEASON!C8648,STORAGE_MONTHS,IN_SEASON_STORAGE))</f>
        <v/>
      </c>
      <c r="H8648" t="str">
        <f t="shared" ca="1" si="407"/>
        <v/>
      </c>
      <c r="I8648" t="str">
        <f t="shared" si="408"/>
        <v/>
      </c>
      <c r="J8648" s="24">
        <f t="shared" ca="1" si="409"/>
        <v>0</v>
      </c>
    </row>
    <row r="8649" spans="1:10" x14ac:dyDescent="0.3">
      <c r="A8649" t="s">
        <v>104</v>
      </c>
      <c r="B8649">
        <v>2019</v>
      </c>
      <c r="C8649">
        <v>9</v>
      </c>
      <c r="D8649">
        <v>0</v>
      </c>
      <c r="E8649" t="s">
        <v>75</v>
      </c>
      <c r="F8649" s="19" t="str" cm="1">
        <f t="array" aca="1" ref="F8649" ca="1">_xlfn.XLOOKUP(A8649,APPL_ID_UNIQUE,_xlfn.XLOOKUP(DIVERSION_OUT_OF_SEASON!C8649,DIRECT_MONTHS,IN_SEASON_DIRECT))</f>
        <v/>
      </c>
      <c r="G8649" t="str" cm="1">
        <f t="array" aca="1" ref="G8649" ca="1">_xlfn.XLOOKUP(A8649,APPL_ID_UNIQUE,_xlfn.XLOOKUP(DIVERSION_OUT_OF_SEASON!C8649,STORAGE_MONTHS,IN_SEASON_STORAGE))</f>
        <v/>
      </c>
      <c r="H8649" t="str">
        <f t="shared" si="407"/>
        <v/>
      </c>
      <c r="I8649" t="str">
        <f t="shared" ca="1" si="408"/>
        <v/>
      </c>
      <c r="J8649" s="24">
        <f t="shared" ca="1" si="409"/>
        <v>0</v>
      </c>
    </row>
    <row r="8650" spans="1:10" x14ac:dyDescent="0.3">
      <c r="A8650" t="s">
        <v>104</v>
      </c>
      <c r="B8650">
        <v>2019</v>
      </c>
      <c r="C8650">
        <v>10</v>
      </c>
      <c r="D8650">
        <v>0</v>
      </c>
      <c r="E8650" t="s">
        <v>75</v>
      </c>
      <c r="F8650" s="19" t="str" cm="1">
        <f t="array" aca="1" ref="F8650" ca="1">_xlfn.XLOOKUP(A8650,APPL_ID_UNIQUE,_xlfn.XLOOKUP(DIVERSION_OUT_OF_SEASON!C8650,DIRECT_MONTHS,IN_SEASON_DIRECT))</f>
        <v/>
      </c>
      <c r="G8650" t="str" cm="1">
        <f t="array" aca="1" ref="G8650" ca="1">_xlfn.XLOOKUP(A8650,APPL_ID_UNIQUE,_xlfn.XLOOKUP(DIVERSION_OUT_OF_SEASON!C8650,STORAGE_MONTHS,IN_SEASON_STORAGE))</f>
        <v/>
      </c>
      <c r="H8650" t="str">
        <f t="shared" si="407"/>
        <v/>
      </c>
      <c r="I8650" t="str">
        <f t="shared" ca="1" si="408"/>
        <v/>
      </c>
      <c r="J8650" s="24">
        <f t="shared" ca="1" si="409"/>
        <v>0</v>
      </c>
    </row>
    <row r="8651" spans="1:10" x14ac:dyDescent="0.3">
      <c r="A8651" t="s">
        <v>104</v>
      </c>
      <c r="B8651">
        <v>2019</v>
      </c>
      <c r="C8651">
        <v>10</v>
      </c>
      <c r="D8651">
        <v>0</v>
      </c>
      <c r="E8651" t="s">
        <v>74</v>
      </c>
      <c r="F8651" s="19" t="str" cm="1">
        <f t="array" aca="1" ref="F8651" ca="1">_xlfn.XLOOKUP(A8651,APPL_ID_UNIQUE,_xlfn.XLOOKUP(DIVERSION_OUT_OF_SEASON!C8651,DIRECT_MONTHS,IN_SEASON_DIRECT))</f>
        <v/>
      </c>
      <c r="G8651" t="str" cm="1">
        <f t="array" aca="1" ref="G8651" ca="1">_xlfn.XLOOKUP(A8651,APPL_ID_UNIQUE,_xlfn.XLOOKUP(DIVERSION_OUT_OF_SEASON!C8651,STORAGE_MONTHS,IN_SEASON_STORAGE))</f>
        <v/>
      </c>
      <c r="H8651" t="str">
        <f t="shared" ca="1" si="407"/>
        <v/>
      </c>
      <c r="I8651" t="str">
        <f t="shared" si="408"/>
        <v/>
      </c>
      <c r="J8651" s="24">
        <f t="shared" ca="1" si="409"/>
        <v>0</v>
      </c>
    </row>
    <row r="8652" spans="1:10" x14ac:dyDescent="0.3">
      <c r="A8652" t="s">
        <v>104</v>
      </c>
      <c r="B8652">
        <v>2019</v>
      </c>
      <c r="C8652">
        <v>11</v>
      </c>
      <c r="D8652">
        <v>0</v>
      </c>
      <c r="E8652" t="s">
        <v>74</v>
      </c>
      <c r="F8652" s="19" t="str" cm="1">
        <f t="array" aca="1" ref="F8652" ca="1">_xlfn.XLOOKUP(A8652,APPL_ID_UNIQUE,_xlfn.XLOOKUP(DIVERSION_OUT_OF_SEASON!C8652,DIRECT_MONTHS,IN_SEASON_DIRECT))</f>
        <v/>
      </c>
      <c r="G8652" t="str" cm="1">
        <f t="array" aca="1" ref="G8652" ca="1">_xlfn.XLOOKUP(A8652,APPL_ID_UNIQUE,_xlfn.XLOOKUP(DIVERSION_OUT_OF_SEASON!C8652,STORAGE_MONTHS,IN_SEASON_STORAGE))</f>
        <v>IN_SEASON</v>
      </c>
      <c r="H8652" t="str">
        <f t="shared" ca="1" si="407"/>
        <v/>
      </c>
      <c r="I8652" t="str">
        <f t="shared" si="408"/>
        <v/>
      </c>
      <c r="J8652" s="24">
        <f t="shared" ca="1" si="409"/>
        <v>0</v>
      </c>
    </row>
    <row r="8653" spans="1:10" x14ac:dyDescent="0.3">
      <c r="A8653" t="s">
        <v>104</v>
      </c>
      <c r="B8653">
        <v>2019</v>
      </c>
      <c r="C8653">
        <v>11</v>
      </c>
      <c r="D8653">
        <v>1</v>
      </c>
      <c r="E8653" t="s">
        <v>75</v>
      </c>
      <c r="F8653" s="19" t="str" cm="1">
        <f t="array" aca="1" ref="F8653" ca="1">_xlfn.XLOOKUP(A8653,APPL_ID_UNIQUE,_xlfn.XLOOKUP(DIVERSION_OUT_OF_SEASON!C8653,DIRECT_MONTHS,IN_SEASON_DIRECT))</f>
        <v/>
      </c>
      <c r="G8653" t="str" cm="1">
        <f t="array" aca="1" ref="G8653" ca="1">_xlfn.XLOOKUP(A8653,APPL_ID_UNIQUE,_xlfn.XLOOKUP(DIVERSION_OUT_OF_SEASON!C8653,STORAGE_MONTHS,IN_SEASON_STORAGE))</f>
        <v>IN_SEASON</v>
      </c>
      <c r="H8653" t="str">
        <f t="shared" si="407"/>
        <v/>
      </c>
      <c r="I8653" t="str">
        <f t="shared" ca="1" si="408"/>
        <v/>
      </c>
      <c r="J8653" s="24">
        <f t="shared" ca="1" si="409"/>
        <v>0</v>
      </c>
    </row>
    <row r="8654" spans="1:10" x14ac:dyDescent="0.3">
      <c r="A8654" t="s">
        <v>104</v>
      </c>
      <c r="B8654">
        <v>2019</v>
      </c>
      <c r="C8654">
        <v>12</v>
      </c>
      <c r="D8654">
        <v>0</v>
      </c>
      <c r="E8654" t="s">
        <v>74</v>
      </c>
      <c r="F8654" s="19" t="str" cm="1">
        <f t="array" aca="1" ref="F8654" ca="1">_xlfn.XLOOKUP(A8654,APPL_ID_UNIQUE,_xlfn.XLOOKUP(DIVERSION_OUT_OF_SEASON!C8654,DIRECT_MONTHS,IN_SEASON_DIRECT))</f>
        <v/>
      </c>
      <c r="G8654" t="str" cm="1">
        <f t="array" aca="1" ref="G8654" ca="1">_xlfn.XLOOKUP(A8654,APPL_ID_UNIQUE,_xlfn.XLOOKUP(DIVERSION_OUT_OF_SEASON!C8654,STORAGE_MONTHS,IN_SEASON_STORAGE))</f>
        <v>IN_SEASON</v>
      </c>
      <c r="H8654" t="str">
        <f t="shared" ca="1" si="407"/>
        <v/>
      </c>
      <c r="I8654" t="str">
        <f t="shared" si="408"/>
        <v/>
      </c>
      <c r="J8654" s="24">
        <f t="shared" ca="1" si="409"/>
        <v>0</v>
      </c>
    </row>
    <row r="8655" spans="1:10" x14ac:dyDescent="0.3">
      <c r="A8655" t="s">
        <v>104</v>
      </c>
      <c r="B8655">
        <v>2019</v>
      </c>
      <c r="C8655">
        <v>12</v>
      </c>
      <c r="D8655">
        <v>0.6</v>
      </c>
      <c r="E8655" t="s">
        <v>75</v>
      </c>
      <c r="F8655" s="19" t="str" cm="1">
        <f t="array" aca="1" ref="F8655" ca="1">_xlfn.XLOOKUP(A8655,APPL_ID_UNIQUE,_xlfn.XLOOKUP(DIVERSION_OUT_OF_SEASON!C8655,DIRECT_MONTHS,IN_SEASON_DIRECT))</f>
        <v/>
      </c>
      <c r="G8655" t="str" cm="1">
        <f t="array" aca="1" ref="G8655" ca="1">_xlfn.XLOOKUP(A8655,APPL_ID_UNIQUE,_xlfn.XLOOKUP(DIVERSION_OUT_OF_SEASON!C8655,STORAGE_MONTHS,IN_SEASON_STORAGE))</f>
        <v>IN_SEASON</v>
      </c>
      <c r="H8655" t="str">
        <f t="shared" si="407"/>
        <v/>
      </c>
      <c r="I8655" t="str">
        <f t="shared" ca="1" si="408"/>
        <v/>
      </c>
      <c r="J8655" s="24">
        <f t="shared" ca="1" si="409"/>
        <v>0</v>
      </c>
    </row>
    <row r="8656" spans="1:10" x14ac:dyDescent="0.3">
      <c r="A8656" t="s">
        <v>104</v>
      </c>
      <c r="B8656">
        <v>2020</v>
      </c>
      <c r="C8656">
        <v>1</v>
      </c>
      <c r="D8656">
        <v>0</v>
      </c>
      <c r="E8656" t="s">
        <v>74</v>
      </c>
      <c r="F8656" s="19" t="str" cm="1">
        <f t="array" aca="1" ref="F8656" ca="1">_xlfn.XLOOKUP(A8656,APPL_ID_UNIQUE,_xlfn.XLOOKUP(DIVERSION_OUT_OF_SEASON!C8656,DIRECT_MONTHS,IN_SEASON_DIRECT))</f>
        <v/>
      </c>
      <c r="G8656" t="str" cm="1">
        <f t="array" aca="1" ref="G8656" ca="1">_xlfn.XLOOKUP(A8656,APPL_ID_UNIQUE,_xlfn.XLOOKUP(DIVERSION_OUT_OF_SEASON!C8656,STORAGE_MONTHS,IN_SEASON_STORAGE))</f>
        <v>IN_SEASON</v>
      </c>
      <c r="H8656" t="str">
        <f t="shared" ca="1" si="407"/>
        <v/>
      </c>
      <c r="I8656" t="str">
        <f t="shared" si="408"/>
        <v/>
      </c>
      <c r="J8656" s="24">
        <f t="shared" ca="1" si="409"/>
        <v>0</v>
      </c>
    </row>
    <row r="8657" spans="1:10" x14ac:dyDescent="0.3">
      <c r="A8657" t="s">
        <v>104</v>
      </c>
      <c r="B8657">
        <v>2020</v>
      </c>
      <c r="C8657">
        <v>1</v>
      </c>
      <c r="D8657">
        <v>0</v>
      </c>
      <c r="E8657" t="s">
        <v>75</v>
      </c>
      <c r="F8657" s="19" t="str" cm="1">
        <f t="array" aca="1" ref="F8657" ca="1">_xlfn.XLOOKUP(A8657,APPL_ID_UNIQUE,_xlfn.XLOOKUP(DIVERSION_OUT_OF_SEASON!C8657,DIRECT_MONTHS,IN_SEASON_DIRECT))</f>
        <v/>
      </c>
      <c r="G8657" t="str" cm="1">
        <f t="array" aca="1" ref="G8657" ca="1">_xlfn.XLOOKUP(A8657,APPL_ID_UNIQUE,_xlfn.XLOOKUP(DIVERSION_OUT_OF_SEASON!C8657,STORAGE_MONTHS,IN_SEASON_STORAGE))</f>
        <v>IN_SEASON</v>
      </c>
      <c r="H8657" t="str">
        <f t="shared" si="407"/>
        <v/>
      </c>
      <c r="I8657" t="str">
        <f t="shared" ca="1" si="408"/>
        <v/>
      </c>
      <c r="J8657" s="24">
        <f t="shared" ca="1" si="409"/>
        <v>0</v>
      </c>
    </row>
    <row r="8658" spans="1:10" x14ac:dyDescent="0.3">
      <c r="A8658" t="s">
        <v>104</v>
      </c>
      <c r="B8658">
        <v>2020</v>
      </c>
      <c r="C8658">
        <v>2</v>
      </c>
      <c r="D8658">
        <v>0</v>
      </c>
      <c r="E8658" t="s">
        <v>74</v>
      </c>
      <c r="F8658" s="19" t="str" cm="1">
        <f t="array" aca="1" ref="F8658" ca="1">_xlfn.XLOOKUP(A8658,APPL_ID_UNIQUE,_xlfn.XLOOKUP(DIVERSION_OUT_OF_SEASON!C8658,DIRECT_MONTHS,IN_SEASON_DIRECT))</f>
        <v/>
      </c>
      <c r="G8658" t="str" cm="1">
        <f t="array" aca="1" ref="G8658" ca="1">_xlfn.XLOOKUP(A8658,APPL_ID_UNIQUE,_xlfn.XLOOKUP(DIVERSION_OUT_OF_SEASON!C8658,STORAGE_MONTHS,IN_SEASON_STORAGE))</f>
        <v>IN_SEASON</v>
      </c>
      <c r="H8658" t="str">
        <f t="shared" ca="1" si="407"/>
        <v/>
      </c>
      <c r="I8658" t="str">
        <f t="shared" si="408"/>
        <v/>
      </c>
      <c r="J8658" s="24">
        <f t="shared" ca="1" si="409"/>
        <v>0</v>
      </c>
    </row>
    <row r="8659" spans="1:10" x14ac:dyDescent="0.3">
      <c r="A8659" t="s">
        <v>104</v>
      </c>
      <c r="B8659">
        <v>2020</v>
      </c>
      <c r="C8659">
        <v>2</v>
      </c>
      <c r="D8659">
        <v>0</v>
      </c>
      <c r="E8659" t="s">
        <v>75</v>
      </c>
      <c r="F8659" s="19" t="str" cm="1">
        <f t="array" aca="1" ref="F8659" ca="1">_xlfn.XLOOKUP(A8659,APPL_ID_UNIQUE,_xlfn.XLOOKUP(DIVERSION_OUT_OF_SEASON!C8659,DIRECT_MONTHS,IN_SEASON_DIRECT))</f>
        <v/>
      </c>
      <c r="G8659" t="str" cm="1">
        <f t="array" aca="1" ref="G8659" ca="1">_xlfn.XLOOKUP(A8659,APPL_ID_UNIQUE,_xlfn.XLOOKUP(DIVERSION_OUT_OF_SEASON!C8659,STORAGE_MONTHS,IN_SEASON_STORAGE))</f>
        <v>IN_SEASON</v>
      </c>
      <c r="H8659" t="str">
        <f t="shared" si="407"/>
        <v/>
      </c>
      <c r="I8659" t="str">
        <f t="shared" ca="1" si="408"/>
        <v/>
      </c>
      <c r="J8659" s="24">
        <f t="shared" ca="1" si="409"/>
        <v>0</v>
      </c>
    </row>
    <row r="8660" spans="1:10" x14ac:dyDescent="0.3">
      <c r="A8660" t="s">
        <v>104</v>
      </c>
      <c r="B8660">
        <v>2020</v>
      </c>
      <c r="C8660">
        <v>3</v>
      </c>
      <c r="D8660">
        <v>0</v>
      </c>
      <c r="E8660" t="s">
        <v>75</v>
      </c>
      <c r="F8660" s="19" t="str" cm="1">
        <f t="array" aca="1" ref="F8660" ca="1">_xlfn.XLOOKUP(A8660,APPL_ID_UNIQUE,_xlfn.XLOOKUP(DIVERSION_OUT_OF_SEASON!C8660,DIRECT_MONTHS,IN_SEASON_DIRECT))</f>
        <v/>
      </c>
      <c r="G8660" t="str" cm="1">
        <f t="array" aca="1" ref="G8660" ca="1">_xlfn.XLOOKUP(A8660,APPL_ID_UNIQUE,_xlfn.XLOOKUP(DIVERSION_OUT_OF_SEASON!C8660,STORAGE_MONTHS,IN_SEASON_STORAGE))</f>
        <v>IN_SEASON</v>
      </c>
      <c r="H8660" t="str">
        <f t="shared" si="407"/>
        <v/>
      </c>
      <c r="I8660" t="str">
        <f t="shared" ca="1" si="408"/>
        <v/>
      </c>
      <c r="J8660" s="24">
        <f t="shared" ca="1" si="409"/>
        <v>0</v>
      </c>
    </row>
    <row r="8661" spans="1:10" x14ac:dyDescent="0.3">
      <c r="A8661" t="s">
        <v>104</v>
      </c>
      <c r="B8661">
        <v>2020</v>
      </c>
      <c r="C8661">
        <v>3</v>
      </c>
      <c r="D8661">
        <v>0</v>
      </c>
      <c r="E8661" t="s">
        <v>74</v>
      </c>
      <c r="F8661" s="19" t="str" cm="1">
        <f t="array" aca="1" ref="F8661" ca="1">_xlfn.XLOOKUP(A8661,APPL_ID_UNIQUE,_xlfn.XLOOKUP(DIVERSION_OUT_OF_SEASON!C8661,DIRECT_MONTHS,IN_SEASON_DIRECT))</f>
        <v/>
      </c>
      <c r="G8661" t="str" cm="1">
        <f t="array" aca="1" ref="G8661" ca="1">_xlfn.XLOOKUP(A8661,APPL_ID_UNIQUE,_xlfn.XLOOKUP(DIVERSION_OUT_OF_SEASON!C8661,STORAGE_MONTHS,IN_SEASON_STORAGE))</f>
        <v>IN_SEASON</v>
      </c>
      <c r="H8661" t="str">
        <f t="shared" ca="1" si="407"/>
        <v/>
      </c>
      <c r="I8661" t="str">
        <f t="shared" si="408"/>
        <v/>
      </c>
      <c r="J8661" s="24">
        <f t="shared" ca="1" si="409"/>
        <v>0</v>
      </c>
    </row>
    <row r="8662" spans="1:10" x14ac:dyDescent="0.3">
      <c r="A8662" t="s">
        <v>104</v>
      </c>
      <c r="B8662">
        <v>2020</v>
      </c>
      <c r="C8662">
        <v>4</v>
      </c>
      <c r="D8662">
        <v>0</v>
      </c>
      <c r="E8662" t="s">
        <v>75</v>
      </c>
      <c r="F8662" s="19" t="str" cm="1">
        <f t="array" aca="1" ref="F8662" ca="1">_xlfn.XLOOKUP(A8662,APPL_ID_UNIQUE,_xlfn.XLOOKUP(DIVERSION_OUT_OF_SEASON!C8662,DIRECT_MONTHS,IN_SEASON_DIRECT))</f>
        <v/>
      </c>
      <c r="G8662" t="str" cm="1">
        <f t="array" aca="1" ref="G8662" ca="1">_xlfn.XLOOKUP(A8662,APPL_ID_UNIQUE,_xlfn.XLOOKUP(DIVERSION_OUT_OF_SEASON!C8662,STORAGE_MONTHS,IN_SEASON_STORAGE))</f>
        <v>IN_SEASON</v>
      </c>
      <c r="H8662" t="str">
        <f t="shared" si="407"/>
        <v/>
      </c>
      <c r="I8662" t="str">
        <f t="shared" ca="1" si="408"/>
        <v/>
      </c>
      <c r="J8662" s="24">
        <f t="shared" ca="1" si="409"/>
        <v>0</v>
      </c>
    </row>
    <row r="8663" spans="1:10" x14ac:dyDescent="0.3">
      <c r="A8663" t="s">
        <v>104</v>
      </c>
      <c r="B8663">
        <v>2020</v>
      </c>
      <c r="C8663">
        <v>4</v>
      </c>
      <c r="D8663">
        <v>0</v>
      </c>
      <c r="E8663" t="s">
        <v>74</v>
      </c>
      <c r="F8663" s="19" t="str" cm="1">
        <f t="array" aca="1" ref="F8663" ca="1">_xlfn.XLOOKUP(A8663,APPL_ID_UNIQUE,_xlfn.XLOOKUP(DIVERSION_OUT_OF_SEASON!C8663,DIRECT_MONTHS,IN_SEASON_DIRECT))</f>
        <v/>
      </c>
      <c r="G8663" t="str" cm="1">
        <f t="array" aca="1" ref="G8663" ca="1">_xlfn.XLOOKUP(A8663,APPL_ID_UNIQUE,_xlfn.XLOOKUP(DIVERSION_OUT_OF_SEASON!C8663,STORAGE_MONTHS,IN_SEASON_STORAGE))</f>
        <v>IN_SEASON</v>
      </c>
      <c r="H8663" t="str">
        <f t="shared" ca="1" si="407"/>
        <v/>
      </c>
      <c r="I8663" t="str">
        <f t="shared" si="408"/>
        <v/>
      </c>
      <c r="J8663" s="24">
        <f t="shared" ca="1" si="409"/>
        <v>0</v>
      </c>
    </row>
    <row r="8664" spans="1:10" x14ac:dyDescent="0.3">
      <c r="A8664" t="s">
        <v>104</v>
      </c>
      <c r="B8664">
        <v>2020</v>
      </c>
      <c r="C8664">
        <v>5</v>
      </c>
      <c r="D8664">
        <v>0</v>
      </c>
      <c r="E8664" t="s">
        <v>75</v>
      </c>
      <c r="F8664" s="19" t="str" cm="1">
        <f t="array" aca="1" ref="F8664" ca="1">_xlfn.XLOOKUP(A8664,APPL_ID_UNIQUE,_xlfn.XLOOKUP(DIVERSION_OUT_OF_SEASON!C8664,DIRECT_MONTHS,IN_SEASON_DIRECT))</f>
        <v/>
      </c>
      <c r="G8664" t="str" cm="1">
        <f t="array" aca="1" ref="G8664" ca="1">_xlfn.XLOOKUP(A8664,APPL_ID_UNIQUE,_xlfn.XLOOKUP(DIVERSION_OUT_OF_SEASON!C8664,STORAGE_MONTHS,IN_SEASON_STORAGE))</f>
        <v>IN_SEASON</v>
      </c>
      <c r="H8664" t="str">
        <f t="shared" si="407"/>
        <v/>
      </c>
      <c r="I8664" t="str">
        <f t="shared" ca="1" si="408"/>
        <v/>
      </c>
      <c r="J8664" s="24">
        <f t="shared" ca="1" si="409"/>
        <v>0</v>
      </c>
    </row>
    <row r="8665" spans="1:10" x14ac:dyDescent="0.3">
      <c r="A8665" t="s">
        <v>104</v>
      </c>
      <c r="B8665">
        <v>2020</v>
      </c>
      <c r="C8665">
        <v>5</v>
      </c>
      <c r="D8665">
        <v>0</v>
      </c>
      <c r="E8665" t="s">
        <v>74</v>
      </c>
      <c r="F8665" s="19" t="str" cm="1">
        <f t="array" aca="1" ref="F8665" ca="1">_xlfn.XLOOKUP(A8665,APPL_ID_UNIQUE,_xlfn.XLOOKUP(DIVERSION_OUT_OF_SEASON!C8665,DIRECT_MONTHS,IN_SEASON_DIRECT))</f>
        <v/>
      </c>
      <c r="G8665" t="str" cm="1">
        <f t="array" aca="1" ref="G8665" ca="1">_xlfn.XLOOKUP(A8665,APPL_ID_UNIQUE,_xlfn.XLOOKUP(DIVERSION_OUT_OF_SEASON!C8665,STORAGE_MONTHS,IN_SEASON_STORAGE))</f>
        <v>IN_SEASON</v>
      </c>
      <c r="H8665" t="str">
        <f t="shared" ca="1" si="407"/>
        <v/>
      </c>
      <c r="I8665" t="str">
        <f t="shared" si="408"/>
        <v/>
      </c>
      <c r="J8665" s="24">
        <f t="shared" ca="1" si="409"/>
        <v>0</v>
      </c>
    </row>
    <row r="8666" spans="1:10" x14ac:dyDescent="0.3">
      <c r="A8666" t="s">
        <v>104</v>
      </c>
      <c r="B8666">
        <v>2020</v>
      </c>
      <c r="C8666">
        <v>6</v>
      </c>
      <c r="D8666">
        <v>0</v>
      </c>
      <c r="E8666" t="s">
        <v>75</v>
      </c>
      <c r="F8666" s="19" t="str" cm="1">
        <f t="array" aca="1" ref="F8666" ca="1">_xlfn.XLOOKUP(A8666,APPL_ID_UNIQUE,_xlfn.XLOOKUP(DIVERSION_OUT_OF_SEASON!C8666,DIRECT_MONTHS,IN_SEASON_DIRECT))</f>
        <v/>
      </c>
      <c r="G8666" t="str" cm="1">
        <f t="array" aca="1" ref="G8666" ca="1">_xlfn.XLOOKUP(A8666,APPL_ID_UNIQUE,_xlfn.XLOOKUP(DIVERSION_OUT_OF_SEASON!C8666,STORAGE_MONTHS,IN_SEASON_STORAGE))</f>
        <v/>
      </c>
      <c r="H8666" t="str">
        <f t="shared" si="407"/>
        <v/>
      </c>
      <c r="I8666" t="str">
        <f t="shared" ca="1" si="408"/>
        <v/>
      </c>
      <c r="J8666" s="24">
        <f t="shared" ca="1" si="409"/>
        <v>0</v>
      </c>
    </row>
    <row r="8667" spans="1:10" x14ac:dyDescent="0.3">
      <c r="A8667" t="s">
        <v>104</v>
      </c>
      <c r="B8667">
        <v>2020</v>
      </c>
      <c r="C8667">
        <v>6</v>
      </c>
      <c r="D8667">
        <v>0</v>
      </c>
      <c r="E8667" t="s">
        <v>74</v>
      </c>
      <c r="F8667" s="19" t="str" cm="1">
        <f t="array" aca="1" ref="F8667" ca="1">_xlfn.XLOOKUP(A8667,APPL_ID_UNIQUE,_xlfn.XLOOKUP(DIVERSION_OUT_OF_SEASON!C8667,DIRECT_MONTHS,IN_SEASON_DIRECT))</f>
        <v/>
      </c>
      <c r="G8667" t="str" cm="1">
        <f t="array" aca="1" ref="G8667" ca="1">_xlfn.XLOOKUP(A8667,APPL_ID_UNIQUE,_xlfn.XLOOKUP(DIVERSION_OUT_OF_SEASON!C8667,STORAGE_MONTHS,IN_SEASON_STORAGE))</f>
        <v/>
      </c>
      <c r="H8667" t="str">
        <f t="shared" ca="1" si="407"/>
        <v/>
      </c>
      <c r="I8667" t="str">
        <f t="shared" si="408"/>
        <v/>
      </c>
      <c r="J8667" s="24">
        <f t="shared" ca="1" si="409"/>
        <v>0</v>
      </c>
    </row>
    <row r="8668" spans="1:10" x14ac:dyDescent="0.3">
      <c r="A8668" t="s">
        <v>104</v>
      </c>
      <c r="B8668">
        <v>2020</v>
      </c>
      <c r="C8668">
        <v>7</v>
      </c>
      <c r="D8668">
        <v>0</v>
      </c>
      <c r="E8668" t="s">
        <v>74</v>
      </c>
      <c r="F8668" s="19" t="str" cm="1">
        <f t="array" aca="1" ref="F8668" ca="1">_xlfn.XLOOKUP(A8668,APPL_ID_UNIQUE,_xlfn.XLOOKUP(DIVERSION_OUT_OF_SEASON!C8668,DIRECT_MONTHS,IN_SEASON_DIRECT))</f>
        <v/>
      </c>
      <c r="G8668" t="str" cm="1">
        <f t="array" aca="1" ref="G8668" ca="1">_xlfn.XLOOKUP(A8668,APPL_ID_UNIQUE,_xlfn.XLOOKUP(DIVERSION_OUT_OF_SEASON!C8668,STORAGE_MONTHS,IN_SEASON_STORAGE))</f>
        <v/>
      </c>
      <c r="H8668" t="str">
        <f t="shared" ca="1" si="407"/>
        <v/>
      </c>
      <c r="I8668" t="str">
        <f t="shared" si="408"/>
        <v/>
      </c>
      <c r="J8668" s="24">
        <f t="shared" ca="1" si="409"/>
        <v>0</v>
      </c>
    </row>
    <row r="8669" spans="1:10" x14ac:dyDescent="0.3">
      <c r="A8669" t="s">
        <v>104</v>
      </c>
      <c r="B8669">
        <v>2020</v>
      </c>
      <c r="C8669">
        <v>7</v>
      </c>
      <c r="D8669">
        <v>0</v>
      </c>
      <c r="E8669" t="s">
        <v>75</v>
      </c>
      <c r="F8669" s="19" t="str" cm="1">
        <f t="array" aca="1" ref="F8669" ca="1">_xlfn.XLOOKUP(A8669,APPL_ID_UNIQUE,_xlfn.XLOOKUP(DIVERSION_OUT_OF_SEASON!C8669,DIRECT_MONTHS,IN_SEASON_DIRECT))</f>
        <v/>
      </c>
      <c r="G8669" t="str" cm="1">
        <f t="array" aca="1" ref="G8669" ca="1">_xlfn.XLOOKUP(A8669,APPL_ID_UNIQUE,_xlfn.XLOOKUP(DIVERSION_OUT_OF_SEASON!C8669,STORAGE_MONTHS,IN_SEASON_STORAGE))</f>
        <v/>
      </c>
      <c r="H8669" t="str">
        <f t="shared" si="407"/>
        <v/>
      </c>
      <c r="I8669" t="str">
        <f t="shared" ca="1" si="408"/>
        <v/>
      </c>
      <c r="J8669" s="24">
        <f t="shared" ca="1" si="409"/>
        <v>0</v>
      </c>
    </row>
    <row r="8670" spans="1:10" x14ac:dyDescent="0.3">
      <c r="A8670" t="s">
        <v>104</v>
      </c>
      <c r="B8670">
        <v>2020</v>
      </c>
      <c r="C8670">
        <v>8</v>
      </c>
      <c r="D8670">
        <v>0</v>
      </c>
      <c r="E8670" t="s">
        <v>75</v>
      </c>
      <c r="F8670" s="19" t="str" cm="1">
        <f t="array" aca="1" ref="F8670" ca="1">_xlfn.XLOOKUP(A8670,APPL_ID_UNIQUE,_xlfn.XLOOKUP(DIVERSION_OUT_OF_SEASON!C8670,DIRECT_MONTHS,IN_SEASON_DIRECT))</f>
        <v/>
      </c>
      <c r="G8670" t="str" cm="1">
        <f t="array" aca="1" ref="G8670" ca="1">_xlfn.XLOOKUP(A8670,APPL_ID_UNIQUE,_xlfn.XLOOKUP(DIVERSION_OUT_OF_SEASON!C8670,STORAGE_MONTHS,IN_SEASON_STORAGE))</f>
        <v/>
      </c>
      <c r="H8670" t="str">
        <f t="shared" si="407"/>
        <v/>
      </c>
      <c r="I8670" t="str">
        <f t="shared" ca="1" si="408"/>
        <v/>
      </c>
      <c r="J8670" s="24">
        <f t="shared" ca="1" si="409"/>
        <v>0</v>
      </c>
    </row>
    <row r="8671" spans="1:10" x14ac:dyDescent="0.3">
      <c r="A8671" t="s">
        <v>104</v>
      </c>
      <c r="B8671">
        <v>2020</v>
      </c>
      <c r="C8671">
        <v>8</v>
      </c>
      <c r="D8671">
        <v>0</v>
      </c>
      <c r="E8671" t="s">
        <v>74</v>
      </c>
      <c r="F8671" s="19" t="str" cm="1">
        <f t="array" aca="1" ref="F8671" ca="1">_xlfn.XLOOKUP(A8671,APPL_ID_UNIQUE,_xlfn.XLOOKUP(DIVERSION_OUT_OF_SEASON!C8671,DIRECT_MONTHS,IN_SEASON_DIRECT))</f>
        <v/>
      </c>
      <c r="G8671" t="str" cm="1">
        <f t="array" aca="1" ref="G8671" ca="1">_xlfn.XLOOKUP(A8671,APPL_ID_UNIQUE,_xlfn.XLOOKUP(DIVERSION_OUT_OF_SEASON!C8671,STORAGE_MONTHS,IN_SEASON_STORAGE))</f>
        <v/>
      </c>
      <c r="H8671" t="str">
        <f t="shared" ca="1" si="407"/>
        <v/>
      </c>
      <c r="I8671" t="str">
        <f t="shared" si="408"/>
        <v/>
      </c>
      <c r="J8671" s="24">
        <f t="shared" ca="1" si="409"/>
        <v>0</v>
      </c>
    </row>
    <row r="8672" spans="1:10" x14ac:dyDescent="0.3">
      <c r="A8672" t="s">
        <v>104</v>
      </c>
      <c r="B8672">
        <v>2020</v>
      </c>
      <c r="C8672">
        <v>9</v>
      </c>
      <c r="D8672">
        <v>0</v>
      </c>
      <c r="E8672" t="s">
        <v>75</v>
      </c>
      <c r="F8672" s="19" t="str" cm="1">
        <f t="array" aca="1" ref="F8672" ca="1">_xlfn.XLOOKUP(A8672,APPL_ID_UNIQUE,_xlfn.XLOOKUP(DIVERSION_OUT_OF_SEASON!C8672,DIRECT_MONTHS,IN_SEASON_DIRECT))</f>
        <v/>
      </c>
      <c r="G8672" t="str" cm="1">
        <f t="array" aca="1" ref="G8672" ca="1">_xlfn.XLOOKUP(A8672,APPL_ID_UNIQUE,_xlfn.XLOOKUP(DIVERSION_OUT_OF_SEASON!C8672,STORAGE_MONTHS,IN_SEASON_STORAGE))</f>
        <v/>
      </c>
      <c r="H8672" t="str">
        <f t="shared" si="407"/>
        <v/>
      </c>
      <c r="I8672" t="str">
        <f t="shared" ca="1" si="408"/>
        <v/>
      </c>
      <c r="J8672" s="24">
        <f t="shared" ca="1" si="409"/>
        <v>0</v>
      </c>
    </row>
    <row r="8673" spans="1:10" x14ac:dyDescent="0.3">
      <c r="A8673" t="s">
        <v>104</v>
      </c>
      <c r="B8673">
        <v>2020</v>
      </c>
      <c r="C8673">
        <v>9</v>
      </c>
      <c r="D8673">
        <v>0</v>
      </c>
      <c r="E8673" t="s">
        <v>74</v>
      </c>
      <c r="F8673" s="19" t="str" cm="1">
        <f t="array" aca="1" ref="F8673" ca="1">_xlfn.XLOOKUP(A8673,APPL_ID_UNIQUE,_xlfn.XLOOKUP(DIVERSION_OUT_OF_SEASON!C8673,DIRECT_MONTHS,IN_SEASON_DIRECT))</f>
        <v/>
      </c>
      <c r="G8673" t="str" cm="1">
        <f t="array" aca="1" ref="G8673" ca="1">_xlfn.XLOOKUP(A8673,APPL_ID_UNIQUE,_xlfn.XLOOKUP(DIVERSION_OUT_OF_SEASON!C8673,STORAGE_MONTHS,IN_SEASON_STORAGE))</f>
        <v/>
      </c>
      <c r="H8673" t="str">
        <f t="shared" ca="1" si="407"/>
        <v/>
      </c>
      <c r="I8673" t="str">
        <f t="shared" si="408"/>
        <v/>
      </c>
      <c r="J8673" s="24">
        <f t="shared" ca="1" si="409"/>
        <v>0</v>
      </c>
    </row>
    <row r="8674" spans="1:10" x14ac:dyDescent="0.3">
      <c r="A8674" t="s">
        <v>104</v>
      </c>
      <c r="B8674">
        <v>2020</v>
      </c>
      <c r="C8674">
        <v>10</v>
      </c>
      <c r="D8674">
        <v>0</v>
      </c>
      <c r="E8674" t="s">
        <v>74</v>
      </c>
      <c r="F8674" s="19" t="str" cm="1">
        <f t="array" aca="1" ref="F8674" ca="1">_xlfn.XLOOKUP(A8674,APPL_ID_UNIQUE,_xlfn.XLOOKUP(DIVERSION_OUT_OF_SEASON!C8674,DIRECT_MONTHS,IN_SEASON_DIRECT))</f>
        <v/>
      </c>
      <c r="G8674" t="str" cm="1">
        <f t="array" aca="1" ref="G8674" ca="1">_xlfn.XLOOKUP(A8674,APPL_ID_UNIQUE,_xlfn.XLOOKUP(DIVERSION_OUT_OF_SEASON!C8674,STORAGE_MONTHS,IN_SEASON_STORAGE))</f>
        <v/>
      </c>
      <c r="H8674" t="str">
        <f t="shared" ca="1" si="407"/>
        <v/>
      </c>
      <c r="I8674" t="str">
        <f t="shared" si="408"/>
        <v/>
      </c>
      <c r="J8674" s="24">
        <f t="shared" ca="1" si="409"/>
        <v>0</v>
      </c>
    </row>
    <row r="8675" spans="1:10" x14ac:dyDescent="0.3">
      <c r="A8675" t="s">
        <v>104</v>
      </c>
      <c r="B8675">
        <v>2020</v>
      </c>
      <c r="C8675">
        <v>10</v>
      </c>
      <c r="D8675">
        <v>0</v>
      </c>
      <c r="E8675" t="s">
        <v>75</v>
      </c>
      <c r="F8675" s="19" t="str" cm="1">
        <f t="array" aca="1" ref="F8675" ca="1">_xlfn.XLOOKUP(A8675,APPL_ID_UNIQUE,_xlfn.XLOOKUP(DIVERSION_OUT_OF_SEASON!C8675,DIRECT_MONTHS,IN_SEASON_DIRECT))</f>
        <v/>
      </c>
      <c r="G8675" t="str" cm="1">
        <f t="array" aca="1" ref="G8675" ca="1">_xlfn.XLOOKUP(A8675,APPL_ID_UNIQUE,_xlfn.XLOOKUP(DIVERSION_OUT_OF_SEASON!C8675,STORAGE_MONTHS,IN_SEASON_STORAGE))</f>
        <v/>
      </c>
      <c r="H8675" t="str">
        <f t="shared" si="407"/>
        <v/>
      </c>
      <c r="I8675" t="str">
        <f t="shared" ca="1" si="408"/>
        <v/>
      </c>
      <c r="J8675" s="24">
        <f t="shared" ca="1" si="409"/>
        <v>0</v>
      </c>
    </row>
    <row r="8676" spans="1:10" x14ac:dyDescent="0.3">
      <c r="A8676" t="s">
        <v>104</v>
      </c>
      <c r="B8676">
        <v>2020</v>
      </c>
      <c r="C8676">
        <v>11</v>
      </c>
      <c r="D8676">
        <v>0</v>
      </c>
      <c r="E8676" t="s">
        <v>74</v>
      </c>
      <c r="F8676" s="19" t="str" cm="1">
        <f t="array" aca="1" ref="F8676" ca="1">_xlfn.XLOOKUP(A8676,APPL_ID_UNIQUE,_xlfn.XLOOKUP(DIVERSION_OUT_OF_SEASON!C8676,DIRECT_MONTHS,IN_SEASON_DIRECT))</f>
        <v/>
      </c>
      <c r="G8676" t="str" cm="1">
        <f t="array" aca="1" ref="G8676" ca="1">_xlfn.XLOOKUP(A8676,APPL_ID_UNIQUE,_xlfn.XLOOKUP(DIVERSION_OUT_OF_SEASON!C8676,STORAGE_MONTHS,IN_SEASON_STORAGE))</f>
        <v>IN_SEASON</v>
      </c>
      <c r="H8676" t="str">
        <f t="shared" ca="1" si="407"/>
        <v/>
      </c>
      <c r="I8676" t="str">
        <f t="shared" si="408"/>
        <v/>
      </c>
      <c r="J8676" s="24">
        <f t="shared" ca="1" si="409"/>
        <v>0</v>
      </c>
    </row>
    <row r="8677" spans="1:10" x14ac:dyDescent="0.3">
      <c r="A8677" t="s">
        <v>104</v>
      </c>
      <c r="B8677">
        <v>2020</v>
      </c>
      <c r="C8677">
        <v>11</v>
      </c>
      <c r="D8677">
        <v>0</v>
      </c>
      <c r="E8677" t="s">
        <v>75</v>
      </c>
      <c r="F8677" s="19" t="str" cm="1">
        <f t="array" aca="1" ref="F8677" ca="1">_xlfn.XLOOKUP(A8677,APPL_ID_UNIQUE,_xlfn.XLOOKUP(DIVERSION_OUT_OF_SEASON!C8677,DIRECT_MONTHS,IN_SEASON_DIRECT))</f>
        <v/>
      </c>
      <c r="G8677" t="str" cm="1">
        <f t="array" aca="1" ref="G8677" ca="1">_xlfn.XLOOKUP(A8677,APPL_ID_UNIQUE,_xlfn.XLOOKUP(DIVERSION_OUT_OF_SEASON!C8677,STORAGE_MONTHS,IN_SEASON_STORAGE))</f>
        <v>IN_SEASON</v>
      </c>
      <c r="H8677" t="str">
        <f t="shared" si="407"/>
        <v/>
      </c>
      <c r="I8677" t="str">
        <f t="shared" ca="1" si="408"/>
        <v/>
      </c>
      <c r="J8677" s="24">
        <f t="shared" ca="1" si="409"/>
        <v>0</v>
      </c>
    </row>
    <row r="8678" spans="1:10" x14ac:dyDescent="0.3">
      <c r="A8678" t="s">
        <v>104</v>
      </c>
      <c r="B8678">
        <v>2020</v>
      </c>
      <c r="C8678">
        <v>12</v>
      </c>
      <c r="D8678">
        <v>0</v>
      </c>
      <c r="E8678" t="s">
        <v>74</v>
      </c>
      <c r="F8678" s="19" t="str" cm="1">
        <f t="array" aca="1" ref="F8678" ca="1">_xlfn.XLOOKUP(A8678,APPL_ID_UNIQUE,_xlfn.XLOOKUP(DIVERSION_OUT_OF_SEASON!C8678,DIRECT_MONTHS,IN_SEASON_DIRECT))</f>
        <v/>
      </c>
      <c r="G8678" t="str" cm="1">
        <f t="array" aca="1" ref="G8678" ca="1">_xlfn.XLOOKUP(A8678,APPL_ID_UNIQUE,_xlfn.XLOOKUP(DIVERSION_OUT_OF_SEASON!C8678,STORAGE_MONTHS,IN_SEASON_STORAGE))</f>
        <v>IN_SEASON</v>
      </c>
      <c r="H8678" t="str">
        <f t="shared" ca="1" si="407"/>
        <v/>
      </c>
      <c r="I8678" t="str">
        <f t="shared" si="408"/>
        <v/>
      </c>
      <c r="J8678" s="24">
        <f t="shared" ca="1" si="409"/>
        <v>0</v>
      </c>
    </row>
    <row r="8679" spans="1:10" x14ac:dyDescent="0.3">
      <c r="A8679" t="s">
        <v>104</v>
      </c>
      <c r="B8679">
        <v>2020</v>
      </c>
      <c r="C8679">
        <v>12</v>
      </c>
      <c r="D8679">
        <v>0</v>
      </c>
      <c r="E8679" t="s">
        <v>75</v>
      </c>
      <c r="F8679" s="19" t="str" cm="1">
        <f t="array" aca="1" ref="F8679" ca="1">_xlfn.XLOOKUP(A8679,APPL_ID_UNIQUE,_xlfn.XLOOKUP(DIVERSION_OUT_OF_SEASON!C8679,DIRECT_MONTHS,IN_SEASON_DIRECT))</f>
        <v/>
      </c>
      <c r="G8679" t="str" cm="1">
        <f t="array" aca="1" ref="G8679" ca="1">_xlfn.XLOOKUP(A8679,APPL_ID_UNIQUE,_xlfn.XLOOKUP(DIVERSION_OUT_OF_SEASON!C8679,STORAGE_MONTHS,IN_SEASON_STORAGE))</f>
        <v>IN_SEASON</v>
      </c>
      <c r="H8679" t="str">
        <f t="shared" si="407"/>
        <v/>
      </c>
      <c r="I8679" t="str">
        <f t="shared" ca="1" si="408"/>
        <v/>
      </c>
      <c r="J8679" s="24">
        <f t="shared" ca="1" si="409"/>
        <v>0</v>
      </c>
    </row>
    <row r="8680" spans="1:10" x14ac:dyDescent="0.3">
      <c r="A8680" t="s">
        <v>104</v>
      </c>
      <c r="B8680">
        <v>2021</v>
      </c>
      <c r="C8680">
        <v>1</v>
      </c>
      <c r="D8680">
        <v>0</v>
      </c>
      <c r="E8680" t="s">
        <v>74</v>
      </c>
      <c r="F8680" s="19" t="str" cm="1">
        <f t="array" aca="1" ref="F8680" ca="1">_xlfn.XLOOKUP(A8680,APPL_ID_UNIQUE,_xlfn.XLOOKUP(DIVERSION_OUT_OF_SEASON!C8680,DIRECT_MONTHS,IN_SEASON_DIRECT))</f>
        <v/>
      </c>
      <c r="G8680" t="str" cm="1">
        <f t="array" aca="1" ref="G8680" ca="1">_xlfn.XLOOKUP(A8680,APPL_ID_UNIQUE,_xlfn.XLOOKUP(DIVERSION_OUT_OF_SEASON!C8680,STORAGE_MONTHS,IN_SEASON_STORAGE))</f>
        <v>IN_SEASON</v>
      </c>
      <c r="H8680" t="str">
        <f t="shared" ca="1" si="407"/>
        <v/>
      </c>
      <c r="I8680" t="str">
        <f t="shared" si="408"/>
        <v/>
      </c>
      <c r="J8680" s="24">
        <f t="shared" ca="1" si="409"/>
        <v>0</v>
      </c>
    </row>
    <row r="8681" spans="1:10" x14ac:dyDescent="0.3">
      <c r="A8681" t="s">
        <v>104</v>
      </c>
      <c r="B8681">
        <v>2021</v>
      </c>
      <c r="C8681">
        <v>1</v>
      </c>
      <c r="D8681">
        <v>0.5</v>
      </c>
      <c r="E8681" t="s">
        <v>75</v>
      </c>
      <c r="F8681" s="19" t="str" cm="1">
        <f t="array" aca="1" ref="F8681" ca="1">_xlfn.XLOOKUP(A8681,APPL_ID_UNIQUE,_xlfn.XLOOKUP(DIVERSION_OUT_OF_SEASON!C8681,DIRECT_MONTHS,IN_SEASON_DIRECT))</f>
        <v/>
      </c>
      <c r="G8681" t="str" cm="1">
        <f t="array" aca="1" ref="G8681" ca="1">_xlfn.XLOOKUP(A8681,APPL_ID_UNIQUE,_xlfn.XLOOKUP(DIVERSION_OUT_OF_SEASON!C8681,STORAGE_MONTHS,IN_SEASON_STORAGE))</f>
        <v>IN_SEASON</v>
      </c>
      <c r="H8681" t="str">
        <f t="shared" si="407"/>
        <v/>
      </c>
      <c r="I8681" t="str">
        <f t="shared" ca="1" si="408"/>
        <v/>
      </c>
      <c r="J8681" s="24">
        <f t="shared" ca="1" si="409"/>
        <v>0</v>
      </c>
    </row>
    <row r="8682" spans="1:10" x14ac:dyDescent="0.3">
      <c r="A8682" t="s">
        <v>104</v>
      </c>
      <c r="B8682">
        <v>2021</v>
      </c>
      <c r="C8682">
        <v>2</v>
      </c>
      <c r="D8682">
        <v>0</v>
      </c>
      <c r="E8682" t="s">
        <v>74</v>
      </c>
      <c r="F8682" s="19" t="str" cm="1">
        <f t="array" aca="1" ref="F8682" ca="1">_xlfn.XLOOKUP(A8682,APPL_ID_UNIQUE,_xlfn.XLOOKUP(DIVERSION_OUT_OF_SEASON!C8682,DIRECT_MONTHS,IN_SEASON_DIRECT))</f>
        <v/>
      </c>
      <c r="G8682" t="str" cm="1">
        <f t="array" aca="1" ref="G8682" ca="1">_xlfn.XLOOKUP(A8682,APPL_ID_UNIQUE,_xlfn.XLOOKUP(DIVERSION_OUT_OF_SEASON!C8682,STORAGE_MONTHS,IN_SEASON_STORAGE))</f>
        <v>IN_SEASON</v>
      </c>
      <c r="H8682" t="str">
        <f t="shared" ca="1" si="407"/>
        <v/>
      </c>
      <c r="I8682" t="str">
        <f t="shared" si="408"/>
        <v/>
      </c>
      <c r="J8682" s="24">
        <f t="shared" ca="1" si="409"/>
        <v>0</v>
      </c>
    </row>
    <row r="8683" spans="1:10" x14ac:dyDescent="0.3">
      <c r="A8683" t="s">
        <v>104</v>
      </c>
      <c r="B8683">
        <v>2021</v>
      </c>
      <c r="C8683">
        <v>2</v>
      </c>
      <c r="D8683">
        <v>0.51</v>
      </c>
      <c r="E8683" t="s">
        <v>75</v>
      </c>
      <c r="F8683" s="19" t="str" cm="1">
        <f t="array" aca="1" ref="F8683" ca="1">_xlfn.XLOOKUP(A8683,APPL_ID_UNIQUE,_xlfn.XLOOKUP(DIVERSION_OUT_OF_SEASON!C8683,DIRECT_MONTHS,IN_SEASON_DIRECT))</f>
        <v/>
      </c>
      <c r="G8683" t="str" cm="1">
        <f t="array" aca="1" ref="G8683" ca="1">_xlfn.XLOOKUP(A8683,APPL_ID_UNIQUE,_xlfn.XLOOKUP(DIVERSION_OUT_OF_SEASON!C8683,STORAGE_MONTHS,IN_SEASON_STORAGE))</f>
        <v>IN_SEASON</v>
      </c>
      <c r="H8683" t="str">
        <f t="shared" si="407"/>
        <v/>
      </c>
      <c r="I8683" t="str">
        <f t="shared" ca="1" si="408"/>
        <v/>
      </c>
      <c r="J8683" s="24">
        <f t="shared" ca="1" si="409"/>
        <v>0</v>
      </c>
    </row>
    <row r="8684" spans="1:10" x14ac:dyDescent="0.3">
      <c r="A8684" t="s">
        <v>104</v>
      </c>
      <c r="B8684">
        <v>2021</v>
      </c>
      <c r="C8684">
        <v>3</v>
      </c>
      <c r="D8684">
        <v>2</v>
      </c>
      <c r="E8684" t="s">
        <v>75</v>
      </c>
      <c r="F8684" s="19" t="str" cm="1">
        <f t="array" aca="1" ref="F8684" ca="1">_xlfn.XLOOKUP(A8684,APPL_ID_UNIQUE,_xlfn.XLOOKUP(DIVERSION_OUT_OF_SEASON!C8684,DIRECT_MONTHS,IN_SEASON_DIRECT))</f>
        <v/>
      </c>
      <c r="G8684" t="str" cm="1">
        <f t="array" aca="1" ref="G8684" ca="1">_xlfn.XLOOKUP(A8684,APPL_ID_UNIQUE,_xlfn.XLOOKUP(DIVERSION_OUT_OF_SEASON!C8684,STORAGE_MONTHS,IN_SEASON_STORAGE))</f>
        <v>IN_SEASON</v>
      </c>
      <c r="H8684" t="str">
        <f t="shared" si="407"/>
        <v/>
      </c>
      <c r="I8684" t="str">
        <f t="shared" ca="1" si="408"/>
        <v/>
      </c>
      <c r="J8684" s="24">
        <f t="shared" ca="1" si="409"/>
        <v>0</v>
      </c>
    </row>
    <row r="8685" spans="1:10" x14ac:dyDescent="0.3">
      <c r="A8685" t="s">
        <v>104</v>
      </c>
      <c r="B8685">
        <v>2021</v>
      </c>
      <c r="C8685">
        <v>3</v>
      </c>
      <c r="D8685">
        <v>0</v>
      </c>
      <c r="E8685" t="s">
        <v>74</v>
      </c>
      <c r="F8685" s="19" t="str" cm="1">
        <f t="array" aca="1" ref="F8685" ca="1">_xlfn.XLOOKUP(A8685,APPL_ID_UNIQUE,_xlfn.XLOOKUP(DIVERSION_OUT_OF_SEASON!C8685,DIRECT_MONTHS,IN_SEASON_DIRECT))</f>
        <v/>
      </c>
      <c r="G8685" t="str" cm="1">
        <f t="array" aca="1" ref="G8685" ca="1">_xlfn.XLOOKUP(A8685,APPL_ID_UNIQUE,_xlfn.XLOOKUP(DIVERSION_OUT_OF_SEASON!C8685,STORAGE_MONTHS,IN_SEASON_STORAGE))</f>
        <v>IN_SEASON</v>
      </c>
      <c r="H8685" t="str">
        <f t="shared" ca="1" si="407"/>
        <v/>
      </c>
      <c r="I8685" t="str">
        <f t="shared" si="408"/>
        <v/>
      </c>
      <c r="J8685" s="24">
        <f t="shared" ca="1" si="409"/>
        <v>0</v>
      </c>
    </row>
    <row r="8686" spans="1:10" x14ac:dyDescent="0.3">
      <c r="A8686" t="s">
        <v>104</v>
      </c>
      <c r="B8686">
        <v>2021</v>
      </c>
      <c r="C8686">
        <v>4</v>
      </c>
      <c r="D8686">
        <v>0</v>
      </c>
      <c r="E8686" t="s">
        <v>74</v>
      </c>
      <c r="F8686" s="19" t="str" cm="1">
        <f t="array" aca="1" ref="F8686" ca="1">_xlfn.XLOOKUP(A8686,APPL_ID_UNIQUE,_xlfn.XLOOKUP(DIVERSION_OUT_OF_SEASON!C8686,DIRECT_MONTHS,IN_SEASON_DIRECT))</f>
        <v/>
      </c>
      <c r="G8686" t="str" cm="1">
        <f t="array" aca="1" ref="G8686" ca="1">_xlfn.XLOOKUP(A8686,APPL_ID_UNIQUE,_xlfn.XLOOKUP(DIVERSION_OUT_OF_SEASON!C8686,STORAGE_MONTHS,IN_SEASON_STORAGE))</f>
        <v>IN_SEASON</v>
      </c>
      <c r="H8686" t="str">
        <f t="shared" ca="1" si="407"/>
        <v/>
      </c>
      <c r="I8686" t="str">
        <f t="shared" si="408"/>
        <v/>
      </c>
      <c r="J8686" s="24">
        <f t="shared" ca="1" si="409"/>
        <v>0</v>
      </c>
    </row>
    <row r="8687" spans="1:10" x14ac:dyDescent="0.3">
      <c r="A8687" t="s">
        <v>104</v>
      </c>
      <c r="B8687">
        <v>2021</v>
      </c>
      <c r="C8687">
        <v>4</v>
      </c>
      <c r="D8687">
        <v>0</v>
      </c>
      <c r="E8687" t="s">
        <v>75</v>
      </c>
      <c r="F8687" s="19" t="str" cm="1">
        <f t="array" aca="1" ref="F8687" ca="1">_xlfn.XLOOKUP(A8687,APPL_ID_UNIQUE,_xlfn.XLOOKUP(DIVERSION_OUT_OF_SEASON!C8687,DIRECT_MONTHS,IN_SEASON_DIRECT))</f>
        <v/>
      </c>
      <c r="G8687" t="str" cm="1">
        <f t="array" aca="1" ref="G8687" ca="1">_xlfn.XLOOKUP(A8687,APPL_ID_UNIQUE,_xlfn.XLOOKUP(DIVERSION_OUT_OF_SEASON!C8687,STORAGE_MONTHS,IN_SEASON_STORAGE))</f>
        <v>IN_SEASON</v>
      </c>
      <c r="H8687" t="str">
        <f t="shared" si="407"/>
        <v/>
      </c>
      <c r="I8687" t="str">
        <f t="shared" ca="1" si="408"/>
        <v/>
      </c>
      <c r="J8687" s="24">
        <f t="shared" ca="1" si="409"/>
        <v>0</v>
      </c>
    </row>
    <row r="8688" spans="1:10" x14ac:dyDescent="0.3">
      <c r="A8688" t="s">
        <v>104</v>
      </c>
      <c r="B8688">
        <v>2021</v>
      </c>
      <c r="C8688">
        <v>5</v>
      </c>
      <c r="D8688">
        <v>0</v>
      </c>
      <c r="E8688" t="s">
        <v>75</v>
      </c>
      <c r="F8688" s="19" t="str" cm="1">
        <f t="array" aca="1" ref="F8688" ca="1">_xlfn.XLOOKUP(A8688,APPL_ID_UNIQUE,_xlfn.XLOOKUP(DIVERSION_OUT_OF_SEASON!C8688,DIRECT_MONTHS,IN_SEASON_DIRECT))</f>
        <v/>
      </c>
      <c r="G8688" t="str" cm="1">
        <f t="array" aca="1" ref="G8688" ca="1">_xlfn.XLOOKUP(A8688,APPL_ID_UNIQUE,_xlfn.XLOOKUP(DIVERSION_OUT_OF_SEASON!C8688,STORAGE_MONTHS,IN_SEASON_STORAGE))</f>
        <v>IN_SEASON</v>
      </c>
      <c r="H8688" t="str">
        <f t="shared" si="407"/>
        <v/>
      </c>
      <c r="I8688" t="str">
        <f t="shared" ca="1" si="408"/>
        <v/>
      </c>
      <c r="J8688" s="24">
        <f t="shared" ca="1" si="409"/>
        <v>0</v>
      </c>
    </row>
    <row r="8689" spans="1:10" x14ac:dyDescent="0.3">
      <c r="A8689" t="s">
        <v>104</v>
      </c>
      <c r="B8689">
        <v>2021</v>
      </c>
      <c r="C8689">
        <v>5</v>
      </c>
      <c r="D8689">
        <v>0</v>
      </c>
      <c r="E8689" t="s">
        <v>74</v>
      </c>
      <c r="F8689" s="19" t="str" cm="1">
        <f t="array" aca="1" ref="F8689" ca="1">_xlfn.XLOOKUP(A8689,APPL_ID_UNIQUE,_xlfn.XLOOKUP(DIVERSION_OUT_OF_SEASON!C8689,DIRECT_MONTHS,IN_SEASON_DIRECT))</f>
        <v/>
      </c>
      <c r="G8689" t="str" cm="1">
        <f t="array" aca="1" ref="G8689" ca="1">_xlfn.XLOOKUP(A8689,APPL_ID_UNIQUE,_xlfn.XLOOKUP(DIVERSION_OUT_OF_SEASON!C8689,STORAGE_MONTHS,IN_SEASON_STORAGE))</f>
        <v>IN_SEASON</v>
      </c>
      <c r="H8689" t="str">
        <f t="shared" ca="1" si="407"/>
        <v/>
      </c>
      <c r="I8689" t="str">
        <f t="shared" si="408"/>
        <v/>
      </c>
      <c r="J8689" s="24">
        <f t="shared" ca="1" si="409"/>
        <v>0</v>
      </c>
    </row>
    <row r="8690" spans="1:10" x14ac:dyDescent="0.3">
      <c r="A8690" t="s">
        <v>104</v>
      </c>
      <c r="B8690">
        <v>2021</v>
      </c>
      <c r="C8690">
        <v>6</v>
      </c>
      <c r="D8690">
        <v>0</v>
      </c>
      <c r="E8690" t="s">
        <v>74</v>
      </c>
      <c r="F8690" s="19" t="str" cm="1">
        <f t="array" aca="1" ref="F8690" ca="1">_xlfn.XLOOKUP(A8690,APPL_ID_UNIQUE,_xlfn.XLOOKUP(DIVERSION_OUT_OF_SEASON!C8690,DIRECT_MONTHS,IN_SEASON_DIRECT))</f>
        <v/>
      </c>
      <c r="G8690" t="str" cm="1">
        <f t="array" aca="1" ref="G8690" ca="1">_xlfn.XLOOKUP(A8690,APPL_ID_UNIQUE,_xlfn.XLOOKUP(DIVERSION_OUT_OF_SEASON!C8690,STORAGE_MONTHS,IN_SEASON_STORAGE))</f>
        <v/>
      </c>
      <c r="H8690" t="str">
        <f t="shared" ca="1" si="407"/>
        <v/>
      </c>
      <c r="I8690" t="str">
        <f t="shared" si="408"/>
        <v/>
      </c>
      <c r="J8690" s="24">
        <f t="shared" ca="1" si="409"/>
        <v>0</v>
      </c>
    </row>
    <row r="8691" spans="1:10" x14ac:dyDescent="0.3">
      <c r="A8691" t="s">
        <v>104</v>
      </c>
      <c r="B8691">
        <v>2021</v>
      </c>
      <c r="C8691">
        <v>6</v>
      </c>
      <c r="D8691">
        <v>0</v>
      </c>
      <c r="E8691" t="s">
        <v>75</v>
      </c>
      <c r="F8691" s="19" t="str" cm="1">
        <f t="array" aca="1" ref="F8691" ca="1">_xlfn.XLOOKUP(A8691,APPL_ID_UNIQUE,_xlfn.XLOOKUP(DIVERSION_OUT_OF_SEASON!C8691,DIRECT_MONTHS,IN_SEASON_DIRECT))</f>
        <v/>
      </c>
      <c r="G8691" t="str" cm="1">
        <f t="array" aca="1" ref="G8691" ca="1">_xlfn.XLOOKUP(A8691,APPL_ID_UNIQUE,_xlfn.XLOOKUP(DIVERSION_OUT_OF_SEASON!C8691,STORAGE_MONTHS,IN_SEASON_STORAGE))</f>
        <v/>
      </c>
      <c r="H8691" t="str">
        <f t="shared" si="407"/>
        <v/>
      </c>
      <c r="I8691" t="str">
        <f t="shared" ca="1" si="408"/>
        <v/>
      </c>
      <c r="J8691" s="24">
        <f t="shared" ca="1" si="409"/>
        <v>0</v>
      </c>
    </row>
    <row r="8692" spans="1:10" x14ac:dyDescent="0.3">
      <c r="A8692" t="s">
        <v>104</v>
      </c>
      <c r="B8692">
        <v>2021</v>
      </c>
      <c r="C8692">
        <v>7</v>
      </c>
      <c r="D8692">
        <v>0</v>
      </c>
      <c r="E8692" t="s">
        <v>74</v>
      </c>
      <c r="F8692" s="19" t="str" cm="1">
        <f t="array" aca="1" ref="F8692" ca="1">_xlfn.XLOOKUP(A8692,APPL_ID_UNIQUE,_xlfn.XLOOKUP(DIVERSION_OUT_OF_SEASON!C8692,DIRECT_MONTHS,IN_SEASON_DIRECT))</f>
        <v/>
      </c>
      <c r="G8692" t="str" cm="1">
        <f t="array" aca="1" ref="G8692" ca="1">_xlfn.XLOOKUP(A8692,APPL_ID_UNIQUE,_xlfn.XLOOKUP(DIVERSION_OUT_OF_SEASON!C8692,STORAGE_MONTHS,IN_SEASON_STORAGE))</f>
        <v/>
      </c>
      <c r="H8692" t="str">
        <f t="shared" ca="1" si="407"/>
        <v/>
      </c>
      <c r="I8692" t="str">
        <f t="shared" si="408"/>
        <v/>
      </c>
      <c r="J8692" s="24">
        <f t="shared" ca="1" si="409"/>
        <v>0</v>
      </c>
    </row>
    <row r="8693" spans="1:10" x14ac:dyDescent="0.3">
      <c r="A8693" t="s">
        <v>104</v>
      </c>
      <c r="B8693">
        <v>2021</v>
      </c>
      <c r="C8693">
        <v>7</v>
      </c>
      <c r="D8693">
        <v>0</v>
      </c>
      <c r="E8693" t="s">
        <v>75</v>
      </c>
      <c r="F8693" s="19" t="str" cm="1">
        <f t="array" aca="1" ref="F8693" ca="1">_xlfn.XLOOKUP(A8693,APPL_ID_UNIQUE,_xlfn.XLOOKUP(DIVERSION_OUT_OF_SEASON!C8693,DIRECT_MONTHS,IN_SEASON_DIRECT))</f>
        <v/>
      </c>
      <c r="G8693" t="str" cm="1">
        <f t="array" aca="1" ref="G8693" ca="1">_xlfn.XLOOKUP(A8693,APPL_ID_UNIQUE,_xlfn.XLOOKUP(DIVERSION_OUT_OF_SEASON!C8693,STORAGE_MONTHS,IN_SEASON_STORAGE))</f>
        <v/>
      </c>
      <c r="H8693" t="str">
        <f t="shared" si="407"/>
        <v/>
      </c>
      <c r="I8693" t="str">
        <f t="shared" ca="1" si="408"/>
        <v/>
      </c>
      <c r="J8693" s="24">
        <f t="shared" ca="1" si="409"/>
        <v>0</v>
      </c>
    </row>
    <row r="8694" spans="1:10" x14ac:dyDescent="0.3">
      <c r="A8694" t="s">
        <v>104</v>
      </c>
      <c r="B8694">
        <v>2021</v>
      </c>
      <c r="C8694">
        <v>8</v>
      </c>
      <c r="D8694">
        <v>0</v>
      </c>
      <c r="E8694" t="s">
        <v>74</v>
      </c>
      <c r="F8694" s="19" t="str" cm="1">
        <f t="array" aca="1" ref="F8694" ca="1">_xlfn.XLOOKUP(A8694,APPL_ID_UNIQUE,_xlfn.XLOOKUP(DIVERSION_OUT_OF_SEASON!C8694,DIRECT_MONTHS,IN_SEASON_DIRECT))</f>
        <v/>
      </c>
      <c r="G8694" t="str" cm="1">
        <f t="array" aca="1" ref="G8694" ca="1">_xlfn.XLOOKUP(A8694,APPL_ID_UNIQUE,_xlfn.XLOOKUP(DIVERSION_OUT_OF_SEASON!C8694,STORAGE_MONTHS,IN_SEASON_STORAGE))</f>
        <v/>
      </c>
      <c r="H8694" t="str">
        <f t="shared" ca="1" si="407"/>
        <v/>
      </c>
      <c r="I8694" t="str">
        <f t="shared" si="408"/>
        <v/>
      </c>
      <c r="J8694" s="24">
        <f t="shared" ca="1" si="409"/>
        <v>0</v>
      </c>
    </row>
    <row r="8695" spans="1:10" x14ac:dyDescent="0.3">
      <c r="A8695" t="s">
        <v>104</v>
      </c>
      <c r="B8695">
        <v>2021</v>
      </c>
      <c r="C8695">
        <v>8</v>
      </c>
      <c r="D8695">
        <v>0</v>
      </c>
      <c r="E8695" t="s">
        <v>75</v>
      </c>
      <c r="F8695" s="19" t="str" cm="1">
        <f t="array" aca="1" ref="F8695" ca="1">_xlfn.XLOOKUP(A8695,APPL_ID_UNIQUE,_xlfn.XLOOKUP(DIVERSION_OUT_OF_SEASON!C8695,DIRECT_MONTHS,IN_SEASON_DIRECT))</f>
        <v/>
      </c>
      <c r="G8695" t="str" cm="1">
        <f t="array" aca="1" ref="G8695" ca="1">_xlfn.XLOOKUP(A8695,APPL_ID_UNIQUE,_xlfn.XLOOKUP(DIVERSION_OUT_OF_SEASON!C8695,STORAGE_MONTHS,IN_SEASON_STORAGE))</f>
        <v/>
      </c>
      <c r="H8695" t="str">
        <f t="shared" si="407"/>
        <v/>
      </c>
      <c r="I8695" t="str">
        <f t="shared" ca="1" si="408"/>
        <v/>
      </c>
      <c r="J8695" s="24">
        <f t="shared" ca="1" si="409"/>
        <v>0</v>
      </c>
    </row>
    <row r="8696" spans="1:10" x14ac:dyDescent="0.3">
      <c r="A8696" t="s">
        <v>104</v>
      </c>
      <c r="B8696">
        <v>2021</v>
      </c>
      <c r="C8696">
        <v>9</v>
      </c>
      <c r="D8696">
        <v>0</v>
      </c>
      <c r="E8696" t="s">
        <v>74</v>
      </c>
      <c r="F8696" s="19" t="str" cm="1">
        <f t="array" aca="1" ref="F8696" ca="1">_xlfn.XLOOKUP(A8696,APPL_ID_UNIQUE,_xlfn.XLOOKUP(DIVERSION_OUT_OF_SEASON!C8696,DIRECT_MONTHS,IN_SEASON_DIRECT))</f>
        <v/>
      </c>
      <c r="G8696" t="str" cm="1">
        <f t="array" aca="1" ref="G8696" ca="1">_xlfn.XLOOKUP(A8696,APPL_ID_UNIQUE,_xlfn.XLOOKUP(DIVERSION_OUT_OF_SEASON!C8696,STORAGE_MONTHS,IN_SEASON_STORAGE))</f>
        <v/>
      </c>
      <c r="H8696" t="str">
        <f t="shared" ca="1" si="407"/>
        <v/>
      </c>
      <c r="I8696" t="str">
        <f t="shared" si="408"/>
        <v/>
      </c>
      <c r="J8696" s="24">
        <f t="shared" ca="1" si="409"/>
        <v>0</v>
      </c>
    </row>
    <row r="8697" spans="1:10" x14ac:dyDescent="0.3">
      <c r="A8697" t="s">
        <v>104</v>
      </c>
      <c r="B8697">
        <v>2021</v>
      </c>
      <c r="C8697">
        <v>9</v>
      </c>
      <c r="D8697">
        <v>0</v>
      </c>
      <c r="E8697" t="s">
        <v>75</v>
      </c>
      <c r="F8697" s="19" t="str" cm="1">
        <f t="array" aca="1" ref="F8697" ca="1">_xlfn.XLOOKUP(A8697,APPL_ID_UNIQUE,_xlfn.XLOOKUP(DIVERSION_OUT_OF_SEASON!C8697,DIRECT_MONTHS,IN_SEASON_DIRECT))</f>
        <v/>
      </c>
      <c r="G8697" t="str" cm="1">
        <f t="array" aca="1" ref="G8697" ca="1">_xlfn.XLOOKUP(A8697,APPL_ID_UNIQUE,_xlfn.XLOOKUP(DIVERSION_OUT_OF_SEASON!C8697,STORAGE_MONTHS,IN_SEASON_STORAGE))</f>
        <v/>
      </c>
      <c r="H8697" t="str">
        <f t="shared" si="407"/>
        <v/>
      </c>
      <c r="I8697" t="str">
        <f t="shared" ca="1" si="408"/>
        <v/>
      </c>
      <c r="J8697" s="24">
        <f t="shared" ca="1" si="409"/>
        <v>0</v>
      </c>
    </row>
    <row r="8698" spans="1:10" x14ac:dyDescent="0.3">
      <c r="A8698" t="s">
        <v>104</v>
      </c>
      <c r="B8698">
        <v>2021</v>
      </c>
      <c r="C8698">
        <v>10</v>
      </c>
      <c r="D8698">
        <v>0</v>
      </c>
      <c r="E8698" t="s">
        <v>74</v>
      </c>
      <c r="F8698" s="19" t="str" cm="1">
        <f t="array" aca="1" ref="F8698" ca="1">_xlfn.XLOOKUP(A8698,APPL_ID_UNIQUE,_xlfn.XLOOKUP(DIVERSION_OUT_OF_SEASON!C8698,DIRECT_MONTHS,IN_SEASON_DIRECT))</f>
        <v/>
      </c>
      <c r="G8698" t="str" cm="1">
        <f t="array" aca="1" ref="G8698" ca="1">_xlfn.XLOOKUP(A8698,APPL_ID_UNIQUE,_xlfn.XLOOKUP(DIVERSION_OUT_OF_SEASON!C8698,STORAGE_MONTHS,IN_SEASON_STORAGE))</f>
        <v/>
      </c>
      <c r="H8698" t="str">
        <f t="shared" ca="1" si="407"/>
        <v/>
      </c>
      <c r="I8698" t="str">
        <f t="shared" si="408"/>
        <v/>
      </c>
      <c r="J8698" s="24">
        <f t="shared" ca="1" si="409"/>
        <v>0</v>
      </c>
    </row>
    <row r="8699" spans="1:10" x14ac:dyDescent="0.3">
      <c r="A8699" t="s">
        <v>104</v>
      </c>
      <c r="B8699">
        <v>2021</v>
      </c>
      <c r="C8699">
        <v>10</v>
      </c>
      <c r="D8699">
        <v>0</v>
      </c>
      <c r="E8699" t="s">
        <v>75</v>
      </c>
      <c r="F8699" s="19" t="str" cm="1">
        <f t="array" aca="1" ref="F8699" ca="1">_xlfn.XLOOKUP(A8699,APPL_ID_UNIQUE,_xlfn.XLOOKUP(DIVERSION_OUT_OF_SEASON!C8699,DIRECT_MONTHS,IN_SEASON_DIRECT))</f>
        <v/>
      </c>
      <c r="G8699" t="str" cm="1">
        <f t="array" aca="1" ref="G8699" ca="1">_xlfn.XLOOKUP(A8699,APPL_ID_UNIQUE,_xlfn.XLOOKUP(DIVERSION_OUT_OF_SEASON!C8699,STORAGE_MONTHS,IN_SEASON_STORAGE))</f>
        <v/>
      </c>
      <c r="H8699" t="str">
        <f t="shared" si="407"/>
        <v/>
      </c>
      <c r="I8699" t="str">
        <f t="shared" ca="1" si="408"/>
        <v/>
      </c>
      <c r="J8699" s="24">
        <f t="shared" ca="1" si="409"/>
        <v>0</v>
      </c>
    </row>
    <row r="8700" spans="1:10" x14ac:dyDescent="0.3">
      <c r="A8700" t="s">
        <v>104</v>
      </c>
      <c r="B8700">
        <v>2021</v>
      </c>
      <c r="C8700">
        <v>11</v>
      </c>
      <c r="D8700">
        <v>0</v>
      </c>
      <c r="E8700" t="s">
        <v>75</v>
      </c>
      <c r="F8700" s="19" t="str" cm="1">
        <f t="array" aca="1" ref="F8700" ca="1">_xlfn.XLOOKUP(A8700,APPL_ID_UNIQUE,_xlfn.XLOOKUP(DIVERSION_OUT_OF_SEASON!C8700,DIRECT_MONTHS,IN_SEASON_DIRECT))</f>
        <v/>
      </c>
      <c r="G8700" t="str" cm="1">
        <f t="array" aca="1" ref="G8700" ca="1">_xlfn.XLOOKUP(A8700,APPL_ID_UNIQUE,_xlfn.XLOOKUP(DIVERSION_OUT_OF_SEASON!C8700,STORAGE_MONTHS,IN_SEASON_STORAGE))</f>
        <v>IN_SEASON</v>
      </c>
      <c r="H8700" t="str">
        <f t="shared" si="407"/>
        <v/>
      </c>
      <c r="I8700" t="str">
        <f t="shared" ca="1" si="408"/>
        <v/>
      </c>
      <c r="J8700" s="24">
        <f t="shared" ca="1" si="409"/>
        <v>0</v>
      </c>
    </row>
    <row r="8701" spans="1:10" x14ac:dyDescent="0.3">
      <c r="A8701" t="s">
        <v>104</v>
      </c>
      <c r="B8701">
        <v>2021</v>
      </c>
      <c r="C8701">
        <v>11</v>
      </c>
      <c r="D8701">
        <v>0</v>
      </c>
      <c r="E8701" t="s">
        <v>74</v>
      </c>
      <c r="F8701" s="19" t="str" cm="1">
        <f t="array" aca="1" ref="F8701" ca="1">_xlfn.XLOOKUP(A8701,APPL_ID_UNIQUE,_xlfn.XLOOKUP(DIVERSION_OUT_OF_SEASON!C8701,DIRECT_MONTHS,IN_SEASON_DIRECT))</f>
        <v/>
      </c>
      <c r="G8701" t="str" cm="1">
        <f t="array" aca="1" ref="G8701" ca="1">_xlfn.XLOOKUP(A8701,APPL_ID_UNIQUE,_xlfn.XLOOKUP(DIVERSION_OUT_OF_SEASON!C8701,STORAGE_MONTHS,IN_SEASON_STORAGE))</f>
        <v>IN_SEASON</v>
      </c>
      <c r="H8701" t="str">
        <f t="shared" ca="1" si="407"/>
        <v/>
      </c>
      <c r="I8701" t="str">
        <f t="shared" si="408"/>
        <v/>
      </c>
      <c r="J8701" s="24">
        <f t="shared" ca="1" si="409"/>
        <v>0</v>
      </c>
    </row>
    <row r="8702" spans="1:10" x14ac:dyDescent="0.3">
      <c r="A8702" t="s">
        <v>104</v>
      </c>
      <c r="B8702">
        <v>2021</v>
      </c>
      <c r="C8702">
        <v>12</v>
      </c>
      <c r="D8702">
        <v>0</v>
      </c>
      <c r="E8702" t="s">
        <v>74</v>
      </c>
      <c r="F8702" s="19" t="str" cm="1">
        <f t="array" aca="1" ref="F8702" ca="1">_xlfn.XLOOKUP(A8702,APPL_ID_UNIQUE,_xlfn.XLOOKUP(DIVERSION_OUT_OF_SEASON!C8702,DIRECT_MONTHS,IN_SEASON_DIRECT))</f>
        <v/>
      </c>
      <c r="G8702" t="str" cm="1">
        <f t="array" aca="1" ref="G8702" ca="1">_xlfn.XLOOKUP(A8702,APPL_ID_UNIQUE,_xlfn.XLOOKUP(DIVERSION_OUT_OF_SEASON!C8702,STORAGE_MONTHS,IN_SEASON_STORAGE))</f>
        <v>IN_SEASON</v>
      </c>
      <c r="H8702" t="str">
        <f t="shared" ca="1" si="407"/>
        <v/>
      </c>
      <c r="I8702" t="str">
        <f t="shared" si="408"/>
        <v/>
      </c>
      <c r="J8702" s="24">
        <f t="shared" ca="1" si="409"/>
        <v>0</v>
      </c>
    </row>
    <row r="8703" spans="1:10" x14ac:dyDescent="0.3">
      <c r="A8703" t="s">
        <v>104</v>
      </c>
      <c r="B8703">
        <v>2021</v>
      </c>
      <c r="C8703">
        <v>12</v>
      </c>
      <c r="D8703">
        <v>0</v>
      </c>
      <c r="E8703" t="s">
        <v>75</v>
      </c>
      <c r="F8703" s="19" t="str" cm="1">
        <f t="array" aca="1" ref="F8703" ca="1">_xlfn.XLOOKUP(A8703,APPL_ID_UNIQUE,_xlfn.XLOOKUP(DIVERSION_OUT_OF_SEASON!C8703,DIRECT_MONTHS,IN_SEASON_DIRECT))</f>
        <v/>
      </c>
      <c r="G8703" t="str" cm="1">
        <f t="array" aca="1" ref="G8703" ca="1">_xlfn.XLOOKUP(A8703,APPL_ID_UNIQUE,_xlfn.XLOOKUP(DIVERSION_OUT_OF_SEASON!C8703,STORAGE_MONTHS,IN_SEASON_STORAGE))</f>
        <v>IN_SEASON</v>
      </c>
      <c r="H8703" t="str">
        <f t="shared" si="407"/>
        <v/>
      </c>
      <c r="I8703" t="str">
        <f t="shared" ca="1" si="408"/>
        <v/>
      </c>
      <c r="J8703" s="24">
        <f t="shared" ca="1" si="409"/>
        <v>0</v>
      </c>
    </row>
    <row r="8704" spans="1:10" x14ac:dyDescent="0.3">
      <c r="A8704" t="s">
        <v>104</v>
      </c>
      <c r="B8704">
        <v>2022</v>
      </c>
      <c r="C8704">
        <v>1</v>
      </c>
      <c r="D8704">
        <v>0</v>
      </c>
      <c r="E8704" t="s">
        <v>74</v>
      </c>
      <c r="F8704" s="19" t="str" cm="1">
        <f t="array" aca="1" ref="F8704" ca="1">_xlfn.XLOOKUP(A8704,APPL_ID_UNIQUE,_xlfn.XLOOKUP(DIVERSION_OUT_OF_SEASON!C8704,DIRECT_MONTHS,IN_SEASON_DIRECT))</f>
        <v/>
      </c>
      <c r="G8704" t="str" cm="1">
        <f t="array" aca="1" ref="G8704" ca="1">_xlfn.XLOOKUP(A8704,APPL_ID_UNIQUE,_xlfn.XLOOKUP(DIVERSION_OUT_OF_SEASON!C8704,STORAGE_MONTHS,IN_SEASON_STORAGE))</f>
        <v>IN_SEASON</v>
      </c>
      <c r="H8704" t="str">
        <f t="shared" ca="1" si="407"/>
        <v/>
      </c>
      <c r="I8704" t="str">
        <f t="shared" si="408"/>
        <v/>
      </c>
      <c r="J8704" s="24">
        <f t="shared" ca="1" si="409"/>
        <v>0</v>
      </c>
    </row>
    <row r="8705" spans="1:10" x14ac:dyDescent="0.3">
      <c r="A8705" t="s">
        <v>104</v>
      </c>
      <c r="B8705">
        <v>2022</v>
      </c>
      <c r="C8705">
        <v>1</v>
      </c>
      <c r="D8705">
        <v>3</v>
      </c>
      <c r="E8705" t="s">
        <v>75</v>
      </c>
      <c r="F8705" s="19" t="str" cm="1">
        <f t="array" aca="1" ref="F8705" ca="1">_xlfn.XLOOKUP(A8705,APPL_ID_UNIQUE,_xlfn.XLOOKUP(DIVERSION_OUT_OF_SEASON!C8705,DIRECT_MONTHS,IN_SEASON_DIRECT))</f>
        <v/>
      </c>
      <c r="G8705" t="str" cm="1">
        <f t="array" aca="1" ref="G8705" ca="1">_xlfn.XLOOKUP(A8705,APPL_ID_UNIQUE,_xlfn.XLOOKUP(DIVERSION_OUT_OF_SEASON!C8705,STORAGE_MONTHS,IN_SEASON_STORAGE))</f>
        <v>IN_SEASON</v>
      </c>
      <c r="H8705" t="str">
        <f t="shared" si="407"/>
        <v/>
      </c>
      <c r="I8705" t="str">
        <f t="shared" ca="1" si="408"/>
        <v/>
      </c>
      <c r="J8705" s="24">
        <f t="shared" ca="1" si="409"/>
        <v>0</v>
      </c>
    </row>
    <row r="8706" spans="1:10" x14ac:dyDescent="0.3">
      <c r="A8706" t="s">
        <v>104</v>
      </c>
      <c r="B8706">
        <v>2022</v>
      </c>
      <c r="C8706">
        <v>2</v>
      </c>
      <c r="D8706">
        <v>2</v>
      </c>
      <c r="E8706" t="s">
        <v>75</v>
      </c>
      <c r="F8706" s="19" t="str" cm="1">
        <f t="array" aca="1" ref="F8706" ca="1">_xlfn.XLOOKUP(A8706,APPL_ID_UNIQUE,_xlfn.XLOOKUP(DIVERSION_OUT_OF_SEASON!C8706,DIRECT_MONTHS,IN_SEASON_DIRECT))</f>
        <v/>
      </c>
      <c r="G8706" t="str" cm="1">
        <f t="array" aca="1" ref="G8706" ca="1">_xlfn.XLOOKUP(A8706,APPL_ID_UNIQUE,_xlfn.XLOOKUP(DIVERSION_OUT_OF_SEASON!C8706,STORAGE_MONTHS,IN_SEASON_STORAGE))</f>
        <v>IN_SEASON</v>
      </c>
      <c r="H8706" t="str">
        <f t="shared" si="407"/>
        <v/>
      </c>
      <c r="I8706" t="str">
        <f t="shared" ca="1" si="408"/>
        <v/>
      </c>
      <c r="J8706" s="24">
        <f t="shared" ca="1" si="409"/>
        <v>0</v>
      </c>
    </row>
    <row r="8707" spans="1:10" x14ac:dyDescent="0.3">
      <c r="A8707" t="s">
        <v>104</v>
      </c>
      <c r="B8707">
        <v>2022</v>
      </c>
      <c r="C8707">
        <v>2</v>
      </c>
      <c r="D8707">
        <v>0</v>
      </c>
      <c r="E8707" t="s">
        <v>74</v>
      </c>
      <c r="F8707" s="19" t="str" cm="1">
        <f t="array" aca="1" ref="F8707" ca="1">_xlfn.XLOOKUP(A8707,APPL_ID_UNIQUE,_xlfn.XLOOKUP(DIVERSION_OUT_OF_SEASON!C8707,DIRECT_MONTHS,IN_SEASON_DIRECT))</f>
        <v/>
      </c>
      <c r="G8707" t="str" cm="1">
        <f t="array" aca="1" ref="G8707" ca="1">_xlfn.XLOOKUP(A8707,APPL_ID_UNIQUE,_xlfn.XLOOKUP(DIVERSION_OUT_OF_SEASON!C8707,STORAGE_MONTHS,IN_SEASON_STORAGE))</f>
        <v>IN_SEASON</v>
      </c>
      <c r="H8707" t="str">
        <f t="shared" ca="1" si="407"/>
        <v/>
      </c>
      <c r="I8707" t="str">
        <f t="shared" si="408"/>
        <v/>
      </c>
      <c r="J8707" s="24">
        <f t="shared" ca="1" si="409"/>
        <v>0</v>
      </c>
    </row>
    <row r="8708" spans="1:10" x14ac:dyDescent="0.3">
      <c r="A8708" t="s">
        <v>104</v>
      </c>
      <c r="B8708">
        <v>2022</v>
      </c>
      <c r="C8708">
        <v>3</v>
      </c>
      <c r="D8708">
        <v>0</v>
      </c>
      <c r="E8708" t="s">
        <v>75</v>
      </c>
      <c r="F8708" s="19" t="str" cm="1">
        <f t="array" aca="1" ref="F8708" ca="1">_xlfn.XLOOKUP(A8708,APPL_ID_UNIQUE,_xlfn.XLOOKUP(DIVERSION_OUT_OF_SEASON!C8708,DIRECT_MONTHS,IN_SEASON_DIRECT))</f>
        <v/>
      </c>
      <c r="G8708" t="str" cm="1">
        <f t="array" aca="1" ref="G8708" ca="1">_xlfn.XLOOKUP(A8708,APPL_ID_UNIQUE,_xlfn.XLOOKUP(DIVERSION_OUT_OF_SEASON!C8708,STORAGE_MONTHS,IN_SEASON_STORAGE))</f>
        <v>IN_SEASON</v>
      </c>
      <c r="H8708" t="str">
        <f t="shared" si="407"/>
        <v/>
      </c>
      <c r="I8708" t="str">
        <f t="shared" ca="1" si="408"/>
        <v/>
      </c>
      <c r="J8708" s="24">
        <f t="shared" ca="1" si="409"/>
        <v>0</v>
      </c>
    </row>
    <row r="8709" spans="1:10" x14ac:dyDescent="0.3">
      <c r="A8709" t="s">
        <v>104</v>
      </c>
      <c r="B8709">
        <v>2022</v>
      </c>
      <c r="C8709">
        <v>3</v>
      </c>
      <c r="D8709">
        <v>0</v>
      </c>
      <c r="E8709" t="s">
        <v>74</v>
      </c>
      <c r="F8709" s="19" t="str" cm="1">
        <f t="array" aca="1" ref="F8709" ca="1">_xlfn.XLOOKUP(A8709,APPL_ID_UNIQUE,_xlfn.XLOOKUP(DIVERSION_OUT_OF_SEASON!C8709,DIRECT_MONTHS,IN_SEASON_DIRECT))</f>
        <v/>
      </c>
      <c r="G8709" t="str" cm="1">
        <f t="array" aca="1" ref="G8709" ca="1">_xlfn.XLOOKUP(A8709,APPL_ID_UNIQUE,_xlfn.XLOOKUP(DIVERSION_OUT_OF_SEASON!C8709,STORAGE_MONTHS,IN_SEASON_STORAGE))</f>
        <v>IN_SEASON</v>
      </c>
      <c r="H8709" t="str">
        <f t="shared" ref="H8709:H8772" ca="1" si="410">IF(E8709="DIRECT",IF(F8709&lt;&gt;"IN_SEASON",IF(D8709&gt;0,"OUT_OF_SEASON_DIRECT",""),""),"")</f>
        <v/>
      </c>
      <c r="I8709" t="str">
        <f t="shared" ref="I8709:I8772" si="411">IF(E8709="STORAGE",IF(G8709&lt;&gt;"IN_SEASON",IF(D8709&gt;0,"OUT_OF_SEASON_STOR",""),""),"")</f>
        <v/>
      </c>
      <c r="J8709" s="24">
        <f t="shared" ref="J8709:J8772" ca="1" si="412">IF(OR(I8709="OUT_OF_SEASON_STOR",H8709="OUT_OF_SEASON_DIRECT"),1,0)</f>
        <v>0</v>
      </c>
    </row>
    <row r="8710" spans="1:10" x14ac:dyDescent="0.3">
      <c r="A8710" t="s">
        <v>104</v>
      </c>
      <c r="B8710">
        <v>2022</v>
      </c>
      <c r="C8710">
        <v>4</v>
      </c>
      <c r="D8710">
        <v>0</v>
      </c>
      <c r="E8710" t="s">
        <v>75</v>
      </c>
      <c r="F8710" s="19" t="str" cm="1">
        <f t="array" aca="1" ref="F8710" ca="1">_xlfn.XLOOKUP(A8710,APPL_ID_UNIQUE,_xlfn.XLOOKUP(DIVERSION_OUT_OF_SEASON!C8710,DIRECT_MONTHS,IN_SEASON_DIRECT))</f>
        <v/>
      </c>
      <c r="G8710" t="str" cm="1">
        <f t="array" aca="1" ref="G8710" ca="1">_xlfn.XLOOKUP(A8710,APPL_ID_UNIQUE,_xlfn.XLOOKUP(DIVERSION_OUT_OF_SEASON!C8710,STORAGE_MONTHS,IN_SEASON_STORAGE))</f>
        <v>IN_SEASON</v>
      </c>
      <c r="H8710" t="str">
        <f t="shared" si="410"/>
        <v/>
      </c>
      <c r="I8710" t="str">
        <f t="shared" ca="1" si="411"/>
        <v/>
      </c>
      <c r="J8710" s="24">
        <f t="shared" ca="1" si="412"/>
        <v>0</v>
      </c>
    </row>
    <row r="8711" spans="1:10" x14ac:dyDescent="0.3">
      <c r="A8711" t="s">
        <v>104</v>
      </c>
      <c r="B8711">
        <v>2022</v>
      </c>
      <c r="C8711">
        <v>4</v>
      </c>
      <c r="D8711">
        <v>0</v>
      </c>
      <c r="E8711" t="s">
        <v>74</v>
      </c>
      <c r="F8711" s="19" t="str" cm="1">
        <f t="array" aca="1" ref="F8711" ca="1">_xlfn.XLOOKUP(A8711,APPL_ID_UNIQUE,_xlfn.XLOOKUP(DIVERSION_OUT_OF_SEASON!C8711,DIRECT_MONTHS,IN_SEASON_DIRECT))</f>
        <v/>
      </c>
      <c r="G8711" t="str" cm="1">
        <f t="array" aca="1" ref="G8711" ca="1">_xlfn.XLOOKUP(A8711,APPL_ID_UNIQUE,_xlfn.XLOOKUP(DIVERSION_OUT_OF_SEASON!C8711,STORAGE_MONTHS,IN_SEASON_STORAGE))</f>
        <v>IN_SEASON</v>
      </c>
      <c r="H8711" t="str">
        <f t="shared" ca="1" si="410"/>
        <v/>
      </c>
      <c r="I8711" t="str">
        <f t="shared" si="411"/>
        <v/>
      </c>
      <c r="J8711" s="24">
        <f t="shared" ca="1" si="412"/>
        <v>0</v>
      </c>
    </row>
    <row r="8712" spans="1:10" x14ac:dyDescent="0.3">
      <c r="A8712" t="s">
        <v>104</v>
      </c>
      <c r="B8712">
        <v>2022</v>
      </c>
      <c r="C8712">
        <v>5</v>
      </c>
      <c r="D8712">
        <v>0</v>
      </c>
      <c r="E8712" t="s">
        <v>75</v>
      </c>
      <c r="F8712" s="19" t="str" cm="1">
        <f t="array" aca="1" ref="F8712" ca="1">_xlfn.XLOOKUP(A8712,APPL_ID_UNIQUE,_xlfn.XLOOKUP(DIVERSION_OUT_OF_SEASON!C8712,DIRECT_MONTHS,IN_SEASON_DIRECT))</f>
        <v/>
      </c>
      <c r="G8712" t="str" cm="1">
        <f t="array" aca="1" ref="G8712" ca="1">_xlfn.XLOOKUP(A8712,APPL_ID_UNIQUE,_xlfn.XLOOKUP(DIVERSION_OUT_OF_SEASON!C8712,STORAGE_MONTHS,IN_SEASON_STORAGE))</f>
        <v>IN_SEASON</v>
      </c>
      <c r="H8712" t="str">
        <f t="shared" si="410"/>
        <v/>
      </c>
      <c r="I8712" t="str">
        <f t="shared" ca="1" si="411"/>
        <v/>
      </c>
      <c r="J8712" s="24">
        <f t="shared" ca="1" si="412"/>
        <v>0</v>
      </c>
    </row>
    <row r="8713" spans="1:10" x14ac:dyDescent="0.3">
      <c r="A8713" t="s">
        <v>104</v>
      </c>
      <c r="B8713">
        <v>2022</v>
      </c>
      <c r="C8713">
        <v>5</v>
      </c>
      <c r="D8713">
        <v>0</v>
      </c>
      <c r="E8713" t="s">
        <v>74</v>
      </c>
      <c r="F8713" s="19" t="str" cm="1">
        <f t="array" aca="1" ref="F8713" ca="1">_xlfn.XLOOKUP(A8713,APPL_ID_UNIQUE,_xlfn.XLOOKUP(DIVERSION_OUT_OF_SEASON!C8713,DIRECT_MONTHS,IN_SEASON_DIRECT))</f>
        <v/>
      </c>
      <c r="G8713" t="str" cm="1">
        <f t="array" aca="1" ref="G8713" ca="1">_xlfn.XLOOKUP(A8713,APPL_ID_UNIQUE,_xlfn.XLOOKUP(DIVERSION_OUT_OF_SEASON!C8713,STORAGE_MONTHS,IN_SEASON_STORAGE))</f>
        <v>IN_SEASON</v>
      </c>
      <c r="H8713" t="str">
        <f t="shared" ca="1" si="410"/>
        <v/>
      </c>
      <c r="I8713" t="str">
        <f t="shared" si="411"/>
        <v/>
      </c>
      <c r="J8713" s="24">
        <f t="shared" ca="1" si="412"/>
        <v>0</v>
      </c>
    </row>
    <row r="8714" spans="1:10" x14ac:dyDescent="0.3">
      <c r="A8714" t="s">
        <v>104</v>
      </c>
      <c r="B8714">
        <v>2022</v>
      </c>
      <c r="C8714">
        <v>6</v>
      </c>
      <c r="D8714">
        <v>0</v>
      </c>
      <c r="E8714" t="s">
        <v>75</v>
      </c>
      <c r="F8714" s="19" t="str" cm="1">
        <f t="array" aca="1" ref="F8714" ca="1">_xlfn.XLOOKUP(A8714,APPL_ID_UNIQUE,_xlfn.XLOOKUP(DIVERSION_OUT_OF_SEASON!C8714,DIRECT_MONTHS,IN_SEASON_DIRECT))</f>
        <v/>
      </c>
      <c r="G8714" t="str" cm="1">
        <f t="array" aca="1" ref="G8714" ca="1">_xlfn.XLOOKUP(A8714,APPL_ID_UNIQUE,_xlfn.XLOOKUP(DIVERSION_OUT_OF_SEASON!C8714,STORAGE_MONTHS,IN_SEASON_STORAGE))</f>
        <v/>
      </c>
      <c r="H8714" t="str">
        <f t="shared" si="410"/>
        <v/>
      </c>
      <c r="I8714" t="str">
        <f t="shared" ca="1" si="411"/>
        <v/>
      </c>
      <c r="J8714" s="24">
        <f t="shared" ca="1" si="412"/>
        <v>0</v>
      </c>
    </row>
    <row r="8715" spans="1:10" x14ac:dyDescent="0.3">
      <c r="A8715" t="s">
        <v>104</v>
      </c>
      <c r="B8715">
        <v>2022</v>
      </c>
      <c r="C8715">
        <v>6</v>
      </c>
      <c r="D8715">
        <v>0</v>
      </c>
      <c r="E8715" t="s">
        <v>74</v>
      </c>
      <c r="F8715" s="19" t="str" cm="1">
        <f t="array" aca="1" ref="F8715" ca="1">_xlfn.XLOOKUP(A8715,APPL_ID_UNIQUE,_xlfn.XLOOKUP(DIVERSION_OUT_OF_SEASON!C8715,DIRECT_MONTHS,IN_SEASON_DIRECT))</f>
        <v/>
      </c>
      <c r="G8715" t="str" cm="1">
        <f t="array" aca="1" ref="G8715" ca="1">_xlfn.XLOOKUP(A8715,APPL_ID_UNIQUE,_xlfn.XLOOKUP(DIVERSION_OUT_OF_SEASON!C8715,STORAGE_MONTHS,IN_SEASON_STORAGE))</f>
        <v/>
      </c>
      <c r="H8715" t="str">
        <f t="shared" ca="1" si="410"/>
        <v/>
      </c>
      <c r="I8715" t="str">
        <f t="shared" si="411"/>
        <v/>
      </c>
      <c r="J8715" s="24">
        <f t="shared" ca="1" si="412"/>
        <v>0</v>
      </c>
    </row>
    <row r="8716" spans="1:10" x14ac:dyDescent="0.3">
      <c r="A8716" t="s">
        <v>104</v>
      </c>
      <c r="B8716">
        <v>2022</v>
      </c>
      <c r="C8716">
        <v>7</v>
      </c>
      <c r="D8716">
        <v>0</v>
      </c>
      <c r="E8716" t="s">
        <v>75</v>
      </c>
      <c r="F8716" s="19" t="str" cm="1">
        <f t="array" aca="1" ref="F8716" ca="1">_xlfn.XLOOKUP(A8716,APPL_ID_UNIQUE,_xlfn.XLOOKUP(DIVERSION_OUT_OF_SEASON!C8716,DIRECT_MONTHS,IN_SEASON_DIRECT))</f>
        <v/>
      </c>
      <c r="G8716" t="str" cm="1">
        <f t="array" aca="1" ref="G8716" ca="1">_xlfn.XLOOKUP(A8716,APPL_ID_UNIQUE,_xlfn.XLOOKUP(DIVERSION_OUT_OF_SEASON!C8716,STORAGE_MONTHS,IN_SEASON_STORAGE))</f>
        <v/>
      </c>
      <c r="H8716" t="str">
        <f t="shared" si="410"/>
        <v/>
      </c>
      <c r="I8716" t="str">
        <f t="shared" ca="1" si="411"/>
        <v/>
      </c>
      <c r="J8716" s="24">
        <f t="shared" ca="1" si="412"/>
        <v>0</v>
      </c>
    </row>
    <row r="8717" spans="1:10" x14ac:dyDescent="0.3">
      <c r="A8717" t="s">
        <v>104</v>
      </c>
      <c r="B8717">
        <v>2022</v>
      </c>
      <c r="C8717">
        <v>7</v>
      </c>
      <c r="D8717">
        <v>0</v>
      </c>
      <c r="E8717" t="s">
        <v>74</v>
      </c>
      <c r="F8717" s="19" t="str" cm="1">
        <f t="array" aca="1" ref="F8717" ca="1">_xlfn.XLOOKUP(A8717,APPL_ID_UNIQUE,_xlfn.XLOOKUP(DIVERSION_OUT_OF_SEASON!C8717,DIRECT_MONTHS,IN_SEASON_DIRECT))</f>
        <v/>
      </c>
      <c r="G8717" t="str" cm="1">
        <f t="array" aca="1" ref="G8717" ca="1">_xlfn.XLOOKUP(A8717,APPL_ID_UNIQUE,_xlfn.XLOOKUP(DIVERSION_OUT_OF_SEASON!C8717,STORAGE_MONTHS,IN_SEASON_STORAGE))</f>
        <v/>
      </c>
      <c r="H8717" t="str">
        <f t="shared" ca="1" si="410"/>
        <v/>
      </c>
      <c r="I8717" t="str">
        <f t="shared" si="411"/>
        <v/>
      </c>
      <c r="J8717" s="24">
        <f t="shared" ca="1" si="412"/>
        <v>0</v>
      </c>
    </row>
    <row r="8718" spans="1:10" x14ac:dyDescent="0.3">
      <c r="A8718" t="s">
        <v>104</v>
      </c>
      <c r="B8718">
        <v>2022</v>
      </c>
      <c r="C8718">
        <v>8</v>
      </c>
      <c r="D8718">
        <v>0</v>
      </c>
      <c r="E8718" t="s">
        <v>75</v>
      </c>
      <c r="F8718" s="19" t="str" cm="1">
        <f t="array" aca="1" ref="F8718" ca="1">_xlfn.XLOOKUP(A8718,APPL_ID_UNIQUE,_xlfn.XLOOKUP(DIVERSION_OUT_OF_SEASON!C8718,DIRECT_MONTHS,IN_SEASON_DIRECT))</f>
        <v/>
      </c>
      <c r="G8718" t="str" cm="1">
        <f t="array" aca="1" ref="G8718" ca="1">_xlfn.XLOOKUP(A8718,APPL_ID_UNIQUE,_xlfn.XLOOKUP(DIVERSION_OUT_OF_SEASON!C8718,STORAGE_MONTHS,IN_SEASON_STORAGE))</f>
        <v/>
      </c>
      <c r="H8718" t="str">
        <f t="shared" si="410"/>
        <v/>
      </c>
      <c r="I8718" t="str">
        <f t="shared" ca="1" si="411"/>
        <v/>
      </c>
      <c r="J8718" s="24">
        <f t="shared" ca="1" si="412"/>
        <v>0</v>
      </c>
    </row>
    <row r="8719" spans="1:10" x14ac:dyDescent="0.3">
      <c r="A8719" t="s">
        <v>104</v>
      </c>
      <c r="B8719">
        <v>2022</v>
      </c>
      <c r="C8719">
        <v>8</v>
      </c>
      <c r="D8719">
        <v>0</v>
      </c>
      <c r="E8719" t="s">
        <v>74</v>
      </c>
      <c r="F8719" s="19" t="str" cm="1">
        <f t="array" aca="1" ref="F8719" ca="1">_xlfn.XLOOKUP(A8719,APPL_ID_UNIQUE,_xlfn.XLOOKUP(DIVERSION_OUT_OF_SEASON!C8719,DIRECT_MONTHS,IN_SEASON_DIRECT))</f>
        <v/>
      </c>
      <c r="G8719" t="str" cm="1">
        <f t="array" aca="1" ref="G8719" ca="1">_xlfn.XLOOKUP(A8719,APPL_ID_UNIQUE,_xlfn.XLOOKUP(DIVERSION_OUT_OF_SEASON!C8719,STORAGE_MONTHS,IN_SEASON_STORAGE))</f>
        <v/>
      </c>
      <c r="H8719" t="str">
        <f t="shared" ca="1" si="410"/>
        <v/>
      </c>
      <c r="I8719" t="str">
        <f t="shared" si="411"/>
        <v/>
      </c>
      <c r="J8719" s="24">
        <f t="shared" ca="1" si="412"/>
        <v>0</v>
      </c>
    </row>
    <row r="8720" spans="1:10" x14ac:dyDescent="0.3">
      <c r="A8720" t="s">
        <v>104</v>
      </c>
      <c r="B8720">
        <v>2022</v>
      </c>
      <c r="C8720">
        <v>9</v>
      </c>
      <c r="D8720">
        <v>0</v>
      </c>
      <c r="E8720" t="s">
        <v>75</v>
      </c>
      <c r="F8720" s="19" t="str" cm="1">
        <f t="array" aca="1" ref="F8720" ca="1">_xlfn.XLOOKUP(A8720,APPL_ID_UNIQUE,_xlfn.XLOOKUP(DIVERSION_OUT_OF_SEASON!C8720,DIRECT_MONTHS,IN_SEASON_DIRECT))</f>
        <v/>
      </c>
      <c r="G8720" t="str" cm="1">
        <f t="array" aca="1" ref="G8720" ca="1">_xlfn.XLOOKUP(A8720,APPL_ID_UNIQUE,_xlfn.XLOOKUP(DIVERSION_OUT_OF_SEASON!C8720,STORAGE_MONTHS,IN_SEASON_STORAGE))</f>
        <v/>
      </c>
      <c r="H8720" t="str">
        <f t="shared" si="410"/>
        <v/>
      </c>
      <c r="I8720" t="str">
        <f t="shared" ca="1" si="411"/>
        <v/>
      </c>
      <c r="J8720" s="24">
        <f t="shared" ca="1" si="412"/>
        <v>0</v>
      </c>
    </row>
    <row r="8721" spans="1:10" x14ac:dyDescent="0.3">
      <c r="A8721" t="s">
        <v>104</v>
      </c>
      <c r="B8721">
        <v>2022</v>
      </c>
      <c r="C8721">
        <v>9</v>
      </c>
      <c r="D8721">
        <v>0</v>
      </c>
      <c r="E8721" t="s">
        <v>74</v>
      </c>
      <c r="F8721" s="19" t="str" cm="1">
        <f t="array" aca="1" ref="F8721" ca="1">_xlfn.XLOOKUP(A8721,APPL_ID_UNIQUE,_xlfn.XLOOKUP(DIVERSION_OUT_OF_SEASON!C8721,DIRECT_MONTHS,IN_SEASON_DIRECT))</f>
        <v/>
      </c>
      <c r="G8721" t="str" cm="1">
        <f t="array" aca="1" ref="G8721" ca="1">_xlfn.XLOOKUP(A8721,APPL_ID_UNIQUE,_xlfn.XLOOKUP(DIVERSION_OUT_OF_SEASON!C8721,STORAGE_MONTHS,IN_SEASON_STORAGE))</f>
        <v/>
      </c>
      <c r="H8721" t="str">
        <f t="shared" ca="1" si="410"/>
        <v/>
      </c>
      <c r="I8721" t="str">
        <f t="shared" si="411"/>
        <v/>
      </c>
      <c r="J8721" s="24">
        <f t="shared" ca="1" si="412"/>
        <v>0</v>
      </c>
    </row>
    <row r="8722" spans="1:10" x14ac:dyDescent="0.3">
      <c r="A8722" t="s">
        <v>104</v>
      </c>
      <c r="B8722">
        <v>2022</v>
      </c>
      <c r="C8722">
        <v>10</v>
      </c>
      <c r="D8722">
        <v>0</v>
      </c>
      <c r="E8722" t="s">
        <v>75</v>
      </c>
      <c r="F8722" s="19" t="str" cm="1">
        <f t="array" aca="1" ref="F8722" ca="1">_xlfn.XLOOKUP(A8722,APPL_ID_UNIQUE,_xlfn.XLOOKUP(DIVERSION_OUT_OF_SEASON!C8722,DIRECT_MONTHS,IN_SEASON_DIRECT))</f>
        <v/>
      </c>
      <c r="G8722" t="str" cm="1">
        <f t="array" aca="1" ref="G8722" ca="1">_xlfn.XLOOKUP(A8722,APPL_ID_UNIQUE,_xlfn.XLOOKUP(DIVERSION_OUT_OF_SEASON!C8722,STORAGE_MONTHS,IN_SEASON_STORAGE))</f>
        <v/>
      </c>
      <c r="H8722" t="str">
        <f t="shared" si="410"/>
        <v/>
      </c>
      <c r="I8722" t="str">
        <f t="shared" ca="1" si="411"/>
        <v/>
      </c>
      <c r="J8722" s="24">
        <f t="shared" ca="1" si="412"/>
        <v>0</v>
      </c>
    </row>
    <row r="8723" spans="1:10" x14ac:dyDescent="0.3">
      <c r="A8723" t="s">
        <v>104</v>
      </c>
      <c r="B8723">
        <v>2022</v>
      </c>
      <c r="C8723">
        <v>10</v>
      </c>
      <c r="D8723">
        <v>0</v>
      </c>
      <c r="E8723" t="s">
        <v>74</v>
      </c>
      <c r="F8723" s="19" t="str" cm="1">
        <f t="array" aca="1" ref="F8723" ca="1">_xlfn.XLOOKUP(A8723,APPL_ID_UNIQUE,_xlfn.XLOOKUP(DIVERSION_OUT_OF_SEASON!C8723,DIRECT_MONTHS,IN_SEASON_DIRECT))</f>
        <v/>
      </c>
      <c r="G8723" t="str" cm="1">
        <f t="array" aca="1" ref="G8723" ca="1">_xlfn.XLOOKUP(A8723,APPL_ID_UNIQUE,_xlfn.XLOOKUP(DIVERSION_OUT_OF_SEASON!C8723,STORAGE_MONTHS,IN_SEASON_STORAGE))</f>
        <v/>
      </c>
      <c r="H8723" t="str">
        <f t="shared" ca="1" si="410"/>
        <v/>
      </c>
      <c r="I8723" t="str">
        <f t="shared" si="411"/>
        <v/>
      </c>
      <c r="J8723" s="24">
        <f t="shared" ca="1" si="412"/>
        <v>0</v>
      </c>
    </row>
    <row r="8724" spans="1:10" x14ac:dyDescent="0.3">
      <c r="A8724" t="s">
        <v>104</v>
      </c>
      <c r="B8724">
        <v>2022</v>
      </c>
      <c r="C8724">
        <v>11</v>
      </c>
      <c r="D8724">
        <v>0</v>
      </c>
      <c r="E8724" t="s">
        <v>75</v>
      </c>
      <c r="F8724" s="19" t="str" cm="1">
        <f t="array" aca="1" ref="F8724" ca="1">_xlfn.XLOOKUP(A8724,APPL_ID_UNIQUE,_xlfn.XLOOKUP(DIVERSION_OUT_OF_SEASON!C8724,DIRECT_MONTHS,IN_SEASON_DIRECT))</f>
        <v/>
      </c>
      <c r="G8724" t="str" cm="1">
        <f t="array" aca="1" ref="G8724" ca="1">_xlfn.XLOOKUP(A8724,APPL_ID_UNIQUE,_xlfn.XLOOKUP(DIVERSION_OUT_OF_SEASON!C8724,STORAGE_MONTHS,IN_SEASON_STORAGE))</f>
        <v>IN_SEASON</v>
      </c>
      <c r="H8724" t="str">
        <f t="shared" si="410"/>
        <v/>
      </c>
      <c r="I8724" t="str">
        <f t="shared" ca="1" si="411"/>
        <v/>
      </c>
      <c r="J8724" s="24">
        <f t="shared" ca="1" si="412"/>
        <v>0</v>
      </c>
    </row>
    <row r="8725" spans="1:10" x14ac:dyDescent="0.3">
      <c r="A8725" t="s">
        <v>104</v>
      </c>
      <c r="B8725">
        <v>2022</v>
      </c>
      <c r="C8725">
        <v>11</v>
      </c>
      <c r="D8725">
        <v>0</v>
      </c>
      <c r="E8725" t="s">
        <v>74</v>
      </c>
      <c r="F8725" s="19" t="str" cm="1">
        <f t="array" aca="1" ref="F8725" ca="1">_xlfn.XLOOKUP(A8725,APPL_ID_UNIQUE,_xlfn.XLOOKUP(DIVERSION_OUT_OF_SEASON!C8725,DIRECT_MONTHS,IN_SEASON_DIRECT))</f>
        <v/>
      </c>
      <c r="G8725" t="str" cm="1">
        <f t="array" aca="1" ref="G8725" ca="1">_xlfn.XLOOKUP(A8725,APPL_ID_UNIQUE,_xlfn.XLOOKUP(DIVERSION_OUT_OF_SEASON!C8725,STORAGE_MONTHS,IN_SEASON_STORAGE))</f>
        <v>IN_SEASON</v>
      </c>
      <c r="H8725" t="str">
        <f t="shared" ca="1" si="410"/>
        <v/>
      </c>
      <c r="I8725" t="str">
        <f t="shared" si="411"/>
        <v/>
      </c>
      <c r="J8725" s="24">
        <f t="shared" ca="1" si="412"/>
        <v>0</v>
      </c>
    </row>
    <row r="8726" spans="1:10" x14ac:dyDescent="0.3">
      <c r="A8726" t="s">
        <v>104</v>
      </c>
      <c r="B8726">
        <v>2022</v>
      </c>
      <c r="C8726">
        <v>12</v>
      </c>
      <c r="D8726">
        <v>0</v>
      </c>
      <c r="E8726" t="s">
        <v>74</v>
      </c>
      <c r="F8726" s="19" t="str" cm="1">
        <f t="array" aca="1" ref="F8726" ca="1">_xlfn.XLOOKUP(A8726,APPL_ID_UNIQUE,_xlfn.XLOOKUP(DIVERSION_OUT_OF_SEASON!C8726,DIRECT_MONTHS,IN_SEASON_DIRECT))</f>
        <v/>
      </c>
      <c r="G8726" t="str" cm="1">
        <f t="array" aca="1" ref="G8726" ca="1">_xlfn.XLOOKUP(A8726,APPL_ID_UNIQUE,_xlfn.XLOOKUP(DIVERSION_OUT_OF_SEASON!C8726,STORAGE_MONTHS,IN_SEASON_STORAGE))</f>
        <v>IN_SEASON</v>
      </c>
      <c r="H8726" t="str">
        <f t="shared" ca="1" si="410"/>
        <v/>
      </c>
      <c r="I8726" t="str">
        <f t="shared" si="411"/>
        <v/>
      </c>
      <c r="J8726" s="24">
        <f t="shared" ca="1" si="412"/>
        <v>0</v>
      </c>
    </row>
    <row r="8727" spans="1:10" x14ac:dyDescent="0.3">
      <c r="A8727" t="s">
        <v>104</v>
      </c>
      <c r="B8727">
        <v>2022</v>
      </c>
      <c r="C8727">
        <v>12</v>
      </c>
      <c r="D8727">
        <v>2</v>
      </c>
      <c r="E8727" t="s">
        <v>75</v>
      </c>
      <c r="F8727" s="19" t="str" cm="1">
        <f t="array" aca="1" ref="F8727" ca="1">_xlfn.XLOOKUP(A8727,APPL_ID_UNIQUE,_xlfn.XLOOKUP(DIVERSION_OUT_OF_SEASON!C8727,DIRECT_MONTHS,IN_SEASON_DIRECT))</f>
        <v/>
      </c>
      <c r="G8727" t="str" cm="1">
        <f t="array" aca="1" ref="G8727" ca="1">_xlfn.XLOOKUP(A8727,APPL_ID_UNIQUE,_xlfn.XLOOKUP(DIVERSION_OUT_OF_SEASON!C8727,STORAGE_MONTHS,IN_SEASON_STORAGE))</f>
        <v>IN_SEASON</v>
      </c>
      <c r="H8727" t="str">
        <f t="shared" si="410"/>
        <v/>
      </c>
      <c r="I8727" t="str">
        <f t="shared" ca="1" si="411"/>
        <v/>
      </c>
      <c r="J8727" s="24">
        <f t="shared" ca="1" si="412"/>
        <v>0</v>
      </c>
    </row>
    <row r="8728" spans="1:10" x14ac:dyDescent="0.3">
      <c r="A8728" t="s">
        <v>164</v>
      </c>
      <c r="B8728">
        <v>2017</v>
      </c>
      <c r="C8728">
        <v>1</v>
      </c>
      <c r="D8728">
        <v>0</v>
      </c>
      <c r="E8728" t="s">
        <v>75</v>
      </c>
      <c r="F8728" s="19" t="str" cm="1">
        <f t="array" aca="1" ref="F8728" ca="1">_xlfn.XLOOKUP(A8728,APPL_ID_UNIQUE,_xlfn.XLOOKUP(DIVERSION_OUT_OF_SEASON!C8728,DIRECT_MONTHS,IN_SEASON_DIRECT))</f>
        <v/>
      </c>
      <c r="G8728" t="str" cm="1">
        <f t="array" aca="1" ref="G8728" ca="1">_xlfn.XLOOKUP(A8728,APPL_ID_UNIQUE,_xlfn.XLOOKUP(DIVERSION_OUT_OF_SEASON!C8728,STORAGE_MONTHS,IN_SEASON_STORAGE))</f>
        <v>IN_SEASON</v>
      </c>
      <c r="H8728" t="str">
        <f t="shared" si="410"/>
        <v/>
      </c>
      <c r="I8728" t="str">
        <f t="shared" ca="1" si="411"/>
        <v/>
      </c>
      <c r="J8728" s="24">
        <f t="shared" ca="1" si="412"/>
        <v>0</v>
      </c>
    </row>
    <row r="8729" spans="1:10" x14ac:dyDescent="0.3">
      <c r="A8729" t="s">
        <v>164</v>
      </c>
      <c r="B8729">
        <v>2017</v>
      </c>
      <c r="C8729">
        <v>1</v>
      </c>
      <c r="D8729">
        <v>0</v>
      </c>
      <c r="E8729" t="s">
        <v>74</v>
      </c>
      <c r="F8729" s="19" t="str" cm="1">
        <f t="array" aca="1" ref="F8729" ca="1">_xlfn.XLOOKUP(A8729,APPL_ID_UNIQUE,_xlfn.XLOOKUP(DIVERSION_OUT_OF_SEASON!C8729,DIRECT_MONTHS,IN_SEASON_DIRECT))</f>
        <v/>
      </c>
      <c r="G8729" t="str" cm="1">
        <f t="array" aca="1" ref="G8729" ca="1">_xlfn.XLOOKUP(A8729,APPL_ID_UNIQUE,_xlfn.XLOOKUP(DIVERSION_OUT_OF_SEASON!C8729,STORAGE_MONTHS,IN_SEASON_STORAGE))</f>
        <v>IN_SEASON</v>
      </c>
      <c r="H8729" t="str">
        <f t="shared" ca="1" si="410"/>
        <v/>
      </c>
      <c r="I8729" t="str">
        <f t="shared" si="411"/>
        <v/>
      </c>
      <c r="J8729" s="24">
        <f t="shared" ca="1" si="412"/>
        <v>0</v>
      </c>
    </row>
    <row r="8730" spans="1:10" x14ac:dyDescent="0.3">
      <c r="A8730" t="s">
        <v>164</v>
      </c>
      <c r="B8730">
        <v>2017</v>
      </c>
      <c r="C8730">
        <v>2</v>
      </c>
      <c r="D8730">
        <v>0</v>
      </c>
      <c r="E8730" t="s">
        <v>74</v>
      </c>
      <c r="F8730" s="19" t="str" cm="1">
        <f t="array" aca="1" ref="F8730" ca="1">_xlfn.XLOOKUP(A8730,APPL_ID_UNIQUE,_xlfn.XLOOKUP(DIVERSION_OUT_OF_SEASON!C8730,DIRECT_MONTHS,IN_SEASON_DIRECT))</f>
        <v/>
      </c>
      <c r="G8730" t="str" cm="1">
        <f t="array" aca="1" ref="G8730" ca="1">_xlfn.XLOOKUP(A8730,APPL_ID_UNIQUE,_xlfn.XLOOKUP(DIVERSION_OUT_OF_SEASON!C8730,STORAGE_MONTHS,IN_SEASON_STORAGE))</f>
        <v>IN_SEASON</v>
      </c>
      <c r="H8730" t="str">
        <f t="shared" ca="1" si="410"/>
        <v/>
      </c>
      <c r="I8730" t="str">
        <f t="shared" si="411"/>
        <v/>
      </c>
      <c r="J8730" s="24">
        <f t="shared" ca="1" si="412"/>
        <v>0</v>
      </c>
    </row>
    <row r="8731" spans="1:10" x14ac:dyDescent="0.3">
      <c r="A8731" t="s">
        <v>164</v>
      </c>
      <c r="B8731">
        <v>2017</v>
      </c>
      <c r="C8731">
        <v>2</v>
      </c>
      <c r="D8731">
        <v>0</v>
      </c>
      <c r="E8731" t="s">
        <v>75</v>
      </c>
      <c r="F8731" s="19" t="str" cm="1">
        <f t="array" aca="1" ref="F8731" ca="1">_xlfn.XLOOKUP(A8731,APPL_ID_UNIQUE,_xlfn.XLOOKUP(DIVERSION_OUT_OF_SEASON!C8731,DIRECT_MONTHS,IN_SEASON_DIRECT))</f>
        <v/>
      </c>
      <c r="G8731" t="str" cm="1">
        <f t="array" aca="1" ref="G8731" ca="1">_xlfn.XLOOKUP(A8731,APPL_ID_UNIQUE,_xlfn.XLOOKUP(DIVERSION_OUT_OF_SEASON!C8731,STORAGE_MONTHS,IN_SEASON_STORAGE))</f>
        <v>IN_SEASON</v>
      </c>
      <c r="H8731" t="str">
        <f t="shared" si="410"/>
        <v/>
      </c>
      <c r="I8731" t="str">
        <f t="shared" ca="1" si="411"/>
        <v/>
      </c>
      <c r="J8731" s="24">
        <f t="shared" ca="1" si="412"/>
        <v>0</v>
      </c>
    </row>
    <row r="8732" spans="1:10" x14ac:dyDescent="0.3">
      <c r="A8732" t="s">
        <v>164</v>
      </c>
      <c r="B8732">
        <v>2017</v>
      </c>
      <c r="C8732">
        <v>3</v>
      </c>
      <c r="D8732">
        <v>2</v>
      </c>
      <c r="E8732" t="s">
        <v>74</v>
      </c>
      <c r="F8732" s="19" t="str" cm="1">
        <f t="array" aca="1" ref="F8732" ca="1">_xlfn.XLOOKUP(A8732,APPL_ID_UNIQUE,_xlfn.XLOOKUP(DIVERSION_OUT_OF_SEASON!C8732,DIRECT_MONTHS,IN_SEASON_DIRECT))</f>
        <v/>
      </c>
      <c r="G8732" t="str" cm="1">
        <f t="array" aca="1" ref="G8732" ca="1">_xlfn.XLOOKUP(A8732,APPL_ID_UNIQUE,_xlfn.XLOOKUP(DIVERSION_OUT_OF_SEASON!C8732,STORAGE_MONTHS,IN_SEASON_STORAGE))</f>
        <v>IN_SEASON</v>
      </c>
      <c r="H8732" t="str">
        <f t="shared" ca="1" si="410"/>
        <v>OUT_OF_SEASON_DIRECT</v>
      </c>
      <c r="I8732" t="str">
        <f t="shared" si="411"/>
        <v/>
      </c>
      <c r="J8732" s="24">
        <f t="shared" ca="1" si="412"/>
        <v>1</v>
      </c>
    </row>
    <row r="8733" spans="1:10" x14ac:dyDescent="0.3">
      <c r="A8733" t="s">
        <v>164</v>
      </c>
      <c r="B8733">
        <v>2017</v>
      </c>
      <c r="C8733">
        <v>3</v>
      </c>
      <c r="D8733">
        <v>0</v>
      </c>
      <c r="E8733" t="s">
        <v>75</v>
      </c>
      <c r="F8733" s="19" t="str" cm="1">
        <f t="array" aca="1" ref="F8733" ca="1">_xlfn.XLOOKUP(A8733,APPL_ID_UNIQUE,_xlfn.XLOOKUP(DIVERSION_OUT_OF_SEASON!C8733,DIRECT_MONTHS,IN_SEASON_DIRECT))</f>
        <v/>
      </c>
      <c r="G8733" t="str" cm="1">
        <f t="array" aca="1" ref="G8733" ca="1">_xlfn.XLOOKUP(A8733,APPL_ID_UNIQUE,_xlfn.XLOOKUP(DIVERSION_OUT_OF_SEASON!C8733,STORAGE_MONTHS,IN_SEASON_STORAGE))</f>
        <v>IN_SEASON</v>
      </c>
      <c r="H8733" t="str">
        <f t="shared" si="410"/>
        <v/>
      </c>
      <c r="I8733" t="str">
        <f t="shared" ca="1" si="411"/>
        <v/>
      </c>
      <c r="J8733" s="24">
        <f t="shared" ca="1" si="412"/>
        <v>0</v>
      </c>
    </row>
    <row r="8734" spans="1:10" x14ac:dyDescent="0.3">
      <c r="A8734" t="s">
        <v>164</v>
      </c>
      <c r="B8734">
        <v>2017</v>
      </c>
      <c r="C8734">
        <v>4</v>
      </c>
      <c r="D8734">
        <v>0</v>
      </c>
      <c r="E8734" t="s">
        <v>75</v>
      </c>
      <c r="F8734" s="19" t="str" cm="1">
        <f t="array" aca="1" ref="F8734" ca="1">_xlfn.XLOOKUP(A8734,APPL_ID_UNIQUE,_xlfn.XLOOKUP(DIVERSION_OUT_OF_SEASON!C8734,DIRECT_MONTHS,IN_SEASON_DIRECT))</f>
        <v/>
      </c>
      <c r="G8734" t="str" cm="1">
        <f t="array" aca="1" ref="G8734" ca="1">_xlfn.XLOOKUP(A8734,APPL_ID_UNIQUE,_xlfn.XLOOKUP(DIVERSION_OUT_OF_SEASON!C8734,STORAGE_MONTHS,IN_SEASON_STORAGE))</f>
        <v>IN_SEASON</v>
      </c>
      <c r="H8734" t="str">
        <f t="shared" si="410"/>
        <v/>
      </c>
      <c r="I8734" t="str">
        <f t="shared" ca="1" si="411"/>
        <v/>
      </c>
      <c r="J8734" s="24">
        <f t="shared" ca="1" si="412"/>
        <v>0</v>
      </c>
    </row>
    <row r="8735" spans="1:10" x14ac:dyDescent="0.3">
      <c r="A8735" t="s">
        <v>164</v>
      </c>
      <c r="B8735">
        <v>2017</v>
      </c>
      <c r="C8735">
        <v>4</v>
      </c>
      <c r="D8735">
        <v>9.3000000000000007</v>
      </c>
      <c r="E8735" t="s">
        <v>74</v>
      </c>
      <c r="F8735" s="19" t="str" cm="1">
        <f t="array" aca="1" ref="F8735" ca="1">_xlfn.XLOOKUP(A8735,APPL_ID_UNIQUE,_xlfn.XLOOKUP(DIVERSION_OUT_OF_SEASON!C8735,DIRECT_MONTHS,IN_SEASON_DIRECT))</f>
        <v/>
      </c>
      <c r="G8735" t="str" cm="1">
        <f t="array" aca="1" ref="G8735" ca="1">_xlfn.XLOOKUP(A8735,APPL_ID_UNIQUE,_xlfn.XLOOKUP(DIVERSION_OUT_OF_SEASON!C8735,STORAGE_MONTHS,IN_SEASON_STORAGE))</f>
        <v>IN_SEASON</v>
      </c>
      <c r="H8735" t="str">
        <f t="shared" ca="1" si="410"/>
        <v>OUT_OF_SEASON_DIRECT</v>
      </c>
      <c r="I8735" t="str">
        <f t="shared" si="411"/>
        <v/>
      </c>
      <c r="J8735" s="24">
        <f t="shared" ca="1" si="412"/>
        <v>1</v>
      </c>
    </row>
    <row r="8736" spans="1:10" x14ac:dyDescent="0.3">
      <c r="A8736" t="s">
        <v>164</v>
      </c>
      <c r="B8736">
        <v>2017</v>
      </c>
      <c r="C8736">
        <v>5</v>
      </c>
      <c r="D8736">
        <v>0</v>
      </c>
      <c r="E8736" t="s">
        <v>75</v>
      </c>
      <c r="F8736" s="19" t="str" cm="1">
        <f t="array" aca="1" ref="F8736" ca="1">_xlfn.XLOOKUP(A8736,APPL_ID_UNIQUE,_xlfn.XLOOKUP(DIVERSION_OUT_OF_SEASON!C8736,DIRECT_MONTHS,IN_SEASON_DIRECT))</f>
        <v/>
      </c>
      <c r="G8736" t="str" cm="1">
        <f t="array" aca="1" ref="G8736" ca="1">_xlfn.XLOOKUP(A8736,APPL_ID_UNIQUE,_xlfn.XLOOKUP(DIVERSION_OUT_OF_SEASON!C8736,STORAGE_MONTHS,IN_SEASON_STORAGE))</f>
        <v/>
      </c>
      <c r="H8736" t="str">
        <f t="shared" si="410"/>
        <v/>
      </c>
      <c r="I8736" t="str">
        <f t="shared" ca="1" si="411"/>
        <v/>
      </c>
      <c r="J8736" s="24">
        <f t="shared" ca="1" si="412"/>
        <v>0</v>
      </c>
    </row>
    <row r="8737" spans="1:10" x14ac:dyDescent="0.3">
      <c r="A8737" t="s">
        <v>164</v>
      </c>
      <c r="B8737">
        <v>2017</v>
      </c>
      <c r="C8737">
        <v>5</v>
      </c>
      <c r="D8737">
        <v>0</v>
      </c>
      <c r="E8737" t="s">
        <v>74</v>
      </c>
      <c r="F8737" s="19" t="str" cm="1">
        <f t="array" aca="1" ref="F8737" ca="1">_xlfn.XLOOKUP(A8737,APPL_ID_UNIQUE,_xlfn.XLOOKUP(DIVERSION_OUT_OF_SEASON!C8737,DIRECT_MONTHS,IN_SEASON_DIRECT))</f>
        <v/>
      </c>
      <c r="G8737" t="str" cm="1">
        <f t="array" aca="1" ref="G8737" ca="1">_xlfn.XLOOKUP(A8737,APPL_ID_UNIQUE,_xlfn.XLOOKUP(DIVERSION_OUT_OF_SEASON!C8737,STORAGE_MONTHS,IN_SEASON_STORAGE))</f>
        <v/>
      </c>
      <c r="H8737" t="str">
        <f t="shared" ca="1" si="410"/>
        <v/>
      </c>
      <c r="I8737" t="str">
        <f t="shared" si="411"/>
        <v/>
      </c>
      <c r="J8737" s="24">
        <f t="shared" ca="1" si="412"/>
        <v>0</v>
      </c>
    </row>
    <row r="8738" spans="1:10" x14ac:dyDescent="0.3">
      <c r="A8738" t="s">
        <v>164</v>
      </c>
      <c r="B8738">
        <v>2017</v>
      </c>
      <c r="C8738">
        <v>6</v>
      </c>
      <c r="D8738">
        <v>0</v>
      </c>
      <c r="E8738" t="s">
        <v>75</v>
      </c>
      <c r="F8738" s="19" t="str" cm="1">
        <f t="array" aca="1" ref="F8738" ca="1">_xlfn.XLOOKUP(A8738,APPL_ID_UNIQUE,_xlfn.XLOOKUP(DIVERSION_OUT_OF_SEASON!C8738,DIRECT_MONTHS,IN_SEASON_DIRECT))</f>
        <v/>
      </c>
      <c r="G8738" t="str" cm="1">
        <f t="array" aca="1" ref="G8738" ca="1">_xlfn.XLOOKUP(A8738,APPL_ID_UNIQUE,_xlfn.XLOOKUP(DIVERSION_OUT_OF_SEASON!C8738,STORAGE_MONTHS,IN_SEASON_STORAGE))</f>
        <v/>
      </c>
      <c r="H8738" t="str">
        <f t="shared" si="410"/>
        <v/>
      </c>
      <c r="I8738" t="str">
        <f t="shared" ca="1" si="411"/>
        <v/>
      </c>
      <c r="J8738" s="24">
        <f t="shared" ca="1" si="412"/>
        <v>0</v>
      </c>
    </row>
    <row r="8739" spans="1:10" x14ac:dyDescent="0.3">
      <c r="A8739" t="s">
        <v>164</v>
      </c>
      <c r="B8739">
        <v>2017</v>
      </c>
      <c r="C8739">
        <v>6</v>
      </c>
      <c r="D8739">
        <v>0</v>
      </c>
      <c r="E8739" t="s">
        <v>74</v>
      </c>
      <c r="F8739" s="19" t="str" cm="1">
        <f t="array" aca="1" ref="F8739" ca="1">_xlfn.XLOOKUP(A8739,APPL_ID_UNIQUE,_xlfn.XLOOKUP(DIVERSION_OUT_OF_SEASON!C8739,DIRECT_MONTHS,IN_SEASON_DIRECT))</f>
        <v/>
      </c>
      <c r="G8739" t="str" cm="1">
        <f t="array" aca="1" ref="G8739" ca="1">_xlfn.XLOOKUP(A8739,APPL_ID_UNIQUE,_xlfn.XLOOKUP(DIVERSION_OUT_OF_SEASON!C8739,STORAGE_MONTHS,IN_SEASON_STORAGE))</f>
        <v/>
      </c>
      <c r="H8739" t="str">
        <f t="shared" ca="1" si="410"/>
        <v/>
      </c>
      <c r="I8739" t="str">
        <f t="shared" si="411"/>
        <v/>
      </c>
      <c r="J8739" s="24">
        <f t="shared" ca="1" si="412"/>
        <v>0</v>
      </c>
    </row>
    <row r="8740" spans="1:10" x14ac:dyDescent="0.3">
      <c r="A8740" t="s">
        <v>164</v>
      </c>
      <c r="B8740">
        <v>2017</v>
      </c>
      <c r="C8740">
        <v>7</v>
      </c>
      <c r="D8740">
        <v>0</v>
      </c>
      <c r="E8740" t="s">
        <v>74</v>
      </c>
      <c r="F8740" s="19" t="str" cm="1">
        <f t="array" aca="1" ref="F8740" ca="1">_xlfn.XLOOKUP(A8740,APPL_ID_UNIQUE,_xlfn.XLOOKUP(DIVERSION_OUT_OF_SEASON!C8740,DIRECT_MONTHS,IN_SEASON_DIRECT))</f>
        <v/>
      </c>
      <c r="G8740" t="str" cm="1">
        <f t="array" aca="1" ref="G8740" ca="1">_xlfn.XLOOKUP(A8740,APPL_ID_UNIQUE,_xlfn.XLOOKUP(DIVERSION_OUT_OF_SEASON!C8740,STORAGE_MONTHS,IN_SEASON_STORAGE))</f>
        <v/>
      </c>
      <c r="H8740" t="str">
        <f t="shared" ca="1" si="410"/>
        <v/>
      </c>
      <c r="I8740" t="str">
        <f t="shared" si="411"/>
        <v/>
      </c>
      <c r="J8740" s="24">
        <f t="shared" ca="1" si="412"/>
        <v>0</v>
      </c>
    </row>
    <row r="8741" spans="1:10" x14ac:dyDescent="0.3">
      <c r="A8741" t="s">
        <v>164</v>
      </c>
      <c r="B8741">
        <v>2017</v>
      </c>
      <c r="C8741">
        <v>7</v>
      </c>
      <c r="D8741">
        <v>0</v>
      </c>
      <c r="E8741" t="s">
        <v>75</v>
      </c>
      <c r="F8741" s="19" t="str" cm="1">
        <f t="array" aca="1" ref="F8741" ca="1">_xlfn.XLOOKUP(A8741,APPL_ID_UNIQUE,_xlfn.XLOOKUP(DIVERSION_OUT_OF_SEASON!C8741,DIRECT_MONTHS,IN_SEASON_DIRECT))</f>
        <v/>
      </c>
      <c r="G8741" t="str" cm="1">
        <f t="array" aca="1" ref="G8741" ca="1">_xlfn.XLOOKUP(A8741,APPL_ID_UNIQUE,_xlfn.XLOOKUP(DIVERSION_OUT_OF_SEASON!C8741,STORAGE_MONTHS,IN_SEASON_STORAGE))</f>
        <v/>
      </c>
      <c r="H8741" t="str">
        <f t="shared" si="410"/>
        <v/>
      </c>
      <c r="I8741" t="str">
        <f t="shared" ca="1" si="411"/>
        <v/>
      </c>
      <c r="J8741" s="24">
        <f t="shared" ca="1" si="412"/>
        <v>0</v>
      </c>
    </row>
    <row r="8742" spans="1:10" x14ac:dyDescent="0.3">
      <c r="A8742" t="s">
        <v>164</v>
      </c>
      <c r="B8742">
        <v>2017</v>
      </c>
      <c r="C8742">
        <v>8</v>
      </c>
      <c r="D8742">
        <v>0</v>
      </c>
      <c r="E8742" t="s">
        <v>74</v>
      </c>
      <c r="F8742" s="19" t="str" cm="1">
        <f t="array" aca="1" ref="F8742" ca="1">_xlfn.XLOOKUP(A8742,APPL_ID_UNIQUE,_xlfn.XLOOKUP(DIVERSION_OUT_OF_SEASON!C8742,DIRECT_MONTHS,IN_SEASON_DIRECT))</f>
        <v/>
      </c>
      <c r="G8742" t="str" cm="1">
        <f t="array" aca="1" ref="G8742" ca="1">_xlfn.XLOOKUP(A8742,APPL_ID_UNIQUE,_xlfn.XLOOKUP(DIVERSION_OUT_OF_SEASON!C8742,STORAGE_MONTHS,IN_SEASON_STORAGE))</f>
        <v/>
      </c>
      <c r="H8742" t="str">
        <f t="shared" ca="1" si="410"/>
        <v/>
      </c>
      <c r="I8742" t="str">
        <f t="shared" si="411"/>
        <v/>
      </c>
      <c r="J8742" s="24">
        <f t="shared" ca="1" si="412"/>
        <v>0</v>
      </c>
    </row>
    <row r="8743" spans="1:10" x14ac:dyDescent="0.3">
      <c r="A8743" t="s">
        <v>164</v>
      </c>
      <c r="B8743">
        <v>2017</v>
      </c>
      <c r="C8743">
        <v>8</v>
      </c>
      <c r="D8743">
        <v>0</v>
      </c>
      <c r="E8743" t="s">
        <v>75</v>
      </c>
      <c r="F8743" s="19" t="str" cm="1">
        <f t="array" aca="1" ref="F8743" ca="1">_xlfn.XLOOKUP(A8743,APPL_ID_UNIQUE,_xlfn.XLOOKUP(DIVERSION_OUT_OF_SEASON!C8743,DIRECT_MONTHS,IN_SEASON_DIRECT))</f>
        <v/>
      </c>
      <c r="G8743" t="str" cm="1">
        <f t="array" aca="1" ref="G8743" ca="1">_xlfn.XLOOKUP(A8743,APPL_ID_UNIQUE,_xlfn.XLOOKUP(DIVERSION_OUT_OF_SEASON!C8743,STORAGE_MONTHS,IN_SEASON_STORAGE))</f>
        <v/>
      </c>
      <c r="H8743" t="str">
        <f t="shared" si="410"/>
        <v/>
      </c>
      <c r="I8743" t="str">
        <f t="shared" ca="1" si="411"/>
        <v/>
      </c>
      <c r="J8743" s="24">
        <f t="shared" ca="1" si="412"/>
        <v>0</v>
      </c>
    </row>
    <row r="8744" spans="1:10" x14ac:dyDescent="0.3">
      <c r="A8744" t="s">
        <v>164</v>
      </c>
      <c r="B8744">
        <v>2017</v>
      </c>
      <c r="C8744">
        <v>9</v>
      </c>
      <c r="D8744">
        <v>0</v>
      </c>
      <c r="E8744" t="s">
        <v>74</v>
      </c>
      <c r="F8744" s="19" t="str" cm="1">
        <f t="array" aca="1" ref="F8744" ca="1">_xlfn.XLOOKUP(A8744,APPL_ID_UNIQUE,_xlfn.XLOOKUP(DIVERSION_OUT_OF_SEASON!C8744,DIRECT_MONTHS,IN_SEASON_DIRECT))</f>
        <v/>
      </c>
      <c r="G8744" t="str" cm="1">
        <f t="array" aca="1" ref="G8744" ca="1">_xlfn.XLOOKUP(A8744,APPL_ID_UNIQUE,_xlfn.XLOOKUP(DIVERSION_OUT_OF_SEASON!C8744,STORAGE_MONTHS,IN_SEASON_STORAGE))</f>
        <v/>
      </c>
      <c r="H8744" t="str">
        <f t="shared" ca="1" si="410"/>
        <v/>
      </c>
      <c r="I8744" t="str">
        <f t="shared" si="411"/>
        <v/>
      </c>
      <c r="J8744" s="24">
        <f t="shared" ca="1" si="412"/>
        <v>0</v>
      </c>
    </row>
    <row r="8745" spans="1:10" x14ac:dyDescent="0.3">
      <c r="A8745" t="s">
        <v>164</v>
      </c>
      <c r="B8745">
        <v>2017</v>
      </c>
      <c r="C8745">
        <v>9</v>
      </c>
      <c r="D8745">
        <v>0</v>
      </c>
      <c r="E8745" t="s">
        <v>75</v>
      </c>
      <c r="F8745" s="19" t="str" cm="1">
        <f t="array" aca="1" ref="F8745" ca="1">_xlfn.XLOOKUP(A8745,APPL_ID_UNIQUE,_xlfn.XLOOKUP(DIVERSION_OUT_OF_SEASON!C8745,DIRECT_MONTHS,IN_SEASON_DIRECT))</f>
        <v/>
      </c>
      <c r="G8745" t="str" cm="1">
        <f t="array" aca="1" ref="G8745" ca="1">_xlfn.XLOOKUP(A8745,APPL_ID_UNIQUE,_xlfn.XLOOKUP(DIVERSION_OUT_OF_SEASON!C8745,STORAGE_MONTHS,IN_SEASON_STORAGE))</f>
        <v/>
      </c>
      <c r="H8745" t="str">
        <f t="shared" si="410"/>
        <v/>
      </c>
      <c r="I8745" t="str">
        <f t="shared" ca="1" si="411"/>
        <v/>
      </c>
      <c r="J8745" s="24">
        <f t="shared" ca="1" si="412"/>
        <v>0</v>
      </c>
    </row>
    <row r="8746" spans="1:10" x14ac:dyDescent="0.3">
      <c r="A8746" t="s">
        <v>164</v>
      </c>
      <c r="B8746">
        <v>2017</v>
      </c>
      <c r="C8746">
        <v>10</v>
      </c>
      <c r="D8746">
        <v>0</v>
      </c>
      <c r="E8746" t="s">
        <v>74</v>
      </c>
      <c r="F8746" s="19" t="str" cm="1">
        <f t="array" aca="1" ref="F8746" ca="1">_xlfn.XLOOKUP(A8746,APPL_ID_UNIQUE,_xlfn.XLOOKUP(DIVERSION_OUT_OF_SEASON!C8746,DIRECT_MONTHS,IN_SEASON_DIRECT))</f>
        <v/>
      </c>
      <c r="G8746" t="str" cm="1">
        <f t="array" aca="1" ref="G8746" ca="1">_xlfn.XLOOKUP(A8746,APPL_ID_UNIQUE,_xlfn.XLOOKUP(DIVERSION_OUT_OF_SEASON!C8746,STORAGE_MONTHS,IN_SEASON_STORAGE))</f>
        <v/>
      </c>
      <c r="H8746" t="str">
        <f t="shared" ca="1" si="410"/>
        <v/>
      </c>
      <c r="I8746" t="str">
        <f t="shared" si="411"/>
        <v/>
      </c>
      <c r="J8746" s="24">
        <f t="shared" ca="1" si="412"/>
        <v>0</v>
      </c>
    </row>
    <row r="8747" spans="1:10" x14ac:dyDescent="0.3">
      <c r="A8747" t="s">
        <v>164</v>
      </c>
      <c r="B8747">
        <v>2017</v>
      </c>
      <c r="C8747">
        <v>10</v>
      </c>
      <c r="D8747">
        <v>0</v>
      </c>
      <c r="E8747" t="s">
        <v>75</v>
      </c>
      <c r="F8747" s="19" t="str" cm="1">
        <f t="array" aca="1" ref="F8747" ca="1">_xlfn.XLOOKUP(A8747,APPL_ID_UNIQUE,_xlfn.XLOOKUP(DIVERSION_OUT_OF_SEASON!C8747,DIRECT_MONTHS,IN_SEASON_DIRECT))</f>
        <v/>
      </c>
      <c r="G8747" t="str" cm="1">
        <f t="array" aca="1" ref="G8747" ca="1">_xlfn.XLOOKUP(A8747,APPL_ID_UNIQUE,_xlfn.XLOOKUP(DIVERSION_OUT_OF_SEASON!C8747,STORAGE_MONTHS,IN_SEASON_STORAGE))</f>
        <v/>
      </c>
      <c r="H8747" t="str">
        <f t="shared" si="410"/>
        <v/>
      </c>
      <c r="I8747" t="str">
        <f t="shared" ca="1" si="411"/>
        <v/>
      </c>
      <c r="J8747" s="24">
        <f t="shared" ca="1" si="412"/>
        <v>0</v>
      </c>
    </row>
    <row r="8748" spans="1:10" x14ac:dyDescent="0.3">
      <c r="A8748" t="s">
        <v>164</v>
      </c>
      <c r="B8748">
        <v>2017</v>
      </c>
      <c r="C8748">
        <v>11</v>
      </c>
      <c r="D8748">
        <v>0</v>
      </c>
      <c r="E8748" t="s">
        <v>74</v>
      </c>
      <c r="F8748" s="19" t="str" cm="1">
        <f t="array" aca="1" ref="F8748" ca="1">_xlfn.XLOOKUP(A8748,APPL_ID_UNIQUE,_xlfn.XLOOKUP(DIVERSION_OUT_OF_SEASON!C8748,DIRECT_MONTHS,IN_SEASON_DIRECT))</f>
        <v/>
      </c>
      <c r="G8748" t="str" cm="1">
        <f t="array" aca="1" ref="G8748" ca="1">_xlfn.XLOOKUP(A8748,APPL_ID_UNIQUE,_xlfn.XLOOKUP(DIVERSION_OUT_OF_SEASON!C8748,STORAGE_MONTHS,IN_SEASON_STORAGE))</f>
        <v>IN_SEASON</v>
      </c>
      <c r="H8748" t="str">
        <f t="shared" ca="1" si="410"/>
        <v/>
      </c>
      <c r="I8748" t="str">
        <f t="shared" si="411"/>
        <v/>
      </c>
      <c r="J8748" s="24">
        <f t="shared" ca="1" si="412"/>
        <v>0</v>
      </c>
    </row>
    <row r="8749" spans="1:10" x14ac:dyDescent="0.3">
      <c r="A8749" t="s">
        <v>164</v>
      </c>
      <c r="B8749">
        <v>2017</v>
      </c>
      <c r="C8749">
        <v>11</v>
      </c>
      <c r="D8749">
        <v>0</v>
      </c>
      <c r="E8749" t="s">
        <v>75</v>
      </c>
      <c r="F8749" s="19" t="str" cm="1">
        <f t="array" aca="1" ref="F8749" ca="1">_xlfn.XLOOKUP(A8749,APPL_ID_UNIQUE,_xlfn.XLOOKUP(DIVERSION_OUT_OF_SEASON!C8749,DIRECT_MONTHS,IN_SEASON_DIRECT))</f>
        <v/>
      </c>
      <c r="G8749" t="str" cm="1">
        <f t="array" aca="1" ref="G8749" ca="1">_xlfn.XLOOKUP(A8749,APPL_ID_UNIQUE,_xlfn.XLOOKUP(DIVERSION_OUT_OF_SEASON!C8749,STORAGE_MONTHS,IN_SEASON_STORAGE))</f>
        <v>IN_SEASON</v>
      </c>
      <c r="H8749" t="str">
        <f t="shared" si="410"/>
        <v/>
      </c>
      <c r="I8749" t="str">
        <f t="shared" ca="1" si="411"/>
        <v/>
      </c>
      <c r="J8749" s="24">
        <f t="shared" ca="1" si="412"/>
        <v>0</v>
      </c>
    </row>
    <row r="8750" spans="1:10" x14ac:dyDescent="0.3">
      <c r="A8750" t="s">
        <v>164</v>
      </c>
      <c r="B8750">
        <v>2017</v>
      </c>
      <c r="C8750">
        <v>12</v>
      </c>
      <c r="D8750">
        <v>0</v>
      </c>
      <c r="E8750" t="s">
        <v>75</v>
      </c>
      <c r="F8750" s="19" t="str" cm="1">
        <f t="array" aca="1" ref="F8750" ca="1">_xlfn.XLOOKUP(A8750,APPL_ID_UNIQUE,_xlfn.XLOOKUP(DIVERSION_OUT_OF_SEASON!C8750,DIRECT_MONTHS,IN_SEASON_DIRECT))</f>
        <v/>
      </c>
      <c r="G8750" t="str" cm="1">
        <f t="array" aca="1" ref="G8750" ca="1">_xlfn.XLOOKUP(A8750,APPL_ID_UNIQUE,_xlfn.XLOOKUP(DIVERSION_OUT_OF_SEASON!C8750,STORAGE_MONTHS,IN_SEASON_STORAGE))</f>
        <v>IN_SEASON</v>
      </c>
      <c r="H8750" t="str">
        <f t="shared" si="410"/>
        <v/>
      </c>
      <c r="I8750" t="str">
        <f t="shared" ca="1" si="411"/>
        <v/>
      </c>
      <c r="J8750" s="24">
        <f t="shared" ca="1" si="412"/>
        <v>0</v>
      </c>
    </row>
    <row r="8751" spans="1:10" x14ac:dyDescent="0.3">
      <c r="A8751" t="s">
        <v>164</v>
      </c>
      <c r="B8751">
        <v>2017</v>
      </c>
      <c r="C8751">
        <v>12</v>
      </c>
      <c r="D8751">
        <v>0</v>
      </c>
      <c r="E8751" t="s">
        <v>74</v>
      </c>
      <c r="F8751" s="19" t="str" cm="1">
        <f t="array" aca="1" ref="F8751" ca="1">_xlfn.XLOOKUP(A8751,APPL_ID_UNIQUE,_xlfn.XLOOKUP(DIVERSION_OUT_OF_SEASON!C8751,DIRECT_MONTHS,IN_SEASON_DIRECT))</f>
        <v/>
      </c>
      <c r="G8751" t="str" cm="1">
        <f t="array" aca="1" ref="G8751" ca="1">_xlfn.XLOOKUP(A8751,APPL_ID_UNIQUE,_xlfn.XLOOKUP(DIVERSION_OUT_OF_SEASON!C8751,STORAGE_MONTHS,IN_SEASON_STORAGE))</f>
        <v>IN_SEASON</v>
      </c>
      <c r="H8751" t="str">
        <f t="shared" ca="1" si="410"/>
        <v/>
      </c>
      <c r="I8751" t="str">
        <f t="shared" si="411"/>
        <v/>
      </c>
      <c r="J8751" s="24">
        <f t="shared" ca="1" si="412"/>
        <v>0</v>
      </c>
    </row>
    <row r="8752" spans="1:10" x14ac:dyDescent="0.3">
      <c r="A8752" t="s">
        <v>164</v>
      </c>
      <c r="B8752">
        <v>2018</v>
      </c>
      <c r="C8752">
        <v>1</v>
      </c>
      <c r="D8752">
        <v>0</v>
      </c>
      <c r="E8752" t="s">
        <v>74</v>
      </c>
      <c r="F8752" s="19" t="str" cm="1">
        <f t="array" aca="1" ref="F8752" ca="1">_xlfn.XLOOKUP(A8752,APPL_ID_UNIQUE,_xlfn.XLOOKUP(DIVERSION_OUT_OF_SEASON!C8752,DIRECT_MONTHS,IN_SEASON_DIRECT))</f>
        <v/>
      </c>
      <c r="G8752" t="str" cm="1">
        <f t="array" aca="1" ref="G8752" ca="1">_xlfn.XLOOKUP(A8752,APPL_ID_UNIQUE,_xlfn.XLOOKUP(DIVERSION_OUT_OF_SEASON!C8752,STORAGE_MONTHS,IN_SEASON_STORAGE))</f>
        <v>IN_SEASON</v>
      </c>
      <c r="H8752" t="str">
        <f t="shared" ca="1" si="410"/>
        <v/>
      </c>
      <c r="I8752" t="str">
        <f t="shared" si="411"/>
        <v/>
      </c>
      <c r="J8752" s="24">
        <f t="shared" ca="1" si="412"/>
        <v>0</v>
      </c>
    </row>
    <row r="8753" spans="1:10" x14ac:dyDescent="0.3">
      <c r="A8753" t="s">
        <v>164</v>
      </c>
      <c r="B8753">
        <v>2018</v>
      </c>
      <c r="C8753">
        <v>1</v>
      </c>
      <c r="D8753">
        <v>0</v>
      </c>
      <c r="E8753" t="s">
        <v>75</v>
      </c>
      <c r="F8753" s="19" t="str" cm="1">
        <f t="array" aca="1" ref="F8753" ca="1">_xlfn.XLOOKUP(A8753,APPL_ID_UNIQUE,_xlfn.XLOOKUP(DIVERSION_OUT_OF_SEASON!C8753,DIRECT_MONTHS,IN_SEASON_DIRECT))</f>
        <v/>
      </c>
      <c r="G8753" t="str" cm="1">
        <f t="array" aca="1" ref="G8753" ca="1">_xlfn.XLOOKUP(A8753,APPL_ID_UNIQUE,_xlfn.XLOOKUP(DIVERSION_OUT_OF_SEASON!C8753,STORAGE_MONTHS,IN_SEASON_STORAGE))</f>
        <v>IN_SEASON</v>
      </c>
      <c r="H8753" t="str">
        <f t="shared" si="410"/>
        <v/>
      </c>
      <c r="I8753" t="str">
        <f t="shared" ca="1" si="411"/>
        <v/>
      </c>
      <c r="J8753" s="24">
        <f t="shared" ca="1" si="412"/>
        <v>0</v>
      </c>
    </row>
    <row r="8754" spans="1:10" x14ac:dyDescent="0.3">
      <c r="A8754" t="s">
        <v>164</v>
      </c>
      <c r="B8754">
        <v>2018</v>
      </c>
      <c r="C8754">
        <v>2</v>
      </c>
      <c r="D8754">
        <v>0</v>
      </c>
      <c r="E8754" t="s">
        <v>74</v>
      </c>
      <c r="F8754" s="19" t="str" cm="1">
        <f t="array" aca="1" ref="F8754" ca="1">_xlfn.XLOOKUP(A8754,APPL_ID_UNIQUE,_xlfn.XLOOKUP(DIVERSION_OUT_OF_SEASON!C8754,DIRECT_MONTHS,IN_SEASON_DIRECT))</f>
        <v/>
      </c>
      <c r="G8754" t="str" cm="1">
        <f t="array" aca="1" ref="G8754" ca="1">_xlfn.XLOOKUP(A8754,APPL_ID_UNIQUE,_xlfn.XLOOKUP(DIVERSION_OUT_OF_SEASON!C8754,STORAGE_MONTHS,IN_SEASON_STORAGE))</f>
        <v>IN_SEASON</v>
      </c>
      <c r="H8754" t="str">
        <f t="shared" ca="1" si="410"/>
        <v/>
      </c>
      <c r="I8754" t="str">
        <f t="shared" si="411"/>
        <v/>
      </c>
      <c r="J8754" s="24">
        <f t="shared" ca="1" si="412"/>
        <v>0</v>
      </c>
    </row>
    <row r="8755" spans="1:10" x14ac:dyDescent="0.3">
      <c r="A8755" t="s">
        <v>164</v>
      </c>
      <c r="B8755">
        <v>2018</v>
      </c>
      <c r="C8755">
        <v>2</v>
      </c>
      <c r="D8755">
        <v>0</v>
      </c>
      <c r="E8755" t="s">
        <v>75</v>
      </c>
      <c r="F8755" s="19" t="str" cm="1">
        <f t="array" aca="1" ref="F8755" ca="1">_xlfn.XLOOKUP(A8755,APPL_ID_UNIQUE,_xlfn.XLOOKUP(DIVERSION_OUT_OF_SEASON!C8755,DIRECT_MONTHS,IN_SEASON_DIRECT))</f>
        <v/>
      </c>
      <c r="G8755" t="str" cm="1">
        <f t="array" aca="1" ref="G8755" ca="1">_xlfn.XLOOKUP(A8755,APPL_ID_UNIQUE,_xlfn.XLOOKUP(DIVERSION_OUT_OF_SEASON!C8755,STORAGE_MONTHS,IN_SEASON_STORAGE))</f>
        <v>IN_SEASON</v>
      </c>
      <c r="H8755" t="str">
        <f t="shared" si="410"/>
        <v/>
      </c>
      <c r="I8755" t="str">
        <f t="shared" ca="1" si="411"/>
        <v/>
      </c>
      <c r="J8755" s="24">
        <f t="shared" ca="1" si="412"/>
        <v>0</v>
      </c>
    </row>
    <row r="8756" spans="1:10" x14ac:dyDescent="0.3">
      <c r="A8756" t="s">
        <v>164</v>
      </c>
      <c r="B8756">
        <v>2018</v>
      </c>
      <c r="C8756">
        <v>3</v>
      </c>
      <c r="D8756">
        <v>2.2999999999999998</v>
      </c>
      <c r="E8756" t="s">
        <v>74</v>
      </c>
      <c r="F8756" s="19" t="str" cm="1">
        <f t="array" aca="1" ref="F8756" ca="1">_xlfn.XLOOKUP(A8756,APPL_ID_UNIQUE,_xlfn.XLOOKUP(DIVERSION_OUT_OF_SEASON!C8756,DIRECT_MONTHS,IN_SEASON_DIRECT))</f>
        <v/>
      </c>
      <c r="G8756" t="str" cm="1">
        <f t="array" aca="1" ref="G8756" ca="1">_xlfn.XLOOKUP(A8756,APPL_ID_UNIQUE,_xlfn.XLOOKUP(DIVERSION_OUT_OF_SEASON!C8756,STORAGE_MONTHS,IN_SEASON_STORAGE))</f>
        <v>IN_SEASON</v>
      </c>
      <c r="H8756" t="str">
        <f t="shared" ca="1" si="410"/>
        <v>OUT_OF_SEASON_DIRECT</v>
      </c>
      <c r="I8756" t="str">
        <f t="shared" si="411"/>
        <v/>
      </c>
      <c r="J8756" s="24">
        <f t="shared" ca="1" si="412"/>
        <v>1</v>
      </c>
    </row>
    <row r="8757" spans="1:10" x14ac:dyDescent="0.3">
      <c r="A8757" t="s">
        <v>164</v>
      </c>
      <c r="B8757">
        <v>2018</v>
      </c>
      <c r="C8757">
        <v>3</v>
      </c>
      <c r="D8757">
        <v>0</v>
      </c>
      <c r="E8757" t="s">
        <v>75</v>
      </c>
      <c r="F8757" s="19" t="str" cm="1">
        <f t="array" aca="1" ref="F8757" ca="1">_xlfn.XLOOKUP(A8757,APPL_ID_UNIQUE,_xlfn.XLOOKUP(DIVERSION_OUT_OF_SEASON!C8757,DIRECT_MONTHS,IN_SEASON_DIRECT))</f>
        <v/>
      </c>
      <c r="G8757" t="str" cm="1">
        <f t="array" aca="1" ref="G8757" ca="1">_xlfn.XLOOKUP(A8757,APPL_ID_UNIQUE,_xlfn.XLOOKUP(DIVERSION_OUT_OF_SEASON!C8757,STORAGE_MONTHS,IN_SEASON_STORAGE))</f>
        <v>IN_SEASON</v>
      </c>
      <c r="H8757" t="str">
        <f t="shared" si="410"/>
        <v/>
      </c>
      <c r="I8757" t="str">
        <f t="shared" ca="1" si="411"/>
        <v/>
      </c>
      <c r="J8757" s="24">
        <f t="shared" ca="1" si="412"/>
        <v>0</v>
      </c>
    </row>
    <row r="8758" spans="1:10" x14ac:dyDescent="0.3">
      <c r="A8758" t="s">
        <v>164</v>
      </c>
      <c r="B8758">
        <v>2018</v>
      </c>
      <c r="C8758">
        <v>4</v>
      </c>
      <c r="D8758">
        <v>8.1999999999999993</v>
      </c>
      <c r="E8758" t="s">
        <v>74</v>
      </c>
      <c r="F8758" s="19" t="str" cm="1">
        <f t="array" aca="1" ref="F8758" ca="1">_xlfn.XLOOKUP(A8758,APPL_ID_UNIQUE,_xlfn.XLOOKUP(DIVERSION_OUT_OF_SEASON!C8758,DIRECT_MONTHS,IN_SEASON_DIRECT))</f>
        <v/>
      </c>
      <c r="G8758" t="str" cm="1">
        <f t="array" aca="1" ref="G8758" ca="1">_xlfn.XLOOKUP(A8758,APPL_ID_UNIQUE,_xlfn.XLOOKUP(DIVERSION_OUT_OF_SEASON!C8758,STORAGE_MONTHS,IN_SEASON_STORAGE))</f>
        <v>IN_SEASON</v>
      </c>
      <c r="H8758" t="str">
        <f t="shared" ca="1" si="410"/>
        <v>OUT_OF_SEASON_DIRECT</v>
      </c>
      <c r="I8758" t="str">
        <f t="shared" si="411"/>
        <v/>
      </c>
      <c r="J8758" s="24">
        <f t="shared" ca="1" si="412"/>
        <v>1</v>
      </c>
    </row>
    <row r="8759" spans="1:10" x14ac:dyDescent="0.3">
      <c r="A8759" t="s">
        <v>164</v>
      </c>
      <c r="B8759">
        <v>2018</v>
      </c>
      <c r="C8759">
        <v>4</v>
      </c>
      <c r="D8759">
        <v>0</v>
      </c>
      <c r="E8759" t="s">
        <v>75</v>
      </c>
      <c r="F8759" s="19" t="str" cm="1">
        <f t="array" aca="1" ref="F8759" ca="1">_xlfn.XLOOKUP(A8759,APPL_ID_UNIQUE,_xlfn.XLOOKUP(DIVERSION_OUT_OF_SEASON!C8759,DIRECT_MONTHS,IN_SEASON_DIRECT))</f>
        <v/>
      </c>
      <c r="G8759" t="str" cm="1">
        <f t="array" aca="1" ref="G8759" ca="1">_xlfn.XLOOKUP(A8759,APPL_ID_UNIQUE,_xlfn.XLOOKUP(DIVERSION_OUT_OF_SEASON!C8759,STORAGE_MONTHS,IN_SEASON_STORAGE))</f>
        <v>IN_SEASON</v>
      </c>
      <c r="H8759" t="str">
        <f t="shared" si="410"/>
        <v/>
      </c>
      <c r="I8759" t="str">
        <f t="shared" ca="1" si="411"/>
        <v/>
      </c>
      <c r="J8759" s="24">
        <f t="shared" ca="1" si="412"/>
        <v>0</v>
      </c>
    </row>
    <row r="8760" spans="1:10" x14ac:dyDescent="0.3">
      <c r="A8760" t="s">
        <v>164</v>
      </c>
      <c r="B8760">
        <v>2018</v>
      </c>
      <c r="C8760">
        <v>5</v>
      </c>
      <c r="D8760">
        <v>0</v>
      </c>
      <c r="E8760" t="s">
        <v>75</v>
      </c>
      <c r="F8760" s="19" t="str" cm="1">
        <f t="array" aca="1" ref="F8760" ca="1">_xlfn.XLOOKUP(A8760,APPL_ID_UNIQUE,_xlfn.XLOOKUP(DIVERSION_OUT_OF_SEASON!C8760,DIRECT_MONTHS,IN_SEASON_DIRECT))</f>
        <v/>
      </c>
      <c r="G8760" t="str" cm="1">
        <f t="array" aca="1" ref="G8760" ca="1">_xlfn.XLOOKUP(A8760,APPL_ID_UNIQUE,_xlfn.XLOOKUP(DIVERSION_OUT_OF_SEASON!C8760,STORAGE_MONTHS,IN_SEASON_STORAGE))</f>
        <v/>
      </c>
      <c r="H8760" t="str">
        <f t="shared" si="410"/>
        <v/>
      </c>
      <c r="I8760" t="str">
        <f t="shared" ca="1" si="411"/>
        <v/>
      </c>
      <c r="J8760" s="24">
        <f t="shared" ca="1" si="412"/>
        <v>0</v>
      </c>
    </row>
    <row r="8761" spans="1:10" x14ac:dyDescent="0.3">
      <c r="A8761" t="s">
        <v>164</v>
      </c>
      <c r="B8761">
        <v>2018</v>
      </c>
      <c r="C8761">
        <v>5</v>
      </c>
      <c r="D8761">
        <v>0</v>
      </c>
      <c r="E8761" t="s">
        <v>74</v>
      </c>
      <c r="F8761" s="19" t="str" cm="1">
        <f t="array" aca="1" ref="F8761" ca="1">_xlfn.XLOOKUP(A8761,APPL_ID_UNIQUE,_xlfn.XLOOKUP(DIVERSION_OUT_OF_SEASON!C8761,DIRECT_MONTHS,IN_SEASON_DIRECT))</f>
        <v/>
      </c>
      <c r="G8761" t="str" cm="1">
        <f t="array" aca="1" ref="G8761" ca="1">_xlfn.XLOOKUP(A8761,APPL_ID_UNIQUE,_xlfn.XLOOKUP(DIVERSION_OUT_OF_SEASON!C8761,STORAGE_MONTHS,IN_SEASON_STORAGE))</f>
        <v/>
      </c>
      <c r="H8761" t="str">
        <f t="shared" ca="1" si="410"/>
        <v/>
      </c>
      <c r="I8761" t="str">
        <f t="shared" si="411"/>
        <v/>
      </c>
      <c r="J8761" s="24">
        <f t="shared" ca="1" si="412"/>
        <v>0</v>
      </c>
    </row>
    <row r="8762" spans="1:10" x14ac:dyDescent="0.3">
      <c r="A8762" t="s">
        <v>164</v>
      </c>
      <c r="B8762">
        <v>2018</v>
      </c>
      <c r="C8762">
        <v>6</v>
      </c>
      <c r="D8762">
        <v>0</v>
      </c>
      <c r="E8762" t="s">
        <v>75</v>
      </c>
      <c r="F8762" s="19" t="str" cm="1">
        <f t="array" aca="1" ref="F8762" ca="1">_xlfn.XLOOKUP(A8762,APPL_ID_UNIQUE,_xlfn.XLOOKUP(DIVERSION_OUT_OF_SEASON!C8762,DIRECT_MONTHS,IN_SEASON_DIRECT))</f>
        <v/>
      </c>
      <c r="G8762" t="str" cm="1">
        <f t="array" aca="1" ref="G8762" ca="1">_xlfn.XLOOKUP(A8762,APPL_ID_UNIQUE,_xlfn.XLOOKUP(DIVERSION_OUT_OF_SEASON!C8762,STORAGE_MONTHS,IN_SEASON_STORAGE))</f>
        <v/>
      </c>
      <c r="H8762" t="str">
        <f t="shared" si="410"/>
        <v/>
      </c>
      <c r="I8762" t="str">
        <f t="shared" ca="1" si="411"/>
        <v/>
      </c>
      <c r="J8762" s="24">
        <f t="shared" ca="1" si="412"/>
        <v>0</v>
      </c>
    </row>
    <row r="8763" spans="1:10" x14ac:dyDescent="0.3">
      <c r="A8763" t="s">
        <v>164</v>
      </c>
      <c r="B8763">
        <v>2018</v>
      </c>
      <c r="C8763">
        <v>6</v>
      </c>
      <c r="D8763">
        <v>0</v>
      </c>
      <c r="E8763" t="s">
        <v>74</v>
      </c>
      <c r="F8763" s="19" t="str" cm="1">
        <f t="array" aca="1" ref="F8763" ca="1">_xlfn.XLOOKUP(A8763,APPL_ID_UNIQUE,_xlfn.XLOOKUP(DIVERSION_OUT_OF_SEASON!C8763,DIRECT_MONTHS,IN_SEASON_DIRECT))</f>
        <v/>
      </c>
      <c r="G8763" t="str" cm="1">
        <f t="array" aca="1" ref="G8763" ca="1">_xlfn.XLOOKUP(A8763,APPL_ID_UNIQUE,_xlfn.XLOOKUP(DIVERSION_OUT_OF_SEASON!C8763,STORAGE_MONTHS,IN_SEASON_STORAGE))</f>
        <v/>
      </c>
      <c r="H8763" t="str">
        <f t="shared" ca="1" si="410"/>
        <v/>
      </c>
      <c r="I8763" t="str">
        <f t="shared" si="411"/>
        <v/>
      </c>
      <c r="J8763" s="24">
        <f t="shared" ca="1" si="412"/>
        <v>0</v>
      </c>
    </row>
    <row r="8764" spans="1:10" x14ac:dyDescent="0.3">
      <c r="A8764" t="s">
        <v>164</v>
      </c>
      <c r="B8764">
        <v>2018</v>
      </c>
      <c r="C8764">
        <v>7</v>
      </c>
      <c r="D8764">
        <v>0</v>
      </c>
      <c r="E8764" t="s">
        <v>74</v>
      </c>
      <c r="F8764" s="19" t="str" cm="1">
        <f t="array" aca="1" ref="F8764" ca="1">_xlfn.XLOOKUP(A8764,APPL_ID_UNIQUE,_xlfn.XLOOKUP(DIVERSION_OUT_OF_SEASON!C8764,DIRECT_MONTHS,IN_SEASON_DIRECT))</f>
        <v/>
      </c>
      <c r="G8764" t="str" cm="1">
        <f t="array" aca="1" ref="G8764" ca="1">_xlfn.XLOOKUP(A8764,APPL_ID_UNIQUE,_xlfn.XLOOKUP(DIVERSION_OUT_OF_SEASON!C8764,STORAGE_MONTHS,IN_SEASON_STORAGE))</f>
        <v/>
      </c>
      <c r="H8764" t="str">
        <f t="shared" ca="1" si="410"/>
        <v/>
      </c>
      <c r="I8764" t="str">
        <f t="shared" si="411"/>
        <v/>
      </c>
      <c r="J8764" s="24">
        <f t="shared" ca="1" si="412"/>
        <v>0</v>
      </c>
    </row>
    <row r="8765" spans="1:10" x14ac:dyDescent="0.3">
      <c r="A8765" t="s">
        <v>164</v>
      </c>
      <c r="B8765">
        <v>2018</v>
      </c>
      <c r="C8765">
        <v>7</v>
      </c>
      <c r="D8765">
        <v>0</v>
      </c>
      <c r="E8765" t="s">
        <v>75</v>
      </c>
      <c r="F8765" s="19" t="str" cm="1">
        <f t="array" aca="1" ref="F8765" ca="1">_xlfn.XLOOKUP(A8765,APPL_ID_UNIQUE,_xlfn.XLOOKUP(DIVERSION_OUT_OF_SEASON!C8765,DIRECT_MONTHS,IN_SEASON_DIRECT))</f>
        <v/>
      </c>
      <c r="G8765" t="str" cm="1">
        <f t="array" aca="1" ref="G8765" ca="1">_xlfn.XLOOKUP(A8765,APPL_ID_UNIQUE,_xlfn.XLOOKUP(DIVERSION_OUT_OF_SEASON!C8765,STORAGE_MONTHS,IN_SEASON_STORAGE))</f>
        <v/>
      </c>
      <c r="H8765" t="str">
        <f t="shared" si="410"/>
        <v/>
      </c>
      <c r="I8765" t="str">
        <f t="shared" ca="1" si="411"/>
        <v/>
      </c>
      <c r="J8765" s="24">
        <f t="shared" ca="1" si="412"/>
        <v>0</v>
      </c>
    </row>
    <row r="8766" spans="1:10" x14ac:dyDescent="0.3">
      <c r="A8766" t="s">
        <v>164</v>
      </c>
      <c r="B8766">
        <v>2018</v>
      </c>
      <c r="C8766">
        <v>8</v>
      </c>
      <c r="D8766">
        <v>0</v>
      </c>
      <c r="E8766" t="s">
        <v>75</v>
      </c>
      <c r="F8766" s="19" t="str" cm="1">
        <f t="array" aca="1" ref="F8766" ca="1">_xlfn.XLOOKUP(A8766,APPL_ID_UNIQUE,_xlfn.XLOOKUP(DIVERSION_OUT_OF_SEASON!C8766,DIRECT_MONTHS,IN_SEASON_DIRECT))</f>
        <v/>
      </c>
      <c r="G8766" t="str" cm="1">
        <f t="array" aca="1" ref="G8766" ca="1">_xlfn.XLOOKUP(A8766,APPL_ID_UNIQUE,_xlfn.XLOOKUP(DIVERSION_OUT_OF_SEASON!C8766,STORAGE_MONTHS,IN_SEASON_STORAGE))</f>
        <v/>
      </c>
      <c r="H8766" t="str">
        <f t="shared" si="410"/>
        <v/>
      </c>
      <c r="I8766" t="str">
        <f t="shared" ca="1" si="411"/>
        <v/>
      </c>
      <c r="J8766" s="24">
        <f t="shared" ca="1" si="412"/>
        <v>0</v>
      </c>
    </row>
    <row r="8767" spans="1:10" x14ac:dyDescent="0.3">
      <c r="A8767" t="s">
        <v>164</v>
      </c>
      <c r="B8767">
        <v>2018</v>
      </c>
      <c r="C8767">
        <v>8</v>
      </c>
      <c r="D8767">
        <v>0</v>
      </c>
      <c r="E8767" t="s">
        <v>74</v>
      </c>
      <c r="F8767" s="19" t="str" cm="1">
        <f t="array" aca="1" ref="F8767" ca="1">_xlfn.XLOOKUP(A8767,APPL_ID_UNIQUE,_xlfn.XLOOKUP(DIVERSION_OUT_OF_SEASON!C8767,DIRECT_MONTHS,IN_SEASON_DIRECT))</f>
        <v/>
      </c>
      <c r="G8767" t="str" cm="1">
        <f t="array" aca="1" ref="G8767" ca="1">_xlfn.XLOOKUP(A8767,APPL_ID_UNIQUE,_xlfn.XLOOKUP(DIVERSION_OUT_OF_SEASON!C8767,STORAGE_MONTHS,IN_SEASON_STORAGE))</f>
        <v/>
      </c>
      <c r="H8767" t="str">
        <f t="shared" ca="1" si="410"/>
        <v/>
      </c>
      <c r="I8767" t="str">
        <f t="shared" si="411"/>
        <v/>
      </c>
      <c r="J8767" s="24">
        <f t="shared" ca="1" si="412"/>
        <v>0</v>
      </c>
    </row>
    <row r="8768" spans="1:10" x14ac:dyDescent="0.3">
      <c r="A8768" t="s">
        <v>164</v>
      </c>
      <c r="B8768">
        <v>2018</v>
      </c>
      <c r="C8768">
        <v>9</v>
      </c>
      <c r="D8768">
        <v>0</v>
      </c>
      <c r="E8768" t="s">
        <v>74</v>
      </c>
      <c r="F8768" s="19" t="str" cm="1">
        <f t="array" aca="1" ref="F8768" ca="1">_xlfn.XLOOKUP(A8768,APPL_ID_UNIQUE,_xlfn.XLOOKUP(DIVERSION_OUT_OF_SEASON!C8768,DIRECT_MONTHS,IN_SEASON_DIRECT))</f>
        <v/>
      </c>
      <c r="G8768" t="str" cm="1">
        <f t="array" aca="1" ref="G8768" ca="1">_xlfn.XLOOKUP(A8768,APPL_ID_UNIQUE,_xlfn.XLOOKUP(DIVERSION_OUT_OF_SEASON!C8768,STORAGE_MONTHS,IN_SEASON_STORAGE))</f>
        <v/>
      </c>
      <c r="H8768" t="str">
        <f t="shared" ca="1" si="410"/>
        <v/>
      </c>
      <c r="I8768" t="str">
        <f t="shared" si="411"/>
        <v/>
      </c>
      <c r="J8768" s="24">
        <f t="shared" ca="1" si="412"/>
        <v>0</v>
      </c>
    </row>
    <row r="8769" spans="1:10" x14ac:dyDescent="0.3">
      <c r="A8769" t="s">
        <v>164</v>
      </c>
      <c r="B8769">
        <v>2018</v>
      </c>
      <c r="C8769">
        <v>9</v>
      </c>
      <c r="D8769">
        <v>0</v>
      </c>
      <c r="E8769" t="s">
        <v>75</v>
      </c>
      <c r="F8769" s="19" t="str" cm="1">
        <f t="array" aca="1" ref="F8769" ca="1">_xlfn.XLOOKUP(A8769,APPL_ID_UNIQUE,_xlfn.XLOOKUP(DIVERSION_OUT_OF_SEASON!C8769,DIRECT_MONTHS,IN_SEASON_DIRECT))</f>
        <v/>
      </c>
      <c r="G8769" t="str" cm="1">
        <f t="array" aca="1" ref="G8769" ca="1">_xlfn.XLOOKUP(A8769,APPL_ID_UNIQUE,_xlfn.XLOOKUP(DIVERSION_OUT_OF_SEASON!C8769,STORAGE_MONTHS,IN_SEASON_STORAGE))</f>
        <v/>
      </c>
      <c r="H8769" t="str">
        <f t="shared" si="410"/>
        <v/>
      </c>
      <c r="I8769" t="str">
        <f t="shared" ca="1" si="411"/>
        <v/>
      </c>
      <c r="J8769" s="24">
        <f t="shared" ca="1" si="412"/>
        <v>0</v>
      </c>
    </row>
    <row r="8770" spans="1:10" x14ac:dyDescent="0.3">
      <c r="A8770" t="s">
        <v>164</v>
      </c>
      <c r="B8770">
        <v>2018</v>
      </c>
      <c r="C8770">
        <v>10</v>
      </c>
      <c r="D8770">
        <v>0</v>
      </c>
      <c r="E8770" t="s">
        <v>74</v>
      </c>
      <c r="F8770" s="19" t="str" cm="1">
        <f t="array" aca="1" ref="F8770" ca="1">_xlfn.XLOOKUP(A8770,APPL_ID_UNIQUE,_xlfn.XLOOKUP(DIVERSION_OUT_OF_SEASON!C8770,DIRECT_MONTHS,IN_SEASON_DIRECT))</f>
        <v/>
      </c>
      <c r="G8770" t="str" cm="1">
        <f t="array" aca="1" ref="G8770" ca="1">_xlfn.XLOOKUP(A8770,APPL_ID_UNIQUE,_xlfn.XLOOKUP(DIVERSION_OUT_OF_SEASON!C8770,STORAGE_MONTHS,IN_SEASON_STORAGE))</f>
        <v/>
      </c>
      <c r="H8770" t="str">
        <f t="shared" ca="1" si="410"/>
        <v/>
      </c>
      <c r="I8770" t="str">
        <f t="shared" si="411"/>
        <v/>
      </c>
      <c r="J8770" s="24">
        <f t="shared" ca="1" si="412"/>
        <v>0</v>
      </c>
    </row>
    <row r="8771" spans="1:10" x14ac:dyDescent="0.3">
      <c r="A8771" t="s">
        <v>164</v>
      </c>
      <c r="B8771">
        <v>2018</v>
      </c>
      <c r="C8771">
        <v>10</v>
      </c>
      <c r="D8771">
        <v>0</v>
      </c>
      <c r="E8771" t="s">
        <v>75</v>
      </c>
      <c r="F8771" s="19" t="str" cm="1">
        <f t="array" aca="1" ref="F8771" ca="1">_xlfn.XLOOKUP(A8771,APPL_ID_UNIQUE,_xlfn.XLOOKUP(DIVERSION_OUT_OF_SEASON!C8771,DIRECT_MONTHS,IN_SEASON_DIRECT))</f>
        <v/>
      </c>
      <c r="G8771" t="str" cm="1">
        <f t="array" aca="1" ref="G8771" ca="1">_xlfn.XLOOKUP(A8771,APPL_ID_UNIQUE,_xlfn.XLOOKUP(DIVERSION_OUT_OF_SEASON!C8771,STORAGE_MONTHS,IN_SEASON_STORAGE))</f>
        <v/>
      </c>
      <c r="H8771" t="str">
        <f t="shared" si="410"/>
        <v/>
      </c>
      <c r="I8771" t="str">
        <f t="shared" ca="1" si="411"/>
        <v/>
      </c>
      <c r="J8771" s="24">
        <f t="shared" ca="1" si="412"/>
        <v>0</v>
      </c>
    </row>
    <row r="8772" spans="1:10" x14ac:dyDescent="0.3">
      <c r="A8772" t="s">
        <v>164</v>
      </c>
      <c r="B8772">
        <v>2018</v>
      </c>
      <c r="C8772">
        <v>11</v>
      </c>
      <c r="D8772">
        <v>0</v>
      </c>
      <c r="E8772" t="s">
        <v>75</v>
      </c>
      <c r="F8772" s="19" t="str" cm="1">
        <f t="array" aca="1" ref="F8772" ca="1">_xlfn.XLOOKUP(A8772,APPL_ID_UNIQUE,_xlfn.XLOOKUP(DIVERSION_OUT_OF_SEASON!C8772,DIRECT_MONTHS,IN_SEASON_DIRECT))</f>
        <v/>
      </c>
      <c r="G8772" t="str" cm="1">
        <f t="array" aca="1" ref="G8772" ca="1">_xlfn.XLOOKUP(A8772,APPL_ID_UNIQUE,_xlfn.XLOOKUP(DIVERSION_OUT_OF_SEASON!C8772,STORAGE_MONTHS,IN_SEASON_STORAGE))</f>
        <v>IN_SEASON</v>
      </c>
      <c r="H8772" t="str">
        <f t="shared" si="410"/>
        <v/>
      </c>
      <c r="I8772" t="str">
        <f t="shared" ca="1" si="411"/>
        <v/>
      </c>
      <c r="J8772" s="24">
        <f t="shared" ca="1" si="412"/>
        <v>0</v>
      </c>
    </row>
    <row r="8773" spans="1:10" x14ac:dyDescent="0.3">
      <c r="A8773" t="s">
        <v>164</v>
      </c>
      <c r="B8773">
        <v>2018</v>
      </c>
      <c r="C8773">
        <v>11</v>
      </c>
      <c r="D8773">
        <v>0</v>
      </c>
      <c r="E8773" t="s">
        <v>74</v>
      </c>
      <c r="F8773" s="19" t="str" cm="1">
        <f t="array" aca="1" ref="F8773" ca="1">_xlfn.XLOOKUP(A8773,APPL_ID_UNIQUE,_xlfn.XLOOKUP(DIVERSION_OUT_OF_SEASON!C8773,DIRECT_MONTHS,IN_SEASON_DIRECT))</f>
        <v/>
      </c>
      <c r="G8773" t="str" cm="1">
        <f t="array" aca="1" ref="G8773" ca="1">_xlfn.XLOOKUP(A8773,APPL_ID_UNIQUE,_xlfn.XLOOKUP(DIVERSION_OUT_OF_SEASON!C8773,STORAGE_MONTHS,IN_SEASON_STORAGE))</f>
        <v>IN_SEASON</v>
      </c>
      <c r="H8773" t="str">
        <f t="shared" ref="H8773:H8836" ca="1" si="413">IF(E8773="DIRECT",IF(F8773&lt;&gt;"IN_SEASON",IF(D8773&gt;0,"OUT_OF_SEASON_DIRECT",""),""),"")</f>
        <v/>
      </c>
      <c r="I8773" t="str">
        <f t="shared" ref="I8773:I8836" si="414">IF(E8773="STORAGE",IF(G8773&lt;&gt;"IN_SEASON",IF(D8773&gt;0,"OUT_OF_SEASON_STOR",""),""),"")</f>
        <v/>
      </c>
      <c r="J8773" s="24">
        <f t="shared" ref="J8773:J8836" ca="1" si="415">IF(OR(I8773="OUT_OF_SEASON_STOR",H8773="OUT_OF_SEASON_DIRECT"),1,0)</f>
        <v>0</v>
      </c>
    </row>
    <row r="8774" spans="1:10" x14ac:dyDescent="0.3">
      <c r="A8774" t="s">
        <v>164</v>
      </c>
      <c r="B8774">
        <v>2018</v>
      </c>
      <c r="C8774">
        <v>12</v>
      </c>
      <c r="D8774">
        <v>0</v>
      </c>
      <c r="E8774" t="s">
        <v>74</v>
      </c>
      <c r="F8774" s="19" t="str" cm="1">
        <f t="array" aca="1" ref="F8774" ca="1">_xlfn.XLOOKUP(A8774,APPL_ID_UNIQUE,_xlfn.XLOOKUP(DIVERSION_OUT_OF_SEASON!C8774,DIRECT_MONTHS,IN_SEASON_DIRECT))</f>
        <v/>
      </c>
      <c r="G8774" t="str" cm="1">
        <f t="array" aca="1" ref="G8774" ca="1">_xlfn.XLOOKUP(A8774,APPL_ID_UNIQUE,_xlfn.XLOOKUP(DIVERSION_OUT_OF_SEASON!C8774,STORAGE_MONTHS,IN_SEASON_STORAGE))</f>
        <v>IN_SEASON</v>
      </c>
      <c r="H8774" t="str">
        <f t="shared" ca="1" si="413"/>
        <v/>
      </c>
      <c r="I8774" t="str">
        <f t="shared" si="414"/>
        <v/>
      </c>
      <c r="J8774" s="24">
        <f t="shared" ca="1" si="415"/>
        <v>0</v>
      </c>
    </row>
    <row r="8775" spans="1:10" x14ac:dyDescent="0.3">
      <c r="A8775" t="s">
        <v>164</v>
      </c>
      <c r="B8775">
        <v>2018</v>
      </c>
      <c r="C8775">
        <v>12</v>
      </c>
      <c r="D8775">
        <v>0</v>
      </c>
      <c r="E8775" t="s">
        <v>75</v>
      </c>
      <c r="F8775" s="19" t="str" cm="1">
        <f t="array" aca="1" ref="F8775" ca="1">_xlfn.XLOOKUP(A8775,APPL_ID_UNIQUE,_xlfn.XLOOKUP(DIVERSION_OUT_OF_SEASON!C8775,DIRECT_MONTHS,IN_SEASON_DIRECT))</f>
        <v/>
      </c>
      <c r="G8775" t="str" cm="1">
        <f t="array" aca="1" ref="G8775" ca="1">_xlfn.XLOOKUP(A8775,APPL_ID_UNIQUE,_xlfn.XLOOKUP(DIVERSION_OUT_OF_SEASON!C8775,STORAGE_MONTHS,IN_SEASON_STORAGE))</f>
        <v>IN_SEASON</v>
      </c>
      <c r="H8775" t="str">
        <f t="shared" si="413"/>
        <v/>
      </c>
      <c r="I8775" t="str">
        <f t="shared" ca="1" si="414"/>
        <v/>
      </c>
      <c r="J8775" s="24">
        <f t="shared" ca="1" si="415"/>
        <v>0</v>
      </c>
    </row>
    <row r="8776" spans="1:10" x14ac:dyDescent="0.3">
      <c r="A8776" t="s">
        <v>164</v>
      </c>
      <c r="B8776">
        <v>2019</v>
      </c>
      <c r="C8776">
        <v>1</v>
      </c>
      <c r="D8776">
        <v>0</v>
      </c>
      <c r="E8776" t="s">
        <v>74</v>
      </c>
      <c r="F8776" s="19" t="str" cm="1">
        <f t="array" aca="1" ref="F8776" ca="1">_xlfn.XLOOKUP(A8776,APPL_ID_UNIQUE,_xlfn.XLOOKUP(DIVERSION_OUT_OF_SEASON!C8776,DIRECT_MONTHS,IN_SEASON_DIRECT))</f>
        <v/>
      </c>
      <c r="G8776" t="str" cm="1">
        <f t="array" aca="1" ref="G8776" ca="1">_xlfn.XLOOKUP(A8776,APPL_ID_UNIQUE,_xlfn.XLOOKUP(DIVERSION_OUT_OF_SEASON!C8776,STORAGE_MONTHS,IN_SEASON_STORAGE))</f>
        <v>IN_SEASON</v>
      </c>
      <c r="H8776" t="str">
        <f t="shared" ca="1" si="413"/>
        <v/>
      </c>
      <c r="I8776" t="str">
        <f t="shared" si="414"/>
        <v/>
      </c>
      <c r="J8776" s="24">
        <f t="shared" ca="1" si="415"/>
        <v>0</v>
      </c>
    </row>
    <row r="8777" spans="1:10" x14ac:dyDescent="0.3">
      <c r="A8777" t="s">
        <v>164</v>
      </c>
      <c r="B8777">
        <v>2019</v>
      </c>
      <c r="C8777">
        <v>1</v>
      </c>
      <c r="D8777">
        <v>0</v>
      </c>
      <c r="E8777" t="s">
        <v>75</v>
      </c>
      <c r="F8777" s="19" t="str" cm="1">
        <f t="array" aca="1" ref="F8777" ca="1">_xlfn.XLOOKUP(A8777,APPL_ID_UNIQUE,_xlfn.XLOOKUP(DIVERSION_OUT_OF_SEASON!C8777,DIRECT_MONTHS,IN_SEASON_DIRECT))</f>
        <v/>
      </c>
      <c r="G8777" t="str" cm="1">
        <f t="array" aca="1" ref="G8777" ca="1">_xlfn.XLOOKUP(A8777,APPL_ID_UNIQUE,_xlfn.XLOOKUP(DIVERSION_OUT_OF_SEASON!C8777,STORAGE_MONTHS,IN_SEASON_STORAGE))</f>
        <v>IN_SEASON</v>
      </c>
      <c r="H8777" t="str">
        <f t="shared" si="413"/>
        <v/>
      </c>
      <c r="I8777" t="str">
        <f t="shared" ca="1" si="414"/>
        <v/>
      </c>
      <c r="J8777" s="24">
        <f t="shared" ca="1" si="415"/>
        <v>0</v>
      </c>
    </row>
    <row r="8778" spans="1:10" x14ac:dyDescent="0.3">
      <c r="A8778" t="s">
        <v>164</v>
      </c>
      <c r="B8778">
        <v>2019</v>
      </c>
      <c r="C8778">
        <v>2</v>
      </c>
      <c r="D8778">
        <v>0</v>
      </c>
      <c r="E8778" t="s">
        <v>74</v>
      </c>
      <c r="F8778" s="19" t="str" cm="1">
        <f t="array" aca="1" ref="F8778" ca="1">_xlfn.XLOOKUP(A8778,APPL_ID_UNIQUE,_xlfn.XLOOKUP(DIVERSION_OUT_OF_SEASON!C8778,DIRECT_MONTHS,IN_SEASON_DIRECT))</f>
        <v/>
      </c>
      <c r="G8778" t="str" cm="1">
        <f t="array" aca="1" ref="G8778" ca="1">_xlfn.XLOOKUP(A8778,APPL_ID_UNIQUE,_xlfn.XLOOKUP(DIVERSION_OUT_OF_SEASON!C8778,STORAGE_MONTHS,IN_SEASON_STORAGE))</f>
        <v>IN_SEASON</v>
      </c>
      <c r="H8778" t="str">
        <f t="shared" ca="1" si="413"/>
        <v/>
      </c>
      <c r="I8778" t="str">
        <f t="shared" si="414"/>
        <v/>
      </c>
      <c r="J8778" s="24">
        <f t="shared" ca="1" si="415"/>
        <v>0</v>
      </c>
    </row>
    <row r="8779" spans="1:10" x14ac:dyDescent="0.3">
      <c r="A8779" t="s">
        <v>164</v>
      </c>
      <c r="B8779">
        <v>2019</v>
      </c>
      <c r="C8779">
        <v>2</v>
      </c>
      <c r="D8779">
        <v>0</v>
      </c>
      <c r="E8779" t="s">
        <v>75</v>
      </c>
      <c r="F8779" s="19" t="str" cm="1">
        <f t="array" aca="1" ref="F8779" ca="1">_xlfn.XLOOKUP(A8779,APPL_ID_UNIQUE,_xlfn.XLOOKUP(DIVERSION_OUT_OF_SEASON!C8779,DIRECT_MONTHS,IN_SEASON_DIRECT))</f>
        <v/>
      </c>
      <c r="G8779" t="str" cm="1">
        <f t="array" aca="1" ref="G8779" ca="1">_xlfn.XLOOKUP(A8779,APPL_ID_UNIQUE,_xlfn.XLOOKUP(DIVERSION_OUT_OF_SEASON!C8779,STORAGE_MONTHS,IN_SEASON_STORAGE))</f>
        <v>IN_SEASON</v>
      </c>
      <c r="H8779" t="str">
        <f t="shared" si="413"/>
        <v/>
      </c>
      <c r="I8779" t="str">
        <f t="shared" ca="1" si="414"/>
        <v/>
      </c>
      <c r="J8779" s="24">
        <f t="shared" ca="1" si="415"/>
        <v>0</v>
      </c>
    </row>
    <row r="8780" spans="1:10" x14ac:dyDescent="0.3">
      <c r="A8780" t="s">
        <v>164</v>
      </c>
      <c r="B8780">
        <v>2019</v>
      </c>
      <c r="C8780">
        <v>3</v>
      </c>
      <c r="D8780">
        <v>3.2</v>
      </c>
      <c r="E8780" t="s">
        <v>74</v>
      </c>
      <c r="F8780" s="19" t="str" cm="1">
        <f t="array" aca="1" ref="F8780" ca="1">_xlfn.XLOOKUP(A8780,APPL_ID_UNIQUE,_xlfn.XLOOKUP(DIVERSION_OUT_OF_SEASON!C8780,DIRECT_MONTHS,IN_SEASON_DIRECT))</f>
        <v/>
      </c>
      <c r="G8780" t="str" cm="1">
        <f t="array" aca="1" ref="G8780" ca="1">_xlfn.XLOOKUP(A8780,APPL_ID_UNIQUE,_xlfn.XLOOKUP(DIVERSION_OUT_OF_SEASON!C8780,STORAGE_MONTHS,IN_SEASON_STORAGE))</f>
        <v>IN_SEASON</v>
      </c>
      <c r="H8780" t="str">
        <f t="shared" ca="1" si="413"/>
        <v>OUT_OF_SEASON_DIRECT</v>
      </c>
      <c r="I8780" t="str">
        <f t="shared" si="414"/>
        <v/>
      </c>
      <c r="J8780" s="24">
        <f t="shared" ca="1" si="415"/>
        <v>1</v>
      </c>
    </row>
    <row r="8781" spans="1:10" x14ac:dyDescent="0.3">
      <c r="A8781" t="s">
        <v>164</v>
      </c>
      <c r="B8781">
        <v>2019</v>
      </c>
      <c r="C8781">
        <v>3</v>
      </c>
      <c r="D8781">
        <v>0</v>
      </c>
      <c r="E8781" t="s">
        <v>75</v>
      </c>
      <c r="F8781" s="19" t="str" cm="1">
        <f t="array" aca="1" ref="F8781" ca="1">_xlfn.XLOOKUP(A8781,APPL_ID_UNIQUE,_xlfn.XLOOKUP(DIVERSION_OUT_OF_SEASON!C8781,DIRECT_MONTHS,IN_SEASON_DIRECT))</f>
        <v/>
      </c>
      <c r="G8781" t="str" cm="1">
        <f t="array" aca="1" ref="G8781" ca="1">_xlfn.XLOOKUP(A8781,APPL_ID_UNIQUE,_xlfn.XLOOKUP(DIVERSION_OUT_OF_SEASON!C8781,STORAGE_MONTHS,IN_SEASON_STORAGE))</f>
        <v>IN_SEASON</v>
      </c>
      <c r="H8781" t="str">
        <f t="shared" si="413"/>
        <v/>
      </c>
      <c r="I8781" t="str">
        <f t="shared" ca="1" si="414"/>
        <v/>
      </c>
      <c r="J8781" s="24">
        <f t="shared" ca="1" si="415"/>
        <v>0</v>
      </c>
    </row>
    <row r="8782" spans="1:10" x14ac:dyDescent="0.3">
      <c r="A8782" t="s">
        <v>164</v>
      </c>
      <c r="B8782">
        <v>2019</v>
      </c>
      <c r="C8782">
        <v>4</v>
      </c>
      <c r="D8782">
        <v>1.2</v>
      </c>
      <c r="E8782" t="s">
        <v>74</v>
      </c>
      <c r="F8782" s="19" t="str" cm="1">
        <f t="array" aca="1" ref="F8782" ca="1">_xlfn.XLOOKUP(A8782,APPL_ID_UNIQUE,_xlfn.XLOOKUP(DIVERSION_OUT_OF_SEASON!C8782,DIRECT_MONTHS,IN_SEASON_DIRECT))</f>
        <v/>
      </c>
      <c r="G8782" t="str" cm="1">
        <f t="array" aca="1" ref="G8782" ca="1">_xlfn.XLOOKUP(A8782,APPL_ID_UNIQUE,_xlfn.XLOOKUP(DIVERSION_OUT_OF_SEASON!C8782,STORAGE_MONTHS,IN_SEASON_STORAGE))</f>
        <v>IN_SEASON</v>
      </c>
      <c r="H8782" t="str">
        <f t="shared" ca="1" si="413"/>
        <v>OUT_OF_SEASON_DIRECT</v>
      </c>
      <c r="I8782" t="str">
        <f t="shared" si="414"/>
        <v/>
      </c>
      <c r="J8782" s="24">
        <f t="shared" ca="1" si="415"/>
        <v>1</v>
      </c>
    </row>
    <row r="8783" spans="1:10" x14ac:dyDescent="0.3">
      <c r="A8783" t="s">
        <v>164</v>
      </c>
      <c r="B8783">
        <v>2019</v>
      </c>
      <c r="C8783">
        <v>4</v>
      </c>
      <c r="D8783">
        <v>0</v>
      </c>
      <c r="E8783" t="s">
        <v>75</v>
      </c>
      <c r="F8783" s="19" t="str" cm="1">
        <f t="array" aca="1" ref="F8783" ca="1">_xlfn.XLOOKUP(A8783,APPL_ID_UNIQUE,_xlfn.XLOOKUP(DIVERSION_OUT_OF_SEASON!C8783,DIRECT_MONTHS,IN_SEASON_DIRECT))</f>
        <v/>
      </c>
      <c r="G8783" t="str" cm="1">
        <f t="array" aca="1" ref="G8783" ca="1">_xlfn.XLOOKUP(A8783,APPL_ID_UNIQUE,_xlfn.XLOOKUP(DIVERSION_OUT_OF_SEASON!C8783,STORAGE_MONTHS,IN_SEASON_STORAGE))</f>
        <v>IN_SEASON</v>
      </c>
      <c r="H8783" t="str">
        <f t="shared" si="413"/>
        <v/>
      </c>
      <c r="I8783" t="str">
        <f t="shared" ca="1" si="414"/>
        <v/>
      </c>
      <c r="J8783" s="24">
        <f t="shared" ca="1" si="415"/>
        <v>0</v>
      </c>
    </row>
    <row r="8784" spans="1:10" x14ac:dyDescent="0.3">
      <c r="A8784" t="s">
        <v>164</v>
      </c>
      <c r="B8784">
        <v>2019</v>
      </c>
      <c r="C8784">
        <v>5</v>
      </c>
      <c r="D8784">
        <v>0</v>
      </c>
      <c r="E8784" t="s">
        <v>74</v>
      </c>
      <c r="F8784" s="19" t="str" cm="1">
        <f t="array" aca="1" ref="F8784" ca="1">_xlfn.XLOOKUP(A8784,APPL_ID_UNIQUE,_xlfn.XLOOKUP(DIVERSION_OUT_OF_SEASON!C8784,DIRECT_MONTHS,IN_SEASON_DIRECT))</f>
        <v/>
      </c>
      <c r="G8784" t="str" cm="1">
        <f t="array" aca="1" ref="G8784" ca="1">_xlfn.XLOOKUP(A8784,APPL_ID_UNIQUE,_xlfn.XLOOKUP(DIVERSION_OUT_OF_SEASON!C8784,STORAGE_MONTHS,IN_SEASON_STORAGE))</f>
        <v/>
      </c>
      <c r="H8784" t="str">
        <f t="shared" ca="1" si="413"/>
        <v/>
      </c>
      <c r="I8784" t="str">
        <f t="shared" si="414"/>
        <v/>
      </c>
      <c r="J8784" s="24">
        <f t="shared" ca="1" si="415"/>
        <v>0</v>
      </c>
    </row>
    <row r="8785" spans="1:10" x14ac:dyDescent="0.3">
      <c r="A8785" t="s">
        <v>164</v>
      </c>
      <c r="B8785">
        <v>2019</v>
      </c>
      <c r="C8785">
        <v>5</v>
      </c>
      <c r="D8785">
        <v>0</v>
      </c>
      <c r="E8785" t="s">
        <v>75</v>
      </c>
      <c r="F8785" s="19" t="str" cm="1">
        <f t="array" aca="1" ref="F8785" ca="1">_xlfn.XLOOKUP(A8785,APPL_ID_UNIQUE,_xlfn.XLOOKUP(DIVERSION_OUT_OF_SEASON!C8785,DIRECT_MONTHS,IN_SEASON_DIRECT))</f>
        <v/>
      </c>
      <c r="G8785" t="str" cm="1">
        <f t="array" aca="1" ref="G8785" ca="1">_xlfn.XLOOKUP(A8785,APPL_ID_UNIQUE,_xlfn.XLOOKUP(DIVERSION_OUT_OF_SEASON!C8785,STORAGE_MONTHS,IN_SEASON_STORAGE))</f>
        <v/>
      </c>
      <c r="H8785" t="str">
        <f t="shared" si="413"/>
        <v/>
      </c>
      <c r="I8785" t="str">
        <f t="shared" ca="1" si="414"/>
        <v/>
      </c>
      <c r="J8785" s="24">
        <f t="shared" ca="1" si="415"/>
        <v>0</v>
      </c>
    </row>
    <row r="8786" spans="1:10" x14ac:dyDescent="0.3">
      <c r="A8786" t="s">
        <v>164</v>
      </c>
      <c r="B8786">
        <v>2019</v>
      </c>
      <c r="C8786">
        <v>6</v>
      </c>
      <c r="D8786">
        <v>0</v>
      </c>
      <c r="E8786" t="s">
        <v>74</v>
      </c>
      <c r="F8786" s="19" t="str" cm="1">
        <f t="array" aca="1" ref="F8786" ca="1">_xlfn.XLOOKUP(A8786,APPL_ID_UNIQUE,_xlfn.XLOOKUP(DIVERSION_OUT_OF_SEASON!C8786,DIRECT_MONTHS,IN_SEASON_DIRECT))</f>
        <v/>
      </c>
      <c r="G8786" t="str" cm="1">
        <f t="array" aca="1" ref="G8786" ca="1">_xlfn.XLOOKUP(A8786,APPL_ID_UNIQUE,_xlfn.XLOOKUP(DIVERSION_OUT_OF_SEASON!C8786,STORAGE_MONTHS,IN_SEASON_STORAGE))</f>
        <v/>
      </c>
      <c r="H8786" t="str">
        <f t="shared" ca="1" si="413"/>
        <v/>
      </c>
      <c r="I8786" t="str">
        <f t="shared" si="414"/>
        <v/>
      </c>
      <c r="J8786" s="24">
        <f t="shared" ca="1" si="415"/>
        <v>0</v>
      </c>
    </row>
    <row r="8787" spans="1:10" x14ac:dyDescent="0.3">
      <c r="A8787" t="s">
        <v>164</v>
      </c>
      <c r="B8787">
        <v>2019</v>
      </c>
      <c r="C8787">
        <v>6</v>
      </c>
      <c r="D8787">
        <v>0</v>
      </c>
      <c r="E8787" t="s">
        <v>75</v>
      </c>
      <c r="F8787" s="19" t="str" cm="1">
        <f t="array" aca="1" ref="F8787" ca="1">_xlfn.XLOOKUP(A8787,APPL_ID_UNIQUE,_xlfn.XLOOKUP(DIVERSION_OUT_OF_SEASON!C8787,DIRECT_MONTHS,IN_SEASON_DIRECT))</f>
        <v/>
      </c>
      <c r="G8787" t="str" cm="1">
        <f t="array" aca="1" ref="G8787" ca="1">_xlfn.XLOOKUP(A8787,APPL_ID_UNIQUE,_xlfn.XLOOKUP(DIVERSION_OUT_OF_SEASON!C8787,STORAGE_MONTHS,IN_SEASON_STORAGE))</f>
        <v/>
      </c>
      <c r="H8787" t="str">
        <f t="shared" si="413"/>
        <v/>
      </c>
      <c r="I8787" t="str">
        <f t="shared" ca="1" si="414"/>
        <v/>
      </c>
      <c r="J8787" s="24">
        <f t="shared" ca="1" si="415"/>
        <v>0</v>
      </c>
    </row>
    <row r="8788" spans="1:10" x14ac:dyDescent="0.3">
      <c r="A8788" t="s">
        <v>164</v>
      </c>
      <c r="B8788">
        <v>2019</v>
      </c>
      <c r="C8788">
        <v>7</v>
      </c>
      <c r="D8788">
        <v>0</v>
      </c>
      <c r="E8788" t="s">
        <v>75</v>
      </c>
      <c r="F8788" s="19" t="str" cm="1">
        <f t="array" aca="1" ref="F8788" ca="1">_xlfn.XLOOKUP(A8788,APPL_ID_UNIQUE,_xlfn.XLOOKUP(DIVERSION_OUT_OF_SEASON!C8788,DIRECT_MONTHS,IN_SEASON_DIRECT))</f>
        <v/>
      </c>
      <c r="G8788" t="str" cm="1">
        <f t="array" aca="1" ref="G8788" ca="1">_xlfn.XLOOKUP(A8788,APPL_ID_UNIQUE,_xlfn.XLOOKUP(DIVERSION_OUT_OF_SEASON!C8788,STORAGE_MONTHS,IN_SEASON_STORAGE))</f>
        <v/>
      </c>
      <c r="H8788" t="str">
        <f t="shared" si="413"/>
        <v/>
      </c>
      <c r="I8788" t="str">
        <f t="shared" ca="1" si="414"/>
        <v/>
      </c>
      <c r="J8788" s="24">
        <f t="shared" ca="1" si="415"/>
        <v>0</v>
      </c>
    </row>
    <row r="8789" spans="1:10" x14ac:dyDescent="0.3">
      <c r="A8789" t="s">
        <v>164</v>
      </c>
      <c r="B8789">
        <v>2019</v>
      </c>
      <c r="C8789">
        <v>7</v>
      </c>
      <c r="D8789">
        <v>0</v>
      </c>
      <c r="E8789" t="s">
        <v>74</v>
      </c>
      <c r="F8789" s="19" t="str" cm="1">
        <f t="array" aca="1" ref="F8789" ca="1">_xlfn.XLOOKUP(A8789,APPL_ID_UNIQUE,_xlfn.XLOOKUP(DIVERSION_OUT_OF_SEASON!C8789,DIRECT_MONTHS,IN_SEASON_DIRECT))</f>
        <v/>
      </c>
      <c r="G8789" t="str" cm="1">
        <f t="array" aca="1" ref="G8789" ca="1">_xlfn.XLOOKUP(A8789,APPL_ID_UNIQUE,_xlfn.XLOOKUP(DIVERSION_OUT_OF_SEASON!C8789,STORAGE_MONTHS,IN_SEASON_STORAGE))</f>
        <v/>
      </c>
      <c r="H8789" t="str">
        <f t="shared" ca="1" si="413"/>
        <v/>
      </c>
      <c r="I8789" t="str">
        <f t="shared" si="414"/>
        <v/>
      </c>
      <c r="J8789" s="24">
        <f t="shared" ca="1" si="415"/>
        <v>0</v>
      </c>
    </row>
    <row r="8790" spans="1:10" x14ac:dyDescent="0.3">
      <c r="A8790" t="s">
        <v>164</v>
      </c>
      <c r="B8790">
        <v>2019</v>
      </c>
      <c r="C8790">
        <v>8</v>
      </c>
      <c r="D8790">
        <v>0</v>
      </c>
      <c r="E8790" t="s">
        <v>74</v>
      </c>
      <c r="F8790" s="19" t="str" cm="1">
        <f t="array" aca="1" ref="F8790" ca="1">_xlfn.XLOOKUP(A8790,APPL_ID_UNIQUE,_xlfn.XLOOKUP(DIVERSION_OUT_OF_SEASON!C8790,DIRECT_MONTHS,IN_SEASON_DIRECT))</f>
        <v/>
      </c>
      <c r="G8790" t="str" cm="1">
        <f t="array" aca="1" ref="G8790" ca="1">_xlfn.XLOOKUP(A8790,APPL_ID_UNIQUE,_xlfn.XLOOKUP(DIVERSION_OUT_OF_SEASON!C8790,STORAGE_MONTHS,IN_SEASON_STORAGE))</f>
        <v/>
      </c>
      <c r="H8790" t="str">
        <f t="shared" ca="1" si="413"/>
        <v/>
      </c>
      <c r="I8790" t="str">
        <f t="shared" si="414"/>
        <v/>
      </c>
      <c r="J8790" s="24">
        <f t="shared" ca="1" si="415"/>
        <v>0</v>
      </c>
    </row>
    <row r="8791" spans="1:10" x14ac:dyDescent="0.3">
      <c r="A8791" t="s">
        <v>164</v>
      </c>
      <c r="B8791">
        <v>2019</v>
      </c>
      <c r="C8791">
        <v>8</v>
      </c>
      <c r="D8791">
        <v>0</v>
      </c>
      <c r="E8791" t="s">
        <v>75</v>
      </c>
      <c r="F8791" s="19" t="str" cm="1">
        <f t="array" aca="1" ref="F8791" ca="1">_xlfn.XLOOKUP(A8791,APPL_ID_UNIQUE,_xlfn.XLOOKUP(DIVERSION_OUT_OF_SEASON!C8791,DIRECT_MONTHS,IN_SEASON_DIRECT))</f>
        <v/>
      </c>
      <c r="G8791" t="str" cm="1">
        <f t="array" aca="1" ref="G8791" ca="1">_xlfn.XLOOKUP(A8791,APPL_ID_UNIQUE,_xlfn.XLOOKUP(DIVERSION_OUT_OF_SEASON!C8791,STORAGE_MONTHS,IN_SEASON_STORAGE))</f>
        <v/>
      </c>
      <c r="H8791" t="str">
        <f t="shared" si="413"/>
        <v/>
      </c>
      <c r="I8791" t="str">
        <f t="shared" ca="1" si="414"/>
        <v/>
      </c>
      <c r="J8791" s="24">
        <f t="shared" ca="1" si="415"/>
        <v>0</v>
      </c>
    </row>
    <row r="8792" spans="1:10" x14ac:dyDescent="0.3">
      <c r="A8792" t="s">
        <v>164</v>
      </c>
      <c r="B8792">
        <v>2019</v>
      </c>
      <c r="C8792">
        <v>9</v>
      </c>
      <c r="D8792">
        <v>0</v>
      </c>
      <c r="E8792" t="s">
        <v>74</v>
      </c>
      <c r="F8792" s="19" t="str" cm="1">
        <f t="array" aca="1" ref="F8792" ca="1">_xlfn.XLOOKUP(A8792,APPL_ID_UNIQUE,_xlfn.XLOOKUP(DIVERSION_OUT_OF_SEASON!C8792,DIRECT_MONTHS,IN_SEASON_DIRECT))</f>
        <v/>
      </c>
      <c r="G8792" t="str" cm="1">
        <f t="array" aca="1" ref="G8792" ca="1">_xlfn.XLOOKUP(A8792,APPL_ID_UNIQUE,_xlfn.XLOOKUP(DIVERSION_OUT_OF_SEASON!C8792,STORAGE_MONTHS,IN_SEASON_STORAGE))</f>
        <v/>
      </c>
      <c r="H8792" t="str">
        <f t="shared" ca="1" si="413"/>
        <v/>
      </c>
      <c r="I8792" t="str">
        <f t="shared" si="414"/>
        <v/>
      </c>
      <c r="J8792" s="24">
        <f t="shared" ca="1" si="415"/>
        <v>0</v>
      </c>
    </row>
    <row r="8793" spans="1:10" x14ac:dyDescent="0.3">
      <c r="A8793" t="s">
        <v>164</v>
      </c>
      <c r="B8793">
        <v>2019</v>
      </c>
      <c r="C8793">
        <v>9</v>
      </c>
      <c r="D8793">
        <v>0</v>
      </c>
      <c r="E8793" t="s">
        <v>75</v>
      </c>
      <c r="F8793" s="19" t="str" cm="1">
        <f t="array" aca="1" ref="F8793" ca="1">_xlfn.XLOOKUP(A8793,APPL_ID_UNIQUE,_xlfn.XLOOKUP(DIVERSION_OUT_OF_SEASON!C8793,DIRECT_MONTHS,IN_SEASON_DIRECT))</f>
        <v/>
      </c>
      <c r="G8793" t="str" cm="1">
        <f t="array" aca="1" ref="G8793" ca="1">_xlfn.XLOOKUP(A8793,APPL_ID_UNIQUE,_xlfn.XLOOKUP(DIVERSION_OUT_OF_SEASON!C8793,STORAGE_MONTHS,IN_SEASON_STORAGE))</f>
        <v/>
      </c>
      <c r="H8793" t="str">
        <f t="shared" si="413"/>
        <v/>
      </c>
      <c r="I8793" t="str">
        <f t="shared" ca="1" si="414"/>
        <v/>
      </c>
      <c r="J8793" s="24">
        <f t="shared" ca="1" si="415"/>
        <v>0</v>
      </c>
    </row>
    <row r="8794" spans="1:10" x14ac:dyDescent="0.3">
      <c r="A8794" t="s">
        <v>164</v>
      </c>
      <c r="B8794">
        <v>2019</v>
      </c>
      <c r="C8794">
        <v>10</v>
      </c>
      <c r="D8794">
        <v>0</v>
      </c>
      <c r="E8794" t="s">
        <v>75</v>
      </c>
      <c r="F8794" s="19" t="str" cm="1">
        <f t="array" aca="1" ref="F8794" ca="1">_xlfn.XLOOKUP(A8794,APPL_ID_UNIQUE,_xlfn.XLOOKUP(DIVERSION_OUT_OF_SEASON!C8794,DIRECT_MONTHS,IN_SEASON_DIRECT))</f>
        <v/>
      </c>
      <c r="G8794" t="str" cm="1">
        <f t="array" aca="1" ref="G8794" ca="1">_xlfn.XLOOKUP(A8794,APPL_ID_UNIQUE,_xlfn.XLOOKUP(DIVERSION_OUT_OF_SEASON!C8794,STORAGE_MONTHS,IN_SEASON_STORAGE))</f>
        <v/>
      </c>
      <c r="H8794" t="str">
        <f t="shared" si="413"/>
        <v/>
      </c>
      <c r="I8794" t="str">
        <f t="shared" ca="1" si="414"/>
        <v/>
      </c>
      <c r="J8794" s="24">
        <f t="shared" ca="1" si="415"/>
        <v>0</v>
      </c>
    </row>
    <row r="8795" spans="1:10" x14ac:dyDescent="0.3">
      <c r="A8795" t="s">
        <v>164</v>
      </c>
      <c r="B8795">
        <v>2019</v>
      </c>
      <c r="C8795">
        <v>10</v>
      </c>
      <c r="D8795">
        <v>0</v>
      </c>
      <c r="E8795" t="s">
        <v>74</v>
      </c>
      <c r="F8795" s="19" t="str" cm="1">
        <f t="array" aca="1" ref="F8795" ca="1">_xlfn.XLOOKUP(A8795,APPL_ID_UNIQUE,_xlfn.XLOOKUP(DIVERSION_OUT_OF_SEASON!C8795,DIRECT_MONTHS,IN_SEASON_DIRECT))</f>
        <v/>
      </c>
      <c r="G8795" t="str" cm="1">
        <f t="array" aca="1" ref="G8795" ca="1">_xlfn.XLOOKUP(A8795,APPL_ID_UNIQUE,_xlfn.XLOOKUP(DIVERSION_OUT_OF_SEASON!C8795,STORAGE_MONTHS,IN_SEASON_STORAGE))</f>
        <v/>
      </c>
      <c r="H8795" t="str">
        <f t="shared" ca="1" si="413"/>
        <v/>
      </c>
      <c r="I8795" t="str">
        <f t="shared" si="414"/>
        <v/>
      </c>
      <c r="J8795" s="24">
        <f t="shared" ca="1" si="415"/>
        <v>0</v>
      </c>
    </row>
    <row r="8796" spans="1:10" x14ac:dyDescent="0.3">
      <c r="A8796" t="s">
        <v>164</v>
      </c>
      <c r="B8796">
        <v>2019</v>
      </c>
      <c r="C8796">
        <v>11</v>
      </c>
      <c r="D8796">
        <v>0</v>
      </c>
      <c r="E8796" t="s">
        <v>75</v>
      </c>
      <c r="F8796" s="19" t="str" cm="1">
        <f t="array" aca="1" ref="F8796" ca="1">_xlfn.XLOOKUP(A8796,APPL_ID_UNIQUE,_xlfn.XLOOKUP(DIVERSION_OUT_OF_SEASON!C8796,DIRECT_MONTHS,IN_SEASON_DIRECT))</f>
        <v/>
      </c>
      <c r="G8796" t="str" cm="1">
        <f t="array" aca="1" ref="G8796" ca="1">_xlfn.XLOOKUP(A8796,APPL_ID_UNIQUE,_xlfn.XLOOKUP(DIVERSION_OUT_OF_SEASON!C8796,STORAGE_MONTHS,IN_SEASON_STORAGE))</f>
        <v>IN_SEASON</v>
      </c>
      <c r="H8796" t="str">
        <f t="shared" si="413"/>
        <v/>
      </c>
      <c r="I8796" t="str">
        <f t="shared" ca="1" si="414"/>
        <v/>
      </c>
      <c r="J8796" s="24">
        <f t="shared" ca="1" si="415"/>
        <v>0</v>
      </c>
    </row>
    <row r="8797" spans="1:10" x14ac:dyDescent="0.3">
      <c r="A8797" t="s">
        <v>164</v>
      </c>
      <c r="B8797">
        <v>2019</v>
      </c>
      <c r="C8797">
        <v>11</v>
      </c>
      <c r="D8797">
        <v>0</v>
      </c>
      <c r="E8797" t="s">
        <v>74</v>
      </c>
      <c r="F8797" s="19" t="str" cm="1">
        <f t="array" aca="1" ref="F8797" ca="1">_xlfn.XLOOKUP(A8797,APPL_ID_UNIQUE,_xlfn.XLOOKUP(DIVERSION_OUT_OF_SEASON!C8797,DIRECT_MONTHS,IN_SEASON_DIRECT))</f>
        <v/>
      </c>
      <c r="G8797" t="str" cm="1">
        <f t="array" aca="1" ref="G8797" ca="1">_xlfn.XLOOKUP(A8797,APPL_ID_UNIQUE,_xlfn.XLOOKUP(DIVERSION_OUT_OF_SEASON!C8797,STORAGE_MONTHS,IN_SEASON_STORAGE))</f>
        <v>IN_SEASON</v>
      </c>
      <c r="H8797" t="str">
        <f t="shared" ca="1" si="413"/>
        <v/>
      </c>
      <c r="I8797" t="str">
        <f t="shared" si="414"/>
        <v/>
      </c>
      <c r="J8797" s="24">
        <f t="shared" ca="1" si="415"/>
        <v>0</v>
      </c>
    </row>
    <row r="8798" spans="1:10" x14ac:dyDescent="0.3">
      <c r="A8798" t="s">
        <v>164</v>
      </c>
      <c r="B8798">
        <v>2019</v>
      </c>
      <c r="C8798">
        <v>12</v>
      </c>
      <c r="D8798">
        <v>0</v>
      </c>
      <c r="E8798" t="s">
        <v>75</v>
      </c>
      <c r="F8798" s="19" t="str" cm="1">
        <f t="array" aca="1" ref="F8798" ca="1">_xlfn.XLOOKUP(A8798,APPL_ID_UNIQUE,_xlfn.XLOOKUP(DIVERSION_OUT_OF_SEASON!C8798,DIRECT_MONTHS,IN_SEASON_DIRECT))</f>
        <v/>
      </c>
      <c r="G8798" t="str" cm="1">
        <f t="array" aca="1" ref="G8798" ca="1">_xlfn.XLOOKUP(A8798,APPL_ID_UNIQUE,_xlfn.XLOOKUP(DIVERSION_OUT_OF_SEASON!C8798,STORAGE_MONTHS,IN_SEASON_STORAGE))</f>
        <v>IN_SEASON</v>
      </c>
      <c r="H8798" t="str">
        <f t="shared" si="413"/>
        <v/>
      </c>
      <c r="I8798" t="str">
        <f t="shared" ca="1" si="414"/>
        <v/>
      </c>
      <c r="J8798" s="24">
        <f t="shared" ca="1" si="415"/>
        <v>0</v>
      </c>
    </row>
    <row r="8799" spans="1:10" x14ac:dyDescent="0.3">
      <c r="A8799" t="s">
        <v>164</v>
      </c>
      <c r="B8799">
        <v>2019</v>
      </c>
      <c r="C8799">
        <v>12</v>
      </c>
      <c r="D8799">
        <v>0</v>
      </c>
      <c r="E8799" t="s">
        <v>74</v>
      </c>
      <c r="F8799" s="19" t="str" cm="1">
        <f t="array" aca="1" ref="F8799" ca="1">_xlfn.XLOOKUP(A8799,APPL_ID_UNIQUE,_xlfn.XLOOKUP(DIVERSION_OUT_OF_SEASON!C8799,DIRECT_MONTHS,IN_SEASON_DIRECT))</f>
        <v/>
      </c>
      <c r="G8799" t="str" cm="1">
        <f t="array" aca="1" ref="G8799" ca="1">_xlfn.XLOOKUP(A8799,APPL_ID_UNIQUE,_xlfn.XLOOKUP(DIVERSION_OUT_OF_SEASON!C8799,STORAGE_MONTHS,IN_SEASON_STORAGE))</f>
        <v>IN_SEASON</v>
      </c>
      <c r="H8799" t="str">
        <f t="shared" ca="1" si="413"/>
        <v/>
      </c>
      <c r="I8799" t="str">
        <f t="shared" si="414"/>
        <v/>
      </c>
      <c r="J8799" s="24">
        <f t="shared" ca="1" si="415"/>
        <v>0</v>
      </c>
    </row>
    <row r="8800" spans="1:10" x14ac:dyDescent="0.3">
      <c r="A8800" t="s">
        <v>164</v>
      </c>
      <c r="B8800">
        <v>2020</v>
      </c>
      <c r="C8800">
        <v>1</v>
      </c>
      <c r="D8800">
        <v>0</v>
      </c>
      <c r="E8800" t="s">
        <v>74</v>
      </c>
      <c r="F8800" s="19" t="str" cm="1">
        <f t="array" aca="1" ref="F8800" ca="1">_xlfn.XLOOKUP(A8800,APPL_ID_UNIQUE,_xlfn.XLOOKUP(DIVERSION_OUT_OF_SEASON!C8800,DIRECT_MONTHS,IN_SEASON_DIRECT))</f>
        <v/>
      </c>
      <c r="G8800" t="str" cm="1">
        <f t="array" aca="1" ref="G8800" ca="1">_xlfn.XLOOKUP(A8800,APPL_ID_UNIQUE,_xlfn.XLOOKUP(DIVERSION_OUT_OF_SEASON!C8800,STORAGE_MONTHS,IN_SEASON_STORAGE))</f>
        <v>IN_SEASON</v>
      </c>
      <c r="H8800" t="str">
        <f t="shared" ca="1" si="413"/>
        <v/>
      </c>
      <c r="I8800" t="str">
        <f t="shared" si="414"/>
        <v/>
      </c>
      <c r="J8800" s="24">
        <f t="shared" ca="1" si="415"/>
        <v>0</v>
      </c>
    </row>
    <row r="8801" spans="1:10" x14ac:dyDescent="0.3">
      <c r="A8801" t="s">
        <v>164</v>
      </c>
      <c r="B8801">
        <v>2020</v>
      </c>
      <c r="C8801">
        <v>1</v>
      </c>
      <c r="D8801">
        <v>0</v>
      </c>
      <c r="E8801" t="s">
        <v>75</v>
      </c>
      <c r="F8801" s="19" t="str" cm="1">
        <f t="array" aca="1" ref="F8801" ca="1">_xlfn.XLOOKUP(A8801,APPL_ID_UNIQUE,_xlfn.XLOOKUP(DIVERSION_OUT_OF_SEASON!C8801,DIRECT_MONTHS,IN_SEASON_DIRECT))</f>
        <v/>
      </c>
      <c r="G8801" t="str" cm="1">
        <f t="array" aca="1" ref="G8801" ca="1">_xlfn.XLOOKUP(A8801,APPL_ID_UNIQUE,_xlfn.XLOOKUP(DIVERSION_OUT_OF_SEASON!C8801,STORAGE_MONTHS,IN_SEASON_STORAGE))</f>
        <v>IN_SEASON</v>
      </c>
      <c r="H8801" t="str">
        <f t="shared" si="413"/>
        <v/>
      </c>
      <c r="I8801" t="str">
        <f t="shared" ca="1" si="414"/>
        <v/>
      </c>
      <c r="J8801" s="24">
        <f t="shared" ca="1" si="415"/>
        <v>0</v>
      </c>
    </row>
    <row r="8802" spans="1:10" x14ac:dyDescent="0.3">
      <c r="A8802" t="s">
        <v>164</v>
      </c>
      <c r="B8802">
        <v>2020</v>
      </c>
      <c r="C8802">
        <v>2</v>
      </c>
      <c r="D8802">
        <v>0</v>
      </c>
      <c r="E8802" t="s">
        <v>74</v>
      </c>
      <c r="F8802" s="19" t="str" cm="1">
        <f t="array" aca="1" ref="F8802" ca="1">_xlfn.XLOOKUP(A8802,APPL_ID_UNIQUE,_xlfn.XLOOKUP(DIVERSION_OUT_OF_SEASON!C8802,DIRECT_MONTHS,IN_SEASON_DIRECT))</f>
        <v/>
      </c>
      <c r="G8802" t="str" cm="1">
        <f t="array" aca="1" ref="G8802" ca="1">_xlfn.XLOOKUP(A8802,APPL_ID_UNIQUE,_xlfn.XLOOKUP(DIVERSION_OUT_OF_SEASON!C8802,STORAGE_MONTHS,IN_SEASON_STORAGE))</f>
        <v>IN_SEASON</v>
      </c>
      <c r="H8802" t="str">
        <f t="shared" ca="1" si="413"/>
        <v/>
      </c>
      <c r="I8802" t="str">
        <f t="shared" si="414"/>
        <v/>
      </c>
      <c r="J8802" s="24">
        <f t="shared" ca="1" si="415"/>
        <v>0</v>
      </c>
    </row>
    <row r="8803" spans="1:10" x14ac:dyDescent="0.3">
      <c r="A8803" t="s">
        <v>164</v>
      </c>
      <c r="B8803">
        <v>2020</v>
      </c>
      <c r="C8803">
        <v>2</v>
      </c>
      <c r="D8803">
        <v>0</v>
      </c>
      <c r="E8803" t="s">
        <v>75</v>
      </c>
      <c r="F8803" s="19" t="str" cm="1">
        <f t="array" aca="1" ref="F8803" ca="1">_xlfn.XLOOKUP(A8803,APPL_ID_UNIQUE,_xlfn.XLOOKUP(DIVERSION_OUT_OF_SEASON!C8803,DIRECT_MONTHS,IN_SEASON_DIRECT))</f>
        <v/>
      </c>
      <c r="G8803" t="str" cm="1">
        <f t="array" aca="1" ref="G8803" ca="1">_xlfn.XLOOKUP(A8803,APPL_ID_UNIQUE,_xlfn.XLOOKUP(DIVERSION_OUT_OF_SEASON!C8803,STORAGE_MONTHS,IN_SEASON_STORAGE))</f>
        <v>IN_SEASON</v>
      </c>
      <c r="H8803" t="str">
        <f t="shared" si="413"/>
        <v/>
      </c>
      <c r="I8803" t="str">
        <f t="shared" ca="1" si="414"/>
        <v/>
      </c>
      <c r="J8803" s="24">
        <f t="shared" ca="1" si="415"/>
        <v>0</v>
      </c>
    </row>
    <row r="8804" spans="1:10" x14ac:dyDescent="0.3">
      <c r="A8804" t="s">
        <v>164</v>
      </c>
      <c r="B8804">
        <v>2020</v>
      </c>
      <c r="C8804">
        <v>3</v>
      </c>
      <c r="D8804">
        <v>0</v>
      </c>
      <c r="E8804" t="s">
        <v>74</v>
      </c>
      <c r="F8804" s="19" t="str" cm="1">
        <f t="array" aca="1" ref="F8804" ca="1">_xlfn.XLOOKUP(A8804,APPL_ID_UNIQUE,_xlfn.XLOOKUP(DIVERSION_OUT_OF_SEASON!C8804,DIRECT_MONTHS,IN_SEASON_DIRECT))</f>
        <v/>
      </c>
      <c r="G8804" t="str" cm="1">
        <f t="array" aca="1" ref="G8804" ca="1">_xlfn.XLOOKUP(A8804,APPL_ID_UNIQUE,_xlfn.XLOOKUP(DIVERSION_OUT_OF_SEASON!C8804,STORAGE_MONTHS,IN_SEASON_STORAGE))</f>
        <v>IN_SEASON</v>
      </c>
      <c r="H8804" t="str">
        <f t="shared" ca="1" si="413"/>
        <v/>
      </c>
      <c r="I8804" t="str">
        <f t="shared" si="414"/>
        <v/>
      </c>
      <c r="J8804" s="24">
        <f t="shared" ca="1" si="415"/>
        <v>0</v>
      </c>
    </row>
    <row r="8805" spans="1:10" x14ac:dyDescent="0.3">
      <c r="A8805" t="s">
        <v>164</v>
      </c>
      <c r="B8805">
        <v>2020</v>
      </c>
      <c r="C8805">
        <v>3</v>
      </c>
      <c r="D8805">
        <v>0</v>
      </c>
      <c r="E8805" t="s">
        <v>75</v>
      </c>
      <c r="F8805" s="19" t="str" cm="1">
        <f t="array" aca="1" ref="F8805" ca="1">_xlfn.XLOOKUP(A8805,APPL_ID_UNIQUE,_xlfn.XLOOKUP(DIVERSION_OUT_OF_SEASON!C8805,DIRECT_MONTHS,IN_SEASON_DIRECT))</f>
        <v/>
      </c>
      <c r="G8805" t="str" cm="1">
        <f t="array" aca="1" ref="G8805" ca="1">_xlfn.XLOOKUP(A8805,APPL_ID_UNIQUE,_xlfn.XLOOKUP(DIVERSION_OUT_OF_SEASON!C8805,STORAGE_MONTHS,IN_SEASON_STORAGE))</f>
        <v>IN_SEASON</v>
      </c>
      <c r="H8805" t="str">
        <f t="shared" si="413"/>
        <v/>
      </c>
      <c r="I8805" t="str">
        <f t="shared" ca="1" si="414"/>
        <v/>
      </c>
      <c r="J8805" s="24">
        <f t="shared" ca="1" si="415"/>
        <v>0</v>
      </c>
    </row>
    <row r="8806" spans="1:10" x14ac:dyDescent="0.3">
      <c r="A8806" t="s">
        <v>164</v>
      </c>
      <c r="B8806">
        <v>2020</v>
      </c>
      <c r="C8806">
        <v>4</v>
      </c>
      <c r="D8806">
        <v>0</v>
      </c>
      <c r="E8806" t="s">
        <v>75</v>
      </c>
      <c r="F8806" s="19" t="str" cm="1">
        <f t="array" aca="1" ref="F8806" ca="1">_xlfn.XLOOKUP(A8806,APPL_ID_UNIQUE,_xlfn.XLOOKUP(DIVERSION_OUT_OF_SEASON!C8806,DIRECT_MONTHS,IN_SEASON_DIRECT))</f>
        <v/>
      </c>
      <c r="G8806" t="str" cm="1">
        <f t="array" aca="1" ref="G8806" ca="1">_xlfn.XLOOKUP(A8806,APPL_ID_UNIQUE,_xlfn.XLOOKUP(DIVERSION_OUT_OF_SEASON!C8806,STORAGE_MONTHS,IN_SEASON_STORAGE))</f>
        <v>IN_SEASON</v>
      </c>
      <c r="H8806" t="str">
        <f t="shared" si="413"/>
        <v/>
      </c>
      <c r="I8806" t="str">
        <f t="shared" ca="1" si="414"/>
        <v/>
      </c>
      <c r="J8806" s="24">
        <f t="shared" ca="1" si="415"/>
        <v>0</v>
      </c>
    </row>
    <row r="8807" spans="1:10" x14ac:dyDescent="0.3">
      <c r="A8807" t="s">
        <v>164</v>
      </c>
      <c r="B8807">
        <v>2020</v>
      </c>
      <c r="C8807">
        <v>4</v>
      </c>
      <c r="D8807">
        <v>0</v>
      </c>
      <c r="E8807" t="s">
        <v>74</v>
      </c>
      <c r="F8807" s="19" t="str" cm="1">
        <f t="array" aca="1" ref="F8807" ca="1">_xlfn.XLOOKUP(A8807,APPL_ID_UNIQUE,_xlfn.XLOOKUP(DIVERSION_OUT_OF_SEASON!C8807,DIRECT_MONTHS,IN_SEASON_DIRECT))</f>
        <v/>
      </c>
      <c r="G8807" t="str" cm="1">
        <f t="array" aca="1" ref="G8807" ca="1">_xlfn.XLOOKUP(A8807,APPL_ID_UNIQUE,_xlfn.XLOOKUP(DIVERSION_OUT_OF_SEASON!C8807,STORAGE_MONTHS,IN_SEASON_STORAGE))</f>
        <v>IN_SEASON</v>
      </c>
      <c r="H8807" t="str">
        <f t="shared" ca="1" si="413"/>
        <v/>
      </c>
      <c r="I8807" t="str">
        <f t="shared" si="414"/>
        <v/>
      </c>
      <c r="J8807" s="24">
        <f t="shared" ca="1" si="415"/>
        <v>0</v>
      </c>
    </row>
    <row r="8808" spans="1:10" x14ac:dyDescent="0.3">
      <c r="A8808" t="s">
        <v>164</v>
      </c>
      <c r="B8808">
        <v>2020</v>
      </c>
      <c r="C8808">
        <v>5</v>
      </c>
      <c r="D8808">
        <v>0</v>
      </c>
      <c r="E8808" t="s">
        <v>74</v>
      </c>
      <c r="F8808" s="19" t="str" cm="1">
        <f t="array" aca="1" ref="F8808" ca="1">_xlfn.XLOOKUP(A8808,APPL_ID_UNIQUE,_xlfn.XLOOKUP(DIVERSION_OUT_OF_SEASON!C8808,DIRECT_MONTHS,IN_SEASON_DIRECT))</f>
        <v/>
      </c>
      <c r="G8808" t="str" cm="1">
        <f t="array" aca="1" ref="G8808" ca="1">_xlfn.XLOOKUP(A8808,APPL_ID_UNIQUE,_xlfn.XLOOKUP(DIVERSION_OUT_OF_SEASON!C8808,STORAGE_MONTHS,IN_SEASON_STORAGE))</f>
        <v/>
      </c>
      <c r="H8808" t="str">
        <f t="shared" ca="1" si="413"/>
        <v/>
      </c>
      <c r="I8808" t="str">
        <f t="shared" si="414"/>
        <v/>
      </c>
      <c r="J8808" s="24">
        <f t="shared" ca="1" si="415"/>
        <v>0</v>
      </c>
    </row>
    <row r="8809" spans="1:10" x14ac:dyDescent="0.3">
      <c r="A8809" t="s">
        <v>164</v>
      </c>
      <c r="B8809">
        <v>2020</v>
      </c>
      <c r="C8809">
        <v>5</v>
      </c>
      <c r="D8809">
        <v>0</v>
      </c>
      <c r="E8809" t="s">
        <v>75</v>
      </c>
      <c r="F8809" s="19" t="str" cm="1">
        <f t="array" aca="1" ref="F8809" ca="1">_xlfn.XLOOKUP(A8809,APPL_ID_UNIQUE,_xlfn.XLOOKUP(DIVERSION_OUT_OF_SEASON!C8809,DIRECT_MONTHS,IN_SEASON_DIRECT))</f>
        <v/>
      </c>
      <c r="G8809" t="str" cm="1">
        <f t="array" aca="1" ref="G8809" ca="1">_xlfn.XLOOKUP(A8809,APPL_ID_UNIQUE,_xlfn.XLOOKUP(DIVERSION_OUT_OF_SEASON!C8809,STORAGE_MONTHS,IN_SEASON_STORAGE))</f>
        <v/>
      </c>
      <c r="H8809" t="str">
        <f t="shared" si="413"/>
        <v/>
      </c>
      <c r="I8809" t="str">
        <f t="shared" ca="1" si="414"/>
        <v/>
      </c>
      <c r="J8809" s="24">
        <f t="shared" ca="1" si="415"/>
        <v>0</v>
      </c>
    </row>
    <row r="8810" spans="1:10" x14ac:dyDescent="0.3">
      <c r="A8810" t="s">
        <v>164</v>
      </c>
      <c r="B8810">
        <v>2020</v>
      </c>
      <c r="C8810">
        <v>6</v>
      </c>
      <c r="D8810">
        <v>0</v>
      </c>
      <c r="E8810" t="s">
        <v>74</v>
      </c>
      <c r="F8810" s="19" t="str" cm="1">
        <f t="array" aca="1" ref="F8810" ca="1">_xlfn.XLOOKUP(A8810,APPL_ID_UNIQUE,_xlfn.XLOOKUP(DIVERSION_OUT_OF_SEASON!C8810,DIRECT_MONTHS,IN_SEASON_DIRECT))</f>
        <v/>
      </c>
      <c r="G8810" t="str" cm="1">
        <f t="array" aca="1" ref="G8810" ca="1">_xlfn.XLOOKUP(A8810,APPL_ID_UNIQUE,_xlfn.XLOOKUP(DIVERSION_OUT_OF_SEASON!C8810,STORAGE_MONTHS,IN_SEASON_STORAGE))</f>
        <v/>
      </c>
      <c r="H8810" t="str">
        <f t="shared" ca="1" si="413"/>
        <v/>
      </c>
      <c r="I8810" t="str">
        <f t="shared" si="414"/>
        <v/>
      </c>
      <c r="J8810" s="24">
        <f t="shared" ca="1" si="415"/>
        <v>0</v>
      </c>
    </row>
    <row r="8811" spans="1:10" x14ac:dyDescent="0.3">
      <c r="A8811" t="s">
        <v>164</v>
      </c>
      <c r="B8811">
        <v>2020</v>
      </c>
      <c r="C8811">
        <v>6</v>
      </c>
      <c r="D8811">
        <v>0</v>
      </c>
      <c r="E8811" t="s">
        <v>75</v>
      </c>
      <c r="F8811" s="19" t="str" cm="1">
        <f t="array" aca="1" ref="F8811" ca="1">_xlfn.XLOOKUP(A8811,APPL_ID_UNIQUE,_xlfn.XLOOKUP(DIVERSION_OUT_OF_SEASON!C8811,DIRECT_MONTHS,IN_SEASON_DIRECT))</f>
        <v/>
      </c>
      <c r="G8811" t="str" cm="1">
        <f t="array" aca="1" ref="G8811" ca="1">_xlfn.XLOOKUP(A8811,APPL_ID_UNIQUE,_xlfn.XLOOKUP(DIVERSION_OUT_OF_SEASON!C8811,STORAGE_MONTHS,IN_SEASON_STORAGE))</f>
        <v/>
      </c>
      <c r="H8811" t="str">
        <f t="shared" si="413"/>
        <v/>
      </c>
      <c r="I8811" t="str">
        <f t="shared" ca="1" si="414"/>
        <v/>
      </c>
      <c r="J8811" s="24">
        <f t="shared" ca="1" si="415"/>
        <v>0</v>
      </c>
    </row>
    <row r="8812" spans="1:10" x14ac:dyDescent="0.3">
      <c r="A8812" t="s">
        <v>164</v>
      </c>
      <c r="B8812">
        <v>2020</v>
      </c>
      <c r="C8812">
        <v>7</v>
      </c>
      <c r="D8812">
        <v>0</v>
      </c>
      <c r="E8812" t="s">
        <v>74</v>
      </c>
      <c r="F8812" s="19" t="str" cm="1">
        <f t="array" aca="1" ref="F8812" ca="1">_xlfn.XLOOKUP(A8812,APPL_ID_UNIQUE,_xlfn.XLOOKUP(DIVERSION_OUT_OF_SEASON!C8812,DIRECT_MONTHS,IN_SEASON_DIRECT))</f>
        <v/>
      </c>
      <c r="G8812" t="str" cm="1">
        <f t="array" aca="1" ref="G8812" ca="1">_xlfn.XLOOKUP(A8812,APPL_ID_UNIQUE,_xlfn.XLOOKUP(DIVERSION_OUT_OF_SEASON!C8812,STORAGE_MONTHS,IN_SEASON_STORAGE))</f>
        <v/>
      </c>
      <c r="H8812" t="str">
        <f t="shared" ca="1" si="413"/>
        <v/>
      </c>
      <c r="I8812" t="str">
        <f t="shared" si="414"/>
        <v/>
      </c>
      <c r="J8812" s="24">
        <f t="shared" ca="1" si="415"/>
        <v>0</v>
      </c>
    </row>
    <row r="8813" spans="1:10" x14ac:dyDescent="0.3">
      <c r="A8813" t="s">
        <v>164</v>
      </c>
      <c r="B8813">
        <v>2020</v>
      </c>
      <c r="C8813">
        <v>7</v>
      </c>
      <c r="D8813">
        <v>0</v>
      </c>
      <c r="E8813" t="s">
        <v>75</v>
      </c>
      <c r="F8813" s="19" t="str" cm="1">
        <f t="array" aca="1" ref="F8813" ca="1">_xlfn.XLOOKUP(A8813,APPL_ID_UNIQUE,_xlfn.XLOOKUP(DIVERSION_OUT_OF_SEASON!C8813,DIRECT_MONTHS,IN_SEASON_DIRECT))</f>
        <v/>
      </c>
      <c r="G8813" t="str" cm="1">
        <f t="array" aca="1" ref="G8813" ca="1">_xlfn.XLOOKUP(A8813,APPL_ID_UNIQUE,_xlfn.XLOOKUP(DIVERSION_OUT_OF_SEASON!C8813,STORAGE_MONTHS,IN_SEASON_STORAGE))</f>
        <v/>
      </c>
      <c r="H8813" t="str">
        <f t="shared" si="413"/>
        <v/>
      </c>
      <c r="I8813" t="str">
        <f t="shared" ca="1" si="414"/>
        <v/>
      </c>
      <c r="J8813" s="24">
        <f t="shared" ca="1" si="415"/>
        <v>0</v>
      </c>
    </row>
    <row r="8814" spans="1:10" x14ac:dyDescent="0.3">
      <c r="A8814" t="s">
        <v>164</v>
      </c>
      <c r="B8814">
        <v>2020</v>
      </c>
      <c r="C8814">
        <v>8</v>
      </c>
      <c r="D8814">
        <v>0</v>
      </c>
      <c r="E8814" t="s">
        <v>74</v>
      </c>
      <c r="F8814" s="19" t="str" cm="1">
        <f t="array" aca="1" ref="F8814" ca="1">_xlfn.XLOOKUP(A8814,APPL_ID_UNIQUE,_xlfn.XLOOKUP(DIVERSION_OUT_OF_SEASON!C8814,DIRECT_MONTHS,IN_SEASON_DIRECT))</f>
        <v/>
      </c>
      <c r="G8814" t="str" cm="1">
        <f t="array" aca="1" ref="G8814" ca="1">_xlfn.XLOOKUP(A8814,APPL_ID_UNIQUE,_xlfn.XLOOKUP(DIVERSION_OUT_OF_SEASON!C8814,STORAGE_MONTHS,IN_SEASON_STORAGE))</f>
        <v/>
      </c>
      <c r="H8814" t="str">
        <f t="shared" ca="1" si="413"/>
        <v/>
      </c>
      <c r="I8814" t="str">
        <f t="shared" si="414"/>
        <v/>
      </c>
      <c r="J8814" s="24">
        <f t="shared" ca="1" si="415"/>
        <v>0</v>
      </c>
    </row>
    <row r="8815" spans="1:10" x14ac:dyDescent="0.3">
      <c r="A8815" t="s">
        <v>164</v>
      </c>
      <c r="B8815">
        <v>2020</v>
      </c>
      <c r="C8815">
        <v>8</v>
      </c>
      <c r="D8815">
        <v>0</v>
      </c>
      <c r="E8815" t="s">
        <v>75</v>
      </c>
      <c r="F8815" s="19" t="str" cm="1">
        <f t="array" aca="1" ref="F8815" ca="1">_xlfn.XLOOKUP(A8815,APPL_ID_UNIQUE,_xlfn.XLOOKUP(DIVERSION_OUT_OF_SEASON!C8815,DIRECT_MONTHS,IN_SEASON_DIRECT))</f>
        <v/>
      </c>
      <c r="G8815" t="str" cm="1">
        <f t="array" aca="1" ref="G8815" ca="1">_xlfn.XLOOKUP(A8815,APPL_ID_UNIQUE,_xlfn.XLOOKUP(DIVERSION_OUT_OF_SEASON!C8815,STORAGE_MONTHS,IN_SEASON_STORAGE))</f>
        <v/>
      </c>
      <c r="H8815" t="str">
        <f t="shared" si="413"/>
        <v/>
      </c>
      <c r="I8815" t="str">
        <f t="shared" ca="1" si="414"/>
        <v/>
      </c>
      <c r="J8815" s="24">
        <f t="shared" ca="1" si="415"/>
        <v>0</v>
      </c>
    </row>
    <row r="8816" spans="1:10" x14ac:dyDescent="0.3">
      <c r="A8816" t="s">
        <v>164</v>
      </c>
      <c r="B8816">
        <v>2020</v>
      </c>
      <c r="C8816">
        <v>9</v>
      </c>
      <c r="D8816">
        <v>0</v>
      </c>
      <c r="E8816" t="s">
        <v>75</v>
      </c>
      <c r="F8816" s="19" t="str" cm="1">
        <f t="array" aca="1" ref="F8816" ca="1">_xlfn.XLOOKUP(A8816,APPL_ID_UNIQUE,_xlfn.XLOOKUP(DIVERSION_OUT_OF_SEASON!C8816,DIRECT_MONTHS,IN_SEASON_DIRECT))</f>
        <v/>
      </c>
      <c r="G8816" t="str" cm="1">
        <f t="array" aca="1" ref="G8816" ca="1">_xlfn.XLOOKUP(A8816,APPL_ID_UNIQUE,_xlfn.XLOOKUP(DIVERSION_OUT_OF_SEASON!C8816,STORAGE_MONTHS,IN_SEASON_STORAGE))</f>
        <v/>
      </c>
      <c r="H8816" t="str">
        <f t="shared" si="413"/>
        <v/>
      </c>
      <c r="I8816" t="str">
        <f t="shared" ca="1" si="414"/>
        <v/>
      </c>
      <c r="J8816" s="24">
        <f t="shared" ca="1" si="415"/>
        <v>0</v>
      </c>
    </row>
    <row r="8817" spans="1:10" x14ac:dyDescent="0.3">
      <c r="A8817" t="s">
        <v>164</v>
      </c>
      <c r="B8817">
        <v>2020</v>
      </c>
      <c r="C8817">
        <v>9</v>
      </c>
      <c r="D8817">
        <v>0</v>
      </c>
      <c r="E8817" t="s">
        <v>74</v>
      </c>
      <c r="F8817" s="19" t="str" cm="1">
        <f t="array" aca="1" ref="F8817" ca="1">_xlfn.XLOOKUP(A8817,APPL_ID_UNIQUE,_xlfn.XLOOKUP(DIVERSION_OUT_OF_SEASON!C8817,DIRECT_MONTHS,IN_SEASON_DIRECT))</f>
        <v/>
      </c>
      <c r="G8817" t="str" cm="1">
        <f t="array" aca="1" ref="G8817" ca="1">_xlfn.XLOOKUP(A8817,APPL_ID_UNIQUE,_xlfn.XLOOKUP(DIVERSION_OUT_OF_SEASON!C8817,STORAGE_MONTHS,IN_SEASON_STORAGE))</f>
        <v/>
      </c>
      <c r="H8817" t="str">
        <f t="shared" ca="1" si="413"/>
        <v/>
      </c>
      <c r="I8817" t="str">
        <f t="shared" si="414"/>
        <v/>
      </c>
      <c r="J8817" s="24">
        <f t="shared" ca="1" si="415"/>
        <v>0</v>
      </c>
    </row>
    <row r="8818" spans="1:10" x14ac:dyDescent="0.3">
      <c r="A8818" t="s">
        <v>164</v>
      </c>
      <c r="B8818">
        <v>2020</v>
      </c>
      <c r="C8818">
        <v>10</v>
      </c>
      <c r="D8818">
        <v>0</v>
      </c>
      <c r="E8818" t="s">
        <v>74</v>
      </c>
      <c r="F8818" s="19" t="str" cm="1">
        <f t="array" aca="1" ref="F8818" ca="1">_xlfn.XLOOKUP(A8818,APPL_ID_UNIQUE,_xlfn.XLOOKUP(DIVERSION_OUT_OF_SEASON!C8818,DIRECT_MONTHS,IN_SEASON_DIRECT))</f>
        <v/>
      </c>
      <c r="G8818" t="str" cm="1">
        <f t="array" aca="1" ref="G8818" ca="1">_xlfn.XLOOKUP(A8818,APPL_ID_UNIQUE,_xlfn.XLOOKUP(DIVERSION_OUT_OF_SEASON!C8818,STORAGE_MONTHS,IN_SEASON_STORAGE))</f>
        <v/>
      </c>
      <c r="H8818" t="str">
        <f t="shared" ca="1" si="413"/>
        <v/>
      </c>
      <c r="I8818" t="str">
        <f t="shared" si="414"/>
        <v/>
      </c>
      <c r="J8818" s="24">
        <f t="shared" ca="1" si="415"/>
        <v>0</v>
      </c>
    </row>
    <row r="8819" spans="1:10" x14ac:dyDescent="0.3">
      <c r="A8819" t="s">
        <v>164</v>
      </c>
      <c r="B8819">
        <v>2020</v>
      </c>
      <c r="C8819">
        <v>10</v>
      </c>
      <c r="D8819">
        <v>0</v>
      </c>
      <c r="E8819" t="s">
        <v>75</v>
      </c>
      <c r="F8819" s="19" t="str" cm="1">
        <f t="array" aca="1" ref="F8819" ca="1">_xlfn.XLOOKUP(A8819,APPL_ID_UNIQUE,_xlfn.XLOOKUP(DIVERSION_OUT_OF_SEASON!C8819,DIRECT_MONTHS,IN_SEASON_DIRECT))</f>
        <v/>
      </c>
      <c r="G8819" t="str" cm="1">
        <f t="array" aca="1" ref="G8819" ca="1">_xlfn.XLOOKUP(A8819,APPL_ID_UNIQUE,_xlfn.XLOOKUP(DIVERSION_OUT_OF_SEASON!C8819,STORAGE_MONTHS,IN_SEASON_STORAGE))</f>
        <v/>
      </c>
      <c r="H8819" t="str">
        <f t="shared" si="413"/>
        <v/>
      </c>
      <c r="I8819" t="str">
        <f t="shared" ca="1" si="414"/>
        <v/>
      </c>
      <c r="J8819" s="24">
        <f t="shared" ca="1" si="415"/>
        <v>0</v>
      </c>
    </row>
    <row r="8820" spans="1:10" x14ac:dyDescent="0.3">
      <c r="A8820" t="s">
        <v>164</v>
      </c>
      <c r="B8820">
        <v>2020</v>
      </c>
      <c r="C8820">
        <v>11</v>
      </c>
      <c r="D8820">
        <v>0</v>
      </c>
      <c r="E8820" t="s">
        <v>75</v>
      </c>
      <c r="F8820" s="19" t="str" cm="1">
        <f t="array" aca="1" ref="F8820" ca="1">_xlfn.XLOOKUP(A8820,APPL_ID_UNIQUE,_xlfn.XLOOKUP(DIVERSION_OUT_OF_SEASON!C8820,DIRECT_MONTHS,IN_SEASON_DIRECT))</f>
        <v/>
      </c>
      <c r="G8820" t="str" cm="1">
        <f t="array" aca="1" ref="G8820" ca="1">_xlfn.XLOOKUP(A8820,APPL_ID_UNIQUE,_xlfn.XLOOKUP(DIVERSION_OUT_OF_SEASON!C8820,STORAGE_MONTHS,IN_SEASON_STORAGE))</f>
        <v>IN_SEASON</v>
      </c>
      <c r="H8820" t="str">
        <f t="shared" si="413"/>
        <v/>
      </c>
      <c r="I8820" t="str">
        <f t="shared" ca="1" si="414"/>
        <v/>
      </c>
      <c r="J8820" s="24">
        <f t="shared" ca="1" si="415"/>
        <v>0</v>
      </c>
    </row>
    <row r="8821" spans="1:10" x14ac:dyDescent="0.3">
      <c r="A8821" t="s">
        <v>164</v>
      </c>
      <c r="B8821">
        <v>2020</v>
      </c>
      <c r="C8821">
        <v>11</v>
      </c>
      <c r="D8821">
        <v>0</v>
      </c>
      <c r="E8821" t="s">
        <v>74</v>
      </c>
      <c r="F8821" s="19" t="str" cm="1">
        <f t="array" aca="1" ref="F8821" ca="1">_xlfn.XLOOKUP(A8821,APPL_ID_UNIQUE,_xlfn.XLOOKUP(DIVERSION_OUT_OF_SEASON!C8821,DIRECT_MONTHS,IN_SEASON_DIRECT))</f>
        <v/>
      </c>
      <c r="G8821" t="str" cm="1">
        <f t="array" aca="1" ref="G8821" ca="1">_xlfn.XLOOKUP(A8821,APPL_ID_UNIQUE,_xlfn.XLOOKUP(DIVERSION_OUT_OF_SEASON!C8821,STORAGE_MONTHS,IN_SEASON_STORAGE))</f>
        <v>IN_SEASON</v>
      </c>
      <c r="H8821" t="str">
        <f t="shared" ca="1" si="413"/>
        <v/>
      </c>
      <c r="I8821" t="str">
        <f t="shared" si="414"/>
        <v/>
      </c>
      <c r="J8821" s="24">
        <f t="shared" ca="1" si="415"/>
        <v>0</v>
      </c>
    </row>
    <row r="8822" spans="1:10" x14ac:dyDescent="0.3">
      <c r="A8822" t="s">
        <v>164</v>
      </c>
      <c r="B8822">
        <v>2020</v>
      </c>
      <c r="C8822">
        <v>12</v>
      </c>
      <c r="D8822">
        <v>0</v>
      </c>
      <c r="E8822" t="s">
        <v>75</v>
      </c>
      <c r="F8822" s="19" t="str" cm="1">
        <f t="array" aca="1" ref="F8822" ca="1">_xlfn.XLOOKUP(A8822,APPL_ID_UNIQUE,_xlfn.XLOOKUP(DIVERSION_OUT_OF_SEASON!C8822,DIRECT_MONTHS,IN_SEASON_DIRECT))</f>
        <v/>
      </c>
      <c r="G8822" t="str" cm="1">
        <f t="array" aca="1" ref="G8822" ca="1">_xlfn.XLOOKUP(A8822,APPL_ID_UNIQUE,_xlfn.XLOOKUP(DIVERSION_OUT_OF_SEASON!C8822,STORAGE_MONTHS,IN_SEASON_STORAGE))</f>
        <v>IN_SEASON</v>
      </c>
      <c r="H8822" t="str">
        <f t="shared" si="413"/>
        <v/>
      </c>
      <c r="I8822" t="str">
        <f t="shared" ca="1" si="414"/>
        <v/>
      </c>
      <c r="J8822" s="24">
        <f t="shared" ca="1" si="415"/>
        <v>0</v>
      </c>
    </row>
    <row r="8823" spans="1:10" x14ac:dyDescent="0.3">
      <c r="A8823" t="s">
        <v>164</v>
      </c>
      <c r="B8823">
        <v>2020</v>
      </c>
      <c r="C8823">
        <v>12</v>
      </c>
      <c r="D8823">
        <v>0</v>
      </c>
      <c r="E8823" t="s">
        <v>74</v>
      </c>
      <c r="F8823" s="19" t="str" cm="1">
        <f t="array" aca="1" ref="F8823" ca="1">_xlfn.XLOOKUP(A8823,APPL_ID_UNIQUE,_xlfn.XLOOKUP(DIVERSION_OUT_OF_SEASON!C8823,DIRECT_MONTHS,IN_SEASON_DIRECT))</f>
        <v/>
      </c>
      <c r="G8823" t="str" cm="1">
        <f t="array" aca="1" ref="G8823" ca="1">_xlfn.XLOOKUP(A8823,APPL_ID_UNIQUE,_xlfn.XLOOKUP(DIVERSION_OUT_OF_SEASON!C8823,STORAGE_MONTHS,IN_SEASON_STORAGE))</f>
        <v>IN_SEASON</v>
      </c>
      <c r="H8823" t="str">
        <f t="shared" ca="1" si="413"/>
        <v/>
      </c>
      <c r="I8823" t="str">
        <f t="shared" si="414"/>
        <v/>
      </c>
      <c r="J8823" s="24">
        <f t="shared" ca="1" si="415"/>
        <v>0</v>
      </c>
    </row>
    <row r="8824" spans="1:10" x14ac:dyDescent="0.3">
      <c r="A8824" t="s">
        <v>164</v>
      </c>
      <c r="B8824">
        <v>2021</v>
      </c>
      <c r="C8824">
        <v>1</v>
      </c>
      <c r="D8824">
        <v>0</v>
      </c>
      <c r="E8824" t="s">
        <v>74</v>
      </c>
      <c r="F8824" s="19" t="str" cm="1">
        <f t="array" aca="1" ref="F8824" ca="1">_xlfn.XLOOKUP(A8824,APPL_ID_UNIQUE,_xlfn.XLOOKUP(DIVERSION_OUT_OF_SEASON!C8824,DIRECT_MONTHS,IN_SEASON_DIRECT))</f>
        <v/>
      </c>
      <c r="G8824" t="str" cm="1">
        <f t="array" aca="1" ref="G8824" ca="1">_xlfn.XLOOKUP(A8824,APPL_ID_UNIQUE,_xlfn.XLOOKUP(DIVERSION_OUT_OF_SEASON!C8824,STORAGE_MONTHS,IN_SEASON_STORAGE))</f>
        <v>IN_SEASON</v>
      </c>
      <c r="H8824" t="str">
        <f t="shared" ca="1" si="413"/>
        <v/>
      </c>
      <c r="I8824" t="str">
        <f t="shared" si="414"/>
        <v/>
      </c>
      <c r="J8824" s="24">
        <f t="shared" ca="1" si="415"/>
        <v>0</v>
      </c>
    </row>
    <row r="8825" spans="1:10" x14ac:dyDescent="0.3">
      <c r="A8825" t="s">
        <v>164</v>
      </c>
      <c r="B8825">
        <v>2021</v>
      </c>
      <c r="C8825">
        <v>1</v>
      </c>
      <c r="D8825">
        <v>0</v>
      </c>
      <c r="E8825" t="s">
        <v>75</v>
      </c>
      <c r="F8825" s="19" t="str" cm="1">
        <f t="array" aca="1" ref="F8825" ca="1">_xlfn.XLOOKUP(A8825,APPL_ID_UNIQUE,_xlfn.XLOOKUP(DIVERSION_OUT_OF_SEASON!C8825,DIRECT_MONTHS,IN_SEASON_DIRECT))</f>
        <v/>
      </c>
      <c r="G8825" t="str" cm="1">
        <f t="array" aca="1" ref="G8825" ca="1">_xlfn.XLOOKUP(A8825,APPL_ID_UNIQUE,_xlfn.XLOOKUP(DIVERSION_OUT_OF_SEASON!C8825,STORAGE_MONTHS,IN_SEASON_STORAGE))</f>
        <v>IN_SEASON</v>
      </c>
      <c r="H8825" t="str">
        <f t="shared" si="413"/>
        <v/>
      </c>
      <c r="I8825" t="str">
        <f t="shared" ca="1" si="414"/>
        <v/>
      </c>
      <c r="J8825" s="24">
        <f t="shared" ca="1" si="415"/>
        <v>0</v>
      </c>
    </row>
    <row r="8826" spans="1:10" x14ac:dyDescent="0.3">
      <c r="A8826" t="s">
        <v>164</v>
      </c>
      <c r="B8826">
        <v>2021</v>
      </c>
      <c r="C8826">
        <v>2</v>
      </c>
      <c r="D8826">
        <v>0</v>
      </c>
      <c r="E8826" t="s">
        <v>74</v>
      </c>
      <c r="F8826" s="19" t="str" cm="1">
        <f t="array" aca="1" ref="F8826" ca="1">_xlfn.XLOOKUP(A8826,APPL_ID_UNIQUE,_xlfn.XLOOKUP(DIVERSION_OUT_OF_SEASON!C8826,DIRECT_MONTHS,IN_SEASON_DIRECT))</f>
        <v/>
      </c>
      <c r="G8826" t="str" cm="1">
        <f t="array" aca="1" ref="G8826" ca="1">_xlfn.XLOOKUP(A8826,APPL_ID_UNIQUE,_xlfn.XLOOKUP(DIVERSION_OUT_OF_SEASON!C8826,STORAGE_MONTHS,IN_SEASON_STORAGE))</f>
        <v>IN_SEASON</v>
      </c>
      <c r="H8826" t="str">
        <f t="shared" ca="1" si="413"/>
        <v/>
      </c>
      <c r="I8826" t="str">
        <f t="shared" si="414"/>
        <v/>
      </c>
      <c r="J8826" s="24">
        <f t="shared" ca="1" si="415"/>
        <v>0</v>
      </c>
    </row>
    <row r="8827" spans="1:10" x14ac:dyDescent="0.3">
      <c r="A8827" t="s">
        <v>164</v>
      </c>
      <c r="B8827">
        <v>2021</v>
      </c>
      <c r="C8827">
        <v>2</v>
      </c>
      <c r="D8827">
        <v>0</v>
      </c>
      <c r="E8827" t="s">
        <v>75</v>
      </c>
      <c r="F8827" s="19" t="str" cm="1">
        <f t="array" aca="1" ref="F8827" ca="1">_xlfn.XLOOKUP(A8827,APPL_ID_UNIQUE,_xlfn.XLOOKUP(DIVERSION_OUT_OF_SEASON!C8827,DIRECT_MONTHS,IN_SEASON_DIRECT))</f>
        <v/>
      </c>
      <c r="G8827" t="str" cm="1">
        <f t="array" aca="1" ref="G8827" ca="1">_xlfn.XLOOKUP(A8827,APPL_ID_UNIQUE,_xlfn.XLOOKUP(DIVERSION_OUT_OF_SEASON!C8827,STORAGE_MONTHS,IN_SEASON_STORAGE))</f>
        <v>IN_SEASON</v>
      </c>
      <c r="H8827" t="str">
        <f t="shared" si="413"/>
        <v/>
      </c>
      <c r="I8827" t="str">
        <f t="shared" ca="1" si="414"/>
        <v/>
      </c>
      <c r="J8827" s="24">
        <f t="shared" ca="1" si="415"/>
        <v>0</v>
      </c>
    </row>
    <row r="8828" spans="1:10" x14ac:dyDescent="0.3">
      <c r="A8828" t="s">
        <v>164</v>
      </c>
      <c r="B8828">
        <v>2021</v>
      </c>
      <c r="C8828">
        <v>3</v>
      </c>
      <c r="D8828">
        <v>0</v>
      </c>
      <c r="E8828" t="s">
        <v>75</v>
      </c>
      <c r="F8828" s="19" t="str" cm="1">
        <f t="array" aca="1" ref="F8828" ca="1">_xlfn.XLOOKUP(A8828,APPL_ID_UNIQUE,_xlfn.XLOOKUP(DIVERSION_OUT_OF_SEASON!C8828,DIRECT_MONTHS,IN_SEASON_DIRECT))</f>
        <v/>
      </c>
      <c r="G8828" t="str" cm="1">
        <f t="array" aca="1" ref="G8828" ca="1">_xlfn.XLOOKUP(A8828,APPL_ID_UNIQUE,_xlfn.XLOOKUP(DIVERSION_OUT_OF_SEASON!C8828,STORAGE_MONTHS,IN_SEASON_STORAGE))</f>
        <v>IN_SEASON</v>
      </c>
      <c r="H8828" t="str">
        <f t="shared" si="413"/>
        <v/>
      </c>
      <c r="I8828" t="str">
        <f t="shared" ca="1" si="414"/>
        <v/>
      </c>
      <c r="J8828" s="24">
        <f t="shared" ca="1" si="415"/>
        <v>0</v>
      </c>
    </row>
    <row r="8829" spans="1:10" x14ac:dyDescent="0.3">
      <c r="A8829" t="s">
        <v>164</v>
      </c>
      <c r="B8829">
        <v>2021</v>
      </c>
      <c r="C8829">
        <v>3</v>
      </c>
      <c r="D8829">
        <v>0</v>
      </c>
      <c r="E8829" t="s">
        <v>74</v>
      </c>
      <c r="F8829" s="19" t="str" cm="1">
        <f t="array" aca="1" ref="F8829" ca="1">_xlfn.XLOOKUP(A8829,APPL_ID_UNIQUE,_xlfn.XLOOKUP(DIVERSION_OUT_OF_SEASON!C8829,DIRECT_MONTHS,IN_SEASON_DIRECT))</f>
        <v/>
      </c>
      <c r="G8829" t="str" cm="1">
        <f t="array" aca="1" ref="G8829" ca="1">_xlfn.XLOOKUP(A8829,APPL_ID_UNIQUE,_xlfn.XLOOKUP(DIVERSION_OUT_OF_SEASON!C8829,STORAGE_MONTHS,IN_SEASON_STORAGE))</f>
        <v>IN_SEASON</v>
      </c>
      <c r="H8829" t="str">
        <f t="shared" ca="1" si="413"/>
        <v/>
      </c>
      <c r="I8829" t="str">
        <f t="shared" si="414"/>
        <v/>
      </c>
      <c r="J8829" s="24">
        <f t="shared" ca="1" si="415"/>
        <v>0</v>
      </c>
    </row>
    <row r="8830" spans="1:10" x14ac:dyDescent="0.3">
      <c r="A8830" t="s">
        <v>164</v>
      </c>
      <c r="B8830">
        <v>2021</v>
      </c>
      <c r="C8830">
        <v>4</v>
      </c>
      <c r="D8830">
        <v>0</v>
      </c>
      <c r="E8830" t="s">
        <v>75</v>
      </c>
      <c r="F8830" s="19" t="str" cm="1">
        <f t="array" aca="1" ref="F8830" ca="1">_xlfn.XLOOKUP(A8830,APPL_ID_UNIQUE,_xlfn.XLOOKUP(DIVERSION_OUT_OF_SEASON!C8830,DIRECT_MONTHS,IN_SEASON_DIRECT))</f>
        <v/>
      </c>
      <c r="G8830" t="str" cm="1">
        <f t="array" aca="1" ref="G8830" ca="1">_xlfn.XLOOKUP(A8830,APPL_ID_UNIQUE,_xlfn.XLOOKUP(DIVERSION_OUT_OF_SEASON!C8830,STORAGE_MONTHS,IN_SEASON_STORAGE))</f>
        <v>IN_SEASON</v>
      </c>
      <c r="H8830" t="str">
        <f t="shared" si="413"/>
        <v/>
      </c>
      <c r="I8830" t="str">
        <f t="shared" ca="1" si="414"/>
        <v/>
      </c>
      <c r="J8830" s="24">
        <f t="shared" ca="1" si="415"/>
        <v>0</v>
      </c>
    </row>
    <row r="8831" spans="1:10" x14ac:dyDescent="0.3">
      <c r="A8831" t="s">
        <v>164</v>
      </c>
      <c r="B8831">
        <v>2021</v>
      </c>
      <c r="C8831">
        <v>4</v>
      </c>
      <c r="D8831">
        <v>0</v>
      </c>
      <c r="E8831" t="s">
        <v>74</v>
      </c>
      <c r="F8831" s="19" t="str" cm="1">
        <f t="array" aca="1" ref="F8831" ca="1">_xlfn.XLOOKUP(A8831,APPL_ID_UNIQUE,_xlfn.XLOOKUP(DIVERSION_OUT_OF_SEASON!C8831,DIRECT_MONTHS,IN_SEASON_DIRECT))</f>
        <v/>
      </c>
      <c r="G8831" t="str" cm="1">
        <f t="array" aca="1" ref="G8831" ca="1">_xlfn.XLOOKUP(A8831,APPL_ID_UNIQUE,_xlfn.XLOOKUP(DIVERSION_OUT_OF_SEASON!C8831,STORAGE_MONTHS,IN_SEASON_STORAGE))</f>
        <v>IN_SEASON</v>
      </c>
      <c r="H8831" t="str">
        <f t="shared" ca="1" si="413"/>
        <v/>
      </c>
      <c r="I8831" t="str">
        <f t="shared" si="414"/>
        <v/>
      </c>
      <c r="J8831" s="24">
        <f t="shared" ca="1" si="415"/>
        <v>0</v>
      </c>
    </row>
    <row r="8832" spans="1:10" x14ac:dyDescent="0.3">
      <c r="A8832" t="s">
        <v>164</v>
      </c>
      <c r="B8832">
        <v>2021</v>
      </c>
      <c r="C8832">
        <v>5</v>
      </c>
      <c r="D8832">
        <v>0</v>
      </c>
      <c r="E8832" t="s">
        <v>75</v>
      </c>
      <c r="F8832" s="19" t="str" cm="1">
        <f t="array" aca="1" ref="F8832" ca="1">_xlfn.XLOOKUP(A8832,APPL_ID_UNIQUE,_xlfn.XLOOKUP(DIVERSION_OUT_OF_SEASON!C8832,DIRECT_MONTHS,IN_SEASON_DIRECT))</f>
        <v/>
      </c>
      <c r="G8832" t="str" cm="1">
        <f t="array" aca="1" ref="G8832" ca="1">_xlfn.XLOOKUP(A8832,APPL_ID_UNIQUE,_xlfn.XLOOKUP(DIVERSION_OUT_OF_SEASON!C8832,STORAGE_MONTHS,IN_SEASON_STORAGE))</f>
        <v/>
      </c>
      <c r="H8832" t="str">
        <f t="shared" si="413"/>
        <v/>
      </c>
      <c r="I8832" t="str">
        <f t="shared" ca="1" si="414"/>
        <v/>
      </c>
      <c r="J8832" s="24">
        <f t="shared" ca="1" si="415"/>
        <v>0</v>
      </c>
    </row>
    <row r="8833" spans="1:10" x14ac:dyDescent="0.3">
      <c r="A8833" t="s">
        <v>164</v>
      </c>
      <c r="B8833">
        <v>2021</v>
      </c>
      <c r="C8833">
        <v>5</v>
      </c>
      <c r="D8833">
        <v>0</v>
      </c>
      <c r="E8833" t="s">
        <v>74</v>
      </c>
      <c r="F8833" s="19" t="str" cm="1">
        <f t="array" aca="1" ref="F8833" ca="1">_xlfn.XLOOKUP(A8833,APPL_ID_UNIQUE,_xlfn.XLOOKUP(DIVERSION_OUT_OF_SEASON!C8833,DIRECT_MONTHS,IN_SEASON_DIRECT))</f>
        <v/>
      </c>
      <c r="G8833" t="str" cm="1">
        <f t="array" aca="1" ref="G8833" ca="1">_xlfn.XLOOKUP(A8833,APPL_ID_UNIQUE,_xlfn.XLOOKUP(DIVERSION_OUT_OF_SEASON!C8833,STORAGE_MONTHS,IN_SEASON_STORAGE))</f>
        <v/>
      </c>
      <c r="H8833" t="str">
        <f t="shared" ca="1" si="413"/>
        <v/>
      </c>
      <c r="I8833" t="str">
        <f t="shared" si="414"/>
        <v/>
      </c>
      <c r="J8833" s="24">
        <f t="shared" ca="1" si="415"/>
        <v>0</v>
      </c>
    </row>
    <row r="8834" spans="1:10" x14ac:dyDescent="0.3">
      <c r="A8834" t="s">
        <v>164</v>
      </c>
      <c r="B8834">
        <v>2021</v>
      </c>
      <c r="C8834">
        <v>6</v>
      </c>
      <c r="D8834">
        <v>0</v>
      </c>
      <c r="E8834" t="s">
        <v>74</v>
      </c>
      <c r="F8834" s="19" t="str" cm="1">
        <f t="array" aca="1" ref="F8834" ca="1">_xlfn.XLOOKUP(A8834,APPL_ID_UNIQUE,_xlfn.XLOOKUP(DIVERSION_OUT_OF_SEASON!C8834,DIRECT_MONTHS,IN_SEASON_DIRECT))</f>
        <v/>
      </c>
      <c r="G8834" t="str" cm="1">
        <f t="array" aca="1" ref="G8834" ca="1">_xlfn.XLOOKUP(A8834,APPL_ID_UNIQUE,_xlfn.XLOOKUP(DIVERSION_OUT_OF_SEASON!C8834,STORAGE_MONTHS,IN_SEASON_STORAGE))</f>
        <v/>
      </c>
      <c r="H8834" t="str">
        <f t="shared" ca="1" si="413"/>
        <v/>
      </c>
      <c r="I8834" t="str">
        <f t="shared" si="414"/>
        <v/>
      </c>
      <c r="J8834" s="24">
        <f t="shared" ca="1" si="415"/>
        <v>0</v>
      </c>
    </row>
    <row r="8835" spans="1:10" x14ac:dyDescent="0.3">
      <c r="A8835" t="s">
        <v>164</v>
      </c>
      <c r="B8835">
        <v>2021</v>
      </c>
      <c r="C8835">
        <v>6</v>
      </c>
      <c r="D8835">
        <v>0</v>
      </c>
      <c r="E8835" t="s">
        <v>75</v>
      </c>
      <c r="F8835" s="19" t="str" cm="1">
        <f t="array" aca="1" ref="F8835" ca="1">_xlfn.XLOOKUP(A8835,APPL_ID_UNIQUE,_xlfn.XLOOKUP(DIVERSION_OUT_OF_SEASON!C8835,DIRECT_MONTHS,IN_SEASON_DIRECT))</f>
        <v/>
      </c>
      <c r="G8835" t="str" cm="1">
        <f t="array" aca="1" ref="G8835" ca="1">_xlfn.XLOOKUP(A8835,APPL_ID_UNIQUE,_xlfn.XLOOKUP(DIVERSION_OUT_OF_SEASON!C8835,STORAGE_MONTHS,IN_SEASON_STORAGE))</f>
        <v/>
      </c>
      <c r="H8835" t="str">
        <f t="shared" si="413"/>
        <v/>
      </c>
      <c r="I8835" t="str">
        <f t="shared" ca="1" si="414"/>
        <v/>
      </c>
      <c r="J8835" s="24">
        <f t="shared" ca="1" si="415"/>
        <v>0</v>
      </c>
    </row>
    <row r="8836" spans="1:10" x14ac:dyDescent="0.3">
      <c r="A8836" t="s">
        <v>164</v>
      </c>
      <c r="B8836">
        <v>2021</v>
      </c>
      <c r="C8836">
        <v>7</v>
      </c>
      <c r="D8836">
        <v>0</v>
      </c>
      <c r="E8836" t="s">
        <v>75</v>
      </c>
      <c r="F8836" s="19" t="str" cm="1">
        <f t="array" aca="1" ref="F8836" ca="1">_xlfn.XLOOKUP(A8836,APPL_ID_UNIQUE,_xlfn.XLOOKUP(DIVERSION_OUT_OF_SEASON!C8836,DIRECT_MONTHS,IN_SEASON_DIRECT))</f>
        <v/>
      </c>
      <c r="G8836" t="str" cm="1">
        <f t="array" aca="1" ref="G8836" ca="1">_xlfn.XLOOKUP(A8836,APPL_ID_UNIQUE,_xlfn.XLOOKUP(DIVERSION_OUT_OF_SEASON!C8836,STORAGE_MONTHS,IN_SEASON_STORAGE))</f>
        <v/>
      </c>
      <c r="H8836" t="str">
        <f t="shared" si="413"/>
        <v/>
      </c>
      <c r="I8836" t="str">
        <f t="shared" ca="1" si="414"/>
        <v/>
      </c>
      <c r="J8836" s="24">
        <f t="shared" ca="1" si="415"/>
        <v>0</v>
      </c>
    </row>
    <row r="8837" spans="1:10" x14ac:dyDescent="0.3">
      <c r="A8837" t="s">
        <v>164</v>
      </c>
      <c r="B8837">
        <v>2021</v>
      </c>
      <c r="C8837">
        <v>7</v>
      </c>
      <c r="D8837">
        <v>0</v>
      </c>
      <c r="E8837" t="s">
        <v>74</v>
      </c>
      <c r="F8837" s="19" t="str" cm="1">
        <f t="array" aca="1" ref="F8837" ca="1">_xlfn.XLOOKUP(A8837,APPL_ID_UNIQUE,_xlfn.XLOOKUP(DIVERSION_OUT_OF_SEASON!C8837,DIRECT_MONTHS,IN_SEASON_DIRECT))</f>
        <v/>
      </c>
      <c r="G8837" t="str" cm="1">
        <f t="array" aca="1" ref="G8837" ca="1">_xlfn.XLOOKUP(A8837,APPL_ID_UNIQUE,_xlfn.XLOOKUP(DIVERSION_OUT_OF_SEASON!C8837,STORAGE_MONTHS,IN_SEASON_STORAGE))</f>
        <v/>
      </c>
      <c r="H8837" t="str">
        <f t="shared" ref="H8837:H8900" ca="1" si="416">IF(E8837="DIRECT",IF(F8837&lt;&gt;"IN_SEASON",IF(D8837&gt;0,"OUT_OF_SEASON_DIRECT",""),""),"")</f>
        <v/>
      </c>
      <c r="I8837" t="str">
        <f t="shared" ref="I8837:I8900" si="417">IF(E8837="STORAGE",IF(G8837&lt;&gt;"IN_SEASON",IF(D8837&gt;0,"OUT_OF_SEASON_STOR",""),""),"")</f>
        <v/>
      </c>
      <c r="J8837" s="24">
        <f t="shared" ref="J8837:J8900" ca="1" si="418">IF(OR(I8837="OUT_OF_SEASON_STOR",H8837="OUT_OF_SEASON_DIRECT"),1,0)</f>
        <v>0</v>
      </c>
    </row>
    <row r="8838" spans="1:10" x14ac:dyDescent="0.3">
      <c r="A8838" t="s">
        <v>164</v>
      </c>
      <c r="B8838">
        <v>2021</v>
      </c>
      <c r="C8838">
        <v>8</v>
      </c>
      <c r="D8838">
        <v>0</v>
      </c>
      <c r="E8838" t="s">
        <v>74</v>
      </c>
      <c r="F8838" s="19" t="str" cm="1">
        <f t="array" aca="1" ref="F8838" ca="1">_xlfn.XLOOKUP(A8838,APPL_ID_UNIQUE,_xlfn.XLOOKUP(DIVERSION_OUT_OF_SEASON!C8838,DIRECT_MONTHS,IN_SEASON_DIRECT))</f>
        <v/>
      </c>
      <c r="G8838" t="str" cm="1">
        <f t="array" aca="1" ref="G8838" ca="1">_xlfn.XLOOKUP(A8838,APPL_ID_UNIQUE,_xlfn.XLOOKUP(DIVERSION_OUT_OF_SEASON!C8838,STORAGE_MONTHS,IN_SEASON_STORAGE))</f>
        <v/>
      </c>
      <c r="H8838" t="str">
        <f t="shared" ca="1" si="416"/>
        <v/>
      </c>
      <c r="I8838" t="str">
        <f t="shared" si="417"/>
        <v/>
      </c>
      <c r="J8838" s="24">
        <f t="shared" ca="1" si="418"/>
        <v>0</v>
      </c>
    </row>
    <row r="8839" spans="1:10" x14ac:dyDescent="0.3">
      <c r="A8839" t="s">
        <v>164</v>
      </c>
      <c r="B8839">
        <v>2021</v>
      </c>
      <c r="C8839">
        <v>8</v>
      </c>
      <c r="D8839">
        <v>0</v>
      </c>
      <c r="E8839" t="s">
        <v>75</v>
      </c>
      <c r="F8839" s="19" t="str" cm="1">
        <f t="array" aca="1" ref="F8839" ca="1">_xlfn.XLOOKUP(A8839,APPL_ID_UNIQUE,_xlfn.XLOOKUP(DIVERSION_OUT_OF_SEASON!C8839,DIRECT_MONTHS,IN_SEASON_DIRECT))</f>
        <v/>
      </c>
      <c r="G8839" t="str" cm="1">
        <f t="array" aca="1" ref="G8839" ca="1">_xlfn.XLOOKUP(A8839,APPL_ID_UNIQUE,_xlfn.XLOOKUP(DIVERSION_OUT_OF_SEASON!C8839,STORAGE_MONTHS,IN_SEASON_STORAGE))</f>
        <v/>
      </c>
      <c r="H8839" t="str">
        <f t="shared" si="416"/>
        <v/>
      </c>
      <c r="I8839" t="str">
        <f t="shared" ca="1" si="417"/>
        <v/>
      </c>
      <c r="J8839" s="24">
        <f t="shared" ca="1" si="418"/>
        <v>0</v>
      </c>
    </row>
    <row r="8840" spans="1:10" x14ac:dyDescent="0.3">
      <c r="A8840" t="s">
        <v>164</v>
      </c>
      <c r="B8840">
        <v>2021</v>
      </c>
      <c r="C8840">
        <v>9</v>
      </c>
      <c r="D8840">
        <v>0</v>
      </c>
      <c r="E8840" t="s">
        <v>75</v>
      </c>
      <c r="F8840" s="19" t="str" cm="1">
        <f t="array" aca="1" ref="F8840" ca="1">_xlfn.XLOOKUP(A8840,APPL_ID_UNIQUE,_xlfn.XLOOKUP(DIVERSION_OUT_OF_SEASON!C8840,DIRECT_MONTHS,IN_SEASON_DIRECT))</f>
        <v/>
      </c>
      <c r="G8840" t="str" cm="1">
        <f t="array" aca="1" ref="G8840" ca="1">_xlfn.XLOOKUP(A8840,APPL_ID_UNIQUE,_xlfn.XLOOKUP(DIVERSION_OUT_OF_SEASON!C8840,STORAGE_MONTHS,IN_SEASON_STORAGE))</f>
        <v/>
      </c>
      <c r="H8840" t="str">
        <f t="shared" si="416"/>
        <v/>
      </c>
      <c r="I8840" t="str">
        <f t="shared" ca="1" si="417"/>
        <v/>
      </c>
      <c r="J8840" s="24">
        <f t="shared" ca="1" si="418"/>
        <v>0</v>
      </c>
    </row>
    <row r="8841" spans="1:10" x14ac:dyDescent="0.3">
      <c r="A8841" t="s">
        <v>164</v>
      </c>
      <c r="B8841">
        <v>2021</v>
      </c>
      <c r="C8841">
        <v>9</v>
      </c>
      <c r="D8841">
        <v>0</v>
      </c>
      <c r="E8841" t="s">
        <v>74</v>
      </c>
      <c r="F8841" s="19" t="str" cm="1">
        <f t="array" aca="1" ref="F8841" ca="1">_xlfn.XLOOKUP(A8841,APPL_ID_UNIQUE,_xlfn.XLOOKUP(DIVERSION_OUT_OF_SEASON!C8841,DIRECT_MONTHS,IN_SEASON_DIRECT))</f>
        <v/>
      </c>
      <c r="G8841" t="str" cm="1">
        <f t="array" aca="1" ref="G8841" ca="1">_xlfn.XLOOKUP(A8841,APPL_ID_UNIQUE,_xlfn.XLOOKUP(DIVERSION_OUT_OF_SEASON!C8841,STORAGE_MONTHS,IN_SEASON_STORAGE))</f>
        <v/>
      </c>
      <c r="H8841" t="str">
        <f t="shared" ca="1" si="416"/>
        <v/>
      </c>
      <c r="I8841" t="str">
        <f t="shared" si="417"/>
        <v/>
      </c>
      <c r="J8841" s="24">
        <f t="shared" ca="1" si="418"/>
        <v>0</v>
      </c>
    </row>
    <row r="8842" spans="1:10" x14ac:dyDescent="0.3">
      <c r="A8842" t="s">
        <v>164</v>
      </c>
      <c r="B8842">
        <v>2021</v>
      </c>
      <c r="C8842">
        <v>10</v>
      </c>
      <c r="D8842">
        <v>0</v>
      </c>
      <c r="E8842" t="s">
        <v>75</v>
      </c>
      <c r="F8842" s="19" t="str" cm="1">
        <f t="array" aca="1" ref="F8842" ca="1">_xlfn.XLOOKUP(A8842,APPL_ID_UNIQUE,_xlfn.XLOOKUP(DIVERSION_OUT_OF_SEASON!C8842,DIRECT_MONTHS,IN_SEASON_DIRECT))</f>
        <v/>
      </c>
      <c r="G8842" t="str" cm="1">
        <f t="array" aca="1" ref="G8842" ca="1">_xlfn.XLOOKUP(A8842,APPL_ID_UNIQUE,_xlfn.XLOOKUP(DIVERSION_OUT_OF_SEASON!C8842,STORAGE_MONTHS,IN_SEASON_STORAGE))</f>
        <v/>
      </c>
      <c r="H8842" t="str">
        <f t="shared" si="416"/>
        <v/>
      </c>
      <c r="I8842" t="str">
        <f t="shared" ca="1" si="417"/>
        <v/>
      </c>
      <c r="J8842" s="24">
        <f t="shared" ca="1" si="418"/>
        <v>0</v>
      </c>
    </row>
    <row r="8843" spans="1:10" x14ac:dyDescent="0.3">
      <c r="A8843" t="s">
        <v>164</v>
      </c>
      <c r="B8843">
        <v>2021</v>
      </c>
      <c r="C8843">
        <v>10</v>
      </c>
      <c r="D8843">
        <v>0</v>
      </c>
      <c r="E8843" t="s">
        <v>74</v>
      </c>
      <c r="F8843" s="19" t="str" cm="1">
        <f t="array" aca="1" ref="F8843" ca="1">_xlfn.XLOOKUP(A8843,APPL_ID_UNIQUE,_xlfn.XLOOKUP(DIVERSION_OUT_OF_SEASON!C8843,DIRECT_MONTHS,IN_SEASON_DIRECT))</f>
        <v/>
      </c>
      <c r="G8843" t="str" cm="1">
        <f t="array" aca="1" ref="G8843" ca="1">_xlfn.XLOOKUP(A8843,APPL_ID_UNIQUE,_xlfn.XLOOKUP(DIVERSION_OUT_OF_SEASON!C8843,STORAGE_MONTHS,IN_SEASON_STORAGE))</f>
        <v/>
      </c>
      <c r="H8843" t="str">
        <f t="shared" ca="1" si="416"/>
        <v/>
      </c>
      <c r="I8843" t="str">
        <f t="shared" si="417"/>
        <v/>
      </c>
      <c r="J8843" s="24">
        <f t="shared" ca="1" si="418"/>
        <v>0</v>
      </c>
    </row>
    <row r="8844" spans="1:10" x14ac:dyDescent="0.3">
      <c r="A8844" t="s">
        <v>164</v>
      </c>
      <c r="B8844">
        <v>2021</v>
      </c>
      <c r="C8844">
        <v>11</v>
      </c>
      <c r="D8844">
        <v>0</v>
      </c>
      <c r="E8844" t="s">
        <v>75</v>
      </c>
      <c r="F8844" s="19" t="str" cm="1">
        <f t="array" aca="1" ref="F8844" ca="1">_xlfn.XLOOKUP(A8844,APPL_ID_UNIQUE,_xlfn.XLOOKUP(DIVERSION_OUT_OF_SEASON!C8844,DIRECT_MONTHS,IN_SEASON_DIRECT))</f>
        <v/>
      </c>
      <c r="G8844" t="str" cm="1">
        <f t="array" aca="1" ref="G8844" ca="1">_xlfn.XLOOKUP(A8844,APPL_ID_UNIQUE,_xlfn.XLOOKUP(DIVERSION_OUT_OF_SEASON!C8844,STORAGE_MONTHS,IN_SEASON_STORAGE))</f>
        <v>IN_SEASON</v>
      </c>
      <c r="H8844" t="str">
        <f t="shared" si="416"/>
        <v/>
      </c>
      <c r="I8844" t="str">
        <f t="shared" ca="1" si="417"/>
        <v/>
      </c>
      <c r="J8844" s="24">
        <f t="shared" ca="1" si="418"/>
        <v>0</v>
      </c>
    </row>
    <row r="8845" spans="1:10" x14ac:dyDescent="0.3">
      <c r="A8845" t="s">
        <v>164</v>
      </c>
      <c r="B8845">
        <v>2021</v>
      </c>
      <c r="C8845">
        <v>11</v>
      </c>
      <c r="D8845">
        <v>0</v>
      </c>
      <c r="E8845" t="s">
        <v>74</v>
      </c>
      <c r="F8845" s="19" t="str" cm="1">
        <f t="array" aca="1" ref="F8845" ca="1">_xlfn.XLOOKUP(A8845,APPL_ID_UNIQUE,_xlfn.XLOOKUP(DIVERSION_OUT_OF_SEASON!C8845,DIRECT_MONTHS,IN_SEASON_DIRECT))</f>
        <v/>
      </c>
      <c r="G8845" t="str" cm="1">
        <f t="array" aca="1" ref="G8845" ca="1">_xlfn.XLOOKUP(A8845,APPL_ID_UNIQUE,_xlfn.XLOOKUP(DIVERSION_OUT_OF_SEASON!C8845,STORAGE_MONTHS,IN_SEASON_STORAGE))</f>
        <v>IN_SEASON</v>
      </c>
      <c r="H8845" t="str">
        <f t="shared" ca="1" si="416"/>
        <v/>
      </c>
      <c r="I8845" t="str">
        <f t="shared" si="417"/>
        <v/>
      </c>
      <c r="J8845" s="24">
        <f t="shared" ca="1" si="418"/>
        <v>0</v>
      </c>
    </row>
    <row r="8846" spans="1:10" x14ac:dyDescent="0.3">
      <c r="A8846" t="s">
        <v>164</v>
      </c>
      <c r="B8846">
        <v>2021</v>
      </c>
      <c r="C8846">
        <v>12</v>
      </c>
      <c r="D8846">
        <v>0</v>
      </c>
      <c r="E8846" t="s">
        <v>74</v>
      </c>
      <c r="F8846" s="19" t="str" cm="1">
        <f t="array" aca="1" ref="F8846" ca="1">_xlfn.XLOOKUP(A8846,APPL_ID_UNIQUE,_xlfn.XLOOKUP(DIVERSION_OUT_OF_SEASON!C8846,DIRECT_MONTHS,IN_SEASON_DIRECT))</f>
        <v/>
      </c>
      <c r="G8846" t="str" cm="1">
        <f t="array" aca="1" ref="G8846" ca="1">_xlfn.XLOOKUP(A8846,APPL_ID_UNIQUE,_xlfn.XLOOKUP(DIVERSION_OUT_OF_SEASON!C8846,STORAGE_MONTHS,IN_SEASON_STORAGE))</f>
        <v>IN_SEASON</v>
      </c>
      <c r="H8846" t="str">
        <f t="shared" ca="1" si="416"/>
        <v/>
      </c>
      <c r="I8846" t="str">
        <f t="shared" si="417"/>
        <v/>
      </c>
      <c r="J8846" s="24">
        <f t="shared" ca="1" si="418"/>
        <v>0</v>
      </c>
    </row>
    <row r="8847" spans="1:10" x14ac:dyDescent="0.3">
      <c r="A8847" t="s">
        <v>164</v>
      </c>
      <c r="B8847">
        <v>2021</v>
      </c>
      <c r="C8847">
        <v>12</v>
      </c>
      <c r="D8847">
        <v>0</v>
      </c>
      <c r="E8847" t="s">
        <v>75</v>
      </c>
      <c r="F8847" s="19" t="str" cm="1">
        <f t="array" aca="1" ref="F8847" ca="1">_xlfn.XLOOKUP(A8847,APPL_ID_UNIQUE,_xlfn.XLOOKUP(DIVERSION_OUT_OF_SEASON!C8847,DIRECT_MONTHS,IN_SEASON_DIRECT))</f>
        <v/>
      </c>
      <c r="G8847" t="str" cm="1">
        <f t="array" aca="1" ref="G8847" ca="1">_xlfn.XLOOKUP(A8847,APPL_ID_UNIQUE,_xlfn.XLOOKUP(DIVERSION_OUT_OF_SEASON!C8847,STORAGE_MONTHS,IN_SEASON_STORAGE))</f>
        <v>IN_SEASON</v>
      </c>
      <c r="H8847" t="str">
        <f t="shared" si="416"/>
        <v/>
      </c>
      <c r="I8847" t="str">
        <f t="shared" ca="1" si="417"/>
        <v/>
      </c>
      <c r="J8847" s="24">
        <f t="shared" ca="1" si="418"/>
        <v>0</v>
      </c>
    </row>
    <row r="8848" spans="1:10" x14ac:dyDescent="0.3">
      <c r="A8848" t="s">
        <v>164</v>
      </c>
      <c r="B8848">
        <v>2022</v>
      </c>
      <c r="C8848">
        <v>1</v>
      </c>
      <c r="D8848">
        <v>0</v>
      </c>
      <c r="E8848" t="s">
        <v>74</v>
      </c>
      <c r="F8848" s="19" t="str" cm="1">
        <f t="array" aca="1" ref="F8848" ca="1">_xlfn.XLOOKUP(A8848,APPL_ID_UNIQUE,_xlfn.XLOOKUP(DIVERSION_OUT_OF_SEASON!C8848,DIRECT_MONTHS,IN_SEASON_DIRECT))</f>
        <v/>
      </c>
      <c r="G8848" t="str" cm="1">
        <f t="array" aca="1" ref="G8848" ca="1">_xlfn.XLOOKUP(A8848,APPL_ID_UNIQUE,_xlfn.XLOOKUP(DIVERSION_OUT_OF_SEASON!C8848,STORAGE_MONTHS,IN_SEASON_STORAGE))</f>
        <v>IN_SEASON</v>
      </c>
      <c r="H8848" t="str">
        <f t="shared" ca="1" si="416"/>
        <v/>
      </c>
      <c r="I8848" t="str">
        <f t="shared" si="417"/>
        <v/>
      </c>
      <c r="J8848" s="24">
        <f t="shared" ca="1" si="418"/>
        <v>0</v>
      </c>
    </row>
    <row r="8849" spans="1:10" x14ac:dyDescent="0.3">
      <c r="A8849" t="s">
        <v>164</v>
      </c>
      <c r="B8849">
        <v>2022</v>
      </c>
      <c r="C8849">
        <v>1</v>
      </c>
      <c r="D8849">
        <v>0</v>
      </c>
      <c r="E8849" t="s">
        <v>75</v>
      </c>
      <c r="F8849" s="19" t="str" cm="1">
        <f t="array" aca="1" ref="F8849" ca="1">_xlfn.XLOOKUP(A8849,APPL_ID_UNIQUE,_xlfn.XLOOKUP(DIVERSION_OUT_OF_SEASON!C8849,DIRECT_MONTHS,IN_SEASON_DIRECT))</f>
        <v/>
      </c>
      <c r="G8849" t="str" cm="1">
        <f t="array" aca="1" ref="G8849" ca="1">_xlfn.XLOOKUP(A8849,APPL_ID_UNIQUE,_xlfn.XLOOKUP(DIVERSION_OUT_OF_SEASON!C8849,STORAGE_MONTHS,IN_SEASON_STORAGE))</f>
        <v>IN_SEASON</v>
      </c>
      <c r="H8849" t="str">
        <f t="shared" si="416"/>
        <v/>
      </c>
      <c r="I8849" t="str">
        <f t="shared" ca="1" si="417"/>
        <v/>
      </c>
      <c r="J8849" s="24">
        <f t="shared" ca="1" si="418"/>
        <v>0</v>
      </c>
    </row>
    <row r="8850" spans="1:10" x14ac:dyDescent="0.3">
      <c r="A8850" t="s">
        <v>164</v>
      </c>
      <c r="B8850">
        <v>2022</v>
      </c>
      <c r="C8850">
        <v>2</v>
      </c>
      <c r="D8850">
        <v>0</v>
      </c>
      <c r="E8850" t="s">
        <v>75</v>
      </c>
      <c r="F8850" s="19" t="str" cm="1">
        <f t="array" aca="1" ref="F8850" ca="1">_xlfn.XLOOKUP(A8850,APPL_ID_UNIQUE,_xlfn.XLOOKUP(DIVERSION_OUT_OF_SEASON!C8850,DIRECT_MONTHS,IN_SEASON_DIRECT))</f>
        <v/>
      </c>
      <c r="G8850" t="str" cm="1">
        <f t="array" aca="1" ref="G8850" ca="1">_xlfn.XLOOKUP(A8850,APPL_ID_UNIQUE,_xlfn.XLOOKUP(DIVERSION_OUT_OF_SEASON!C8850,STORAGE_MONTHS,IN_SEASON_STORAGE))</f>
        <v>IN_SEASON</v>
      </c>
      <c r="H8850" t="str">
        <f t="shared" si="416"/>
        <v/>
      </c>
      <c r="I8850" t="str">
        <f t="shared" ca="1" si="417"/>
        <v/>
      </c>
      <c r="J8850" s="24">
        <f t="shared" ca="1" si="418"/>
        <v>0</v>
      </c>
    </row>
    <row r="8851" spans="1:10" x14ac:dyDescent="0.3">
      <c r="A8851" t="s">
        <v>164</v>
      </c>
      <c r="B8851">
        <v>2022</v>
      </c>
      <c r="C8851">
        <v>2</v>
      </c>
      <c r="D8851">
        <v>0</v>
      </c>
      <c r="E8851" t="s">
        <v>74</v>
      </c>
      <c r="F8851" s="19" t="str" cm="1">
        <f t="array" aca="1" ref="F8851" ca="1">_xlfn.XLOOKUP(A8851,APPL_ID_UNIQUE,_xlfn.XLOOKUP(DIVERSION_OUT_OF_SEASON!C8851,DIRECT_MONTHS,IN_SEASON_DIRECT))</f>
        <v/>
      </c>
      <c r="G8851" t="str" cm="1">
        <f t="array" aca="1" ref="G8851" ca="1">_xlfn.XLOOKUP(A8851,APPL_ID_UNIQUE,_xlfn.XLOOKUP(DIVERSION_OUT_OF_SEASON!C8851,STORAGE_MONTHS,IN_SEASON_STORAGE))</f>
        <v>IN_SEASON</v>
      </c>
      <c r="H8851" t="str">
        <f t="shared" ca="1" si="416"/>
        <v/>
      </c>
      <c r="I8851" t="str">
        <f t="shared" si="417"/>
        <v/>
      </c>
      <c r="J8851" s="24">
        <f t="shared" ca="1" si="418"/>
        <v>0</v>
      </c>
    </row>
    <row r="8852" spans="1:10" x14ac:dyDescent="0.3">
      <c r="A8852" t="s">
        <v>164</v>
      </c>
      <c r="B8852">
        <v>2022</v>
      </c>
      <c r="C8852">
        <v>3</v>
      </c>
      <c r="D8852">
        <v>0</v>
      </c>
      <c r="E8852" t="s">
        <v>75</v>
      </c>
      <c r="F8852" s="19" t="str" cm="1">
        <f t="array" aca="1" ref="F8852" ca="1">_xlfn.XLOOKUP(A8852,APPL_ID_UNIQUE,_xlfn.XLOOKUP(DIVERSION_OUT_OF_SEASON!C8852,DIRECT_MONTHS,IN_SEASON_DIRECT))</f>
        <v/>
      </c>
      <c r="G8852" t="str" cm="1">
        <f t="array" aca="1" ref="G8852" ca="1">_xlfn.XLOOKUP(A8852,APPL_ID_UNIQUE,_xlfn.XLOOKUP(DIVERSION_OUT_OF_SEASON!C8852,STORAGE_MONTHS,IN_SEASON_STORAGE))</f>
        <v>IN_SEASON</v>
      </c>
      <c r="H8852" t="str">
        <f t="shared" si="416"/>
        <v/>
      </c>
      <c r="I8852" t="str">
        <f t="shared" ca="1" si="417"/>
        <v/>
      </c>
      <c r="J8852" s="24">
        <f t="shared" ca="1" si="418"/>
        <v>0</v>
      </c>
    </row>
    <row r="8853" spans="1:10" x14ac:dyDescent="0.3">
      <c r="A8853" t="s">
        <v>164</v>
      </c>
      <c r="B8853">
        <v>2022</v>
      </c>
      <c r="C8853">
        <v>3</v>
      </c>
      <c r="D8853">
        <v>0</v>
      </c>
      <c r="E8853" t="s">
        <v>74</v>
      </c>
      <c r="F8853" s="19" t="str" cm="1">
        <f t="array" aca="1" ref="F8853" ca="1">_xlfn.XLOOKUP(A8853,APPL_ID_UNIQUE,_xlfn.XLOOKUP(DIVERSION_OUT_OF_SEASON!C8853,DIRECT_MONTHS,IN_SEASON_DIRECT))</f>
        <v/>
      </c>
      <c r="G8853" t="str" cm="1">
        <f t="array" aca="1" ref="G8853" ca="1">_xlfn.XLOOKUP(A8853,APPL_ID_UNIQUE,_xlfn.XLOOKUP(DIVERSION_OUT_OF_SEASON!C8853,STORAGE_MONTHS,IN_SEASON_STORAGE))</f>
        <v>IN_SEASON</v>
      </c>
      <c r="H8853" t="str">
        <f t="shared" ca="1" si="416"/>
        <v/>
      </c>
      <c r="I8853" t="str">
        <f t="shared" si="417"/>
        <v/>
      </c>
      <c r="J8853" s="24">
        <f t="shared" ca="1" si="418"/>
        <v>0</v>
      </c>
    </row>
    <row r="8854" spans="1:10" x14ac:dyDescent="0.3">
      <c r="A8854" t="s">
        <v>164</v>
      </c>
      <c r="B8854">
        <v>2022</v>
      </c>
      <c r="C8854">
        <v>4</v>
      </c>
      <c r="D8854">
        <v>0</v>
      </c>
      <c r="E8854" t="s">
        <v>75</v>
      </c>
      <c r="F8854" s="19" t="str" cm="1">
        <f t="array" aca="1" ref="F8854" ca="1">_xlfn.XLOOKUP(A8854,APPL_ID_UNIQUE,_xlfn.XLOOKUP(DIVERSION_OUT_OF_SEASON!C8854,DIRECT_MONTHS,IN_SEASON_DIRECT))</f>
        <v/>
      </c>
      <c r="G8854" t="str" cm="1">
        <f t="array" aca="1" ref="G8854" ca="1">_xlfn.XLOOKUP(A8854,APPL_ID_UNIQUE,_xlfn.XLOOKUP(DIVERSION_OUT_OF_SEASON!C8854,STORAGE_MONTHS,IN_SEASON_STORAGE))</f>
        <v>IN_SEASON</v>
      </c>
      <c r="H8854" t="str">
        <f t="shared" si="416"/>
        <v/>
      </c>
      <c r="I8854" t="str">
        <f t="shared" ca="1" si="417"/>
        <v/>
      </c>
      <c r="J8854" s="24">
        <f t="shared" ca="1" si="418"/>
        <v>0</v>
      </c>
    </row>
    <row r="8855" spans="1:10" x14ac:dyDescent="0.3">
      <c r="A8855" t="s">
        <v>164</v>
      </c>
      <c r="B8855">
        <v>2022</v>
      </c>
      <c r="C8855">
        <v>4</v>
      </c>
      <c r="D8855">
        <v>3.7</v>
      </c>
      <c r="E8855" t="s">
        <v>74</v>
      </c>
      <c r="F8855" s="19" t="str" cm="1">
        <f t="array" aca="1" ref="F8855" ca="1">_xlfn.XLOOKUP(A8855,APPL_ID_UNIQUE,_xlfn.XLOOKUP(DIVERSION_OUT_OF_SEASON!C8855,DIRECT_MONTHS,IN_SEASON_DIRECT))</f>
        <v/>
      </c>
      <c r="G8855" t="str" cm="1">
        <f t="array" aca="1" ref="G8855" ca="1">_xlfn.XLOOKUP(A8855,APPL_ID_UNIQUE,_xlfn.XLOOKUP(DIVERSION_OUT_OF_SEASON!C8855,STORAGE_MONTHS,IN_SEASON_STORAGE))</f>
        <v>IN_SEASON</v>
      </c>
      <c r="H8855" t="str">
        <f t="shared" ca="1" si="416"/>
        <v>OUT_OF_SEASON_DIRECT</v>
      </c>
      <c r="I8855" t="str">
        <f t="shared" si="417"/>
        <v/>
      </c>
      <c r="J8855" s="24">
        <f t="shared" ca="1" si="418"/>
        <v>1</v>
      </c>
    </row>
    <row r="8856" spans="1:10" x14ac:dyDescent="0.3">
      <c r="A8856" t="s">
        <v>164</v>
      </c>
      <c r="B8856">
        <v>2022</v>
      </c>
      <c r="C8856">
        <v>5</v>
      </c>
      <c r="D8856">
        <v>0</v>
      </c>
      <c r="E8856" t="s">
        <v>74</v>
      </c>
      <c r="F8856" s="19" t="str" cm="1">
        <f t="array" aca="1" ref="F8856" ca="1">_xlfn.XLOOKUP(A8856,APPL_ID_UNIQUE,_xlfn.XLOOKUP(DIVERSION_OUT_OF_SEASON!C8856,DIRECT_MONTHS,IN_SEASON_DIRECT))</f>
        <v/>
      </c>
      <c r="G8856" t="str" cm="1">
        <f t="array" aca="1" ref="G8856" ca="1">_xlfn.XLOOKUP(A8856,APPL_ID_UNIQUE,_xlfn.XLOOKUP(DIVERSION_OUT_OF_SEASON!C8856,STORAGE_MONTHS,IN_SEASON_STORAGE))</f>
        <v/>
      </c>
      <c r="H8856" t="str">
        <f t="shared" ca="1" si="416"/>
        <v/>
      </c>
      <c r="I8856" t="str">
        <f t="shared" si="417"/>
        <v/>
      </c>
      <c r="J8856" s="24">
        <f t="shared" ca="1" si="418"/>
        <v>0</v>
      </c>
    </row>
    <row r="8857" spans="1:10" x14ac:dyDescent="0.3">
      <c r="A8857" t="s">
        <v>164</v>
      </c>
      <c r="B8857">
        <v>2022</v>
      </c>
      <c r="C8857">
        <v>5</v>
      </c>
      <c r="D8857">
        <v>0</v>
      </c>
      <c r="E8857" t="s">
        <v>75</v>
      </c>
      <c r="F8857" s="19" t="str" cm="1">
        <f t="array" aca="1" ref="F8857" ca="1">_xlfn.XLOOKUP(A8857,APPL_ID_UNIQUE,_xlfn.XLOOKUP(DIVERSION_OUT_OF_SEASON!C8857,DIRECT_MONTHS,IN_SEASON_DIRECT))</f>
        <v/>
      </c>
      <c r="G8857" t="str" cm="1">
        <f t="array" aca="1" ref="G8857" ca="1">_xlfn.XLOOKUP(A8857,APPL_ID_UNIQUE,_xlfn.XLOOKUP(DIVERSION_OUT_OF_SEASON!C8857,STORAGE_MONTHS,IN_SEASON_STORAGE))</f>
        <v/>
      </c>
      <c r="H8857" t="str">
        <f t="shared" si="416"/>
        <v/>
      </c>
      <c r="I8857" t="str">
        <f t="shared" ca="1" si="417"/>
        <v/>
      </c>
      <c r="J8857" s="24">
        <f t="shared" ca="1" si="418"/>
        <v>0</v>
      </c>
    </row>
    <row r="8858" spans="1:10" x14ac:dyDescent="0.3">
      <c r="A8858" t="s">
        <v>164</v>
      </c>
      <c r="B8858">
        <v>2022</v>
      </c>
      <c r="C8858">
        <v>6</v>
      </c>
      <c r="D8858">
        <v>0</v>
      </c>
      <c r="E8858" t="s">
        <v>75</v>
      </c>
      <c r="F8858" s="19" t="str" cm="1">
        <f t="array" aca="1" ref="F8858" ca="1">_xlfn.XLOOKUP(A8858,APPL_ID_UNIQUE,_xlfn.XLOOKUP(DIVERSION_OUT_OF_SEASON!C8858,DIRECT_MONTHS,IN_SEASON_DIRECT))</f>
        <v/>
      </c>
      <c r="G8858" t="str" cm="1">
        <f t="array" aca="1" ref="G8858" ca="1">_xlfn.XLOOKUP(A8858,APPL_ID_UNIQUE,_xlfn.XLOOKUP(DIVERSION_OUT_OF_SEASON!C8858,STORAGE_MONTHS,IN_SEASON_STORAGE))</f>
        <v/>
      </c>
      <c r="H8858" t="str">
        <f t="shared" si="416"/>
        <v/>
      </c>
      <c r="I8858" t="str">
        <f t="shared" ca="1" si="417"/>
        <v/>
      </c>
      <c r="J8858" s="24">
        <f t="shared" ca="1" si="418"/>
        <v>0</v>
      </c>
    </row>
    <row r="8859" spans="1:10" x14ac:dyDescent="0.3">
      <c r="A8859" t="s">
        <v>164</v>
      </c>
      <c r="B8859">
        <v>2022</v>
      </c>
      <c r="C8859">
        <v>6</v>
      </c>
      <c r="D8859">
        <v>0</v>
      </c>
      <c r="E8859" t="s">
        <v>74</v>
      </c>
      <c r="F8859" s="19" t="str" cm="1">
        <f t="array" aca="1" ref="F8859" ca="1">_xlfn.XLOOKUP(A8859,APPL_ID_UNIQUE,_xlfn.XLOOKUP(DIVERSION_OUT_OF_SEASON!C8859,DIRECT_MONTHS,IN_SEASON_DIRECT))</f>
        <v/>
      </c>
      <c r="G8859" t="str" cm="1">
        <f t="array" aca="1" ref="G8859" ca="1">_xlfn.XLOOKUP(A8859,APPL_ID_UNIQUE,_xlfn.XLOOKUP(DIVERSION_OUT_OF_SEASON!C8859,STORAGE_MONTHS,IN_SEASON_STORAGE))</f>
        <v/>
      </c>
      <c r="H8859" t="str">
        <f t="shared" ca="1" si="416"/>
        <v/>
      </c>
      <c r="I8859" t="str">
        <f t="shared" si="417"/>
        <v/>
      </c>
      <c r="J8859" s="24">
        <f t="shared" ca="1" si="418"/>
        <v>0</v>
      </c>
    </row>
    <row r="8860" spans="1:10" x14ac:dyDescent="0.3">
      <c r="A8860" t="s">
        <v>164</v>
      </c>
      <c r="B8860">
        <v>2022</v>
      </c>
      <c r="C8860">
        <v>7</v>
      </c>
      <c r="D8860">
        <v>0</v>
      </c>
      <c r="E8860" t="s">
        <v>75</v>
      </c>
      <c r="F8860" s="19" t="str" cm="1">
        <f t="array" aca="1" ref="F8860" ca="1">_xlfn.XLOOKUP(A8860,APPL_ID_UNIQUE,_xlfn.XLOOKUP(DIVERSION_OUT_OF_SEASON!C8860,DIRECT_MONTHS,IN_SEASON_DIRECT))</f>
        <v/>
      </c>
      <c r="G8860" t="str" cm="1">
        <f t="array" aca="1" ref="G8860" ca="1">_xlfn.XLOOKUP(A8860,APPL_ID_UNIQUE,_xlfn.XLOOKUP(DIVERSION_OUT_OF_SEASON!C8860,STORAGE_MONTHS,IN_SEASON_STORAGE))</f>
        <v/>
      </c>
      <c r="H8860" t="str">
        <f t="shared" si="416"/>
        <v/>
      </c>
      <c r="I8860" t="str">
        <f t="shared" ca="1" si="417"/>
        <v/>
      </c>
      <c r="J8860" s="24">
        <f t="shared" ca="1" si="418"/>
        <v>0</v>
      </c>
    </row>
    <row r="8861" spans="1:10" x14ac:dyDescent="0.3">
      <c r="A8861" t="s">
        <v>164</v>
      </c>
      <c r="B8861">
        <v>2022</v>
      </c>
      <c r="C8861">
        <v>7</v>
      </c>
      <c r="D8861">
        <v>0</v>
      </c>
      <c r="E8861" t="s">
        <v>74</v>
      </c>
      <c r="F8861" s="19" t="str" cm="1">
        <f t="array" aca="1" ref="F8861" ca="1">_xlfn.XLOOKUP(A8861,APPL_ID_UNIQUE,_xlfn.XLOOKUP(DIVERSION_OUT_OF_SEASON!C8861,DIRECT_MONTHS,IN_SEASON_DIRECT))</f>
        <v/>
      </c>
      <c r="G8861" t="str" cm="1">
        <f t="array" aca="1" ref="G8861" ca="1">_xlfn.XLOOKUP(A8861,APPL_ID_UNIQUE,_xlfn.XLOOKUP(DIVERSION_OUT_OF_SEASON!C8861,STORAGE_MONTHS,IN_SEASON_STORAGE))</f>
        <v/>
      </c>
      <c r="H8861" t="str">
        <f t="shared" ca="1" si="416"/>
        <v/>
      </c>
      <c r="I8861" t="str">
        <f t="shared" si="417"/>
        <v/>
      </c>
      <c r="J8861" s="24">
        <f t="shared" ca="1" si="418"/>
        <v>0</v>
      </c>
    </row>
    <row r="8862" spans="1:10" x14ac:dyDescent="0.3">
      <c r="A8862" t="s">
        <v>164</v>
      </c>
      <c r="B8862">
        <v>2022</v>
      </c>
      <c r="C8862">
        <v>8</v>
      </c>
      <c r="D8862">
        <v>0</v>
      </c>
      <c r="E8862" t="s">
        <v>74</v>
      </c>
      <c r="F8862" s="19" t="str" cm="1">
        <f t="array" aca="1" ref="F8862" ca="1">_xlfn.XLOOKUP(A8862,APPL_ID_UNIQUE,_xlfn.XLOOKUP(DIVERSION_OUT_OF_SEASON!C8862,DIRECT_MONTHS,IN_SEASON_DIRECT))</f>
        <v/>
      </c>
      <c r="G8862" t="str" cm="1">
        <f t="array" aca="1" ref="G8862" ca="1">_xlfn.XLOOKUP(A8862,APPL_ID_UNIQUE,_xlfn.XLOOKUP(DIVERSION_OUT_OF_SEASON!C8862,STORAGE_MONTHS,IN_SEASON_STORAGE))</f>
        <v/>
      </c>
      <c r="H8862" t="str">
        <f t="shared" ca="1" si="416"/>
        <v/>
      </c>
      <c r="I8862" t="str">
        <f t="shared" si="417"/>
        <v/>
      </c>
      <c r="J8862" s="24">
        <f t="shared" ca="1" si="418"/>
        <v>0</v>
      </c>
    </row>
    <row r="8863" spans="1:10" x14ac:dyDescent="0.3">
      <c r="A8863" t="s">
        <v>164</v>
      </c>
      <c r="B8863">
        <v>2022</v>
      </c>
      <c r="C8863">
        <v>8</v>
      </c>
      <c r="D8863">
        <v>0</v>
      </c>
      <c r="E8863" t="s">
        <v>75</v>
      </c>
      <c r="F8863" s="19" t="str" cm="1">
        <f t="array" aca="1" ref="F8863" ca="1">_xlfn.XLOOKUP(A8863,APPL_ID_UNIQUE,_xlfn.XLOOKUP(DIVERSION_OUT_OF_SEASON!C8863,DIRECT_MONTHS,IN_SEASON_DIRECT))</f>
        <v/>
      </c>
      <c r="G8863" t="str" cm="1">
        <f t="array" aca="1" ref="G8863" ca="1">_xlfn.XLOOKUP(A8863,APPL_ID_UNIQUE,_xlfn.XLOOKUP(DIVERSION_OUT_OF_SEASON!C8863,STORAGE_MONTHS,IN_SEASON_STORAGE))</f>
        <v/>
      </c>
      <c r="H8863" t="str">
        <f t="shared" si="416"/>
        <v/>
      </c>
      <c r="I8863" t="str">
        <f t="shared" ca="1" si="417"/>
        <v/>
      </c>
      <c r="J8863" s="24">
        <f t="shared" ca="1" si="418"/>
        <v>0</v>
      </c>
    </row>
    <row r="8864" spans="1:10" x14ac:dyDescent="0.3">
      <c r="A8864" t="s">
        <v>164</v>
      </c>
      <c r="B8864">
        <v>2022</v>
      </c>
      <c r="C8864">
        <v>9</v>
      </c>
      <c r="D8864">
        <v>0</v>
      </c>
      <c r="E8864" t="s">
        <v>75</v>
      </c>
      <c r="F8864" s="19" t="str" cm="1">
        <f t="array" aca="1" ref="F8864" ca="1">_xlfn.XLOOKUP(A8864,APPL_ID_UNIQUE,_xlfn.XLOOKUP(DIVERSION_OUT_OF_SEASON!C8864,DIRECT_MONTHS,IN_SEASON_DIRECT))</f>
        <v/>
      </c>
      <c r="G8864" t="str" cm="1">
        <f t="array" aca="1" ref="G8864" ca="1">_xlfn.XLOOKUP(A8864,APPL_ID_UNIQUE,_xlfn.XLOOKUP(DIVERSION_OUT_OF_SEASON!C8864,STORAGE_MONTHS,IN_SEASON_STORAGE))</f>
        <v/>
      </c>
      <c r="H8864" t="str">
        <f t="shared" si="416"/>
        <v/>
      </c>
      <c r="I8864" t="str">
        <f t="shared" ca="1" si="417"/>
        <v/>
      </c>
      <c r="J8864" s="24">
        <f t="shared" ca="1" si="418"/>
        <v>0</v>
      </c>
    </row>
    <row r="8865" spans="1:10" x14ac:dyDescent="0.3">
      <c r="A8865" t="s">
        <v>164</v>
      </c>
      <c r="B8865">
        <v>2022</v>
      </c>
      <c r="C8865">
        <v>9</v>
      </c>
      <c r="D8865">
        <v>0</v>
      </c>
      <c r="E8865" t="s">
        <v>74</v>
      </c>
      <c r="F8865" s="19" t="str" cm="1">
        <f t="array" aca="1" ref="F8865" ca="1">_xlfn.XLOOKUP(A8865,APPL_ID_UNIQUE,_xlfn.XLOOKUP(DIVERSION_OUT_OF_SEASON!C8865,DIRECT_MONTHS,IN_SEASON_DIRECT))</f>
        <v/>
      </c>
      <c r="G8865" t="str" cm="1">
        <f t="array" aca="1" ref="G8865" ca="1">_xlfn.XLOOKUP(A8865,APPL_ID_UNIQUE,_xlfn.XLOOKUP(DIVERSION_OUT_OF_SEASON!C8865,STORAGE_MONTHS,IN_SEASON_STORAGE))</f>
        <v/>
      </c>
      <c r="H8865" t="str">
        <f t="shared" ca="1" si="416"/>
        <v/>
      </c>
      <c r="I8865" t="str">
        <f t="shared" si="417"/>
        <v/>
      </c>
      <c r="J8865" s="24">
        <f t="shared" ca="1" si="418"/>
        <v>0</v>
      </c>
    </row>
    <row r="8866" spans="1:10" x14ac:dyDescent="0.3">
      <c r="A8866" t="s">
        <v>164</v>
      </c>
      <c r="B8866">
        <v>2022</v>
      </c>
      <c r="C8866">
        <v>10</v>
      </c>
      <c r="D8866">
        <v>0</v>
      </c>
      <c r="E8866" t="s">
        <v>74</v>
      </c>
      <c r="F8866" s="19" t="str" cm="1">
        <f t="array" aca="1" ref="F8866" ca="1">_xlfn.XLOOKUP(A8866,APPL_ID_UNIQUE,_xlfn.XLOOKUP(DIVERSION_OUT_OF_SEASON!C8866,DIRECT_MONTHS,IN_SEASON_DIRECT))</f>
        <v/>
      </c>
      <c r="G8866" t="str" cm="1">
        <f t="array" aca="1" ref="G8866" ca="1">_xlfn.XLOOKUP(A8866,APPL_ID_UNIQUE,_xlfn.XLOOKUP(DIVERSION_OUT_OF_SEASON!C8866,STORAGE_MONTHS,IN_SEASON_STORAGE))</f>
        <v/>
      </c>
      <c r="H8866" t="str">
        <f t="shared" ca="1" si="416"/>
        <v/>
      </c>
      <c r="I8866" t="str">
        <f t="shared" si="417"/>
        <v/>
      </c>
      <c r="J8866" s="24">
        <f t="shared" ca="1" si="418"/>
        <v>0</v>
      </c>
    </row>
    <row r="8867" spans="1:10" x14ac:dyDescent="0.3">
      <c r="A8867" t="s">
        <v>164</v>
      </c>
      <c r="B8867">
        <v>2022</v>
      </c>
      <c r="C8867">
        <v>10</v>
      </c>
      <c r="D8867">
        <v>0</v>
      </c>
      <c r="E8867" t="s">
        <v>75</v>
      </c>
      <c r="F8867" s="19" t="str" cm="1">
        <f t="array" aca="1" ref="F8867" ca="1">_xlfn.XLOOKUP(A8867,APPL_ID_UNIQUE,_xlfn.XLOOKUP(DIVERSION_OUT_OF_SEASON!C8867,DIRECT_MONTHS,IN_SEASON_DIRECT))</f>
        <v/>
      </c>
      <c r="G8867" t="str" cm="1">
        <f t="array" aca="1" ref="G8867" ca="1">_xlfn.XLOOKUP(A8867,APPL_ID_UNIQUE,_xlfn.XLOOKUP(DIVERSION_OUT_OF_SEASON!C8867,STORAGE_MONTHS,IN_SEASON_STORAGE))</f>
        <v/>
      </c>
      <c r="H8867" t="str">
        <f t="shared" si="416"/>
        <v/>
      </c>
      <c r="I8867" t="str">
        <f t="shared" ca="1" si="417"/>
        <v/>
      </c>
      <c r="J8867" s="24">
        <f t="shared" ca="1" si="418"/>
        <v>0</v>
      </c>
    </row>
    <row r="8868" spans="1:10" x14ac:dyDescent="0.3">
      <c r="A8868" t="s">
        <v>164</v>
      </c>
      <c r="B8868">
        <v>2022</v>
      </c>
      <c r="C8868">
        <v>11</v>
      </c>
      <c r="D8868">
        <v>0</v>
      </c>
      <c r="E8868" t="s">
        <v>74</v>
      </c>
      <c r="F8868" s="19" t="str" cm="1">
        <f t="array" aca="1" ref="F8868" ca="1">_xlfn.XLOOKUP(A8868,APPL_ID_UNIQUE,_xlfn.XLOOKUP(DIVERSION_OUT_OF_SEASON!C8868,DIRECT_MONTHS,IN_SEASON_DIRECT))</f>
        <v/>
      </c>
      <c r="G8868" t="str" cm="1">
        <f t="array" aca="1" ref="G8868" ca="1">_xlfn.XLOOKUP(A8868,APPL_ID_UNIQUE,_xlfn.XLOOKUP(DIVERSION_OUT_OF_SEASON!C8868,STORAGE_MONTHS,IN_SEASON_STORAGE))</f>
        <v>IN_SEASON</v>
      </c>
      <c r="H8868" t="str">
        <f t="shared" ca="1" si="416"/>
        <v/>
      </c>
      <c r="I8868" t="str">
        <f t="shared" si="417"/>
        <v/>
      </c>
      <c r="J8868" s="24">
        <f t="shared" ca="1" si="418"/>
        <v>0</v>
      </c>
    </row>
    <row r="8869" spans="1:10" x14ac:dyDescent="0.3">
      <c r="A8869" t="s">
        <v>164</v>
      </c>
      <c r="B8869">
        <v>2022</v>
      </c>
      <c r="C8869">
        <v>11</v>
      </c>
      <c r="D8869">
        <v>0</v>
      </c>
      <c r="E8869" t="s">
        <v>75</v>
      </c>
      <c r="F8869" s="19" t="str" cm="1">
        <f t="array" aca="1" ref="F8869" ca="1">_xlfn.XLOOKUP(A8869,APPL_ID_UNIQUE,_xlfn.XLOOKUP(DIVERSION_OUT_OF_SEASON!C8869,DIRECT_MONTHS,IN_SEASON_DIRECT))</f>
        <v/>
      </c>
      <c r="G8869" t="str" cm="1">
        <f t="array" aca="1" ref="G8869" ca="1">_xlfn.XLOOKUP(A8869,APPL_ID_UNIQUE,_xlfn.XLOOKUP(DIVERSION_OUT_OF_SEASON!C8869,STORAGE_MONTHS,IN_SEASON_STORAGE))</f>
        <v>IN_SEASON</v>
      </c>
      <c r="H8869" t="str">
        <f t="shared" si="416"/>
        <v/>
      </c>
      <c r="I8869" t="str">
        <f t="shared" ca="1" si="417"/>
        <v/>
      </c>
      <c r="J8869" s="24">
        <f t="shared" ca="1" si="418"/>
        <v>0</v>
      </c>
    </row>
    <row r="8870" spans="1:10" x14ac:dyDescent="0.3">
      <c r="A8870" t="s">
        <v>164</v>
      </c>
      <c r="B8870">
        <v>2022</v>
      </c>
      <c r="C8870">
        <v>12</v>
      </c>
      <c r="D8870">
        <v>0</v>
      </c>
      <c r="E8870" t="s">
        <v>75</v>
      </c>
      <c r="F8870" s="19" t="str" cm="1">
        <f t="array" aca="1" ref="F8870" ca="1">_xlfn.XLOOKUP(A8870,APPL_ID_UNIQUE,_xlfn.XLOOKUP(DIVERSION_OUT_OF_SEASON!C8870,DIRECT_MONTHS,IN_SEASON_DIRECT))</f>
        <v/>
      </c>
      <c r="G8870" t="str" cm="1">
        <f t="array" aca="1" ref="G8870" ca="1">_xlfn.XLOOKUP(A8870,APPL_ID_UNIQUE,_xlfn.XLOOKUP(DIVERSION_OUT_OF_SEASON!C8870,STORAGE_MONTHS,IN_SEASON_STORAGE))</f>
        <v>IN_SEASON</v>
      </c>
      <c r="H8870" t="str">
        <f t="shared" si="416"/>
        <v/>
      </c>
      <c r="I8870" t="str">
        <f t="shared" ca="1" si="417"/>
        <v/>
      </c>
      <c r="J8870" s="24">
        <f t="shared" ca="1" si="418"/>
        <v>0</v>
      </c>
    </row>
    <row r="8871" spans="1:10" x14ac:dyDescent="0.3">
      <c r="A8871" t="s">
        <v>164</v>
      </c>
      <c r="B8871">
        <v>2022</v>
      </c>
      <c r="C8871">
        <v>12</v>
      </c>
      <c r="D8871">
        <v>0</v>
      </c>
      <c r="E8871" t="s">
        <v>74</v>
      </c>
      <c r="F8871" s="19" t="str" cm="1">
        <f t="array" aca="1" ref="F8871" ca="1">_xlfn.XLOOKUP(A8871,APPL_ID_UNIQUE,_xlfn.XLOOKUP(DIVERSION_OUT_OF_SEASON!C8871,DIRECT_MONTHS,IN_SEASON_DIRECT))</f>
        <v/>
      </c>
      <c r="G8871" t="str" cm="1">
        <f t="array" aca="1" ref="G8871" ca="1">_xlfn.XLOOKUP(A8871,APPL_ID_UNIQUE,_xlfn.XLOOKUP(DIVERSION_OUT_OF_SEASON!C8871,STORAGE_MONTHS,IN_SEASON_STORAGE))</f>
        <v>IN_SEASON</v>
      </c>
      <c r="H8871" t="str">
        <f t="shared" ca="1" si="416"/>
        <v/>
      </c>
      <c r="I8871" t="str">
        <f t="shared" si="417"/>
        <v/>
      </c>
      <c r="J8871" s="24">
        <f t="shared" ca="1" si="418"/>
        <v>0</v>
      </c>
    </row>
    <row r="8872" spans="1:10" x14ac:dyDescent="0.3">
      <c r="A8872" t="s">
        <v>105</v>
      </c>
      <c r="B8872">
        <v>2017</v>
      </c>
      <c r="C8872">
        <v>1</v>
      </c>
      <c r="D8872">
        <v>0</v>
      </c>
      <c r="E8872" t="s">
        <v>74</v>
      </c>
      <c r="F8872" s="19" t="str" cm="1">
        <f t="array" aca="1" ref="F8872" ca="1">_xlfn.XLOOKUP(A8872,APPL_ID_UNIQUE,_xlfn.XLOOKUP(DIVERSION_OUT_OF_SEASON!C8872,DIRECT_MONTHS,IN_SEASON_DIRECT))</f>
        <v/>
      </c>
      <c r="G8872" t="str" cm="1">
        <f t="array" aca="1" ref="G8872" ca="1">_xlfn.XLOOKUP(A8872,APPL_ID_UNIQUE,_xlfn.XLOOKUP(DIVERSION_OUT_OF_SEASON!C8872,STORAGE_MONTHS,IN_SEASON_STORAGE))</f>
        <v>IN_SEASON</v>
      </c>
      <c r="H8872" t="str">
        <f t="shared" ca="1" si="416"/>
        <v/>
      </c>
      <c r="I8872" t="str">
        <f t="shared" si="417"/>
        <v/>
      </c>
      <c r="J8872" s="24">
        <f t="shared" ca="1" si="418"/>
        <v>0</v>
      </c>
    </row>
    <row r="8873" spans="1:10" x14ac:dyDescent="0.3">
      <c r="A8873" t="s">
        <v>105</v>
      </c>
      <c r="B8873">
        <v>2017</v>
      </c>
      <c r="C8873">
        <v>1</v>
      </c>
      <c r="D8873">
        <v>0</v>
      </c>
      <c r="E8873" t="s">
        <v>75</v>
      </c>
      <c r="F8873" s="19" t="str" cm="1">
        <f t="array" aca="1" ref="F8873" ca="1">_xlfn.XLOOKUP(A8873,APPL_ID_UNIQUE,_xlfn.XLOOKUP(DIVERSION_OUT_OF_SEASON!C8873,DIRECT_MONTHS,IN_SEASON_DIRECT))</f>
        <v/>
      </c>
      <c r="G8873" t="str" cm="1">
        <f t="array" aca="1" ref="G8873" ca="1">_xlfn.XLOOKUP(A8873,APPL_ID_UNIQUE,_xlfn.XLOOKUP(DIVERSION_OUT_OF_SEASON!C8873,STORAGE_MONTHS,IN_SEASON_STORAGE))</f>
        <v>IN_SEASON</v>
      </c>
      <c r="H8873" t="str">
        <f t="shared" si="416"/>
        <v/>
      </c>
      <c r="I8873" t="str">
        <f t="shared" ca="1" si="417"/>
        <v/>
      </c>
      <c r="J8873" s="24">
        <f t="shared" ca="1" si="418"/>
        <v>0</v>
      </c>
    </row>
    <row r="8874" spans="1:10" x14ac:dyDescent="0.3">
      <c r="A8874" t="s">
        <v>105</v>
      </c>
      <c r="B8874">
        <v>2017</v>
      </c>
      <c r="C8874">
        <v>2</v>
      </c>
      <c r="D8874">
        <v>0</v>
      </c>
      <c r="E8874" t="s">
        <v>74</v>
      </c>
      <c r="F8874" s="19" t="str" cm="1">
        <f t="array" aca="1" ref="F8874" ca="1">_xlfn.XLOOKUP(A8874,APPL_ID_UNIQUE,_xlfn.XLOOKUP(DIVERSION_OUT_OF_SEASON!C8874,DIRECT_MONTHS,IN_SEASON_DIRECT))</f>
        <v/>
      </c>
      <c r="G8874" t="str" cm="1">
        <f t="array" aca="1" ref="G8874" ca="1">_xlfn.XLOOKUP(A8874,APPL_ID_UNIQUE,_xlfn.XLOOKUP(DIVERSION_OUT_OF_SEASON!C8874,STORAGE_MONTHS,IN_SEASON_STORAGE))</f>
        <v>IN_SEASON</v>
      </c>
      <c r="H8874" t="str">
        <f t="shared" ca="1" si="416"/>
        <v/>
      </c>
      <c r="I8874" t="str">
        <f t="shared" si="417"/>
        <v/>
      </c>
      <c r="J8874" s="24">
        <f t="shared" ca="1" si="418"/>
        <v>0</v>
      </c>
    </row>
    <row r="8875" spans="1:10" x14ac:dyDescent="0.3">
      <c r="A8875" t="s">
        <v>105</v>
      </c>
      <c r="B8875">
        <v>2017</v>
      </c>
      <c r="C8875">
        <v>2</v>
      </c>
      <c r="D8875">
        <v>0</v>
      </c>
      <c r="E8875" t="s">
        <v>75</v>
      </c>
      <c r="F8875" s="19" t="str" cm="1">
        <f t="array" aca="1" ref="F8875" ca="1">_xlfn.XLOOKUP(A8875,APPL_ID_UNIQUE,_xlfn.XLOOKUP(DIVERSION_OUT_OF_SEASON!C8875,DIRECT_MONTHS,IN_SEASON_DIRECT))</f>
        <v/>
      </c>
      <c r="G8875" t="str" cm="1">
        <f t="array" aca="1" ref="G8875" ca="1">_xlfn.XLOOKUP(A8875,APPL_ID_UNIQUE,_xlfn.XLOOKUP(DIVERSION_OUT_OF_SEASON!C8875,STORAGE_MONTHS,IN_SEASON_STORAGE))</f>
        <v>IN_SEASON</v>
      </c>
      <c r="H8875" t="str">
        <f t="shared" si="416"/>
        <v/>
      </c>
      <c r="I8875" t="str">
        <f t="shared" ca="1" si="417"/>
        <v/>
      </c>
      <c r="J8875" s="24">
        <f t="shared" ca="1" si="418"/>
        <v>0</v>
      </c>
    </row>
    <row r="8876" spans="1:10" x14ac:dyDescent="0.3">
      <c r="A8876" t="s">
        <v>105</v>
      </c>
      <c r="B8876">
        <v>2017</v>
      </c>
      <c r="C8876">
        <v>3</v>
      </c>
      <c r="D8876">
        <v>0</v>
      </c>
      <c r="E8876" t="s">
        <v>74</v>
      </c>
      <c r="F8876" s="19" t="str" cm="1">
        <f t="array" aca="1" ref="F8876" ca="1">_xlfn.XLOOKUP(A8876,APPL_ID_UNIQUE,_xlfn.XLOOKUP(DIVERSION_OUT_OF_SEASON!C8876,DIRECT_MONTHS,IN_SEASON_DIRECT))</f>
        <v/>
      </c>
      <c r="G8876" t="str" cm="1">
        <f t="array" aca="1" ref="G8876" ca="1">_xlfn.XLOOKUP(A8876,APPL_ID_UNIQUE,_xlfn.XLOOKUP(DIVERSION_OUT_OF_SEASON!C8876,STORAGE_MONTHS,IN_SEASON_STORAGE))</f>
        <v>IN_SEASON</v>
      </c>
      <c r="H8876" t="str">
        <f t="shared" ca="1" si="416"/>
        <v/>
      </c>
      <c r="I8876" t="str">
        <f t="shared" si="417"/>
        <v/>
      </c>
      <c r="J8876" s="24">
        <f t="shared" ca="1" si="418"/>
        <v>0</v>
      </c>
    </row>
    <row r="8877" spans="1:10" x14ac:dyDescent="0.3">
      <c r="A8877" t="s">
        <v>105</v>
      </c>
      <c r="B8877">
        <v>2017</v>
      </c>
      <c r="C8877">
        <v>3</v>
      </c>
      <c r="D8877">
        <v>0</v>
      </c>
      <c r="E8877" t="s">
        <v>75</v>
      </c>
      <c r="F8877" s="19" t="str" cm="1">
        <f t="array" aca="1" ref="F8877" ca="1">_xlfn.XLOOKUP(A8877,APPL_ID_UNIQUE,_xlfn.XLOOKUP(DIVERSION_OUT_OF_SEASON!C8877,DIRECT_MONTHS,IN_SEASON_DIRECT))</f>
        <v/>
      </c>
      <c r="G8877" t="str" cm="1">
        <f t="array" aca="1" ref="G8877" ca="1">_xlfn.XLOOKUP(A8877,APPL_ID_UNIQUE,_xlfn.XLOOKUP(DIVERSION_OUT_OF_SEASON!C8877,STORAGE_MONTHS,IN_SEASON_STORAGE))</f>
        <v>IN_SEASON</v>
      </c>
      <c r="H8877" t="str">
        <f t="shared" si="416"/>
        <v/>
      </c>
      <c r="I8877" t="str">
        <f t="shared" ca="1" si="417"/>
        <v/>
      </c>
      <c r="J8877" s="24">
        <f t="shared" ca="1" si="418"/>
        <v>0</v>
      </c>
    </row>
    <row r="8878" spans="1:10" x14ac:dyDescent="0.3">
      <c r="A8878" t="s">
        <v>105</v>
      </c>
      <c r="B8878">
        <v>2017</v>
      </c>
      <c r="C8878">
        <v>4</v>
      </c>
      <c r="D8878">
        <v>0</v>
      </c>
      <c r="E8878" t="s">
        <v>74</v>
      </c>
      <c r="F8878" s="19" t="str" cm="1">
        <f t="array" aca="1" ref="F8878" ca="1">_xlfn.XLOOKUP(A8878,APPL_ID_UNIQUE,_xlfn.XLOOKUP(DIVERSION_OUT_OF_SEASON!C8878,DIRECT_MONTHS,IN_SEASON_DIRECT))</f>
        <v/>
      </c>
      <c r="G8878" t="str" cm="1">
        <f t="array" aca="1" ref="G8878" ca="1">_xlfn.XLOOKUP(A8878,APPL_ID_UNIQUE,_xlfn.XLOOKUP(DIVERSION_OUT_OF_SEASON!C8878,STORAGE_MONTHS,IN_SEASON_STORAGE))</f>
        <v>IN_SEASON</v>
      </c>
      <c r="H8878" t="str">
        <f t="shared" ca="1" si="416"/>
        <v/>
      </c>
      <c r="I8878" t="str">
        <f t="shared" si="417"/>
        <v/>
      </c>
      <c r="J8878" s="24">
        <f t="shared" ca="1" si="418"/>
        <v>0</v>
      </c>
    </row>
    <row r="8879" spans="1:10" x14ac:dyDescent="0.3">
      <c r="A8879" t="s">
        <v>105</v>
      </c>
      <c r="B8879">
        <v>2017</v>
      </c>
      <c r="C8879">
        <v>4</v>
      </c>
      <c r="D8879">
        <v>0</v>
      </c>
      <c r="E8879" t="s">
        <v>75</v>
      </c>
      <c r="F8879" s="19" t="str" cm="1">
        <f t="array" aca="1" ref="F8879" ca="1">_xlfn.XLOOKUP(A8879,APPL_ID_UNIQUE,_xlfn.XLOOKUP(DIVERSION_OUT_OF_SEASON!C8879,DIRECT_MONTHS,IN_SEASON_DIRECT))</f>
        <v/>
      </c>
      <c r="G8879" t="str" cm="1">
        <f t="array" aca="1" ref="G8879" ca="1">_xlfn.XLOOKUP(A8879,APPL_ID_UNIQUE,_xlfn.XLOOKUP(DIVERSION_OUT_OF_SEASON!C8879,STORAGE_MONTHS,IN_SEASON_STORAGE))</f>
        <v>IN_SEASON</v>
      </c>
      <c r="H8879" t="str">
        <f t="shared" si="416"/>
        <v/>
      </c>
      <c r="I8879" t="str">
        <f t="shared" ca="1" si="417"/>
        <v/>
      </c>
      <c r="J8879" s="24">
        <f t="shared" ca="1" si="418"/>
        <v>0</v>
      </c>
    </row>
    <row r="8880" spans="1:10" x14ac:dyDescent="0.3">
      <c r="A8880" t="s">
        <v>105</v>
      </c>
      <c r="B8880">
        <v>2017</v>
      </c>
      <c r="C8880">
        <v>5</v>
      </c>
      <c r="D8880">
        <v>0</v>
      </c>
      <c r="E8880" t="s">
        <v>74</v>
      </c>
      <c r="F8880" s="19" t="str" cm="1">
        <f t="array" aca="1" ref="F8880" ca="1">_xlfn.XLOOKUP(A8880,APPL_ID_UNIQUE,_xlfn.XLOOKUP(DIVERSION_OUT_OF_SEASON!C8880,DIRECT_MONTHS,IN_SEASON_DIRECT))</f>
        <v/>
      </c>
      <c r="G8880" t="str" cm="1">
        <f t="array" aca="1" ref="G8880" ca="1">_xlfn.XLOOKUP(A8880,APPL_ID_UNIQUE,_xlfn.XLOOKUP(DIVERSION_OUT_OF_SEASON!C8880,STORAGE_MONTHS,IN_SEASON_STORAGE))</f>
        <v/>
      </c>
      <c r="H8880" t="str">
        <f t="shared" ca="1" si="416"/>
        <v/>
      </c>
      <c r="I8880" t="str">
        <f t="shared" si="417"/>
        <v/>
      </c>
      <c r="J8880" s="24">
        <f t="shared" ca="1" si="418"/>
        <v>0</v>
      </c>
    </row>
    <row r="8881" spans="1:10" x14ac:dyDescent="0.3">
      <c r="A8881" t="s">
        <v>105</v>
      </c>
      <c r="B8881">
        <v>2017</v>
      </c>
      <c r="C8881">
        <v>5</v>
      </c>
      <c r="D8881">
        <v>0</v>
      </c>
      <c r="E8881" t="s">
        <v>75</v>
      </c>
      <c r="F8881" s="19" t="str" cm="1">
        <f t="array" aca="1" ref="F8881" ca="1">_xlfn.XLOOKUP(A8881,APPL_ID_UNIQUE,_xlfn.XLOOKUP(DIVERSION_OUT_OF_SEASON!C8881,DIRECT_MONTHS,IN_SEASON_DIRECT))</f>
        <v/>
      </c>
      <c r="G8881" t="str" cm="1">
        <f t="array" aca="1" ref="G8881" ca="1">_xlfn.XLOOKUP(A8881,APPL_ID_UNIQUE,_xlfn.XLOOKUP(DIVERSION_OUT_OF_SEASON!C8881,STORAGE_MONTHS,IN_SEASON_STORAGE))</f>
        <v/>
      </c>
      <c r="H8881" t="str">
        <f t="shared" si="416"/>
        <v/>
      </c>
      <c r="I8881" t="str">
        <f t="shared" ca="1" si="417"/>
        <v/>
      </c>
      <c r="J8881" s="24">
        <f t="shared" ca="1" si="418"/>
        <v>0</v>
      </c>
    </row>
    <row r="8882" spans="1:10" x14ac:dyDescent="0.3">
      <c r="A8882" t="s">
        <v>105</v>
      </c>
      <c r="B8882">
        <v>2017</v>
      </c>
      <c r="C8882">
        <v>6</v>
      </c>
      <c r="D8882">
        <v>0</v>
      </c>
      <c r="E8882" t="s">
        <v>74</v>
      </c>
      <c r="F8882" s="19" t="str" cm="1">
        <f t="array" aca="1" ref="F8882" ca="1">_xlfn.XLOOKUP(A8882,APPL_ID_UNIQUE,_xlfn.XLOOKUP(DIVERSION_OUT_OF_SEASON!C8882,DIRECT_MONTHS,IN_SEASON_DIRECT))</f>
        <v/>
      </c>
      <c r="G8882" t="str" cm="1">
        <f t="array" aca="1" ref="G8882" ca="1">_xlfn.XLOOKUP(A8882,APPL_ID_UNIQUE,_xlfn.XLOOKUP(DIVERSION_OUT_OF_SEASON!C8882,STORAGE_MONTHS,IN_SEASON_STORAGE))</f>
        <v/>
      </c>
      <c r="H8882" t="str">
        <f t="shared" ca="1" si="416"/>
        <v/>
      </c>
      <c r="I8882" t="str">
        <f t="shared" si="417"/>
        <v/>
      </c>
      <c r="J8882" s="24">
        <f t="shared" ca="1" si="418"/>
        <v>0</v>
      </c>
    </row>
    <row r="8883" spans="1:10" x14ac:dyDescent="0.3">
      <c r="A8883" t="s">
        <v>105</v>
      </c>
      <c r="B8883">
        <v>2017</v>
      </c>
      <c r="C8883">
        <v>6</v>
      </c>
      <c r="D8883">
        <v>0</v>
      </c>
      <c r="E8883" t="s">
        <v>75</v>
      </c>
      <c r="F8883" s="19" t="str" cm="1">
        <f t="array" aca="1" ref="F8883" ca="1">_xlfn.XLOOKUP(A8883,APPL_ID_UNIQUE,_xlfn.XLOOKUP(DIVERSION_OUT_OF_SEASON!C8883,DIRECT_MONTHS,IN_SEASON_DIRECT))</f>
        <v/>
      </c>
      <c r="G8883" t="str" cm="1">
        <f t="array" aca="1" ref="G8883" ca="1">_xlfn.XLOOKUP(A8883,APPL_ID_UNIQUE,_xlfn.XLOOKUP(DIVERSION_OUT_OF_SEASON!C8883,STORAGE_MONTHS,IN_SEASON_STORAGE))</f>
        <v/>
      </c>
      <c r="H8883" t="str">
        <f t="shared" si="416"/>
        <v/>
      </c>
      <c r="I8883" t="str">
        <f t="shared" ca="1" si="417"/>
        <v/>
      </c>
      <c r="J8883" s="24">
        <f t="shared" ca="1" si="418"/>
        <v>0</v>
      </c>
    </row>
    <row r="8884" spans="1:10" x14ac:dyDescent="0.3">
      <c r="A8884" t="s">
        <v>105</v>
      </c>
      <c r="B8884">
        <v>2017</v>
      </c>
      <c r="C8884">
        <v>7</v>
      </c>
      <c r="D8884">
        <v>0</v>
      </c>
      <c r="E8884" t="s">
        <v>74</v>
      </c>
      <c r="F8884" s="19" t="str" cm="1">
        <f t="array" aca="1" ref="F8884" ca="1">_xlfn.XLOOKUP(A8884,APPL_ID_UNIQUE,_xlfn.XLOOKUP(DIVERSION_OUT_OF_SEASON!C8884,DIRECT_MONTHS,IN_SEASON_DIRECT))</f>
        <v/>
      </c>
      <c r="G8884" t="str" cm="1">
        <f t="array" aca="1" ref="G8884" ca="1">_xlfn.XLOOKUP(A8884,APPL_ID_UNIQUE,_xlfn.XLOOKUP(DIVERSION_OUT_OF_SEASON!C8884,STORAGE_MONTHS,IN_SEASON_STORAGE))</f>
        <v/>
      </c>
      <c r="H8884" t="str">
        <f t="shared" ca="1" si="416"/>
        <v/>
      </c>
      <c r="I8884" t="str">
        <f t="shared" si="417"/>
        <v/>
      </c>
      <c r="J8884" s="24">
        <f t="shared" ca="1" si="418"/>
        <v>0</v>
      </c>
    </row>
    <row r="8885" spans="1:10" x14ac:dyDescent="0.3">
      <c r="A8885" t="s">
        <v>105</v>
      </c>
      <c r="B8885">
        <v>2017</v>
      </c>
      <c r="C8885">
        <v>7</v>
      </c>
      <c r="D8885">
        <v>0</v>
      </c>
      <c r="E8885" t="s">
        <v>75</v>
      </c>
      <c r="F8885" s="19" t="str" cm="1">
        <f t="array" aca="1" ref="F8885" ca="1">_xlfn.XLOOKUP(A8885,APPL_ID_UNIQUE,_xlfn.XLOOKUP(DIVERSION_OUT_OF_SEASON!C8885,DIRECT_MONTHS,IN_SEASON_DIRECT))</f>
        <v/>
      </c>
      <c r="G8885" t="str" cm="1">
        <f t="array" aca="1" ref="G8885" ca="1">_xlfn.XLOOKUP(A8885,APPL_ID_UNIQUE,_xlfn.XLOOKUP(DIVERSION_OUT_OF_SEASON!C8885,STORAGE_MONTHS,IN_SEASON_STORAGE))</f>
        <v/>
      </c>
      <c r="H8885" t="str">
        <f t="shared" si="416"/>
        <v/>
      </c>
      <c r="I8885" t="str">
        <f t="shared" ca="1" si="417"/>
        <v/>
      </c>
      <c r="J8885" s="24">
        <f t="shared" ca="1" si="418"/>
        <v>0</v>
      </c>
    </row>
    <row r="8886" spans="1:10" x14ac:dyDescent="0.3">
      <c r="A8886" t="s">
        <v>105</v>
      </c>
      <c r="B8886">
        <v>2017</v>
      </c>
      <c r="C8886">
        <v>8</v>
      </c>
      <c r="D8886">
        <v>0</v>
      </c>
      <c r="E8886" t="s">
        <v>74</v>
      </c>
      <c r="F8886" s="19" t="str" cm="1">
        <f t="array" aca="1" ref="F8886" ca="1">_xlfn.XLOOKUP(A8886,APPL_ID_UNIQUE,_xlfn.XLOOKUP(DIVERSION_OUT_OF_SEASON!C8886,DIRECT_MONTHS,IN_SEASON_DIRECT))</f>
        <v/>
      </c>
      <c r="G8886" t="str" cm="1">
        <f t="array" aca="1" ref="G8886" ca="1">_xlfn.XLOOKUP(A8886,APPL_ID_UNIQUE,_xlfn.XLOOKUP(DIVERSION_OUT_OF_SEASON!C8886,STORAGE_MONTHS,IN_SEASON_STORAGE))</f>
        <v/>
      </c>
      <c r="H8886" t="str">
        <f t="shared" ca="1" si="416"/>
        <v/>
      </c>
      <c r="I8886" t="str">
        <f t="shared" si="417"/>
        <v/>
      </c>
      <c r="J8886" s="24">
        <f t="shared" ca="1" si="418"/>
        <v>0</v>
      </c>
    </row>
    <row r="8887" spans="1:10" x14ac:dyDescent="0.3">
      <c r="A8887" t="s">
        <v>105</v>
      </c>
      <c r="B8887">
        <v>2017</v>
      </c>
      <c r="C8887">
        <v>8</v>
      </c>
      <c r="D8887">
        <v>0</v>
      </c>
      <c r="E8887" t="s">
        <v>75</v>
      </c>
      <c r="F8887" s="19" t="str" cm="1">
        <f t="array" aca="1" ref="F8887" ca="1">_xlfn.XLOOKUP(A8887,APPL_ID_UNIQUE,_xlfn.XLOOKUP(DIVERSION_OUT_OF_SEASON!C8887,DIRECT_MONTHS,IN_SEASON_DIRECT))</f>
        <v/>
      </c>
      <c r="G8887" t="str" cm="1">
        <f t="array" aca="1" ref="G8887" ca="1">_xlfn.XLOOKUP(A8887,APPL_ID_UNIQUE,_xlfn.XLOOKUP(DIVERSION_OUT_OF_SEASON!C8887,STORAGE_MONTHS,IN_SEASON_STORAGE))</f>
        <v/>
      </c>
      <c r="H8887" t="str">
        <f t="shared" si="416"/>
        <v/>
      </c>
      <c r="I8887" t="str">
        <f t="shared" ca="1" si="417"/>
        <v/>
      </c>
      <c r="J8887" s="24">
        <f t="shared" ca="1" si="418"/>
        <v>0</v>
      </c>
    </row>
    <row r="8888" spans="1:10" x14ac:dyDescent="0.3">
      <c r="A8888" t="s">
        <v>105</v>
      </c>
      <c r="B8888">
        <v>2017</v>
      </c>
      <c r="C8888">
        <v>9</v>
      </c>
      <c r="D8888">
        <v>0</v>
      </c>
      <c r="E8888" t="s">
        <v>74</v>
      </c>
      <c r="F8888" s="19" t="str" cm="1">
        <f t="array" aca="1" ref="F8888" ca="1">_xlfn.XLOOKUP(A8888,APPL_ID_UNIQUE,_xlfn.XLOOKUP(DIVERSION_OUT_OF_SEASON!C8888,DIRECT_MONTHS,IN_SEASON_DIRECT))</f>
        <v/>
      </c>
      <c r="G8888" t="str" cm="1">
        <f t="array" aca="1" ref="G8888" ca="1">_xlfn.XLOOKUP(A8888,APPL_ID_UNIQUE,_xlfn.XLOOKUP(DIVERSION_OUT_OF_SEASON!C8888,STORAGE_MONTHS,IN_SEASON_STORAGE))</f>
        <v/>
      </c>
      <c r="H8888" t="str">
        <f t="shared" ca="1" si="416"/>
        <v/>
      </c>
      <c r="I8888" t="str">
        <f t="shared" si="417"/>
        <v/>
      </c>
      <c r="J8888" s="24">
        <f t="shared" ca="1" si="418"/>
        <v>0</v>
      </c>
    </row>
    <row r="8889" spans="1:10" x14ac:dyDescent="0.3">
      <c r="A8889" t="s">
        <v>105</v>
      </c>
      <c r="B8889">
        <v>2017</v>
      </c>
      <c r="C8889">
        <v>9</v>
      </c>
      <c r="D8889">
        <v>0</v>
      </c>
      <c r="E8889" t="s">
        <v>75</v>
      </c>
      <c r="F8889" s="19" t="str" cm="1">
        <f t="array" aca="1" ref="F8889" ca="1">_xlfn.XLOOKUP(A8889,APPL_ID_UNIQUE,_xlfn.XLOOKUP(DIVERSION_OUT_OF_SEASON!C8889,DIRECT_MONTHS,IN_SEASON_DIRECT))</f>
        <v/>
      </c>
      <c r="G8889" t="str" cm="1">
        <f t="array" aca="1" ref="G8889" ca="1">_xlfn.XLOOKUP(A8889,APPL_ID_UNIQUE,_xlfn.XLOOKUP(DIVERSION_OUT_OF_SEASON!C8889,STORAGE_MONTHS,IN_SEASON_STORAGE))</f>
        <v/>
      </c>
      <c r="H8889" t="str">
        <f t="shared" si="416"/>
        <v/>
      </c>
      <c r="I8889" t="str">
        <f t="shared" ca="1" si="417"/>
        <v/>
      </c>
      <c r="J8889" s="24">
        <f t="shared" ca="1" si="418"/>
        <v>0</v>
      </c>
    </row>
    <row r="8890" spans="1:10" x14ac:dyDescent="0.3">
      <c r="A8890" t="s">
        <v>105</v>
      </c>
      <c r="B8890">
        <v>2017</v>
      </c>
      <c r="C8890">
        <v>10</v>
      </c>
      <c r="D8890">
        <v>0</v>
      </c>
      <c r="E8890" t="s">
        <v>74</v>
      </c>
      <c r="F8890" s="19" t="str" cm="1">
        <f t="array" aca="1" ref="F8890" ca="1">_xlfn.XLOOKUP(A8890,APPL_ID_UNIQUE,_xlfn.XLOOKUP(DIVERSION_OUT_OF_SEASON!C8890,DIRECT_MONTHS,IN_SEASON_DIRECT))</f>
        <v/>
      </c>
      <c r="G8890" t="str" cm="1">
        <f t="array" aca="1" ref="G8890" ca="1">_xlfn.XLOOKUP(A8890,APPL_ID_UNIQUE,_xlfn.XLOOKUP(DIVERSION_OUT_OF_SEASON!C8890,STORAGE_MONTHS,IN_SEASON_STORAGE))</f>
        <v/>
      </c>
      <c r="H8890" t="str">
        <f t="shared" ca="1" si="416"/>
        <v/>
      </c>
      <c r="I8890" t="str">
        <f t="shared" si="417"/>
        <v/>
      </c>
      <c r="J8890" s="24">
        <f t="shared" ca="1" si="418"/>
        <v>0</v>
      </c>
    </row>
    <row r="8891" spans="1:10" x14ac:dyDescent="0.3">
      <c r="A8891" t="s">
        <v>105</v>
      </c>
      <c r="B8891">
        <v>2017</v>
      </c>
      <c r="C8891">
        <v>10</v>
      </c>
      <c r="D8891">
        <v>0</v>
      </c>
      <c r="E8891" t="s">
        <v>75</v>
      </c>
      <c r="F8891" s="19" t="str" cm="1">
        <f t="array" aca="1" ref="F8891" ca="1">_xlfn.XLOOKUP(A8891,APPL_ID_UNIQUE,_xlfn.XLOOKUP(DIVERSION_OUT_OF_SEASON!C8891,DIRECT_MONTHS,IN_SEASON_DIRECT))</f>
        <v/>
      </c>
      <c r="G8891" t="str" cm="1">
        <f t="array" aca="1" ref="G8891" ca="1">_xlfn.XLOOKUP(A8891,APPL_ID_UNIQUE,_xlfn.XLOOKUP(DIVERSION_OUT_OF_SEASON!C8891,STORAGE_MONTHS,IN_SEASON_STORAGE))</f>
        <v/>
      </c>
      <c r="H8891" t="str">
        <f t="shared" si="416"/>
        <v/>
      </c>
      <c r="I8891" t="str">
        <f t="shared" ca="1" si="417"/>
        <v/>
      </c>
      <c r="J8891" s="24">
        <f t="shared" ca="1" si="418"/>
        <v>0</v>
      </c>
    </row>
    <row r="8892" spans="1:10" x14ac:dyDescent="0.3">
      <c r="A8892" t="s">
        <v>105</v>
      </c>
      <c r="B8892">
        <v>2017</v>
      </c>
      <c r="C8892">
        <v>11</v>
      </c>
      <c r="D8892">
        <v>0</v>
      </c>
      <c r="E8892" t="s">
        <v>74</v>
      </c>
      <c r="F8892" s="19" t="str" cm="1">
        <f t="array" aca="1" ref="F8892" ca="1">_xlfn.XLOOKUP(A8892,APPL_ID_UNIQUE,_xlfn.XLOOKUP(DIVERSION_OUT_OF_SEASON!C8892,DIRECT_MONTHS,IN_SEASON_DIRECT))</f>
        <v/>
      </c>
      <c r="G8892" t="str" cm="1">
        <f t="array" aca="1" ref="G8892" ca="1">_xlfn.XLOOKUP(A8892,APPL_ID_UNIQUE,_xlfn.XLOOKUP(DIVERSION_OUT_OF_SEASON!C8892,STORAGE_MONTHS,IN_SEASON_STORAGE))</f>
        <v>IN_SEASON</v>
      </c>
      <c r="H8892" t="str">
        <f t="shared" ca="1" si="416"/>
        <v/>
      </c>
      <c r="I8892" t="str">
        <f t="shared" si="417"/>
        <v/>
      </c>
      <c r="J8892" s="24">
        <f t="shared" ca="1" si="418"/>
        <v>0</v>
      </c>
    </row>
    <row r="8893" spans="1:10" x14ac:dyDescent="0.3">
      <c r="A8893" t="s">
        <v>105</v>
      </c>
      <c r="B8893">
        <v>2017</v>
      </c>
      <c r="C8893">
        <v>11</v>
      </c>
      <c r="D8893">
        <v>0</v>
      </c>
      <c r="E8893" t="s">
        <v>75</v>
      </c>
      <c r="F8893" s="19" t="str" cm="1">
        <f t="array" aca="1" ref="F8893" ca="1">_xlfn.XLOOKUP(A8893,APPL_ID_UNIQUE,_xlfn.XLOOKUP(DIVERSION_OUT_OF_SEASON!C8893,DIRECT_MONTHS,IN_SEASON_DIRECT))</f>
        <v/>
      </c>
      <c r="G8893" t="str" cm="1">
        <f t="array" aca="1" ref="G8893" ca="1">_xlfn.XLOOKUP(A8893,APPL_ID_UNIQUE,_xlfn.XLOOKUP(DIVERSION_OUT_OF_SEASON!C8893,STORAGE_MONTHS,IN_SEASON_STORAGE))</f>
        <v>IN_SEASON</v>
      </c>
      <c r="H8893" t="str">
        <f t="shared" si="416"/>
        <v/>
      </c>
      <c r="I8893" t="str">
        <f t="shared" ca="1" si="417"/>
        <v/>
      </c>
      <c r="J8893" s="24">
        <f t="shared" ca="1" si="418"/>
        <v>0</v>
      </c>
    </row>
    <row r="8894" spans="1:10" x14ac:dyDescent="0.3">
      <c r="A8894" t="s">
        <v>105</v>
      </c>
      <c r="B8894">
        <v>2017</v>
      </c>
      <c r="C8894">
        <v>12</v>
      </c>
      <c r="D8894">
        <v>0</v>
      </c>
      <c r="E8894" t="s">
        <v>74</v>
      </c>
      <c r="F8894" s="19" t="str" cm="1">
        <f t="array" aca="1" ref="F8894" ca="1">_xlfn.XLOOKUP(A8894,APPL_ID_UNIQUE,_xlfn.XLOOKUP(DIVERSION_OUT_OF_SEASON!C8894,DIRECT_MONTHS,IN_SEASON_DIRECT))</f>
        <v/>
      </c>
      <c r="G8894" t="str" cm="1">
        <f t="array" aca="1" ref="G8894" ca="1">_xlfn.XLOOKUP(A8894,APPL_ID_UNIQUE,_xlfn.XLOOKUP(DIVERSION_OUT_OF_SEASON!C8894,STORAGE_MONTHS,IN_SEASON_STORAGE))</f>
        <v>IN_SEASON</v>
      </c>
      <c r="H8894" t="str">
        <f t="shared" ca="1" si="416"/>
        <v/>
      </c>
      <c r="I8894" t="str">
        <f t="shared" si="417"/>
        <v/>
      </c>
      <c r="J8894" s="24">
        <f t="shared" ca="1" si="418"/>
        <v>0</v>
      </c>
    </row>
    <row r="8895" spans="1:10" x14ac:dyDescent="0.3">
      <c r="A8895" t="s">
        <v>105</v>
      </c>
      <c r="B8895">
        <v>2017</v>
      </c>
      <c r="C8895">
        <v>12</v>
      </c>
      <c r="D8895">
        <v>0</v>
      </c>
      <c r="E8895" t="s">
        <v>75</v>
      </c>
      <c r="F8895" s="19" t="str" cm="1">
        <f t="array" aca="1" ref="F8895" ca="1">_xlfn.XLOOKUP(A8895,APPL_ID_UNIQUE,_xlfn.XLOOKUP(DIVERSION_OUT_OF_SEASON!C8895,DIRECT_MONTHS,IN_SEASON_DIRECT))</f>
        <v/>
      </c>
      <c r="G8895" t="str" cm="1">
        <f t="array" aca="1" ref="G8895" ca="1">_xlfn.XLOOKUP(A8895,APPL_ID_UNIQUE,_xlfn.XLOOKUP(DIVERSION_OUT_OF_SEASON!C8895,STORAGE_MONTHS,IN_SEASON_STORAGE))</f>
        <v>IN_SEASON</v>
      </c>
      <c r="H8895" t="str">
        <f t="shared" si="416"/>
        <v/>
      </c>
      <c r="I8895" t="str">
        <f t="shared" ca="1" si="417"/>
        <v/>
      </c>
      <c r="J8895" s="24">
        <f t="shared" ca="1" si="418"/>
        <v>0</v>
      </c>
    </row>
    <row r="8896" spans="1:10" x14ac:dyDescent="0.3">
      <c r="A8896" t="s">
        <v>105</v>
      </c>
      <c r="B8896">
        <v>2018</v>
      </c>
      <c r="C8896">
        <v>1</v>
      </c>
      <c r="D8896">
        <v>2</v>
      </c>
      <c r="E8896" t="s">
        <v>74</v>
      </c>
      <c r="F8896" s="19" t="str" cm="1">
        <f t="array" aca="1" ref="F8896" ca="1">_xlfn.XLOOKUP(A8896,APPL_ID_UNIQUE,_xlfn.XLOOKUP(DIVERSION_OUT_OF_SEASON!C8896,DIRECT_MONTHS,IN_SEASON_DIRECT))</f>
        <v/>
      </c>
      <c r="G8896" t="str" cm="1">
        <f t="array" aca="1" ref="G8896" ca="1">_xlfn.XLOOKUP(A8896,APPL_ID_UNIQUE,_xlfn.XLOOKUP(DIVERSION_OUT_OF_SEASON!C8896,STORAGE_MONTHS,IN_SEASON_STORAGE))</f>
        <v>IN_SEASON</v>
      </c>
      <c r="H8896" t="str">
        <f t="shared" ca="1" si="416"/>
        <v>OUT_OF_SEASON_DIRECT</v>
      </c>
      <c r="I8896" t="str">
        <f t="shared" si="417"/>
        <v/>
      </c>
      <c r="J8896" s="24">
        <f t="shared" ca="1" si="418"/>
        <v>1</v>
      </c>
    </row>
    <row r="8897" spans="1:10" x14ac:dyDescent="0.3">
      <c r="A8897" t="s">
        <v>105</v>
      </c>
      <c r="B8897">
        <v>2018</v>
      </c>
      <c r="C8897">
        <v>1</v>
      </c>
      <c r="D8897">
        <v>3.0690000000000001E-3</v>
      </c>
      <c r="E8897" t="s">
        <v>75</v>
      </c>
      <c r="F8897" s="19" t="str" cm="1">
        <f t="array" aca="1" ref="F8897" ca="1">_xlfn.XLOOKUP(A8897,APPL_ID_UNIQUE,_xlfn.XLOOKUP(DIVERSION_OUT_OF_SEASON!C8897,DIRECT_MONTHS,IN_SEASON_DIRECT))</f>
        <v/>
      </c>
      <c r="G8897" t="str" cm="1">
        <f t="array" aca="1" ref="G8897" ca="1">_xlfn.XLOOKUP(A8897,APPL_ID_UNIQUE,_xlfn.XLOOKUP(DIVERSION_OUT_OF_SEASON!C8897,STORAGE_MONTHS,IN_SEASON_STORAGE))</f>
        <v>IN_SEASON</v>
      </c>
      <c r="H8897" t="str">
        <f t="shared" si="416"/>
        <v/>
      </c>
      <c r="I8897" t="str">
        <f t="shared" ca="1" si="417"/>
        <v/>
      </c>
      <c r="J8897" s="24">
        <f t="shared" ca="1" si="418"/>
        <v>0</v>
      </c>
    </row>
    <row r="8898" spans="1:10" x14ac:dyDescent="0.3">
      <c r="A8898" t="s">
        <v>105</v>
      </c>
      <c r="B8898">
        <v>2018</v>
      </c>
      <c r="C8898">
        <v>2</v>
      </c>
      <c r="D8898">
        <v>1</v>
      </c>
      <c r="E8898" t="s">
        <v>74</v>
      </c>
      <c r="F8898" s="19" t="str" cm="1">
        <f t="array" aca="1" ref="F8898" ca="1">_xlfn.XLOOKUP(A8898,APPL_ID_UNIQUE,_xlfn.XLOOKUP(DIVERSION_OUT_OF_SEASON!C8898,DIRECT_MONTHS,IN_SEASON_DIRECT))</f>
        <v/>
      </c>
      <c r="G8898" t="str" cm="1">
        <f t="array" aca="1" ref="G8898" ca="1">_xlfn.XLOOKUP(A8898,APPL_ID_UNIQUE,_xlfn.XLOOKUP(DIVERSION_OUT_OF_SEASON!C8898,STORAGE_MONTHS,IN_SEASON_STORAGE))</f>
        <v>IN_SEASON</v>
      </c>
      <c r="H8898" t="str">
        <f t="shared" ca="1" si="416"/>
        <v>OUT_OF_SEASON_DIRECT</v>
      </c>
      <c r="I8898" t="str">
        <f t="shared" si="417"/>
        <v/>
      </c>
      <c r="J8898" s="24">
        <f t="shared" ca="1" si="418"/>
        <v>1</v>
      </c>
    </row>
    <row r="8899" spans="1:10" x14ac:dyDescent="0.3">
      <c r="A8899" t="s">
        <v>105</v>
      </c>
      <c r="B8899">
        <v>2018</v>
      </c>
      <c r="C8899">
        <v>2</v>
      </c>
      <c r="D8899">
        <v>3.0690000000000001E-3</v>
      </c>
      <c r="E8899" t="s">
        <v>75</v>
      </c>
      <c r="F8899" s="19" t="str" cm="1">
        <f t="array" aca="1" ref="F8899" ca="1">_xlfn.XLOOKUP(A8899,APPL_ID_UNIQUE,_xlfn.XLOOKUP(DIVERSION_OUT_OF_SEASON!C8899,DIRECT_MONTHS,IN_SEASON_DIRECT))</f>
        <v/>
      </c>
      <c r="G8899" t="str" cm="1">
        <f t="array" aca="1" ref="G8899" ca="1">_xlfn.XLOOKUP(A8899,APPL_ID_UNIQUE,_xlfn.XLOOKUP(DIVERSION_OUT_OF_SEASON!C8899,STORAGE_MONTHS,IN_SEASON_STORAGE))</f>
        <v>IN_SEASON</v>
      </c>
      <c r="H8899" t="str">
        <f t="shared" si="416"/>
        <v/>
      </c>
      <c r="I8899" t="str">
        <f t="shared" ca="1" si="417"/>
        <v/>
      </c>
      <c r="J8899" s="24">
        <f t="shared" ca="1" si="418"/>
        <v>0</v>
      </c>
    </row>
    <row r="8900" spans="1:10" x14ac:dyDescent="0.3">
      <c r="A8900" t="s">
        <v>105</v>
      </c>
      <c r="B8900">
        <v>2018</v>
      </c>
      <c r="C8900">
        <v>3</v>
      </c>
      <c r="D8900">
        <v>2</v>
      </c>
      <c r="E8900" t="s">
        <v>74</v>
      </c>
      <c r="F8900" s="19" t="str" cm="1">
        <f t="array" aca="1" ref="F8900" ca="1">_xlfn.XLOOKUP(A8900,APPL_ID_UNIQUE,_xlfn.XLOOKUP(DIVERSION_OUT_OF_SEASON!C8900,DIRECT_MONTHS,IN_SEASON_DIRECT))</f>
        <v/>
      </c>
      <c r="G8900" t="str" cm="1">
        <f t="array" aca="1" ref="G8900" ca="1">_xlfn.XLOOKUP(A8900,APPL_ID_UNIQUE,_xlfn.XLOOKUP(DIVERSION_OUT_OF_SEASON!C8900,STORAGE_MONTHS,IN_SEASON_STORAGE))</f>
        <v>IN_SEASON</v>
      </c>
      <c r="H8900" t="str">
        <f t="shared" ca="1" si="416"/>
        <v>OUT_OF_SEASON_DIRECT</v>
      </c>
      <c r="I8900" t="str">
        <f t="shared" si="417"/>
        <v/>
      </c>
      <c r="J8900" s="24">
        <f t="shared" ca="1" si="418"/>
        <v>1</v>
      </c>
    </row>
    <row r="8901" spans="1:10" x14ac:dyDescent="0.3">
      <c r="A8901" t="s">
        <v>105</v>
      </c>
      <c r="B8901">
        <v>2018</v>
      </c>
      <c r="C8901">
        <v>3</v>
      </c>
      <c r="D8901">
        <v>9.2069999999999999E-3</v>
      </c>
      <c r="E8901" t="s">
        <v>75</v>
      </c>
      <c r="F8901" s="19" t="str" cm="1">
        <f t="array" aca="1" ref="F8901" ca="1">_xlfn.XLOOKUP(A8901,APPL_ID_UNIQUE,_xlfn.XLOOKUP(DIVERSION_OUT_OF_SEASON!C8901,DIRECT_MONTHS,IN_SEASON_DIRECT))</f>
        <v/>
      </c>
      <c r="G8901" t="str" cm="1">
        <f t="array" aca="1" ref="G8901" ca="1">_xlfn.XLOOKUP(A8901,APPL_ID_UNIQUE,_xlfn.XLOOKUP(DIVERSION_OUT_OF_SEASON!C8901,STORAGE_MONTHS,IN_SEASON_STORAGE))</f>
        <v>IN_SEASON</v>
      </c>
      <c r="H8901" t="str">
        <f t="shared" ref="H8901:H8964" si="419">IF(E8901="DIRECT",IF(F8901&lt;&gt;"IN_SEASON",IF(D8901&gt;0,"OUT_OF_SEASON_DIRECT",""),""),"")</f>
        <v/>
      </c>
      <c r="I8901" t="str">
        <f t="shared" ref="I8901:I8964" ca="1" si="420">IF(E8901="STORAGE",IF(G8901&lt;&gt;"IN_SEASON",IF(D8901&gt;0,"OUT_OF_SEASON_STOR",""),""),"")</f>
        <v/>
      </c>
      <c r="J8901" s="24">
        <f t="shared" ref="J8901:J8964" ca="1" si="421">IF(OR(I8901="OUT_OF_SEASON_STOR",H8901="OUT_OF_SEASON_DIRECT"),1,0)</f>
        <v>0</v>
      </c>
    </row>
    <row r="8902" spans="1:10" x14ac:dyDescent="0.3">
      <c r="A8902" t="s">
        <v>105</v>
      </c>
      <c r="B8902">
        <v>2018</v>
      </c>
      <c r="C8902">
        <v>4</v>
      </c>
      <c r="D8902">
        <v>1.0741000000000001E-2</v>
      </c>
      <c r="E8902" t="s">
        <v>75</v>
      </c>
      <c r="F8902" s="19" t="str" cm="1">
        <f t="array" aca="1" ref="F8902" ca="1">_xlfn.XLOOKUP(A8902,APPL_ID_UNIQUE,_xlfn.XLOOKUP(DIVERSION_OUT_OF_SEASON!C8902,DIRECT_MONTHS,IN_SEASON_DIRECT))</f>
        <v/>
      </c>
      <c r="G8902" t="str" cm="1">
        <f t="array" aca="1" ref="G8902" ca="1">_xlfn.XLOOKUP(A8902,APPL_ID_UNIQUE,_xlfn.XLOOKUP(DIVERSION_OUT_OF_SEASON!C8902,STORAGE_MONTHS,IN_SEASON_STORAGE))</f>
        <v>IN_SEASON</v>
      </c>
      <c r="H8902" t="str">
        <f t="shared" si="419"/>
        <v/>
      </c>
      <c r="I8902" t="str">
        <f t="shared" ca="1" si="420"/>
        <v/>
      </c>
      <c r="J8902" s="24">
        <f t="shared" ca="1" si="421"/>
        <v>0</v>
      </c>
    </row>
    <row r="8903" spans="1:10" x14ac:dyDescent="0.3">
      <c r="A8903" t="s">
        <v>105</v>
      </c>
      <c r="B8903">
        <v>2018</v>
      </c>
      <c r="C8903">
        <v>4</v>
      </c>
      <c r="D8903">
        <v>1</v>
      </c>
      <c r="E8903" t="s">
        <v>74</v>
      </c>
      <c r="F8903" s="19" t="str" cm="1">
        <f t="array" aca="1" ref="F8903" ca="1">_xlfn.XLOOKUP(A8903,APPL_ID_UNIQUE,_xlfn.XLOOKUP(DIVERSION_OUT_OF_SEASON!C8903,DIRECT_MONTHS,IN_SEASON_DIRECT))</f>
        <v/>
      </c>
      <c r="G8903" t="str" cm="1">
        <f t="array" aca="1" ref="G8903" ca="1">_xlfn.XLOOKUP(A8903,APPL_ID_UNIQUE,_xlfn.XLOOKUP(DIVERSION_OUT_OF_SEASON!C8903,STORAGE_MONTHS,IN_SEASON_STORAGE))</f>
        <v>IN_SEASON</v>
      </c>
      <c r="H8903" t="str">
        <f t="shared" ca="1" si="419"/>
        <v>OUT_OF_SEASON_DIRECT</v>
      </c>
      <c r="I8903" t="str">
        <f t="shared" si="420"/>
        <v/>
      </c>
      <c r="J8903" s="24">
        <f t="shared" ca="1" si="421"/>
        <v>1</v>
      </c>
    </row>
    <row r="8904" spans="1:10" x14ac:dyDescent="0.3">
      <c r="A8904" t="s">
        <v>105</v>
      </c>
      <c r="B8904">
        <v>2018</v>
      </c>
      <c r="C8904">
        <v>5</v>
      </c>
      <c r="D8904">
        <v>1.6879000000000002E-2</v>
      </c>
      <c r="E8904" t="s">
        <v>75</v>
      </c>
      <c r="F8904" s="19" t="str" cm="1">
        <f t="array" aca="1" ref="F8904" ca="1">_xlfn.XLOOKUP(A8904,APPL_ID_UNIQUE,_xlfn.XLOOKUP(DIVERSION_OUT_OF_SEASON!C8904,DIRECT_MONTHS,IN_SEASON_DIRECT))</f>
        <v/>
      </c>
      <c r="G8904" t="str" cm="1">
        <f t="array" aca="1" ref="G8904" ca="1">_xlfn.XLOOKUP(A8904,APPL_ID_UNIQUE,_xlfn.XLOOKUP(DIVERSION_OUT_OF_SEASON!C8904,STORAGE_MONTHS,IN_SEASON_STORAGE))</f>
        <v/>
      </c>
      <c r="H8904" t="str">
        <f t="shared" si="419"/>
        <v/>
      </c>
      <c r="I8904" t="str">
        <f t="shared" ca="1" si="420"/>
        <v>OUT_OF_SEASON_STOR</v>
      </c>
      <c r="J8904" s="24">
        <f t="shared" ca="1" si="421"/>
        <v>1</v>
      </c>
    </row>
    <row r="8905" spans="1:10" x14ac:dyDescent="0.3">
      <c r="A8905" t="s">
        <v>105</v>
      </c>
      <c r="B8905">
        <v>2018</v>
      </c>
      <c r="C8905">
        <v>5</v>
      </c>
      <c r="D8905">
        <v>1</v>
      </c>
      <c r="E8905" t="s">
        <v>74</v>
      </c>
      <c r="F8905" s="19" t="str" cm="1">
        <f t="array" aca="1" ref="F8905" ca="1">_xlfn.XLOOKUP(A8905,APPL_ID_UNIQUE,_xlfn.XLOOKUP(DIVERSION_OUT_OF_SEASON!C8905,DIRECT_MONTHS,IN_SEASON_DIRECT))</f>
        <v/>
      </c>
      <c r="G8905" t="str" cm="1">
        <f t="array" aca="1" ref="G8905" ca="1">_xlfn.XLOOKUP(A8905,APPL_ID_UNIQUE,_xlfn.XLOOKUP(DIVERSION_OUT_OF_SEASON!C8905,STORAGE_MONTHS,IN_SEASON_STORAGE))</f>
        <v/>
      </c>
      <c r="H8905" t="str">
        <f t="shared" ca="1" si="419"/>
        <v>OUT_OF_SEASON_DIRECT</v>
      </c>
      <c r="I8905" t="str">
        <f t="shared" si="420"/>
        <v/>
      </c>
      <c r="J8905" s="24">
        <f t="shared" ca="1" si="421"/>
        <v>1</v>
      </c>
    </row>
    <row r="8906" spans="1:10" x14ac:dyDescent="0.3">
      <c r="A8906" t="s">
        <v>105</v>
      </c>
      <c r="B8906">
        <v>2018</v>
      </c>
      <c r="C8906">
        <v>6</v>
      </c>
      <c r="D8906">
        <v>1.6979000000000001E-2</v>
      </c>
      <c r="E8906" t="s">
        <v>75</v>
      </c>
      <c r="F8906" s="19" t="str" cm="1">
        <f t="array" aca="1" ref="F8906" ca="1">_xlfn.XLOOKUP(A8906,APPL_ID_UNIQUE,_xlfn.XLOOKUP(DIVERSION_OUT_OF_SEASON!C8906,DIRECT_MONTHS,IN_SEASON_DIRECT))</f>
        <v/>
      </c>
      <c r="G8906" t="str" cm="1">
        <f t="array" aca="1" ref="G8906" ca="1">_xlfn.XLOOKUP(A8906,APPL_ID_UNIQUE,_xlfn.XLOOKUP(DIVERSION_OUT_OF_SEASON!C8906,STORAGE_MONTHS,IN_SEASON_STORAGE))</f>
        <v/>
      </c>
      <c r="H8906" t="str">
        <f t="shared" si="419"/>
        <v/>
      </c>
      <c r="I8906" t="str">
        <f t="shared" ca="1" si="420"/>
        <v>OUT_OF_SEASON_STOR</v>
      </c>
      <c r="J8906" s="24">
        <f t="shared" ca="1" si="421"/>
        <v>1</v>
      </c>
    </row>
    <row r="8907" spans="1:10" x14ac:dyDescent="0.3">
      <c r="A8907" t="s">
        <v>105</v>
      </c>
      <c r="B8907">
        <v>2018</v>
      </c>
      <c r="C8907">
        <v>6</v>
      </c>
      <c r="D8907">
        <v>2</v>
      </c>
      <c r="E8907" t="s">
        <v>74</v>
      </c>
      <c r="F8907" s="19" t="str" cm="1">
        <f t="array" aca="1" ref="F8907" ca="1">_xlfn.XLOOKUP(A8907,APPL_ID_UNIQUE,_xlfn.XLOOKUP(DIVERSION_OUT_OF_SEASON!C8907,DIRECT_MONTHS,IN_SEASON_DIRECT))</f>
        <v/>
      </c>
      <c r="G8907" t="str" cm="1">
        <f t="array" aca="1" ref="G8907" ca="1">_xlfn.XLOOKUP(A8907,APPL_ID_UNIQUE,_xlfn.XLOOKUP(DIVERSION_OUT_OF_SEASON!C8907,STORAGE_MONTHS,IN_SEASON_STORAGE))</f>
        <v/>
      </c>
      <c r="H8907" t="str">
        <f t="shared" ca="1" si="419"/>
        <v>OUT_OF_SEASON_DIRECT</v>
      </c>
      <c r="I8907" t="str">
        <f t="shared" si="420"/>
        <v/>
      </c>
      <c r="J8907" s="24">
        <f t="shared" ca="1" si="421"/>
        <v>1</v>
      </c>
    </row>
    <row r="8908" spans="1:10" x14ac:dyDescent="0.3">
      <c r="A8908" t="s">
        <v>105</v>
      </c>
      <c r="B8908">
        <v>2018</v>
      </c>
      <c r="C8908">
        <v>7</v>
      </c>
      <c r="D8908">
        <v>2</v>
      </c>
      <c r="E8908" t="s">
        <v>74</v>
      </c>
      <c r="F8908" s="19" t="str" cm="1">
        <f t="array" aca="1" ref="F8908" ca="1">_xlfn.XLOOKUP(A8908,APPL_ID_UNIQUE,_xlfn.XLOOKUP(DIVERSION_OUT_OF_SEASON!C8908,DIRECT_MONTHS,IN_SEASON_DIRECT))</f>
        <v/>
      </c>
      <c r="G8908" t="str" cm="1">
        <f t="array" aca="1" ref="G8908" ca="1">_xlfn.XLOOKUP(A8908,APPL_ID_UNIQUE,_xlfn.XLOOKUP(DIVERSION_OUT_OF_SEASON!C8908,STORAGE_MONTHS,IN_SEASON_STORAGE))</f>
        <v/>
      </c>
      <c r="H8908" t="str">
        <f t="shared" ca="1" si="419"/>
        <v>OUT_OF_SEASON_DIRECT</v>
      </c>
      <c r="I8908" t="str">
        <f t="shared" si="420"/>
        <v/>
      </c>
      <c r="J8908" s="24">
        <f t="shared" ca="1" si="421"/>
        <v>1</v>
      </c>
    </row>
    <row r="8909" spans="1:10" x14ac:dyDescent="0.3">
      <c r="A8909" t="s">
        <v>105</v>
      </c>
      <c r="B8909">
        <v>2018</v>
      </c>
      <c r="C8909">
        <v>7</v>
      </c>
      <c r="D8909">
        <v>1.6979000000000001E-2</v>
      </c>
      <c r="E8909" t="s">
        <v>75</v>
      </c>
      <c r="F8909" s="19" t="str" cm="1">
        <f t="array" aca="1" ref="F8909" ca="1">_xlfn.XLOOKUP(A8909,APPL_ID_UNIQUE,_xlfn.XLOOKUP(DIVERSION_OUT_OF_SEASON!C8909,DIRECT_MONTHS,IN_SEASON_DIRECT))</f>
        <v/>
      </c>
      <c r="G8909" t="str" cm="1">
        <f t="array" aca="1" ref="G8909" ca="1">_xlfn.XLOOKUP(A8909,APPL_ID_UNIQUE,_xlfn.XLOOKUP(DIVERSION_OUT_OF_SEASON!C8909,STORAGE_MONTHS,IN_SEASON_STORAGE))</f>
        <v/>
      </c>
      <c r="H8909" t="str">
        <f t="shared" si="419"/>
        <v/>
      </c>
      <c r="I8909" t="str">
        <f t="shared" ca="1" si="420"/>
        <v>OUT_OF_SEASON_STOR</v>
      </c>
      <c r="J8909" s="24">
        <f t="shared" ca="1" si="421"/>
        <v>1</v>
      </c>
    </row>
    <row r="8910" spans="1:10" x14ac:dyDescent="0.3">
      <c r="A8910" t="s">
        <v>105</v>
      </c>
      <c r="B8910">
        <v>2018</v>
      </c>
      <c r="C8910">
        <v>8</v>
      </c>
      <c r="D8910">
        <v>0</v>
      </c>
      <c r="E8910" t="s">
        <v>74</v>
      </c>
      <c r="F8910" s="19" t="str" cm="1">
        <f t="array" aca="1" ref="F8910" ca="1">_xlfn.XLOOKUP(A8910,APPL_ID_UNIQUE,_xlfn.XLOOKUP(DIVERSION_OUT_OF_SEASON!C8910,DIRECT_MONTHS,IN_SEASON_DIRECT))</f>
        <v/>
      </c>
      <c r="G8910" t="str" cm="1">
        <f t="array" aca="1" ref="G8910" ca="1">_xlfn.XLOOKUP(A8910,APPL_ID_UNIQUE,_xlfn.XLOOKUP(DIVERSION_OUT_OF_SEASON!C8910,STORAGE_MONTHS,IN_SEASON_STORAGE))</f>
        <v/>
      </c>
      <c r="H8910" t="str">
        <f t="shared" ca="1" si="419"/>
        <v/>
      </c>
      <c r="I8910" t="str">
        <f t="shared" si="420"/>
        <v/>
      </c>
      <c r="J8910" s="24">
        <f t="shared" ca="1" si="421"/>
        <v>0</v>
      </c>
    </row>
    <row r="8911" spans="1:10" x14ac:dyDescent="0.3">
      <c r="A8911" t="s">
        <v>105</v>
      </c>
      <c r="B8911">
        <v>2018</v>
      </c>
      <c r="C8911">
        <v>8</v>
      </c>
      <c r="D8911">
        <v>0</v>
      </c>
      <c r="E8911" t="s">
        <v>75</v>
      </c>
      <c r="F8911" s="19" t="str" cm="1">
        <f t="array" aca="1" ref="F8911" ca="1">_xlfn.XLOOKUP(A8911,APPL_ID_UNIQUE,_xlfn.XLOOKUP(DIVERSION_OUT_OF_SEASON!C8911,DIRECT_MONTHS,IN_SEASON_DIRECT))</f>
        <v/>
      </c>
      <c r="G8911" t="str" cm="1">
        <f t="array" aca="1" ref="G8911" ca="1">_xlfn.XLOOKUP(A8911,APPL_ID_UNIQUE,_xlfn.XLOOKUP(DIVERSION_OUT_OF_SEASON!C8911,STORAGE_MONTHS,IN_SEASON_STORAGE))</f>
        <v/>
      </c>
      <c r="H8911" t="str">
        <f t="shared" si="419"/>
        <v/>
      </c>
      <c r="I8911" t="str">
        <f t="shared" ca="1" si="420"/>
        <v/>
      </c>
      <c r="J8911" s="24">
        <f t="shared" ca="1" si="421"/>
        <v>0</v>
      </c>
    </row>
    <row r="8912" spans="1:10" x14ac:dyDescent="0.3">
      <c r="A8912" t="s">
        <v>105</v>
      </c>
      <c r="B8912">
        <v>2018</v>
      </c>
      <c r="C8912">
        <v>9</v>
      </c>
      <c r="D8912">
        <v>0</v>
      </c>
      <c r="E8912" t="s">
        <v>75</v>
      </c>
      <c r="F8912" s="19" t="str" cm="1">
        <f t="array" aca="1" ref="F8912" ca="1">_xlfn.XLOOKUP(A8912,APPL_ID_UNIQUE,_xlfn.XLOOKUP(DIVERSION_OUT_OF_SEASON!C8912,DIRECT_MONTHS,IN_SEASON_DIRECT))</f>
        <v/>
      </c>
      <c r="G8912" t="str" cm="1">
        <f t="array" aca="1" ref="G8912" ca="1">_xlfn.XLOOKUP(A8912,APPL_ID_UNIQUE,_xlfn.XLOOKUP(DIVERSION_OUT_OF_SEASON!C8912,STORAGE_MONTHS,IN_SEASON_STORAGE))</f>
        <v/>
      </c>
      <c r="H8912" t="str">
        <f t="shared" si="419"/>
        <v/>
      </c>
      <c r="I8912" t="str">
        <f t="shared" ca="1" si="420"/>
        <v/>
      </c>
      <c r="J8912" s="24">
        <f t="shared" ca="1" si="421"/>
        <v>0</v>
      </c>
    </row>
    <row r="8913" spans="1:10" x14ac:dyDescent="0.3">
      <c r="A8913" t="s">
        <v>105</v>
      </c>
      <c r="B8913">
        <v>2018</v>
      </c>
      <c r="C8913">
        <v>9</v>
      </c>
      <c r="D8913">
        <v>0</v>
      </c>
      <c r="E8913" t="s">
        <v>74</v>
      </c>
      <c r="F8913" s="19" t="str" cm="1">
        <f t="array" aca="1" ref="F8913" ca="1">_xlfn.XLOOKUP(A8913,APPL_ID_UNIQUE,_xlfn.XLOOKUP(DIVERSION_OUT_OF_SEASON!C8913,DIRECT_MONTHS,IN_SEASON_DIRECT))</f>
        <v/>
      </c>
      <c r="G8913" t="str" cm="1">
        <f t="array" aca="1" ref="G8913" ca="1">_xlfn.XLOOKUP(A8913,APPL_ID_UNIQUE,_xlfn.XLOOKUP(DIVERSION_OUT_OF_SEASON!C8913,STORAGE_MONTHS,IN_SEASON_STORAGE))</f>
        <v/>
      </c>
      <c r="H8913" t="str">
        <f t="shared" ca="1" si="419"/>
        <v/>
      </c>
      <c r="I8913" t="str">
        <f t="shared" si="420"/>
        <v/>
      </c>
      <c r="J8913" s="24">
        <f t="shared" ca="1" si="421"/>
        <v>0</v>
      </c>
    </row>
    <row r="8914" spans="1:10" x14ac:dyDescent="0.3">
      <c r="A8914" t="s">
        <v>105</v>
      </c>
      <c r="B8914">
        <v>2018</v>
      </c>
      <c r="C8914">
        <v>10</v>
      </c>
      <c r="D8914">
        <v>0</v>
      </c>
      <c r="E8914" t="s">
        <v>74</v>
      </c>
      <c r="F8914" s="19" t="str" cm="1">
        <f t="array" aca="1" ref="F8914" ca="1">_xlfn.XLOOKUP(A8914,APPL_ID_UNIQUE,_xlfn.XLOOKUP(DIVERSION_OUT_OF_SEASON!C8914,DIRECT_MONTHS,IN_SEASON_DIRECT))</f>
        <v/>
      </c>
      <c r="G8914" t="str" cm="1">
        <f t="array" aca="1" ref="G8914" ca="1">_xlfn.XLOOKUP(A8914,APPL_ID_UNIQUE,_xlfn.XLOOKUP(DIVERSION_OUT_OF_SEASON!C8914,STORAGE_MONTHS,IN_SEASON_STORAGE))</f>
        <v/>
      </c>
      <c r="H8914" t="str">
        <f t="shared" ca="1" si="419"/>
        <v/>
      </c>
      <c r="I8914" t="str">
        <f t="shared" si="420"/>
        <v/>
      </c>
      <c r="J8914" s="24">
        <f t="shared" ca="1" si="421"/>
        <v>0</v>
      </c>
    </row>
    <row r="8915" spans="1:10" x14ac:dyDescent="0.3">
      <c r="A8915" t="s">
        <v>105</v>
      </c>
      <c r="B8915">
        <v>2018</v>
      </c>
      <c r="C8915">
        <v>10</v>
      </c>
      <c r="D8915">
        <v>0</v>
      </c>
      <c r="E8915" t="s">
        <v>75</v>
      </c>
      <c r="F8915" s="19" t="str" cm="1">
        <f t="array" aca="1" ref="F8915" ca="1">_xlfn.XLOOKUP(A8915,APPL_ID_UNIQUE,_xlfn.XLOOKUP(DIVERSION_OUT_OF_SEASON!C8915,DIRECT_MONTHS,IN_SEASON_DIRECT))</f>
        <v/>
      </c>
      <c r="G8915" t="str" cm="1">
        <f t="array" aca="1" ref="G8915" ca="1">_xlfn.XLOOKUP(A8915,APPL_ID_UNIQUE,_xlfn.XLOOKUP(DIVERSION_OUT_OF_SEASON!C8915,STORAGE_MONTHS,IN_SEASON_STORAGE))</f>
        <v/>
      </c>
      <c r="H8915" t="str">
        <f t="shared" si="419"/>
        <v/>
      </c>
      <c r="I8915" t="str">
        <f t="shared" ca="1" si="420"/>
        <v/>
      </c>
      <c r="J8915" s="24">
        <f t="shared" ca="1" si="421"/>
        <v>0</v>
      </c>
    </row>
    <row r="8916" spans="1:10" x14ac:dyDescent="0.3">
      <c r="A8916" t="s">
        <v>105</v>
      </c>
      <c r="B8916">
        <v>2018</v>
      </c>
      <c r="C8916">
        <v>11</v>
      </c>
      <c r="D8916">
        <v>0</v>
      </c>
      <c r="E8916" t="s">
        <v>75</v>
      </c>
      <c r="F8916" s="19" t="str" cm="1">
        <f t="array" aca="1" ref="F8916" ca="1">_xlfn.XLOOKUP(A8916,APPL_ID_UNIQUE,_xlfn.XLOOKUP(DIVERSION_OUT_OF_SEASON!C8916,DIRECT_MONTHS,IN_SEASON_DIRECT))</f>
        <v/>
      </c>
      <c r="G8916" t="str" cm="1">
        <f t="array" aca="1" ref="G8916" ca="1">_xlfn.XLOOKUP(A8916,APPL_ID_UNIQUE,_xlfn.XLOOKUP(DIVERSION_OUT_OF_SEASON!C8916,STORAGE_MONTHS,IN_SEASON_STORAGE))</f>
        <v>IN_SEASON</v>
      </c>
      <c r="H8916" t="str">
        <f t="shared" si="419"/>
        <v/>
      </c>
      <c r="I8916" t="str">
        <f t="shared" ca="1" si="420"/>
        <v/>
      </c>
      <c r="J8916" s="24">
        <f t="shared" ca="1" si="421"/>
        <v>0</v>
      </c>
    </row>
    <row r="8917" spans="1:10" x14ac:dyDescent="0.3">
      <c r="A8917" t="s">
        <v>105</v>
      </c>
      <c r="B8917">
        <v>2018</v>
      </c>
      <c r="C8917">
        <v>11</v>
      </c>
      <c r="D8917">
        <v>0</v>
      </c>
      <c r="E8917" t="s">
        <v>74</v>
      </c>
      <c r="F8917" s="19" t="str" cm="1">
        <f t="array" aca="1" ref="F8917" ca="1">_xlfn.XLOOKUP(A8917,APPL_ID_UNIQUE,_xlfn.XLOOKUP(DIVERSION_OUT_OF_SEASON!C8917,DIRECT_MONTHS,IN_SEASON_DIRECT))</f>
        <v/>
      </c>
      <c r="G8917" t="str" cm="1">
        <f t="array" aca="1" ref="G8917" ca="1">_xlfn.XLOOKUP(A8917,APPL_ID_UNIQUE,_xlfn.XLOOKUP(DIVERSION_OUT_OF_SEASON!C8917,STORAGE_MONTHS,IN_SEASON_STORAGE))</f>
        <v>IN_SEASON</v>
      </c>
      <c r="H8917" t="str">
        <f t="shared" ca="1" si="419"/>
        <v/>
      </c>
      <c r="I8917" t="str">
        <f t="shared" si="420"/>
        <v/>
      </c>
      <c r="J8917" s="24">
        <f t="shared" ca="1" si="421"/>
        <v>0</v>
      </c>
    </row>
    <row r="8918" spans="1:10" x14ac:dyDescent="0.3">
      <c r="A8918" t="s">
        <v>105</v>
      </c>
      <c r="B8918">
        <v>2018</v>
      </c>
      <c r="C8918">
        <v>12</v>
      </c>
      <c r="D8918">
        <v>0</v>
      </c>
      <c r="E8918" t="s">
        <v>74</v>
      </c>
      <c r="F8918" s="19" t="str" cm="1">
        <f t="array" aca="1" ref="F8918" ca="1">_xlfn.XLOOKUP(A8918,APPL_ID_UNIQUE,_xlfn.XLOOKUP(DIVERSION_OUT_OF_SEASON!C8918,DIRECT_MONTHS,IN_SEASON_DIRECT))</f>
        <v/>
      </c>
      <c r="G8918" t="str" cm="1">
        <f t="array" aca="1" ref="G8918" ca="1">_xlfn.XLOOKUP(A8918,APPL_ID_UNIQUE,_xlfn.XLOOKUP(DIVERSION_OUT_OF_SEASON!C8918,STORAGE_MONTHS,IN_SEASON_STORAGE))</f>
        <v>IN_SEASON</v>
      </c>
      <c r="H8918" t="str">
        <f t="shared" ca="1" si="419"/>
        <v/>
      </c>
      <c r="I8918" t="str">
        <f t="shared" si="420"/>
        <v/>
      </c>
      <c r="J8918" s="24">
        <f t="shared" ca="1" si="421"/>
        <v>0</v>
      </c>
    </row>
    <row r="8919" spans="1:10" x14ac:dyDescent="0.3">
      <c r="A8919" t="s">
        <v>105</v>
      </c>
      <c r="B8919">
        <v>2018</v>
      </c>
      <c r="C8919">
        <v>12</v>
      </c>
      <c r="D8919">
        <v>0</v>
      </c>
      <c r="E8919" t="s">
        <v>75</v>
      </c>
      <c r="F8919" s="19" t="str" cm="1">
        <f t="array" aca="1" ref="F8919" ca="1">_xlfn.XLOOKUP(A8919,APPL_ID_UNIQUE,_xlfn.XLOOKUP(DIVERSION_OUT_OF_SEASON!C8919,DIRECT_MONTHS,IN_SEASON_DIRECT))</f>
        <v/>
      </c>
      <c r="G8919" t="str" cm="1">
        <f t="array" aca="1" ref="G8919" ca="1">_xlfn.XLOOKUP(A8919,APPL_ID_UNIQUE,_xlfn.XLOOKUP(DIVERSION_OUT_OF_SEASON!C8919,STORAGE_MONTHS,IN_SEASON_STORAGE))</f>
        <v>IN_SEASON</v>
      </c>
      <c r="H8919" t="str">
        <f t="shared" si="419"/>
        <v/>
      </c>
      <c r="I8919" t="str">
        <f t="shared" ca="1" si="420"/>
        <v/>
      </c>
      <c r="J8919" s="24">
        <f t="shared" ca="1" si="421"/>
        <v>0</v>
      </c>
    </row>
    <row r="8920" spans="1:10" x14ac:dyDescent="0.3">
      <c r="A8920" t="s">
        <v>105</v>
      </c>
      <c r="B8920">
        <v>2019</v>
      </c>
      <c r="C8920">
        <v>1</v>
      </c>
      <c r="D8920">
        <v>0</v>
      </c>
      <c r="E8920" t="s">
        <v>74</v>
      </c>
      <c r="F8920" s="19" t="str" cm="1">
        <f t="array" aca="1" ref="F8920" ca="1">_xlfn.XLOOKUP(A8920,APPL_ID_UNIQUE,_xlfn.XLOOKUP(DIVERSION_OUT_OF_SEASON!C8920,DIRECT_MONTHS,IN_SEASON_DIRECT))</f>
        <v/>
      </c>
      <c r="G8920" t="str" cm="1">
        <f t="array" aca="1" ref="G8920" ca="1">_xlfn.XLOOKUP(A8920,APPL_ID_UNIQUE,_xlfn.XLOOKUP(DIVERSION_OUT_OF_SEASON!C8920,STORAGE_MONTHS,IN_SEASON_STORAGE))</f>
        <v>IN_SEASON</v>
      </c>
      <c r="H8920" t="str">
        <f t="shared" ca="1" si="419"/>
        <v/>
      </c>
      <c r="I8920" t="str">
        <f t="shared" si="420"/>
        <v/>
      </c>
      <c r="J8920" s="24">
        <f t="shared" ca="1" si="421"/>
        <v>0</v>
      </c>
    </row>
    <row r="8921" spans="1:10" x14ac:dyDescent="0.3">
      <c r="A8921" t="s">
        <v>105</v>
      </c>
      <c r="B8921">
        <v>2019</v>
      </c>
      <c r="C8921">
        <v>1</v>
      </c>
      <c r="D8921">
        <v>3.0690000000000001E-3</v>
      </c>
      <c r="E8921" t="s">
        <v>75</v>
      </c>
      <c r="F8921" s="19" t="str" cm="1">
        <f t="array" aca="1" ref="F8921" ca="1">_xlfn.XLOOKUP(A8921,APPL_ID_UNIQUE,_xlfn.XLOOKUP(DIVERSION_OUT_OF_SEASON!C8921,DIRECT_MONTHS,IN_SEASON_DIRECT))</f>
        <v/>
      </c>
      <c r="G8921" t="str" cm="1">
        <f t="array" aca="1" ref="G8921" ca="1">_xlfn.XLOOKUP(A8921,APPL_ID_UNIQUE,_xlfn.XLOOKUP(DIVERSION_OUT_OF_SEASON!C8921,STORAGE_MONTHS,IN_SEASON_STORAGE))</f>
        <v>IN_SEASON</v>
      </c>
      <c r="H8921" t="str">
        <f t="shared" si="419"/>
        <v/>
      </c>
      <c r="I8921" t="str">
        <f t="shared" ca="1" si="420"/>
        <v/>
      </c>
      <c r="J8921" s="24">
        <f t="shared" ca="1" si="421"/>
        <v>0</v>
      </c>
    </row>
    <row r="8922" spans="1:10" x14ac:dyDescent="0.3">
      <c r="A8922" t="s">
        <v>105</v>
      </c>
      <c r="B8922">
        <v>2019</v>
      </c>
      <c r="C8922">
        <v>2</v>
      </c>
      <c r="D8922">
        <v>3.0690000000000001E-3</v>
      </c>
      <c r="E8922" t="s">
        <v>75</v>
      </c>
      <c r="F8922" s="19" t="str" cm="1">
        <f t="array" aca="1" ref="F8922" ca="1">_xlfn.XLOOKUP(A8922,APPL_ID_UNIQUE,_xlfn.XLOOKUP(DIVERSION_OUT_OF_SEASON!C8922,DIRECT_MONTHS,IN_SEASON_DIRECT))</f>
        <v/>
      </c>
      <c r="G8922" t="str" cm="1">
        <f t="array" aca="1" ref="G8922" ca="1">_xlfn.XLOOKUP(A8922,APPL_ID_UNIQUE,_xlfn.XLOOKUP(DIVERSION_OUT_OF_SEASON!C8922,STORAGE_MONTHS,IN_SEASON_STORAGE))</f>
        <v>IN_SEASON</v>
      </c>
      <c r="H8922" t="str">
        <f t="shared" si="419"/>
        <v/>
      </c>
      <c r="I8922" t="str">
        <f t="shared" ca="1" si="420"/>
        <v/>
      </c>
      <c r="J8922" s="24">
        <f t="shared" ca="1" si="421"/>
        <v>0</v>
      </c>
    </row>
    <row r="8923" spans="1:10" x14ac:dyDescent="0.3">
      <c r="A8923" t="s">
        <v>105</v>
      </c>
      <c r="B8923">
        <v>2019</v>
      </c>
      <c r="C8923">
        <v>2</v>
      </c>
      <c r="D8923">
        <v>0</v>
      </c>
      <c r="E8923" t="s">
        <v>74</v>
      </c>
      <c r="F8923" s="19" t="str" cm="1">
        <f t="array" aca="1" ref="F8923" ca="1">_xlfn.XLOOKUP(A8923,APPL_ID_UNIQUE,_xlfn.XLOOKUP(DIVERSION_OUT_OF_SEASON!C8923,DIRECT_MONTHS,IN_SEASON_DIRECT))</f>
        <v/>
      </c>
      <c r="G8923" t="str" cm="1">
        <f t="array" aca="1" ref="G8923" ca="1">_xlfn.XLOOKUP(A8923,APPL_ID_UNIQUE,_xlfn.XLOOKUP(DIVERSION_OUT_OF_SEASON!C8923,STORAGE_MONTHS,IN_SEASON_STORAGE))</f>
        <v>IN_SEASON</v>
      </c>
      <c r="H8923" t="str">
        <f t="shared" ca="1" si="419"/>
        <v/>
      </c>
      <c r="I8923" t="str">
        <f t="shared" si="420"/>
        <v/>
      </c>
      <c r="J8923" s="24">
        <f t="shared" ca="1" si="421"/>
        <v>0</v>
      </c>
    </row>
    <row r="8924" spans="1:10" x14ac:dyDescent="0.3">
      <c r="A8924" t="s">
        <v>105</v>
      </c>
      <c r="B8924">
        <v>2019</v>
      </c>
      <c r="C8924">
        <v>3</v>
      </c>
      <c r="D8924">
        <v>0</v>
      </c>
      <c r="E8924" t="s">
        <v>74</v>
      </c>
      <c r="F8924" s="19" t="str" cm="1">
        <f t="array" aca="1" ref="F8924" ca="1">_xlfn.XLOOKUP(A8924,APPL_ID_UNIQUE,_xlfn.XLOOKUP(DIVERSION_OUT_OF_SEASON!C8924,DIRECT_MONTHS,IN_SEASON_DIRECT))</f>
        <v/>
      </c>
      <c r="G8924" t="str" cm="1">
        <f t="array" aca="1" ref="G8924" ca="1">_xlfn.XLOOKUP(A8924,APPL_ID_UNIQUE,_xlfn.XLOOKUP(DIVERSION_OUT_OF_SEASON!C8924,STORAGE_MONTHS,IN_SEASON_STORAGE))</f>
        <v>IN_SEASON</v>
      </c>
      <c r="H8924" t="str">
        <f t="shared" ca="1" si="419"/>
        <v/>
      </c>
      <c r="I8924" t="str">
        <f t="shared" si="420"/>
        <v/>
      </c>
      <c r="J8924" s="24">
        <f t="shared" ca="1" si="421"/>
        <v>0</v>
      </c>
    </row>
    <row r="8925" spans="1:10" x14ac:dyDescent="0.3">
      <c r="A8925" t="s">
        <v>105</v>
      </c>
      <c r="B8925">
        <v>2019</v>
      </c>
      <c r="C8925">
        <v>3</v>
      </c>
      <c r="D8925">
        <v>9.2069999999999999E-3</v>
      </c>
      <c r="E8925" t="s">
        <v>75</v>
      </c>
      <c r="F8925" s="19" t="str" cm="1">
        <f t="array" aca="1" ref="F8925" ca="1">_xlfn.XLOOKUP(A8925,APPL_ID_UNIQUE,_xlfn.XLOOKUP(DIVERSION_OUT_OF_SEASON!C8925,DIRECT_MONTHS,IN_SEASON_DIRECT))</f>
        <v/>
      </c>
      <c r="G8925" t="str" cm="1">
        <f t="array" aca="1" ref="G8925" ca="1">_xlfn.XLOOKUP(A8925,APPL_ID_UNIQUE,_xlfn.XLOOKUP(DIVERSION_OUT_OF_SEASON!C8925,STORAGE_MONTHS,IN_SEASON_STORAGE))</f>
        <v>IN_SEASON</v>
      </c>
      <c r="H8925" t="str">
        <f t="shared" si="419"/>
        <v/>
      </c>
      <c r="I8925" t="str">
        <f t="shared" ca="1" si="420"/>
        <v/>
      </c>
      <c r="J8925" s="24">
        <f t="shared" ca="1" si="421"/>
        <v>0</v>
      </c>
    </row>
    <row r="8926" spans="1:10" x14ac:dyDescent="0.3">
      <c r="A8926" t="s">
        <v>105</v>
      </c>
      <c r="B8926">
        <v>2019</v>
      </c>
      <c r="C8926">
        <v>4</v>
      </c>
      <c r="D8926">
        <v>1.0741000000000001E-2</v>
      </c>
      <c r="E8926" t="s">
        <v>75</v>
      </c>
      <c r="F8926" s="19" t="str" cm="1">
        <f t="array" aca="1" ref="F8926" ca="1">_xlfn.XLOOKUP(A8926,APPL_ID_UNIQUE,_xlfn.XLOOKUP(DIVERSION_OUT_OF_SEASON!C8926,DIRECT_MONTHS,IN_SEASON_DIRECT))</f>
        <v/>
      </c>
      <c r="G8926" t="str" cm="1">
        <f t="array" aca="1" ref="G8926" ca="1">_xlfn.XLOOKUP(A8926,APPL_ID_UNIQUE,_xlfn.XLOOKUP(DIVERSION_OUT_OF_SEASON!C8926,STORAGE_MONTHS,IN_SEASON_STORAGE))</f>
        <v>IN_SEASON</v>
      </c>
      <c r="H8926" t="str">
        <f t="shared" si="419"/>
        <v/>
      </c>
      <c r="I8926" t="str">
        <f t="shared" ca="1" si="420"/>
        <v/>
      </c>
      <c r="J8926" s="24">
        <f t="shared" ca="1" si="421"/>
        <v>0</v>
      </c>
    </row>
    <row r="8927" spans="1:10" x14ac:dyDescent="0.3">
      <c r="A8927" t="s">
        <v>105</v>
      </c>
      <c r="B8927">
        <v>2019</v>
      </c>
      <c r="C8927">
        <v>4</v>
      </c>
      <c r="D8927">
        <v>0</v>
      </c>
      <c r="E8927" t="s">
        <v>74</v>
      </c>
      <c r="F8927" s="19" t="str" cm="1">
        <f t="array" aca="1" ref="F8927" ca="1">_xlfn.XLOOKUP(A8927,APPL_ID_UNIQUE,_xlfn.XLOOKUP(DIVERSION_OUT_OF_SEASON!C8927,DIRECT_MONTHS,IN_SEASON_DIRECT))</f>
        <v/>
      </c>
      <c r="G8927" t="str" cm="1">
        <f t="array" aca="1" ref="G8927" ca="1">_xlfn.XLOOKUP(A8927,APPL_ID_UNIQUE,_xlfn.XLOOKUP(DIVERSION_OUT_OF_SEASON!C8927,STORAGE_MONTHS,IN_SEASON_STORAGE))</f>
        <v>IN_SEASON</v>
      </c>
      <c r="H8927" t="str">
        <f t="shared" ca="1" si="419"/>
        <v/>
      </c>
      <c r="I8927" t="str">
        <f t="shared" si="420"/>
        <v/>
      </c>
      <c r="J8927" s="24">
        <f t="shared" ca="1" si="421"/>
        <v>0</v>
      </c>
    </row>
    <row r="8928" spans="1:10" x14ac:dyDescent="0.3">
      <c r="A8928" t="s">
        <v>105</v>
      </c>
      <c r="B8928">
        <v>2019</v>
      </c>
      <c r="C8928">
        <v>5</v>
      </c>
      <c r="D8928">
        <v>0</v>
      </c>
      <c r="E8928" t="s">
        <v>74</v>
      </c>
      <c r="F8928" s="19" t="str" cm="1">
        <f t="array" aca="1" ref="F8928" ca="1">_xlfn.XLOOKUP(A8928,APPL_ID_UNIQUE,_xlfn.XLOOKUP(DIVERSION_OUT_OF_SEASON!C8928,DIRECT_MONTHS,IN_SEASON_DIRECT))</f>
        <v/>
      </c>
      <c r="G8928" t="str" cm="1">
        <f t="array" aca="1" ref="G8928" ca="1">_xlfn.XLOOKUP(A8928,APPL_ID_UNIQUE,_xlfn.XLOOKUP(DIVERSION_OUT_OF_SEASON!C8928,STORAGE_MONTHS,IN_SEASON_STORAGE))</f>
        <v/>
      </c>
      <c r="H8928" t="str">
        <f t="shared" ca="1" si="419"/>
        <v/>
      </c>
      <c r="I8928" t="str">
        <f t="shared" si="420"/>
        <v/>
      </c>
      <c r="J8928" s="24">
        <f t="shared" ca="1" si="421"/>
        <v>0</v>
      </c>
    </row>
    <row r="8929" spans="1:10" x14ac:dyDescent="0.3">
      <c r="A8929" t="s">
        <v>105</v>
      </c>
      <c r="B8929">
        <v>2019</v>
      </c>
      <c r="C8929">
        <v>5</v>
      </c>
      <c r="D8929">
        <v>1.6879000000000002E-2</v>
      </c>
      <c r="E8929" t="s">
        <v>75</v>
      </c>
      <c r="F8929" s="19" t="str" cm="1">
        <f t="array" aca="1" ref="F8929" ca="1">_xlfn.XLOOKUP(A8929,APPL_ID_UNIQUE,_xlfn.XLOOKUP(DIVERSION_OUT_OF_SEASON!C8929,DIRECT_MONTHS,IN_SEASON_DIRECT))</f>
        <v/>
      </c>
      <c r="G8929" t="str" cm="1">
        <f t="array" aca="1" ref="G8929" ca="1">_xlfn.XLOOKUP(A8929,APPL_ID_UNIQUE,_xlfn.XLOOKUP(DIVERSION_OUT_OF_SEASON!C8929,STORAGE_MONTHS,IN_SEASON_STORAGE))</f>
        <v/>
      </c>
      <c r="H8929" t="str">
        <f t="shared" si="419"/>
        <v/>
      </c>
      <c r="I8929" t="str">
        <f t="shared" ca="1" si="420"/>
        <v>OUT_OF_SEASON_STOR</v>
      </c>
      <c r="J8929" s="24">
        <f t="shared" ca="1" si="421"/>
        <v>1</v>
      </c>
    </row>
    <row r="8930" spans="1:10" x14ac:dyDescent="0.3">
      <c r="A8930" t="s">
        <v>105</v>
      </c>
      <c r="B8930">
        <v>2019</v>
      </c>
      <c r="C8930">
        <v>6</v>
      </c>
      <c r="D8930">
        <v>1.6979000000000001E-2</v>
      </c>
      <c r="E8930" t="s">
        <v>75</v>
      </c>
      <c r="F8930" s="19" t="str" cm="1">
        <f t="array" aca="1" ref="F8930" ca="1">_xlfn.XLOOKUP(A8930,APPL_ID_UNIQUE,_xlfn.XLOOKUP(DIVERSION_OUT_OF_SEASON!C8930,DIRECT_MONTHS,IN_SEASON_DIRECT))</f>
        <v/>
      </c>
      <c r="G8930" t="str" cm="1">
        <f t="array" aca="1" ref="G8930" ca="1">_xlfn.XLOOKUP(A8930,APPL_ID_UNIQUE,_xlfn.XLOOKUP(DIVERSION_OUT_OF_SEASON!C8930,STORAGE_MONTHS,IN_SEASON_STORAGE))</f>
        <v/>
      </c>
      <c r="H8930" t="str">
        <f t="shared" si="419"/>
        <v/>
      </c>
      <c r="I8930" t="str">
        <f t="shared" ca="1" si="420"/>
        <v>OUT_OF_SEASON_STOR</v>
      </c>
      <c r="J8930" s="24">
        <f t="shared" ca="1" si="421"/>
        <v>1</v>
      </c>
    </row>
    <row r="8931" spans="1:10" x14ac:dyDescent="0.3">
      <c r="A8931" t="s">
        <v>105</v>
      </c>
      <c r="B8931">
        <v>2019</v>
      </c>
      <c r="C8931">
        <v>6</v>
      </c>
      <c r="D8931">
        <v>0</v>
      </c>
      <c r="E8931" t="s">
        <v>74</v>
      </c>
      <c r="F8931" s="19" t="str" cm="1">
        <f t="array" aca="1" ref="F8931" ca="1">_xlfn.XLOOKUP(A8931,APPL_ID_UNIQUE,_xlfn.XLOOKUP(DIVERSION_OUT_OF_SEASON!C8931,DIRECT_MONTHS,IN_SEASON_DIRECT))</f>
        <v/>
      </c>
      <c r="G8931" t="str" cm="1">
        <f t="array" aca="1" ref="G8931" ca="1">_xlfn.XLOOKUP(A8931,APPL_ID_UNIQUE,_xlfn.XLOOKUP(DIVERSION_OUT_OF_SEASON!C8931,STORAGE_MONTHS,IN_SEASON_STORAGE))</f>
        <v/>
      </c>
      <c r="H8931" t="str">
        <f t="shared" ca="1" si="419"/>
        <v/>
      </c>
      <c r="I8931" t="str">
        <f t="shared" si="420"/>
        <v/>
      </c>
      <c r="J8931" s="24">
        <f t="shared" ca="1" si="421"/>
        <v>0</v>
      </c>
    </row>
    <row r="8932" spans="1:10" x14ac:dyDescent="0.3">
      <c r="A8932" t="s">
        <v>105</v>
      </c>
      <c r="B8932">
        <v>2019</v>
      </c>
      <c r="C8932">
        <v>7</v>
      </c>
      <c r="D8932">
        <v>1.6979000000000001E-2</v>
      </c>
      <c r="E8932" t="s">
        <v>75</v>
      </c>
      <c r="F8932" s="19" t="str" cm="1">
        <f t="array" aca="1" ref="F8932" ca="1">_xlfn.XLOOKUP(A8932,APPL_ID_UNIQUE,_xlfn.XLOOKUP(DIVERSION_OUT_OF_SEASON!C8932,DIRECT_MONTHS,IN_SEASON_DIRECT))</f>
        <v/>
      </c>
      <c r="G8932" t="str" cm="1">
        <f t="array" aca="1" ref="G8932" ca="1">_xlfn.XLOOKUP(A8932,APPL_ID_UNIQUE,_xlfn.XLOOKUP(DIVERSION_OUT_OF_SEASON!C8932,STORAGE_MONTHS,IN_SEASON_STORAGE))</f>
        <v/>
      </c>
      <c r="H8932" t="str">
        <f t="shared" si="419"/>
        <v/>
      </c>
      <c r="I8932" t="str">
        <f t="shared" ca="1" si="420"/>
        <v>OUT_OF_SEASON_STOR</v>
      </c>
      <c r="J8932" s="24">
        <f t="shared" ca="1" si="421"/>
        <v>1</v>
      </c>
    </row>
    <row r="8933" spans="1:10" x14ac:dyDescent="0.3">
      <c r="A8933" t="s">
        <v>105</v>
      </c>
      <c r="B8933">
        <v>2019</v>
      </c>
      <c r="C8933">
        <v>7</v>
      </c>
      <c r="D8933">
        <v>0</v>
      </c>
      <c r="E8933" t="s">
        <v>74</v>
      </c>
      <c r="F8933" s="19" t="str" cm="1">
        <f t="array" aca="1" ref="F8933" ca="1">_xlfn.XLOOKUP(A8933,APPL_ID_UNIQUE,_xlfn.XLOOKUP(DIVERSION_OUT_OF_SEASON!C8933,DIRECT_MONTHS,IN_SEASON_DIRECT))</f>
        <v/>
      </c>
      <c r="G8933" t="str" cm="1">
        <f t="array" aca="1" ref="G8933" ca="1">_xlfn.XLOOKUP(A8933,APPL_ID_UNIQUE,_xlfn.XLOOKUP(DIVERSION_OUT_OF_SEASON!C8933,STORAGE_MONTHS,IN_SEASON_STORAGE))</f>
        <v/>
      </c>
      <c r="H8933" t="str">
        <f t="shared" ca="1" si="419"/>
        <v/>
      </c>
      <c r="I8933" t="str">
        <f t="shared" si="420"/>
        <v/>
      </c>
      <c r="J8933" s="24">
        <f t="shared" ca="1" si="421"/>
        <v>0</v>
      </c>
    </row>
    <row r="8934" spans="1:10" x14ac:dyDescent="0.3">
      <c r="A8934" t="s">
        <v>105</v>
      </c>
      <c r="B8934">
        <v>2019</v>
      </c>
      <c r="C8934">
        <v>8</v>
      </c>
      <c r="D8934">
        <v>0</v>
      </c>
      <c r="E8934" t="s">
        <v>74</v>
      </c>
      <c r="F8934" s="19" t="str" cm="1">
        <f t="array" aca="1" ref="F8934" ca="1">_xlfn.XLOOKUP(A8934,APPL_ID_UNIQUE,_xlfn.XLOOKUP(DIVERSION_OUT_OF_SEASON!C8934,DIRECT_MONTHS,IN_SEASON_DIRECT))</f>
        <v/>
      </c>
      <c r="G8934" t="str" cm="1">
        <f t="array" aca="1" ref="G8934" ca="1">_xlfn.XLOOKUP(A8934,APPL_ID_UNIQUE,_xlfn.XLOOKUP(DIVERSION_OUT_OF_SEASON!C8934,STORAGE_MONTHS,IN_SEASON_STORAGE))</f>
        <v/>
      </c>
      <c r="H8934" t="str">
        <f t="shared" ca="1" si="419"/>
        <v/>
      </c>
      <c r="I8934" t="str">
        <f t="shared" si="420"/>
        <v/>
      </c>
      <c r="J8934" s="24">
        <f t="shared" ca="1" si="421"/>
        <v>0</v>
      </c>
    </row>
    <row r="8935" spans="1:10" x14ac:dyDescent="0.3">
      <c r="A8935" t="s">
        <v>105</v>
      </c>
      <c r="B8935">
        <v>2019</v>
      </c>
      <c r="C8935">
        <v>8</v>
      </c>
      <c r="D8935">
        <v>6.1380000000000002E-3</v>
      </c>
      <c r="E8935" t="s">
        <v>75</v>
      </c>
      <c r="F8935" s="19" t="str" cm="1">
        <f t="array" aca="1" ref="F8935" ca="1">_xlfn.XLOOKUP(A8935,APPL_ID_UNIQUE,_xlfn.XLOOKUP(DIVERSION_OUT_OF_SEASON!C8935,DIRECT_MONTHS,IN_SEASON_DIRECT))</f>
        <v/>
      </c>
      <c r="G8935" t="str" cm="1">
        <f t="array" aca="1" ref="G8935" ca="1">_xlfn.XLOOKUP(A8935,APPL_ID_UNIQUE,_xlfn.XLOOKUP(DIVERSION_OUT_OF_SEASON!C8935,STORAGE_MONTHS,IN_SEASON_STORAGE))</f>
        <v/>
      </c>
      <c r="H8935" t="str">
        <f t="shared" si="419"/>
        <v/>
      </c>
      <c r="I8935" t="str">
        <f t="shared" ca="1" si="420"/>
        <v>OUT_OF_SEASON_STOR</v>
      </c>
      <c r="J8935" s="24">
        <f t="shared" ca="1" si="421"/>
        <v>1</v>
      </c>
    </row>
    <row r="8936" spans="1:10" x14ac:dyDescent="0.3">
      <c r="A8936" t="s">
        <v>105</v>
      </c>
      <c r="B8936">
        <v>2019</v>
      </c>
      <c r="C8936">
        <v>9</v>
      </c>
      <c r="D8936">
        <v>6.1387999999999998E-3</v>
      </c>
      <c r="E8936" t="s">
        <v>75</v>
      </c>
      <c r="F8936" s="19" t="str" cm="1">
        <f t="array" aca="1" ref="F8936" ca="1">_xlfn.XLOOKUP(A8936,APPL_ID_UNIQUE,_xlfn.XLOOKUP(DIVERSION_OUT_OF_SEASON!C8936,DIRECT_MONTHS,IN_SEASON_DIRECT))</f>
        <v/>
      </c>
      <c r="G8936" t="str" cm="1">
        <f t="array" aca="1" ref="G8936" ca="1">_xlfn.XLOOKUP(A8936,APPL_ID_UNIQUE,_xlfn.XLOOKUP(DIVERSION_OUT_OF_SEASON!C8936,STORAGE_MONTHS,IN_SEASON_STORAGE))</f>
        <v/>
      </c>
      <c r="H8936" t="str">
        <f t="shared" si="419"/>
        <v/>
      </c>
      <c r="I8936" t="str">
        <f t="shared" ca="1" si="420"/>
        <v>OUT_OF_SEASON_STOR</v>
      </c>
      <c r="J8936" s="24">
        <f t="shared" ca="1" si="421"/>
        <v>1</v>
      </c>
    </row>
    <row r="8937" spans="1:10" x14ac:dyDescent="0.3">
      <c r="A8937" t="s">
        <v>105</v>
      </c>
      <c r="B8937">
        <v>2019</v>
      </c>
      <c r="C8937">
        <v>9</v>
      </c>
      <c r="D8937">
        <v>0</v>
      </c>
      <c r="E8937" t="s">
        <v>74</v>
      </c>
      <c r="F8937" s="19" t="str" cm="1">
        <f t="array" aca="1" ref="F8937" ca="1">_xlfn.XLOOKUP(A8937,APPL_ID_UNIQUE,_xlfn.XLOOKUP(DIVERSION_OUT_OF_SEASON!C8937,DIRECT_MONTHS,IN_SEASON_DIRECT))</f>
        <v/>
      </c>
      <c r="G8937" t="str" cm="1">
        <f t="array" aca="1" ref="G8937" ca="1">_xlfn.XLOOKUP(A8937,APPL_ID_UNIQUE,_xlfn.XLOOKUP(DIVERSION_OUT_OF_SEASON!C8937,STORAGE_MONTHS,IN_SEASON_STORAGE))</f>
        <v/>
      </c>
      <c r="H8937" t="str">
        <f t="shared" ca="1" si="419"/>
        <v/>
      </c>
      <c r="I8937" t="str">
        <f t="shared" si="420"/>
        <v/>
      </c>
      <c r="J8937" s="24">
        <f t="shared" ca="1" si="421"/>
        <v>0</v>
      </c>
    </row>
    <row r="8938" spans="1:10" x14ac:dyDescent="0.3">
      <c r="A8938" t="s">
        <v>105</v>
      </c>
      <c r="B8938">
        <v>2019</v>
      </c>
      <c r="C8938">
        <v>10</v>
      </c>
      <c r="D8938">
        <v>0</v>
      </c>
      <c r="E8938" t="s">
        <v>75</v>
      </c>
      <c r="F8938" s="19" t="str" cm="1">
        <f t="array" aca="1" ref="F8938" ca="1">_xlfn.XLOOKUP(A8938,APPL_ID_UNIQUE,_xlfn.XLOOKUP(DIVERSION_OUT_OF_SEASON!C8938,DIRECT_MONTHS,IN_SEASON_DIRECT))</f>
        <v/>
      </c>
      <c r="G8938" t="str" cm="1">
        <f t="array" aca="1" ref="G8938" ca="1">_xlfn.XLOOKUP(A8938,APPL_ID_UNIQUE,_xlfn.XLOOKUP(DIVERSION_OUT_OF_SEASON!C8938,STORAGE_MONTHS,IN_SEASON_STORAGE))</f>
        <v/>
      </c>
      <c r="H8938" t="str">
        <f t="shared" si="419"/>
        <v/>
      </c>
      <c r="I8938" t="str">
        <f t="shared" ca="1" si="420"/>
        <v/>
      </c>
      <c r="J8938" s="24">
        <f t="shared" ca="1" si="421"/>
        <v>0</v>
      </c>
    </row>
    <row r="8939" spans="1:10" x14ac:dyDescent="0.3">
      <c r="A8939" t="s">
        <v>105</v>
      </c>
      <c r="B8939">
        <v>2019</v>
      </c>
      <c r="C8939">
        <v>10</v>
      </c>
      <c r="D8939">
        <v>0</v>
      </c>
      <c r="E8939" t="s">
        <v>74</v>
      </c>
      <c r="F8939" s="19" t="str" cm="1">
        <f t="array" aca="1" ref="F8939" ca="1">_xlfn.XLOOKUP(A8939,APPL_ID_UNIQUE,_xlfn.XLOOKUP(DIVERSION_OUT_OF_SEASON!C8939,DIRECT_MONTHS,IN_SEASON_DIRECT))</f>
        <v/>
      </c>
      <c r="G8939" t="str" cm="1">
        <f t="array" aca="1" ref="G8939" ca="1">_xlfn.XLOOKUP(A8939,APPL_ID_UNIQUE,_xlfn.XLOOKUP(DIVERSION_OUT_OF_SEASON!C8939,STORAGE_MONTHS,IN_SEASON_STORAGE))</f>
        <v/>
      </c>
      <c r="H8939" t="str">
        <f t="shared" ca="1" si="419"/>
        <v/>
      </c>
      <c r="I8939" t="str">
        <f t="shared" si="420"/>
        <v/>
      </c>
      <c r="J8939" s="24">
        <f t="shared" ca="1" si="421"/>
        <v>0</v>
      </c>
    </row>
    <row r="8940" spans="1:10" x14ac:dyDescent="0.3">
      <c r="A8940" t="s">
        <v>105</v>
      </c>
      <c r="B8940">
        <v>2019</v>
      </c>
      <c r="C8940">
        <v>11</v>
      </c>
      <c r="D8940">
        <v>0</v>
      </c>
      <c r="E8940" t="s">
        <v>74</v>
      </c>
      <c r="F8940" s="19" t="str" cm="1">
        <f t="array" aca="1" ref="F8940" ca="1">_xlfn.XLOOKUP(A8940,APPL_ID_UNIQUE,_xlfn.XLOOKUP(DIVERSION_OUT_OF_SEASON!C8940,DIRECT_MONTHS,IN_SEASON_DIRECT))</f>
        <v/>
      </c>
      <c r="G8940" t="str" cm="1">
        <f t="array" aca="1" ref="G8940" ca="1">_xlfn.XLOOKUP(A8940,APPL_ID_UNIQUE,_xlfn.XLOOKUP(DIVERSION_OUT_OF_SEASON!C8940,STORAGE_MONTHS,IN_SEASON_STORAGE))</f>
        <v>IN_SEASON</v>
      </c>
      <c r="H8940" t="str">
        <f t="shared" ca="1" si="419"/>
        <v/>
      </c>
      <c r="I8940" t="str">
        <f t="shared" si="420"/>
        <v/>
      </c>
      <c r="J8940" s="24">
        <f t="shared" ca="1" si="421"/>
        <v>0</v>
      </c>
    </row>
    <row r="8941" spans="1:10" x14ac:dyDescent="0.3">
      <c r="A8941" t="s">
        <v>105</v>
      </c>
      <c r="B8941">
        <v>2019</v>
      </c>
      <c r="C8941">
        <v>11</v>
      </c>
      <c r="D8941">
        <v>0</v>
      </c>
      <c r="E8941" t="s">
        <v>75</v>
      </c>
      <c r="F8941" s="19" t="str" cm="1">
        <f t="array" aca="1" ref="F8941" ca="1">_xlfn.XLOOKUP(A8941,APPL_ID_UNIQUE,_xlfn.XLOOKUP(DIVERSION_OUT_OF_SEASON!C8941,DIRECT_MONTHS,IN_SEASON_DIRECT))</f>
        <v/>
      </c>
      <c r="G8941" t="str" cm="1">
        <f t="array" aca="1" ref="G8941" ca="1">_xlfn.XLOOKUP(A8941,APPL_ID_UNIQUE,_xlfn.XLOOKUP(DIVERSION_OUT_OF_SEASON!C8941,STORAGE_MONTHS,IN_SEASON_STORAGE))</f>
        <v>IN_SEASON</v>
      </c>
      <c r="H8941" t="str">
        <f t="shared" si="419"/>
        <v/>
      </c>
      <c r="I8941" t="str">
        <f t="shared" ca="1" si="420"/>
        <v/>
      </c>
      <c r="J8941" s="24">
        <f t="shared" ca="1" si="421"/>
        <v>0</v>
      </c>
    </row>
    <row r="8942" spans="1:10" x14ac:dyDescent="0.3">
      <c r="A8942" t="s">
        <v>105</v>
      </c>
      <c r="B8942">
        <v>2019</v>
      </c>
      <c r="C8942">
        <v>12</v>
      </c>
      <c r="D8942">
        <v>0</v>
      </c>
      <c r="E8942" t="s">
        <v>74</v>
      </c>
      <c r="F8942" s="19" t="str" cm="1">
        <f t="array" aca="1" ref="F8942" ca="1">_xlfn.XLOOKUP(A8942,APPL_ID_UNIQUE,_xlfn.XLOOKUP(DIVERSION_OUT_OF_SEASON!C8942,DIRECT_MONTHS,IN_SEASON_DIRECT))</f>
        <v/>
      </c>
      <c r="G8942" t="str" cm="1">
        <f t="array" aca="1" ref="G8942" ca="1">_xlfn.XLOOKUP(A8942,APPL_ID_UNIQUE,_xlfn.XLOOKUP(DIVERSION_OUT_OF_SEASON!C8942,STORAGE_MONTHS,IN_SEASON_STORAGE))</f>
        <v>IN_SEASON</v>
      </c>
      <c r="H8942" t="str">
        <f t="shared" ca="1" si="419"/>
        <v/>
      </c>
      <c r="I8942" t="str">
        <f t="shared" si="420"/>
        <v/>
      </c>
      <c r="J8942" s="24">
        <f t="shared" ca="1" si="421"/>
        <v>0</v>
      </c>
    </row>
    <row r="8943" spans="1:10" x14ac:dyDescent="0.3">
      <c r="A8943" t="s">
        <v>105</v>
      </c>
      <c r="B8943">
        <v>2019</v>
      </c>
      <c r="C8943">
        <v>12</v>
      </c>
      <c r="D8943">
        <v>0</v>
      </c>
      <c r="E8943" t="s">
        <v>75</v>
      </c>
      <c r="F8943" s="19" t="str" cm="1">
        <f t="array" aca="1" ref="F8943" ca="1">_xlfn.XLOOKUP(A8943,APPL_ID_UNIQUE,_xlfn.XLOOKUP(DIVERSION_OUT_OF_SEASON!C8943,DIRECT_MONTHS,IN_SEASON_DIRECT))</f>
        <v/>
      </c>
      <c r="G8943" t="str" cm="1">
        <f t="array" aca="1" ref="G8943" ca="1">_xlfn.XLOOKUP(A8943,APPL_ID_UNIQUE,_xlfn.XLOOKUP(DIVERSION_OUT_OF_SEASON!C8943,STORAGE_MONTHS,IN_SEASON_STORAGE))</f>
        <v>IN_SEASON</v>
      </c>
      <c r="H8943" t="str">
        <f t="shared" si="419"/>
        <v/>
      </c>
      <c r="I8943" t="str">
        <f t="shared" ca="1" si="420"/>
        <v/>
      </c>
      <c r="J8943" s="24">
        <f t="shared" ca="1" si="421"/>
        <v>0</v>
      </c>
    </row>
    <row r="8944" spans="1:10" x14ac:dyDescent="0.3">
      <c r="A8944" t="s">
        <v>105</v>
      </c>
      <c r="B8944">
        <v>2020</v>
      </c>
      <c r="C8944">
        <v>1</v>
      </c>
      <c r="D8944">
        <v>0</v>
      </c>
      <c r="E8944" t="s">
        <v>74</v>
      </c>
      <c r="F8944" s="19" t="str" cm="1">
        <f t="array" aca="1" ref="F8944" ca="1">_xlfn.XLOOKUP(A8944,APPL_ID_UNIQUE,_xlfn.XLOOKUP(DIVERSION_OUT_OF_SEASON!C8944,DIRECT_MONTHS,IN_SEASON_DIRECT))</f>
        <v/>
      </c>
      <c r="G8944" t="str" cm="1">
        <f t="array" aca="1" ref="G8944" ca="1">_xlfn.XLOOKUP(A8944,APPL_ID_UNIQUE,_xlfn.XLOOKUP(DIVERSION_OUT_OF_SEASON!C8944,STORAGE_MONTHS,IN_SEASON_STORAGE))</f>
        <v>IN_SEASON</v>
      </c>
      <c r="H8944" t="str">
        <f t="shared" ca="1" si="419"/>
        <v/>
      </c>
      <c r="I8944" t="str">
        <f t="shared" si="420"/>
        <v/>
      </c>
      <c r="J8944" s="24">
        <f t="shared" ca="1" si="421"/>
        <v>0</v>
      </c>
    </row>
    <row r="8945" spans="1:10" x14ac:dyDescent="0.3">
      <c r="A8945" t="s">
        <v>105</v>
      </c>
      <c r="B8945">
        <v>2020</v>
      </c>
      <c r="C8945">
        <v>1</v>
      </c>
      <c r="D8945">
        <v>0</v>
      </c>
      <c r="E8945" t="s">
        <v>75</v>
      </c>
      <c r="F8945" s="19" t="str" cm="1">
        <f t="array" aca="1" ref="F8945" ca="1">_xlfn.XLOOKUP(A8945,APPL_ID_UNIQUE,_xlfn.XLOOKUP(DIVERSION_OUT_OF_SEASON!C8945,DIRECT_MONTHS,IN_SEASON_DIRECT))</f>
        <v/>
      </c>
      <c r="G8945" t="str" cm="1">
        <f t="array" aca="1" ref="G8945" ca="1">_xlfn.XLOOKUP(A8945,APPL_ID_UNIQUE,_xlfn.XLOOKUP(DIVERSION_OUT_OF_SEASON!C8945,STORAGE_MONTHS,IN_SEASON_STORAGE))</f>
        <v>IN_SEASON</v>
      </c>
      <c r="H8945" t="str">
        <f t="shared" si="419"/>
        <v/>
      </c>
      <c r="I8945" t="str">
        <f t="shared" ca="1" si="420"/>
        <v/>
      </c>
      <c r="J8945" s="24">
        <f t="shared" ca="1" si="421"/>
        <v>0</v>
      </c>
    </row>
    <row r="8946" spans="1:10" x14ac:dyDescent="0.3">
      <c r="A8946" t="s">
        <v>105</v>
      </c>
      <c r="B8946">
        <v>2020</v>
      </c>
      <c r="C8946">
        <v>2</v>
      </c>
      <c r="D8946">
        <v>0</v>
      </c>
      <c r="E8946" t="s">
        <v>74</v>
      </c>
      <c r="F8946" s="19" t="str" cm="1">
        <f t="array" aca="1" ref="F8946" ca="1">_xlfn.XLOOKUP(A8946,APPL_ID_UNIQUE,_xlfn.XLOOKUP(DIVERSION_OUT_OF_SEASON!C8946,DIRECT_MONTHS,IN_SEASON_DIRECT))</f>
        <v/>
      </c>
      <c r="G8946" t="str" cm="1">
        <f t="array" aca="1" ref="G8946" ca="1">_xlfn.XLOOKUP(A8946,APPL_ID_UNIQUE,_xlfn.XLOOKUP(DIVERSION_OUT_OF_SEASON!C8946,STORAGE_MONTHS,IN_SEASON_STORAGE))</f>
        <v>IN_SEASON</v>
      </c>
      <c r="H8946" t="str">
        <f t="shared" ca="1" si="419"/>
        <v/>
      </c>
      <c r="I8946" t="str">
        <f t="shared" si="420"/>
        <v/>
      </c>
      <c r="J8946" s="24">
        <f t="shared" ca="1" si="421"/>
        <v>0</v>
      </c>
    </row>
    <row r="8947" spans="1:10" x14ac:dyDescent="0.3">
      <c r="A8947" t="s">
        <v>105</v>
      </c>
      <c r="B8947">
        <v>2020</v>
      </c>
      <c r="C8947">
        <v>2</v>
      </c>
      <c r="D8947">
        <v>0</v>
      </c>
      <c r="E8947" t="s">
        <v>75</v>
      </c>
      <c r="F8947" s="19" t="str" cm="1">
        <f t="array" aca="1" ref="F8947" ca="1">_xlfn.XLOOKUP(A8947,APPL_ID_UNIQUE,_xlfn.XLOOKUP(DIVERSION_OUT_OF_SEASON!C8947,DIRECT_MONTHS,IN_SEASON_DIRECT))</f>
        <v/>
      </c>
      <c r="G8947" t="str" cm="1">
        <f t="array" aca="1" ref="G8947" ca="1">_xlfn.XLOOKUP(A8947,APPL_ID_UNIQUE,_xlfn.XLOOKUP(DIVERSION_OUT_OF_SEASON!C8947,STORAGE_MONTHS,IN_SEASON_STORAGE))</f>
        <v>IN_SEASON</v>
      </c>
      <c r="H8947" t="str">
        <f t="shared" si="419"/>
        <v/>
      </c>
      <c r="I8947" t="str">
        <f t="shared" ca="1" si="420"/>
        <v/>
      </c>
      <c r="J8947" s="24">
        <f t="shared" ca="1" si="421"/>
        <v>0</v>
      </c>
    </row>
    <row r="8948" spans="1:10" x14ac:dyDescent="0.3">
      <c r="A8948" t="s">
        <v>105</v>
      </c>
      <c r="B8948">
        <v>2020</v>
      </c>
      <c r="C8948">
        <v>3</v>
      </c>
      <c r="D8948">
        <v>0</v>
      </c>
      <c r="E8948" t="s">
        <v>74</v>
      </c>
      <c r="F8948" s="19" t="str" cm="1">
        <f t="array" aca="1" ref="F8948" ca="1">_xlfn.XLOOKUP(A8948,APPL_ID_UNIQUE,_xlfn.XLOOKUP(DIVERSION_OUT_OF_SEASON!C8948,DIRECT_MONTHS,IN_SEASON_DIRECT))</f>
        <v/>
      </c>
      <c r="G8948" t="str" cm="1">
        <f t="array" aca="1" ref="G8948" ca="1">_xlfn.XLOOKUP(A8948,APPL_ID_UNIQUE,_xlfn.XLOOKUP(DIVERSION_OUT_OF_SEASON!C8948,STORAGE_MONTHS,IN_SEASON_STORAGE))</f>
        <v>IN_SEASON</v>
      </c>
      <c r="H8948" t="str">
        <f t="shared" ca="1" si="419"/>
        <v/>
      </c>
      <c r="I8948" t="str">
        <f t="shared" si="420"/>
        <v/>
      </c>
      <c r="J8948" s="24">
        <f t="shared" ca="1" si="421"/>
        <v>0</v>
      </c>
    </row>
    <row r="8949" spans="1:10" x14ac:dyDescent="0.3">
      <c r="A8949" t="s">
        <v>105</v>
      </c>
      <c r="B8949">
        <v>2020</v>
      </c>
      <c r="C8949">
        <v>3</v>
      </c>
      <c r="D8949">
        <v>0</v>
      </c>
      <c r="E8949" t="s">
        <v>75</v>
      </c>
      <c r="F8949" s="19" t="str" cm="1">
        <f t="array" aca="1" ref="F8949" ca="1">_xlfn.XLOOKUP(A8949,APPL_ID_UNIQUE,_xlfn.XLOOKUP(DIVERSION_OUT_OF_SEASON!C8949,DIRECT_MONTHS,IN_SEASON_DIRECT))</f>
        <v/>
      </c>
      <c r="G8949" t="str" cm="1">
        <f t="array" aca="1" ref="G8949" ca="1">_xlfn.XLOOKUP(A8949,APPL_ID_UNIQUE,_xlfn.XLOOKUP(DIVERSION_OUT_OF_SEASON!C8949,STORAGE_MONTHS,IN_SEASON_STORAGE))</f>
        <v>IN_SEASON</v>
      </c>
      <c r="H8949" t="str">
        <f t="shared" si="419"/>
        <v/>
      </c>
      <c r="I8949" t="str">
        <f t="shared" ca="1" si="420"/>
        <v/>
      </c>
      <c r="J8949" s="24">
        <f t="shared" ca="1" si="421"/>
        <v>0</v>
      </c>
    </row>
    <row r="8950" spans="1:10" x14ac:dyDescent="0.3">
      <c r="A8950" t="s">
        <v>105</v>
      </c>
      <c r="B8950">
        <v>2020</v>
      </c>
      <c r="C8950">
        <v>4</v>
      </c>
      <c r="D8950">
        <v>0</v>
      </c>
      <c r="E8950" t="s">
        <v>74</v>
      </c>
      <c r="F8950" s="19" t="str" cm="1">
        <f t="array" aca="1" ref="F8950" ca="1">_xlfn.XLOOKUP(A8950,APPL_ID_UNIQUE,_xlfn.XLOOKUP(DIVERSION_OUT_OF_SEASON!C8950,DIRECT_MONTHS,IN_SEASON_DIRECT))</f>
        <v/>
      </c>
      <c r="G8950" t="str" cm="1">
        <f t="array" aca="1" ref="G8950" ca="1">_xlfn.XLOOKUP(A8950,APPL_ID_UNIQUE,_xlfn.XLOOKUP(DIVERSION_OUT_OF_SEASON!C8950,STORAGE_MONTHS,IN_SEASON_STORAGE))</f>
        <v>IN_SEASON</v>
      </c>
      <c r="H8950" t="str">
        <f t="shared" ca="1" si="419"/>
        <v/>
      </c>
      <c r="I8950" t="str">
        <f t="shared" si="420"/>
        <v/>
      </c>
      <c r="J8950" s="24">
        <f t="shared" ca="1" si="421"/>
        <v>0</v>
      </c>
    </row>
    <row r="8951" spans="1:10" x14ac:dyDescent="0.3">
      <c r="A8951" t="s">
        <v>105</v>
      </c>
      <c r="B8951">
        <v>2020</v>
      </c>
      <c r="C8951">
        <v>4</v>
      </c>
      <c r="D8951">
        <v>0</v>
      </c>
      <c r="E8951" t="s">
        <v>75</v>
      </c>
      <c r="F8951" s="19" t="str" cm="1">
        <f t="array" aca="1" ref="F8951" ca="1">_xlfn.XLOOKUP(A8951,APPL_ID_UNIQUE,_xlfn.XLOOKUP(DIVERSION_OUT_OF_SEASON!C8951,DIRECT_MONTHS,IN_SEASON_DIRECT))</f>
        <v/>
      </c>
      <c r="G8951" t="str" cm="1">
        <f t="array" aca="1" ref="G8951" ca="1">_xlfn.XLOOKUP(A8951,APPL_ID_UNIQUE,_xlfn.XLOOKUP(DIVERSION_OUT_OF_SEASON!C8951,STORAGE_MONTHS,IN_SEASON_STORAGE))</f>
        <v>IN_SEASON</v>
      </c>
      <c r="H8951" t="str">
        <f t="shared" si="419"/>
        <v/>
      </c>
      <c r="I8951" t="str">
        <f t="shared" ca="1" si="420"/>
        <v/>
      </c>
      <c r="J8951" s="24">
        <f t="shared" ca="1" si="421"/>
        <v>0</v>
      </c>
    </row>
    <row r="8952" spans="1:10" x14ac:dyDescent="0.3">
      <c r="A8952" t="s">
        <v>105</v>
      </c>
      <c r="B8952">
        <v>2020</v>
      </c>
      <c r="C8952">
        <v>5</v>
      </c>
      <c r="D8952">
        <v>7.67E-4</v>
      </c>
      <c r="E8952" t="s">
        <v>75</v>
      </c>
      <c r="F8952" s="19" t="str" cm="1">
        <f t="array" aca="1" ref="F8952" ca="1">_xlfn.XLOOKUP(A8952,APPL_ID_UNIQUE,_xlfn.XLOOKUP(DIVERSION_OUT_OF_SEASON!C8952,DIRECT_MONTHS,IN_SEASON_DIRECT))</f>
        <v/>
      </c>
      <c r="G8952" t="str" cm="1">
        <f t="array" aca="1" ref="G8952" ca="1">_xlfn.XLOOKUP(A8952,APPL_ID_UNIQUE,_xlfn.XLOOKUP(DIVERSION_OUT_OF_SEASON!C8952,STORAGE_MONTHS,IN_SEASON_STORAGE))</f>
        <v/>
      </c>
      <c r="H8952" t="str">
        <f t="shared" si="419"/>
        <v/>
      </c>
      <c r="I8952" t="str">
        <f t="shared" ca="1" si="420"/>
        <v>OUT_OF_SEASON_STOR</v>
      </c>
      <c r="J8952" s="24">
        <f t="shared" ca="1" si="421"/>
        <v>1</v>
      </c>
    </row>
    <row r="8953" spans="1:10" x14ac:dyDescent="0.3">
      <c r="A8953" t="s">
        <v>105</v>
      </c>
      <c r="B8953">
        <v>2020</v>
      </c>
      <c r="C8953">
        <v>5</v>
      </c>
      <c r="D8953">
        <v>0</v>
      </c>
      <c r="E8953" t="s">
        <v>74</v>
      </c>
      <c r="F8953" s="19" t="str" cm="1">
        <f t="array" aca="1" ref="F8953" ca="1">_xlfn.XLOOKUP(A8953,APPL_ID_UNIQUE,_xlfn.XLOOKUP(DIVERSION_OUT_OF_SEASON!C8953,DIRECT_MONTHS,IN_SEASON_DIRECT))</f>
        <v/>
      </c>
      <c r="G8953" t="str" cm="1">
        <f t="array" aca="1" ref="G8953" ca="1">_xlfn.XLOOKUP(A8953,APPL_ID_UNIQUE,_xlfn.XLOOKUP(DIVERSION_OUT_OF_SEASON!C8953,STORAGE_MONTHS,IN_SEASON_STORAGE))</f>
        <v/>
      </c>
      <c r="H8953" t="str">
        <f t="shared" ca="1" si="419"/>
        <v/>
      </c>
      <c r="I8953" t="str">
        <f t="shared" si="420"/>
        <v/>
      </c>
      <c r="J8953" s="24">
        <f t="shared" ca="1" si="421"/>
        <v>0</v>
      </c>
    </row>
    <row r="8954" spans="1:10" x14ac:dyDescent="0.3">
      <c r="A8954" t="s">
        <v>105</v>
      </c>
      <c r="B8954">
        <v>2020</v>
      </c>
      <c r="C8954">
        <v>6</v>
      </c>
      <c r="D8954">
        <v>7.67E-4</v>
      </c>
      <c r="E8954" t="s">
        <v>75</v>
      </c>
      <c r="F8954" s="19" t="str" cm="1">
        <f t="array" aca="1" ref="F8954" ca="1">_xlfn.XLOOKUP(A8954,APPL_ID_UNIQUE,_xlfn.XLOOKUP(DIVERSION_OUT_OF_SEASON!C8954,DIRECT_MONTHS,IN_SEASON_DIRECT))</f>
        <v/>
      </c>
      <c r="G8954" t="str" cm="1">
        <f t="array" aca="1" ref="G8954" ca="1">_xlfn.XLOOKUP(A8954,APPL_ID_UNIQUE,_xlfn.XLOOKUP(DIVERSION_OUT_OF_SEASON!C8954,STORAGE_MONTHS,IN_SEASON_STORAGE))</f>
        <v/>
      </c>
      <c r="H8954" t="str">
        <f t="shared" si="419"/>
        <v/>
      </c>
      <c r="I8954" t="str">
        <f t="shared" ca="1" si="420"/>
        <v>OUT_OF_SEASON_STOR</v>
      </c>
      <c r="J8954" s="24">
        <f t="shared" ca="1" si="421"/>
        <v>1</v>
      </c>
    </row>
    <row r="8955" spans="1:10" x14ac:dyDescent="0.3">
      <c r="A8955" t="s">
        <v>105</v>
      </c>
      <c r="B8955">
        <v>2020</v>
      </c>
      <c r="C8955">
        <v>6</v>
      </c>
      <c r="D8955">
        <v>0</v>
      </c>
      <c r="E8955" t="s">
        <v>74</v>
      </c>
      <c r="F8955" s="19" t="str" cm="1">
        <f t="array" aca="1" ref="F8955" ca="1">_xlfn.XLOOKUP(A8955,APPL_ID_UNIQUE,_xlfn.XLOOKUP(DIVERSION_OUT_OF_SEASON!C8955,DIRECT_MONTHS,IN_SEASON_DIRECT))</f>
        <v/>
      </c>
      <c r="G8955" t="str" cm="1">
        <f t="array" aca="1" ref="G8955" ca="1">_xlfn.XLOOKUP(A8955,APPL_ID_UNIQUE,_xlfn.XLOOKUP(DIVERSION_OUT_OF_SEASON!C8955,STORAGE_MONTHS,IN_SEASON_STORAGE))</f>
        <v/>
      </c>
      <c r="H8955" t="str">
        <f t="shared" ca="1" si="419"/>
        <v/>
      </c>
      <c r="I8955" t="str">
        <f t="shared" si="420"/>
        <v/>
      </c>
      <c r="J8955" s="24">
        <f t="shared" ca="1" si="421"/>
        <v>0</v>
      </c>
    </row>
    <row r="8956" spans="1:10" x14ac:dyDescent="0.3">
      <c r="A8956" t="s">
        <v>105</v>
      </c>
      <c r="B8956">
        <v>2020</v>
      </c>
      <c r="C8956">
        <v>7</v>
      </c>
      <c r="D8956">
        <v>0</v>
      </c>
      <c r="E8956" t="s">
        <v>74</v>
      </c>
      <c r="F8956" s="19" t="str" cm="1">
        <f t="array" aca="1" ref="F8956" ca="1">_xlfn.XLOOKUP(A8956,APPL_ID_UNIQUE,_xlfn.XLOOKUP(DIVERSION_OUT_OF_SEASON!C8956,DIRECT_MONTHS,IN_SEASON_DIRECT))</f>
        <v/>
      </c>
      <c r="G8956" t="str" cm="1">
        <f t="array" aca="1" ref="G8956" ca="1">_xlfn.XLOOKUP(A8956,APPL_ID_UNIQUE,_xlfn.XLOOKUP(DIVERSION_OUT_OF_SEASON!C8956,STORAGE_MONTHS,IN_SEASON_STORAGE))</f>
        <v/>
      </c>
      <c r="H8956" t="str">
        <f t="shared" ca="1" si="419"/>
        <v/>
      </c>
      <c r="I8956" t="str">
        <f t="shared" si="420"/>
        <v/>
      </c>
      <c r="J8956" s="24">
        <f t="shared" ca="1" si="421"/>
        <v>0</v>
      </c>
    </row>
    <row r="8957" spans="1:10" x14ac:dyDescent="0.3">
      <c r="A8957" t="s">
        <v>105</v>
      </c>
      <c r="B8957">
        <v>2020</v>
      </c>
      <c r="C8957">
        <v>7</v>
      </c>
      <c r="D8957">
        <v>7.67E-4</v>
      </c>
      <c r="E8957" t="s">
        <v>75</v>
      </c>
      <c r="F8957" s="19" t="str" cm="1">
        <f t="array" aca="1" ref="F8957" ca="1">_xlfn.XLOOKUP(A8957,APPL_ID_UNIQUE,_xlfn.XLOOKUP(DIVERSION_OUT_OF_SEASON!C8957,DIRECT_MONTHS,IN_SEASON_DIRECT))</f>
        <v/>
      </c>
      <c r="G8957" t="str" cm="1">
        <f t="array" aca="1" ref="G8957" ca="1">_xlfn.XLOOKUP(A8957,APPL_ID_UNIQUE,_xlfn.XLOOKUP(DIVERSION_OUT_OF_SEASON!C8957,STORAGE_MONTHS,IN_SEASON_STORAGE))</f>
        <v/>
      </c>
      <c r="H8957" t="str">
        <f t="shared" si="419"/>
        <v/>
      </c>
      <c r="I8957" t="str">
        <f t="shared" ca="1" si="420"/>
        <v>OUT_OF_SEASON_STOR</v>
      </c>
      <c r="J8957" s="24">
        <f t="shared" ca="1" si="421"/>
        <v>1</v>
      </c>
    </row>
    <row r="8958" spans="1:10" x14ac:dyDescent="0.3">
      <c r="A8958" t="s">
        <v>105</v>
      </c>
      <c r="B8958">
        <v>2020</v>
      </c>
      <c r="C8958">
        <v>8</v>
      </c>
      <c r="D8958">
        <v>7.67E-4</v>
      </c>
      <c r="E8958" t="s">
        <v>75</v>
      </c>
      <c r="F8958" s="19" t="str" cm="1">
        <f t="array" aca="1" ref="F8958" ca="1">_xlfn.XLOOKUP(A8958,APPL_ID_UNIQUE,_xlfn.XLOOKUP(DIVERSION_OUT_OF_SEASON!C8958,DIRECT_MONTHS,IN_SEASON_DIRECT))</f>
        <v/>
      </c>
      <c r="G8958" t="str" cm="1">
        <f t="array" aca="1" ref="G8958" ca="1">_xlfn.XLOOKUP(A8958,APPL_ID_UNIQUE,_xlfn.XLOOKUP(DIVERSION_OUT_OF_SEASON!C8958,STORAGE_MONTHS,IN_SEASON_STORAGE))</f>
        <v/>
      </c>
      <c r="H8958" t="str">
        <f t="shared" si="419"/>
        <v/>
      </c>
      <c r="I8958" t="str">
        <f t="shared" ca="1" si="420"/>
        <v>OUT_OF_SEASON_STOR</v>
      </c>
      <c r="J8958" s="24">
        <f t="shared" ca="1" si="421"/>
        <v>1</v>
      </c>
    </row>
    <row r="8959" spans="1:10" x14ac:dyDescent="0.3">
      <c r="A8959" t="s">
        <v>105</v>
      </c>
      <c r="B8959">
        <v>2020</v>
      </c>
      <c r="C8959">
        <v>8</v>
      </c>
      <c r="D8959">
        <v>0</v>
      </c>
      <c r="E8959" t="s">
        <v>74</v>
      </c>
      <c r="F8959" s="19" t="str" cm="1">
        <f t="array" aca="1" ref="F8959" ca="1">_xlfn.XLOOKUP(A8959,APPL_ID_UNIQUE,_xlfn.XLOOKUP(DIVERSION_OUT_OF_SEASON!C8959,DIRECT_MONTHS,IN_SEASON_DIRECT))</f>
        <v/>
      </c>
      <c r="G8959" t="str" cm="1">
        <f t="array" aca="1" ref="G8959" ca="1">_xlfn.XLOOKUP(A8959,APPL_ID_UNIQUE,_xlfn.XLOOKUP(DIVERSION_OUT_OF_SEASON!C8959,STORAGE_MONTHS,IN_SEASON_STORAGE))</f>
        <v/>
      </c>
      <c r="H8959" t="str">
        <f t="shared" ca="1" si="419"/>
        <v/>
      </c>
      <c r="I8959" t="str">
        <f t="shared" si="420"/>
        <v/>
      </c>
      <c r="J8959" s="24">
        <f t="shared" ca="1" si="421"/>
        <v>0</v>
      </c>
    </row>
    <row r="8960" spans="1:10" x14ac:dyDescent="0.3">
      <c r="A8960" t="s">
        <v>105</v>
      </c>
      <c r="B8960">
        <v>2020</v>
      </c>
      <c r="C8960">
        <v>9</v>
      </c>
      <c r="D8960">
        <v>0</v>
      </c>
      <c r="E8960" t="s">
        <v>74</v>
      </c>
      <c r="F8960" s="19" t="str" cm="1">
        <f t="array" aca="1" ref="F8960" ca="1">_xlfn.XLOOKUP(A8960,APPL_ID_UNIQUE,_xlfn.XLOOKUP(DIVERSION_OUT_OF_SEASON!C8960,DIRECT_MONTHS,IN_SEASON_DIRECT))</f>
        <v/>
      </c>
      <c r="G8960" t="str" cm="1">
        <f t="array" aca="1" ref="G8960" ca="1">_xlfn.XLOOKUP(A8960,APPL_ID_UNIQUE,_xlfn.XLOOKUP(DIVERSION_OUT_OF_SEASON!C8960,STORAGE_MONTHS,IN_SEASON_STORAGE))</f>
        <v/>
      </c>
      <c r="H8960" t="str">
        <f t="shared" ca="1" si="419"/>
        <v/>
      </c>
      <c r="I8960" t="str">
        <f t="shared" si="420"/>
        <v/>
      </c>
      <c r="J8960" s="24">
        <f t="shared" ca="1" si="421"/>
        <v>0</v>
      </c>
    </row>
    <row r="8961" spans="1:10" x14ac:dyDescent="0.3">
      <c r="A8961" t="s">
        <v>105</v>
      </c>
      <c r="B8961">
        <v>2020</v>
      </c>
      <c r="C8961">
        <v>9</v>
      </c>
      <c r="D8961">
        <v>7.67E-4</v>
      </c>
      <c r="E8961" t="s">
        <v>75</v>
      </c>
      <c r="F8961" s="19" t="str" cm="1">
        <f t="array" aca="1" ref="F8961" ca="1">_xlfn.XLOOKUP(A8961,APPL_ID_UNIQUE,_xlfn.XLOOKUP(DIVERSION_OUT_OF_SEASON!C8961,DIRECT_MONTHS,IN_SEASON_DIRECT))</f>
        <v/>
      </c>
      <c r="G8961" t="str" cm="1">
        <f t="array" aca="1" ref="G8961" ca="1">_xlfn.XLOOKUP(A8961,APPL_ID_UNIQUE,_xlfn.XLOOKUP(DIVERSION_OUT_OF_SEASON!C8961,STORAGE_MONTHS,IN_SEASON_STORAGE))</f>
        <v/>
      </c>
      <c r="H8961" t="str">
        <f t="shared" si="419"/>
        <v/>
      </c>
      <c r="I8961" t="str">
        <f t="shared" ca="1" si="420"/>
        <v>OUT_OF_SEASON_STOR</v>
      </c>
      <c r="J8961" s="24">
        <f t="shared" ca="1" si="421"/>
        <v>1</v>
      </c>
    </row>
    <row r="8962" spans="1:10" x14ac:dyDescent="0.3">
      <c r="A8962" t="s">
        <v>105</v>
      </c>
      <c r="B8962">
        <v>2020</v>
      </c>
      <c r="C8962">
        <v>10</v>
      </c>
      <c r="D8962">
        <v>0</v>
      </c>
      <c r="E8962" t="s">
        <v>74</v>
      </c>
      <c r="F8962" s="19" t="str" cm="1">
        <f t="array" aca="1" ref="F8962" ca="1">_xlfn.XLOOKUP(A8962,APPL_ID_UNIQUE,_xlfn.XLOOKUP(DIVERSION_OUT_OF_SEASON!C8962,DIRECT_MONTHS,IN_SEASON_DIRECT))</f>
        <v/>
      </c>
      <c r="G8962" t="str" cm="1">
        <f t="array" aca="1" ref="G8962" ca="1">_xlfn.XLOOKUP(A8962,APPL_ID_UNIQUE,_xlfn.XLOOKUP(DIVERSION_OUT_OF_SEASON!C8962,STORAGE_MONTHS,IN_SEASON_STORAGE))</f>
        <v/>
      </c>
      <c r="H8962" t="str">
        <f t="shared" ca="1" si="419"/>
        <v/>
      </c>
      <c r="I8962" t="str">
        <f t="shared" si="420"/>
        <v/>
      </c>
      <c r="J8962" s="24">
        <f t="shared" ca="1" si="421"/>
        <v>0</v>
      </c>
    </row>
    <row r="8963" spans="1:10" x14ac:dyDescent="0.3">
      <c r="A8963" t="s">
        <v>105</v>
      </c>
      <c r="B8963">
        <v>2020</v>
      </c>
      <c r="C8963">
        <v>10</v>
      </c>
      <c r="D8963">
        <v>0</v>
      </c>
      <c r="E8963" t="s">
        <v>75</v>
      </c>
      <c r="F8963" s="19" t="str" cm="1">
        <f t="array" aca="1" ref="F8963" ca="1">_xlfn.XLOOKUP(A8963,APPL_ID_UNIQUE,_xlfn.XLOOKUP(DIVERSION_OUT_OF_SEASON!C8963,DIRECT_MONTHS,IN_SEASON_DIRECT))</f>
        <v/>
      </c>
      <c r="G8963" t="str" cm="1">
        <f t="array" aca="1" ref="G8963" ca="1">_xlfn.XLOOKUP(A8963,APPL_ID_UNIQUE,_xlfn.XLOOKUP(DIVERSION_OUT_OF_SEASON!C8963,STORAGE_MONTHS,IN_SEASON_STORAGE))</f>
        <v/>
      </c>
      <c r="H8963" t="str">
        <f t="shared" si="419"/>
        <v/>
      </c>
      <c r="I8963" t="str">
        <f t="shared" ca="1" si="420"/>
        <v/>
      </c>
      <c r="J8963" s="24">
        <f t="shared" ca="1" si="421"/>
        <v>0</v>
      </c>
    </row>
    <row r="8964" spans="1:10" x14ac:dyDescent="0.3">
      <c r="A8964" t="s">
        <v>105</v>
      </c>
      <c r="B8964">
        <v>2020</v>
      </c>
      <c r="C8964">
        <v>11</v>
      </c>
      <c r="D8964">
        <v>0</v>
      </c>
      <c r="E8964" t="s">
        <v>75</v>
      </c>
      <c r="F8964" s="19" t="str" cm="1">
        <f t="array" aca="1" ref="F8964" ca="1">_xlfn.XLOOKUP(A8964,APPL_ID_UNIQUE,_xlfn.XLOOKUP(DIVERSION_OUT_OF_SEASON!C8964,DIRECT_MONTHS,IN_SEASON_DIRECT))</f>
        <v/>
      </c>
      <c r="G8964" t="str" cm="1">
        <f t="array" aca="1" ref="G8964" ca="1">_xlfn.XLOOKUP(A8964,APPL_ID_UNIQUE,_xlfn.XLOOKUP(DIVERSION_OUT_OF_SEASON!C8964,STORAGE_MONTHS,IN_SEASON_STORAGE))</f>
        <v>IN_SEASON</v>
      </c>
      <c r="H8964" t="str">
        <f t="shared" si="419"/>
        <v/>
      </c>
      <c r="I8964" t="str">
        <f t="shared" ca="1" si="420"/>
        <v/>
      </c>
      <c r="J8964" s="24">
        <f t="shared" ca="1" si="421"/>
        <v>0</v>
      </c>
    </row>
    <row r="8965" spans="1:10" x14ac:dyDescent="0.3">
      <c r="A8965" t="s">
        <v>105</v>
      </c>
      <c r="B8965">
        <v>2020</v>
      </c>
      <c r="C8965">
        <v>11</v>
      </c>
      <c r="D8965">
        <v>0</v>
      </c>
      <c r="E8965" t="s">
        <v>74</v>
      </c>
      <c r="F8965" s="19" t="str" cm="1">
        <f t="array" aca="1" ref="F8965" ca="1">_xlfn.XLOOKUP(A8965,APPL_ID_UNIQUE,_xlfn.XLOOKUP(DIVERSION_OUT_OF_SEASON!C8965,DIRECT_MONTHS,IN_SEASON_DIRECT))</f>
        <v/>
      </c>
      <c r="G8965" t="str" cm="1">
        <f t="array" aca="1" ref="G8965" ca="1">_xlfn.XLOOKUP(A8965,APPL_ID_UNIQUE,_xlfn.XLOOKUP(DIVERSION_OUT_OF_SEASON!C8965,STORAGE_MONTHS,IN_SEASON_STORAGE))</f>
        <v>IN_SEASON</v>
      </c>
      <c r="H8965" t="str">
        <f t="shared" ref="H8965:H9028" ca="1" si="422">IF(E8965="DIRECT",IF(F8965&lt;&gt;"IN_SEASON",IF(D8965&gt;0,"OUT_OF_SEASON_DIRECT",""),""),"")</f>
        <v/>
      </c>
      <c r="I8965" t="str">
        <f t="shared" ref="I8965:I9028" si="423">IF(E8965="STORAGE",IF(G8965&lt;&gt;"IN_SEASON",IF(D8965&gt;0,"OUT_OF_SEASON_STOR",""),""),"")</f>
        <v/>
      </c>
      <c r="J8965" s="24">
        <f t="shared" ref="J8965:J9028" ca="1" si="424">IF(OR(I8965="OUT_OF_SEASON_STOR",H8965="OUT_OF_SEASON_DIRECT"),1,0)</f>
        <v>0</v>
      </c>
    </row>
    <row r="8966" spans="1:10" x14ac:dyDescent="0.3">
      <c r="A8966" t="s">
        <v>105</v>
      </c>
      <c r="B8966">
        <v>2020</v>
      </c>
      <c r="C8966">
        <v>12</v>
      </c>
      <c r="D8966">
        <v>0</v>
      </c>
      <c r="E8966" t="s">
        <v>74</v>
      </c>
      <c r="F8966" s="19" t="str" cm="1">
        <f t="array" aca="1" ref="F8966" ca="1">_xlfn.XLOOKUP(A8966,APPL_ID_UNIQUE,_xlfn.XLOOKUP(DIVERSION_OUT_OF_SEASON!C8966,DIRECT_MONTHS,IN_SEASON_DIRECT))</f>
        <v/>
      </c>
      <c r="G8966" t="str" cm="1">
        <f t="array" aca="1" ref="G8966" ca="1">_xlfn.XLOOKUP(A8966,APPL_ID_UNIQUE,_xlfn.XLOOKUP(DIVERSION_OUT_OF_SEASON!C8966,STORAGE_MONTHS,IN_SEASON_STORAGE))</f>
        <v>IN_SEASON</v>
      </c>
      <c r="H8966" t="str">
        <f t="shared" ca="1" si="422"/>
        <v/>
      </c>
      <c r="I8966" t="str">
        <f t="shared" si="423"/>
        <v/>
      </c>
      <c r="J8966" s="24">
        <f t="shared" ca="1" si="424"/>
        <v>0</v>
      </c>
    </row>
    <row r="8967" spans="1:10" x14ac:dyDescent="0.3">
      <c r="A8967" t="s">
        <v>105</v>
      </c>
      <c r="B8967">
        <v>2020</v>
      </c>
      <c r="C8967">
        <v>12</v>
      </c>
      <c r="D8967">
        <v>0</v>
      </c>
      <c r="E8967" t="s">
        <v>75</v>
      </c>
      <c r="F8967" s="19" t="str" cm="1">
        <f t="array" aca="1" ref="F8967" ca="1">_xlfn.XLOOKUP(A8967,APPL_ID_UNIQUE,_xlfn.XLOOKUP(DIVERSION_OUT_OF_SEASON!C8967,DIRECT_MONTHS,IN_SEASON_DIRECT))</f>
        <v/>
      </c>
      <c r="G8967" t="str" cm="1">
        <f t="array" aca="1" ref="G8967" ca="1">_xlfn.XLOOKUP(A8967,APPL_ID_UNIQUE,_xlfn.XLOOKUP(DIVERSION_OUT_OF_SEASON!C8967,STORAGE_MONTHS,IN_SEASON_STORAGE))</f>
        <v>IN_SEASON</v>
      </c>
      <c r="H8967" t="str">
        <f t="shared" si="422"/>
        <v/>
      </c>
      <c r="I8967" t="str">
        <f t="shared" ca="1" si="423"/>
        <v/>
      </c>
      <c r="J8967" s="24">
        <f t="shared" ca="1" si="424"/>
        <v>0</v>
      </c>
    </row>
    <row r="8968" spans="1:10" x14ac:dyDescent="0.3">
      <c r="A8968" t="s">
        <v>105</v>
      </c>
      <c r="B8968">
        <v>2021</v>
      </c>
      <c r="C8968">
        <v>1</v>
      </c>
      <c r="D8968">
        <v>0</v>
      </c>
      <c r="E8968" t="s">
        <v>74</v>
      </c>
      <c r="F8968" s="19" t="str" cm="1">
        <f t="array" aca="1" ref="F8968" ca="1">_xlfn.XLOOKUP(A8968,APPL_ID_UNIQUE,_xlfn.XLOOKUP(DIVERSION_OUT_OF_SEASON!C8968,DIRECT_MONTHS,IN_SEASON_DIRECT))</f>
        <v/>
      </c>
      <c r="G8968" t="str" cm="1">
        <f t="array" aca="1" ref="G8968" ca="1">_xlfn.XLOOKUP(A8968,APPL_ID_UNIQUE,_xlfn.XLOOKUP(DIVERSION_OUT_OF_SEASON!C8968,STORAGE_MONTHS,IN_SEASON_STORAGE))</f>
        <v>IN_SEASON</v>
      </c>
      <c r="H8968" t="str">
        <f t="shared" ca="1" si="422"/>
        <v/>
      </c>
      <c r="I8968" t="str">
        <f t="shared" si="423"/>
        <v/>
      </c>
      <c r="J8968" s="24">
        <f t="shared" ca="1" si="424"/>
        <v>0</v>
      </c>
    </row>
    <row r="8969" spans="1:10" x14ac:dyDescent="0.3">
      <c r="A8969" t="s">
        <v>105</v>
      </c>
      <c r="B8969">
        <v>2021</v>
      </c>
      <c r="C8969">
        <v>1</v>
      </c>
      <c r="D8969">
        <v>3.0699999999999998E-4</v>
      </c>
      <c r="E8969" t="s">
        <v>75</v>
      </c>
      <c r="F8969" s="19" t="str" cm="1">
        <f t="array" aca="1" ref="F8969" ca="1">_xlfn.XLOOKUP(A8969,APPL_ID_UNIQUE,_xlfn.XLOOKUP(DIVERSION_OUT_OF_SEASON!C8969,DIRECT_MONTHS,IN_SEASON_DIRECT))</f>
        <v/>
      </c>
      <c r="G8969" t="str" cm="1">
        <f t="array" aca="1" ref="G8969" ca="1">_xlfn.XLOOKUP(A8969,APPL_ID_UNIQUE,_xlfn.XLOOKUP(DIVERSION_OUT_OF_SEASON!C8969,STORAGE_MONTHS,IN_SEASON_STORAGE))</f>
        <v>IN_SEASON</v>
      </c>
      <c r="H8969" t="str">
        <f t="shared" si="422"/>
        <v/>
      </c>
      <c r="I8969" t="str">
        <f t="shared" ca="1" si="423"/>
        <v/>
      </c>
      <c r="J8969" s="24">
        <f t="shared" ca="1" si="424"/>
        <v>0</v>
      </c>
    </row>
    <row r="8970" spans="1:10" x14ac:dyDescent="0.3">
      <c r="A8970" t="s">
        <v>105</v>
      </c>
      <c r="B8970">
        <v>2021</v>
      </c>
      <c r="C8970">
        <v>2</v>
      </c>
      <c r="D8970">
        <v>0</v>
      </c>
      <c r="E8970" t="s">
        <v>75</v>
      </c>
      <c r="F8970" s="19" t="str" cm="1">
        <f t="array" aca="1" ref="F8970" ca="1">_xlfn.XLOOKUP(A8970,APPL_ID_UNIQUE,_xlfn.XLOOKUP(DIVERSION_OUT_OF_SEASON!C8970,DIRECT_MONTHS,IN_SEASON_DIRECT))</f>
        <v/>
      </c>
      <c r="G8970" t="str" cm="1">
        <f t="array" aca="1" ref="G8970" ca="1">_xlfn.XLOOKUP(A8970,APPL_ID_UNIQUE,_xlfn.XLOOKUP(DIVERSION_OUT_OF_SEASON!C8970,STORAGE_MONTHS,IN_SEASON_STORAGE))</f>
        <v>IN_SEASON</v>
      </c>
      <c r="H8970" t="str">
        <f t="shared" si="422"/>
        <v/>
      </c>
      <c r="I8970" t="str">
        <f t="shared" ca="1" si="423"/>
        <v/>
      </c>
      <c r="J8970" s="24">
        <f t="shared" ca="1" si="424"/>
        <v>0</v>
      </c>
    </row>
    <row r="8971" spans="1:10" x14ac:dyDescent="0.3">
      <c r="A8971" t="s">
        <v>105</v>
      </c>
      <c r="B8971">
        <v>2021</v>
      </c>
      <c r="C8971">
        <v>2</v>
      </c>
      <c r="D8971">
        <v>0</v>
      </c>
      <c r="E8971" t="s">
        <v>74</v>
      </c>
      <c r="F8971" s="19" t="str" cm="1">
        <f t="array" aca="1" ref="F8971" ca="1">_xlfn.XLOOKUP(A8971,APPL_ID_UNIQUE,_xlfn.XLOOKUP(DIVERSION_OUT_OF_SEASON!C8971,DIRECT_MONTHS,IN_SEASON_DIRECT))</f>
        <v/>
      </c>
      <c r="G8971" t="str" cm="1">
        <f t="array" aca="1" ref="G8971" ca="1">_xlfn.XLOOKUP(A8971,APPL_ID_UNIQUE,_xlfn.XLOOKUP(DIVERSION_OUT_OF_SEASON!C8971,STORAGE_MONTHS,IN_SEASON_STORAGE))</f>
        <v>IN_SEASON</v>
      </c>
      <c r="H8971" t="str">
        <f t="shared" ca="1" si="422"/>
        <v/>
      </c>
      <c r="I8971" t="str">
        <f t="shared" si="423"/>
        <v/>
      </c>
      <c r="J8971" s="24">
        <f t="shared" ca="1" si="424"/>
        <v>0</v>
      </c>
    </row>
    <row r="8972" spans="1:10" x14ac:dyDescent="0.3">
      <c r="A8972" t="s">
        <v>105</v>
      </c>
      <c r="B8972">
        <v>2021</v>
      </c>
      <c r="C8972">
        <v>3</v>
      </c>
      <c r="D8972">
        <v>0</v>
      </c>
      <c r="E8972" t="s">
        <v>74</v>
      </c>
      <c r="F8972" s="19" t="str" cm="1">
        <f t="array" aca="1" ref="F8972" ca="1">_xlfn.XLOOKUP(A8972,APPL_ID_UNIQUE,_xlfn.XLOOKUP(DIVERSION_OUT_OF_SEASON!C8972,DIRECT_MONTHS,IN_SEASON_DIRECT))</f>
        <v/>
      </c>
      <c r="G8972" t="str" cm="1">
        <f t="array" aca="1" ref="G8972" ca="1">_xlfn.XLOOKUP(A8972,APPL_ID_UNIQUE,_xlfn.XLOOKUP(DIVERSION_OUT_OF_SEASON!C8972,STORAGE_MONTHS,IN_SEASON_STORAGE))</f>
        <v>IN_SEASON</v>
      </c>
      <c r="H8972" t="str">
        <f t="shared" ca="1" si="422"/>
        <v/>
      </c>
      <c r="I8972" t="str">
        <f t="shared" si="423"/>
        <v/>
      </c>
      <c r="J8972" s="24">
        <f t="shared" ca="1" si="424"/>
        <v>0</v>
      </c>
    </row>
    <row r="8973" spans="1:10" x14ac:dyDescent="0.3">
      <c r="A8973" t="s">
        <v>105</v>
      </c>
      <c r="B8973">
        <v>2021</v>
      </c>
      <c r="C8973">
        <v>3</v>
      </c>
      <c r="D8973">
        <v>0</v>
      </c>
      <c r="E8973" t="s">
        <v>75</v>
      </c>
      <c r="F8973" s="19" t="str" cm="1">
        <f t="array" aca="1" ref="F8973" ca="1">_xlfn.XLOOKUP(A8973,APPL_ID_UNIQUE,_xlfn.XLOOKUP(DIVERSION_OUT_OF_SEASON!C8973,DIRECT_MONTHS,IN_SEASON_DIRECT))</f>
        <v/>
      </c>
      <c r="G8973" t="str" cm="1">
        <f t="array" aca="1" ref="G8973" ca="1">_xlfn.XLOOKUP(A8973,APPL_ID_UNIQUE,_xlfn.XLOOKUP(DIVERSION_OUT_OF_SEASON!C8973,STORAGE_MONTHS,IN_SEASON_STORAGE))</f>
        <v>IN_SEASON</v>
      </c>
      <c r="H8973" t="str">
        <f t="shared" si="422"/>
        <v/>
      </c>
      <c r="I8973" t="str">
        <f t="shared" ca="1" si="423"/>
        <v/>
      </c>
      <c r="J8973" s="24">
        <f t="shared" ca="1" si="424"/>
        <v>0</v>
      </c>
    </row>
    <row r="8974" spans="1:10" x14ac:dyDescent="0.3">
      <c r="A8974" t="s">
        <v>105</v>
      </c>
      <c r="B8974">
        <v>2021</v>
      </c>
      <c r="C8974">
        <v>4</v>
      </c>
      <c r="D8974">
        <v>0</v>
      </c>
      <c r="E8974" t="s">
        <v>74</v>
      </c>
      <c r="F8974" s="19" t="str" cm="1">
        <f t="array" aca="1" ref="F8974" ca="1">_xlfn.XLOOKUP(A8974,APPL_ID_UNIQUE,_xlfn.XLOOKUP(DIVERSION_OUT_OF_SEASON!C8974,DIRECT_MONTHS,IN_SEASON_DIRECT))</f>
        <v/>
      </c>
      <c r="G8974" t="str" cm="1">
        <f t="array" aca="1" ref="G8974" ca="1">_xlfn.XLOOKUP(A8974,APPL_ID_UNIQUE,_xlfn.XLOOKUP(DIVERSION_OUT_OF_SEASON!C8974,STORAGE_MONTHS,IN_SEASON_STORAGE))</f>
        <v>IN_SEASON</v>
      </c>
      <c r="H8974" t="str">
        <f t="shared" ca="1" si="422"/>
        <v/>
      </c>
      <c r="I8974" t="str">
        <f t="shared" si="423"/>
        <v/>
      </c>
      <c r="J8974" s="24">
        <f t="shared" ca="1" si="424"/>
        <v>0</v>
      </c>
    </row>
    <row r="8975" spans="1:10" x14ac:dyDescent="0.3">
      <c r="A8975" t="s">
        <v>105</v>
      </c>
      <c r="B8975">
        <v>2021</v>
      </c>
      <c r="C8975">
        <v>4</v>
      </c>
      <c r="D8975">
        <v>0</v>
      </c>
      <c r="E8975" t="s">
        <v>75</v>
      </c>
      <c r="F8975" s="19" t="str" cm="1">
        <f t="array" aca="1" ref="F8975" ca="1">_xlfn.XLOOKUP(A8975,APPL_ID_UNIQUE,_xlfn.XLOOKUP(DIVERSION_OUT_OF_SEASON!C8975,DIRECT_MONTHS,IN_SEASON_DIRECT))</f>
        <v/>
      </c>
      <c r="G8975" t="str" cm="1">
        <f t="array" aca="1" ref="G8975" ca="1">_xlfn.XLOOKUP(A8975,APPL_ID_UNIQUE,_xlfn.XLOOKUP(DIVERSION_OUT_OF_SEASON!C8975,STORAGE_MONTHS,IN_SEASON_STORAGE))</f>
        <v>IN_SEASON</v>
      </c>
      <c r="H8975" t="str">
        <f t="shared" si="422"/>
        <v/>
      </c>
      <c r="I8975" t="str">
        <f t="shared" ca="1" si="423"/>
        <v/>
      </c>
      <c r="J8975" s="24">
        <f t="shared" ca="1" si="424"/>
        <v>0</v>
      </c>
    </row>
    <row r="8976" spans="1:10" x14ac:dyDescent="0.3">
      <c r="A8976" t="s">
        <v>105</v>
      </c>
      <c r="B8976">
        <v>2021</v>
      </c>
      <c r="C8976">
        <v>5</v>
      </c>
      <c r="D8976">
        <v>0</v>
      </c>
      <c r="E8976" t="s">
        <v>74</v>
      </c>
      <c r="F8976" s="19" t="str" cm="1">
        <f t="array" aca="1" ref="F8976" ca="1">_xlfn.XLOOKUP(A8976,APPL_ID_UNIQUE,_xlfn.XLOOKUP(DIVERSION_OUT_OF_SEASON!C8976,DIRECT_MONTHS,IN_SEASON_DIRECT))</f>
        <v/>
      </c>
      <c r="G8976" t="str" cm="1">
        <f t="array" aca="1" ref="G8976" ca="1">_xlfn.XLOOKUP(A8976,APPL_ID_UNIQUE,_xlfn.XLOOKUP(DIVERSION_OUT_OF_SEASON!C8976,STORAGE_MONTHS,IN_SEASON_STORAGE))</f>
        <v/>
      </c>
      <c r="H8976" t="str">
        <f t="shared" ca="1" si="422"/>
        <v/>
      </c>
      <c r="I8976" t="str">
        <f t="shared" si="423"/>
        <v/>
      </c>
      <c r="J8976" s="24">
        <f t="shared" ca="1" si="424"/>
        <v>0</v>
      </c>
    </row>
    <row r="8977" spans="1:10" x14ac:dyDescent="0.3">
      <c r="A8977" t="s">
        <v>105</v>
      </c>
      <c r="B8977">
        <v>2021</v>
      </c>
      <c r="C8977">
        <v>5</v>
      </c>
      <c r="D8977">
        <v>0</v>
      </c>
      <c r="E8977" t="s">
        <v>75</v>
      </c>
      <c r="F8977" s="19" t="str" cm="1">
        <f t="array" aca="1" ref="F8977" ca="1">_xlfn.XLOOKUP(A8977,APPL_ID_UNIQUE,_xlfn.XLOOKUP(DIVERSION_OUT_OF_SEASON!C8977,DIRECT_MONTHS,IN_SEASON_DIRECT))</f>
        <v/>
      </c>
      <c r="G8977" t="str" cm="1">
        <f t="array" aca="1" ref="G8977" ca="1">_xlfn.XLOOKUP(A8977,APPL_ID_UNIQUE,_xlfn.XLOOKUP(DIVERSION_OUT_OF_SEASON!C8977,STORAGE_MONTHS,IN_SEASON_STORAGE))</f>
        <v/>
      </c>
      <c r="H8977" t="str">
        <f t="shared" si="422"/>
        <v/>
      </c>
      <c r="I8977" t="str">
        <f t="shared" ca="1" si="423"/>
        <v/>
      </c>
      <c r="J8977" s="24">
        <f t="shared" ca="1" si="424"/>
        <v>0</v>
      </c>
    </row>
    <row r="8978" spans="1:10" x14ac:dyDescent="0.3">
      <c r="A8978" t="s">
        <v>105</v>
      </c>
      <c r="B8978">
        <v>2021</v>
      </c>
      <c r="C8978">
        <v>6</v>
      </c>
      <c r="D8978">
        <v>0</v>
      </c>
      <c r="E8978" t="s">
        <v>75</v>
      </c>
      <c r="F8978" s="19" t="str" cm="1">
        <f t="array" aca="1" ref="F8978" ca="1">_xlfn.XLOOKUP(A8978,APPL_ID_UNIQUE,_xlfn.XLOOKUP(DIVERSION_OUT_OF_SEASON!C8978,DIRECT_MONTHS,IN_SEASON_DIRECT))</f>
        <v/>
      </c>
      <c r="G8978" t="str" cm="1">
        <f t="array" aca="1" ref="G8978" ca="1">_xlfn.XLOOKUP(A8978,APPL_ID_UNIQUE,_xlfn.XLOOKUP(DIVERSION_OUT_OF_SEASON!C8978,STORAGE_MONTHS,IN_SEASON_STORAGE))</f>
        <v/>
      </c>
      <c r="H8978" t="str">
        <f t="shared" si="422"/>
        <v/>
      </c>
      <c r="I8978" t="str">
        <f t="shared" ca="1" si="423"/>
        <v/>
      </c>
      <c r="J8978" s="24">
        <f t="shared" ca="1" si="424"/>
        <v>0</v>
      </c>
    </row>
    <row r="8979" spans="1:10" x14ac:dyDescent="0.3">
      <c r="A8979" t="s">
        <v>105</v>
      </c>
      <c r="B8979">
        <v>2021</v>
      </c>
      <c r="C8979">
        <v>6</v>
      </c>
      <c r="D8979">
        <v>0</v>
      </c>
      <c r="E8979" t="s">
        <v>74</v>
      </c>
      <c r="F8979" s="19" t="str" cm="1">
        <f t="array" aca="1" ref="F8979" ca="1">_xlfn.XLOOKUP(A8979,APPL_ID_UNIQUE,_xlfn.XLOOKUP(DIVERSION_OUT_OF_SEASON!C8979,DIRECT_MONTHS,IN_SEASON_DIRECT))</f>
        <v/>
      </c>
      <c r="G8979" t="str" cm="1">
        <f t="array" aca="1" ref="G8979" ca="1">_xlfn.XLOOKUP(A8979,APPL_ID_UNIQUE,_xlfn.XLOOKUP(DIVERSION_OUT_OF_SEASON!C8979,STORAGE_MONTHS,IN_SEASON_STORAGE))</f>
        <v/>
      </c>
      <c r="H8979" t="str">
        <f t="shared" ca="1" si="422"/>
        <v/>
      </c>
      <c r="I8979" t="str">
        <f t="shared" si="423"/>
        <v/>
      </c>
      <c r="J8979" s="24">
        <f t="shared" ca="1" si="424"/>
        <v>0</v>
      </c>
    </row>
    <row r="8980" spans="1:10" x14ac:dyDescent="0.3">
      <c r="A8980" t="s">
        <v>105</v>
      </c>
      <c r="B8980">
        <v>2021</v>
      </c>
      <c r="C8980">
        <v>7</v>
      </c>
      <c r="D8980">
        <v>0</v>
      </c>
      <c r="E8980" t="s">
        <v>74</v>
      </c>
      <c r="F8980" s="19" t="str" cm="1">
        <f t="array" aca="1" ref="F8980" ca="1">_xlfn.XLOOKUP(A8980,APPL_ID_UNIQUE,_xlfn.XLOOKUP(DIVERSION_OUT_OF_SEASON!C8980,DIRECT_MONTHS,IN_SEASON_DIRECT))</f>
        <v/>
      </c>
      <c r="G8980" t="str" cm="1">
        <f t="array" aca="1" ref="G8980" ca="1">_xlfn.XLOOKUP(A8980,APPL_ID_UNIQUE,_xlfn.XLOOKUP(DIVERSION_OUT_OF_SEASON!C8980,STORAGE_MONTHS,IN_SEASON_STORAGE))</f>
        <v/>
      </c>
      <c r="H8980" t="str">
        <f t="shared" ca="1" si="422"/>
        <v/>
      </c>
      <c r="I8980" t="str">
        <f t="shared" si="423"/>
        <v/>
      </c>
      <c r="J8980" s="24">
        <f t="shared" ca="1" si="424"/>
        <v>0</v>
      </c>
    </row>
    <row r="8981" spans="1:10" x14ac:dyDescent="0.3">
      <c r="A8981" t="s">
        <v>105</v>
      </c>
      <c r="B8981">
        <v>2021</v>
      </c>
      <c r="C8981">
        <v>7</v>
      </c>
      <c r="D8981">
        <v>0</v>
      </c>
      <c r="E8981" t="s">
        <v>75</v>
      </c>
      <c r="F8981" s="19" t="str" cm="1">
        <f t="array" aca="1" ref="F8981" ca="1">_xlfn.XLOOKUP(A8981,APPL_ID_UNIQUE,_xlfn.XLOOKUP(DIVERSION_OUT_OF_SEASON!C8981,DIRECT_MONTHS,IN_SEASON_DIRECT))</f>
        <v/>
      </c>
      <c r="G8981" t="str" cm="1">
        <f t="array" aca="1" ref="G8981" ca="1">_xlfn.XLOOKUP(A8981,APPL_ID_UNIQUE,_xlfn.XLOOKUP(DIVERSION_OUT_OF_SEASON!C8981,STORAGE_MONTHS,IN_SEASON_STORAGE))</f>
        <v/>
      </c>
      <c r="H8981" t="str">
        <f t="shared" si="422"/>
        <v/>
      </c>
      <c r="I8981" t="str">
        <f t="shared" ca="1" si="423"/>
        <v/>
      </c>
      <c r="J8981" s="24">
        <f t="shared" ca="1" si="424"/>
        <v>0</v>
      </c>
    </row>
    <row r="8982" spans="1:10" x14ac:dyDescent="0.3">
      <c r="A8982" t="s">
        <v>105</v>
      </c>
      <c r="B8982">
        <v>2021</v>
      </c>
      <c r="C8982">
        <v>8</v>
      </c>
      <c r="D8982">
        <v>0</v>
      </c>
      <c r="E8982" t="s">
        <v>74</v>
      </c>
      <c r="F8982" s="19" t="str" cm="1">
        <f t="array" aca="1" ref="F8982" ca="1">_xlfn.XLOOKUP(A8982,APPL_ID_UNIQUE,_xlfn.XLOOKUP(DIVERSION_OUT_OF_SEASON!C8982,DIRECT_MONTHS,IN_SEASON_DIRECT))</f>
        <v/>
      </c>
      <c r="G8982" t="str" cm="1">
        <f t="array" aca="1" ref="G8982" ca="1">_xlfn.XLOOKUP(A8982,APPL_ID_UNIQUE,_xlfn.XLOOKUP(DIVERSION_OUT_OF_SEASON!C8982,STORAGE_MONTHS,IN_SEASON_STORAGE))</f>
        <v/>
      </c>
      <c r="H8982" t="str">
        <f t="shared" ca="1" si="422"/>
        <v/>
      </c>
      <c r="I8982" t="str">
        <f t="shared" si="423"/>
        <v/>
      </c>
      <c r="J8982" s="24">
        <f t="shared" ca="1" si="424"/>
        <v>0</v>
      </c>
    </row>
    <row r="8983" spans="1:10" x14ac:dyDescent="0.3">
      <c r="A8983" t="s">
        <v>105</v>
      </c>
      <c r="B8983">
        <v>2021</v>
      </c>
      <c r="C8983">
        <v>8</v>
      </c>
      <c r="D8983">
        <v>0</v>
      </c>
      <c r="E8983" t="s">
        <v>75</v>
      </c>
      <c r="F8983" s="19" t="str" cm="1">
        <f t="array" aca="1" ref="F8983" ca="1">_xlfn.XLOOKUP(A8983,APPL_ID_UNIQUE,_xlfn.XLOOKUP(DIVERSION_OUT_OF_SEASON!C8983,DIRECT_MONTHS,IN_SEASON_DIRECT))</f>
        <v/>
      </c>
      <c r="G8983" t="str" cm="1">
        <f t="array" aca="1" ref="G8983" ca="1">_xlfn.XLOOKUP(A8983,APPL_ID_UNIQUE,_xlfn.XLOOKUP(DIVERSION_OUT_OF_SEASON!C8983,STORAGE_MONTHS,IN_SEASON_STORAGE))</f>
        <v/>
      </c>
      <c r="H8983" t="str">
        <f t="shared" si="422"/>
        <v/>
      </c>
      <c r="I8983" t="str">
        <f t="shared" ca="1" si="423"/>
        <v/>
      </c>
      <c r="J8983" s="24">
        <f t="shared" ca="1" si="424"/>
        <v>0</v>
      </c>
    </row>
    <row r="8984" spans="1:10" x14ac:dyDescent="0.3">
      <c r="A8984" t="s">
        <v>105</v>
      </c>
      <c r="B8984">
        <v>2021</v>
      </c>
      <c r="C8984">
        <v>9</v>
      </c>
      <c r="D8984">
        <v>0</v>
      </c>
      <c r="E8984" t="s">
        <v>74</v>
      </c>
      <c r="F8984" s="19" t="str" cm="1">
        <f t="array" aca="1" ref="F8984" ca="1">_xlfn.XLOOKUP(A8984,APPL_ID_UNIQUE,_xlfn.XLOOKUP(DIVERSION_OUT_OF_SEASON!C8984,DIRECT_MONTHS,IN_SEASON_DIRECT))</f>
        <v/>
      </c>
      <c r="G8984" t="str" cm="1">
        <f t="array" aca="1" ref="G8984" ca="1">_xlfn.XLOOKUP(A8984,APPL_ID_UNIQUE,_xlfn.XLOOKUP(DIVERSION_OUT_OF_SEASON!C8984,STORAGE_MONTHS,IN_SEASON_STORAGE))</f>
        <v/>
      </c>
      <c r="H8984" t="str">
        <f t="shared" ca="1" si="422"/>
        <v/>
      </c>
      <c r="I8984" t="str">
        <f t="shared" si="423"/>
        <v/>
      </c>
      <c r="J8984" s="24">
        <f t="shared" ca="1" si="424"/>
        <v>0</v>
      </c>
    </row>
    <row r="8985" spans="1:10" x14ac:dyDescent="0.3">
      <c r="A8985" t="s">
        <v>105</v>
      </c>
      <c r="B8985">
        <v>2021</v>
      </c>
      <c r="C8985">
        <v>9</v>
      </c>
      <c r="D8985">
        <v>0</v>
      </c>
      <c r="E8985" t="s">
        <v>75</v>
      </c>
      <c r="F8985" s="19" t="str" cm="1">
        <f t="array" aca="1" ref="F8985" ca="1">_xlfn.XLOOKUP(A8985,APPL_ID_UNIQUE,_xlfn.XLOOKUP(DIVERSION_OUT_OF_SEASON!C8985,DIRECT_MONTHS,IN_SEASON_DIRECT))</f>
        <v/>
      </c>
      <c r="G8985" t="str" cm="1">
        <f t="array" aca="1" ref="G8985" ca="1">_xlfn.XLOOKUP(A8985,APPL_ID_UNIQUE,_xlfn.XLOOKUP(DIVERSION_OUT_OF_SEASON!C8985,STORAGE_MONTHS,IN_SEASON_STORAGE))</f>
        <v/>
      </c>
      <c r="H8985" t="str">
        <f t="shared" si="422"/>
        <v/>
      </c>
      <c r="I8985" t="str">
        <f t="shared" ca="1" si="423"/>
        <v/>
      </c>
      <c r="J8985" s="24">
        <f t="shared" ca="1" si="424"/>
        <v>0</v>
      </c>
    </row>
    <row r="8986" spans="1:10" x14ac:dyDescent="0.3">
      <c r="A8986" t="s">
        <v>105</v>
      </c>
      <c r="B8986">
        <v>2021</v>
      </c>
      <c r="C8986">
        <v>10</v>
      </c>
      <c r="D8986">
        <v>0</v>
      </c>
      <c r="E8986" t="s">
        <v>74</v>
      </c>
      <c r="F8986" s="19" t="str" cm="1">
        <f t="array" aca="1" ref="F8986" ca="1">_xlfn.XLOOKUP(A8986,APPL_ID_UNIQUE,_xlfn.XLOOKUP(DIVERSION_OUT_OF_SEASON!C8986,DIRECT_MONTHS,IN_SEASON_DIRECT))</f>
        <v/>
      </c>
      <c r="G8986" t="str" cm="1">
        <f t="array" aca="1" ref="G8986" ca="1">_xlfn.XLOOKUP(A8986,APPL_ID_UNIQUE,_xlfn.XLOOKUP(DIVERSION_OUT_OF_SEASON!C8986,STORAGE_MONTHS,IN_SEASON_STORAGE))</f>
        <v/>
      </c>
      <c r="H8986" t="str">
        <f t="shared" ca="1" si="422"/>
        <v/>
      </c>
      <c r="I8986" t="str">
        <f t="shared" si="423"/>
        <v/>
      </c>
      <c r="J8986" s="24">
        <f t="shared" ca="1" si="424"/>
        <v>0</v>
      </c>
    </row>
    <row r="8987" spans="1:10" x14ac:dyDescent="0.3">
      <c r="A8987" t="s">
        <v>105</v>
      </c>
      <c r="B8987">
        <v>2021</v>
      </c>
      <c r="C8987">
        <v>10</v>
      </c>
      <c r="D8987">
        <v>0</v>
      </c>
      <c r="E8987" t="s">
        <v>75</v>
      </c>
      <c r="F8987" s="19" t="str" cm="1">
        <f t="array" aca="1" ref="F8987" ca="1">_xlfn.XLOOKUP(A8987,APPL_ID_UNIQUE,_xlfn.XLOOKUP(DIVERSION_OUT_OF_SEASON!C8987,DIRECT_MONTHS,IN_SEASON_DIRECT))</f>
        <v/>
      </c>
      <c r="G8987" t="str" cm="1">
        <f t="array" aca="1" ref="G8987" ca="1">_xlfn.XLOOKUP(A8987,APPL_ID_UNIQUE,_xlfn.XLOOKUP(DIVERSION_OUT_OF_SEASON!C8987,STORAGE_MONTHS,IN_SEASON_STORAGE))</f>
        <v/>
      </c>
      <c r="H8987" t="str">
        <f t="shared" si="422"/>
        <v/>
      </c>
      <c r="I8987" t="str">
        <f t="shared" ca="1" si="423"/>
        <v/>
      </c>
      <c r="J8987" s="24">
        <f t="shared" ca="1" si="424"/>
        <v>0</v>
      </c>
    </row>
    <row r="8988" spans="1:10" x14ac:dyDescent="0.3">
      <c r="A8988" t="s">
        <v>105</v>
      </c>
      <c r="B8988">
        <v>2021</v>
      </c>
      <c r="C8988">
        <v>11</v>
      </c>
      <c r="D8988">
        <v>0</v>
      </c>
      <c r="E8988" t="s">
        <v>74</v>
      </c>
      <c r="F8988" s="19" t="str" cm="1">
        <f t="array" aca="1" ref="F8988" ca="1">_xlfn.XLOOKUP(A8988,APPL_ID_UNIQUE,_xlfn.XLOOKUP(DIVERSION_OUT_OF_SEASON!C8988,DIRECT_MONTHS,IN_SEASON_DIRECT))</f>
        <v/>
      </c>
      <c r="G8988" t="str" cm="1">
        <f t="array" aca="1" ref="G8988" ca="1">_xlfn.XLOOKUP(A8988,APPL_ID_UNIQUE,_xlfn.XLOOKUP(DIVERSION_OUT_OF_SEASON!C8988,STORAGE_MONTHS,IN_SEASON_STORAGE))</f>
        <v>IN_SEASON</v>
      </c>
      <c r="H8988" t="str">
        <f t="shared" ca="1" si="422"/>
        <v/>
      </c>
      <c r="I8988" t="str">
        <f t="shared" si="423"/>
        <v/>
      </c>
      <c r="J8988" s="24">
        <f t="shared" ca="1" si="424"/>
        <v>0</v>
      </c>
    </row>
    <row r="8989" spans="1:10" x14ac:dyDescent="0.3">
      <c r="A8989" t="s">
        <v>105</v>
      </c>
      <c r="B8989">
        <v>2021</v>
      </c>
      <c r="C8989">
        <v>11</v>
      </c>
      <c r="D8989">
        <v>0</v>
      </c>
      <c r="E8989" t="s">
        <v>75</v>
      </c>
      <c r="F8989" s="19" t="str" cm="1">
        <f t="array" aca="1" ref="F8989" ca="1">_xlfn.XLOOKUP(A8989,APPL_ID_UNIQUE,_xlfn.XLOOKUP(DIVERSION_OUT_OF_SEASON!C8989,DIRECT_MONTHS,IN_SEASON_DIRECT))</f>
        <v/>
      </c>
      <c r="G8989" t="str" cm="1">
        <f t="array" aca="1" ref="G8989" ca="1">_xlfn.XLOOKUP(A8989,APPL_ID_UNIQUE,_xlfn.XLOOKUP(DIVERSION_OUT_OF_SEASON!C8989,STORAGE_MONTHS,IN_SEASON_STORAGE))</f>
        <v>IN_SEASON</v>
      </c>
      <c r="H8989" t="str">
        <f t="shared" si="422"/>
        <v/>
      </c>
      <c r="I8989" t="str">
        <f t="shared" ca="1" si="423"/>
        <v/>
      </c>
      <c r="J8989" s="24">
        <f t="shared" ca="1" si="424"/>
        <v>0</v>
      </c>
    </row>
    <row r="8990" spans="1:10" x14ac:dyDescent="0.3">
      <c r="A8990" t="s">
        <v>105</v>
      </c>
      <c r="B8990">
        <v>2021</v>
      </c>
      <c r="C8990">
        <v>12</v>
      </c>
      <c r="D8990">
        <v>0</v>
      </c>
      <c r="E8990" t="s">
        <v>74</v>
      </c>
      <c r="F8990" s="19" t="str" cm="1">
        <f t="array" aca="1" ref="F8990" ca="1">_xlfn.XLOOKUP(A8990,APPL_ID_UNIQUE,_xlfn.XLOOKUP(DIVERSION_OUT_OF_SEASON!C8990,DIRECT_MONTHS,IN_SEASON_DIRECT))</f>
        <v/>
      </c>
      <c r="G8990" t="str" cm="1">
        <f t="array" aca="1" ref="G8990" ca="1">_xlfn.XLOOKUP(A8990,APPL_ID_UNIQUE,_xlfn.XLOOKUP(DIVERSION_OUT_OF_SEASON!C8990,STORAGE_MONTHS,IN_SEASON_STORAGE))</f>
        <v>IN_SEASON</v>
      </c>
      <c r="H8990" t="str">
        <f t="shared" ca="1" si="422"/>
        <v/>
      </c>
      <c r="I8990" t="str">
        <f t="shared" si="423"/>
        <v/>
      </c>
      <c r="J8990" s="24">
        <f t="shared" ca="1" si="424"/>
        <v>0</v>
      </c>
    </row>
    <row r="8991" spans="1:10" x14ac:dyDescent="0.3">
      <c r="A8991" t="s">
        <v>105</v>
      </c>
      <c r="B8991">
        <v>2021</v>
      </c>
      <c r="C8991">
        <v>12</v>
      </c>
      <c r="D8991">
        <v>0</v>
      </c>
      <c r="E8991" t="s">
        <v>75</v>
      </c>
      <c r="F8991" s="19" t="str" cm="1">
        <f t="array" aca="1" ref="F8991" ca="1">_xlfn.XLOOKUP(A8991,APPL_ID_UNIQUE,_xlfn.XLOOKUP(DIVERSION_OUT_OF_SEASON!C8991,DIRECT_MONTHS,IN_SEASON_DIRECT))</f>
        <v/>
      </c>
      <c r="G8991" t="str" cm="1">
        <f t="array" aca="1" ref="G8991" ca="1">_xlfn.XLOOKUP(A8991,APPL_ID_UNIQUE,_xlfn.XLOOKUP(DIVERSION_OUT_OF_SEASON!C8991,STORAGE_MONTHS,IN_SEASON_STORAGE))</f>
        <v>IN_SEASON</v>
      </c>
      <c r="H8991" t="str">
        <f t="shared" si="422"/>
        <v/>
      </c>
      <c r="I8991" t="str">
        <f t="shared" ca="1" si="423"/>
        <v/>
      </c>
      <c r="J8991" s="24">
        <f t="shared" ca="1" si="424"/>
        <v>0</v>
      </c>
    </row>
    <row r="8992" spans="1:10" x14ac:dyDescent="0.3">
      <c r="A8992" t="s">
        <v>105</v>
      </c>
      <c r="B8992">
        <v>2022</v>
      </c>
      <c r="C8992">
        <v>1</v>
      </c>
      <c r="D8992">
        <v>1.534E-3</v>
      </c>
      <c r="E8992" t="s">
        <v>74</v>
      </c>
      <c r="F8992" s="19" t="str" cm="1">
        <f t="array" aca="1" ref="F8992" ca="1">_xlfn.XLOOKUP(A8992,APPL_ID_UNIQUE,_xlfn.XLOOKUP(DIVERSION_OUT_OF_SEASON!C8992,DIRECT_MONTHS,IN_SEASON_DIRECT))</f>
        <v/>
      </c>
      <c r="G8992" t="str" cm="1">
        <f t="array" aca="1" ref="G8992" ca="1">_xlfn.XLOOKUP(A8992,APPL_ID_UNIQUE,_xlfn.XLOOKUP(DIVERSION_OUT_OF_SEASON!C8992,STORAGE_MONTHS,IN_SEASON_STORAGE))</f>
        <v>IN_SEASON</v>
      </c>
      <c r="H8992" t="str">
        <f t="shared" ca="1" si="422"/>
        <v>OUT_OF_SEASON_DIRECT</v>
      </c>
      <c r="I8992" t="str">
        <f t="shared" si="423"/>
        <v/>
      </c>
      <c r="J8992" s="24">
        <f t="shared" ca="1" si="424"/>
        <v>1</v>
      </c>
    </row>
    <row r="8993" spans="1:10" x14ac:dyDescent="0.3">
      <c r="A8993" t="s">
        <v>105</v>
      </c>
      <c r="B8993">
        <v>2022</v>
      </c>
      <c r="C8993">
        <v>1</v>
      </c>
      <c r="D8993">
        <v>1.534E-3</v>
      </c>
      <c r="E8993" t="s">
        <v>75</v>
      </c>
      <c r="F8993" s="19" t="str" cm="1">
        <f t="array" aca="1" ref="F8993" ca="1">_xlfn.XLOOKUP(A8993,APPL_ID_UNIQUE,_xlfn.XLOOKUP(DIVERSION_OUT_OF_SEASON!C8993,DIRECT_MONTHS,IN_SEASON_DIRECT))</f>
        <v/>
      </c>
      <c r="G8993" t="str" cm="1">
        <f t="array" aca="1" ref="G8993" ca="1">_xlfn.XLOOKUP(A8993,APPL_ID_UNIQUE,_xlfn.XLOOKUP(DIVERSION_OUT_OF_SEASON!C8993,STORAGE_MONTHS,IN_SEASON_STORAGE))</f>
        <v>IN_SEASON</v>
      </c>
      <c r="H8993" t="str">
        <f t="shared" si="422"/>
        <v/>
      </c>
      <c r="I8993" t="str">
        <f t="shared" ca="1" si="423"/>
        <v/>
      </c>
      <c r="J8993" s="24">
        <f t="shared" ca="1" si="424"/>
        <v>0</v>
      </c>
    </row>
    <row r="8994" spans="1:10" x14ac:dyDescent="0.3">
      <c r="A8994" t="s">
        <v>105</v>
      </c>
      <c r="B8994">
        <v>2022</v>
      </c>
      <c r="C8994">
        <v>2</v>
      </c>
      <c r="D8994">
        <v>0</v>
      </c>
      <c r="E8994" t="s">
        <v>74</v>
      </c>
      <c r="F8994" s="19" t="str" cm="1">
        <f t="array" aca="1" ref="F8994" ca="1">_xlfn.XLOOKUP(A8994,APPL_ID_UNIQUE,_xlfn.XLOOKUP(DIVERSION_OUT_OF_SEASON!C8994,DIRECT_MONTHS,IN_SEASON_DIRECT))</f>
        <v/>
      </c>
      <c r="G8994" t="str" cm="1">
        <f t="array" aca="1" ref="G8994" ca="1">_xlfn.XLOOKUP(A8994,APPL_ID_UNIQUE,_xlfn.XLOOKUP(DIVERSION_OUT_OF_SEASON!C8994,STORAGE_MONTHS,IN_SEASON_STORAGE))</f>
        <v>IN_SEASON</v>
      </c>
      <c r="H8994" t="str">
        <f t="shared" ca="1" si="422"/>
        <v/>
      </c>
      <c r="I8994" t="str">
        <f t="shared" si="423"/>
        <v/>
      </c>
      <c r="J8994" s="24">
        <f t="shared" ca="1" si="424"/>
        <v>0</v>
      </c>
    </row>
    <row r="8995" spans="1:10" x14ac:dyDescent="0.3">
      <c r="A8995" t="s">
        <v>105</v>
      </c>
      <c r="B8995">
        <v>2022</v>
      </c>
      <c r="C8995">
        <v>2</v>
      </c>
      <c r="D8995">
        <v>0</v>
      </c>
      <c r="E8995" t="s">
        <v>75</v>
      </c>
      <c r="F8995" s="19" t="str" cm="1">
        <f t="array" aca="1" ref="F8995" ca="1">_xlfn.XLOOKUP(A8995,APPL_ID_UNIQUE,_xlfn.XLOOKUP(DIVERSION_OUT_OF_SEASON!C8995,DIRECT_MONTHS,IN_SEASON_DIRECT))</f>
        <v/>
      </c>
      <c r="G8995" t="str" cm="1">
        <f t="array" aca="1" ref="G8995" ca="1">_xlfn.XLOOKUP(A8995,APPL_ID_UNIQUE,_xlfn.XLOOKUP(DIVERSION_OUT_OF_SEASON!C8995,STORAGE_MONTHS,IN_SEASON_STORAGE))</f>
        <v>IN_SEASON</v>
      </c>
      <c r="H8995" t="str">
        <f t="shared" si="422"/>
        <v/>
      </c>
      <c r="I8995" t="str">
        <f t="shared" ca="1" si="423"/>
        <v/>
      </c>
      <c r="J8995" s="24">
        <f t="shared" ca="1" si="424"/>
        <v>0</v>
      </c>
    </row>
    <row r="8996" spans="1:10" x14ac:dyDescent="0.3">
      <c r="A8996" t="s">
        <v>105</v>
      </c>
      <c r="B8996">
        <v>2022</v>
      </c>
      <c r="C8996">
        <v>3</v>
      </c>
      <c r="D8996">
        <v>0</v>
      </c>
      <c r="E8996" t="s">
        <v>75</v>
      </c>
      <c r="F8996" s="19" t="str" cm="1">
        <f t="array" aca="1" ref="F8996" ca="1">_xlfn.XLOOKUP(A8996,APPL_ID_UNIQUE,_xlfn.XLOOKUP(DIVERSION_OUT_OF_SEASON!C8996,DIRECT_MONTHS,IN_SEASON_DIRECT))</f>
        <v/>
      </c>
      <c r="G8996" t="str" cm="1">
        <f t="array" aca="1" ref="G8996" ca="1">_xlfn.XLOOKUP(A8996,APPL_ID_UNIQUE,_xlfn.XLOOKUP(DIVERSION_OUT_OF_SEASON!C8996,STORAGE_MONTHS,IN_SEASON_STORAGE))</f>
        <v>IN_SEASON</v>
      </c>
      <c r="H8996" t="str">
        <f t="shared" si="422"/>
        <v/>
      </c>
      <c r="I8996" t="str">
        <f t="shared" ca="1" si="423"/>
        <v/>
      </c>
      <c r="J8996" s="24">
        <f t="shared" ca="1" si="424"/>
        <v>0</v>
      </c>
    </row>
    <row r="8997" spans="1:10" x14ac:dyDescent="0.3">
      <c r="A8997" t="s">
        <v>105</v>
      </c>
      <c r="B8997">
        <v>2022</v>
      </c>
      <c r="C8997">
        <v>3</v>
      </c>
      <c r="D8997">
        <v>0</v>
      </c>
      <c r="E8997" t="s">
        <v>74</v>
      </c>
      <c r="F8997" s="19" t="str" cm="1">
        <f t="array" aca="1" ref="F8997" ca="1">_xlfn.XLOOKUP(A8997,APPL_ID_UNIQUE,_xlfn.XLOOKUP(DIVERSION_OUT_OF_SEASON!C8997,DIRECT_MONTHS,IN_SEASON_DIRECT))</f>
        <v/>
      </c>
      <c r="G8997" t="str" cm="1">
        <f t="array" aca="1" ref="G8997" ca="1">_xlfn.XLOOKUP(A8997,APPL_ID_UNIQUE,_xlfn.XLOOKUP(DIVERSION_OUT_OF_SEASON!C8997,STORAGE_MONTHS,IN_SEASON_STORAGE))</f>
        <v>IN_SEASON</v>
      </c>
      <c r="H8997" t="str">
        <f t="shared" ca="1" si="422"/>
        <v/>
      </c>
      <c r="I8997" t="str">
        <f t="shared" si="423"/>
        <v/>
      </c>
      <c r="J8997" s="24">
        <f t="shared" ca="1" si="424"/>
        <v>0</v>
      </c>
    </row>
    <row r="8998" spans="1:10" x14ac:dyDescent="0.3">
      <c r="A8998" t="s">
        <v>105</v>
      </c>
      <c r="B8998">
        <v>2022</v>
      </c>
      <c r="C8998">
        <v>4</v>
      </c>
      <c r="D8998">
        <v>1.534E-3</v>
      </c>
      <c r="E8998" t="s">
        <v>74</v>
      </c>
      <c r="F8998" s="19" t="str" cm="1">
        <f t="array" aca="1" ref="F8998" ca="1">_xlfn.XLOOKUP(A8998,APPL_ID_UNIQUE,_xlfn.XLOOKUP(DIVERSION_OUT_OF_SEASON!C8998,DIRECT_MONTHS,IN_SEASON_DIRECT))</f>
        <v/>
      </c>
      <c r="G8998" t="str" cm="1">
        <f t="array" aca="1" ref="G8998" ca="1">_xlfn.XLOOKUP(A8998,APPL_ID_UNIQUE,_xlfn.XLOOKUP(DIVERSION_OUT_OF_SEASON!C8998,STORAGE_MONTHS,IN_SEASON_STORAGE))</f>
        <v>IN_SEASON</v>
      </c>
      <c r="H8998" t="str">
        <f t="shared" ca="1" si="422"/>
        <v>OUT_OF_SEASON_DIRECT</v>
      </c>
      <c r="I8998" t="str">
        <f t="shared" si="423"/>
        <v/>
      </c>
      <c r="J8998" s="24">
        <f t="shared" ca="1" si="424"/>
        <v>1</v>
      </c>
    </row>
    <row r="8999" spans="1:10" x14ac:dyDescent="0.3">
      <c r="A8999" t="s">
        <v>105</v>
      </c>
      <c r="B8999">
        <v>2022</v>
      </c>
      <c r="C8999">
        <v>4</v>
      </c>
      <c r="D8999">
        <v>1.534E-3</v>
      </c>
      <c r="E8999" t="s">
        <v>75</v>
      </c>
      <c r="F8999" s="19" t="str" cm="1">
        <f t="array" aca="1" ref="F8999" ca="1">_xlfn.XLOOKUP(A8999,APPL_ID_UNIQUE,_xlfn.XLOOKUP(DIVERSION_OUT_OF_SEASON!C8999,DIRECT_MONTHS,IN_SEASON_DIRECT))</f>
        <v/>
      </c>
      <c r="G8999" t="str" cm="1">
        <f t="array" aca="1" ref="G8999" ca="1">_xlfn.XLOOKUP(A8999,APPL_ID_UNIQUE,_xlfn.XLOOKUP(DIVERSION_OUT_OF_SEASON!C8999,STORAGE_MONTHS,IN_SEASON_STORAGE))</f>
        <v>IN_SEASON</v>
      </c>
      <c r="H8999" t="str">
        <f t="shared" si="422"/>
        <v/>
      </c>
      <c r="I8999" t="str">
        <f t="shared" ca="1" si="423"/>
        <v/>
      </c>
      <c r="J8999" s="24">
        <f t="shared" ca="1" si="424"/>
        <v>0</v>
      </c>
    </row>
    <row r="9000" spans="1:10" x14ac:dyDescent="0.3">
      <c r="A9000" t="s">
        <v>105</v>
      </c>
      <c r="B9000">
        <v>2022</v>
      </c>
      <c r="C9000">
        <v>5</v>
      </c>
      <c r="D9000">
        <v>0</v>
      </c>
      <c r="E9000" t="s">
        <v>74</v>
      </c>
      <c r="F9000" s="19" t="str" cm="1">
        <f t="array" aca="1" ref="F9000" ca="1">_xlfn.XLOOKUP(A9000,APPL_ID_UNIQUE,_xlfn.XLOOKUP(DIVERSION_OUT_OF_SEASON!C9000,DIRECT_MONTHS,IN_SEASON_DIRECT))</f>
        <v/>
      </c>
      <c r="G9000" t="str" cm="1">
        <f t="array" aca="1" ref="G9000" ca="1">_xlfn.XLOOKUP(A9000,APPL_ID_UNIQUE,_xlfn.XLOOKUP(DIVERSION_OUT_OF_SEASON!C9000,STORAGE_MONTHS,IN_SEASON_STORAGE))</f>
        <v/>
      </c>
      <c r="H9000" t="str">
        <f t="shared" ca="1" si="422"/>
        <v/>
      </c>
      <c r="I9000" t="str">
        <f t="shared" si="423"/>
        <v/>
      </c>
      <c r="J9000" s="24">
        <f t="shared" ca="1" si="424"/>
        <v>0</v>
      </c>
    </row>
    <row r="9001" spans="1:10" x14ac:dyDescent="0.3">
      <c r="A9001" t="s">
        <v>105</v>
      </c>
      <c r="B9001">
        <v>2022</v>
      </c>
      <c r="C9001">
        <v>5</v>
      </c>
      <c r="D9001">
        <v>0</v>
      </c>
      <c r="E9001" t="s">
        <v>75</v>
      </c>
      <c r="F9001" s="19" t="str" cm="1">
        <f t="array" aca="1" ref="F9001" ca="1">_xlfn.XLOOKUP(A9001,APPL_ID_UNIQUE,_xlfn.XLOOKUP(DIVERSION_OUT_OF_SEASON!C9001,DIRECT_MONTHS,IN_SEASON_DIRECT))</f>
        <v/>
      </c>
      <c r="G9001" t="str" cm="1">
        <f t="array" aca="1" ref="G9001" ca="1">_xlfn.XLOOKUP(A9001,APPL_ID_UNIQUE,_xlfn.XLOOKUP(DIVERSION_OUT_OF_SEASON!C9001,STORAGE_MONTHS,IN_SEASON_STORAGE))</f>
        <v/>
      </c>
      <c r="H9001" t="str">
        <f t="shared" si="422"/>
        <v/>
      </c>
      <c r="I9001" t="str">
        <f t="shared" ca="1" si="423"/>
        <v/>
      </c>
      <c r="J9001" s="24">
        <f t="shared" ca="1" si="424"/>
        <v>0</v>
      </c>
    </row>
    <row r="9002" spans="1:10" x14ac:dyDescent="0.3">
      <c r="A9002" t="s">
        <v>105</v>
      </c>
      <c r="B9002">
        <v>2022</v>
      </c>
      <c r="C9002">
        <v>6</v>
      </c>
      <c r="D9002">
        <v>1.534E-3</v>
      </c>
      <c r="E9002" t="s">
        <v>75</v>
      </c>
      <c r="F9002" s="19" t="str" cm="1">
        <f t="array" aca="1" ref="F9002" ca="1">_xlfn.XLOOKUP(A9002,APPL_ID_UNIQUE,_xlfn.XLOOKUP(DIVERSION_OUT_OF_SEASON!C9002,DIRECT_MONTHS,IN_SEASON_DIRECT))</f>
        <v/>
      </c>
      <c r="G9002" t="str" cm="1">
        <f t="array" aca="1" ref="G9002" ca="1">_xlfn.XLOOKUP(A9002,APPL_ID_UNIQUE,_xlfn.XLOOKUP(DIVERSION_OUT_OF_SEASON!C9002,STORAGE_MONTHS,IN_SEASON_STORAGE))</f>
        <v/>
      </c>
      <c r="H9002" t="str">
        <f t="shared" si="422"/>
        <v/>
      </c>
      <c r="I9002" t="str">
        <f t="shared" ca="1" si="423"/>
        <v>OUT_OF_SEASON_STOR</v>
      </c>
      <c r="J9002" s="24">
        <f t="shared" ca="1" si="424"/>
        <v>1</v>
      </c>
    </row>
    <row r="9003" spans="1:10" x14ac:dyDescent="0.3">
      <c r="A9003" t="s">
        <v>105</v>
      </c>
      <c r="B9003">
        <v>2022</v>
      </c>
      <c r="C9003">
        <v>6</v>
      </c>
      <c r="D9003">
        <v>1.534E-3</v>
      </c>
      <c r="E9003" t="s">
        <v>74</v>
      </c>
      <c r="F9003" s="19" t="str" cm="1">
        <f t="array" aca="1" ref="F9003" ca="1">_xlfn.XLOOKUP(A9003,APPL_ID_UNIQUE,_xlfn.XLOOKUP(DIVERSION_OUT_OF_SEASON!C9003,DIRECT_MONTHS,IN_SEASON_DIRECT))</f>
        <v/>
      </c>
      <c r="G9003" t="str" cm="1">
        <f t="array" aca="1" ref="G9003" ca="1">_xlfn.XLOOKUP(A9003,APPL_ID_UNIQUE,_xlfn.XLOOKUP(DIVERSION_OUT_OF_SEASON!C9003,STORAGE_MONTHS,IN_SEASON_STORAGE))</f>
        <v/>
      </c>
      <c r="H9003" t="str">
        <f t="shared" ca="1" si="422"/>
        <v>OUT_OF_SEASON_DIRECT</v>
      </c>
      <c r="I9003" t="str">
        <f t="shared" si="423"/>
        <v/>
      </c>
      <c r="J9003" s="24">
        <f t="shared" ca="1" si="424"/>
        <v>1</v>
      </c>
    </row>
    <row r="9004" spans="1:10" x14ac:dyDescent="0.3">
      <c r="A9004" t="s">
        <v>105</v>
      </c>
      <c r="B9004">
        <v>2022</v>
      </c>
      <c r="C9004">
        <v>7</v>
      </c>
      <c r="D9004">
        <v>1.534E-3</v>
      </c>
      <c r="E9004" t="s">
        <v>74</v>
      </c>
      <c r="F9004" s="19" t="str" cm="1">
        <f t="array" aca="1" ref="F9004" ca="1">_xlfn.XLOOKUP(A9004,APPL_ID_UNIQUE,_xlfn.XLOOKUP(DIVERSION_OUT_OF_SEASON!C9004,DIRECT_MONTHS,IN_SEASON_DIRECT))</f>
        <v/>
      </c>
      <c r="G9004" t="str" cm="1">
        <f t="array" aca="1" ref="G9004" ca="1">_xlfn.XLOOKUP(A9004,APPL_ID_UNIQUE,_xlfn.XLOOKUP(DIVERSION_OUT_OF_SEASON!C9004,STORAGE_MONTHS,IN_SEASON_STORAGE))</f>
        <v/>
      </c>
      <c r="H9004" t="str">
        <f t="shared" ca="1" si="422"/>
        <v>OUT_OF_SEASON_DIRECT</v>
      </c>
      <c r="I9004" t="str">
        <f t="shared" si="423"/>
        <v/>
      </c>
      <c r="J9004" s="24">
        <f t="shared" ca="1" si="424"/>
        <v>1</v>
      </c>
    </row>
    <row r="9005" spans="1:10" x14ac:dyDescent="0.3">
      <c r="A9005" t="s">
        <v>105</v>
      </c>
      <c r="B9005">
        <v>2022</v>
      </c>
      <c r="C9005">
        <v>7</v>
      </c>
      <c r="D9005">
        <v>0</v>
      </c>
      <c r="E9005" t="s">
        <v>75</v>
      </c>
      <c r="F9005" s="19" t="str" cm="1">
        <f t="array" aca="1" ref="F9005" ca="1">_xlfn.XLOOKUP(A9005,APPL_ID_UNIQUE,_xlfn.XLOOKUP(DIVERSION_OUT_OF_SEASON!C9005,DIRECT_MONTHS,IN_SEASON_DIRECT))</f>
        <v/>
      </c>
      <c r="G9005" t="str" cm="1">
        <f t="array" aca="1" ref="G9005" ca="1">_xlfn.XLOOKUP(A9005,APPL_ID_UNIQUE,_xlfn.XLOOKUP(DIVERSION_OUT_OF_SEASON!C9005,STORAGE_MONTHS,IN_SEASON_STORAGE))</f>
        <v/>
      </c>
      <c r="H9005" t="str">
        <f t="shared" si="422"/>
        <v/>
      </c>
      <c r="I9005" t="str">
        <f t="shared" ca="1" si="423"/>
        <v/>
      </c>
      <c r="J9005" s="24">
        <f t="shared" ca="1" si="424"/>
        <v>0</v>
      </c>
    </row>
    <row r="9006" spans="1:10" x14ac:dyDescent="0.3">
      <c r="A9006" t="s">
        <v>105</v>
      </c>
      <c r="B9006">
        <v>2022</v>
      </c>
      <c r="C9006">
        <v>8</v>
      </c>
      <c r="D9006">
        <v>1.534E-3</v>
      </c>
      <c r="E9006" t="s">
        <v>75</v>
      </c>
      <c r="F9006" s="19" t="str" cm="1">
        <f t="array" aca="1" ref="F9006" ca="1">_xlfn.XLOOKUP(A9006,APPL_ID_UNIQUE,_xlfn.XLOOKUP(DIVERSION_OUT_OF_SEASON!C9006,DIRECT_MONTHS,IN_SEASON_DIRECT))</f>
        <v/>
      </c>
      <c r="G9006" t="str" cm="1">
        <f t="array" aca="1" ref="G9006" ca="1">_xlfn.XLOOKUP(A9006,APPL_ID_UNIQUE,_xlfn.XLOOKUP(DIVERSION_OUT_OF_SEASON!C9006,STORAGE_MONTHS,IN_SEASON_STORAGE))</f>
        <v/>
      </c>
      <c r="H9006" t="str">
        <f t="shared" si="422"/>
        <v/>
      </c>
      <c r="I9006" t="str">
        <f t="shared" ca="1" si="423"/>
        <v>OUT_OF_SEASON_STOR</v>
      </c>
      <c r="J9006" s="24">
        <f t="shared" ca="1" si="424"/>
        <v>1</v>
      </c>
    </row>
    <row r="9007" spans="1:10" x14ac:dyDescent="0.3">
      <c r="A9007" t="s">
        <v>105</v>
      </c>
      <c r="B9007">
        <v>2022</v>
      </c>
      <c r="C9007">
        <v>8</v>
      </c>
      <c r="D9007">
        <v>1.534E-3</v>
      </c>
      <c r="E9007" t="s">
        <v>74</v>
      </c>
      <c r="F9007" s="19" t="str" cm="1">
        <f t="array" aca="1" ref="F9007" ca="1">_xlfn.XLOOKUP(A9007,APPL_ID_UNIQUE,_xlfn.XLOOKUP(DIVERSION_OUT_OF_SEASON!C9007,DIRECT_MONTHS,IN_SEASON_DIRECT))</f>
        <v/>
      </c>
      <c r="G9007" t="str" cm="1">
        <f t="array" aca="1" ref="G9007" ca="1">_xlfn.XLOOKUP(A9007,APPL_ID_UNIQUE,_xlfn.XLOOKUP(DIVERSION_OUT_OF_SEASON!C9007,STORAGE_MONTHS,IN_SEASON_STORAGE))</f>
        <v/>
      </c>
      <c r="H9007" t="str">
        <f t="shared" ca="1" si="422"/>
        <v>OUT_OF_SEASON_DIRECT</v>
      </c>
      <c r="I9007" t="str">
        <f t="shared" si="423"/>
        <v/>
      </c>
      <c r="J9007" s="24">
        <f t="shared" ca="1" si="424"/>
        <v>1</v>
      </c>
    </row>
    <row r="9008" spans="1:10" x14ac:dyDescent="0.3">
      <c r="A9008" t="s">
        <v>105</v>
      </c>
      <c r="B9008">
        <v>2022</v>
      </c>
      <c r="C9008">
        <v>9</v>
      </c>
      <c r="D9008">
        <v>1.534E-3</v>
      </c>
      <c r="E9008" t="s">
        <v>75</v>
      </c>
      <c r="F9008" s="19" t="str" cm="1">
        <f t="array" aca="1" ref="F9008" ca="1">_xlfn.XLOOKUP(A9008,APPL_ID_UNIQUE,_xlfn.XLOOKUP(DIVERSION_OUT_OF_SEASON!C9008,DIRECT_MONTHS,IN_SEASON_DIRECT))</f>
        <v/>
      </c>
      <c r="G9008" t="str" cm="1">
        <f t="array" aca="1" ref="G9008" ca="1">_xlfn.XLOOKUP(A9008,APPL_ID_UNIQUE,_xlfn.XLOOKUP(DIVERSION_OUT_OF_SEASON!C9008,STORAGE_MONTHS,IN_SEASON_STORAGE))</f>
        <v/>
      </c>
      <c r="H9008" t="str">
        <f t="shared" si="422"/>
        <v/>
      </c>
      <c r="I9008" t="str">
        <f t="shared" ca="1" si="423"/>
        <v>OUT_OF_SEASON_STOR</v>
      </c>
      <c r="J9008" s="24">
        <f t="shared" ca="1" si="424"/>
        <v>1</v>
      </c>
    </row>
    <row r="9009" spans="1:10" x14ac:dyDescent="0.3">
      <c r="A9009" t="s">
        <v>105</v>
      </c>
      <c r="B9009">
        <v>2022</v>
      </c>
      <c r="C9009">
        <v>9</v>
      </c>
      <c r="D9009">
        <v>1.534E-3</v>
      </c>
      <c r="E9009" t="s">
        <v>74</v>
      </c>
      <c r="F9009" s="19" t="str" cm="1">
        <f t="array" aca="1" ref="F9009" ca="1">_xlfn.XLOOKUP(A9009,APPL_ID_UNIQUE,_xlfn.XLOOKUP(DIVERSION_OUT_OF_SEASON!C9009,DIRECT_MONTHS,IN_SEASON_DIRECT))</f>
        <v/>
      </c>
      <c r="G9009" t="str" cm="1">
        <f t="array" aca="1" ref="G9009" ca="1">_xlfn.XLOOKUP(A9009,APPL_ID_UNIQUE,_xlfn.XLOOKUP(DIVERSION_OUT_OF_SEASON!C9009,STORAGE_MONTHS,IN_SEASON_STORAGE))</f>
        <v/>
      </c>
      <c r="H9009" t="str">
        <f t="shared" ca="1" si="422"/>
        <v>OUT_OF_SEASON_DIRECT</v>
      </c>
      <c r="I9009" t="str">
        <f t="shared" si="423"/>
        <v/>
      </c>
      <c r="J9009" s="24">
        <f t="shared" ca="1" si="424"/>
        <v>1</v>
      </c>
    </row>
    <row r="9010" spans="1:10" x14ac:dyDescent="0.3">
      <c r="A9010" t="s">
        <v>105</v>
      </c>
      <c r="B9010">
        <v>2022</v>
      </c>
      <c r="C9010">
        <v>10</v>
      </c>
      <c r="D9010">
        <v>1.534E-3</v>
      </c>
      <c r="E9010" t="s">
        <v>74</v>
      </c>
      <c r="F9010" s="19" t="str" cm="1">
        <f t="array" aca="1" ref="F9010" ca="1">_xlfn.XLOOKUP(A9010,APPL_ID_UNIQUE,_xlfn.XLOOKUP(DIVERSION_OUT_OF_SEASON!C9010,DIRECT_MONTHS,IN_SEASON_DIRECT))</f>
        <v/>
      </c>
      <c r="G9010" t="str" cm="1">
        <f t="array" aca="1" ref="G9010" ca="1">_xlfn.XLOOKUP(A9010,APPL_ID_UNIQUE,_xlfn.XLOOKUP(DIVERSION_OUT_OF_SEASON!C9010,STORAGE_MONTHS,IN_SEASON_STORAGE))</f>
        <v/>
      </c>
      <c r="H9010" t="str">
        <f t="shared" ca="1" si="422"/>
        <v>OUT_OF_SEASON_DIRECT</v>
      </c>
      <c r="I9010" t="str">
        <f t="shared" si="423"/>
        <v/>
      </c>
      <c r="J9010" s="24">
        <f t="shared" ca="1" si="424"/>
        <v>1</v>
      </c>
    </row>
    <row r="9011" spans="1:10" x14ac:dyDescent="0.3">
      <c r="A9011" t="s">
        <v>105</v>
      </c>
      <c r="B9011">
        <v>2022</v>
      </c>
      <c r="C9011">
        <v>10</v>
      </c>
      <c r="D9011">
        <v>1.534E-3</v>
      </c>
      <c r="E9011" t="s">
        <v>75</v>
      </c>
      <c r="F9011" s="19" t="str" cm="1">
        <f t="array" aca="1" ref="F9011" ca="1">_xlfn.XLOOKUP(A9011,APPL_ID_UNIQUE,_xlfn.XLOOKUP(DIVERSION_OUT_OF_SEASON!C9011,DIRECT_MONTHS,IN_SEASON_DIRECT))</f>
        <v/>
      </c>
      <c r="G9011" t="str" cm="1">
        <f t="array" aca="1" ref="G9011" ca="1">_xlfn.XLOOKUP(A9011,APPL_ID_UNIQUE,_xlfn.XLOOKUP(DIVERSION_OUT_OF_SEASON!C9011,STORAGE_MONTHS,IN_SEASON_STORAGE))</f>
        <v/>
      </c>
      <c r="H9011" t="str">
        <f t="shared" si="422"/>
        <v/>
      </c>
      <c r="I9011" t="str">
        <f t="shared" ca="1" si="423"/>
        <v>OUT_OF_SEASON_STOR</v>
      </c>
      <c r="J9011" s="24">
        <f t="shared" ca="1" si="424"/>
        <v>1</v>
      </c>
    </row>
    <row r="9012" spans="1:10" x14ac:dyDescent="0.3">
      <c r="A9012" t="s">
        <v>105</v>
      </c>
      <c r="B9012">
        <v>2022</v>
      </c>
      <c r="C9012">
        <v>11</v>
      </c>
      <c r="D9012">
        <v>1.534E-3</v>
      </c>
      <c r="E9012" t="s">
        <v>75</v>
      </c>
      <c r="F9012" s="19" t="str" cm="1">
        <f t="array" aca="1" ref="F9012" ca="1">_xlfn.XLOOKUP(A9012,APPL_ID_UNIQUE,_xlfn.XLOOKUP(DIVERSION_OUT_OF_SEASON!C9012,DIRECT_MONTHS,IN_SEASON_DIRECT))</f>
        <v/>
      </c>
      <c r="G9012" t="str" cm="1">
        <f t="array" aca="1" ref="G9012" ca="1">_xlfn.XLOOKUP(A9012,APPL_ID_UNIQUE,_xlfn.XLOOKUP(DIVERSION_OUT_OF_SEASON!C9012,STORAGE_MONTHS,IN_SEASON_STORAGE))</f>
        <v>IN_SEASON</v>
      </c>
      <c r="H9012" t="str">
        <f t="shared" si="422"/>
        <v/>
      </c>
      <c r="I9012" t="str">
        <f t="shared" ca="1" si="423"/>
        <v/>
      </c>
      <c r="J9012" s="24">
        <f t="shared" ca="1" si="424"/>
        <v>0</v>
      </c>
    </row>
    <row r="9013" spans="1:10" x14ac:dyDescent="0.3">
      <c r="A9013" t="s">
        <v>105</v>
      </c>
      <c r="B9013">
        <v>2022</v>
      </c>
      <c r="C9013">
        <v>11</v>
      </c>
      <c r="D9013">
        <v>1.534E-3</v>
      </c>
      <c r="E9013" t="s">
        <v>74</v>
      </c>
      <c r="F9013" s="19" t="str" cm="1">
        <f t="array" aca="1" ref="F9013" ca="1">_xlfn.XLOOKUP(A9013,APPL_ID_UNIQUE,_xlfn.XLOOKUP(DIVERSION_OUT_OF_SEASON!C9013,DIRECT_MONTHS,IN_SEASON_DIRECT))</f>
        <v/>
      </c>
      <c r="G9013" t="str" cm="1">
        <f t="array" aca="1" ref="G9013" ca="1">_xlfn.XLOOKUP(A9013,APPL_ID_UNIQUE,_xlfn.XLOOKUP(DIVERSION_OUT_OF_SEASON!C9013,STORAGE_MONTHS,IN_SEASON_STORAGE))</f>
        <v>IN_SEASON</v>
      </c>
      <c r="H9013" t="str">
        <f t="shared" ca="1" si="422"/>
        <v>OUT_OF_SEASON_DIRECT</v>
      </c>
      <c r="I9013" t="str">
        <f t="shared" si="423"/>
        <v/>
      </c>
      <c r="J9013" s="24">
        <f t="shared" ca="1" si="424"/>
        <v>1</v>
      </c>
    </row>
    <row r="9014" spans="1:10" x14ac:dyDescent="0.3">
      <c r="A9014" t="s">
        <v>105</v>
      </c>
      <c r="B9014">
        <v>2022</v>
      </c>
      <c r="C9014">
        <v>12</v>
      </c>
      <c r="D9014">
        <v>1.534E-3</v>
      </c>
      <c r="E9014" t="s">
        <v>74</v>
      </c>
      <c r="F9014" s="19" t="str" cm="1">
        <f t="array" aca="1" ref="F9014" ca="1">_xlfn.XLOOKUP(A9014,APPL_ID_UNIQUE,_xlfn.XLOOKUP(DIVERSION_OUT_OF_SEASON!C9014,DIRECT_MONTHS,IN_SEASON_DIRECT))</f>
        <v/>
      </c>
      <c r="G9014" t="str" cm="1">
        <f t="array" aca="1" ref="G9014" ca="1">_xlfn.XLOOKUP(A9014,APPL_ID_UNIQUE,_xlfn.XLOOKUP(DIVERSION_OUT_OF_SEASON!C9014,STORAGE_MONTHS,IN_SEASON_STORAGE))</f>
        <v>IN_SEASON</v>
      </c>
      <c r="H9014" t="str">
        <f t="shared" ca="1" si="422"/>
        <v>OUT_OF_SEASON_DIRECT</v>
      </c>
      <c r="I9014" t="str">
        <f t="shared" si="423"/>
        <v/>
      </c>
      <c r="J9014" s="24">
        <f t="shared" ca="1" si="424"/>
        <v>1</v>
      </c>
    </row>
    <row r="9015" spans="1:10" x14ac:dyDescent="0.3">
      <c r="A9015" t="s">
        <v>105</v>
      </c>
      <c r="B9015">
        <v>2022</v>
      </c>
      <c r="C9015">
        <v>12</v>
      </c>
      <c r="D9015">
        <v>0</v>
      </c>
      <c r="E9015" t="s">
        <v>75</v>
      </c>
      <c r="F9015" s="19" t="str" cm="1">
        <f t="array" aca="1" ref="F9015" ca="1">_xlfn.XLOOKUP(A9015,APPL_ID_UNIQUE,_xlfn.XLOOKUP(DIVERSION_OUT_OF_SEASON!C9015,DIRECT_MONTHS,IN_SEASON_DIRECT))</f>
        <v/>
      </c>
      <c r="G9015" t="str" cm="1">
        <f t="array" aca="1" ref="G9015" ca="1">_xlfn.XLOOKUP(A9015,APPL_ID_UNIQUE,_xlfn.XLOOKUP(DIVERSION_OUT_OF_SEASON!C9015,STORAGE_MONTHS,IN_SEASON_STORAGE))</f>
        <v>IN_SEASON</v>
      </c>
      <c r="H9015" t="str">
        <f t="shared" si="422"/>
        <v/>
      </c>
      <c r="I9015" t="str">
        <f t="shared" ca="1" si="423"/>
        <v/>
      </c>
      <c r="J9015" s="24">
        <f t="shared" ca="1" si="424"/>
        <v>0</v>
      </c>
    </row>
    <row r="9016" spans="1:10" x14ac:dyDescent="0.3">
      <c r="A9016" t="s">
        <v>106</v>
      </c>
      <c r="B9016">
        <v>2017</v>
      </c>
      <c r="C9016">
        <v>1</v>
      </c>
      <c r="D9016">
        <v>3.6799999999999999E-2</v>
      </c>
      <c r="E9016" t="s">
        <v>75</v>
      </c>
      <c r="F9016" s="19" t="str" cm="1">
        <f t="array" aca="1" ref="F9016" ca="1">_xlfn.XLOOKUP(A9016,APPL_ID_UNIQUE,_xlfn.XLOOKUP(DIVERSION_OUT_OF_SEASON!C9016,DIRECT_MONTHS,IN_SEASON_DIRECT))</f>
        <v/>
      </c>
      <c r="G9016" t="str" cm="1">
        <f t="array" aca="1" ref="G9016" ca="1">_xlfn.XLOOKUP(A9016,APPL_ID_UNIQUE,_xlfn.XLOOKUP(DIVERSION_OUT_OF_SEASON!C9016,STORAGE_MONTHS,IN_SEASON_STORAGE))</f>
        <v>IN_SEASON</v>
      </c>
      <c r="H9016" t="str">
        <f t="shared" si="422"/>
        <v/>
      </c>
      <c r="I9016" t="str">
        <f t="shared" ca="1" si="423"/>
        <v/>
      </c>
      <c r="J9016" s="24">
        <f t="shared" ca="1" si="424"/>
        <v>0</v>
      </c>
    </row>
    <row r="9017" spans="1:10" x14ac:dyDescent="0.3">
      <c r="A9017" t="s">
        <v>106</v>
      </c>
      <c r="B9017">
        <v>2017</v>
      </c>
      <c r="C9017">
        <v>1</v>
      </c>
      <c r="D9017">
        <v>0</v>
      </c>
      <c r="E9017" t="s">
        <v>74</v>
      </c>
      <c r="F9017" s="19" t="str" cm="1">
        <f t="array" aca="1" ref="F9017" ca="1">_xlfn.XLOOKUP(A9017,APPL_ID_UNIQUE,_xlfn.XLOOKUP(DIVERSION_OUT_OF_SEASON!C9017,DIRECT_MONTHS,IN_SEASON_DIRECT))</f>
        <v/>
      </c>
      <c r="G9017" t="str" cm="1">
        <f t="array" aca="1" ref="G9017" ca="1">_xlfn.XLOOKUP(A9017,APPL_ID_UNIQUE,_xlfn.XLOOKUP(DIVERSION_OUT_OF_SEASON!C9017,STORAGE_MONTHS,IN_SEASON_STORAGE))</f>
        <v>IN_SEASON</v>
      </c>
      <c r="H9017" t="str">
        <f t="shared" ca="1" si="422"/>
        <v/>
      </c>
      <c r="I9017" t="str">
        <f t="shared" si="423"/>
        <v/>
      </c>
      <c r="J9017" s="24">
        <f t="shared" ca="1" si="424"/>
        <v>0</v>
      </c>
    </row>
    <row r="9018" spans="1:10" x14ac:dyDescent="0.3">
      <c r="A9018" t="s">
        <v>106</v>
      </c>
      <c r="B9018">
        <v>2017</v>
      </c>
      <c r="C9018">
        <v>2</v>
      </c>
      <c r="D9018">
        <v>0</v>
      </c>
      <c r="E9018" t="s">
        <v>74</v>
      </c>
      <c r="F9018" s="19" t="str" cm="1">
        <f t="array" aca="1" ref="F9018" ca="1">_xlfn.XLOOKUP(A9018,APPL_ID_UNIQUE,_xlfn.XLOOKUP(DIVERSION_OUT_OF_SEASON!C9018,DIRECT_MONTHS,IN_SEASON_DIRECT))</f>
        <v/>
      </c>
      <c r="G9018" t="str" cm="1">
        <f t="array" aca="1" ref="G9018" ca="1">_xlfn.XLOOKUP(A9018,APPL_ID_UNIQUE,_xlfn.XLOOKUP(DIVERSION_OUT_OF_SEASON!C9018,STORAGE_MONTHS,IN_SEASON_STORAGE))</f>
        <v>IN_SEASON</v>
      </c>
      <c r="H9018" t="str">
        <f t="shared" ca="1" si="422"/>
        <v/>
      </c>
      <c r="I9018" t="str">
        <f t="shared" si="423"/>
        <v/>
      </c>
      <c r="J9018" s="24">
        <f t="shared" ca="1" si="424"/>
        <v>0</v>
      </c>
    </row>
    <row r="9019" spans="1:10" x14ac:dyDescent="0.3">
      <c r="A9019" t="s">
        <v>106</v>
      </c>
      <c r="B9019">
        <v>2017</v>
      </c>
      <c r="C9019">
        <v>2</v>
      </c>
      <c r="D9019">
        <v>3.6819999999999999E-2</v>
      </c>
      <c r="E9019" t="s">
        <v>75</v>
      </c>
      <c r="F9019" s="19" t="str" cm="1">
        <f t="array" aca="1" ref="F9019" ca="1">_xlfn.XLOOKUP(A9019,APPL_ID_UNIQUE,_xlfn.XLOOKUP(DIVERSION_OUT_OF_SEASON!C9019,DIRECT_MONTHS,IN_SEASON_DIRECT))</f>
        <v/>
      </c>
      <c r="G9019" t="str" cm="1">
        <f t="array" aca="1" ref="G9019" ca="1">_xlfn.XLOOKUP(A9019,APPL_ID_UNIQUE,_xlfn.XLOOKUP(DIVERSION_OUT_OF_SEASON!C9019,STORAGE_MONTHS,IN_SEASON_STORAGE))</f>
        <v>IN_SEASON</v>
      </c>
      <c r="H9019" t="str">
        <f t="shared" si="422"/>
        <v/>
      </c>
      <c r="I9019" t="str">
        <f t="shared" ca="1" si="423"/>
        <v/>
      </c>
      <c r="J9019" s="24">
        <f t="shared" ca="1" si="424"/>
        <v>0</v>
      </c>
    </row>
    <row r="9020" spans="1:10" x14ac:dyDescent="0.3">
      <c r="A9020" t="s">
        <v>106</v>
      </c>
      <c r="B9020">
        <v>2017</v>
      </c>
      <c r="C9020">
        <v>3</v>
      </c>
      <c r="D9020">
        <v>0</v>
      </c>
      <c r="E9020" t="s">
        <v>74</v>
      </c>
      <c r="F9020" s="19" t="str" cm="1">
        <f t="array" aca="1" ref="F9020" ca="1">_xlfn.XLOOKUP(A9020,APPL_ID_UNIQUE,_xlfn.XLOOKUP(DIVERSION_OUT_OF_SEASON!C9020,DIRECT_MONTHS,IN_SEASON_DIRECT))</f>
        <v/>
      </c>
      <c r="G9020" t="str" cm="1">
        <f t="array" aca="1" ref="G9020" ca="1">_xlfn.XLOOKUP(A9020,APPL_ID_UNIQUE,_xlfn.XLOOKUP(DIVERSION_OUT_OF_SEASON!C9020,STORAGE_MONTHS,IN_SEASON_STORAGE))</f>
        <v>IN_SEASON</v>
      </c>
      <c r="H9020" t="str">
        <f t="shared" ca="1" si="422"/>
        <v/>
      </c>
      <c r="I9020" t="str">
        <f t="shared" si="423"/>
        <v/>
      </c>
      <c r="J9020" s="24">
        <f t="shared" ca="1" si="424"/>
        <v>0</v>
      </c>
    </row>
    <row r="9021" spans="1:10" x14ac:dyDescent="0.3">
      <c r="A9021" t="s">
        <v>106</v>
      </c>
      <c r="B9021">
        <v>2017</v>
      </c>
      <c r="C9021">
        <v>3</v>
      </c>
      <c r="D9021">
        <v>4.5999999999999999E-2</v>
      </c>
      <c r="E9021" t="s">
        <v>75</v>
      </c>
      <c r="F9021" s="19" t="str" cm="1">
        <f t="array" aca="1" ref="F9021" ca="1">_xlfn.XLOOKUP(A9021,APPL_ID_UNIQUE,_xlfn.XLOOKUP(DIVERSION_OUT_OF_SEASON!C9021,DIRECT_MONTHS,IN_SEASON_DIRECT))</f>
        <v/>
      </c>
      <c r="G9021" t="str" cm="1">
        <f t="array" aca="1" ref="G9021" ca="1">_xlfn.XLOOKUP(A9021,APPL_ID_UNIQUE,_xlfn.XLOOKUP(DIVERSION_OUT_OF_SEASON!C9021,STORAGE_MONTHS,IN_SEASON_STORAGE))</f>
        <v>IN_SEASON</v>
      </c>
      <c r="H9021" t="str">
        <f t="shared" si="422"/>
        <v/>
      </c>
      <c r="I9021" t="str">
        <f t="shared" ca="1" si="423"/>
        <v/>
      </c>
      <c r="J9021" s="24">
        <f t="shared" ca="1" si="424"/>
        <v>0</v>
      </c>
    </row>
    <row r="9022" spans="1:10" x14ac:dyDescent="0.3">
      <c r="A9022" t="s">
        <v>106</v>
      </c>
      <c r="B9022">
        <v>2017</v>
      </c>
      <c r="C9022">
        <v>4</v>
      </c>
      <c r="D9022">
        <v>1.84E-2</v>
      </c>
      <c r="E9022" t="s">
        <v>75</v>
      </c>
      <c r="F9022" s="19" t="str" cm="1">
        <f t="array" aca="1" ref="F9022" ca="1">_xlfn.XLOOKUP(A9022,APPL_ID_UNIQUE,_xlfn.XLOOKUP(DIVERSION_OUT_OF_SEASON!C9022,DIRECT_MONTHS,IN_SEASON_DIRECT))</f>
        <v/>
      </c>
      <c r="G9022" t="str" cm="1">
        <f t="array" aca="1" ref="G9022" ca="1">_xlfn.XLOOKUP(A9022,APPL_ID_UNIQUE,_xlfn.XLOOKUP(DIVERSION_OUT_OF_SEASON!C9022,STORAGE_MONTHS,IN_SEASON_STORAGE))</f>
        <v>IN_SEASON</v>
      </c>
      <c r="H9022" t="str">
        <f t="shared" si="422"/>
        <v/>
      </c>
      <c r="I9022" t="str">
        <f t="shared" ca="1" si="423"/>
        <v/>
      </c>
      <c r="J9022" s="24">
        <f t="shared" ca="1" si="424"/>
        <v>0</v>
      </c>
    </row>
    <row r="9023" spans="1:10" x14ac:dyDescent="0.3">
      <c r="A9023" t="s">
        <v>106</v>
      </c>
      <c r="B9023">
        <v>2017</v>
      </c>
      <c r="C9023">
        <v>4</v>
      </c>
      <c r="D9023">
        <v>0</v>
      </c>
      <c r="E9023" t="s">
        <v>74</v>
      </c>
      <c r="F9023" s="19" t="str" cm="1">
        <f t="array" aca="1" ref="F9023" ca="1">_xlfn.XLOOKUP(A9023,APPL_ID_UNIQUE,_xlfn.XLOOKUP(DIVERSION_OUT_OF_SEASON!C9023,DIRECT_MONTHS,IN_SEASON_DIRECT))</f>
        <v/>
      </c>
      <c r="G9023" t="str" cm="1">
        <f t="array" aca="1" ref="G9023" ca="1">_xlfn.XLOOKUP(A9023,APPL_ID_UNIQUE,_xlfn.XLOOKUP(DIVERSION_OUT_OF_SEASON!C9023,STORAGE_MONTHS,IN_SEASON_STORAGE))</f>
        <v>IN_SEASON</v>
      </c>
      <c r="H9023" t="str">
        <f t="shared" ca="1" si="422"/>
        <v/>
      </c>
      <c r="I9023" t="str">
        <f t="shared" si="423"/>
        <v/>
      </c>
      <c r="J9023" s="24">
        <f t="shared" ca="1" si="424"/>
        <v>0</v>
      </c>
    </row>
    <row r="9024" spans="1:10" x14ac:dyDescent="0.3">
      <c r="A9024" t="s">
        <v>106</v>
      </c>
      <c r="B9024">
        <v>2017</v>
      </c>
      <c r="C9024">
        <v>5</v>
      </c>
      <c r="D9024">
        <v>9.1999999999999998E-3</v>
      </c>
      <c r="E9024" t="s">
        <v>75</v>
      </c>
      <c r="F9024" s="19" t="str" cm="1">
        <f t="array" aca="1" ref="F9024" ca="1">_xlfn.XLOOKUP(A9024,APPL_ID_UNIQUE,_xlfn.XLOOKUP(DIVERSION_OUT_OF_SEASON!C9024,DIRECT_MONTHS,IN_SEASON_DIRECT))</f>
        <v>IN_SEASON</v>
      </c>
      <c r="G9024" t="str" cm="1">
        <f t="array" aca="1" ref="G9024" ca="1">_xlfn.XLOOKUP(A9024,APPL_ID_UNIQUE,_xlfn.XLOOKUP(DIVERSION_OUT_OF_SEASON!C9024,STORAGE_MONTHS,IN_SEASON_STORAGE))</f>
        <v/>
      </c>
      <c r="H9024" t="str">
        <f t="shared" si="422"/>
        <v/>
      </c>
      <c r="I9024" t="str">
        <f t="shared" ca="1" si="423"/>
        <v>OUT_OF_SEASON_STOR</v>
      </c>
      <c r="J9024" s="24">
        <f t="shared" ca="1" si="424"/>
        <v>1</v>
      </c>
    </row>
    <row r="9025" spans="1:10" x14ac:dyDescent="0.3">
      <c r="A9025" t="s">
        <v>106</v>
      </c>
      <c r="B9025">
        <v>2017</v>
      </c>
      <c r="C9025">
        <v>5</v>
      </c>
      <c r="D9025">
        <v>0</v>
      </c>
      <c r="E9025" t="s">
        <v>74</v>
      </c>
      <c r="F9025" s="19" t="str" cm="1">
        <f t="array" aca="1" ref="F9025" ca="1">_xlfn.XLOOKUP(A9025,APPL_ID_UNIQUE,_xlfn.XLOOKUP(DIVERSION_OUT_OF_SEASON!C9025,DIRECT_MONTHS,IN_SEASON_DIRECT))</f>
        <v>IN_SEASON</v>
      </c>
      <c r="G9025" t="str" cm="1">
        <f t="array" aca="1" ref="G9025" ca="1">_xlfn.XLOOKUP(A9025,APPL_ID_UNIQUE,_xlfn.XLOOKUP(DIVERSION_OUT_OF_SEASON!C9025,STORAGE_MONTHS,IN_SEASON_STORAGE))</f>
        <v/>
      </c>
      <c r="H9025" t="str">
        <f t="shared" ca="1" si="422"/>
        <v/>
      </c>
      <c r="I9025" t="str">
        <f t="shared" si="423"/>
        <v/>
      </c>
      <c r="J9025" s="24">
        <f t="shared" ca="1" si="424"/>
        <v>0</v>
      </c>
    </row>
    <row r="9026" spans="1:10" x14ac:dyDescent="0.3">
      <c r="A9026" t="s">
        <v>106</v>
      </c>
      <c r="B9026">
        <v>2017</v>
      </c>
      <c r="C9026">
        <v>6</v>
      </c>
      <c r="D9026">
        <v>0</v>
      </c>
      <c r="E9026" t="s">
        <v>75</v>
      </c>
      <c r="F9026" s="19" t="str" cm="1">
        <f t="array" aca="1" ref="F9026" ca="1">_xlfn.XLOOKUP(A9026,APPL_ID_UNIQUE,_xlfn.XLOOKUP(DIVERSION_OUT_OF_SEASON!C9026,DIRECT_MONTHS,IN_SEASON_DIRECT))</f>
        <v>IN_SEASON</v>
      </c>
      <c r="G9026" t="str" cm="1">
        <f t="array" aca="1" ref="G9026" ca="1">_xlfn.XLOOKUP(A9026,APPL_ID_UNIQUE,_xlfn.XLOOKUP(DIVERSION_OUT_OF_SEASON!C9026,STORAGE_MONTHS,IN_SEASON_STORAGE))</f>
        <v/>
      </c>
      <c r="H9026" t="str">
        <f t="shared" si="422"/>
        <v/>
      </c>
      <c r="I9026" t="str">
        <f t="shared" ca="1" si="423"/>
        <v/>
      </c>
      <c r="J9026" s="24">
        <f t="shared" ca="1" si="424"/>
        <v>0</v>
      </c>
    </row>
    <row r="9027" spans="1:10" x14ac:dyDescent="0.3">
      <c r="A9027" t="s">
        <v>106</v>
      </c>
      <c r="B9027">
        <v>2017</v>
      </c>
      <c r="C9027">
        <v>6</v>
      </c>
      <c r="D9027">
        <v>0</v>
      </c>
      <c r="E9027" t="s">
        <v>74</v>
      </c>
      <c r="F9027" s="19" t="str" cm="1">
        <f t="array" aca="1" ref="F9027" ca="1">_xlfn.XLOOKUP(A9027,APPL_ID_UNIQUE,_xlfn.XLOOKUP(DIVERSION_OUT_OF_SEASON!C9027,DIRECT_MONTHS,IN_SEASON_DIRECT))</f>
        <v>IN_SEASON</v>
      </c>
      <c r="G9027" t="str" cm="1">
        <f t="array" aca="1" ref="G9027" ca="1">_xlfn.XLOOKUP(A9027,APPL_ID_UNIQUE,_xlfn.XLOOKUP(DIVERSION_OUT_OF_SEASON!C9027,STORAGE_MONTHS,IN_SEASON_STORAGE))</f>
        <v/>
      </c>
      <c r="H9027" t="str">
        <f t="shared" ca="1" si="422"/>
        <v/>
      </c>
      <c r="I9027" t="str">
        <f t="shared" si="423"/>
        <v/>
      </c>
      <c r="J9027" s="24">
        <f t="shared" ca="1" si="424"/>
        <v>0</v>
      </c>
    </row>
    <row r="9028" spans="1:10" x14ac:dyDescent="0.3">
      <c r="A9028" t="s">
        <v>106</v>
      </c>
      <c r="B9028">
        <v>2017</v>
      </c>
      <c r="C9028">
        <v>7</v>
      </c>
      <c r="D9028">
        <v>0</v>
      </c>
      <c r="E9028" t="s">
        <v>74</v>
      </c>
      <c r="F9028" s="19" t="str" cm="1">
        <f t="array" aca="1" ref="F9028" ca="1">_xlfn.XLOOKUP(A9028,APPL_ID_UNIQUE,_xlfn.XLOOKUP(DIVERSION_OUT_OF_SEASON!C9028,DIRECT_MONTHS,IN_SEASON_DIRECT))</f>
        <v>IN_SEASON</v>
      </c>
      <c r="G9028" t="str" cm="1">
        <f t="array" aca="1" ref="G9028" ca="1">_xlfn.XLOOKUP(A9028,APPL_ID_UNIQUE,_xlfn.XLOOKUP(DIVERSION_OUT_OF_SEASON!C9028,STORAGE_MONTHS,IN_SEASON_STORAGE))</f>
        <v/>
      </c>
      <c r="H9028" t="str">
        <f t="shared" ca="1" si="422"/>
        <v/>
      </c>
      <c r="I9028" t="str">
        <f t="shared" si="423"/>
        <v/>
      </c>
      <c r="J9028" s="24">
        <f t="shared" ca="1" si="424"/>
        <v>0</v>
      </c>
    </row>
    <row r="9029" spans="1:10" x14ac:dyDescent="0.3">
      <c r="A9029" t="s">
        <v>106</v>
      </c>
      <c r="B9029">
        <v>2017</v>
      </c>
      <c r="C9029">
        <v>7</v>
      </c>
      <c r="D9029">
        <v>0</v>
      </c>
      <c r="E9029" t="s">
        <v>75</v>
      </c>
      <c r="F9029" s="19" t="str" cm="1">
        <f t="array" aca="1" ref="F9029" ca="1">_xlfn.XLOOKUP(A9029,APPL_ID_UNIQUE,_xlfn.XLOOKUP(DIVERSION_OUT_OF_SEASON!C9029,DIRECT_MONTHS,IN_SEASON_DIRECT))</f>
        <v>IN_SEASON</v>
      </c>
      <c r="G9029" t="str" cm="1">
        <f t="array" aca="1" ref="G9029" ca="1">_xlfn.XLOOKUP(A9029,APPL_ID_UNIQUE,_xlfn.XLOOKUP(DIVERSION_OUT_OF_SEASON!C9029,STORAGE_MONTHS,IN_SEASON_STORAGE))</f>
        <v/>
      </c>
      <c r="H9029" t="str">
        <f t="shared" ref="H9029:H9092" si="425">IF(E9029="DIRECT",IF(F9029&lt;&gt;"IN_SEASON",IF(D9029&gt;0,"OUT_OF_SEASON_DIRECT",""),""),"")</f>
        <v/>
      </c>
      <c r="I9029" t="str">
        <f t="shared" ref="I9029:I9092" ca="1" si="426">IF(E9029="STORAGE",IF(G9029&lt;&gt;"IN_SEASON",IF(D9029&gt;0,"OUT_OF_SEASON_STOR",""),""),"")</f>
        <v/>
      </c>
      <c r="J9029" s="24">
        <f t="shared" ref="J9029:J9092" ca="1" si="427">IF(OR(I9029="OUT_OF_SEASON_STOR",H9029="OUT_OF_SEASON_DIRECT"),1,0)</f>
        <v>0</v>
      </c>
    </row>
    <row r="9030" spans="1:10" x14ac:dyDescent="0.3">
      <c r="A9030" t="s">
        <v>106</v>
      </c>
      <c r="B9030">
        <v>2017</v>
      </c>
      <c r="C9030">
        <v>8</v>
      </c>
      <c r="D9030">
        <v>0</v>
      </c>
      <c r="E9030" t="s">
        <v>74</v>
      </c>
      <c r="F9030" s="19" t="str" cm="1">
        <f t="array" aca="1" ref="F9030" ca="1">_xlfn.XLOOKUP(A9030,APPL_ID_UNIQUE,_xlfn.XLOOKUP(DIVERSION_OUT_OF_SEASON!C9030,DIRECT_MONTHS,IN_SEASON_DIRECT))</f>
        <v>IN_SEASON</v>
      </c>
      <c r="G9030" t="str" cm="1">
        <f t="array" aca="1" ref="G9030" ca="1">_xlfn.XLOOKUP(A9030,APPL_ID_UNIQUE,_xlfn.XLOOKUP(DIVERSION_OUT_OF_SEASON!C9030,STORAGE_MONTHS,IN_SEASON_STORAGE))</f>
        <v/>
      </c>
      <c r="H9030" t="str">
        <f t="shared" ca="1" si="425"/>
        <v/>
      </c>
      <c r="I9030" t="str">
        <f t="shared" si="426"/>
        <v/>
      </c>
      <c r="J9030" s="24">
        <f t="shared" ca="1" si="427"/>
        <v>0</v>
      </c>
    </row>
    <row r="9031" spans="1:10" x14ac:dyDescent="0.3">
      <c r="A9031" t="s">
        <v>106</v>
      </c>
      <c r="B9031">
        <v>2017</v>
      </c>
      <c r="C9031">
        <v>8</v>
      </c>
      <c r="D9031">
        <v>0</v>
      </c>
      <c r="E9031" t="s">
        <v>75</v>
      </c>
      <c r="F9031" s="19" t="str" cm="1">
        <f t="array" aca="1" ref="F9031" ca="1">_xlfn.XLOOKUP(A9031,APPL_ID_UNIQUE,_xlfn.XLOOKUP(DIVERSION_OUT_OF_SEASON!C9031,DIRECT_MONTHS,IN_SEASON_DIRECT))</f>
        <v>IN_SEASON</v>
      </c>
      <c r="G9031" t="str" cm="1">
        <f t="array" aca="1" ref="G9031" ca="1">_xlfn.XLOOKUP(A9031,APPL_ID_UNIQUE,_xlfn.XLOOKUP(DIVERSION_OUT_OF_SEASON!C9031,STORAGE_MONTHS,IN_SEASON_STORAGE))</f>
        <v/>
      </c>
      <c r="H9031" t="str">
        <f t="shared" si="425"/>
        <v/>
      </c>
      <c r="I9031" t="str">
        <f t="shared" ca="1" si="426"/>
        <v/>
      </c>
      <c r="J9031" s="24">
        <f t="shared" ca="1" si="427"/>
        <v>0</v>
      </c>
    </row>
    <row r="9032" spans="1:10" x14ac:dyDescent="0.3">
      <c r="A9032" t="s">
        <v>106</v>
      </c>
      <c r="B9032">
        <v>2017</v>
      </c>
      <c r="C9032">
        <v>9</v>
      </c>
      <c r="D9032">
        <v>0</v>
      </c>
      <c r="E9032" t="s">
        <v>74</v>
      </c>
      <c r="F9032" s="19" t="str" cm="1">
        <f t="array" aca="1" ref="F9032" ca="1">_xlfn.XLOOKUP(A9032,APPL_ID_UNIQUE,_xlfn.XLOOKUP(DIVERSION_OUT_OF_SEASON!C9032,DIRECT_MONTHS,IN_SEASON_DIRECT))</f>
        <v>IN_SEASON</v>
      </c>
      <c r="G9032" t="str" cm="1">
        <f t="array" aca="1" ref="G9032" ca="1">_xlfn.XLOOKUP(A9032,APPL_ID_UNIQUE,_xlfn.XLOOKUP(DIVERSION_OUT_OF_SEASON!C9032,STORAGE_MONTHS,IN_SEASON_STORAGE))</f>
        <v/>
      </c>
      <c r="H9032" t="str">
        <f t="shared" ca="1" si="425"/>
        <v/>
      </c>
      <c r="I9032" t="str">
        <f t="shared" si="426"/>
        <v/>
      </c>
      <c r="J9032" s="24">
        <f t="shared" ca="1" si="427"/>
        <v>0</v>
      </c>
    </row>
    <row r="9033" spans="1:10" x14ac:dyDescent="0.3">
      <c r="A9033" t="s">
        <v>106</v>
      </c>
      <c r="B9033">
        <v>2017</v>
      </c>
      <c r="C9033">
        <v>9</v>
      </c>
      <c r="D9033">
        <v>0</v>
      </c>
      <c r="E9033" t="s">
        <v>75</v>
      </c>
      <c r="F9033" s="19" t="str" cm="1">
        <f t="array" aca="1" ref="F9033" ca="1">_xlfn.XLOOKUP(A9033,APPL_ID_UNIQUE,_xlfn.XLOOKUP(DIVERSION_OUT_OF_SEASON!C9033,DIRECT_MONTHS,IN_SEASON_DIRECT))</f>
        <v>IN_SEASON</v>
      </c>
      <c r="G9033" t="str" cm="1">
        <f t="array" aca="1" ref="G9033" ca="1">_xlfn.XLOOKUP(A9033,APPL_ID_UNIQUE,_xlfn.XLOOKUP(DIVERSION_OUT_OF_SEASON!C9033,STORAGE_MONTHS,IN_SEASON_STORAGE))</f>
        <v/>
      </c>
      <c r="H9033" t="str">
        <f t="shared" si="425"/>
        <v/>
      </c>
      <c r="I9033" t="str">
        <f t="shared" ca="1" si="426"/>
        <v/>
      </c>
      <c r="J9033" s="24">
        <f t="shared" ca="1" si="427"/>
        <v>0</v>
      </c>
    </row>
    <row r="9034" spans="1:10" x14ac:dyDescent="0.3">
      <c r="A9034" t="s">
        <v>106</v>
      </c>
      <c r="B9034">
        <v>2017</v>
      </c>
      <c r="C9034">
        <v>10</v>
      </c>
      <c r="D9034">
        <v>0</v>
      </c>
      <c r="E9034" t="s">
        <v>74</v>
      </c>
      <c r="F9034" s="19" t="str" cm="1">
        <f t="array" aca="1" ref="F9034" ca="1">_xlfn.XLOOKUP(A9034,APPL_ID_UNIQUE,_xlfn.XLOOKUP(DIVERSION_OUT_OF_SEASON!C9034,DIRECT_MONTHS,IN_SEASON_DIRECT))</f>
        <v/>
      </c>
      <c r="G9034" t="str" cm="1">
        <f t="array" aca="1" ref="G9034" ca="1">_xlfn.XLOOKUP(A9034,APPL_ID_UNIQUE,_xlfn.XLOOKUP(DIVERSION_OUT_OF_SEASON!C9034,STORAGE_MONTHS,IN_SEASON_STORAGE))</f>
        <v/>
      </c>
      <c r="H9034" t="str">
        <f t="shared" ca="1" si="425"/>
        <v/>
      </c>
      <c r="I9034" t="str">
        <f t="shared" si="426"/>
        <v/>
      </c>
      <c r="J9034" s="24">
        <f t="shared" ca="1" si="427"/>
        <v>0</v>
      </c>
    </row>
    <row r="9035" spans="1:10" x14ac:dyDescent="0.3">
      <c r="A9035" t="s">
        <v>106</v>
      </c>
      <c r="B9035">
        <v>2017</v>
      </c>
      <c r="C9035">
        <v>10</v>
      </c>
      <c r="D9035">
        <v>0</v>
      </c>
      <c r="E9035" t="s">
        <v>75</v>
      </c>
      <c r="F9035" s="19" t="str" cm="1">
        <f t="array" aca="1" ref="F9035" ca="1">_xlfn.XLOOKUP(A9035,APPL_ID_UNIQUE,_xlfn.XLOOKUP(DIVERSION_OUT_OF_SEASON!C9035,DIRECT_MONTHS,IN_SEASON_DIRECT))</f>
        <v/>
      </c>
      <c r="G9035" t="str" cm="1">
        <f t="array" aca="1" ref="G9035" ca="1">_xlfn.XLOOKUP(A9035,APPL_ID_UNIQUE,_xlfn.XLOOKUP(DIVERSION_OUT_OF_SEASON!C9035,STORAGE_MONTHS,IN_SEASON_STORAGE))</f>
        <v/>
      </c>
      <c r="H9035" t="str">
        <f t="shared" si="425"/>
        <v/>
      </c>
      <c r="I9035" t="str">
        <f t="shared" ca="1" si="426"/>
        <v/>
      </c>
      <c r="J9035" s="24">
        <f t="shared" ca="1" si="427"/>
        <v>0</v>
      </c>
    </row>
    <row r="9036" spans="1:10" x14ac:dyDescent="0.3">
      <c r="A9036" t="s">
        <v>106</v>
      </c>
      <c r="B9036">
        <v>2017</v>
      </c>
      <c r="C9036">
        <v>11</v>
      </c>
      <c r="D9036">
        <v>0</v>
      </c>
      <c r="E9036" t="s">
        <v>74</v>
      </c>
      <c r="F9036" s="19" t="str" cm="1">
        <f t="array" aca="1" ref="F9036" ca="1">_xlfn.XLOOKUP(A9036,APPL_ID_UNIQUE,_xlfn.XLOOKUP(DIVERSION_OUT_OF_SEASON!C9036,DIRECT_MONTHS,IN_SEASON_DIRECT))</f>
        <v/>
      </c>
      <c r="G9036" t="str" cm="1">
        <f t="array" aca="1" ref="G9036" ca="1">_xlfn.XLOOKUP(A9036,APPL_ID_UNIQUE,_xlfn.XLOOKUP(DIVERSION_OUT_OF_SEASON!C9036,STORAGE_MONTHS,IN_SEASON_STORAGE))</f>
        <v>IN_SEASON</v>
      </c>
      <c r="H9036" t="str">
        <f t="shared" ca="1" si="425"/>
        <v/>
      </c>
      <c r="I9036" t="str">
        <f t="shared" si="426"/>
        <v/>
      </c>
      <c r="J9036" s="24">
        <f t="shared" ca="1" si="427"/>
        <v>0</v>
      </c>
    </row>
    <row r="9037" spans="1:10" x14ac:dyDescent="0.3">
      <c r="A9037" t="s">
        <v>106</v>
      </c>
      <c r="B9037">
        <v>2017</v>
      </c>
      <c r="C9037">
        <v>11</v>
      </c>
      <c r="D9037">
        <v>1.84E-2</v>
      </c>
      <c r="E9037" t="s">
        <v>75</v>
      </c>
      <c r="F9037" s="19" t="str" cm="1">
        <f t="array" aca="1" ref="F9037" ca="1">_xlfn.XLOOKUP(A9037,APPL_ID_UNIQUE,_xlfn.XLOOKUP(DIVERSION_OUT_OF_SEASON!C9037,DIRECT_MONTHS,IN_SEASON_DIRECT))</f>
        <v/>
      </c>
      <c r="G9037" t="str" cm="1">
        <f t="array" aca="1" ref="G9037" ca="1">_xlfn.XLOOKUP(A9037,APPL_ID_UNIQUE,_xlfn.XLOOKUP(DIVERSION_OUT_OF_SEASON!C9037,STORAGE_MONTHS,IN_SEASON_STORAGE))</f>
        <v>IN_SEASON</v>
      </c>
      <c r="H9037" t="str">
        <f t="shared" si="425"/>
        <v/>
      </c>
      <c r="I9037" t="str">
        <f t="shared" ca="1" si="426"/>
        <v/>
      </c>
      <c r="J9037" s="24">
        <f t="shared" ca="1" si="427"/>
        <v>0</v>
      </c>
    </row>
    <row r="9038" spans="1:10" x14ac:dyDescent="0.3">
      <c r="A9038" t="s">
        <v>106</v>
      </c>
      <c r="B9038">
        <v>2017</v>
      </c>
      <c r="C9038">
        <v>12</v>
      </c>
      <c r="D9038">
        <v>2.76E-2</v>
      </c>
      <c r="E9038" t="s">
        <v>75</v>
      </c>
      <c r="F9038" s="19" t="str" cm="1">
        <f t="array" aca="1" ref="F9038" ca="1">_xlfn.XLOOKUP(A9038,APPL_ID_UNIQUE,_xlfn.XLOOKUP(DIVERSION_OUT_OF_SEASON!C9038,DIRECT_MONTHS,IN_SEASON_DIRECT))</f>
        <v/>
      </c>
      <c r="G9038" t="str" cm="1">
        <f t="array" aca="1" ref="G9038" ca="1">_xlfn.XLOOKUP(A9038,APPL_ID_UNIQUE,_xlfn.XLOOKUP(DIVERSION_OUT_OF_SEASON!C9038,STORAGE_MONTHS,IN_SEASON_STORAGE))</f>
        <v>IN_SEASON</v>
      </c>
      <c r="H9038" t="str">
        <f t="shared" si="425"/>
        <v/>
      </c>
      <c r="I9038" t="str">
        <f t="shared" ca="1" si="426"/>
        <v/>
      </c>
      <c r="J9038" s="24">
        <f t="shared" ca="1" si="427"/>
        <v>0</v>
      </c>
    </row>
    <row r="9039" spans="1:10" x14ac:dyDescent="0.3">
      <c r="A9039" t="s">
        <v>106</v>
      </c>
      <c r="B9039">
        <v>2017</v>
      </c>
      <c r="C9039">
        <v>12</v>
      </c>
      <c r="D9039">
        <v>0</v>
      </c>
      <c r="E9039" t="s">
        <v>74</v>
      </c>
      <c r="F9039" s="19" t="str" cm="1">
        <f t="array" aca="1" ref="F9039" ca="1">_xlfn.XLOOKUP(A9039,APPL_ID_UNIQUE,_xlfn.XLOOKUP(DIVERSION_OUT_OF_SEASON!C9039,DIRECT_MONTHS,IN_SEASON_DIRECT))</f>
        <v/>
      </c>
      <c r="G9039" t="str" cm="1">
        <f t="array" aca="1" ref="G9039" ca="1">_xlfn.XLOOKUP(A9039,APPL_ID_UNIQUE,_xlfn.XLOOKUP(DIVERSION_OUT_OF_SEASON!C9039,STORAGE_MONTHS,IN_SEASON_STORAGE))</f>
        <v>IN_SEASON</v>
      </c>
      <c r="H9039" t="str">
        <f t="shared" ca="1" si="425"/>
        <v/>
      </c>
      <c r="I9039" t="str">
        <f t="shared" si="426"/>
        <v/>
      </c>
      <c r="J9039" s="24">
        <f t="shared" ca="1" si="427"/>
        <v>0</v>
      </c>
    </row>
    <row r="9040" spans="1:10" x14ac:dyDescent="0.3">
      <c r="A9040" t="s">
        <v>106</v>
      </c>
      <c r="B9040">
        <v>2018</v>
      </c>
      <c r="C9040">
        <v>1</v>
      </c>
      <c r="D9040">
        <v>0</v>
      </c>
      <c r="E9040" t="s">
        <v>75</v>
      </c>
      <c r="F9040" s="19" t="str" cm="1">
        <f t="array" aca="1" ref="F9040" ca="1">_xlfn.XLOOKUP(A9040,APPL_ID_UNIQUE,_xlfn.XLOOKUP(DIVERSION_OUT_OF_SEASON!C9040,DIRECT_MONTHS,IN_SEASON_DIRECT))</f>
        <v/>
      </c>
      <c r="G9040" t="str" cm="1">
        <f t="array" aca="1" ref="G9040" ca="1">_xlfn.XLOOKUP(A9040,APPL_ID_UNIQUE,_xlfn.XLOOKUP(DIVERSION_OUT_OF_SEASON!C9040,STORAGE_MONTHS,IN_SEASON_STORAGE))</f>
        <v>IN_SEASON</v>
      </c>
      <c r="H9040" t="str">
        <f t="shared" si="425"/>
        <v/>
      </c>
      <c r="I9040" t="str">
        <f t="shared" ca="1" si="426"/>
        <v/>
      </c>
      <c r="J9040" s="24">
        <f t="shared" ca="1" si="427"/>
        <v>0</v>
      </c>
    </row>
    <row r="9041" spans="1:10" x14ac:dyDescent="0.3">
      <c r="A9041" t="s">
        <v>106</v>
      </c>
      <c r="B9041">
        <v>2018</v>
      </c>
      <c r="C9041">
        <v>1</v>
      </c>
      <c r="D9041">
        <v>0</v>
      </c>
      <c r="E9041" t="s">
        <v>74</v>
      </c>
      <c r="F9041" s="19" t="str" cm="1">
        <f t="array" aca="1" ref="F9041" ca="1">_xlfn.XLOOKUP(A9041,APPL_ID_UNIQUE,_xlfn.XLOOKUP(DIVERSION_OUT_OF_SEASON!C9041,DIRECT_MONTHS,IN_SEASON_DIRECT))</f>
        <v/>
      </c>
      <c r="G9041" t="str" cm="1">
        <f t="array" aca="1" ref="G9041" ca="1">_xlfn.XLOOKUP(A9041,APPL_ID_UNIQUE,_xlfn.XLOOKUP(DIVERSION_OUT_OF_SEASON!C9041,STORAGE_MONTHS,IN_SEASON_STORAGE))</f>
        <v>IN_SEASON</v>
      </c>
      <c r="H9041" t="str">
        <f t="shared" ca="1" si="425"/>
        <v/>
      </c>
      <c r="I9041" t="str">
        <f t="shared" si="426"/>
        <v/>
      </c>
      <c r="J9041" s="24">
        <f t="shared" ca="1" si="427"/>
        <v>0</v>
      </c>
    </row>
    <row r="9042" spans="1:10" x14ac:dyDescent="0.3">
      <c r="A9042" t="s">
        <v>106</v>
      </c>
      <c r="B9042">
        <v>2018</v>
      </c>
      <c r="C9042">
        <v>2</v>
      </c>
      <c r="D9042">
        <v>0</v>
      </c>
      <c r="E9042" t="s">
        <v>74</v>
      </c>
      <c r="F9042" s="19" t="str" cm="1">
        <f t="array" aca="1" ref="F9042" ca="1">_xlfn.XLOOKUP(A9042,APPL_ID_UNIQUE,_xlfn.XLOOKUP(DIVERSION_OUT_OF_SEASON!C9042,DIRECT_MONTHS,IN_SEASON_DIRECT))</f>
        <v/>
      </c>
      <c r="G9042" t="str" cm="1">
        <f t="array" aca="1" ref="G9042" ca="1">_xlfn.XLOOKUP(A9042,APPL_ID_UNIQUE,_xlfn.XLOOKUP(DIVERSION_OUT_OF_SEASON!C9042,STORAGE_MONTHS,IN_SEASON_STORAGE))</f>
        <v>IN_SEASON</v>
      </c>
      <c r="H9042" t="str">
        <f t="shared" ca="1" si="425"/>
        <v/>
      </c>
      <c r="I9042" t="str">
        <f t="shared" si="426"/>
        <v/>
      </c>
      <c r="J9042" s="24">
        <f t="shared" ca="1" si="427"/>
        <v>0</v>
      </c>
    </row>
    <row r="9043" spans="1:10" x14ac:dyDescent="0.3">
      <c r="A9043" t="s">
        <v>106</v>
      </c>
      <c r="B9043">
        <v>2018</v>
      </c>
      <c r="C9043">
        <v>2</v>
      </c>
      <c r="D9043">
        <v>0</v>
      </c>
      <c r="E9043" t="s">
        <v>75</v>
      </c>
      <c r="F9043" s="19" t="str" cm="1">
        <f t="array" aca="1" ref="F9043" ca="1">_xlfn.XLOOKUP(A9043,APPL_ID_UNIQUE,_xlfn.XLOOKUP(DIVERSION_OUT_OF_SEASON!C9043,DIRECT_MONTHS,IN_SEASON_DIRECT))</f>
        <v/>
      </c>
      <c r="G9043" t="str" cm="1">
        <f t="array" aca="1" ref="G9043" ca="1">_xlfn.XLOOKUP(A9043,APPL_ID_UNIQUE,_xlfn.XLOOKUP(DIVERSION_OUT_OF_SEASON!C9043,STORAGE_MONTHS,IN_SEASON_STORAGE))</f>
        <v>IN_SEASON</v>
      </c>
      <c r="H9043" t="str">
        <f t="shared" si="425"/>
        <v/>
      </c>
      <c r="I9043" t="str">
        <f t="shared" ca="1" si="426"/>
        <v/>
      </c>
      <c r="J9043" s="24">
        <f t="shared" ca="1" si="427"/>
        <v>0</v>
      </c>
    </row>
    <row r="9044" spans="1:10" x14ac:dyDescent="0.3">
      <c r="A9044" t="s">
        <v>106</v>
      </c>
      <c r="B9044">
        <v>2018</v>
      </c>
      <c r="C9044">
        <v>3</v>
      </c>
      <c r="D9044">
        <v>0</v>
      </c>
      <c r="E9044" t="s">
        <v>74</v>
      </c>
      <c r="F9044" s="19" t="str" cm="1">
        <f t="array" aca="1" ref="F9044" ca="1">_xlfn.XLOOKUP(A9044,APPL_ID_UNIQUE,_xlfn.XLOOKUP(DIVERSION_OUT_OF_SEASON!C9044,DIRECT_MONTHS,IN_SEASON_DIRECT))</f>
        <v/>
      </c>
      <c r="G9044" t="str" cm="1">
        <f t="array" aca="1" ref="G9044" ca="1">_xlfn.XLOOKUP(A9044,APPL_ID_UNIQUE,_xlfn.XLOOKUP(DIVERSION_OUT_OF_SEASON!C9044,STORAGE_MONTHS,IN_SEASON_STORAGE))</f>
        <v>IN_SEASON</v>
      </c>
      <c r="H9044" t="str">
        <f t="shared" ca="1" si="425"/>
        <v/>
      </c>
      <c r="I9044" t="str">
        <f t="shared" si="426"/>
        <v/>
      </c>
      <c r="J9044" s="24">
        <f t="shared" ca="1" si="427"/>
        <v>0</v>
      </c>
    </row>
    <row r="9045" spans="1:10" x14ac:dyDescent="0.3">
      <c r="A9045" t="s">
        <v>106</v>
      </c>
      <c r="B9045">
        <v>2018</v>
      </c>
      <c r="C9045">
        <v>3</v>
      </c>
      <c r="D9045">
        <v>0</v>
      </c>
      <c r="E9045" t="s">
        <v>75</v>
      </c>
      <c r="F9045" s="19" t="str" cm="1">
        <f t="array" aca="1" ref="F9045" ca="1">_xlfn.XLOOKUP(A9045,APPL_ID_UNIQUE,_xlfn.XLOOKUP(DIVERSION_OUT_OF_SEASON!C9045,DIRECT_MONTHS,IN_SEASON_DIRECT))</f>
        <v/>
      </c>
      <c r="G9045" t="str" cm="1">
        <f t="array" aca="1" ref="G9045" ca="1">_xlfn.XLOOKUP(A9045,APPL_ID_UNIQUE,_xlfn.XLOOKUP(DIVERSION_OUT_OF_SEASON!C9045,STORAGE_MONTHS,IN_SEASON_STORAGE))</f>
        <v>IN_SEASON</v>
      </c>
      <c r="H9045" t="str">
        <f t="shared" si="425"/>
        <v/>
      </c>
      <c r="I9045" t="str">
        <f t="shared" ca="1" si="426"/>
        <v/>
      </c>
      <c r="J9045" s="24">
        <f t="shared" ca="1" si="427"/>
        <v>0</v>
      </c>
    </row>
    <row r="9046" spans="1:10" x14ac:dyDescent="0.3">
      <c r="A9046" t="s">
        <v>106</v>
      </c>
      <c r="B9046">
        <v>2018</v>
      </c>
      <c r="C9046">
        <v>4</v>
      </c>
      <c r="D9046">
        <v>0</v>
      </c>
      <c r="E9046" t="s">
        <v>74</v>
      </c>
      <c r="F9046" s="19" t="str" cm="1">
        <f t="array" aca="1" ref="F9046" ca="1">_xlfn.XLOOKUP(A9046,APPL_ID_UNIQUE,_xlfn.XLOOKUP(DIVERSION_OUT_OF_SEASON!C9046,DIRECT_MONTHS,IN_SEASON_DIRECT))</f>
        <v/>
      </c>
      <c r="G9046" t="str" cm="1">
        <f t="array" aca="1" ref="G9046" ca="1">_xlfn.XLOOKUP(A9046,APPL_ID_UNIQUE,_xlfn.XLOOKUP(DIVERSION_OUT_OF_SEASON!C9046,STORAGE_MONTHS,IN_SEASON_STORAGE))</f>
        <v>IN_SEASON</v>
      </c>
      <c r="H9046" t="str">
        <f t="shared" ca="1" si="425"/>
        <v/>
      </c>
      <c r="I9046" t="str">
        <f t="shared" si="426"/>
        <v/>
      </c>
      <c r="J9046" s="24">
        <f t="shared" ca="1" si="427"/>
        <v>0</v>
      </c>
    </row>
    <row r="9047" spans="1:10" x14ac:dyDescent="0.3">
      <c r="A9047" t="s">
        <v>106</v>
      </c>
      <c r="B9047">
        <v>2018</v>
      </c>
      <c r="C9047">
        <v>4</v>
      </c>
      <c r="D9047">
        <v>0</v>
      </c>
      <c r="E9047" t="s">
        <v>75</v>
      </c>
      <c r="F9047" s="19" t="str" cm="1">
        <f t="array" aca="1" ref="F9047" ca="1">_xlfn.XLOOKUP(A9047,APPL_ID_UNIQUE,_xlfn.XLOOKUP(DIVERSION_OUT_OF_SEASON!C9047,DIRECT_MONTHS,IN_SEASON_DIRECT))</f>
        <v/>
      </c>
      <c r="G9047" t="str" cm="1">
        <f t="array" aca="1" ref="G9047" ca="1">_xlfn.XLOOKUP(A9047,APPL_ID_UNIQUE,_xlfn.XLOOKUP(DIVERSION_OUT_OF_SEASON!C9047,STORAGE_MONTHS,IN_SEASON_STORAGE))</f>
        <v>IN_SEASON</v>
      </c>
      <c r="H9047" t="str">
        <f t="shared" si="425"/>
        <v/>
      </c>
      <c r="I9047" t="str">
        <f t="shared" ca="1" si="426"/>
        <v/>
      </c>
      <c r="J9047" s="24">
        <f t="shared" ca="1" si="427"/>
        <v>0</v>
      </c>
    </row>
    <row r="9048" spans="1:10" x14ac:dyDescent="0.3">
      <c r="A9048" t="s">
        <v>106</v>
      </c>
      <c r="B9048">
        <v>2018</v>
      </c>
      <c r="C9048">
        <v>5</v>
      </c>
      <c r="D9048">
        <v>0</v>
      </c>
      <c r="E9048" t="s">
        <v>75</v>
      </c>
      <c r="F9048" s="19" t="str" cm="1">
        <f t="array" aca="1" ref="F9048" ca="1">_xlfn.XLOOKUP(A9048,APPL_ID_UNIQUE,_xlfn.XLOOKUP(DIVERSION_OUT_OF_SEASON!C9048,DIRECT_MONTHS,IN_SEASON_DIRECT))</f>
        <v>IN_SEASON</v>
      </c>
      <c r="G9048" t="str" cm="1">
        <f t="array" aca="1" ref="G9048" ca="1">_xlfn.XLOOKUP(A9048,APPL_ID_UNIQUE,_xlfn.XLOOKUP(DIVERSION_OUT_OF_SEASON!C9048,STORAGE_MONTHS,IN_SEASON_STORAGE))</f>
        <v/>
      </c>
      <c r="H9048" t="str">
        <f t="shared" si="425"/>
        <v/>
      </c>
      <c r="I9048" t="str">
        <f t="shared" ca="1" si="426"/>
        <v/>
      </c>
      <c r="J9048" s="24">
        <f t="shared" ca="1" si="427"/>
        <v>0</v>
      </c>
    </row>
    <row r="9049" spans="1:10" x14ac:dyDescent="0.3">
      <c r="A9049" t="s">
        <v>106</v>
      </c>
      <c r="B9049">
        <v>2018</v>
      </c>
      <c r="C9049">
        <v>5</v>
      </c>
      <c r="D9049">
        <v>0</v>
      </c>
      <c r="E9049" t="s">
        <v>74</v>
      </c>
      <c r="F9049" s="19" t="str" cm="1">
        <f t="array" aca="1" ref="F9049" ca="1">_xlfn.XLOOKUP(A9049,APPL_ID_UNIQUE,_xlfn.XLOOKUP(DIVERSION_OUT_OF_SEASON!C9049,DIRECT_MONTHS,IN_SEASON_DIRECT))</f>
        <v>IN_SEASON</v>
      </c>
      <c r="G9049" t="str" cm="1">
        <f t="array" aca="1" ref="G9049" ca="1">_xlfn.XLOOKUP(A9049,APPL_ID_UNIQUE,_xlfn.XLOOKUP(DIVERSION_OUT_OF_SEASON!C9049,STORAGE_MONTHS,IN_SEASON_STORAGE))</f>
        <v/>
      </c>
      <c r="H9049" t="str">
        <f t="shared" ca="1" si="425"/>
        <v/>
      </c>
      <c r="I9049" t="str">
        <f t="shared" si="426"/>
        <v/>
      </c>
      <c r="J9049" s="24">
        <f t="shared" ca="1" si="427"/>
        <v>0</v>
      </c>
    </row>
    <row r="9050" spans="1:10" x14ac:dyDescent="0.3">
      <c r="A9050" t="s">
        <v>106</v>
      </c>
      <c r="B9050">
        <v>2018</v>
      </c>
      <c r="C9050">
        <v>6</v>
      </c>
      <c r="D9050">
        <v>0</v>
      </c>
      <c r="E9050" t="s">
        <v>74</v>
      </c>
      <c r="F9050" s="19" t="str" cm="1">
        <f t="array" aca="1" ref="F9050" ca="1">_xlfn.XLOOKUP(A9050,APPL_ID_UNIQUE,_xlfn.XLOOKUP(DIVERSION_OUT_OF_SEASON!C9050,DIRECT_MONTHS,IN_SEASON_DIRECT))</f>
        <v>IN_SEASON</v>
      </c>
      <c r="G9050" t="str" cm="1">
        <f t="array" aca="1" ref="G9050" ca="1">_xlfn.XLOOKUP(A9050,APPL_ID_UNIQUE,_xlfn.XLOOKUP(DIVERSION_OUT_OF_SEASON!C9050,STORAGE_MONTHS,IN_SEASON_STORAGE))</f>
        <v/>
      </c>
      <c r="H9050" t="str">
        <f t="shared" ca="1" si="425"/>
        <v/>
      </c>
      <c r="I9050" t="str">
        <f t="shared" si="426"/>
        <v/>
      </c>
      <c r="J9050" s="24">
        <f t="shared" ca="1" si="427"/>
        <v>0</v>
      </c>
    </row>
    <row r="9051" spans="1:10" x14ac:dyDescent="0.3">
      <c r="A9051" t="s">
        <v>106</v>
      </c>
      <c r="B9051">
        <v>2018</v>
      </c>
      <c r="C9051">
        <v>6</v>
      </c>
      <c r="D9051">
        <v>0</v>
      </c>
      <c r="E9051" t="s">
        <v>75</v>
      </c>
      <c r="F9051" s="19" t="str" cm="1">
        <f t="array" aca="1" ref="F9051" ca="1">_xlfn.XLOOKUP(A9051,APPL_ID_UNIQUE,_xlfn.XLOOKUP(DIVERSION_OUT_OF_SEASON!C9051,DIRECT_MONTHS,IN_SEASON_DIRECT))</f>
        <v>IN_SEASON</v>
      </c>
      <c r="G9051" t="str" cm="1">
        <f t="array" aca="1" ref="G9051" ca="1">_xlfn.XLOOKUP(A9051,APPL_ID_UNIQUE,_xlfn.XLOOKUP(DIVERSION_OUT_OF_SEASON!C9051,STORAGE_MONTHS,IN_SEASON_STORAGE))</f>
        <v/>
      </c>
      <c r="H9051" t="str">
        <f t="shared" si="425"/>
        <v/>
      </c>
      <c r="I9051" t="str">
        <f t="shared" ca="1" si="426"/>
        <v/>
      </c>
      <c r="J9051" s="24">
        <f t="shared" ca="1" si="427"/>
        <v>0</v>
      </c>
    </row>
    <row r="9052" spans="1:10" x14ac:dyDescent="0.3">
      <c r="A9052" t="s">
        <v>106</v>
      </c>
      <c r="B9052">
        <v>2018</v>
      </c>
      <c r="C9052">
        <v>7</v>
      </c>
      <c r="D9052">
        <v>0</v>
      </c>
      <c r="E9052" t="s">
        <v>75</v>
      </c>
      <c r="F9052" s="19" t="str" cm="1">
        <f t="array" aca="1" ref="F9052" ca="1">_xlfn.XLOOKUP(A9052,APPL_ID_UNIQUE,_xlfn.XLOOKUP(DIVERSION_OUT_OF_SEASON!C9052,DIRECT_MONTHS,IN_SEASON_DIRECT))</f>
        <v>IN_SEASON</v>
      </c>
      <c r="G9052" t="str" cm="1">
        <f t="array" aca="1" ref="G9052" ca="1">_xlfn.XLOOKUP(A9052,APPL_ID_UNIQUE,_xlfn.XLOOKUP(DIVERSION_OUT_OF_SEASON!C9052,STORAGE_MONTHS,IN_SEASON_STORAGE))</f>
        <v/>
      </c>
      <c r="H9052" t="str">
        <f t="shared" si="425"/>
        <v/>
      </c>
      <c r="I9052" t="str">
        <f t="shared" ca="1" si="426"/>
        <v/>
      </c>
      <c r="J9052" s="24">
        <f t="shared" ca="1" si="427"/>
        <v>0</v>
      </c>
    </row>
    <row r="9053" spans="1:10" x14ac:dyDescent="0.3">
      <c r="A9053" t="s">
        <v>106</v>
      </c>
      <c r="B9053">
        <v>2018</v>
      </c>
      <c r="C9053">
        <v>7</v>
      </c>
      <c r="D9053">
        <v>0</v>
      </c>
      <c r="E9053" t="s">
        <v>74</v>
      </c>
      <c r="F9053" s="19" t="str" cm="1">
        <f t="array" aca="1" ref="F9053" ca="1">_xlfn.XLOOKUP(A9053,APPL_ID_UNIQUE,_xlfn.XLOOKUP(DIVERSION_OUT_OF_SEASON!C9053,DIRECT_MONTHS,IN_SEASON_DIRECT))</f>
        <v>IN_SEASON</v>
      </c>
      <c r="G9053" t="str" cm="1">
        <f t="array" aca="1" ref="G9053" ca="1">_xlfn.XLOOKUP(A9053,APPL_ID_UNIQUE,_xlfn.XLOOKUP(DIVERSION_OUT_OF_SEASON!C9053,STORAGE_MONTHS,IN_SEASON_STORAGE))</f>
        <v/>
      </c>
      <c r="H9053" t="str">
        <f t="shared" ca="1" si="425"/>
        <v/>
      </c>
      <c r="I9053" t="str">
        <f t="shared" si="426"/>
        <v/>
      </c>
      <c r="J9053" s="24">
        <f t="shared" ca="1" si="427"/>
        <v>0</v>
      </c>
    </row>
    <row r="9054" spans="1:10" x14ac:dyDescent="0.3">
      <c r="A9054" t="s">
        <v>106</v>
      </c>
      <c r="B9054">
        <v>2018</v>
      </c>
      <c r="C9054">
        <v>8</v>
      </c>
      <c r="D9054">
        <v>0</v>
      </c>
      <c r="E9054" t="s">
        <v>75</v>
      </c>
      <c r="F9054" s="19" t="str" cm="1">
        <f t="array" aca="1" ref="F9054" ca="1">_xlfn.XLOOKUP(A9054,APPL_ID_UNIQUE,_xlfn.XLOOKUP(DIVERSION_OUT_OF_SEASON!C9054,DIRECT_MONTHS,IN_SEASON_DIRECT))</f>
        <v>IN_SEASON</v>
      </c>
      <c r="G9054" t="str" cm="1">
        <f t="array" aca="1" ref="G9054" ca="1">_xlfn.XLOOKUP(A9054,APPL_ID_UNIQUE,_xlfn.XLOOKUP(DIVERSION_OUT_OF_SEASON!C9054,STORAGE_MONTHS,IN_SEASON_STORAGE))</f>
        <v/>
      </c>
      <c r="H9054" t="str">
        <f t="shared" si="425"/>
        <v/>
      </c>
      <c r="I9054" t="str">
        <f t="shared" ca="1" si="426"/>
        <v/>
      </c>
      <c r="J9054" s="24">
        <f t="shared" ca="1" si="427"/>
        <v>0</v>
      </c>
    </row>
    <row r="9055" spans="1:10" x14ac:dyDescent="0.3">
      <c r="A9055" t="s">
        <v>106</v>
      </c>
      <c r="B9055">
        <v>2018</v>
      </c>
      <c r="C9055">
        <v>8</v>
      </c>
      <c r="D9055">
        <v>0</v>
      </c>
      <c r="E9055" t="s">
        <v>74</v>
      </c>
      <c r="F9055" s="19" t="str" cm="1">
        <f t="array" aca="1" ref="F9055" ca="1">_xlfn.XLOOKUP(A9055,APPL_ID_UNIQUE,_xlfn.XLOOKUP(DIVERSION_OUT_OF_SEASON!C9055,DIRECT_MONTHS,IN_SEASON_DIRECT))</f>
        <v>IN_SEASON</v>
      </c>
      <c r="G9055" t="str" cm="1">
        <f t="array" aca="1" ref="G9055" ca="1">_xlfn.XLOOKUP(A9055,APPL_ID_UNIQUE,_xlfn.XLOOKUP(DIVERSION_OUT_OF_SEASON!C9055,STORAGE_MONTHS,IN_SEASON_STORAGE))</f>
        <v/>
      </c>
      <c r="H9055" t="str">
        <f t="shared" ca="1" si="425"/>
        <v/>
      </c>
      <c r="I9055" t="str">
        <f t="shared" si="426"/>
        <v/>
      </c>
      <c r="J9055" s="24">
        <f t="shared" ca="1" si="427"/>
        <v>0</v>
      </c>
    </row>
    <row r="9056" spans="1:10" x14ac:dyDescent="0.3">
      <c r="A9056" t="s">
        <v>106</v>
      </c>
      <c r="B9056">
        <v>2018</v>
      </c>
      <c r="C9056">
        <v>9</v>
      </c>
      <c r="D9056">
        <v>0</v>
      </c>
      <c r="E9056" t="s">
        <v>74</v>
      </c>
      <c r="F9056" s="19" t="str" cm="1">
        <f t="array" aca="1" ref="F9056" ca="1">_xlfn.XLOOKUP(A9056,APPL_ID_UNIQUE,_xlfn.XLOOKUP(DIVERSION_OUT_OF_SEASON!C9056,DIRECT_MONTHS,IN_SEASON_DIRECT))</f>
        <v>IN_SEASON</v>
      </c>
      <c r="G9056" t="str" cm="1">
        <f t="array" aca="1" ref="G9056" ca="1">_xlfn.XLOOKUP(A9056,APPL_ID_UNIQUE,_xlfn.XLOOKUP(DIVERSION_OUT_OF_SEASON!C9056,STORAGE_MONTHS,IN_SEASON_STORAGE))</f>
        <v/>
      </c>
      <c r="H9056" t="str">
        <f t="shared" ca="1" si="425"/>
        <v/>
      </c>
      <c r="I9056" t="str">
        <f t="shared" si="426"/>
        <v/>
      </c>
      <c r="J9056" s="24">
        <f t="shared" ca="1" si="427"/>
        <v>0</v>
      </c>
    </row>
    <row r="9057" spans="1:10" x14ac:dyDescent="0.3">
      <c r="A9057" t="s">
        <v>106</v>
      </c>
      <c r="B9057">
        <v>2018</v>
      </c>
      <c r="C9057">
        <v>9</v>
      </c>
      <c r="D9057">
        <v>0</v>
      </c>
      <c r="E9057" t="s">
        <v>75</v>
      </c>
      <c r="F9057" s="19" t="str" cm="1">
        <f t="array" aca="1" ref="F9057" ca="1">_xlfn.XLOOKUP(A9057,APPL_ID_UNIQUE,_xlfn.XLOOKUP(DIVERSION_OUT_OF_SEASON!C9057,DIRECT_MONTHS,IN_SEASON_DIRECT))</f>
        <v>IN_SEASON</v>
      </c>
      <c r="G9057" t="str" cm="1">
        <f t="array" aca="1" ref="G9057" ca="1">_xlfn.XLOOKUP(A9057,APPL_ID_UNIQUE,_xlfn.XLOOKUP(DIVERSION_OUT_OF_SEASON!C9057,STORAGE_MONTHS,IN_SEASON_STORAGE))</f>
        <v/>
      </c>
      <c r="H9057" t="str">
        <f t="shared" si="425"/>
        <v/>
      </c>
      <c r="I9057" t="str">
        <f t="shared" ca="1" si="426"/>
        <v/>
      </c>
      <c r="J9057" s="24">
        <f t="shared" ca="1" si="427"/>
        <v>0</v>
      </c>
    </row>
    <row r="9058" spans="1:10" x14ac:dyDescent="0.3">
      <c r="A9058" t="s">
        <v>106</v>
      </c>
      <c r="B9058">
        <v>2018</v>
      </c>
      <c r="C9058">
        <v>10</v>
      </c>
      <c r="D9058">
        <v>0</v>
      </c>
      <c r="E9058" t="s">
        <v>74</v>
      </c>
      <c r="F9058" s="19" t="str" cm="1">
        <f t="array" aca="1" ref="F9058" ca="1">_xlfn.XLOOKUP(A9058,APPL_ID_UNIQUE,_xlfn.XLOOKUP(DIVERSION_OUT_OF_SEASON!C9058,DIRECT_MONTHS,IN_SEASON_DIRECT))</f>
        <v/>
      </c>
      <c r="G9058" t="str" cm="1">
        <f t="array" aca="1" ref="G9058" ca="1">_xlfn.XLOOKUP(A9058,APPL_ID_UNIQUE,_xlfn.XLOOKUP(DIVERSION_OUT_OF_SEASON!C9058,STORAGE_MONTHS,IN_SEASON_STORAGE))</f>
        <v/>
      </c>
      <c r="H9058" t="str">
        <f t="shared" ca="1" si="425"/>
        <v/>
      </c>
      <c r="I9058" t="str">
        <f t="shared" si="426"/>
        <v/>
      </c>
      <c r="J9058" s="24">
        <f t="shared" ca="1" si="427"/>
        <v>0</v>
      </c>
    </row>
    <row r="9059" spans="1:10" x14ac:dyDescent="0.3">
      <c r="A9059" t="s">
        <v>106</v>
      </c>
      <c r="B9059">
        <v>2018</v>
      </c>
      <c r="C9059">
        <v>10</v>
      </c>
      <c r="D9059">
        <v>0</v>
      </c>
      <c r="E9059" t="s">
        <v>75</v>
      </c>
      <c r="F9059" s="19" t="str" cm="1">
        <f t="array" aca="1" ref="F9059" ca="1">_xlfn.XLOOKUP(A9059,APPL_ID_UNIQUE,_xlfn.XLOOKUP(DIVERSION_OUT_OF_SEASON!C9059,DIRECT_MONTHS,IN_SEASON_DIRECT))</f>
        <v/>
      </c>
      <c r="G9059" t="str" cm="1">
        <f t="array" aca="1" ref="G9059" ca="1">_xlfn.XLOOKUP(A9059,APPL_ID_UNIQUE,_xlfn.XLOOKUP(DIVERSION_OUT_OF_SEASON!C9059,STORAGE_MONTHS,IN_SEASON_STORAGE))</f>
        <v/>
      </c>
      <c r="H9059" t="str">
        <f t="shared" si="425"/>
        <v/>
      </c>
      <c r="I9059" t="str">
        <f t="shared" ca="1" si="426"/>
        <v/>
      </c>
      <c r="J9059" s="24">
        <f t="shared" ca="1" si="427"/>
        <v>0</v>
      </c>
    </row>
    <row r="9060" spans="1:10" x14ac:dyDescent="0.3">
      <c r="A9060" t="s">
        <v>106</v>
      </c>
      <c r="B9060">
        <v>2018</v>
      </c>
      <c r="C9060">
        <v>11</v>
      </c>
      <c r="D9060">
        <v>0</v>
      </c>
      <c r="E9060" t="s">
        <v>74</v>
      </c>
      <c r="F9060" s="19" t="str" cm="1">
        <f t="array" aca="1" ref="F9060" ca="1">_xlfn.XLOOKUP(A9060,APPL_ID_UNIQUE,_xlfn.XLOOKUP(DIVERSION_OUT_OF_SEASON!C9060,DIRECT_MONTHS,IN_SEASON_DIRECT))</f>
        <v/>
      </c>
      <c r="G9060" t="str" cm="1">
        <f t="array" aca="1" ref="G9060" ca="1">_xlfn.XLOOKUP(A9060,APPL_ID_UNIQUE,_xlfn.XLOOKUP(DIVERSION_OUT_OF_SEASON!C9060,STORAGE_MONTHS,IN_SEASON_STORAGE))</f>
        <v>IN_SEASON</v>
      </c>
      <c r="H9060" t="str">
        <f t="shared" ca="1" si="425"/>
        <v/>
      </c>
      <c r="I9060" t="str">
        <f t="shared" si="426"/>
        <v/>
      </c>
      <c r="J9060" s="24">
        <f t="shared" ca="1" si="427"/>
        <v>0</v>
      </c>
    </row>
    <row r="9061" spans="1:10" x14ac:dyDescent="0.3">
      <c r="A9061" t="s">
        <v>106</v>
      </c>
      <c r="B9061">
        <v>2018</v>
      </c>
      <c r="C9061">
        <v>11</v>
      </c>
      <c r="D9061">
        <v>0</v>
      </c>
      <c r="E9061" t="s">
        <v>75</v>
      </c>
      <c r="F9061" s="19" t="str" cm="1">
        <f t="array" aca="1" ref="F9061" ca="1">_xlfn.XLOOKUP(A9061,APPL_ID_UNIQUE,_xlfn.XLOOKUP(DIVERSION_OUT_OF_SEASON!C9061,DIRECT_MONTHS,IN_SEASON_DIRECT))</f>
        <v/>
      </c>
      <c r="G9061" t="str" cm="1">
        <f t="array" aca="1" ref="G9061" ca="1">_xlfn.XLOOKUP(A9061,APPL_ID_UNIQUE,_xlfn.XLOOKUP(DIVERSION_OUT_OF_SEASON!C9061,STORAGE_MONTHS,IN_SEASON_STORAGE))</f>
        <v>IN_SEASON</v>
      </c>
      <c r="H9061" t="str">
        <f t="shared" si="425"/>
        <v/>
      </c>
      <c r="I9061" t="str">
        <f t="shared" ca="1" si="426"/>
        <v/>
      </c>
      <c r="J9061" s="24">
        <f t="shared" ca="1" si="427"/>
        <v>0</v>
      </c>
    </row>
    <row r="9062" spans="1:10" x14ac:dyDescent="0.3">
      <c r="A9062" t="s">
        <v>106</v>
      </c>
      <c r="B9062">
        <v>2018</v>
      </c>
      <c r="C9062">
        <v>12</v>
      </c>
      <c r="D9062">
        <v>0</v>
      </c>
      <c r="E9062" t="s">
        <v>74</v>
      </c>
      <c r="F9062" s="19" t="str" cm="1">
        <f t="array" aca="1" ref="F9062" ca="1">_xlfn.XLOOKUP(A9062,APPL_ID_UNIQUE,_xlfn.XLOOKUP(DIVERSION_OUT_OF_SEASON!C9062,DIRECT_MONTHS,IN_SEASON_DIRECT))</f>
        <v/>
      </c>
      <c r="G9062" t="str" cm="1">
        <f t="array" aca="1" ref="G9062" ca="1">_xlfn.XLOOKUP(A9062,APPL_ID_UNIQUE,_xlfn.XLOOKUP(DIVERSION_OUT_OF_SEASON!C9062,STORAGE_MONTHS,IN_SEASON_STORAGE))</f>
        <v>IN_SEASON</v>
      </c>
      <c r="H9062" t="str">
        <f t="shared" ca="1" si="425"/>
        <v/>
      </c>
      <c r="I9062" t="str">
        <f t="shared" si="426"/>
        <v/>
      </c>
      <c r="J9062" s="24">
        <f t="shared" ca="1" si="427"/>
        <v>0</v>
      </c>
    </row>
    <row r="9063" spans="1:10" x14ac:dyDescent="0.3">
      <c r="A9063" t="s">
        <v>106</v>
      </c>
      <c r="B9063">
        <v>2018</v>
      </c>
      <c r="C9063">
        <v>12</v>
      </c>
      <c r="D9063">
        <v>0</v>
      </c>
      <c r="E9063" t="s">
        <v>75</v>
      </c>
      <c r="F9063" s="19" t="str" cm="1">
        <f t="array" aca="1" ref="F9063" ca="1">_xlfn.XLOOKUP(A9063,APPL_ID_UNIQUE,_xlfn.XLOOKUP(DIVERSION_OUT_OF_SEASON!C9063,DIRECT_MONTHS,IN_SEASON_DIRECT))</f>
        <v/>
      </c>
      <c r="G9063" t="str" cm="1">
        <f t="array" aca="1" ref="G9063" ca="1">_xlfn.XLOOKUP(A9063,APPL_ID_UNIQUE,_xlfn.XLOOKUP(DIVERSION_OUT_OF_SEASON!C9063,STORAGE_MONTHS,IN_SEASON_STORAGE))</f>
        <v>IN_SEASON</v>
      </c>
      <c r="H9063" t="str">
        <f t="shared" si="425"/>
        <v/>
      </c>
      <c r="I9063" t="str">
        <f t="shared" ca="1" si="426"/>
        <v/>
      </c>
      <c r="J9063" s="24">
        <f t="shared" ca="1" si="427"/>
        <v>0</v>
      </c>
    </row>
    <row r="9064" spans="1:10" x14ac:dyDescent="0.3">
      <c r="A9064" t="s">
        <v>106</v>
      </c>
      <c r="B9064">
        <v>2019</v>
      </c>
      <c r="C9064">
        <v>1</v>
      </c>
      <c r="D9064">
        <v>0</v>
      </c>
      <c r="E9064" t="s">
        <v>75</v>
      </c>
      <c r="F9064" s="19" t="str" cm="1">
        <f t="array" aca="1" ref="F9064" ca="1">_xlfn.XLOOKUP(A9064,APPL_ID_UNIQUE,_xlfn.XLOOKUP(DIVERSION_OUT_OF_SEASON!C9064,DIRECT_MONTHS,IN_SEASON_DIRECT))</f>
        <v/>
      </c>
      <c r="G9064" t="str" cm="1">
        <f t="array" aca="1" ref="G9064" ca="1">_xlfn.XLOOKUP(A9064,APPL_ID_UNIQUE,_xlfn.XLOOKUP(DIVERSION_OUT_OF_SEASON!C9064,STORAGE_MONTHS,IN_SEASON_STORAGE))</f>
        <v>IN_SEASON</v>
      </c>
      <c r="H9064" t="str">
        <f t="shared" si="425"/>
        <v/>
      </c>
      <c r="I9064" t="str">
        <f t="shared" ca="1" si="426"/>
        <v/>
      </c>
      <c r="J9064" s="24">
        <f t="shared" ca="1" si="427"/>
        <v>0</v>
      </c>
    </row>
    <row r="9065" spans="1:10" x14ac:dyDescent="0.3">
      <c r="A9065" t="s">
        <v>106</v>
      </c>
      <c r="B9065">
        <v>2019</v>
      </c>
      <c r="C9065">
        <v>1</v>
      </c>
      <c r="D9065">
        <v>0</v>
      </c>
      <c r="E9065" t="s">
        <v>74</v>
      </c>
      <c r="F9065" s="19" t="str" cm="1">
        <f t="array" aca="1" ref="F9065" ca="1">_xlfn.XLOOKUP(A9065,APPL_ID_UNIQUE,_xlfn.XLOOKUP(DIVERSION_OUT_OF_SEASON!C9065,DIRECT_MONTHS,IN_SEASON_DIRECT))</f>
        <v/>
      </c>
      <c r="G9065" t="str" cm="1">
        <f t="array" aca="1" ref="G9065" ca="1">_xlfn.XLOOKUP(A9065,APPL_ID_UNIQUE,_xlfn.XLOOKUP(DIVERSION_OUT_OF_SEASON!C9065,STORAGE_MONTHS,IN_SEASON_STORAGE))</f>
        <v>IN_SEASON</v>
      </c>
      <c r="H9065" t="str">
        <f t="shared" ca="1" si="425"/>
        <v/>
      </c>
      <c r="I9065" t="str">
        <f t="shared" si="426"/>
        <v/>
      </c>
      <c r="J9065" s="24">
        <f t="shared" ca="1" si="427"/>
        <v>0</v>
      </c>
    </row>
    <row r="9066" spans="1:10" x14ac:dyDescent="0.3">
      <c r="A9066" t="s">
        <v>106</v>
      </c>
      <c r="B9066">
        <v>2019</v>
      </c>
      <c r="C9066">
        <v>2</v>
      </c>
      <c r="D9066">
        <v>0</v>
      </c>
      <c r="E9066" t="s">
        <v>74</v>
      </c>
      <c r="F9066" s="19" t="str" cm="1">
        <f t="array" aca="1" ref="F9066" ca="1">_xlfn.XLOOKUP(A9066,APPL_ID_UNIQUE,_xlfn.XLOOKUP(DIVERSION_OUT_OF_SEASON!C9066,DIRECT_MONTHS,IN_SEASON_DIRECT))</f>
        <v/>
      </c>
      <c r="G9066" t="str" cm="1">
        <f t="array" aca="1" ref="G9066" ca="1">_xlfn.XLOOKUP(A9066,APPL_ID_UNIQUE,_xlfn.XLOOKUP(DIVERSION_OUT_OF_SEASON!C9066,STORAGE_MONTHS,IN_SEASON_STORAGE))</f>
        <v>IN_SEASON</v>
      </c>
      <c r="H9066" t="str">
        <f t="shared" ca="1" si="425"/>
        <v/>
      </c>
      <c r="I9066" t="str">
        <f t="shared" si="426"/>
        <v/>
      </c>
      <c r="J9066" s="24">
        <f t="shared" ca="1" si="427"/>
        <v>0</v>
      </c>
    </row>
    <row r="9067" spans="1:10" x14ac:dyDescent="0.3">
      <c r="A9067" t="s">
        <v>106</v>
      </c>
      <c r="B9067">
        <v>2019</v>
      </c>
      <c r="C9067">
        <v>2</v>
      </c>
      <c r="D9067">
        <v>0</v>
      </c>
      <c r="E9067" t="s">
        <v>75</v>
      </c>
      <c r="F9067" s="19" t="str" cm="1">
        <f t="array" aca="1" ref="F9067" ca="1">_xlfn.XLOOKUP(A9067,APPL_ID_UNIQUE,_xlfn.XLOOKUP(DIVERSION_OUT_OF_SEASON!C9067,DIRECT_MONTHS,IN_SEASON_DIRECT))</f>
        <v/>
      </c>
      <c r="G9067" t="str" cm="1">
        <f t="array" aca="1" ref="G9067" ca="1">_xlfn.XLOOKUP(A9067,APPL_ID_UNIQUE,_xlfn.XLOOKUP(DIVERSION_OUT_OF_SEASON!C9067,STORAGE_MONTHS,IN_SEASON_STORAGE))</f>
        <v>IN_SEASON</v>
      </c>
      <c r="H9067" t="str">
        <f t="shared" si="425"/>
        <v/>
      </c>
      <c r="I9067" t="str">
        <f t="shared" ca="1" si="426"/>
        <v/>
      </c>
      <c r="J9067" s="24">
        <f t="shared" ca="1" si="427"/>
        <v>0</v>
      </c>
    </row>
    <row r="9068" spans="1:10" x14ac:dyDescent="0.3">
      <c r="A9068" t="s">
        <v>106</v>
      </c>
      <c r="B9068">
        <v>2019</v>
      </c>
      <c r="C9068">
        <v>3</v>
      </c>
      <c r="D9068">
        <v>0</v>
      </c>
      <c r="E9068" t="s">
        <v>74</v>
      </c>
      <c r="F9068" s="19" t="str" cm="1">
        <f t="array" aca="1" ref="F9068" ca="1">_xlfn.XLOOKUP(A9068,APPL_ID_UNIQUE,_xlfn.XLOOKUP(DIVERSION_OUT_OF_SEASON!C9068,DIRECT_MONTHS,IN_SEASON_DIRECT))</f>
        <v/>
      </c>
      <c r="G9068" t="str" cm="1">
        <f t="array" aca="1" ref="G9068" ca="1">_xlfn.XLOOKUP(A9068,APPL_ID_UNIQUE,_xlfn.XLOOKUP(DIVERSION_OUT_OF_SEASON!C9068,STORAGE_MONTHS,IN_SEASON_STORAGE))</f>
        <v>IN_SEASON</v>
      </c>
      <c r="H9068" t="str">
        <f t="shared" ca="1" si="425"/>
        <v/>
      </c>
      <c r="I9068" t="str">
        <f t="shared" si="426"/>
        <v/>
      </c>
      <c r="J9068" s="24">
        <f t="shared" ca="1" si="427"/>
        <v>0</v>
      </c>
    </row>
    <row r="9069" spans="1:10" x14ac:dyDescent="0.3">
      <c r="A9069" t="s">
        <v>106</v>
      </c>
      <c r="B9069">
        <v>2019</v>
      </c>
      <c r="C9069">
        <v>3</v>
      </c>
      <c r="D9069">
        <v>0</v>
      </c>
      <c r="E9069" t="s">
        <v>75</v>
      </c>
      <c r="F9069" s="19" t="str" cm="1">
        <f t="array" aca="1" ref="F9069" ca="1">_xlfn.XLOOKUP(A9069,APPL_ID_UNIQUE,_xlfn.XLOOKUP(DIVERSION_OUT_OF_SEASON!C9069,DIRECT_MONTHS,IN_SEASON_DIRECT))</f>
        <v/>
      </c>
      <c r="G9069" t="str" cm="1">
        <f t="array" aca="1" ref="G9069" ca="1">_xlfn.XLOOKUP(A9069,APPL_ID_UNIQUE,_xlfn.XLOOKUP(DIVERSION_OUT_OF_SEASON!C9069,STORAGE_MONTHS,IN_SEASON_STORAGE))</f>
        <v>IN_SEASON</v>
      </c>
      <c r="H9069" t="str">
        <f t="shared" si="425"/>
        <v/>
      </c>
      <c r="I9069" t="str">
        <f t="shared" ca="1" si="426"/>
        <v/>
      </c>
      <c r="J9069" s="24">
        <f t="shared" ca="1" si="427"/>
        <v>0</v>
      </c>
    </row>
    <row r="9070" spans="1:10" x14ac:dyDescent="0.3">
      <c r="A9070" t="s">
        <v>106</v>
      </c>
      <c r="B9070">
        <v>2019</v>
      </c>
      <c r="C9070">
        <v>4</v>
      </c>
      <c r="D9070">
        <v>0</v>
      </c>
      <c r="E9070" t="s">
        <v>75</v>
      </c>
      <c r="F9070" s="19" t="str" cm="1">
        <f t="array" aca="1" ref="F9070" ca="1">_xlfn.XLOOKUP(A9070,APPL_ID_UNIQUE,_xlfn.XLOOKUP(DIVERSION_OUT_OF_SEASON!C9070,DIRECT_MONTHS,IN_SEASON_DIRECT))</f>
        <v/>
      </c>
      <c r="G9070" t="str" cm="1">
        <f t="array" aca="1" ref="G9070" ca="1">_xlfn.XLOOKUP(A9070,APPL_ID_UNIQUE,_xlfn.XLOOKUP(DIVERSION_OUT_OF_SEASON!C9070,STORAGE_MONTHS,IN_SEASON_STORAGE))</f>
        <v>IN_SEASON</v>
      </c>
      <c r="H9070" t="str">
        <f t="shared" si="425"/>
        <v/>
      </c>
      <c r="I9070" t="str">
        <f t="shared" ca="1" si="426"/>
        <v/>
      </c>
      <c r="J9070" s="24">
        <f t="shared" ca="1" si="427"/>
        <v>0</v>
      </c>
    </row>
    <row r="9071" spans="1:10" x14ac:dyDescent="0.3">
      <c r="A9071" t="s">
        <v>106</v>
      </c>
      <c r="B9071">
        <v>2019</v>
      </c>
      <c r="C9071">
        <v>4</v>
      </c>
      <c r="D9071">
        <v>0</v>
      </c>
      <c r="E9071" t="s">
        <v>74</v>
      </c>
      <c r="F9071" s="19" t="str" cm="1">
        <f t="array" aca="1" ref="F9071" ca="1">_xlfn.XLOOKUP(A9071,APPL_ID_UNIQUE,_xlfn.XLOOKUP(DIVERSION_OUT_OF_SEASON!C9071,DIRECT_MONTHS,IN_SEASON_DIRECT))</f>
        <v/>
      </c>
      <c r="G9071" t="str" cm="1">
        <f t="array" aca="1" ref="G9071" ca="1">_xlfn.XLOOKUP(A9071,APPL_ID_UNIQUE,_xlfn.XLOOKUP(DIVERSION_OUT_OF_SEASON!C9071,STORAGE_MONTHS,IN_SEASON_STORAGE))</f>
        <v>IN_SEASON</v>
      </c>
      <c r="H9071" t="str">
        <f t="shared" ca="1" si="425"/>
        <v/>
      </c>
      <c r="I9071" t="str">
        <f t="shared" si="426"/>
        <v/>
      </c>
      <c r="J9071" s="24">
        <f t="shared" ca="1" si="427"/>
        <v>0</v>
      </c>
    </row>
    <row r="9072" spans="1:10" x14ac:dyDescent="0.3">
      <c r="A9072" t="s">
        <v>106</v>
      </c>
      <c r="B9072">
        <v>2019</v>
      </c>
      <c r="C9072">
        <v>5</v>
      </c>
      <c r="D9072">
        <v>0</v>
      </c>
      <c r="E9072" t="s">
        <v>75</v>
      </c>
      <c r="F9072" s="19" t="str" cm="1">
        <f t="array" aca="1" ref="F9072" ca="1">_xlfn.XLOOKUP(A9072,APPL_ID_UNIQUE,_xlfn.XLOOKUP(DIVERSION_OUT_OF_SEASON!C9072,DIRECT_MONTHS,IN_SEASON_DIRECT))</f>
        <v>IN_SEASON</v>
      </c>
      <c r="G9072" t="str" cm="1">
        <f t="array" aca="1" ref="G9072" ca="1">_xlfn.XLOOKUP(A9072,APPL_ID_UNIQUE,_xlfn.XLOOKUP(DIVERSION_OUT_OF_SEASON!C9072,STORAGE_MONTHS,IN_SEASON_STORAGE))</f>
        <v/>
      </c>
      <c r="H9072" t="str">
        <f t="shared" si="425"/>
        <v/>
      </c>
      <c r="I9072" t="str">
        <f t="shared" ca="1" si="426"/>
        <v/>
      </c>
      <c r="J9072" s="24">
        <f t="shared" ca="1" si="427"/>
        <v>0</v>
      </c>
    </row>
    <row r="9073" spans="1:10" x14ac:dyDescent="0.3">
      <c r="A9073" t="s">
        <v>106</v>
      </c>
      <c r="B9073">
        <v>2019</v>
      </c>
      <c r="C9073">
        <v>5</v>
      </c>
      <c r="D9073">
        <v>0</v>
      </c>
      <c r="E9073" t="s">
        <v>74</v>
      </c>
      <c r="F9073" s="19" t="str" cm="1">
        <f t="array" aca="1" ref="F9073" ca="1">_xlfn.XLOOKUP(A9073,APPL_ID_UNIQUE,_xlfn.XLOOKUP(DIVERSION_OUT_OF_SEASON!C9073,DIRECT_MONTHS,IN_SEASON_DIRECT))</f>
        <v>IN_SEASON</v>
      </c>
      <c r="G9073" t="str" cm="1">
        <f t="array" aca="1" ref="G9073" ca="1">_xlfn.XLOOKUP(A9073,APPL_ID_UNIQUE,_xlfn.XLOOKUP(DIVERSION_OUT_OF_SEASON!C9073,STORAGE_MONTHS,IN_SEASON_STORAGE))</f>
        <v/>
      </c>
      <c r="H9073" t="str">
        <f t="shared" ca="1" si="425"/>
        <v/>
      </c>
      <c r="I9073" t="str">
        <f t="shared" si="426"/>
        <v/>
      </c>
      <c r="J9073" s="24">
        <f t="shared" ca="1" si="427"/>
        <v>0</v>
      </c>
    </row>
    <row r="9074" spans="1:10" x14ac:dyDescent="0.3">
      <c r="A9074" t="s">
        <v>106</v>
      </c>
      <c r="B9074">
        <v>2019</v>
      </c>
      <c r="C9074">
        <v>6</v>
      </c>
      <c r="D9074">
        <v>0</v>
      </c>
      <c r="E9074" t="s">
        <v>75</v>
      </c>
      <c r="F9074" s="19" t="str" cm="1">
        <f t="array" aca="1" ref="F9074" ca="1">_xlfn.XLOOKUP(A9074,APPL_ID_UNIQUE,_xlfn.XLOOKUP(DIVERSION_OUT_OF_SEASON!C9074,DIRECT_MONTHS,IN_SEASON_DIRECT))</f>
        <v>IN_SEASON</v>
      </c>
      <c r="G9074" t="str" cm="1">
        <f t="array" aca="1" ref="G9074" ca="1">_xlfn.XLOOKUP(A9074,APPL_ID_UNIQUE,_xlfn.XLOOKUP(DIVERSION_OUT_OF_SEASON!C9074,STORAGE_MONTHS,IN_SEASON_STORAGE))</f>
        <v/>
      </c>
      <c r="H9074" t="str">
        <f t="shared" si="425"/>
        <v/>
      </c>
      <c r="I9074" t="str">
        <f t="shared" ca="1" si="426"/>
        <v/>
      </c>
      <c r="J9074" s="24">
        <f t="shared" ca="1" si="427"/>
        <v>0</v>
      </c>
    </row>
    <row r="9075" spans="1:10" x14ac:dyDescent="0.3">
      <c r="A9075" t="s">
        <v>106</v>
      </c>
      <c r="B9075">
        <v>2019</v>
      </c>
      <c r="C9075">
        <v>6</v>
      </c>
      <c r="D9075">
        <v>0</v>
      </c>
      <c r="E9075" t="s">
        <v>74</v>
      </c>
      <c r="F9075" s="19" t="str" cm="1">
        <f t="array" aca="1" ref="F9075" ca="1">_xlfn.XLOOKUP(A9075,APPL_ID_UNIQUE,_xlfn.XLOOKUP(DIVERSION_OUT_OF_SEASON!C9075,DIRECT_MONTHS,IN_SEASON_DIRECT))</f>
        <v>IN_SEASON</v>
      </c>
      <c r="G9075" t="str" cm="1">
        <f t="array" aca="1" ref="G9075" ca="1">_xlfn.XLOOKUP(A9075,APPL_ID_UNIQUE,_xlfn.XLOOKUP(DIVERSION_OUT_OF_SEASON!C9075,STORAGE_MONTHS,IN_SEASON_STORAGE))</f>
        <v/>
      </c>
      <c r="H9075" t="str">
        <f t="shared" ca="1" si="425"/>
        <v/>
      </c>
      <c r="I9075" t="str">
        <f t="shared" si="426"/>
        <v/>
      </c>
      <c r="J9075" s="24">
        <f t="shared" ca="1" si="427"/>
        <v>0</v>
      </c>
    </row>
    <row r="9076" spans="1:10" x14ac:dyDescent="0.3">
      <c r="A9076" t="s">
        <v>106</v>
      </c>
      <c r="B9076">
        <v>2019</v>
      </c>
      <c r="C9076">
        <v>7</v>
      </c>
      <c r="D9076">
        <v>0</v>
      </c>
      <c r="E9076" t="s">
        <v>74</v>
      </c>
      <c r="F9076" s="19" t="str" cm="1">
        <f t="array" aca="1" ref="F9076" ca="1">_xlfn.XLOOKUP(A9076,APPL_ID_UNIQUE,_xlfn.XLOOKUP(DIVERSION_OUT_OF_SEASON!C9076,DIRECT_MONTHS,IN_SEASON_DIRECT))</f>
        <v>IN_SEASON</v>
      </c>
      <c r="G9076" t="str" cm="1">
        <f t="array" aca="1" ref="G9076" ca="1">_xlfn.XLOOKUP(A9076,APPL_ID_UNIQUE,_xlfn.XLOOKUP(DIVERSION_OUT_OF_SEASON!C9076,STORAGE_MONTHS,IN_SEASON_STORAGE))</f>
        <v/>
      </c>
      <c r="H9076" t="str">
        <f t="shared" ca="1" si="425"/>
        <v/>
      </c>
      <c r="I9076" t="str">
        <f t="shared" si="426"/>
        <v/>
      </c>
      <c r="J9076" s="24">
        <f t="shared" ca="1" si="427"/>
        <v>0</v>
      </c>
    </row>
    <row r="9077" spans="1:10" x14ac:dyDescent="0.3">
      <c r="A9077" t="s">
        <v>106</v>
      </c>
      <c r="B9077">
        <v>2019</v>
      </c>
      <c r="C9077">
        <v>7</v>
      </c>
      <c r="D9077">
        <v>0</v>
      </c>
      <c r="E9077" t="s">
        <v>75</v>
      </c>
      <c r="F9077" s="19" t="str" cm="1">
        <f t="array" aca="1" ref="F9077" ca="1">_xlfn.XLOOKUP(A9077,APPL_ID_UNIQUE,_xlfn.XLOOKUP(DIVERSION_OUT_OF_SEASON!C9077,DIRECT_MONTHS,IN_SEASON_DIRECT))</f>
        <v>IN_SEASON</v>
      </c>
      <c r="G9077" t="str" cm="1">
        <f t="array" aca="1" ref="G9077" ca="1">_xlfn.XLOOKUP(A9077,APPL_ID_UNIQUE,_xlfn.XLOOKUP(DIVERSION_OUT_OF_SEASON!C9077,STORAGE_MONTHS,IN_SEASON_STORAGE))</f>
        <v/>
      </c>
      <c r="H9077" t="str">
        <f t="shared" si="425"/>
        <v/>
      </c>
      <c r="I9077" t="str">
        <f t="shared" ca="1" si="426"/>
        <v/>
      </c>
      <c r="J9077" s="24">
        <f t="shared" ca="1" si="427"/>
        <v>0</v>
      </c>
    </row>
    <row r="9078" spans="1:10" x14ac:dyDescent="0.3">
      <c r="A9078" t="s">
        <v>106</v>
      </c>
      <c r="B9078">
        <v>2019</v>
      </c>
      <c r="C9078">
        <v>8</v>
      </c>
      <c r="D9078">
        <v>0</v>
      </c>
      <c r="E9078" t="s">
        <v>74</v>
      </c>
      <c r="F9078" s="19" t="str" cm="1">
        <f t="array" aca="1" ref="F9078" ca="1">_xlfn.XLOOKUP(A9078,APPL_ID_UNIQUE,_xlfn.XLOOKUP(DIVERSION_OUT_OF_SEASON!C9078,DIRECT_MONTHS,IN_SEASON_DIRECT))</f>
        <v>IN_SEASON</v>
      </c>
      <c r="G9078" t="str" cm="1">
        <f t="array" aca="1" ref="G9078" ca="1">_xlfn.XLOOKUP(A9078,APPL_ID_UNIQUE,_xlfn.XLOOKUP(DIVERSION_OUT_OF_SEASON!C9078,STORAGE_MONTHS,IN_SEASON_STORAGE))</f>
        <v/>
      </c>
      <c r="H9078" t="str">
        <f t="shared" ca="1" si="425"/>
        <v/>
      </c>
      <c r="I9078" t="str">
        <f t="shared" si="426"/>
        <v/>
      </c>
      <c r="J9078" s="24">
        <f t="shared" ca="1" si="427"/>
        <v>0</v>
      </c>
    </row>
    <row r="9079" spans="1:10" x14ac:dyDescent="0.3">
      <c r="A9079" t="s">
        <v>106</v>
      </c>
      <c r="B9079">
        <v>2019</v>
      </c>
      <c r="C9079">
        <v>8</v>
      </c>
      <c r="D9079">
        <v>0</v>
      </c>
      <c r="E9079" t="s">
        <v>75</v>
      </c>
      <c r="F9079" s="19" t="str" cm="1">
        <f t="array" aca="1" ref="F9079" ca="1">_xlfn.XLOOKUP(A9079,APPL_ID_UNIQUE,_xlfn.XLOOKUP(DIVERSION_OUT_OF_SEASON!C9079,DIRECT_MONTHS,IN_SEASON_DIRECT))</f>
        <v>IN_SEASON</v>
      </c>
      <c r="G9079" t="str" cm="1">
        <f t="array" aca="1" ref="G9079" ca="1">_xlfn.XLOOKUP(A9079,APPL_ID_UNIQUE,_xlfn.XLOOKUP(DIVERSION_OUT_OF_SEASON!C9079,STORAGE_MONTHS,IN_SEASON_STORAGE))</f>
        <v/>
      </c>
      <c r="H9079" t="str">
        <f t="shared" si="425"/>
        <v/>
      </c>
      <c r="I9079" t="str">
        <f t="shared" ca="1" si="426"/>
        <v/>
      </c>
      <c r="J9079" s="24">
        <f t="shared" ca="1" si="427"/>
        <v>0</v>
      </c>
    </row>
    <row r="9080" spans="1:10" x14ac:dyDescent="0.3">
      <c r="A9080" t="s">
        <v>106</v>
      </c>
      <c r="B9080">
        <v>2019</v>
      </c>
      <c r="C9080">
        <v>9</v>
      </c>
      <c r="D9080">
        <v>0</v>
      </c>
      <c r="E9080" t="s">
        <v>74</v>
      </c>
      <c r="F9080" s="19" t="str" cm="1">
        <f t="array" aca="1" ref="F9080" ca="1">_xlfn.XLOOKUP(A9080,APPL_ID_UNIQUE,_xlfn.XLOOKUP(DIVERSION_OUT_OF_SEASON!C9080,DIRECT_MONTHS,IN_SEASON_DIRECT))</f>
        <v>IN_SEASON</v>
      </c>
      <c r="G9080" t="str" cm="1">
        <f t="array" aca="1" ref="G9080" ca="1">_xlfn.XLOOKUP(A9080,APPL_ID_UNIQUE,_xlfn.XLOOKUP(DIVERSION_OUT_OF_SEASON!C9080,STORAGE_MONTHS,IN_SEASON_STORAGE))</f>
        <v/>
      </c>
      <c r="H9080" t="str">
        <f t="shared" ca="1" si="425"/>
        <v/>
      </c>
      <c r="I9080" t="str">
        <f t="shared" si="426"/>
        <v/>
      </c>
      <c r="J9080" s="24">
        <f t="shared" ca="1" si="427"/>
        <v>0</v>
      </c>
    </row>
    <row r="9081" spans="1:10" x14ac:dyDescent="0.3">
      <c r="A9081" t="s">
        <v>106</v>
      </c>
      <c r="B9081">
        <v>2019</v>
      </c>
      <c r="C9081">
        <v>9</v>
      </c>
      <c r="D9081">
        <v>0</v>
      </c>
      <c r="E9081" t="s">
        <v>75</v>
      </c>
      <c r="F9081" s="19" t="str" cm="1">
        <f t="array" aca="1" ref="F9081" ca="1">_xlfn.XLOOKUP(A9081,APPL_ID_UNIQUE,_xlfn.XLOOKUP(DIVERSION_OUT_OF_SEASON!C9081,DIRECT_MONTHS,IN_SEASON_DIRECT))</f>
        <v>IN_SEASON</v>
      </c>
      <c r="G9081" t="str" cm="1">
        <f t="array" aca="1" ref="G9081" ca="1">_xlfn.XLOOKUP(A9081,APPL_ID_UNIQUE,_xlfn.XLOOKUP(DIVERSION_OUT_OF_SEASON!C9081,STORAGE_MONTHS,IN_SEASON_STORAGE))</f>
        <v/>
      </c>
      <c r="H9081" t="str">
        <f t="shared" si="425"/>
        <v/>
      </c>
      <c r="I9081" t="str">
        <f t="shared" ca="1" si="426"/>
        <v/>
      </c>
      <c r="J9081" s="24">
        <f t="shared" ca="1" si="427"/>
        <v>0</v>
      </c>
    </row>
    <row r="9082" spans="1:10" x14ac:dyDescent="0.3">
      <c r="A9082" t="s">
        <v>106</v>
      </c>
      <c r="B9082">
        <v>2019</v>
      </c>
      <c r="C9082">
        <v>10</v>
      </c>
      <c r="D9082">
        <v>0</v>
      </c>
      <c r="E9082" t="s">
        <v>74</v>
      </c>
      <c r="F9082" s="19" t="str" cm="1">
        <f t="array" aca="1" ref="F9082" ca="1">_xlfn.XLOOKUP(A9082,APPL_ID_UNIQUE,_xlfn.XLOOKUP(DIVERSION_OUT_OF_SEASON!C9082,DIRECT_MONTHS,IN_SEASON_DIRECT))</f>
        <v/>
      </c>
      <c r="G9082" t="str" cm="1">
        <f t="array" aca="1" ref="G9082" ca="1">_xlfn.XLOOKUP(A9082,APPL_ID_UNIQUE,_xlfn.XLOOKUP(DIVERSION_OUT_OF_SEASON!C9082,STORAGE_MONTHS,IN_SEASON_STORAGE))</f>
        <v/>
      </c>
      <c r="H9082" t="str">
        <f t="shared" ca="1" si="425"/>
        <v/>
      </c>
      <c r="I9082" t="str">
        <f t="shared" si="426"/>
        <v/>
      </c>
      <c r="J9082" s="24">
        <f t="shared" ca="1" si="427"/>
        <v>0</v>
      </c>
    </row>
    <row r="9083" spans="1:10" x14ac:dyDescent="0.3">
      <c r="A9083" t="s">
        <v>106</v>
      </c>
      <c r="B9083">
        <v>2019</v>
      </c>
      <c r="C9083">
        <v>10</v>
      </c>
      <c r="D9083">
        <v>0</v>
      </c>
      <c r="E9083" t="s">
        <v>75</v>
      </c>
      <c r="F9083" s="19" t="str" cm="1">
        <f t="array" aca="1" ref="F9083" ca="1">_xlfn.XLOOKUP(A9083,APPL_ID_UNIQUE,_xlfn.XLOOKUP(DIVERSION_OUT_OF_SEASON!C9083,DIRECT_MONTHS,IN_SEASON_DIRECT))</f>
        <v/>
      </c>
      <c r="G9083" t="str" cm="1">
        <f t="array" aca="1" ref="G9083" ca="1">_xlfn.XLOOKUP(A9083,APPL_ID_UNIQUE,_xlfn.XLOOKUP(DIVERSION_OUT_OF_SEASON!C9083,STORAGE_MONTHS,IN_SEASON_STORAGE))</f>
        <v/>
      </c>
      <c r="H9083" t="str">
        <f t="shared" si="425"/>
        <v/>
      </c>
      <c r="I9083" t="str">
        <f t="shared" ca="1" si="426"/>
        <v/>
      </c>
      <c r="J9083" s="24">
        <f t="shared" ca="1" si="427"/>
        <v>0</v>
      </c>
    </row>
    <row r="9084" spans="1:10" x14ac:dyDescent="0.3">
      <c r="A9084" t="s">
        <v>106</v>
      </c>
      <c r="B9084">
        <v>2019</v>
      </c>
      <c r="C9084">
        <v>11</v>
      </c>
      <c r="D9084">
        <v>0</v>
      </c>
      <c r="E9084" t="s">
        <v>74</v>
      </c>
      <c r="F9084" s="19" t="str" cm="1">
        <f t="array" aca="1" ref="F9084" ca="1">_xlfn.XLOOKUP(A9084,APPL_ID_UNIQUE,_xlfn.XLOOKUP(DIVERSION_OUT_OF_SEASON!C9084,DIRECT_MONTHS,IN_SEASON_DIRECT))</f>
        <v/>
      </c>
      <c r="G9084" t="str" cm="1">
        <f t="array" aca="1" ref="G9084" ca="1">_xlfn.XLOOKUP(A9084,APPL_ID_UNIQUE,_xlfn.XLOOKUP(DIVERSION_OUT_OF_SEASON!C9084,STORAGE_MONTHS,IN_SEASON_STORAGE))</f>
        <v>IN_SEASON</v>
      </c>
      <c r="H9084" t="str">
        <f t="shared" ca="1" si="425"/>
        <v/>
      </c>
      <c r="I9084" t="str">
        <f t="shared" si="426"/>
        <v/>
      </c>
      <c r="J9084" s="24">
        <f t="shared" ca="1" si="427"/>
        <v>0</v>
      </c>
    </row>
    <row r="9085" spans="1:10" x14ac:dyDescent="0.3">
      <c r="A9085" t="s">
        <v>106</v>
      </c>
      <c r="B9085">
        <v>2019</v>
      </c>
      <c r="C9085">
        <v>11</v>
      </c>
      <c r="D9085">
        <v>0</v>
      </c>
      <c r="E9085" t="s">
        <v>75</v>
      </c>
      <c r="F9085" s="19" t="str" cm="1">
        <f t="array" aca="1" ref="F9085" ca="1">_xlfn.XLOOKUP(A9085,APPL_ID_UNIQUE,_xlfn.XLOOKUP(DIVERSION_OUT_OF_SEASON!C9085,DIRECT_MONTHS,IN_SEASON_DIRECT))</f>
        <v/>
      </c>
      <c r="G9085" t="str" cm="1">
        <f t="array" aca="1" ref="G9085" ca="1">_xlfn.XLOOKUP(A9085,APPL_ID_UNIQUE,_xlfn.XLOOKUP(DIVERSION_OUT_OF_SEASON!C9085,STORAGE_MONTHS,IN_SEASON_STORAGE))</f>
        <v>IN_SEASON</v>
      </c>
      <c r="H9085" t="str">
        <f t="shared" si="425"/>
        <v/>
      </c>
      <c r="I9085" t="str">
        <f t="shared" ca="1" si="426"/>
        <v/>
      </c>
      <c r="J9085" s="24">
        <f t="shared" ca="1" si="427"/>
        <v>0</v>
      </c>
    </row>
    <row r="9086" spans="1:10" x14ac:dyDescent="0.3">
      <c r="A9086" t="s">
        <v>106</v>
      </c>
      <c r="B9086">
        <v>2019</v>
      </c>
      <c r="C9086">
        <v>12</v>
      </c>
      <c r="D9086">
        <v>0</v>
      </c>
      <c r="E9086" t="s">
        <v>75</v>
      </c>
      <c r="F9086" s="19" t="str" cm="1">
        <f t="array" aca="1" ref="F9086" ca="1">_xlfn.XLOOKUP(A9086,APPL_ID_UNIQUE,_xlfn.XLOOKUP(DIVERSION_OUT_OF_SEASON!C9086,DIRECT_MONTHS,IN_SEASON_DIRECT))</f>
        <v/>
      </c>
      <c r="G9086" t="str" cm="1">
        <f t="array" aca="1" ref="G9086" ca="1">_xlfn.XLOOKUP(A9086,APPL_ID_UNIQUE,_xlfn.XLOOKUP(DIVERSION_OUT_OF_SEASON!C9086,STORAGE_MONTHS,IN_SEASON_STORAGE))</f>
        <v>IN_SEASON</v>
      </c>
      <c r="H9086" t="str">
        <f t="shared" si="425"/>
        <v/>
      </c>
      <c r="I9086" t="str">
        <f t="shared" ca="1" si="426"/>
        <v/>
      </c>
      <c r="J9086" s="24">
        <f t="shared" ca="1" si="427"/>
        <v>0</v>
      </c>
    </row>
    <row r="9087" spans="1:10" x14ac:dyDescent="0.3">
      <c r="A9087" t="s">
        <v>106</v>
      </c>
      <c r="B9087">
        <v>2019</v>
      </c>
      <c r="C9087">
        <v>12</v>
      </c>
      <c r="D9087">
        <v>0</v>
      </c>
      <c r="E9087" t="s">
        <v>74</v>
      </c>
      <c r="F9087" s="19" t="str" cm="1">
        <f t="array" aca="1" ref="F9087" ca="1">_xlfn.XLOOKUP(A9087,APPL_ID_UNIQUE,_xlfn.XLOOKUP(DIVERSION_OUT_OF_SEASON!C9087,DIRECT_MONTHS,IN_SEASON_DIRECT))</f>
        <v/>
      </c>
      <c r="G9087" t="str" cm="1">
        <f t="array" aca="1" ref="G9087" ca="1">_xlfn.XLOOKUP(A9087,APPL_ID_UNIQUE,_xlfn.XLOOKUP(DIVERSION_OUT_OF_SEASON!C9087,STORAGE_MONTHS,IN_SEASON_STORAGE))</f>
        <v>IN_SEASON</v>
      </c>
      <c r="H9087" t="str">
        <f t="shared" ca="1" si="425"/>
        <v/>
      </c>
      <c r="I9087" t="str">
        <f t="shared" si="426"/>
        <v/>
      </c>
      <c r="J9087" s="24">
        <f t="shared" ca="1" si="427"/>
        <v>0</v>
      </c>
    </row>
    <row r="9088" spans="1:10" x14ac:dyDescent="0.3">
      <c r="A9088" t="s">
        <v>106</v>
      </c>
      <c r="B9088">
        <v>2020</v>
      </c>
      <c r="C9088">
        <v>1</v>
      </c>
      <c r="D9088">
        <v>0</v>
      </c>
      <c r="E9088" t="s">
        <v>74</v>
      </c>
      <c r="F9088" s="19" t="str" cm="1">
        <f t="array" aca="1" ref="F9088" ca="1">_xlfn.XLOOKUP(A9088,APPL_ID_UNIQUE,_xlfn.XLOOKUP(DIVERSION_OUT_OF_SEASON!C9088,DIRECT_MONTHS,IN_SEASON_DIRECT))</f>
        <v/>
      </c>
      <c r="G9088" t="str" cm="1">
        <f t="array" aca="1" ref="G9088" ca="1">_xlfn.XLOOKUP(A9088,APPL_ID_UNIQUE,_xlfn.XLOOKUP(DIVERSION_OUT_OF_SEASON!C9088,STORAGE_MONTHS,IN_SEASON_STORAGE))</f>
        <v>IN_SEASON</v>
      </c>
      <c r="H9088" t="str">
        <f t="shared" ca="1" si="425"/>
        <v/>
      </c>
      <c r="I9088" t="str">
        <f t="shared" si="426"/>
        <v/>
      </c>
      <c r="J9088" s="24">
        <f t="shared" ca="1" si="427"/>
        <v>0</v>
      </c>
    </row>
    <row r="9089" spans="1:10" x14ac:dyDescent="0.3">
      <c r="A9089" t="s">
        <v>106</v>
      </c>
      <c r="B9089">
        <v>2020</v>
      </c>
      <c r="C9089">
        <v>2</v>
      </c>
      <c r="D9089">
        <v>0</v>
      </c>
      <c r="E9089" t="s">
        <v>74</v>
      </c>
      <c r="F9089" s="19" t="str" cm="1">
        <f t="array" aca="1" ref="F9089" ca="1">_xlfn.XLOOKUP(A9089,APPL_ID_UNIQUE,_xlfn.XLOOKUP(DIVERSION_OUT_OF_SEASON!C9089,DIRECT_MONTHS,IN_SEASON_DIRECT))</f>
        <v/>
      </c>
      <c r="G9089" t="str" cm="1">
        <f t="array" aca="1" ref="G9089" ca="1">_xlfn.XLOOKUP(A9089,APPL_ID_UNIQUE,_xlfn.XLOOKUP(DIVERSION_OUT_OF_SEASON!C9089,STORAGE_MONTHS,IN_SEASON_STORAGE))</f>
        <v>IN_SEASON</v>
      </c>
      <c r="H9089" t="str">
        <f t="shared" ca="1" si="425"/>
        <v/>
      </c>
      <c r="I9089" t="str">
        <f t="shared" si="426"/>
        <v/>
      </c>
      <c r="J9089" s="24">
        <f t="shared" ca="1" si="427"/>
        <v>0</v>
      </c>
    </row>
    <row r="9090" spans="1:10" x14ac:dyDescent="0.3">
      <c r="A9090" t="s">
        <v>106</v>
      </c>
      <c r="B9090">
        <v>2020</v>
      </c>
      <c r="C9090">
        <v>3</v>
      </c>
      <c r="D9090">
        <v>0</v>
      </c>
      <c r="E9090" t="s">
        <v>74</v>
      </c>
      <c r="F9090" s="19" t="str" cm="1">
        <f t="array" aca="1" ref="F9090" ca="1">_xlfn.XLOOKUP(A9090,APPL_ID_UNIQUE,_xlfn.XLOOKUP(DIVERSION_OUT_OF_SEASON!C9090,DIRECT_MONTHS,IN_SEASON_DIRECT))</f>
        <v/>
      </c>
      <c r="G9090" t="str" cm="1">
        <f t="array" aca="1" ref="G9090" ca="1">_xlfn.XLOOKUP(A9090,APPL_ID_UNIQUE,_xlfn.XLOOKUP(DIVERSION_OUT_OF_SEASON!C9090,STORAGE_MONTHS,IN_SEASON_STORAGE))</f>
        <v>IN_SEASON</v>
      </c>
      <c r="H9090" t="str">
        <f t="shared" ca="1" si="425"/>
        <v/>
      </c>
      <c r="I9090" t="str">
        <f t="shared" si="426"/>
        <v/>
      </c>
      <c r="J9090" s="24">
        <f t="shared" ca="1" si="427"/>
        <v>0</v>
      </c>
    </row>
    <row r="9091" spans="1:10" x14ac:dyDescent="0.3">
      <c r="A9091" t="s">
        <v>106</v>
      </c>
      <c r="B9091">
        <v>2020</v>
      </c>
      <c r="C9091">
        <v>4</v>
      </c>
      <c r="D9091">
        <v>0</v>
      </c>
      <c r="E9091" t="s">
        <v>74</v>
      </c>
      <c r="F9091" s="19" t="str" cm="1">
        <f t="array" aca="1" ref="F9091" ca="1">_xlfn.XLOOKUP(A9091,APPL_ID_UNIQUE,_xlfn.XLOOKUP(DIVERSION_OUT_OF_SEASON!C9091,DIRECT_MONTHS,IN_SEASON_DIRECT))</f>
        <v/>
      </c>
      <c r="G9091" t="str" cm="1">
        <f t="array" aca="1" ref="G9091" ca="1">_xlfn.XLOOKUP(A9091,APPL_ID_UNIQUE,_xlfn.XLOOKUP(DIVERSION_OUT_OF_SEASON!C9091,STORAGE_MONTHS,IN_SEASON_STORAGE))</f>
        <v>IN_SEASON</v>
      </c>
      <c r="H9091" t="str">
        <f t="shared" ca="1" si="425"/>
        <v/>
      </c>
      <c r="I9091" t="str">
        <f t="shared" si="426"/>
        <v/>
      </c>
      <c r="J9091" s="24">
        <f t="shared" ca="1" si="427"/>
        <v>0</v>
      </c>
    </row>
    <row r="9092" spans="1:10" x14ac:dyDescent="0.3">
      <c r="A9092" t="s">
        <v>106</v>
      </c>
      <c r="B9092">
        <v>2020</v>
      </c>
      <c r="C9092">
        <v>5</v>
      </c>
      <c r="D9092">
        <v>0</v>
      </c>
      <c r="E9092" t="s">
        <v>74</v>
      </c>
      <c r="F9092" s="19" t="str" cm="1">
        <f t="array" aca="1" ref="F9092" ca="1">_xlfn.XLOOKUP(A9092,APPL_ID_UNIQUE,_xlfn.XLOOKUP(DIVERSION_OUT_OF_SEASON!C9092,DIRECT_MONTHS,IN_SEASON_DIRECT))</f>
        <v>IN_SEASON</v>
      </c>
      <c r="G9092" t="str" cm="1">
        <f t="array" aca="1" ref="G9092" ca="1">_xlfn.XLOOKUP(A9092,APPL_ID_UNIQUE,_xlfn.XLOOKUP(DIVERSION_OUT_OF_SEASON!C9092,STORAGE_MONTHS,IN_SEASON_STORAGE))</f>
        <v/>
      </c>
      <c r="H9092" t="str">
        <f t="shared" ca="1" si="425"/>
        <v/>
      </c>
      <c r="I9092" t="str">
        <f t="shared" si="426"/>
        <v/>
      </c>
      <c r="J9092" s="24">
        <f t="shared" ca="1" si="427"/>
        <v>0</v>
      </c>
    </row>
    <row r="9093" spans="1:10" x14ac:dyDescent="0.3">
      <c r="A9093" t="s">
        <v>106</v>
      </c>
      <c r="B9093">
        <v>2020</v>
      </c>
      <c r="C9093">
        <v>6</v>
      </c>
      <c r="D9093">
        <v>0</v>
      </c>
      <c r="E9093" t="s">
        <v>74</v>
      </c>
      <c r="F9093" s="19" t="str" cm="1">
        <f t="array" aca="1" ref="F9093" ca="1">_xlfn.XLOOKUP(A9093,APPL_ID_UNIQUE,_xlfn.XLOOKUP(DIVERSION_OUT_OF_SEASON!C9093,DIRECT_MONTHS,IN_SEASON_DIRECT))</f>
        <v>IN_SEASON</v>
      </c>
      <c r="G9093" t="str" cm="1">
        <f t="array" aca="1" ref="G9093" ca="1">_xlfn.XLOOKUP(A9093,APPL_ID_UNIQUE,_xlfn.XLOOKUP(DIVERSION_OUT_OF_SEASON!C9093,STORAGE_MONTHS,IN_SEASON_STORAGE))</f>
        <v/>
      </c>
      <c r="H9093" t="str">
        <f t="shared" ref="H9093:H9156" ca="1" si="428">IF(E9093="DIRECT",IF(F9093&lt;&gt;"IN_SEASON",IF(D9093&gt;0,"OUT_OF_SEASON_DIRECT",""),""),"")</f>
        <v/>
      </c>
      <c r="I9093" t="str">
        <f t="shared" ref="I9093:I9156" si="429">IF(E9093="STORAGE",IF(G9093&lt;&gt;"IN_SEASON",IF(D9093&gt;0,"OUT_OF_SEASON_STOR",""),""),"")</f>
        <v/>
      </c>
      <c r="J9093" s="24">
        <f t="shared" ref="J9093:J9156" ca="1" si="430">IF(OR(I9093="OUT_OF_SEASON_STOR",H9093="OUT_OF_SEASON_DIRECT"),1,0)</f>
        <v>0</v>
      </c>
    </row>
    <row r="9094" spans="1:10" x14ac:dyDescent="0.3">
      <c r="A9094" t="s">
        <v>106</v>
      </c>
      <c r="B9094">
        <v>2020</v>
      </c>
      <c r="C9094">
        <v>7</v>
      </c>
      <c r="D9094">
        <v>0</v>
      </c>
      <c r="E9094" t="s">
        <v>74</v>
      </c>
      <c r="F9094" s="19" t="str" cm="1">
        <f t="array" aca="1" ref="F9094" ca="1">_xlfn.XLOOKUP(A9094,APPL_ID_UNIQUE,_xlfn.XLOOKUP(DIVERSION_OUT_OF_SEASON!C9094,DIRECT_MONTHS,IN_SEASON_DIRECT))</f>
        <v>IN_SEASON</v>
      </c>
      <c r="G9094" t="str" cm="1">
        <f t="array" aca="1" ref="G9094" ca="1">_xlfn.XLOOKUP(A9094,APPL_ID_UNIQUE,_xlfn.XLOOKUP(DIVERSION_OUT_OF_SEASON!C9094,STORAGE_MONTHS,IN_SEASON_STORAGE))</f>
        <v/>
      </c>
      <c r="H9094" t="str">
        <f t="shared" ca="1" si="428"/>
        <v/>
      </c>
      <c r="I9094" t="str">
        <f t="shared" si="429"/>
        <v/>
      </c>
      <c r="J9094" s="24">
        <f t="shared" ca="1" si="430"/>
        <v>0</v>
      </c>
    </row>
    <row r="9095" spans="1:10" x14ac:dyDescent="0.3">
      <c r="A9095" t="s">
        <v>106</v>
      </c>
      <c r="B9095">
        <v>2020</v>
      </c>
      <c r="C9095">
        <v>8</v>
      </c>
      <c r="D9095">
        <v>0</v>
      </c>
      <c r="E9095" t="s">
        <v>74</v>
      </c>
      <c r="F9095" s="19" t="str" cm="1">
        <f t="array" aca="1" ref="F9095" ca="1">_xlfn.XLOOKUP(A9095,APPL_ID_UNIQUE,_xlfn.XLOOKUP(DIVERSION_OUT_OF_SEASON!C9095,DIRECT_MONTHS,IN_SEASON_DIRECT))</f>
        <v>IN_SEASON</v>
      </c>
      <c r="G9095" t="str" cm="1">
        <f t="array" aca="1" ref="G9095" ca="1">_xlfn.XLOOKUP(A9095,APPL_ID_UNIQUE,_xlfn.XLOOKUP(DIVERSION_OUT_OF_SEASON!C9095,STORAGE_MONTHS,IN_SEASON_STORAGE))</f>
        <v/>
      </c>
      <c r="H9095" t="str">
        <f t="shared" ca="1" si="428"/>
        <v/>
      </c>
      <c r="I9095" t="str">
        <f t="shared" si="429"/>
        <v/>
      </c>
      <c r="J9095" s="24">
        <f t="shared" ca="1" si="430"/>
        <v>0</v>
      </c>
    </row>
    <row r="9096" spans="1:10" x14ac:dyDescent="0.3">
      <c r="A9096" t="s">
        <v>106</v>
      </c>
      <c r="B9096">
        <v>2020</v>
      </c>
      <c r="C9096">
        <v>9</v>
      </c>
      <c r="D9096">
        <v>0</v>
      </c>
      <c r="E9096" t="s">
        <v>74</v>
      </c>
      <c r="F9096" s="19" t="str" cm="1">
        <f t="array" aca="1" ref="F9096" ca="1">_xlfn.XLOOKUP(A9096,APPL_ID_UNIQUE,_xlfn.XLOOKUP(DIVERSION_OUT_OF_SEASON!C9096,DIRECT_MONTHS,IN_SEASON_DIRECT))</f>
        <v>IN_SEASON</v>
      </c>
      <c r="G9096" t="str" cm="1">
        <f t="array" aca="1" ref="G9096" ca="1">_xlfn.XLOOKUP(A9096,APPL_ID_UNIQUE,_xlfn.XLOOKUP(DIVERSION_OUT_OF_SEASON!C9096,STORAGE_MONTHS,IN_SEASON_STORAGE))</f>
        <v/>
      </c>
      <c r="H9096" t="str">
        <f t="shared" ca="1" si="428"/>
        <v/>
      </c>
      <c r="I9096" t="str">
        <f t="shared" si="429"/>
        <v/>
      </c>
      <c r="J9096" s="24">
        <f t="shared" ca="1" si="430"/>
        <v>0</v>
      </c>
    </row>
    <row r="9097" spans="1:10" x14ac:dyDescent="0.3">
      <c r="A9097" t="s">
        <v>106</v>
      </c>
      <c r="B9097">
        <v>2020</v>
      </c>
      <c r="C9097">
        <v>10</v>
      </c>
      <c r="D9097">
        <v>0</v>
      </c>
      <c r="E9097" t="s">
        <v>74</v>
      </c>
      <c r="F9097" s="19" t="str" cm="1">
        <f t="array" aca="1" ref="F9097" ca="1">_xlfn.XLOOKUP(A9097,APPL_ID_UNIQUE,_xlfn.XLOOKUP(DIVERSION_OUT_OF_SEASON!C9097,DIRECT_MONTHS,IN_SEASON_DIRECT))</f>
        <v/>
      </c>
      <c r="G9097" t="str" cm="1">
        <f t="array" aca="1" ref="G9097" ca="1">_xlfn.XLOOKUP(A9097,APPL_ID_UNIQUE,_xlfn.XLOOKUP(DIVERSION_OUT_OF_SEASON!C9097,STORAGE_MONTHS,IN_SEASON_STORAGE))</f>
        <v/>
      </c>
      <c r="H9097" t="str">
        <f t="shared" ca="1" si="428"/>
        <v/>
      </c>
      <c r="I9097" t="str">
        <f t="shared" si="429"/>
        <v/>
      </c>
      <c r="J9097" s="24">
        <f t="shared" ca="1" si="430"/>
        <v>0</v>
      </c>
    </row>
    <row r="9098" spans="1:10" x14ac:dyDescent="0.3">
      <c r="A9098" t="s">
        <v>106</v>
      </c>
      <c r="B9098">
        <v>2020</v>
      </c>
      <c r="C9098">
        <v>11</v>
      </c>
      <c r="D9098">
        <v>0</v>
      </c>
      <c r="E9098" t="s">
        <v>74</v>
      </c>
      <c r="F9098" s="19" t="str" cm="1">
        <f t="array" aca="1" ref="F9098" ca="1">_xlfn.XLOOKUP(A9098,APPL_ID_UNIQUE,_xlfn.XLOOKUP(DIVERSION_OUT_OF_SEASON!C9098,DIRECT_MONTHS,IN_SEASON_DIRECT))</f>
        <v/>
      </c>
      <c r="G9098" t="str" cm="1">
        <f t="array" aca="1" ref="G9098" ca="1">_xlfn.XLOOKUP(A9098,APPL_ID_UNIQUE,_xlfn.XLOOKUP(DIVERSION_OUT_OF_SEASON!C9098,STORAGE_MONTHS,IN_SEASON_STORAGE))</f>
        <v>IN_SEASON</v>
      </c>
      <c r="H9098" t="str">
        <f t="shared" ca="1" si="428"/>
        <v/>
      </c>
      <c r="I9098" t="str">
        <f t="shared" si="429"/>
        <v/>
      </c>
      <c r="J9098" s="24">
        <f t="shared" ca="1" si="430"/>
        <v>0</v>
      </c>
    </row>
    <row r="9099" spans="1:10" x14ac:dyDescent="0.3">
      <c r="A9099" t="s">
        <v>106</v>
      </c>
      <c r="B9099">
        <v>2020</v>
      </c>
      <c r="C9099">
        <v>12</v>
      </c>
      <c r="D9099">
        <v>0</v>
      </c>
      <c r="E9099" t="s">
        <v>74</v>
      </c>
      <c r="F9099" s="19" t="str" cm="1">
        <f t="array" aca="1" ref="F9099" ca="1">_xlfn.XLOOKUP(A9099,APPL_ID_UNIQUE,_xlfn.XLOOKUP(DIVERSION_OUT_OF_SEASON!C9099,DIRECT_MONTHS,IN_SEASON_DIRECT))</f>
        <v/>
      </c>
      <c r="G9099" t="str" cm="1">
        <f t="array" aca="1" ref="G9099" ca="1">_xlfn.XLOOKUP(A9099,APPL_ID_UNIQUE,_xlfn.XLOOKUP(DIVERSION_OUT_OF_SEASON!C9099,STORAGE_MONTHS,IN_SEASON_STORAGE))</f>
        <v>IN_SEASON</v>
      </c>
      <c r="H9099" t="str">
        <f t="shared" ca="1" si="428"/>
        <v/>
      </c>
      <c r="I9099" t="str">
        <f t="shared" si="429"/>
        <v/>
      </c>
      <c r="J9099" s="24">
        <f t="shared" ca="1" si="430"/>
        <v>0</v>
      </c>
    </row>
    <row r="9100" spans="1:10" x14ac:dyDescent="0.3">
      <c r="A9100" t="s">
        <v>106</v>
      </c>
      <c r="B9100">
        <v>2021</v>
      </c>
      <c r="C9100">
        <v>1</v>
      </c>
      <c r="D9100">
        <v>0</v>
      </c>
      <c r="E9100" t="s">
        <v>74</v>
      </c>
      <c r="F9100" s="19" t="str" cm="1">
        <f t="array" aca="1" ref="F9100" ca="1">_xlfn.XLOOKUP(A9100,APPL_ID_UNIQUE,_xlfn.XLOOKUP(DIVERSION_OUT_OF_SEASON!C9100,DIRECT_MONTHS,IN_SEASON_DIRECT))</f>
        <v/>
      </c>
      <c r="G9100" t="str" cm="1">
        <f t="array" aca="1" ref="G9100" ca="1">_xlfn.XLOOKUP(A9100,APPL_ID_UNIQUE,_xlfn.XLOOKUP(DIVERSION_OUT_OF_SEASON!C9100,STORAGE_MONTHS,IN_SEASON_STORAGE))</f>
        <v>IN_SEASON</v>
      </c>
      <c r="H9100" t="str">
        <f t="shared" ca="1" si="428"/>
        <v/>
      </c>
      <c r="I9100" t="str">
        <f t="shared" si="429"/>
        <v/>
      </c>
      <c r="J9100" s="24">
        <f t="shared" ca="1" si="430"/>
        <v>0</v>
      </c>
    </row>
    <row r="9101" spans="1:10" x14ac:dyDescent="0.3">
      <c r="A9101" t="s">
        <v>106</v>
      </c>
      <c r="B9101">
        <v>2021</v>
      </c>
      <c r="C9101">
        <v>2</v>
      </c>
      <c r="D9101">
        <v>0</v>
      </c>
      <c r="E9101" t="s">
        <v>74</v>
      </c>
      <c r="F9101" s="19" t="str" cm="1">
        <f t="array" aca="1" ref="F9101" ca="1">_xlfn.XLOOKUP(A9101,APPL_ID_UNIQUE,_xlfn.XLOOKUP(DIVERSION_OUT_OF_SEASON!C9101,DIRECT_MONTHS,IN_SEASON_DIRECT))</f>
        <v/>
      </c>
      <c r="G9101" t="str" cm="1">
        <f t="array" aca="1" ref="G9101" ca="1">_xlfn.XLOOKUP(A9101,APPL_ID_UNIQUE,_xlfn.XLOOKUP(DIVERSION_OUT_OF_SEASON!C9101,STORAGE_MONTHS,IN_SEASON_STORAGE))</f>
        <v>IN_SEASON</v>
      </c>
      <c r="H9101" t="str">
        <f t="shared" ca="1" si="428"/>
        <v/>
      </c>
      <c r="I9101" t="str">
        <f t="shared" si="429"/>
        <v/>
      </c>
      <c r="J9101" s="24">
        <f t="shared" ca="1" si="430"/>
        <v>0</v>
      </c>
    </row>
    <row r="9102" spans="1:10" x14ac:dyDescent="0.3">
      <c r="A9102" t="s">
        <v>106</v>
      </c>
      <c r="B9102">
        <v>2021</v>
      </c>
      <c r="C9102">
        <v>3</v>
      </c>
      <c r="D9102">
        <v>0</v>
      </c>
      <c r="E9102" t="s">
        <v>74</v>
      </c>
      <c r="F9102" s="19" t="str" cm="1">
        <f t="array" aca="1" ref="F9102" ca="1">_xlfn.XLOOKUP(A9102,APPL_ID_UNIQUE,_xlfn.XLOOKUP(DIVERSION_OUT_OF_SEASON!C9102,DIRECT_MONTHS,IN_SEASON_DIRECT))</f>
        <v/>
      </c>
      <c r="G9102" t="str" cm="1">
        <f t="array" aca="1" ref="G9102" ca="1">_xlfn.XLOOKUP(A9102,APPL_ID_UNIQUE,_xlfn.XLOOKUP(DIVERSION_OUT_OF_SEASON!C9102,STORAGE_MONTHS,IN_SEASON_STORAGE))</f>
        <v>IN_SEASON</v>
      </c>
      <c r="H9102" t="str">
        <f t="shared" ca="1" si="428"/>
        <v/>
      </c>
      <c r="I9102" t="str">
        <f t="shared" si="429"/>
        <v/>
      </c>
      <c r="J9102" s="24">
        <f t="shared" ca="1" si="430"/>
        <v>0</v>
      </c>
    </row>
    <row r="9103" spans="1:10" x14ac:dyDescent="0.3">
      <c r="A9103" t="s">
        <v>106</v>
      </c>
      <c r="B9103">
        <v>2021</v>
      </c>
      <c r="C9103">
        <v>4</v>
      </c>
      <c r="D9103">
        <v>0</v>
      </c>
      <c r="E9103" t="s">
        <v>74</v>
      </c>
      <c r="F9103" s="19" t="str" cm="1">
        <f t="array" aca="1" ref="F9103" ca="1">_xlfn.XLOOKUP(A9103,APPL_ID_UNIQUE,_xlfn.XLOOKUP(DIVERSION_OUT_OF_SEASON!C9103,DIRECT_MONTHS,IN_SEASON_DIRECT))</f>
        <v/>
      </c>
      <c r="G9103" t="str" cm="1">
        <f t="array" aca="1" ref="G9103" ca="1">_xlfn.XLOOKUP(A9103,APPL_ID_UNIQUE,_xlfn.XLOOKUP(DIVERSION_OUT_OF_SEASON!C9103,STORAGE_MONTHS,IN_SEASON_STORAGE))</f>
        <v>IN_SEASON</v>
      </c>
      <c r="H9103" t="str">
        <f t="shared" ca="1" si="428"/>
        <v/>
      </c>
      <c r="I9103" t="str">
        <f t="shared" si="429"/>
        <v/>
      </c>
      <c r="J9103" s="24">
        <f t="shared" ca="1" si="430"/>
        <v>0</v>
      </c>
    </row>
    <row r="9104" spans="1:10" x14ac:dyDescent="0.3">
      <c r="A9104" t="s">
        <v>106</v>
      </c>
      <c r="B9104">
        <v>2021</v>
      </c>
      <c r="C9104">
        <v>5</v>
      </c>
      <c r="D9104">
        <v>0</v>
      </c>
      <c r="E9104" t="s">
        <v>74</v>
      </c>
      <c r="F9104" s="19" t="str" cm="1">
        <f t="array" aca="1" ref="F9104" ca="1">_xlfn.XLOOKUP(A9104,APPL_ID_UNIQUE,_xlfn.XLOOKUP(DIVERSION_OUT_OF_SEASON!C9104,DIRECT_MONTHS,IN_SEASON_DIRECT))</f>
        <v>IN_SEASON</v>
      </c>
      <c r="G9104" t="str" cm="1">
        <f t="array" aca="1" ref="G9104" ca="1">_xlfn.XLOOKUP(A9104,APPL_ID_UNIQUE,_xlfn.XLOOKUP(DIVERSION_OUT_OF_SEASON!C9104,STORAGE_MONTHS,IN_SEASON_STORAGE))</f>
        <v/>
      </c>
      <c r="H9104" t="str">
        <f t="shared" ca="1" si="428"/>
        <v/>
      </c>
      <c r="I9104" t="str">
        <f t="shared" si="429"/>
        <v/>
      </c>
      <c r="J9104" s="24">
        <f t="shared" ca="1" si="430"/>
        <v>0</v>
      </c>
    </row>
    <row r="9105" spans="1:10" x14ac:dyDescent="0.3">
      <c r="A9105" t="s">
        <v>106</v>
      </c>
      <c r="B9105">
        <v>2021</v>
      </c>
      <c r="C9105">
        <v>6</v>
      </c>
      <c r="D9105">
        <v>0</v>
      </c>
      <c r="E9105" t="s">
        <v>74</v>
      </c>
      <c r="F9105" s="19" t="str" cm="1">
        <f t="array" aca="1" ref="F9105" ca="1">_xlfn.XLOOKUP(A9105,APPL_ID_UNIQUE,_xlfn.XLOOKUP(DIVERSION_OUT_OF_SEASON!C9105,DIRECT_MONTHS,IN_SEASON_DIRECT))</f>
        <v>IN_SEASON</v>
      </c>
      <c r="G9105" t="str" cm="1">
        <f t="array" aca="1" ref="G9105" ca="1">_xlfn.XLOOKUP(A9105,APPL_ID_UNIQUE,_xlfn.XLOOKUP(DIVERSION_OUT_OF_SEASON!C9105,STORAGE_MONTHS,IN_SEASON_STORAGE))</f>
        <v/>
      </c>
      <c r="H9105" t="str">
        <f t="shared" ca="1" si="428"/>
        <v/>
      </c>
      <c r="I9105" t="str">
        <f t="shared" si="429"/>
        <v/>
      </c>
      <c r="J9105" s="24">
        <f t="shared" ca="1" si="430"/>
        <v>0</v>
      </c>
    </row>
    <row r="9106" spans="1:10" x14ac:dyDescent="0.3">
      <c r="A9106" t="s">
        <v>106</v>
      </c>
      <c r="B9106">
        <v>2021</v>
      </c>
      <c r="C9106">
        <v>7</v>
      </c>
      <c r="D9106">
        <v>0</v>
      </c>
      <c r="E9106" t="s">
        <v>74</v>
      </c>
      <c r="F9106" s="19" t="str" cm="1">
        <f t="array" aca="1" ref="F9106" ca="1">_xlfn.XLOOKUP(A9106,APPL_ID_UNIQUE,_xlfn.XLOOKUP(DIVERSION_OUT_OF_SEASON!C9106,DIRECT_MONTHS,IN_SEASON_DIRECT))</f>
        <v>IN_SEASON</v>
      </c>
      <c r="G9106" t="str" cm="1">
        <f t="array" aca="1" ref="G9106" ca="1">_xlfn.XLOOKUP(A9106,APPL_ID_UNIQUE,_xlfn.XLOOKUP(DIVERSION_OUT_OF_SEASON!C9106,STORAGE_MONTHS,IN_SEASON_STORAGE))</f>
        <v/>
      </c>
      <c r="H9106" t="str">
        <f t="shared" ca="1" si="428"/>
        <v/>
      </c>
      <c r="I9106" t="str">
        <f t="shared" si="429"/>
        <v/>
      </c>
      <c r="J9106" s="24">
        <f t="shared" ca="1" si="430"/>
        <v>0</v>
      </c>
    </row>
    <row r="9107" spans="1:10" x14ac:dyDescent="0.3">
      <c r="A9107" t="s">
        <v>106</v>
      </c>
      <c r="B9107">
        <v>2021</v>
      </c>
      <c r="C9107">
        <v>8</v>
      </c>
      <c r="D9107">
        <v>0</v>
      </c>
      <c r="E9107" t="s">
        <v>74</v>
      </c>
      <c r="F9107" s="19" t="str" cm="1">
        <f t="array" aca="1" ref="F9107" ca="1">_xlfn.XLOOKUP(A9107,APPL_ID_UNIQUE,_xlfn.XLOOKUP(DIVERSION_OUT_OF_SEASON!C9107,DIRECT_MONTHS,IN_SEASON_DIRECT))</f>
        <v>IN_SEASON</v>
      </c>
      <c r="G9107" t="str" cm="1">
        <f t="array" aca="1" ref="G9107" ca="1">_xlfn.XLOOKUP(A9107,APPL_ID_UNIQUE,_xlfn.XLOOKUP(DIVERSION_OUT_OF_SEASON!C9107,STORAGE_MONTHS,IN_SEASON_STORAGE))</f>
        <v/>
      </c>
      <c r="H9107" t="str">
        <f t="shared" ca="1" si="428"/>
        <v/>
      </c>
      <c r="I9107" t="str">
        <f t="shared" si="429"/>
        <v/>
      </c>
      <c r="J9107" s="24">
        <f t="shared" ca="1" si="430"/>
        <v>0</v>
      </c>
    </row>
    <row r="9108" spans="1:10" x14ac:dyDescent="0.3">
      <c r="A9108" t="s">
        <v>106</v>
      </c>
      <c r="B9108">
        <v>2021</v>
      </c>
      <c r="C9108">
        <v>9</v>
      </c>
      <c r="D9108">
        <v>0</v>
      </c>
      <c r="E9108" t="s">
        <v>74</v>
      </c>
      <c r="F9108" s="19" t="str" cm="1">
        <f t="array" aca="1" ref="F9108" ca="1">_xlfn.XLOOKUP(A9108,APPL_ID_UNIQUE,_xlfn.XLOOKUP(DIVERSION_OUT_OF_SEASON!C9108,DIRECT_MONTHS,IN_SEASON_DIRECT))</f>
        <v>IN_SEASON</v>
      </c>
      <c r="G9108" t="str" cm="1">
        <f t="array" aca="1" ref="G9108" ca="1">_xlfn.XLOOKUP(A9108,APPL_ID_UNIQUE,_xlfn.XLOOKUP(DIVERSION_OUT_OF_SEASON!C9108,STORAGE_MONTHS,IN_SEASON_STORAGE))</f>
        <v/>
      </c>
      <c r="H9108" t="str">
        <f t="shared" ca="1" si="428"/>
        <v/>
      </c>
      <c r="I9108" t="str">
        <f t="shared" si="429"/>
        <v/>
      </c>
      <c r="J9108" s="24">
        <f t="shared" ca="1" si="430"/>
        <v>0</v>
      </c>
    </row>
    <row r="9109" spans="1:10" x14ac:dyDescent="0.3">
      <c r="A9109" t="s">
        <v>165</v>
      </c>
      <c r="B9109">
        <v>2017</v>
      </c>
      <c r="C9109">
        <v>1</v>
      </c>
      <c r="D9109">
        <v>0</v>
      </c>
      <c r="E9109" t="s">
        <v>74</v>
      </c>
      <c r="F9109" s="19" t="str" cm="1">
        <f t="array" aca="1" ref="F9109" ca="1">_xlfn.XLOOKUP(A9109,APPL_ID_UNIQUE,_xlfn.XLOOKUP(DIVERSION_OUT_OF_SEASON!C9109,DIRECT_MONTHS,IN_SEASON_DIRECT))</f>
        <v/>
      </c>
      <c r="G9109" t="str" cm="1">
        <f t="array" aca="1" ref="G9109" ca="1">_xlfn.XLOOKUP(A9109,APPL_ID_UNIQUE,_xlfn.XLOOKUP(DIVERSION_OUT_OF_SEASON!C9109,STORAGE_MONTHS,IN_SEASON_STORAGE))</f>
        <v>IN_SEASON</v>
      </c>
      <c r="H9109" t="str">
        <f t="shared" ca="1" si="428"/>
        <v/>
      </c>
      <c r="I9109" t="str">
        <f t="shared" si="429"/>
        <v/>
      </c>
      <c r="J9109" s="24">
        <f t="shared" ca="1" si="430"/>
        <v>0</v>
      </c>
    </row>
    <row r="9110" spans="1:10" x14ac:dyDescent="0.3">
      <c r="A9110" t="s">
        <v>165</v>
      </c>
      <c r="B9110">
        <v>2017</v>
      </c>
      <c r="C9110">
        <v>1</v>
      </c>
      <c r="D9110">
        <v>0</v>
      </c>
      <c r="E9110" t="s">
        <v>75</v>
      </c>
      <c r="F9110" s="19" t="str" cm="1">
        <f t="array" aca="1" ref="F9110" ca="1">_xlfn.XLOOKUP(A9110,APPL_ID_UNIQUE,_xlfn.XLOOKUP(DIVERSION_OUT_OF_SEASON!C9110,DIRECT_MONTHS,IN_SEASON_DIRECT))</f>
        <v/>
      </c>
      <c r="G9110" t="str" cm="1">
        <f t="array" aca="1" ref="G9110" ca="1">_xlfn.XLOOKUP(A9110,APPL_ID_UNIQUE,_xlfn.XLOOKUP(DIVERSION_OUT_OF_SEASON!C9110,STORAGE_MONTHS,IN_SEASON_STORAGE))</f>
        <v>IN_SEASON</v>
      </c>
      <c r="H9110" t="str">
        <f t="shared" si="428"/>
        <v/>
      </c>
      <c r="I9110" t="str">
        <f t="shared" ca="1" si="429"/>
        <v/>
      </c>
      <c r="J9110" s="24">
        <f t="shared" ca="1" si="430"/>
        <v>0</v>
      </c>
    </row>
    <row r="9111" spans="1:10" x14ac:dyDescent="0.3">
      <c r="A9111" t="s">
        <v>165</v>
      </c>
      <c r="B9111">
        <v>2017</v>
      </c>
      <c r="C9111">
        <v>2</v>
      </c>
      <c r="D9111">
        <v>0</v>
      </c>
      <c r="E9111" t="s">
        <v>75</v>
      </c>
      <c r="F9111" s="19" t="str" cm="1">
        <f t="array" aca="1" ref="F9111" ca="1">_xlfn.XLOOKUP(A9111,APPL_ID_UNIQUE,_xlfn.XLOOKUP(DIVERSION_OUT_OF_SEASON!C9111,DIRECT_MONTHS,IN_SEASON_DIRECT))</f>
        <v/>
      </c>
      <c r="G9111" t="str" cm="1">
        <f t="array" aca="1" ref="G9111" ca="1">_xlfn.XLOOKUP(A9111,APPL_ID_UNIQUE,_xlfn.XLOOKUP(DIVERSION_OUT_OF_SEASON!C9111,STORAGE_MONTHS,IN_SEASON_STORAGE))</f>
        <v>IN_SEASON</v>
      </c>
      <c r="H9111" t="str">
        <f t="shared" si="428"/>
        <v/>
      </c>
      <c r="I9111" t="str">
        <f t="shared" ca="1" si="429"/>
        <v/>
      </c>
      <c r="J9111" s="24">
        <f t="shared" ca="1" si="430"/>
        <v>0</v>
      </c>
    </row>
    <row r="9112" spans="1:10" x14ac:dyDescent="0.3">
      <c r="A9112" t="s">
        <v>165</v>
      </c>
      <c r="B9112">
        <v>2017</v>
      </c>
      <c r="C9112">
        <v>2</v>
      </c>
      <c r="D9112">
        <v>0</v>
      </c>
      <c r="E9112" t="s">
        <v>74</v>
      </c>
      <c r="F9112" s="19" t="str" cm="1">
        <f t="array" aca="1" ref="F9112" ca="1">_xlfn.XLOOKUP(A9112,APPL_ID_UNIQUE,_xlfn.XLOOKUP(DIVERSION_OUT_OF_SEASON!C9112,DIRECT_MONTHS,IN_SEASON_DIRECT))</f>
        <v/>
      </c>
      <c r="G9112" t="str" cm="1">
        <f t="array" aca="1" ref="G9112" ca="1">_xlfn.XLOOKUP(A9112,APPL_ID_UNIQUE,_xlfn.XLOOKUP(DIVERSION_OUT_OF_SEASON!C9112,STORAGE_MONTHS,IN_SEASON_STORAGE))</f>
        <v>IN_SEASON</v>
      </c>
      <c r="H9112" t="str">
        <f t="shared" ca="1" si="428"/>
        <v/>
      </c>
      <c r="I9112" t="str">
        <f t="shared" si="429"/>
        <v/>
      </c>
      <c r="J9112" s="24">
        <f t="shared" ca="1" si="430"/>
        <v>0</v>
      </c>
    </row>
    <row r="9113" spans="1:10" x14ac:dyDescent="0.3">
      <c r="A9113" t="s">
        <v>165</v>
      </c>
      <c r="B9113">
        <v>2017</v>
      </c>
      <c r="C9113">
        <v>3</v>
      </c>
      <c r="D9113">
        <v>0</v>
      </c>
      <c r="E9113" t="s">
        <v>75</v>
      </c>
      <c r="F9113" s="19" t="str" cm="1">
        <f t="array" aca="1" ref="F9113" ca="1">_xlfn.XLOOKUP(A9113,APPL_ID_UNIQUE,_xlfn.XLOOKUP(DIVERSION_OUT_OF_SEASON!C9113,DIRECT_MONTHS,IN_SEASON_DIRECT))</f>
        <v/>
      </c>
      <c r="G9113" t="str" cm="1">
        <f t="array" aca="1" ref="G9113" ca="1">_xlfn.XLOOKUP(A9113,APPL_ID_UNIQUE,_xlfn.XLOOKUP(DIVERSION_OUT_OF_SEASON!C9113,STORAGE_MONTHS,IN_SEASON_STORAGE))</f>
        <v>IN_SEASON</v>
      </c>
      <c r="H9113" t="str">
        <f t="shared" si="428"/>
        <v/>
      </c>
      <c r="I9113" t="str">
        <f t="shared" ca="1" si="429"/>
        <v/>
      </c>
      <c r="J9113" s="24">
        <f t="shared" ca="1" si="430"/>
        <v>0</v>
      </c>
    </row>
    <row r="9114" spans="1:10" x14ac:dyDescent="0.3">
      <c r="A9114" t="s">
        <v>165</v>
      </c>
      <c r="B9114">
        <v>2017</v>
      </c>
      <c r="C9114">
        <v>3</v>
      </c>
      <c r="D9114">
        <v>0</v>
      </c>
      <c r="E9114" t="s">
        <v>74</v>
      </c>
      <c r="F9114" s="19" t="str" cm="1">
        <f t="array" aca="1" ref="F9114" ca="1">_xlfn.XLOOKUP(A9114,APPL_ID_UNIQUE,_xlfn.XLOOKUP(DIVERSION_OUT_OF_SEASON!C9114,DIRECT_MONTHS,IN_SEASON_DIRECT))</f>
        <v/>
      </c>
      <c r="G9114" t="str" cm="1">
        <f t="array" aca="1" ref="G9114" ca="1">_xlfn.XLOOKUP(A9114,APPL_ID_UNIQUE,_xlfn.XLOOKUP(DIVERSION_OUT_OF_SEASON!C9114,STORAGE_MONTHS,IN_SEASON_STORAGE))</f>
        <v>IN_SEASON</v>
      </c>
      <c r="H9114" t="str">
        <f t="shared" ca="1" si="428"/>
        <v/>
      </c>
      <c r="I9114" t="str">
        <f t="shared" si="429"/>
        <v/>
      </c>
      <c r="J9114" s="24">
        <f t="shared" ca="1" si="430"/>
        <v>0</v>
      </c>
    </row>
    <row r="9115" spans="1:10" x14ac:dyDescent="0.3">
      <c r="A9115" t="s">
        <v>165</v>
      </c>
      <c r="B9115">
        <v>2017</v>
      </c>
      <c r="C9115">
        <v>4</v>
      </c>
      <c r="D9115">
        <v>0</v>
      </c>
      <c r="E9115" t="s">
        <v>74</v>
      </c>
      <c r="F9115" s="19" t="str" cm="1">
        <f t="array" aca="1" ref="F9115" ca="1">_xlfn.XLOOKUP(A9115,APPL_ID_UNIQUE,_xlfn.XLOOKUP(DIVERSION_OUT_OF_SEASON!C9115,DIRECT_MONTHS,IN_SEASON_DIRECT))</f>
        <v/>
      </c>
      <c r="G9115" t="str" cm="1">
        <f t="array" aca="1" ref="G9115" ca="1">_xlfn.XLOOKUP(A9115,APPL_ID_UNIQUE,_xlfn.XLOOKUP(DIVERSION_OUT_OF_SEASON!C9115,STORAGE_MONTHS,IN_SEASON_STORAGE))</f>
        <v>IN_SEASON</v>
      </c>
      <c r="H9115" t="str">
        <f t="shared" ca="1" si="428"/>
        <v/>
      </c>
      <c r="I9115" t="str">
        <f t="shared" si="429"/>
        <v/>
      </c>
      <c r="J9115" s="24">
        <f t="shared" ca="1" si="430"/>
        <v>0</v>
      </c>
    </row>
    <row r="9116" spans="1:10" x14ac:dyDescent="0.3">
      <c r="A9116" t="s">
        <v>165</v>
      </c>
      <c r="B9116">
        <v>2017</v>
      </c>
      <c r="C9116">
        <v>4</v>
      </c>
      <c r="D9116">
        <v>0</v>
      </c>
      <c r="E9116" t="s">
        <v>75</v>
      </c>
      <c r="F9116" s="19" t="str" cm="1">
        <f t="array" aca="1" ref="F9116" ca="1">_xlfn.XLOOKUP(A9116,APPL_ID_UNIQUE,_xlfn.XLOOKUP(DIVERSION_OUT_OF_SEASON!C9116,DIRECT_MONTHS,IN_SEASON_DIRECT))</f>
        <v/>
      </c>
      <c r="G9116" t="str" cm="1">
        <f t="array" aca="1" ref="G9116" ca="1">_xlfn.XLOOKUP(A9116,APPL_ID_UNIQUE,_xlfn.XLOOKUP(DIVERSION_OUT_OF_SEASON!C9116,STORAGE_MONTHS,IN_SEASON_STORAGE))</f>
        <v>IN_SEASON</v>
      </c>
      <c r="H9116" t="str">
        <f t="shared" si="428"/>
        <v/>
      </c>
      <c r="I9116" t="str">
        <f t="shared" ca="1" si="429"/>
        <v/>
      </c>
      <c r="J9116" s="24">
        <f t="shared" ca="1" si="430"/>
        <v>0</v>
      </c>
    </row>
    <row r="9117" spans="1:10" x14ac:dyDescent="0.3">
      <c r="A9117" t="s">
        <v>165</v>
      </c>
      <c r="B9117">
        <v>2017</v>
      </c>
      <c r="C9117">
        <v>5</v>
      </c>
      <c r="D9117">
        <v>0</v>
      </c>
      <c r="E9117" t="s">
        <v>74</v>
      </c>
      <c r="F9117" s="19" t="str" cm="1">
        <f t="array" aca="1" ref="F9117" ca="1">_xlfn.XLOOKUP(A9117,APPL_ID_UNIQUE,_xlfn.XLOOKUP(DIVERSION_OUT_OF_SEASON!C9117,DIRECT_MONTHS,IN_SEASON_DIRECT))</f>
        <v/>
      </c>
      <c r="G9117" t="str" cm="1">
        <f t="array" aca="1" ref="G9117" ca="1">_xlfn.XLOOKUP(A9117,APPL_ID_UNIQUE,_xlfn.XLOOKUP(DIVERSION_OUT_OF_SEASON!C9117,STORAGE_MONTHS,IN_SEASON_STORAGE))</f>
        <v/>
      </c>
      <c r="H9117" t="str">
        <f t="shared" ca="1" si="428"/>
        <v/>
      </c>
      <c r="I9117" t="str">
        <f t="shared" si="429"/>
        <v/>
      </c>
      <c r="J9117" s="24">
        <f t="shared" ca="1" si="430"/>
        <v>0</v>
      </c>
    </row>
    <row r="9118" spans="1:10" x14ac:dyDescent="0.3">
      <c r="A9118" t="s">
        <v>165</v>
      </c>
      <c r="B9118">
        <v>2017</v>
      </c>
      <c r="C9118">
        <v>5</v>
      </c>
      <c r="D9118">
        <v>0</v>
      </c>
      <c r="E9118" t="s">
        <v>75</v>
      </c>
      <c r="F9118" s="19" t="str" cm="1">
        <f t="array" aca="1" ref="F9118" ca="1">_xlfn.XLOOKUP(A9118,APPL_ID_UNIQUE,_xlfn.XLOOKUP(DIVERSION_OUT_OF_SEASON!C9118,DIRECT_MONTHS,IN_SEASON_DIRECT))</f>
        <v/>
      </c>
      <c r="G9118" t="str" cm="1">
        <f t="array" aca="1" ref="G9118" ca="1">_xlfn.XLOOKUP(A9118,APPL_ID_UNIQUE,_xlfn.XLOOKUP(DIVERSION_OUT_OF_SEASON!C9118,STORAGE_MONTHS,IN_SEASON_STORAGE))</f>
        <v/>
      </c>
      <c r="H9118" t="str">
        <f t="shared" si="428"/>
        <v/>
      </c>
      <c r="I9118" t="str">
        <f t="shared" ca="1" si="429"/>
        <v/>
      </c>
      <c r="J9118" s="24">
        <f t="shared" ca="1" si="430"/>
        <v>0</v>
      </c>
    </row>
    <row r="9119" spans="1:10" x14ac:dyDescent="0.3">
      <c r="A9119" t="s">
        <v>165</v>
      </c>
      <c r="B9119">
        <v>2017</v>
      </c>
      <c r="C9119">
        <v>6</v>
      </c>
      <c r="D9119">
        <v>0</v>
      </c>
      <c r="E9119" t="s">
        <v>75</v>
      </c>
      <c r="F9119" s="19" t="str" cm="1">
        <f t="array" aca="1" ref="F9119" ca="1">_xlfn.XLOOKUP(A9119,APPL_ID_UNIQUE,_xlfn.XLOOKUP(DIVERSION_OUT_OF_SEASON!C9119,DIRECT_MONTHS,IN_SEASON_DIRECT))</f>
        <v/>
      </c>
      <c r="G9119" t="str" cm="1">
        <f t="array" aca="1" ref="G9119" ca="1">_xlfn.XLOOKUP(A9119,APPL_ID_UNIQUE,_xlfn.XLOOKUP(DIVERSION_OUT_OF_SEASON!C9119,STORAGE_MONTHS,IN_SEASON_STORAGE))</f>
        <v/>
      </c>
      <c r="H9119" t="str">
        <f t="shared" si="428"/>
        <v/>
      </c>
      <c r="I9119" t="str">
        <f t="shared" ca="1" si="429"/>
        <v/>
      </c>
      <c r="J9119" s="24">
        <f t="shared" ca="1" si="430"/>
        <v>0</v>
      </c>
    </row>
    <row r="9120" spans="1:10" x14ac:dyDescent="0.3">
      <c r="A9120" t="s">
        <v>165</v>
      </c>
      <c r="B9120">
        <v>2017</v>
      </c>
      <c r="C9120">
        <v>6</v>
      </c>
      <c r="D9120">
        <v>0</v>
      </c>
      <c r="E9120" t="s">
        <v>74</v>
      </c>
      <c r="F9120" s="19" t="str" cm="1">
        <f t="array" aca="1" ref="F9120" ca="1">_xlfn.XLOOKUP(A9120,APPL_ID_UNIQUE,_xlfn.XLOOKUP(DIVERSION_OUT_OF_SEASON!C9120,DIRECT_MONTHS,IN_SEASON_DIRECT))</f>
        <v/>
      </c>
      <c r="G9120" t="str" cm="1">
        <f t="array" aca="1" ref="G9120" ca="1">_xlfn.XLOOKUP(A9120,APPL_ID_UNIQUE,_xlfn.XLOOKUP(DIVERSION_OUT_OF_SEASON!C9120,STORAGE_MONTHS,IN_SEASON_STORAGE))</f>
        <v/>
      </c>
      <c r="H9120" t="str">
        <f t="shared" ca="1" si="428"/>
        <v/>
      </c>
      <c r="I9120" t="str">
        <f t="shared" si="429"/>
        <v/>
      </c>
      <c r="J9120" s="24">
        <f t="shared" ca="1" si="430"/>
        <v>0</v>
      </c>
    </row>
    <row r="9121" spans="1:10" x14ac:dyDescent="0.3">
      <c r="A9121" t="s">
        <v>165</v>
      </c>
      <c r="B9121">
        <v>2017</v>
      </c>
      <c r="C9121">
        <v>7</v>
      </c>
      <c r="D9121">
        <v>0</v>
      </c>
      <c r="E9121" t="s">
        <v>74</v>
      </c>
      <c r="F9121" s="19" t="str" cm="1">
        <f t="array" aca="1" ref="F9121" ca="1">_xlfn.XLOOKUP(A9121,APPL_ID_UNIQUE,_xlfn.XLOOKUP(DIVERSION_OUT_OF_SEASON!C9121,DIRECT_MONTHS,IN_SEASON_DIRECT))</f>
        <v/>
      </c>
      <c r="G9121" t="str" cm="1">
        <f t="array" aca="1" ref="G9121" ca="1">_xlfn.XLOOKUP(A9121,APPL_ID_UNIQUE,_xlfn.XLOOKUP(DIVERSION_OUT_OF_SEASON!C9121,STORAGE_MONTHS,IN_SEASON_STORAGE))</f>
        <v/>
      </c>
      <c r="H9121" t="str">
        <f t="shared" ca="1" si="428"/>
        <v/>
      </c>
      <c r="I9121" t="str">
        <f t="shared" si="429"/>
        <v/>
      </c>
      <c r="J9121" s="24">
        <f t="shared" ca="1" si="430"/>
        <v>0</v>
      </c>
    </row>
    <row r="9122" spans="1:10" x14ac:dyDescent="0.3">
      <c r="A9122" t="s">
        <v>165</v>
      </c>
      <c r="B9122">
        <v>2017</v>
      </c>
      <c r="C9122">
        <v>7</v>
      </c>
      <c r="D9122">
        <v>0</v>
      </c>
      <c r="E9122" t="s">
        <v>75</v>
      </c>
      <c r="F9122" s="19" t="str" cm="1">
        <f t="array" aca="1" ref="F9122" ca="1">_xlfn.XLOOKUP(A9122,APPL_ID_UNIQUE,_xlfn.XLOOKUP(DIVERSION_OUT_OF_SEASON!C9122,DIRECT_MONTHS,IN_SEASON_DIRECT))</f>
        <v/>
      </c>
      <c r="G9122" t="str" cm="1">
        <f t="array" aca="1" ref="G9122" ca="1">_xlfn.XLOOKUP(A9122,APPL_ID_UNIQUE,_xlfn.XLOOKUP(DIVERSION_OUT_OF_SEASON!C9122,STORAGE_MONTHS,IN_SEASON_STORAGE))</f>
        <v/>
      </c>
      <c r="H9122" t="str">
        <f t="shared" si="428"/>
        <v/>
      </c>
      <c r="I9122" t="str">
        <f t="shared" ca="1" si="429"/>
        <v/>
      </c>
      <c r="J9122" s="24">
        <f t="shared" ca="1" si="430"/>
        <v>0</v>
      </c>
    </row>
    <row r="9123" spans="1:10" x14ac:dyDescent="0.3">
      <c r="A9123" t="s">
        <v>165</v>
      </c>
      <c r="B9123">
        <v>2017</v>
      </c>
      <c r="C9123">
        <v>8</v>
      </c>
      <c r="D9123">
        <v>0</v>
      </c>
      <c r="E9123" t="s">
        <v>74</v>
      </c>
      <c r="F9123" s="19" t="str" cm="1">
        <f t="array" aca="1" ref="F9123" ca="1">_xlfn.XLOOKUP(A9123,APPL_ID_UNIQUE,_xlfn.XLOOKUP(DIVERSION_OUT_OF_SEASON!C9123,DIRECT_MONTHS,IN_SEASON_DIRECT))</f>
        <v/>
      </c>
      <c r="G9123" t="str" cm="1">
        <f t="array" aca="1" ref="G9123" ca="1">_xlfn.XLOOKUP(A9123,APPL_ID_UNIQUE,_xlfn.XLOOKUP(DIVERSION_OUT_OF_SEASON!C9123,STORAGE_MONTHS,IN_SEASON_STORAGE))</f>
        <v/>
      </c>
      <c r="H9123" t="str">
        <f t="shared" ca="1" si="428"/>
        <v/>
      </c>
      <c r="I9123" t="str">
        <f t="shared" si="429"/>
        <v/>
      </c>
      <c r="J9123" s="24">
        <f t="shared" ca="1" si="430"/>
        <v>0</v>
      </c>
    </row>
    <row r="9124" spans="1:10" x14ac:dyDescent="0.3">
      <c r="A9124" t="s">
        <v>165</v>
      </c>
      <c r="B9124">
        <v>2017</v>
      </c>
      <c r="C9124">
        <v>8</v>
      </c>
      <c r="D9124">
        <v>0</v>
      </c>
      <c r="E9124" t="s">
        <v>75</v>
      </c>
      <c r="F9124" s="19" t="str" cm="1">
        <f t="array" aca="1" ref="F9124" ca="1">_xlfn.XLOOKUP(A9124,APPL_ID_UNIQUE,_xlfn.XLOOKUP(DIVERSION_OUT_OF_SEASON!C9124,DIRECT_MONTHS,IN_SEASON_DIRECT))</f>
        <v/>
      </c>
      <c r="G9124" t="str" cm="1">
        <f t="array" aca="1" ref="G9124" ca="1">_xlfn.XLOOKUP(A9124,APPL_ID_UNIQUE,_xlfn.XLOOKUP(DIVERSION_OUT_OF_SEASON!C9124,STORAGE_MONTHS,IN_SEASON_STORAGE))</f>
        <v/>
      </c>
      <c r="H9124" t="str">
        <f t="shared" si="428"/>
        <v/>
      </c>
      <c r="I9124" t="str">
        <f t="shared" ca="1" si="429"/>
        <v/>
      </c>
      <c r="J9124" s="24">
        <f t="shared" ca="1" si="430"/>
        <v>0</v>
      </c>
    </row>
    <row r="9125" spans="1:10" x14ac:dyDescent="0.3">
      <c r="A9125" t="s">
        <v>165</v>
      </c>
      <c r="B9125">
        <v>2017</v>
      </c>
      <c r="C9125">
        <v>9</v>
      </c>
      <c r="D9125">
        <v>0</v>
      </c>
      <c r="E9125" t="s">
        <v>75</v>
      </c>
      <c r="F9125" s="19" t="str" cm="1">
        <f t="array" aca="1" ref="F9125" ca="1">_xlfn.XLOOKUP(A9125,APPL_ID_UNIQUE,_xlfn.XLOOKUP(DIVERSION_OUT_OF_SEASON!C9125,DIRECT_MONTHS,IN_SEASON_DIRECT))</f>
        <v/>
      </c>
      <c r="G9125" t="str" cm="1">
        <f t="array" aca="1" ref="G9125" ca="1">_xlfn.XLOOKUP(A9125,APPL_ID_UNIQUE,_xlfn.XLOOKUP(DIVERSION_OUT_OF_SEASON!C9125,STORAGE_MONTHS,IN_SEASON_STORAGE))</f>
        <v/>
      </c>
      <c r="H9125" t="str">
        <f t="shared" si="428"/>
        <v/>
      </c>
      <c r="I9125" t="str">
        <f t="shared" ca="1" si="429"/>
        <v/>
      </c>
      <c r="J9125" s="24">
        <f t="shared" ca="1" si="430"/>
        <v>0</v>
      </c>
    </row>
    <row r="9126" spans="1:10" x14ac:dyDescent="0.3">
      <c r="A9126" t="s">
        <v>165</v>
      </c>
      <c r="B9126">
        <v>2017</v>
      </c>
      <c r="C9126">
        <v>9</v>
      </c>
      <c r="D9126">
        <v>0</v>
      </c>
      <c r="E9126" t="s">
        <v>74</v>
      </c>
      <c r="F9126" s="19" t="str" cm="1">
        <f t="array" aca="1" ref="F9126" ca="1">_xlfn.XLOOKUP(A9126,APPL_ID_UNIQUE,_xlfn.XLOOKUP(DIVERSION_OUT_OF_SEASON!C9126,DIRECT_MONTHS,IN_SEASON_DIRECT))</f>
        <v/>
      </c>
      <c r="G9126" t="str" cm="1">
        <f t="array" aca="1" ref="G9126" ca="1">_xlfn.XLOOKUP(A9126,APPL_ID_UNIQUE,_xlfn.XLOOKUP(DIVERSION_OUT_OF_SEASON!C9126,STORAGE_MONTHS,IN_SEASON_STORAGE))</f>
        <v/>
      </c>
      <c r="H9126" t="str">
        <f t="shared" ca="1" si="428"/>
        <v/>
      </c>
      <c r="I9126" t="str">
        <f t="shared" si="429"/>
        <v/>
      </c>
      <c r="J9126" s="24">
        <f t="shared" ca="1" si="430"/>
        <v>0</v>
      </c>
    </row>
    <row r="9127" spans="1:10" x14ac:dyDescent="0.3">
      <c r="A9127" t="s">
        <v>165</v>
      </c>
      <c r="B9127">
        <v>2017</v>
      </c>
      <c r="C9127">
        <v>10</v>
      </c>
      <c r="D9127">
        <v>0</v>
      </c>
      <c r="E9127" t="s">
        <v>74</v>
      </c>
      <c r="F9127" s="19" t="str" cm="1">
        <f t="array" aca="1" ref="F9127" ca="1">_xlfn.XLOOKUP(A9127,APPL_ID_UNIQUE,_xlfn.XLOOKUP(DIVERSION_OUT_OF_SEASON!C9127,DIRECT_MONTHS,IN_SEASON_DIRECT))</f>
        <v/>
      </c>
      <c r="G9127" t="str" cm="1">
        <f t="array" aca="1" ref="G9127" ca="1">_xlfn.XLOOKUP(A9127,APPL_ID_UNIQUE,_xlfn.XLOOKUP(DIVERSION_OUT_OF_SEASON!C9127,STORAGE_MONTHS,IN_SEASON_STORAGE))</f>
        <v>IN_SEASON</v>
      </c>
      <c r="H9127" t="str">
        <f t="shared" ca="1" si="428"/>
        <v/>
      </c>
      <c r="I9127" t="str">
        <f t="shared" si="429"/>
        <v/>
      </c>
      <c r="J9127" s="24">
        <f t="shared" ca="1" si="430"/>
        <v>0</v>
      </c>
    </row>
    <row r="9128" spans="1:10" x14ac:dyDescent="0.3">
      <c r="A9128" t="s">
        <v>165</v>
      </c>
      <c r="B9128">
        <v>2017</v>
      </c>
      <c r="C9128">
        <v>10</v>
      </c>
      <c r="D9128">
        <v>0</v>
      </c>
      <c r="E9128" t="s">
        <v>75</v>
      </c>
      <c r="F9128" s="19" t="str" cm="1">
        <f t="array" aca="1" ref="F9128" ca="1">_xlfn.XLOOKUP(A9128,APPL_ID_UNIQUE,_xlfn.XLOOKUP(DIVERSION_OUT_OF_SEASON!C9128,DIRECT_MONTHS,IN_SEASON_DIRECT))</f>
        <v/>
      </c>
      <c r="G9128" t="str" cm="1">
        <f t="array" aca="1" ref="G9128" ca="1">_xlfn.XLOOKUP(A9128,APPL_ID_UNIQUE,_xlfn.XLOOKUP(DIVERSION_OUT_OF_SEASON!C9128,STORAGE_MONTHS,IN_SEASON_STORAGE))</f>
        <v>IN_SEASON</v>
      </c>
      <c r="H9128" t="str">
        <f t="shared" si="428"/>
        <v/>
      </c>
      <c r="I9128" t="str">
        <f t="shared" ca="1" si="429"/>
        <v/>
      </c>
      <c r="J9128" s="24">
        <f t="shared" ca="1" si="430"/>
        <v>0</v>
      </c>
    </row>
    <row r="9129" spans="1:10" x14ac:dyDescent="0.3">
      <c r="A9129" t="s">
        <v>165</v>
      </c>
      <c r="B9129">
        <v>2017</v>
      </c>
      <c r="C9129">
        <v>11</v>
      </c>
      <c r="D9129">
        <v>0</v>
      </c>
      <c r="E9129" t="s">
        <v>74</v>
      </c>
      <c r="F9129" s="19" t="str" cm="1">
        <f t="array" aca="1" ref="F9129" ca="1">_xlfn.XLOOKUP(A9129,APPL_ID_UNIQUE,_xlfn.XLOOKUP(DIVERSION_OUT_OF_SEASON!C9129,DIRECT_MONTHS,IN_SEASON_DIRECT))</f>
        <v/>
      </c>
      <c r="G9129" t="str" cm="1">
        <f t="array" aca="1" ref="G9129" ca="1">_xlfn.XLOOKUP(A9129,APPL_ID_UNIQUE,_xlfn.XLOOKUP(DIVERSION_OUT_OF_SEASON!C9129,STORAGE_MONTHS,IN_SEASON_STORAGE))</f>
        <v>IN_SEASON</v>
      </c>
      <c r="H9129" t="str">
        <f t="shared" ca="1" si="428"/>
        <v/>
      </c>
      <c r="I9129" t="str">
        <f t="shared" si="429"/>
        <v/>
      </c>
      <c r="J9129" s="24">
        <f t="shared" ca="1" si="430"/>
        <v>0</v>
      </c>
    </row>
    <row r="9130" spans="1:10" x14ac:dyDescent="0.3">
      <c r="A9130" t="s">
        <v>165</v>
      </c>
      <c r="B9130">
        <v>2017</v>
      </c>
      <c r="C9130">
        <v>11</v>
      </c>
      <c r="D9130">
        <v>0</v>
      </c>
      <c r="E9130" t="s">
        <v>75</v>
      </c>
      <c r="F9130" s="19" t="str" cm="1">
        <f t="array" aca="1" ref="F9130" ca="1">_xlfn.XLOOKUP(A9130,APPL_ID_UNIQUE,_xlfn.XLOOKUP(DIVERSION_OUT_OF_SEASON!C9130,DIRECT_MONTHS,IN_SEASON_DIRECT))</f>
        <v/>
      </c>
      <c r="G9130" t="str" cm="1">
        <f t="array" aca="1" ref="G9130" ca="1">_xlfn.XLOOKUP(A9130,APPL_ID_UNIQUE,_xlfn.XLOOKUP(DIVERSION_OUT_OF_SEASON!C9130,STORAGE_MONTHS,IN_SEASON_STORAGE))</f>
        <v>IN_SEASON</v>
      </c>
      <c r="H9130" t="str">
        <f t="shared" si="428"/>
        <v/>
      </c>
      <c r="I9130" t="str">
        <f t="shared" ca="1" si="429"/>
        <v/>
      </c>
      <c r="J9130" s="24">
        <f t="shared" ca="1" si="430"/>
        <v>0</v>
      </c>
    </row>
    <row r="9131" spans="1:10" x14ac:dyDescent="0.3">
      <c r="A9131" t="s">
        <v>165</v>
      </c>
      <c r="B9131">
        <v>2017</v>
      </c>
      <c r="C9131">
        <v>12</v>
      </c>
      <c r="D9131">
        <v>0</v>
      </c>
      <c r="E9131" t="s">
        <v>74</v>
      </c>
      <c r="F9131" s="19" t="str" cm="1">
        <f t="array" aca="1" ref="F9131" ca="1">_xlfn.XLOOKUP(A9131,APPL_ID_UNIQUE,_xlfn.XLOOKUP(DIVERSION_OUT_OF_SEASON!C9131,DIRECT_MONTHS,IN_SEASON_DIRECT))</f>
        <v/>
      </c>
      <c r="G9131" t="str" cm="1">
        <f t="array" aca="1" ref="G9131" ca="1">_xlfn.XLOOKUP(A9131,APPL_ID_UNIQUE,_xlfn.XLOOKUP(DIVERSION_OUT_OF_SEASON!C9131,STORAGE_MONTHS,IN_SEASON_STORAGE))</f>
        <v>IN_SEASON</v>
      </c>
      <c r="H9131" t="str">
        <f t="shared" ca="1" si="428"/>
        <v/>
      </c>
      <c r="I9131" t="str">
        <f t="shared" si="429"/>
        <v/>
      </c>
      <c r="J9131" s="24">
        <f t="shared" ca="1" si="430"/>
        <v>0</v>
      </c>
    </row>
    <row r="9132" spans="1:10" x14ac:dyDescent="0.3">
      <c r="A9132" t="s">
        <v>165</v>
      </c>
      <c r="B9132">
        <v>2017</v>
      </c>
      <c r="C9132">
        <v>12</v>
      </c>
      <c r="D9132">
        <v>0</v>
      </c>
      <c r="E9132" t="s">
        <v>75</v>
      </c>
      <c r="F9132" s="19" t="str" cm="1">
        <f t="array" aca="1" ref="F9132" ca="1">_xlfn.XLOOKUP(A9132,APPL_ID_UNIQUE,_xlfn.XLOOKUP(DIVERSION_OUT_OF_SEASON!C9132,DIRECT_MONTHS,IN_SEASON_DIRECT))</f>
        <v/>
      </c>
      <c r="G9132" t="str" cm="1">
        <f t="array" aca="1" ref="G9132" ca="1">_xlfn.XLOOKUP(A9132,APPL_ID_UNIQUE,_xlfn.XLOOKUP(DIVERSION_OUT_OF_SEASON!C9132,STORAGE_MONTHS,IN_SEASON_STORAGE))</f>
        <v>IN_SEASON</v>
      </c>
      <c r="H9132" t="str">
        <f t="shared" si="428"/>
        <v/>
      </c>
      <c r="I9132" t="str">
        <f t="shared" ca="1" si="429"/>
        <v/>
      </c>
      <c r="J9132" s="24">
        <f t="shared" ca="1" si="430"/>
        <v>0</v>
      </c>
    </row>
    <row r="9133" spans="1:10" x14ac:dyDescent="0.3">
      <c r="A9133" t="s">
        <v>165</v>
      </c>
      <c r="B9133">
        <v>2018</v>
      </c>
      <c r="C9133">
        <v>1</v>
      </c>
      <c r="D9133">
        <v>0</v>
      </c>
      <c r="E9133" t="s">
        <v>75</v>
      </c>
      <c r="F9133" s="19" t="str" cm="1">
        <f t="array" aca="1" ref="F9133" ca="1">_xlfn.XLOOKUP(A9133,APPL_ID_UNIQUE,_xlfn.XLOOKUP(DIVERSION_OUT_OF_SEASON!C9133,DIRECT_MONTHS,IN_SEASON_DIRECT))</f>
        <v/>
      </c>
      <c r="G9133" t="str" cm="1">
        <f t="array" aca="1" ref="G9133" ca="1">_xlfn.XLOOKUP(A9133,APPL_ID_UNIQUE,_xlfn.XLOOKUP(DIVERSION_OUT_OF_SEASON!C9133,STORAGE_MONTHS,IN_SEASON_STORAGE))</f>
        <v>IN_SEASON</v>
      </c>
      <c r="H9133" t="str">
        <f t="shared" si="428"/>
        <v/>
      </c>
      <c r="I9133" t="str">
        <f t="shared" ca="1" si="429"/>
        <v/>
      </c>
      <c r="J9133" s="24">
        <f t="shared" ca="1" si="430"/>
        <v>0</v>
      </c>
    </row>
    <row r="9134" spans="1:10" x14ac:dyDescent="0.3">
      <c r="A9134" t="s">
        <v>165</v>
      </c>
      <c r="B9134">
        <v>2018</v>
      </c>
      <c r="C9134">
        <v>1</v>
      </c>
      <c r="D9134">
        <v>0</v>
      </c>
      <c r="E9134" t="s">
        <v>74</v>
      </c>
      <c r="F9134" s="19" t="str" cm="1">
        <f t="array" aca="1" ref="F9134" ca="1">_xlfn.XLOOKUP(A9134,APPL_ID_UNIQUE,_xlfn.XLOOKUP(DIVERSION_OUT_OF_SEASON!C9134,DIRECT_MONTHS,IN_SEASON_DIRECT))</f>
        <v/>
      </c>
      <c r="G9134" t="str" cm="1">
        <f t="array" aca="1" ref="G9134" ca="1">_xlfn.XLOOKUP(A9134,APPL_ID_UNIQUE,_xlfn.XLOOKUP(DIVERSION_OUT_OF_SEASON!C9134,STORAGE_MONTHS,IN_SEASON_STORAGE))</f>
        <v>IN_SEASON</v>
      </c>
      <c r="H9134" t="str">
        <f t="shared" ca="1" si="428"/>
        <v/>
      </c>
      <c r="I9134" t="str">
        <f t="shared" si="429"/>
        <v/>
      </c>
      <c r="J9134" s="24">
        <f t="shared" ca="1" si="430"/>
        <v>0</v>
      </c>
    </row>
    <row r="9135" spans="1:10" x14ac:dyDescent="0.3">
      <c r="A9135" t="s">
        <v>165</v>
      </c>
      <c r="B9135">
        <v>2018</v>
      </c>
      <c r="C9135">
        <v>2</v>
      </c>
      <c r="D9135">
        <v>0</v>
      </c>
      <c r="E9135" t="s">
        <v>74</v>
      </c>
      <c r="F9135" s="19" t="str" cm="1">
        <f t="array" aca="1" ref="F9135" ca="1">_xlfn.XLOOKUP(A9135,APPL_ID_UNIQUE,_xlfn.XLOOKUP(DIVERSION_OUT_OF_SEASON!C9135,DIRECT_MONTHS,IN_SEASON_DIRECT))</f>
        <v/>
      </c>
      <c r="G9135" t="str" cm="1">
        <f t="array" aca="1" ref="G9135" ca="1">_xlfn.XLOOKUP(A9135,APPL_ID_UNIQUE,_xlfn.XLOOKUP(DIVERSION_OUT_OF_SEASON!C9135,STORAGE_MONTHS,IN_SEASON_STORAGE))</f>
        <v>IN_SEASON</v>
      </c>
      <c r="H9135" t="str">
        <f t="shared" ca="1" si="428"/>
        <v/>
      </c>
      <c r="I9135" t="str">
        <f t="shared" si="429"/>
        <v/>
      </c>
      <c r="J9135" s="24">
        <f t="shared" ca="1" si="430"/>
        <v>0</v>
      </c>
    </row>
    <row r="9136" spans="1:10" x14ac:dyDescent="0.3">
      <c r="A9136" t="s">
        <v>165</v>
      </c>
      <c r="B9136">
        <v>2018</v>
      </c>
      <c r="C9136">
        <v>2</v>
      </c>
      <c r="D9136">
        <v>0</v>
      </c>
      <c r="E9136" t="s">
        <v>75</v>
      </c>
      <c r="F9136" s="19" t="str" cm="1">
        <f t="array" aca="1" ref="F9136" ca="1">_xlfn.XLOOKUP(A9136,APPL_ID_UNIQUE,_xlfn.XLOOKUP(DIVERSION_OUT_OF_SEASON!C9136,DIRECT_MONTHS,IN_SEASON_DIRECT))</f>
        <v/>
      </c>
      <c r="G9136" t="str" cm="1">
        <f t="array" aca="1" ref="G9136" ca="1">_xlfn.XLOOKUP(A9136,APPL_ID_UNIQUE,_xlfn.XLOOKUP(DIVERSION_OUT_OF_SEASON!C9136,STORAGE_MONTHS,IN_SEASON_STORAGE))</f>
        <v>IN_SEASON</v>
      </c>
      <c r="H9136" t="str">
        <f t="shared" si="428"/>
        <v/>
      </c>
      <c r="I9136" t="str">
        <f t="shared" ca="1" si="429"/>
        <v/>
      </c>
      <c r="J9136" s="24">
        <f t="shared" ca="1" si="430"/>
        <v>0</v>
      </c>
    </row>
    <row r="9137" spans="1:10" x14ac:dyDescent="0.3">
      <c r="A9137" t="s">
        <v>165</v>
      </c>
      <c r="B9137">
        <v>2018</v>
      </c>
      <c r="C9137">
        <v>3</v>
      </c>
      <c r="D9137">
        <v>0</v>
      </c>
      <c r="E9137" t="s">
        <v>75</v>
      </c>
      <c r="F9137" s="19" t="str" cm="1">
        <f t="array" aca="1" ref="F9137" ca="1">_xlfn.XLOOKUP(A9137,APPL_ID_UNIQUE,_xlfn.XLOOKUP(DIVERSION_OUT_OF_SEASON!C9137,DIRECT_MONTHS,IN_SEASON_DIRECT))</f>
        <v/>
      </c>
      <c r="G9137" t="str" cm="1">
        <f t="array" aca="1" ref="G9137" ca="1">_xlfn.XLOOKUP(A9137,APPL_ID_UNIQUE,_xlfn.XLOOKUP(DIVERSION_OUT_OF_SEASON!C9137,STORAGE_MONTHS,IN_SEASON_STORAGE))</f>
        <v>IN_SEASON</v>
      </c>
      <c r="H9137" t="str">
        <f t="shared" si="428"/>
        <v/>
      </c>
      <c r="I9137" t="str">
        <f t="shared" ca="1" si="429"/>
        <v/>
      </c>
      <c r="J9137" s="24">
        <f t="shared" ca="1" si="430"/>
        <v>0</v>
      </c>
    </row>
    <row r="9138" spans="1:10" x14ac:dyDescent="0.3">
      <c r="A9138" t="s">
        <v>165</v>
      </c>
      <c r="B9138">
        <v>2018</v>
      </c>
      <c r="C9138">
        <v>3</v>
      </c>
      <c r="D9138">
        <v>0</v>
      </c>
      <c r="E9138" t="s">
        <v>74</v>
      </c>
      <c r="F9138" s="19" t="str" cm="1">
        <f t="array" aca="1" ref="F9138" ca="1">_xlfn.XLOOKUP(A9138,APPL_ID_UNIQUE,_xlfn.XLOOKUP(DIVERSION_OUT_OF_SEASON!C9138,DIRECT_MONTHS,IN_SEASON_DIRECT))</f>
        <v/>
      </c>
      <c r="G9138" t="str" cm="1">
        <f t="array" aca="1" ref="G9138" ca="1">_xlfn.XLOOKUP(A9138,APPL_ID_UNIQUE,_xlfn.XLOOKUP(DIVERSION_OUT_OF_SEASON!C9138,STORAGE_MONTHS,IN_SEASON_STORAGE))</f>
        <v>IN_SEASON</v>
      </c>
      <c r="H9138" t="str">
        <f t="shared" ca="1" si="428"/>
        <v/>
      </c>
      <c r="I9138" t="str">
        <f t="shared" si="429"/>
        <v/>
      </c>
      <c r="J9138" s="24">
        <f t="shared" ca="1" si="430"/>
        <v>0</v>
      </c>
    </row>
    <row r="9139" spans="1:10" x14ac:dyDescent="0.3">
      <c r="A9139" t="s">
        <v>165</v>
      </c>
      <c r="B9139">
        <v>2018</v>
      </c>
      <c r="C9139">
        <v>4</v>
      </c>
      <c r="D9139">
        <v>0</v>
      </c>
      <c r="E9139" t="s">
        <v>74</v>
      </c>
      <c r="F9139" s="19" t="str" cm="1">
        <f t="array" aca="1" ref="F9139" ca="1">_xlfn.XLOOKUP(A9139,APPL_ID_UNIQUE,_xlfn.XLOOKUP(DIVERSION_OUT_OF_SEASON!C9139,DIRECT_MONTHS,IN_SEASON_DIRECT))</f>
        <v/>
      </c>
      <c r="G9139" t="str" cm="1">
        <f t="array" aca="1" ref="G9139" ca="1">_xlfn.XLOOKUP(A9139,APPL_ID_UNIQUE,_xlfn.XLOOKUP(DIVERSION_OUT_OF_SEASON!C9139,STORAGE_MONTHS,IN_SEASON_STORAGE))</f>
        <v>IN_SEASON</v>
      </c>
      <c r="H9139" t="str">
        <f t="shared" ca="1" si="428"/>
        <v/>
      </c>
      <c r="I9139" t="str">
        <f t="shared" si="429"/>
        <v/>
      </c>
      <c r="J9139" s="24">
        <f t="shared" ca="1" si="430"/>
        <v>0</v>
      </c>
    </row>
    <row r="9140" spans="1:10" x14ac:dyDescent="0.3">
      <c r="A9140" t="s">
        <v>165</v>
      </c>
      <c r="B9140">
        <v>2018</v>
      </c>
      <c r="C9140">
        <v>4</v>
      </c>
      <c r="D9140">
        <v>0</v>
      </c>
      <c r="E9140" t="s">
        <v>75</v>
      </c>
      <c r="F9140" s="19" t="str" cm="1">
        <f t="array" aca="1" ref="F9140" ca="1">_xlfn.XLOOKUP(A9140,APPL_ID_UNIQUE,_xlfn.XLOOKUP(DIVERSION_OUT_OF_SEASON!C9140,DIRECT_MONTHS,IN_SEASON_DIRECT))</f>
        <v/>
      </c>
      <c r="G9140" t="str" cm="1">
        <f t="array" aca="1" ref="G9140" ca="1">_xlfn.XLOOKUP(A9140,APPL_ID_UNIQUE,_xlfn.XLOOKUP(DIVERSION_OUT_OF_SEASON!C9140,STORAGE_MONTHS,IN_SEASON_STORAGE))</f>
        <v>IN_SEASON</v>
      </c>
      <c r="H9140" t="str">
        <f t="shared" si="428"/>
        <v/>
      </c>
      <c r="I9140" t="str">
        <f t="shared" ca="1" si="429"/>
        <v/>
      </c>
      <c r="J9140" s="24">
        <f t="shared" ca="1" si="430"/>
        <v>0</v>
      </c>
    </row>
    <row r="9141" spans="1:10" x14ac:dyDescent="0.3">
      <c r="A9141" t="s">
        <v>165</v>
      </c>
      <c r="B9141">
        <v>2018</v>
      </c>
      <c r="C9141">
        <v>5</v>
      </c>
      <c r="D9141">
        <v>0</v>
      </c>
      <c r="E9141" t="s">
        <v>74</v>
      </c>
      <c r="F9141" s="19" t="str" cm="1">
        <f t="array" aca="1" ref="F9141" ca="1">_xlfn.XLOOKUP(A9141,APPL_ID_UNIQUE,_xlfn.XLOOKUP(DIVERSION_OUT_OF_SEASON!C9141,DIRECT_MONTHS,IN_SEASON_DIRECT))</f>
        <v/>
      </c>
      <c r="G9141" t="str" cm="1">
        <f t="array" aca="1" ref="G9141" ca="1">_xlfn.XLOOKUP(A9141,APPL_ID_UNIQUE,_xlfn.XLOOKUP(DIVERSION_OUT_OF_SEASON!C9141,STORAGE_MONTHS,IN_SEASON_STORAGE))</f>
        <v/>
      </c>
      <c r="H9141" t="str">
        <f t="shared" ca="1" si="428"/>
        <v/>
      </c>
      <c r="I9141" t="str">
        <f t="shared" si="429"/>
        <v/>
      </c>
      <c r="J9141" s="24">
        <f t="shared" ca="1" si="430"/>
        <v>0</v>
      </c>
    </row>
    <row r="9142" spans="1:10" x14ac:dyDescent="0.3">
      <c r="A9142" t="s">
        <v>165</v>
      </c>
      <c r="B9142">
        <v>2018</v>
      </c>
      <c r="C9142">
        <v>5</v>
      </c>
      <c r="D9142">
        <v>0</v>
      </c>
      <c r="E9142" t="s">
        <v>75</v>
      </c>
      <c r="F9142" s="19" t="str" cm="1">
        <f t="array" aca="1" ref="F9142" ca="1">_xlfn.XLOOKUP(A9142,APPL_ID_UNIQUE,_xlfn.XLOOKUP(DIVERSION_OUT_OF_SEASON!C9142,DIRECT_MONTHS,IN_SEASON_DIRECT))</f>
        <v/>
      </c>
      <c r="G9142" t="str" cm="1">
        <f t="array" aca="1" ref="G9142" ca="1">_xlfn.XLOOKUP(A9142,APPL_ID_UNIQUE,_xlfn.XLOOKUP(DIVERSION_OUT_OF_SEASON!C9142,STORAGE_MONTHS,IN_SEASON_STORAGE))</f>
        <v/>
      </c>
      <c r="H9142" t="str">
        <f t="shared" si="428"/>
        <v/>
      </c>
      <c r="I9142" t="str">
        <f t="shared" ca="1" si="429"/>
        <v/>
      </c>
      <c r="J9142" s="24">
        <f t="shared" ca="1" si="430"/>
        <v>0</v>
      </c>
    </row>
    <row r="9143" spans="1:10" x14ac:dyDescent="0.3">
      <c r="A9143" t="s">
        <v>165</v>
      </c>
      <c r="B9143">
        <v>2018</v>
      </c>
      <c r="C9143">
        <v>6</v>
      </c>
      <c r="D9143">
        <v>0</v>
      </c>
      <c r="E9143" t="s">
        <v>74</v>
      </c>
      <c r="F9143" s="19" t="str" cm="1">
        <f t="array" aca="1" ref="F9143" ca="1">_xlfn.XLOOKUP(A9143,APPL_ID_UNIQUE,_xlfn.XLOOKUP(DIVERSION_OUT_OF_SEASON!C9143,DIRECT_MONTHS,IN_SEASON_DIRECT))</f>
        <v/>
      </c>
      <c r="G9143" t="str" cm="1">
        <f t="array" aca="1" ref="G9143" ca="1">_xlfn.XLOOKUP(A9143,APPL_ID_UNIQUE,_xlfn.XLOOKUP(DIVERSION_OUT_OF_SEASON!C9143,STORAGE_MONTHS,IN_SEASON_STORAGE))</f>
        <v/>
      </c>
      <c r="H9143" t="str">
        <f t="shared" ca="1" si="428"/>
        <v/>
      </c>
      <c r="I9143" t="str">
        <f t="shared" si="429"/>
        <v/>
      </c>
      <c r="J9143" s="24">
        <f t="shared" ca="1" si="430"/>
        <v>0</v>
      </c>
    </row>
    <row r="9144" spans="1:10" x14ac:dyDescent="0.3">
      <c r="A9144" t="s">
        <v>165</v>
      </c>
      <c r="B9144">
        <v>2018</v>
      </c>
      <c r="C9144">
        <v>6</v>
      </c>
      <c r="D9144">
        <v>0</v>
      </c>
      <c r="E9144" t="s">
        <v>75</v>
      </c>
      <c r="F9144" s="19" t="str" cm="1">
        <f t="array" aca="1" ref="F9144" ca="1">_xlfn.XLOOKUP(A9144,APPL_ID_UNIQUE,_xlfn.XLOOKUP(DIVERSION_OUT_OF_SEASON!C9144,DIRECT_MONTHS,IN_SEASON_DIRECT))</f>
        <v/>
      </c>
      <c r="G9144" t="str" cm="1">
        <f t="array" aca="1" ref="G9144" ca="1">_xlfn.XLOOKUP(A9144,APPL_ID_UNIQUE,_xlfn.XLOOKUP(DIVERSION_OUT_OF_SEASON!C9144,STORAGE_MONTHS,IN_SEASON_STORAGE))</f>
        <v/>
      </c>
      <c r="H9144" t="str">
        <f t="shared" si="428"/>
        <v/>
      </c>
      <c r="I9144" t="str">
        <f t="shared" ca="1" si="429"/>
        <v/>
      </c>
      <c r="J9144" s="24">
        <f t="shared" ca="1" si="430"/>
        <v>0</v>
      </c>
    </row>
    <row r="9145" spans="1:10" x14ac:dyDescent="0.3">
      <c r="A9145" t="s">
        <v>165</v>
      </c>
      <c r="B9145">
        <v>2018</v>
      </c>
      <c r="C9145">
        <v>7</v>
      </c>
      <c r="D9145">
        <v>0</v>
      </c>
      <c r="E9145" t="s">
        <v>74</v>
      </c>
      <c r="F9145" s="19" t="str" cm="1">
        <f t="array" aca="1" ref="F9145" ca="1">_xlfn.XLOOKUP(A9145,APPL_ID_UNIQUE,_xlfn.XLOOKUP(DIVERSION_OUT_OF_SEASON!C9145,DIRECT_MONTHS,IN_SEASON_DIRECT))</f>
        <v/>
      </c>
      <c r="G9145" t="str" cm="1">
        <f t="array" aca="1" ref="G9145" ca="1">_xlfn.XLOOKUP(A9145,APPL_ID_UNIQUE,_xlfn.XLOOKUP(DIVERSION_OUT_OF_SEASON!C9145,STORAGE_MONTHS,IN_SEASON_STORAGE))</f>
        <v/>
      </c>
      <c r="H9145" t="str">
        <f t="shared" ca="1" si="428"/>
        <v/>
      </c>
      <c r="I9145" t="str">
        <f t="shared" si="429"/>
        <v/>
      </c>
      <c r="J9145" s="24">
        <f t="shared" ca="1" si="430"/>
        <v>0</v>
      </c>
    </row>
    <row r="9146" spans="1:10" x14ac:dyDescent="0.3">
      <c r="A9146" t="s">
        <v>165</v>
      </c>
      <c r="B9146">
        <v>2018</v>
      </c>
      <c r="C9146">
        <v>7</v>
      </c>
      <c r="D9146">
        <v>0</v>
      </c>
      <c r="E9146" t="s">
        <v>75</v>
      </c>
      <c r="F9146" s="19" t="str" cm="1">
        <f t="array" aca="1" ref="F9146" ca="1">_xlfn.XLOOKUP(A9146,APPL_ID_UNIQUE,_xlfn.XLOOKUP(DIVERSION_OUT_OF_SEASON!C9146,DIRECT_MONTHS,IN_SEASON_DIRECT))</f>
        <v/>
      </c>
      <c r="G9146" t="str" cm="1">
        <f t="array" aca="1" ref="G9146" ca="1">_xlfn.XLOOKUP(A9146,APPL_ID_UNIQUE,_xlfn.XLOOKUP(DIVERSION_OUT_OF_SEASON!C9146,STORAGE_MONTHS,IN_SEASON_STORAGE))</f>
        <v/>
      </c>
      <c r="H9146" t="str">
        <f t="shared" si="428"/>
        <v/>
      </c>
      <c r="I9146" t="str">
        <f t="shared" ca="1" si="429"/>
        <v/>
      </c>
      <c r="J9146" s="24">
        <f t="shared" ca="1" si="430"/>
        <v>0</v>
      </c>
    </row>
    <row r="9147" spans="1:10" x14ac:dyDescent="0.3">
      <c r="A9147" t="s">
        <v>165</v>
      </c>
      <c r="B9147">
        <v>2018</v>
      </c>
      <c r="C9147">
        <v>8</v>
      </c>
      <c r="D9147">
        <v>0</v>
      </c>
      <c r="E9147" t="s">
        <v>74</v>
      </c>
      <c r="F9147" s="19" t="str" cm="1">
        <f t="array" aca="1" ref="F9147" ca="1">_xlfn.XLOOKUP(A9147,APPL_ID_UNIQUE,_xlfn.XLOOKUP(DIVERSION_OUT_OF_SEASON!C9147,DIRECT_MONTHS,IN_SEASON_DIRECT))</f>
        <v/>
      </c>
      <c r="G9147" t="str" cm="1">
        <f t="array" aca="1" ref="G9147" ca="1">_xlfn.XLOOKUP(A9147,APPL_ID_UNIQUE,_xlfn.XLOOKUP(DIVERSION_OUT_OF_SEASON!C9147,STORAGE_MONTHS,IN_SEASON_STORAGE))</f>
        <v/>
      </c>
      <c r="H9147" t="str">
        <f t="shared" ca="1" si="428"/>
        <v/>
      </c>
      <c r="I9147" t="str">
        <f t="shared" si="429"/>
        <v/>
      </c>
      <c r="J9147" s="24">
        <f t="shared" ca="1" si="430"/>
        <v>0</v>
      </c>
    </row>
    <row r="9148" spans="1:10" x14ac:dyDescent="0.3">
      <c r="A9148" t="s">
        <v>165</v>
      </c>
      <c r="B9148">
        <v>2018</v>
      </c>
      <c r="C9148">
        <v>8</v>
      </c>
      <c r="D9148">
        <v>0</v>
      </c>
      <c r="E9148" t="s">
        <v>75</v>
      </c>
      <c r="F9148" s="19" t="str" cm="1">
        <f t="array" aca="1" ref="F9148" ca="1">_xlfn.XLOOKUP(A9148,APPL_ID_UNIQUE,_xlfn.XLOOKUP(DIVERSION_OUT_OF_SEASON!C9148,DIRECT_MONTHS,IN_SEASON_DIRECT))</f>
        <v/>
      </c>
      <c r="G9148" t="str" cm="1">
        <f t="array" aca="1" ref="G9148" ca="1">_xlfn.XLOOKUP(A9148,APPL_ID_UNIQUE,_xlfn.XLOOKUP(DIVERSION_OUT_OF_SEASON!C9148,STORAGE_MONTHS,IN_SEASON_STORAGE))</f>
        <v/>
      </c>
      <c r="H9148" t="str">
        <f t="shared" si="428"/>
        <v/>
      </c>
      <c r="I9148" t="str">
        <f t="shared" ca="1" si="429"/>
        <v/>
      </c>
      <c r="J9148" s="24">
        <f t="shared" ca="1" si="430"/>
        <v>0</v>
      </c>
    </row>
    <row r="9149" spans="1:10" x14ac:dyDescent="0.3">
      <c r="A9149" t="s">
        <v>165</v>
      </c>
      <c r="B9149">
        <v>2018</v>
      </c>
      <c r="C9149">
        <v>9</v>
      </c>
      <c r="D9149">
        <v>0</v>
      </c>
      <c r="E9149" t="s">
        <v>75</v>
      </c>
      <c r="F9149" s="19" t="str" cm="1">
        <f t="array" aca="1" ref="F9149" ca="1">_xlfn.XLOOKUP(A9149,APPL_ID_UNIQUE,_xlfn.XLOOKUP(DIVERSION_OUT_OF_SEASON!C9149,DIRECT_MONTHS,IN_SEASON_DIRECT))</f>
        <v/>
      </c>
      <c r="G9149" t="str" cm="1">
        <f t="array" aca="1" ref="G9149" ca="1">_xlfn.XLOOKUP(A9149,APPL_ID_UNIQUE,_xlfn.XLOOKUP(DIVERSION_OUT_OF_SEASON!C9149,STORAGE_MONTHS,IN_SEASON_STORAGE))</f>
        <v/>
      </c>
      <c r="H9149" t="str">
        <f t="shared" si="428"/>
        <v/>
      </c>
      <c r="I9149" t="str">
        <f t="shared" ca="1" si="429"/>
        <v/>
      </c>
      <c r="J9149" s="24">
        <f t="shared" ca="1" si="430"/>
        <v>0</v>
      </c>
    </row>
    <row r="9150" spans="1:10" x14ac:dyDescent="0.3">
      <c r="A9150" t="s">
        <v>165</v>
      </c>
      <c r="B9150">
        <v>2018</v>
      </c>
      <c r="C9150">
        <v>9</v>
      </c>
      <c r="D9150">
        <v>0</v>
      </c>
      <c r="E9150" t="s">
        <v>74</v>
      </c>
      <c r="F9150" s="19" t="str" cm="1">
        <f t="array" aca="1" ref="F9150" ca="1">_xlfn.XLOOKUP(A9150,APPL_ID_UNIQUE,_xlfn.XLOOKUP(DIVERSION_OUT_OF_SEASON!C9150,DIRECT_MONTHS,IN_SEASON_DIRECT))</f>
        <v/>
      </c>
      <c r="G9150" t="str" cm="1">
        <f t="array" aca="1" ref="G9150" ca="1">_xlfn.XLOOKUP(A9150,APPL_ID_UNIQUE,_xlfn.XLOOKUP(DIVERSION_OUT_OF_SEASON!C9150,STORAGE_MONTHS,IN_SEASON_STORAGE))</f>
        <v/>
      </c>
      <c r="H9150" t="str">
        <f t="shared" ca="1" si="428"/>
        <v/>
      </c>
      <c r="I9150" t="str">
        <f t="shared" si="429"/>
        <v/>
      </c>
      <c r="J9150" s="24">
        <f t="shared" ca="1" si="430"/>
        <v>0</v>
      </c>
    </row>
    <row r="9151" spans="1:10" x14ac:dyDescent="0.3">
      <c r="A9151" t="s">
        <v>165</v>
      </c>
      <c r="B9151">
        <v>2018</v>
      </c>
      <c r="C9151">
        <v>10</v>
      </c>
      <c r="D9151">
        <v>0</v>
      </c>
      <c r="E9151" t="s">
        <v>75</v>
      </c>
      <c r="F9151" s="19" t="str" cm="1">
        <f t="array" aca="1" ref="F9151" ca="1">_xlfn.XLOOKUP(A9151,APPL_ID_UNIQUE,_xlfn.XLOOKUP(DIVERSION_OUT_OF_SEASON!C9151,DIRECT_MONTHS,IN_SEASON_DIRECT))</f>
        <v/>
      </c>
      <c r="G9151" t="str" cm="1">
        <f t="array" aca="1" ref="G9151" ca="1">_xlfn.XLOOKUP(A9151,APPL_ID_UNIQUE,_xlfn.XLOOKUP(DIVERSION_OUT_OF_SEASON!C9151,STORAGE_MONTHS,IN_SEASON_STORAGE))</f>
        <v>IN_SEASON</v>
      </c>
      <c r="H9151" t="str">
        <f t="shared" si="428"/>
        <v/>
      </c>
      <c r="I9151" t="str">
        <f t="shared" ca="1" si="429"/>
        <v/>
      </c>
      <c r="J9151" s="24">
        <f t="shared" ca="1" si="430"/>
        <v>0</v>
      </c>
    </row>
    <row r="9152" spans="1:10" x14ac:dyDescent="0.3">
      <c r="A9152" t="s">
        <v>165</v>
      </c>
      <c r="B9152">
        <v>2018</v>
      </c>
      <c r="C9152">
        <v>10</v>
      </c>
      <c r="D9152">
        <v>0</v>
      </c>
      <c r="E9152" t="s">
        <v>74</v>
      </c>
      <c r="F9152" s="19" t="str" cm="1">
        <f t="array" aca="1" ref="F9152" ca="1">_xlfn.XLOOKUP(A9152,APPL_ID_UNIQUE,_xlfn.XLOOKUP(DIVERSION_OUT_OF_SEASON!C9152,DIRECT_MONTHS,IN_SEASON_DIRECT))</f>
        <v/>
      </c>
      <c r="G9152" t="str" cm="1">
        <f t="array" aca="1" ref="G9152" ca="1">_xlfn.XLOOKUP(A9152,APPL_ID_UNIQUE,_xlfn.XLOOKUP(DIVERSION_OUT_OF_SEASON!C9152,STORAGE_MONTHS,IN_SEASON_STORAGE))</f>
        <v>IN_SEASON</v>
      </c>
      <c r="H9152" t="str">
        <f t="shared" ca="1" si="428"/>
        <v/>
      </c>
      <c r="I9152" t="str">
        <f t="shared" si="429"/>
        <v/>
      </c>
      <c r="J9152" s="24">
        <f t="shared" ca="1" si="430"/>
        <v>0</v>
      </c>
    </row>
    <row r="9153" spans="1:10" x14ac:dyDescent="0.3">
      <c r="A9153" t="s">
        <v>165</v>
      </c>
      <c r="B9153">
        <v>2018</v>
      </c>
      <c r="C9153">
        <v>11</v>
      </c>
      <c r="D9153">
        <v>0</v>
      </c>
      <c r="E9153" t="s">
        <v>74</v>
      </c>
      <c r="F9153" s="19" t="str" cm="1">
        <f t="array" aca="1" ref="F9153" ca="1">_xlfn.XLOOKUP(A9153,APPL_ID_UNIQUE,_xlfn.XLOOKUP(DIVERSION_OUT_OF_SEASON!C9153,DIRECT_MONTHS,IN_SEASON_DIRECT))</f>
        <v/>
      </c>
      <c r="G9153" t="str" cm="1">
        <f t="array" aca="1" ref="G9153" ca="1">_xlfn.XLOOKUP(A9153,APPL_ID_UNIQUE,_xlfn.XLOOKUP(DIVERSION_OUT_OF_SEASON!C9153,STORAGE_MONTHS,IN_SEASON_STORAGE))</f>
        <v>IN_SEASON</v>
      </c>
      <c r="H9153" t="str">
        <f t="shared" ca="1" si="428"/>
        <v/>
      </c>
      <c r="I9153" t="str">
        <f t="shared" si="429"/>
        <v/>
      </c>
      <c r="J9153" s="24">
        <f t="shared" ca="1" si="430"/>
        <v>0</v>
      </c>
    </row>
    <row r="9154" spans="1:10" x14ac:dyDescent="0.3">
      <c r="A9154" t="s">
        <v>165</v>
      </c>
      <c r="B9154">
        <v>2018</v>
      </c>
      <c r="C9154">
        <v>11</v>
      </c>
      <c r="D9154">
        <v>0</v>
      </c>
      <c r="E9154" t="s">
        <v>75</v>
      </c>
      <c r="F9154" s="19" t="str" cm="1">
        <f t="array" aca="1" ref="F9154" ca="1">_xlfn.XLOOKUP(A9154,APPL_ID_UNIQUE,_xlfn.XLOOKUP(DIVERSION_OUT_OF_SEASON!C9154,DIRECT_MONTHS,IN_SEASON_DIRECT))</f>
        <v/>
      </c>
      <c r="G9154" t="str" cm="1">
        <f t="array" aca="1" ref="G9154" ca="1">_xlfn.XLOOKUP(A9154,APPL_ID_UNIQUE,_xlfn.XLOOKUP(DIVERSION_OUT_OF_SEASON!C9154,STORAGE_MONTHS,IN_SEASON_STORAGE))</f>
        <v>IN_SEASON</v>
      </c>
      <c r="H9154" t="str">
        <f t="shared" si="428"/>
        <v/>
      </c>
      <c r="I9154" t="str">
        <f t="shared" ca="1" si="429"/>
        <v/>
      </c>
      <c r="J9154" s="24">
        <f t="shared" ca="1" si="430"/>
        <v>0</v>
      </c>
    </row>
    <row r="9155" spans="1:10" x14ac:dyDescent="0.3">
      <c r="A9155" t="s">
        <v>165</v>
      </c>
      <c r="B9155">
        <v>2018</v>
      </c>
      <c r="C9155">
        <v>12</v>
      </c>
      <c r="D9155">
        <v>0</v>
      </c>
      <c r="E9155" t="s">
        <v>74</v>
      </c>
      <c r="F9155" s="19" t="str" cm="1">
        <f t="array" aca="1" ref="F9155" ca="1">_xlfn.XLOOKUP(A9155,APPL_ID_UNIQUE,_xlfn.XLOOKUP(DIVERSION_OUT_OF_SEASON!C9155,DIRECT_MONTHS,IN_SEASON_DIRECT))</f>
        <v/>
      </c>
      <c r="G9155" t="str" cm="1">
        <f t="array" aca="1" ref="G9155" ca="1">_xlfn.XLOOKUP(A9155,APPL_ID_UNIQUE,_xlfn.XLOOKUP(DIVERSION_OUT_OF_SEASON!C9155,STORAGE_MONTHS,IN_SEASON_STORAGE))</f>
        <v>IN_SEASON</v>
      </c>
      <c r="H9155" t="str">
        <f t="shared" ca="1" si="428"/>
        <v/>
      </c>
      <c r="I9155" t="str">
        <f t="shared" si="429"/>
        <v/>
      </c>
      <c r="J9155" s="24">
        <f t="shared" ca="1" si="430"/>
        <v>0</v>
      </c>
    </row>
    <row r="9156" spans="1:10" x14ac:dyDescent="0.3">
      <c r="A9156" t="s">
        <v>165</v>
      </c>
      <c r="B9156">
        <v>2018</v>
      </c>
      <c r="C9156">
        <v>12</v>
      </c>
      <c r="D9156">
        <v>0</v>
      </c>
      <c r="E9156" t="s">
        <v>75</v>
      </c>
      <c r="F9156" s="19" t="str" cm="1">
        <f t="array" aca="1" ref="F9156" ca="1">_xlfn.XLOOKUP(A9156,APPL_ID_UNIQUE,_xlfn.XLOOKUP(DIVERSION_OUT_OF_SEASON!C9156,DIRECT_MONTHS,IN_SEASON_DIRECT))</f>
        <v/>
      </c>
      <c r="G9156" t="str" cm="1">
        <f t="array" aca="1" ref="G9156" ca="1">_xlfn.XLOOKUP(A9156,APPL_ID_UNIQUE,_xlfn.XLOOKUP(DIVERSION_OUT_OF_SEASON!C9156,STORAGE_MONTHS,IN_SEASON_STORAGE))</f>
        <v>IN_SEASON</v>
      </c>
      <c r="H9156" t="str">
        <f t="shared" si="428"/>
        <v/>
      </c>
      <c r="I9156" t="str">
        <f t="shared" ca="1" si="429"/>
        <v/>
      </c>
      <c r="J9156" s="24">
        <f t="shared" ca="1" si="430"/>
        <v>0</v>
      </c>
    </row>
    <row r="9157" spans="1:10" x14ac:dyDescent="0.3">
      <c r="A9157" t="s">
        <v>165</v>
      </c>
      <c r="B9157">
        <v>2019</v>
      </c>
      <c r="C9157">
        <v>1</v>
      </c>
      <c r="D9157">
        <v>0</v>
      </c>
      <c r="E9157" t="s">
        <v>75</v>
      </c>
      <c r="F9157" s="19" t="str" cm="1">
        <f t="array" aca="1" ref="F9157" ca="1">_xlfn.XLOOKUP(A9157,APPL_ID_UNIQUE,_xlfn.XLOOKUP(DIVERSION_OUT_OF_SEASON!C9157,DIRECT_MONTHS,IN_SEASON_DIRECT))</f>
        <v/>
      </c>
      <c r="G9157" t="str" cm="1">
        <f t="array" aca="1" ref="G9157" ca="1">_xlfn.XLOOKUP(A9157,APPL_ID_UNIQUE,_xlfn.XLOOKUP(DIVERSION_OUT_OF_SEASON!C9157,STORAGE_MONTHS,IN_SEASON_STORAGE))</f>
        <v>IN_SEASON</v>
      </c>
      <c r="H9157" t="str">
        <f t="shared" ref="H9157:H9220" si="431">IF(E9157="DIRECT",IF(F9157&lt;&gt;"IN_SEASON",IF(D9157&gt;0,"OUT_OF_SEASON_DIRECT",""),""),"")</f>
        <v/>
      </c>
      <c r="I9157" t="str">
        <f t="shared" ref="I9157:I9220" ca="1" si="432">IF(E9157="STORAGE",IF(G9157&lt;&gt;"IN_SEASON",IF(D9157&gt;0,"OUT_OF_SEASON_STOR",""),""),"")</f>
        <v/>
      </c>
      <c r="J9157" s="24">
        <f t="shared" ref="J9157:J9220" ca="1" si="433">IF(OR(I9157="OUT_OF_SEASON_STOR",H9157="OUT_OF_SEASON_DIRECT"),1,0)</f>
        <v>0</v>
      </c>
    </row>
    <row r="9158" spans="1:10" x14ac:dyDescent="0.3">
      <c r="A9158" t="s">
        <v>165</v>
      </c>
      <c r="B9158">
        <v>2019</v>
      </c>
      <c r="C9158">
        <v>1</v>
      </c>
      <c r="D9158">
        <v>0</v>
      </c>
      <c r="E9158" t="s">
        <v>74</v>
      </c>
      <c r="F9158" s="19" t="str" cm="1">
        <f t="array" aca="1" ref="F9158" ca="1">_xlfn.XLOOKUP(A9158,APPL_ID_UNIQUE,_xlfn.XLOOKUP(DIVERSION_OUT_OF_SEASON!C9158,DIRECT_MONTHS,IN_SEASON_DIRECT))</f>
        <v/>
      </c>
      <c r="G9158" t="str" cm="1">
        <f t="array" aca="1" ref="G9158" ca="1">_xlfn.XLOOKUP(A9158,APPL_ID_UNIQUE,_xlfn.XLOOKUP(DIVERSION_OUT_OF_SEASON!C9158,STORAGE_MONTHS,IN_SEASON_STORAGE))</f>
        <v>IN_SEASON</v>
      </c>
      <c r="H9158" t="str">
        <f t="shared" ca="1" si="431"/>
        <v/>
      </c>
      <c r="I9158" t="str">
        <f t="shared" si="432"/>
        <v/>
      </c>
      <c r="J9158" s="24">
        <f t="shared" ca="1" si="433"/>
        <v>0</v>
      </c>
    </row>
    <row r="9159" spans="1:10" x14ac:dyDescent="0.3">
      <c r="A9159" t="s">
        <v>165</v>
      </c>
      <c r="B9159">
        <v>2019</v>
      </c>
      <c r="C9159">
        <v>2</v>
      </c>
      <c r="D9159">
        <v>0</v>
      </c>
      <c r="E9159" t="s">
        <v>74</v>
      </c>
      <c r="F9159" s="19" t="str" cm="1">
        <f t="array" aca="1" ref="F9159" ca="1">_xlfn.XLOOKUP(A9159,APPL_ID_UNIQUE,_xlfn.XLOOKUP(DIVERSION_OUT_OF_SEASON!C9159,DIRECT_MONTHS,IN_SEASON_DIRECT))</f>
        <v/>
      </c>
      <c r="G9159" t="str" cm="1">
        <f t="array" aca="1" ref="G9159" ca="1">_xlfn.XLOOKUP(A9159,APPL_ID_UNIQUE,_xlfn.XLOOKUP(DIVERSION_OUT_OF_SEASON!C9159,STORAGE_MONTHS,IN_SEASON_STORAGE))</f>
        <v>IN_SEASON</v>
      </c>
      <c r="H9159" t="str">
        <f t="shared" ca="1" si="431"/>
        <v/>
      </c>
      <c r="I9159" t="str">
        <f t="shared" si="432"/>
        <v/>
      </c>
      <c r="J9159" s="24">
        <f t="shared" ca="1" si="433"/>
        <v>0</v>
      </c>
    </row>
    <row r="9160" spans="1:10" x14ac:dyDescent="0.3">
      <c r="A9160" t="s">
        <v>165</v>
      </c>
      <c r="B9160">
        <v>2019</v>
      </c>
      <c r="C9160">
        <v>2</v>
      </c>
      <c r="D9160">
        <v>0</v>
      </c>
      <c r="E9160" t="s">
        <v>75</v>
      </c>
      <c r="F9160" s="19" t="str" cm="1">
        <f t="array" aca="1" ref="F9160" ca="1">_xlfn.XLOOKUP(A9160,APPL_ID_UNIQUE,_xlfn.XLOOKUP(DIVERSION_OUT_OF_SEASON!C9160,DIRECT_MONTHS,IN_SEASON_DIRECT))</f>
        <v/>
      </c>
      <c r="G9160" t="str" cm="1">
        <f t="array" aca="1" ref="G9160" ca="1">_xlfn.XLOOKUP(A9160,APPL_ID_UNIQUE,_xlfn.XLOOKUP(DIVERSION_OUT_OF_SEASON!C9160,STORAGE_MONTHS,IN_SEASON_STORAGE))</f>
        <v>IN_SEASON</v>
      </c>
      <c r="H9160" t="str">
        <f t="shared" si="431"/>
        <v/>
      </c>
      <c r="I9160" t="str">
        <f t="shared" ca="1" si="432"/>
        <v/>
      </c>
      <c r="J9160" s="24">
        <f t="shared" ca="1" si="433"/>
        <v>0</v>
      </c>
    </row>
    <row r="9161" spans="1:10" x14ac:dyDescent="0.3">
      <c r="A9161" t="s">
        <v>165</v>
      </c>
      <c r="B9161">
        <v>2019</v>
      </c>
      <c r="C9161">
        <v>3</v>
      </c>
      <c r="D9161">
        <v>0</v>
      </c>
      <c r="E9161" t="s">
        <v>74</v>
      </c>
      <c r="F9161" s="19" t="str" cm="1">
        <f t="array" aca="1" ref="F9161" ca="1">_xlfn.XLOOKUP(A9161,APPL_ID_UNIQUE,_xlfn.XLOOKUP(DIVERSION_OUT_OF_SEASON!C9161,DIRECT_MONTHS,IN_SEASON_DIRECT))</f>
        <v/>
      </c>
      <c r="G9161" t="str" cm="1">
        <f t="array" aca="1" ref="G9161" ca="1">_xlfn.XLOOKUP(A9161,APPL_ID_UNIQUE,_xlfn.XLOOKUP(DIVERSION_OUT_OF_SEASON!C9161,STORAGE_MONTHS,IN_SEASON_STORAGE))</f>
        <v>IN_SEASON</v>
      </c>
      <c r="H9161" t="str">
        <f t="shared" ca="1" si="431"/>
        <v/>
      </c>
      <c r="I9161" t="str">
        <f t="shared" si="432"/>
        <v/>
      </c>
      <c r="J9161" s="24">
        <f t="shared" ca="1" si="433"/>
        <v>0</v>
      </c>
    </row>
    <row r="9162" spans="1:10" x14ac:dyDescent="0.3">
      <c r="A9162" t="s">
        <v>165</v>
      </c>
      <c r="B9162">
        <v>2019</v>
      </c>
      <c r="C9162">
        <v>3</v>
      </c>
      <c r="D9162">
        <v>0</v>
      </c>
      <c r="E9162" t="s">
        <v>75</v>
      </c>
      <c r="F9162" s="19" t="str" cm="1">
        <f t="array" aca="1" ref="F9162" ca="1">_xlfn.XLOOKUP(A9162,APPL_ID_UNIQUE,_xlfn.XLOOKUP(DIVERSION_OUT_OF_SEASON!C9162,DIRECT_MONTHS,IN_SEASON_DIRECT))</f>
        <v/>
      </c>
      <c r="G9162" t="str" cm="1">
        <f t="array" aca="1" ref="G9162" ca="1">_xlfn.XLOOKUP(A9162,APPL_ID_UNIQUE,_xlfn.XLOOKUP(DIVERSION_OUT_OF_SEASON!C9162,STORAGE_MONTHS,IN_SEASON_STORAGE))</f>
        <v>IN_SEASON</v>
      </c>
      <c r="H9162" t="str">
        <f t="shared" si="431"/>
        <v/>
      </c>
      <c r="I9162" t="str">
        <f t="shared" ca="1" si="432"/>
        <v/>
      </c>
      <c r="J9162" s="24">
        <f t="shared" ca="1" si="433"/>
        <v>0</v>
      </c>
    </row>
    <row r="9163" spans="1:10" x14ac:dyDescent="0.3">
      <c r="A9163" t="s">
        <v>165</v>
      </c>
      <c r="B9163">
        <v>2019</v>
      </c>
      <c r="C9163">
        <v>4</v>
      </c>
      <c r="D9163">
        <v>0</v>
      </c>
      <c r="E9163" t="s">
        <v>75</v>
      </c>
      <c r="F9163" s="19" t="str" cm="1">
        <f t="array" aca="1" ref="F9163" ca="1">_xlfn.XLOOKUP(A9163,APPL_ID_UNIQUE,_xlfn.XLOOKUP(DIVERSION_OUT_OF_SEASON!C9163,DIRECT_MONTHS,IN_SEASON_DIRECT))</f>
        <v/>
      </c>
      <c r="G9163" t="str" cm="1">
        <f t="array" aca="1" ref="G9163" ca="1">_xlfn.XLOOKUP(A9163,APPL_ID_UNIQUE,_xlfn.XLOOKUP(DIVERSION_OUT_OF_SEASON!C9163,STORAGE_MONTHS,IN_SEASON_STORAGE))</f>
        <v>IN_SEASON</v>
      </c>
      <c r="H9163" t="str">
        <f t="shared" si="431"/>
        <v/>
      </c>
      <c r="I9163" t="str">
        <f t="shared" ca="1" si="432"/>
        <v/>
      </c>
      <c r="J9163" s="24">
        <f t="shared" ca="1" si="433"/>
        <v>0</v>
      </c>
    </row>
    <row r="9164" spans="1:10" x14ac:dyDescent="0.3">
      <c r="A9164" t="s">
        <v>165</v>
      </c>
      <c r="B9164">
        <v>2019</v>
      </c>
      <c r="C9164">
        <v>4</v>
      </c>
      <c r="D9164">
        <v>0</v>
      </c>
      <c r="E9164" t="s">
        <v>74</v>
      </c>
      <c r="F9164" s="19" t="str" cm="1">
        <f t="array" aca="1" ref="F9164" ca="1">_xlfn.XLOOKUP(A9164,APPL_ID_UNIQUE,_xlfn.XLOOKUP(DIVERSION_OUT_OF_SEASON!C9164,DIRECT_MONTHS,IN_SEASON_DIRECT))</f>
        <v/>
      </c>
      <c r="G9164" t="str" cm="1">
        <f t="array" aca="1" ref="G9164" ca="1">_xlfn.XLOOKUP(A9164,APPL_ID_UNIQUE,_xlfn.XLOOKUP(DIVERSION_OUT_OF_SEASON!C9164,STORAGE_MONTHS,IN_SEASON_STORAGE))</f>
        <v>IN_SEASON</v>
      </c>
      <c r="H9164" t="str">
        <f t="shared" ca="1" si="431"/>
        <v/>
      </c>
      <c r="I9164" t="str">
        <f t="shared" si="432"/>
        <v/>
      </c>
      <c r="J9164" s="24">
        <f t="shared" ca="1" si="433"/>
        <v>0</v>
      </c>
    </row>
    <row r="9165" spans="1:10" x14ac:dyDescent="0.3">
      <c r="A9165" t="s">
        <v>165</v>
      </c>
      <c r="B9165">
        <v>2019</v>
      </c>
      <c r="C9165">
        <v>5</v>
      </c>
      <c r="D9165">
        <v>0</v>
      </c>
      <c r="E9165" t="s">
        <v>74</v>
      </c>
      <c r="F9165" s="19" t="str" cm="1">
        <f t="array" aca="1" ref="F9165" ca="1">_xlfn.XLOOKUP(A9165,APPL_ID_UNIQUE,_xlfn.XLOOKUP(DIVERSION_OUT_OF_SEASON!C9165,DIRECT_MONTHS,IN_SEASON_DIRECT))</f>
        <v/>
      </c>
      <c r="G9165" t="str" cm="1">
        <f t="array" aca="1" ref="G9165" ca="1">_xlfn.XLOOKUP(A9165,APPL_ID_UNIQUE,_xlfn.XLOOKUP(DIVERSION_OUT_OF_SEASON!C9165,STORAGE_MONTHS,IN_SEASON_STORAGE))</f>
        <v/>
      </c>
      <c r="H9165" t="str">
        <f t="shared" ca="1" si="431"/>
        <v/>
      </c>
      <c r="I9165" t="str">
        <f t="shared" si="432"/>
        <v/>
      </c>
      <c r="J9165" s="24">
        <f t="shared" ca="1" si="433"/>
        <v>0</v>
      </c>
    </row>
    <row r="9166" spans="1:10" x14ac:dyDescent="0.3">
      <c r="A9166" t="s">
        <v>165</v>
      </c>
      <c r="B9166">
        <v>2019</v>
      </c>
      <c r="C9166">
        <v>5</v>
      </c>
      <c r="D9166">
        <v>0</v>
      </c>
      <c r="E9166" t="s">
        <v>75</v>
      </c>
      <c r="F9166" s="19" t="str" cm="1">
        <f t="array" aca="1" ref="F9166" ca="1">_xlfn.XLOOKUP(A9166,APPL_ID_UNIQUE,_xlfn.XLOOKUP(DIVERSION_OUT_OF_SEASON!C9166,DIRECT_MONTHS,IN_SEASON_DIRECT))</f>
        <v/>
      </c>
      <c r="G9166" t="str" cm="1">
        <f t="array" aca="1" ref="G9166" ca="1">_xlfn.XLOOKUP(A9166,APPL_ID_UNIQUE,_xlfn.XLOOKUP(DIVERSION_OUT_OF_SEASON!C9166,STORAGE_MONTHS,IN_SEASON_STORAGE))</f>
        <v/>
      </c>
      <c r="H9166" t="str">
        <f t="shared" si="431"/>
        <v/>
      </c>
      <c r="I9166" t="str">
        <f t="shared" ca="1" si="432"/>
        <v/>
      </c>
      <c r="J9166" s="24">
        <f t="shared" ca="1" si="433"/>
        <v>0</v>
      </c>
    </row>
    <row r="9167" spans="1:10" x14ac:dyDescent="0.3">
      <c r="A9167" t="s">
        <v>165</v>
      </c>
      <c r="B9167">
        <v>2019</v>
      </c>
      <c r="C9167">
        <v>6</v>
      </c>
      <c r="D9167">
        <v>0</v>
      </c>
      <c r="E9167" t="s">
        <v>74</v>
      </c>
      <c r="F9167" s="19" t="str" cm="1">
        <f t="array" aca="1" ref="F9167" ca="1">_xlfn.XLOOKUP(A9167,APPL_ID_UNIQUE,_xlfn.XLOOKUP(DIVERSION_OUT_OF_SEASON!C9167,DIRECT_MONTHS,IN_SEASON_DIRECT))</f>
        <v/>
      </c>
      <c r="G9167" t="str" cm="1">
        <f t="array" aca="1" ref="G9167" ca="1">_xlfn.XLOOKUP(A9167,APPL_ID_UNIQUE,_xlfn.XLOOKUP(DIVERSION_OUT_OF_SEASON!C9167,STORAGE_MONTHS,IN_SEASON_STORAGE))</f>
        <v/>
      </c>
      <c r="H9167" t="str">
        <f t="shared" ca="1" si="431"/>
        <v/>
      </c>
      <c r="I9167" t="str">
        <f t="shared" si="432"/>
        <v/>
      </c>
      <c r="J9167" s="24">
        <f t="shared" ca="1" si="433"/>
        <v>0</v>
      </c>
    </row>
    <row r="9168" spans="1:10" x14ac:dyDescent="0.3">
      <c r="A9168" t="s">
        <v>165</v>
      </c>
      <c r="B9168">
        <v>2019</v>
      </c>
      <c r="C9168">
        <v>6</v>
      </c>
      <c r="D9168">
        <v>0</v>
      </c>
      <c r="E9168" t="s">
        <v>75</v>
      </c>
      <c r="F9168" s="19" t="str" cm="1">
        <f t="array" aca="1" ref="F9168" ca="1">_xlfn.XLOOKUP(A9168,APPL_ID_UNIQUE,_xlfn.XLOOKUP(DIVERSION_OUT_OF_SEASON!C9168,DIRECT_MONTHS,IN_SEASON_DIRECT))</f>
        <v/>
      </c>
      <c r="G9168" t="str" cm="1">
        <f t="array" aca="1" ref="G9168" ca="1">_xlfn.XLOOKUP(A9168,APPL_ID_UNIQUE,_xlfn.XLOOKUP(DIVERSION_OUT_OF_SEASON!C9168,STORAGE_MONTHS,IN_SEASON_STORAGE))</f>
        <v/>
      </c>
      <c r="H9168" t="str">
        <f t="shared" si="431"/>
        <v/>
      </c>
      <c r="I9168" t="str">
        <f t="shared" ca="1" si="432"/>
        <v/>
      </c>
      <c r="J9168" s="24">
        <f t="shared" ca="1" si="433"/>
        <v>0</v>
      </c>
    </row>
    <row r="9169" spans="1:10" x14ac:dyDescent="0.3">
      <c r="A9169" t="s">
        <v>165</v>
      </c>
      <c r="B9169">
        <v>2019</v>
      </c>
      <c r="C9169">
        <v>7</v>
      </c>
      <c r="D9169">
        <v>0</v>
      </c>
      <c r="E9169" t="s">
        <v>74</v>
      </c>
      <c r="F9169" s="19" t="str" cm="1">
        <f t="array" aca="1" ref="F9169" ca="1">_xlfn.XLOOKUP(A9169,APPL_ID_UNIQUE,_xlfn.XLOOKUP(DIVERSION_OUT_OF_SEASON!C9169,DIRECT_MONTHS,IN_SEASON_DIRECT))</f>
        <v/>
      </c>
      <c r="G9169" t="str" cm="1">
        <f t="array" aca="1" ref="G9169" ca="1">_xlfn.XLOOKUP(A9169,APPL_ID_UNIQUE,_xlfn.XLOOKUP(DIVERSION_OUT_OF_SEASON!C9169,STORAGE_MONTHS,IN_SEASON_STORAGE))</f>
        <v/>
      </c>
      <c r="H9169" t="str">
        <f t="shared" ca="1" si="431"/>
        <v/>
      </c>
      <c r="I9169" t="str">
        <f t="shared" si="432"/>
        <v/>
      </c>
      <c r="J9169" s="24">
        <f t="shared" ca="1" si="433"/>
        <v>0</v>
      </c>
    </row>
    <row r="9170" spans="1:10" x14ac:dyDescent="0.3">
      <c r="A9170" t="s">
        <v>165</v>
      </c>
      <c r="B9170">
        <v>2019</v>
      </c>
      <c r="C9170">
        <v>7</v>
      </c>
      <c r="D9170">
        <v>0</v>
      </c>
      <c r="E9170" t="s">
        <v>75</v>
      </c>
      <c r="F9170" s="19" t="str" cm="1">
        <f t="array" aca="1" ref="F9170" ca="1">_xlfn.XLOOKUP(A9170,APPL_ID_UNIQUE,_xlfn.XLOOKUP(DIVERSION_OUT_OF_SEASON!C9170,DIRECT_MONTHS,IN_SEASON_DIRECT))</f>
        <v/>
      </c>
      <c r="G9170" t="str" cm="1">
        <f t="array" aca="1" ref="G9170" ca="1">_xlfn.XLOOKUP(A9170,APPL_ID_UNIQUE,_xlfn.XLOOKUP(DIVERSION_OUT_OF_SEASON!C9170,STORAGE_MONTHS,IN_SEASON_STORAGE))</f>
        <v/>
      </c>
      <c r="H9170" t="str">
        <f t="shared" si="431"/>
        <v/>
      </c>
      <c r="I9170" t="str">
        <f t="shared" ca="1" si="432"/>
        <v/>
      </c>
      <c r="J9170" s="24">
        <f t="shared" ca="1" si="433"/>
        <v>0</v>
      </c>
    </row>
    <row r="9171" spans="1:10" x14ac:dyDescent="0.3">
      <c r="A9171" t="s">
        <v>165</v>
      </c>
      <c r="B9171">
        <v>2019</v>
      </c>
      <c r="C9171">
        <v>8</v>
      </c>
      <c r="D9171">
        <v>0</v>
      </c>
      <c r="E9171" t="s">
        <v>74</v>
      </c>
      <c r="F9171" s="19" t="str" cm="1">
        <f t="array" aca="1" ref="F9171" ca="1">_xlfn.XLOOKUP(A9171,APPL_ID_UNIQUE,_xlfn.XLOOKUP(DIVERSION_OUT_OF_SEASON!C9171,DIRECT_MONTHS,IN_SEASON_DIRECT))</f>
        <v/>
      </c>
      <c r="G9171" t="str" cm="1">
        <f t="array" aca="1" ref="G9171" ca="1">_xlfn.XLOOKUP(A9171,APPL_ID_UNIQUE,_xlfn.XLOOKUP(DIVERSION_OUT_OF_SEASON!C9171,STORAGE_MONTHS,IN_SEASON_STORAGE))</f>
        <v/>
      </c>
      <c r="H9171" t="str">
        <f t="shared" ca="1" si="431"/>
        <v/>
      </c>
      <c r="I9171" t="str">
        <f t="shared" si="432"/>
        <v/>
      </c>
      <c r="J9171" s="24">
        <f t="shared" ca="1" si="433"/>
        <v>0</v>
      </c>
    </row>
    <row r="9172" spans="1:10" x14ac:dyDescent="0.3">
      <c r="A9172" t="s">
        <v>165</v>
      </c>
      <c r="B9172">
        <v>2019</v>
      </c>
      <c r="C9172">
        <v>8</v>
      </c>
      <c r="D9172">
        <v>0</v>
      </c>
      <c r="E9172" t="s">
        <v>75</v>
      </c>
      <c r="F9172" s="19" t="str" cm="1">
        <f t="array" aca="1" ref="F9172" ca="1">_xlfn.XLOOKUP(A9172,APPL_ID_UNIQUE,_xlfn.XLOOKUP(DIVERSION_OUT_OF_SEASON!C9172,DIRECT_MONTHS,IN_SEASON_DIRECT))</f>
        <v/>
      </c>
      <c r="G9172" t="str" cm="1">
        <f t="array" aca="1" ref="G9172" ca="1">_xlfn.XLOOKUP(A9172,APPL_ID_UNIQUE,_xlfn.XLOOKUP(DIVERSION_OUT_OF_SEASON!C9172,STORAGE_MONTHS,IN_SEASON_STORAGE))</f>
        <v/>
      </c>
      <c r="H9172" t="str">
        <f t="shared" si="431"/>
        <v/>
      </c>
      <c r="I9172" t="str">
        <f t="shared" ca="1" si="432"/>
        <v/>
      </c>
      <c r="J9172" s="24">
        <f t="shared" ca="1" si="433"/>
        <v>0</v>
      </c>
    </row>
    <row r="9173" spans="1:10" x14ac:dyDescent="0.3">
      <c r="A9173" t="s">
        <v>165</v>
      </c>
      <c r="B9173">
        <v>2019</v>
      </c>
      <c r="C9173">
        <v>9</v>
      </c>
      <c r="D9173">
        <v>0</v>
      </c>
      <c r="E9173" t="s">
        <v>74</v>
      </c>
      <c r="F9173" s="19" t="str" cm="1">
        <f t="array" aca="1" ref="F9173" ca="1">_xlfn.XLOOKUP(A9173,APPL_ID_UNIQUE,_xlfn.XLOOKUP(DIVERSION_OUT_OF_SEASON!C9173,DIRECT_MONTHS,IN_SEASON_DIRECT))</f>
        <v/>
      </c>
      <c r="G9173" t="str" cm="1">
        <f t="array" aca="1" ref="G9173" ca="1">_xlfn.XLOOKUP(A9173,APPL_ID_UNIQUE,_xlfn.XLOOKUP(DIVERSION_OUT_OF_SEASON!C9173,STORAGE_MONTHS,IN_SEASON_STORAGE))</f>
        <v/>
      </c>
      <c r="H9173" t="str">
        <f t="shared" ca="1" si="431"/>
        <v/>
      </c>
      <c r="I9173" t="str">
        <f t="shared" si="432"/>
        <v/>
      </c>
      <c r="J9173" s="24">
        <f t="shared" ca="1" si="433"/>
        <v>0</v>
      </c>
    </row>
    <row r="9174" spans="1:10" x14ac:dyDescent="0.3">
      <c r="A9174" t="s">
        <v>165</v>
      </c>
      <c r="B9174">
        <v>2019</v>
      </c>
      <c r="C9174">
        <v>9</v>
      </c>
      <c r="D9174">
        <v>0</v>
      </c>
      <c r="E9174" t="s">
        <v>75</v>
      </c>
      <c r="F9174" s="19" t="str" cm="1">
        <f t="array" aca="1" ref="F9174" ca="1">_xlfn.XLOOKUP(A9174,APPL_ID_UNIQUE,_xlfn.XLOOKUP(DIVERSION_OUT_OF_SEASON!C9174,DIRECT_MONTHS,IN_SEASON_DIRECT))</f>
        <v/>
      </c>
      <c r="G9174" t="str" cm="1">
        <f t="array" aca="1" ref="G9174" ca="1">_xlfn.XLOOKUP(A9174,APPL_ID_UNIQUE,_xlfn.XLOOKUP(DIVERSION_OUT_OF_SEASON!C9174,STORAGE_MONTHS,IN_SEASON_STORAGE))</f>
        <v/>
      </c>
      <c r="H9174" t="str">
        <f t="shared" si="431"/>
        <v/>
      </c>
      <c r="I9174" t="str">
        <f t="shared" ca="1" si="432"/>
        <v/>
      </c>
      <c r="J9174" s="24">
        <f t="shared" ca="1" si="433"/>
        <v>0</v>
      </c>
    </row>
    <row r="9175" spans="1:10" x14ac:dyDescent="0.3">
      <c r="A9175" t="s">
        <v>165</v>
      </c>
      <c r="B9175">
        <v>2019</v>
      </c>
      <c r="C9175">
        <v>10</v>
      </c>
      <c r="D9175">
        <v>0</v>
      </c>
      <c r="E9175" t="s">
        <v>74</v>
      </c>
      <c r="F9175" s="19" t="str" cm="1">
        <f t="array" aca="1" ref="F9175" ca="1">_xlfn.XLOOKUP(A9175,APPL_ID_UNIQUE,_xlfn.XLOOKUP(DIVERSION_OUT_OF_SEASON!C9175,DIRECT_MONTHS,IN_SEASON_DIRECT))</f>
        <v/>
      </c>
      <c r="G9175" t="str" cm="1">
        <f t="array" aca="1" ref="G9175" ca="1">_xlfn.XLOOKUP(A9175,APPL_ID_UNIQUE,_xlfn.XLOOKUP(DIVERSION_OUT_OF_SEASON!C9175,STORAGE_MONTHS,IN_SEASON_STORAGE))</f>
        <v>IN_SEASON</v>
      </c>
      <c r="H9175" t="str">
        <f t="shared" ca="1" si="431"/>
        <v/>
      </c>
      <c r="I9175" t="str">
        <f t="shared" si="432"/>
        <v/>
      </c>
      <c r="J9175" s="24">
        <f t="shared" ca="1" si="433"/>
        <v>0</v>
      </c>
    </row>
    <row r="9176" spans="1:10" x14ac:dyDescent="0.3">
      <c r="A9176" t="s">
        <v>165</v>
      </c>
      <c r="B9176">
        <v>2019</v>
      </c>
      <c r="C9176">
        <v>10</v>
      </c>
      <c r="D9176">
        <v>0</v>
      </c>
      <c r="E9176" t="s">
        <v>75</v>
      </c>
      <c r="F9176" s="19" t="str" cm="1">
        <f t="array" aca="1" ref="F9176" ca="1">_xlfn.XLOOKUP(A9176,APPL_ID_UNIQUE,_xlfn.XLOOKUP(DIVERSION_OUT_OF_SEASON!C9176,DIRECT_MONTHS,IN_SEASON_DIRECT))</f>
        <v/>
      </c>
      <c r="G9176" t="str" cm="1">
        <f t="array" aca="1" ref="G9176" ca="1">_xlfn.XLOOKUP(A9176,APPL_ID_UNIQUE,_xlfn.XLOOKUP(DIVERSION_OUT_OF_SEASON!C9176,STORAGE_MONTHS,IN_SEASON_STORAGE))</f>
        <v>IN_SEASON</v>
      </c>
      <c r="H9176" t="str">
        <f t="shared" si="431"/>
        <v/>
      </c>
      <c r="I9176" t="str">
        <f t="shared" ca="1" si="432"/>
        <v/>
      </c>
      <c r="J9176" s="24">
        <f t="shared" ca="1" si="433"/>
        <v>0</v>
      </c>
    </row>
    <row r="9177" spans="1:10" x14ac:dyDescent="0.3">
      <c r="A9177" t="s">
        <v>165</v>
      </c>
      <c r="B9177">
        <v>2019</v>
      </c>
      <c r="C9177">
        <v>11</v>
      </c>
      <c r="D9177">
        <v>0</v>
      </c>
      <c r="E9177" t="s">
        <v>74</v>
      </c>
      <c r="F9177" s="19" t="str" cm="1">
        <f t="array" aca="1" ref="F9177" ca="1">_xlfn.XLOOKUP(A9177,APPL_ID_UNIQUE,_xlfn.XLOOKUP(DIVERSION_OUT_OF_SEASON!C9177,DIRECT_MONTHS,IN_SEASON_DIRECT))</f>
        <v/>
      </c>
      <c r="G9177" t="str" cm="1">
        <f t="array" aca="1" ref="G9177" ca="1">_xlfn.XLOOKUP(A9177,APPL_ID_UNIQUE,_xlfn.XLOOKUP(DIVERSION_OUT_OF_SEASON!C9177,STORAGE_MONTHS,IN_SEASON_STORAGE))</f>
        <v>IN_SEASON</v>
      </c>
      <c r="H9177" t="str">
        <f t="shared" ca="1" si="431"/>
        <v/>
      </c>
      <c r="I9177" t="str">
        <f t="shared" si="432"/>
        <v/>
      </c>
      <c r="J9177" s="24">
        <f t="shared" ca="1" si="433"/>
        <v>0</v>
      </c>
    </row>
    <row r="9178" spans="1:10" x14ac:dyDescent="0.3">
      <c r="A9178" t="s">
        <v>165</v>
      </c>
      <c r="B9178">
        <v>2019</v>
      </c>
      <c r="C9178">
        <v>11</v>
      </c>
      <c r="D9178">
        <v>0</v>
      </c>
      <c r="E9178" t="s">
        <v>75</v>
      </c>
      <c r="F9178" s="19" t="str" cm="1">
        <f t="array" aca="1" ref="F9178" ca="1">_xlfn.XLOOKUP(A9178,APPL_ID_UNIQUE,_xlfn.XLOOKUP(DIVERSION_OUT_OF_SEASON!C9178,DIRECT_MONTHS,IN_SEASON_DIRECT))</f>
        <v/>
      </c>
      <c r="G9178" t="str" cm="1">
        <f t="array" aca="1" ref="G9178" ca="1">_xlfn.XLOOKUP(A9178,APPL_ID_UNIQUE,_xlfn.XLOOKUP(DIVERSION_OUT_OF_SEASON!C9178,STORAGE_MONTHS,IN_SEASON_STORAGE))</f>
        <v>IN_SEASON</v>
      </c>
      <c r="H9178" t="str">
        <f t="shared" si="431"/>
        <v/>
      </c>
      <c r="I9178" t="str">
        <f t="shared" ca="1" si="432"/>
        <v/>
      </c>
      <c r="J9178" s="24">
        <f t="shared" ca="1" si="433"/>
        <v>0</v>
      </c>
    </row>
    <row r="9179" spans="1:10" x14ac:dyDescent="0.3">
      <c r="A9179" t="s">
        <v>165</v>
      </c>
      <c r="B9179">
        <v>2019</v>
      </c>
      <c r="C9179">
        <v>12</v>
      </c>
      <c r="D9179">
        <v>0</v>
      </c>
      <c r="E9179" t="s">
        <v>74</v>
      </c>
      <c r="F9179" s="19" t="str" cm="1">
        <f t="array" aca="1" ref="F9179" ca="1">_xlfn.XLOOKUP(A9179,APPL_ID_UNIQUE,_xlfn.XLOOKUP(DIVERSION_OUT_OF_SEASON!C9179,DIRECT_MONTHS,IN_SEASON_DIRECT))</f>
        <v/>
      </c>
      <c r="G9179" t="str" cm="1">
        <f t="array" aca="1" ref="G9179" ca="1">_xlfn.XLOOKUP(A9179,APPL_ID_UNIQUE,_xlfn.XLOOKUP(DIVERSION_OUT_OF_SEASON!C9179,STORAGE_MONTHS,IN_SEASON_STORAGE))</f>
        <v>IN_SEASON</v>
      </c>
      <c r="H9179" t="str">
        <f t="shared" ca="1" si="431"/>
        <v/>
      </c>
      <c r="I9179" t="str">
        <f t="shared" si="432"/>
        <v/>
      </c>
      <c r="J9179" s="24">
        <f t="shared" ca="1" si="433"/>
        <v>0</v>
      </c>
    </row>
    <row r="9180" spans="1:10" x14ac:dyDescent="0.3">
      <c r="A9180" t="s">
        <v>165</v>
      </c>
      <c r="B9180">
        <v>2019</v>
      </c>
      <c r="C9180">
        <v>12</v>
      </c>
      <c r="D9180">
        <v>0</v>
      </c>
      <c r="E9180" t="s">
        <v>75</v>
      </c>
      <c r="F9180" s="19" t="str" cm="1">
        <f t="array" aca="1" ref="F9180" ca="1">_xlfn.XLOOKUP(A9180,APPL_ID_UNIQUE,_xlfn.XLOOKUP(DIVERSION_OUT_OF_SEASON!C9180,DIRECT_MONTHS,IN_SEASON_DIRECT))</f>
        <v/>
      </c>
      <c r="G9180" t="str" cm="1">
        <f t="array" aca="1" ref="G9180" ca="1">_xlfn.XLOOKUP(A9180,APPL_ID_UNIQUE,_xlfn.XLOOKUP(DIVERSION_OUT_OF_SEASON!C9180,STORAGE_MONTHS,IN_SEASON_STORAGE))</f>
        <v>IN_SEASON</v>
      </c>
      <c r="H9180" t="str">
        <f t="shared" si="431"/>
        <v/>
      </c>
      <c r="I9180" t="str">
        <f t="shared" ca="1" si="432"/>
        <v/>
      </c>
      <c r="J9180" s="24">
        <f t="shared" ca="1" si="433"/>
        <v>0</v>
      </c>
    </row>
    <row r="9181" spans="1:10" x14ac:dyDescent="0.3">
      <c r="A9181" t="s">
        <v>165</v>
      </c>
      <c r="B9181">
        <v>2020</v>
      </c>
      <c r="C9181">
        <v>1</v>
      </c>
      <c r="D9181">
        <v>0</v>
      </c>
      <c r="E9181" t="s">
        <v>74</v>
      </c>
      <c r="F9181" s="19" t="str" cm="1">
        <f t="array" aca="1" ref="F9181" ca="1">_xlfn.XLOOKUP(A9181,APPL_ID_UNIQUE,_xlfn.XLOOKUP(DIVERSION_OUT_OF_SEASON!C9181,DIRECT_MONTHS,IN_SEASON_DIRECT))</f>
        <v/>
      </c>
      <c r="G9181" t="str" cm="1">
        <f t="array" aca="1" ref="G9181" ca="1">_xlfn.XLOOKUP(A9181,APPL_ID_UNIQUE,_xlfn.XLOOKUP(DIVERSION_OUT_OF_SEASON!C9181,STORAGE_MONTHS,IN_SEASON_STORAGE))</f>
        <v>IN_SEASON</v>
      </c>
      <c r="H9181" t="str">
        <f t="shared" ca="1" si="431"/>
        <v/>
      </c>
      <c r="I9181" t="str">
        <f t="shared" si="432"/>
        <v/>
      </c>
      <c r="J9181" s="24">
        <f t="shared" ca="1" si="433"/>
        <v>0</v>
      </c>
    </row>
    <row r="9182" spans="1:10" x14ac:dyDescent="0.3">
      <c r="A9182" t="s">
        <v>165</v>
      </c>
      <c r="B9182">
        <v>2020</v>
      </c>
      <c r="C9182">
        <v>2</v>
      </c>
      <c r="D9182">
        <v>0</v>
      </c>
      <c r="E9182" t="s">
        <v>74</v>
      </c>
      <c r="F9182" s="19" t="str" cm="1">
        <f t="array" aca="1" ref="F9182" ca="1">_xlfn.XLOOKUP(A9182,APPL_ID_UNIQUE,_xlfn.XLOOKUP(DIVERSION_OUT_OF_SEASON!C9182,DIRECT_MONTHS,IN_SEASON_DIRECT))</f>
        <v/>
      </c>
      <c r="G9182" t="str" cm="1">
        <f t="array" aca="1" ref="G9182" ca="1">_xlfn.XLOOKUP(A9182,APPL_ID_UNIQUE,_xlfn.XLOOKUP(DIVERSION_OUT_OF_SEASON!C9182,STORAGE_MONTHS,IN_SEASON_STORAGE))</f>
        <v>IN_SEASON</v>
      </c>
      <c r="H9182" t="str">
        <f t="shared" ca="1" si="431"/>
        <v/>
      </c>
      <c r="I9182" t="str">
        <f t="shared" si="432"/>
        <v/>
      </c>
      <c r="J9182" s="24">
        <f t="shared" ca="1" si="433"/>
        <v>0</v>
      </c>
    </row>
    <row r="9183" spans="1:10" x14ac:dyDescent="0.3">
      <c r="A9183" t="s">
        <v>165</v>
      </c>
      <c r="B9183">
        <v>2020</v>
      </c>
      <c r="C9183">
        <v>3</v>
      </c>
      <c r="D9183">
        <v>0</v>
      </c>
      <c r="E9183" t="s">
        <v>74</v>
      </c>
      <c r="F9183" s="19" t="str" cm="1">
        <f t="array" aca="1" ref="F9183" ca="1">_xlfn.XLOOKUP(A9183,APPL_ID_UNIQUE,_xlfn.XLOOKUP(DIVERSION_OUT_OF_SEASON!C9183,DIRECT_MONTHS,IN_SEASON_DIRECT))</f>
        <v/>
      </c>
      <c r="G9183" t="str" cm="1">
        <f t="array" aca="1" ref="G9183" ca="1">_xlfn.XLOOKUP(A9183,APPL_ID_UNIQUE,_xlfn.XLOOKUP(DIVERSION_OUT_OF_SEASON!C9183,STORAGE_MONTHS,IN_SEASON_STORAGE))</f>
        <v>IN_SEASON</v>
      </c>
      <c r="H9183" t="str">
        <f t="shared" ca="1" si="431"/>
        <v/>
      </c>
      <c r="I9183" t="str">
        <f t="shared" si="432"/>
        <v/>
      </c>
      <c r="J9183" s="24">
        <f t="shared" ca="1" si="433"/>
        <v>0</v>
      </c>
    </row>
    <row r="9184" spans="1:10" x14ac:dyDescent="0.3">
      <c r="A9184" t="s">
        <v>165</v>
      </c>
      <c r="B9184">
        <v>2020</v>
      </c>
      <c r="C9184">
        <v>4</v>
      </c>
      <c r="D9184">
        <v>0</v>
      </c>
      <c r="E9184" t="s">
        <v>74</v>
      </c>
      <c r="F9184" s="19" t="str" cm="1">
        <f t="array" aca="1" ref="F9184" ca="1">_xlfn.XLOOKUP(A9184,APPL_ID_UNIQUE,_xlfn.XLOOKUP(DIVERSION_OUT_OF_SEASON!C9184,DIRECT_MONTHS,IN_SEASON_DIRECT))</f>
        <v/>
      </c>
      <c r="G9184" t="str" cm="1">
        <f t="array" aca="1" ref="G9184" ca="1">_xlfn.XLOOKUP(A9184,APPL_ID_UNIQUE,_xlfn.XLOOKUP(DIVERSION_OUT_OF_SEASON!C9184,STORAGE_MONTHS,IN_SEASON_STORAGE))</f>
        <v>IN_SEASON</v>
      </c>
      <c r="H9184" t="str">
        <f t="shared" ca="1" si="431"/>
        <v/>
      </c>
      <c r="I9184" t="str">
        <f t="shared" si="432"/>
        <v/>
      </c>
      <c r="J9184" s="24">
        <f t="shared" ca="1" si="433"/>
        <v>0</v>
      </c>
    </row>
    <row r="9185" spans="1:10" x14ac:dyDescent="0.3">
      <c r="A9185" t="s">
        <v>165</v>
      </c>
      <c r="B9185">
        <v>2020</v>
      </c>
      <c r="C9185">
        <v>5</v>
      </c>
      <c r="D9185">
        <v>0</v>
      </c>
      <c r="E9185" t="s">
        <v>74</v>
      </c>
      <c r="F9185" s="19" t="str" cm="1">
        <f t="array" aca="1" ref="F9185" ca="1">_xlfn.XLOOKUP(A9185,APPL_ID_UNIQUE,_xlfn.XLOOKUP(DIVERSION_OUT_OF_SEASON!C9185,DIRECT_MONTHS,IN_SEASON_DIRECT))</f>
        <v/>
      </c>
      <c r="G9185" t="str" cm="1">
        <f t="array" aca="1" ref="G9185" ca="1">_xlfn.XLOOKUP(A9185,APPL_ID_UNIQUE,_xlfn.XLOOKUP(DIVERSION_OUT_OF_SEASON!C9185,STORAGE_MONTHS,IN_SEASON_STORAGE))</f>
        <v/>
      </c>
      <c r="H9185" t="str">
        <f t="shared" ca="1" si="431"/>
        <v/>
      </c>
      <c r="I9185" t="str">
        <f t="shared" si="432"/>
        <v/>
      </c>
      <c r="J9185" s="24">
        <f t="shared" ca="1" si="433"/>
        <v>0</v>
      </c>
    </row>
    <row r="9186" spans="1:10" x14ac:dyDescent="0.3">
      <c r="A9186" t="s">
        <v>165</v>
      </c>
      <c r="B9186">
        <v>2020</v>
      </c>
      <c r="C9186">
        <v>6</v>
      </c>
      <c r="D9186">
        <v>0</v>
      </c>
      <c r="E9186" t="s">
        <v>74</v>
      </c>
      <c r="F9186" s="19" t="str" cm="1">
        <f t="array" aca="1" ref="F9186" ca="1">_xlfn.XLOOKUP(A9186,APPL_ID_UNIQUE,_xlfn.XLOOKUP(DIVERSION_OUT_OF_SEASON!C9186,DIRECT_MONTHS,IN_SEASON_DIRECT))</f>
        <v/>
      </c>
      <c r="G9186" t="str" cm="1">
        <f t="array" aca="1" ref="G9186" ca="1">_xlfn.XLOOKUP(A9186,APPL_ID_UNIQUE,_xlfn.XLOOKUP(DIVERSION_OUT_OF_SEASON!C9186,STORAGE_MONTHS,IN_SEASON_STORAGE))</f>
        <v/>
      </c>
      <c r="H9186" t="str">
        <f t="shared" ca="1" si="431"/>
        <v/>
      </c>
      <c r="I9186" t="str">
        <f t="shared" si="432"/>
        <v/>
      </c>
      <c r="J9186" s="24">
        <f t="shared" ca="1" si="433"/>
        <v>0</v>
      </c>
    </row>
    <row r="9187" spans="1:10" x14ac:dyDescent="0.3">
      <c r="A9187" t="s">
        <v>165</v>
      </c>
      <c r="B9187">
        <v>2020</v>
      </c>
      <c r="C9187">
        <v>7</v>
      </c>
      <c r="D9187">
        <v>0</v>
      </c>
      <c r="E9187" t="s">
        <v>74</v>
      </c>
      <c r="F9187" s="19" t="str" cm="1">
        <f t="array" aca="1" ref="F9187" ca="1">_xlfn.XLOOKUP(A9187,APPL_ID_UNIQUE,_xlfn.XLOOKUP(DIVERSION_OUT_OF_SEASON!C9187,DIRECT_MONTHS,IN_SEASON_DIRECT))</f>
        <v/>
      </c>
      <c r="G9187" t="str" cm="1">
        <f t="array" aca="1" ref="G9187" ca="1">_xlfn.XLOOKUP(A9187,APPL_ID_UNIQUE,_xlfn.XLOOKUP(DIVERSION_OUT_OF_SEASON!C9187,STORAGE_MONTHS,IN_SEASON_STORAGE))</f>
        <v/>
      </c>
      <c r="H9187" t="str">
        <f t="shared" ca="1" si="431"/>
        <v/>
      </c>
      <c r="I9187" t="str">
        <f t="shared" si="432"/>
        <v/>
      </c>
      <c r="J9187" s="24">
        <f t="shared" ca="1" si="433"/>
        <v>0</v>
      </c>
    </row>
    <row r="9188" spans="1:10" x14ac:dyDescent="0.3">
      <c r="A9188" t="s">
        <v>165</v>
      </c>
      <c r="B9188">
        <v>2020</v>
      </c>
      <c r="C9188">
        <v>8</v>
      </c>
      <c r="D9188">
        <v>0</v>
      </c>
      <c r="E9188" t="s">
        <v>74</v>
      </c>
      <c r="F9188" s="19" t="str" cm="1">
        <f t="array" aca="1" ref="F9188" ca="1">_xlfn.XLOOKUP(A9188,APPL_ID_UNIQUE,_xlfn.XLOOKUP(DIVERSION_OUT_OF_SEASON!C9188,DIRECT_MONTHS,IN_SEASON_DIRECT))</f>
        <v/>
      </c>
      <c r="G9188" t="str" cm="1">
        <f t="array" aca="1" ref="G9188" ca="1">_xlfn.XLOOKUP(A9188,APPL_ID_UNIQUE,_xlfn.XLOOKUP(DIVERSION_OUT_OF_SEASON!C9188,STORAGE_MONTHS,IN_SEASON_STORAGE))</f>
        <v/>
      </c>
      <c r="H9188" t="str">
        <f t="shared" ca="1" si="431"/>
        <v/>
      </c>
      <c r="I9188" t="str">
        <f t="shared" si="432"/>
        <v/>
      </c>
      <c r="J9188" s="24">
        <f t="shared" ca="1" si="433"/>
        <v>0</v>
      </c>
    </row>
    <row r="9189" spans="1:10" x14ac:dyDescent="0.3">
      <c r="A9189" t="s">
        <v>165</v>
      </c>
      <c r="B9189">
        <v>2020</v>
      </c>
      <c r="C9189">
        <v>9</v>
      </c>
      <c r="D9189">
        <v>0</v>
      </c>
      <c r="E9189" t="s">
        <v>74</v>
      </c>
      <c r="F9189" s="19" t="str" cm="1">
        <f t="array" aca="1" ref="F9189" ca="1">_xlfn.XLOOKUP(A9189,APPL_ID_UNIQUE,_xlfn.XLOOKUP(DIVERSION_OUT_OF_SEASON!C9189,DIRECT_MONTHS,IN_SEASON_DIRECT))</f>
        <v/>
      </c>
      <c r="G9189" t="str" cm="1">
        <f t="array" aca="1" ref="G9189" ca="1">_xlfn.XLOOKUP(A9189,APPL_ID_UNIQUE,_xlfn.XLOOKUP(DIVERSION_OUT_OF_SEASON!C9189,STORAGE_MONTHS,IN_SEASON_STORAGE))</f>
        <v/>
      </c>
      <c r="H9189" t="str">
        <f t="shared" ca="1" si="431"/>
        <v/>
      </c>
      <c r="I9189" t="str">
        <f t="shared" si="432"/>
        <v/>
      </c>
      <c r="J9189" s="24">
        <f t="shared" ca="1" si="433"/>
        <v>0</v>
      </c>
    </row>
    <row r="9190" spans="1:10" x14ac:dyDescent="0.3">
      <c r="A9190" t="s">
        <v>165</v>
      </c>
      <c r="B9190">
        <v>2020</v>
      </c>
      <c r="C9190">
        <v>10</v>
      </c>
      <c r="D9190">
        <v>0</v>
      </c>
      <c r="E9190" t="s">
        <v>74</v>
      </c>
      <c r="F9190" s="19" t="str" cm="1">
        <f t="array" aca="1" ref="F9190" ca="1">_xlfn.XLOOKUP(A9190,APPL_ID_UNIQUE,_xlfn.XLOOKUP(DIVERSION_OUT_OF_SEASON!C9190,DIRECT_MONTHS,IN_SEASON_DIRECT))</f>
        <v/>
      </c>
      <c r="G9190" t="str" cm="1">
        <f t="array" aca="1" ref="G9190" ca="1">_xlfn.XLOOKUP(A9190,APPL_ID_UNIQUE,_xlfn.XLOOKUP(DIVERSION_OUT_OF_SEASON!C9190,STORAGE_MONTHS,IN_SEASON_STORAGE))</f>
        <v>IN_SEASON</v>
      </c>
      <c r="H9190" t="str">
        <f t="shared" ca="1" si="431"/>
        <v/>
      </c>
      <c r="I9190" t="str">
        <f t="shared" si="432"/>
        <v/>
      </c>
      <c r="J9190" s="24">
        <f t="shared" ca="1" si="433"/>
        <v>0</v>
      </c>
    </row>
    <row r="9191" spans="1:10" x14ac:dyDescent="0.3">
      <c r="A9191" t="s">
        <v>165</v>
      </c>
      <c r="B9191">
        <v>2020</v>
      </c>
      <c r="C9191">
        <v>11</v>
      </c>
      <c r="D9191">
        <v>0</v>
      </c>
      <c r="E9191" t="s">
        <v>74</v>
      </c>
      <c r="F9191" s="19" t="str" cm="1">
        <f t="array" aca="1" ref="F9191" ca="1">_xlfn.XLOOKUP(A9191,APPL_ID_UNIQUE,_xlfn.XLOOKUP(DIVERSION_OUT_OF_SEASON!C9191,DIRECT_MONTHS,IN_SEASON_DIRECT))</f>
        <v/>
      </c>
      <c r="G9191" t="str" cm="1">
        <f t="array" aca="1" ref="G9191" ca="1">_xlfn.XLOOKUP(A9191,APPL_ID_UNIQUE,_xlfn.XLOOKUP(DIVERSION_OUT_OF_SEASON!C9191,STORAGE_MONTHS,IN_SEASON_STORAGE))</f>
        <v>IN_SEASON</v>
      </c>
      <c r="H9191" t="str">
        <f t="shared" ca="1" si="431"/>
        <v/>
      </c>
      <c r="I9191" t="str">
        <f t="shared" si="432"/>
        <v/>
      </c>
      <c r="J9191" s="24">
        <f t="shared" ca="1" si="433"/>
        <v>0</v>
      </c>
    </row>
    <row r="9192" spans="1:10" x14ac:dyDescent="0.3">
      <c r="A9192" t="s">
        <v>165</v>
      </c>
      <c r="B9192">
        <v>2020</v>
      </c>
      <c r="C9192">
        <v>12</v>
      </c>
      <c r="D9192">
        <v>0</v>
      </c>
      <c r="E9192" t="s">
        <v>74</v>
      </c>
      <c r="F9192" s="19" t="str" cm="1">
        <f t="array" aca="1" ref="F9192" ca="1">_xlfn.XLOOKUP(A9192,APPL_ID_UNIQUE,_xlfn.XLOOKUP(DIVERSION_OUT_OF_SEASON!C9192,DIRECT_MONTHS,IN_SEASON_DIRECT))</f>
        <v/>
      </c>
      <c r="G9192" t="str" cm="1">
        <f t="array" aca="1" ref="G9192" ca="1">_xlfn.XLOOKUP(A9192,APPL_ID_UNIQUE,_xlfn.XLOOKUP(DIVERSION_OUT_OF_SEASON!C9192,STORAGE_MONTHS,IN_SEASON_STORAGE))</f>
        <v>IN_SEASON</v>
      </c>
      <c r="H9192" t="str">
        <f t="shared" ca="1" si="431"/>
        <v/>
      </c>
      <c r="I9192" t="str">
        <f t="shared" si="432"/>
        <v/>
      </c>
      <c r="J9192" s="24">
        <f t="shared" ca="1" si="433"/>
        <v>0</v>
      </c>
    </row>
    <row r="9193" spans="1:10" x14ac:dyDescent="0.3">
      <c r="A9193" t="s">
        <v>165</v>
      </c>
      <c r="B9193">
        <v>2021</v>
      </c>
      <c r="C9193">
        <v>1</v>
      </c>
      <c r="D9193">
        <v>0</v>
      </c>
      <c r="E9193" t="s">
        <v>74</v>
      </c>
      <c r="F9193" s="19" t="str" cm="1">
        <f t="array" aca="1" ref="F9193" ca="1">_xlfn.XLOOKUP(A9193,APPL_ID_UNIQUE,_xlfn.XLOOKUP(DIVERSION_OUT_OF_SEASON!C9193,DIRECT_MONTHS,IN_SEASON_DIRECT))</f>
        <v/>
      </c>
      <c r="G9193" t="str" cm="1">
        <f t="array" aca="1" ref="G9193" ca="1">_xlfn.XLOOKUP(A9193,APPL_ID_UNIQUE,_xlfn.XLOOKUP(DIVERSION_OUT_OF_SEASON!C9193,STORAGE_MONTHS,IN_SEASON_STORAGE))</f>
        <v>IN_SEASON</v>
      </c>
      <c r="H9193" t="str">
        <f t="shared" ca="1" si="431"/>
        <v/>
      </c>
      <c r="I9193" t="str">
        <f t="shared" si="432"/>
        <v/>
      </c>
      <c r="J9193" s="24">
        <f t="shared" ca="1" si="433"/>
        <v>0</v>
      </c>
    </row>
    <row r="9194" spans="1:10" x14ac:dyDescent="0.3">
      <c r="A9194" t="s">
        <v>165</v>
      </c>
      <c r="B9194">
        <v>2021</v>
      </c>
      <c r="C9194">
        <v>2</v>
      </c>
      <c r="D9194">
        <v>0</v>
      </c>
      <c r="E9194" t="s">
        <v>74</v>
      </c>
      <c r="F9194" s="19" t="str" cm="1">
        <f t="array" aca="1" ref="F9194" ca="1">_xlfn.XLOOKUP(A9194,APPL_ID_UNIQUE,_xlfn.XLOOKUP(DIVERSION_OUT_OF_SEASON!C9194,DIRECT_MONTHS,IN_SEASON_DIRECT))</f>
        <v/>
      </c>
      <c r="G9194" t="str" cm="1">
        <f t="array" aca="1" ref="G9194" ca="1">_xlfn.XLOOKUP(A9194,APPL_ID_UNIQUE,_xlfn.XLOOKUP(DIVERSION_OUT_OF_SEASON!C9194,STORAGE_MONTHS,IN_SEASON_STORAGE))</f>
        <v>IN_SEASON</v>
      </c>
      <c r="H9194" t="str">
        <f t="shared" ca="1" si="431"/>
        <v/>
      </c>
      <c r="I9194" t="str">
        <f t="shared" si="432"/>
        <v/>
      </c>
      <c r="J9194" s="24">
        <f t="shared" ca="1" si="433"/>
        <v>0</v>
      </c>
    </row>
    <row r="9195" spans="1:10" x14ac:dyDescent="0.3">
      <c r="A9195" t="s">
        <v>165</v>
      </c>
      <c r="B9195">
        <v>2021</v>
      </c>
      <c r="C9195">
        <v>3</v>
      </c>
      <c r="D9195">
        <v>0</v>
      </c>
      <c r="E9195" t="s">
        <v>74</v>
      </c>
      <c r="F9195" s="19" t="str" cm="1">
        <f t="array" aca="1" ref="F9195" ca="1">_xlfn.XLOOKUP(A9195,APPL_ID_UNIQUE,_xlfn.XLOOKUP(DIVERSION_OUT_OF_SEASON!C9195,DIRECT_MONTHS,IN_SEASON_DIRECT))</f>
        <v/>
      </c>
      <c r="G9195" t="str" cm="1">
        <f t="array" aca="1" ref="G9195" ca="1">_xlfn.XLOOKUP(A9195,APPL_ID_UNIQUE,_xlfn.XLOOKUP(DIVERSION_OUT_OF_SEASON!C9195,STORAGE_MONTHS,IN_SEASON_STORAGE))</f>
        <v>IN_SEASON</v>
      </c>
      <c r="H9195" t="str">
        <f t="shared" ca="1" si="431"/>
        <v/>
      </c>
      <c r="I9195" t="str">
        <f t="shared" si="432"/>
        <v/>
      </c>
      <c r="J9195" s="24">
        <f t="shared" ca="1" si="433"/>
        <v>0</v>
      </c>
    </row>
    <row r="9196" spans="1:10" x14ac:dyDescent="0.3">
      <c r="A9196" t="s">
        <v>165</v>
      </c>
      <c r="B9196">
        <v>2021</v>
      </c>
      <c r="C9196">
        <v>4</v>
      </c>
      <c r="D9196">
        <v>0</v>
      </c>
      <c r="E9196" t="s">
        <v>74</v>
      </c>
      <c r="F9196" s="19" t="str" cm="1">
        <f t="array" aca="1" ref="F9196" ca="1">_xlfn.XLOOKUP(A9196,APPL_ID_UNIQUE,_xlfn.XLOOKUP(DIVERSION_OUT_OF_SEASON!C9196,DIRECT_MONTHS,IN_SEASON_DIRECT))</f>
        <v/>
      </c>
      <c r="G9196" t="str" cm="1">
        <f t="array" aca="1" ref="G9196" ca="1">_xlfn.XLOOKUP(A9196,APPL_ID_UNIQUE,_xlfn.XLOOKUP(DIVERSION_OUT_OF_SEASON!C9196,STORAGE_MONTHS,IN_SEASON_STORAGE))</f>
        <v>IN_SEASON</v>
      </c>
      <c r="H9196" t="str">
        <f t="shared" ca="1" si="431"/>
        <v/>
      </c>
      <c r="I9196" t="str">
        <f t="shared" si="432"/>
        <v/>
      </c>
      <c r="J9196" s="24">
        <f t="shared" ca="1" si="433"/>
        <v>0</v>
      </c>
    </row>
    <row r="9197" spans="1:10" x14ac:dyDescent="0.3">
      <c r="A9197" t="s">
        <v>165</v>
      </c>
      <c r="B9197">
        <v>2021</v>
      </c>
      <c r="C9197">
        <v>5</v>
      </c>
      <c r="D9197">
        <v>0</v>
      </c>
      <c r="E9197" t="s">
        <v>74</v>
      </c>
      <c r="F9197" s="19" t="str" cm="1">
        <f t="array" aca="1" ref="F9197" ca="1">_xlfn.XLOOKUP(A9197,APPL_ID_UNIQUE,_xlfn.XLOOKUP(DIVERSION_OUT_OF_SEASON!C9197,DIRECT_MONTHS,IN_SEASON_DIRECT))</f>
        <v/>
      </c>
      <c r="G9197" t="str" cm="1">
        <f t="array" aca="1" ref="G9197" ca="1">_xlfn.XLOOKUP(A9197,APPL_ID_UNIQUE,_xlfn.XLOOKUP(DIVERSION_OUT_OF_SEASON!C9197,STORAGE_MONTHS,IN_SEASON_STORAGE))</f>
        <v/>
      </c>
      <c r="H9197" t="str">
        <f t="shared" ca="1" si="431"/>
        <v/>
      </c>
      <c r="I9197" t="str">
        <f t="shared" si="432"/>
        <v/>
      </c>
      <c r="J9197" s="24">
        <f t="shared" ca="1" si="433"/>
        <v>0</v>
      </c>
    </row>
    <row r="9198" spans="1:10" x14ac:dyDescent="0.3">
      <c r="A9198" t="s">
        <v>165</v>
      </c>
      <c r="B9198">
        <v>2021</v>
      </c>
      <c r="C9198">
        <v>6</v>
      </c>
      <c r="D9198">
        <v>0</v>
      </c>
      <c r="E9198" t="s">
        <v>74</v>
      </c>
      <c r="F9198" s="19" t="str" cm="1">
        <f t="array" aca="1" ref="F9198" ca="1">_xlfn.XLOOKUP(A9198,APPL_ID_UNIQUE,_xlfn.XLOOKUP(DIVERSION_OUT_OF_SEASON!C9198,DIRECT_MONTHS,IN_SEASON_DIRECT))</f>
        <v/>
      </c>
      <c r="G9198" t="str" cm="1">
        <f t="array" aca="1" ref="G9198" ca="1">_xlfn.XLOOKUP(A9198,APPL_ID_UNIQUE,_xlfn.XLOOKUP(DIVERSION_OUT_OF_SEASON!C9198,STORAGE_MONTHS,IN_SEASON_STORAGE))</f>
        <v/>
      </c>
      <c r="H9198" t="str">
        <f t="shared" ca="1" si="431"/>
        <v/>
      </c>
      <c r="I9198" t="str">
        <f t="shared" si="432"/>
        <v/>
      </c>
      <c r="J9198" s="24">
        <f t="shared" ca="1" si="433"/>
        <v>0</v>
      </c>
    </row>
    <row r="9199" spans="1:10" x14ac:dyDescent="0.3">
      <c r="A9199" t="s">
        <v>165</v>
      </c>
      <c r="B9199">
        <v>2021</v>
      </c>
      <c r="C9199">
        <v>7</v>
      </c>
      <c r="D9199">
        <v>0</v>
      </c>
      <c r="E9199" t="s">
        <v>74</v>
      </c>
      <c r="F9199" s="19" t="str" cm="1">
        <f t="array" aca="1" ref="F9199" ca="1">_xlfn.XLOOKUP(A9199,APPL_ID_UNIQUE,_xlfn.XLOOKUP(DIVERSION_OUT_OF_SEASON!C9199,DIRECT_MONTHS,IN_SEASON_DIRECT))</f>
        <v/>
      </c>
      <c r="G9199" t="str" cm="1">
        <f t="array" aca="1" ref="G9199" ca="1">_xlfn.XLOOKUP(A9199,APPL_ID_UNIQUE,_xlfn.XLOOKUP(DIVERSION_OUT_OF_SEASON!C9199,STORAGE_MONTHS,IN_SEASON_STORAGE))</f>
        <v/>
      </c>
      <c r="H9199" t="str">
        <f t="shared" ca="1" si="431"/>
        <v/>
      </c>
      <c r="I9199" t="str">
        <f t="shared" si="432"/>
        <v/>
      </c>
      <c r="J9199" s="24">
        <f t="shared" ca="1" si="433"/>
        <v>0</v>
      </c>
    </row>
    <row r="9200" spans="1:10" x14ac:dyDescent="0.3">
      <c r="A9200" t="s">
        <v>165</v>
      </c>
      <c r="B9200">
        <v>2021</v>
      </c>
      <c r="C9200">
        <v>8</v>
      </c>
      <c r="D9200">
        <v>0</v>
      </c>
      <c r="E9200" t="s">
        <v>74</v>
      </c>
      <c r="F9200" s="19" t="str" cm="1">
        <f t="array" aca="1" ref="F9200" ca="1">_xlfn.XLOOKUP(A9200,APPL_ID_UNIQUE,_xlfn.XLOOKUP(DIVERSION_OUT_OF_SEASON!C9200,DIRECT_MONTHS,IN_SEASON_DIRECT))</f>
        <v/>
      </c>
      <c r="G9200" t="str" cm="1">
        <f t="array" aca="1" ref="G9200" ca="1">_xlfn.XLOOKUP(A9200,APPL_ID_UNIQUE,_xlfn.XLOOKUP(DIVERSION_OUT_OF_SEASON!C9200,STORAGE_MONTHS,IN_SEASON_STORAGE))</f>
        <v/>
      </c>
      <c r="H9200" t="str">
        <f t="shared" ca="1" si="431"/>
        <v/>
      </c>
      <c r="I9200" t="str">
        <f t="shared" si="432"/>
        <v/>
      </c>
      <c r="J9200" s="24">
        <f t="shared" ca="1" si="433"/>
        <v>0</v>
      </c>
    </row>
    <row r="9201" spans="1:10" x14ac:dyDescent="0.3">
      <c r="A9201" t="s">
        <v>165</v>
      </c>
      <c r="B9201">
        <v>2021</v>
      </c>
      <c r="C9201">
        <v>9</v>
      </c>
      <c r="D9201">
        <v>0</v>
      </c>
      <c r="E9201" t="s">
        <v>74</v>
      </c>
      <c r="F9201" s="19" t="str" cm="1">
        <f t="array" aca="1" ref="F9201" ca="1">_xlfn.XLOOKUP(A9201,APPL_ID_UNIQUE,_xlfn.XLOOKUP(DIVERSION_OUT_OF_SEASON!C9201,DIRECT_MONTHS,IN_SEASON_DIRECT))</f>
        <v/>
      </c>
      <c r="G9201" t="str" cm="1">
        <f t="array" aca="1" ref="G9201" ca="1">_xlfn.XLOOKUP(A9201,APPL_ID_UNIQUE,_xlfn.XLOOKUP(DIVERSION_OUT_OF_SEASON!C9201,STORAGE_MONTHS,IN_SEASON_STORAGE))</f>
        <v/>
      </c>
      <c r="H9201" t="str">
        <f t="shared" ca="1" si="431"/>
        <v/>
      </c>
      <c r="I9201" t="str">
        <f t="shared" si="432"/>
        <v/>
      </c>
      <c r="J9201" s="24">
        <f t="shared" ca="1" si="433"/>
        <v>0</v>
      </c>
    </row>
    <row r="9202" spans="1:10" x14ac:dyDescent="0.3">
      <c r="A9202" t="s">
        <v>165</v>
      </c>
      <c r="B9202">
        <v>2022</v>
      </c>
      <c r="C9202">
        <v>1</v>
      </c>
      <c r="D9202">
        <v>0</v>
      </c>
      <c r="E9202" t="s">
        <v>74</v>
      </c>
      <c r="F9202" s="19" t="str" cm="1">
        <f t="array" aca="1" ref="F9202" ca="1">_xlfn.XLOOKUP(A9202,APPL_ID_UNIQUE,_xlfn.XLOOKUP(DIVERSION_OUT_OF_SEASON!C9202,DIRECT_MONTHS,IN_SEASON_DIRECT))</f>
        <v/>
      </c>
      <c r="G9202" t="str" cm="1">
        <f t="array" aca="1" ref="G9202" ca="1">_xlfn.XLOOKUP(A9202,APPL_ID_UNIQUE,_xlfn.XLOOKUP(DIVERSION_OUT_OF_SEASON!C9202,STORAGE_MONTHS,IN_SEASON_STORAGE))</f>
        <v>IN_SEASON</v>
      </c>
      <c r="H9202" t="str">
        <f t="shared" ca="1" si="431"/>
        <v/>
      </c>
      <c r="I9202" t="str">
        <f t="shared" si="432"/>
        <v/>
      </c>
      <c r="J9202" s="24">
        <f t="shared" ca="1" si="433"/>
        <v>0</v>
      </c>
    </row>
    <row r="9203" spans="1:10" x14ac:dyDescent="0.3">
      <c r="A9203" t="s">
        <v>165</v>
      </c>
      <c r="B9203">
        <v>2022</v>
      </c>
      <c r="C9203">
        <v>2</v>
      </c>
      <c r="D9203">
        <v>0</v>
      </c>
      <c r="E9203" t="s">
        <v>74</v>
      </c>
      <c r="F9203" s="19" t="str" cm="1">
        <f t="array" aca="1" ref="F9203" ca="1">_xlfn.XLOOKUP(A9203,APPL_ID_UNIQUE,_xlfn.XLOOKUP(DIVERSION_OUT_OF_SEASON!C9203,DIRECT_MONTHS,IN_SEASON_DIRECT))</f>
        <v/>
      </c>
      <c r="G9203" t="str" cm="1">
        <f t="array" aca="1" ref="G9203" ca="1">_xlfn.XLOOKUP(A9203,APPL_ID_UNIQUE,_xlfn.XLOOKUP(DIVERSION_OUT_OF_SEASON!C9203,STORAGE_MONTHS,IN_SEASON_STORAGE))</f>
        <v>IN_SEASON</v>
      </c>
      <c r="H9203" t="str">
        <f t="shared" ca="1" si="431"/>
        <v/>
      </c>
      <c r="I9203" t="str">
        <f t="shared" si="432"/>
        <v/>
      </c>
      <c r="J9203" s="24">
        <f t="shared" ca="1" si="433"/>
        <v>0</v>
      </c>
    </row>
    <row r="9204" spans="1:10" x14ac:dyDescent="0.3">
      <c r="A9204" t="s">
        <v>165</v>
      </c>
      <c r="B9204">
        <v>2022</v>
      </c>
      <c r="C9204">
        <v>3</v>
      </c>
      <c r="D9204">
        <v>0</v>
      </c>
      <c r="E9204" t="s">
        <v>74</v>
      </c>
      <c r="F9204" s="19" t="str" cm="1">
        <f t="array" aca="1" ref="F9204" ca="1">_xlfn.XLOOKUP(A9204,APPL_ID_UNIQUE,_xlfn.XLOOKUP(DIVERSION_OUT_OF_SEASON!C9204,DIRECT_MONTHS,IN_SEASON_DIRECT))</f>
        <v/>
      </c>
      <c r="G9204" t="str" cm="1">
        <f t="array" aca="1" ref="G9204" ca="1">_xlfn.XLOOKUP(A9204,APPL_ID_UNIQUE,_xlfn.XLOOKUP(DIVERSION_OUT_OF_SEASON!C9204,STORAGE_MONTHS,IN_SEASON_STORAGE))</f>
        <v>IN_SEASON</v>
      </c>
      <c r="H9204" t="str">
        <f t="shared" ca="1" si="431"/>
        <v/>
      </c>
      <c r="I9204" t="str">
        <f t="shared" si="432"/>
        <v/>
      </c>
      <c r="J9204" s="24">
        <f t="shared" ca="1" si="433"/>
        <v>0</v>
      </c>
    </row>
    <row r="9205" spans="1:10" x14ac:dyDescent="0.3">
      <c r="A9205" t="s">
        <v>165</v>
      </c>
      <c r="B9205">
        <v>2022</v>
      </c>
      <c r="C9205">
        <v>4</v>
      </c>
      <c r="D9205">
        <v>0</v>
      </c>
      <c r="E9205" t="s">
        <v>74</v>
      </c>
      <c r="F9205" s="19" t="str" cm="1">
        <f t="array" aca="1" ref="F9205" ca="1">_xlfn.XLOOKUP(A9205,APPL_ID_UNIQUE,_xlfn.XLOOKUP(DIVERSION_OUT_OF_SEASON!C9205,DIRECT_MONTHS,IN_SEASON_DIRECT))</f>
        <v/>
      </c>
      <c r="G9205" t="str" cm="1">
        <f t="array" aca="1" ref="G9205" ca="1">_xlfn.XLOOKUP(A9205,APPL_ID_UNIQUE,_xlfn.XLOOKUP(DIVERSION_OUT_OF_SEASON!C9205,STORAGE_MONTHS,IN_SEASON_STORAGE))</f>
        <v>IN_SEASON</v>
      </c>
      <c r="H9205" t="str">
        <f t="shared" ca="1" si="431"/>
        <v/>
      </c>
      <c r="I9205" t="str">
        <f t="shared" si="432"/>
        <v/>
      </c>
      <c r="J9205" s="24">
        <f t="shared" ca="1" si="433"/>
        <v>0</v>
      </c>
    </row>
    <row r="9206" spans="1:10" x14ac:dyDescent="0.3">
      <c r="A9206" t="s">
        <v>165</v>
      </c>
      <c r="B9206">
        <v>2022</v>
      </c>
      <c r="C9206">
        <v>5</v>
      </c>
      <c r="D9206">
        <v>0</v>
      </c>
      <c r="E9206" t="s">
        <v>74</v>
      </c>
      <c r="F9206" s="19" t="str" cm="1">
        <f t="array" aca="1" ref="F9206" ca="1">_xlfn.XLOOKUP(A9206,APPL_ID_UNIQUE,_xlfn.XLOOKUP(DIVERSION_OUT_OF_SEASON!C9206,DIRECT_MONTHS,IN_SEASON_DIRECT))</f>
        <v/>
      </c>
      <c r="G9206" t="str" cm="1">
        <f t="array" aca="1" ref="G9206" ca="1">_xlfn.XLOOKUP(A9206,APPL_ID_UNIQUE,_xlfn.XLOOKUP(DIVERSION_OUT_OF_SEASON!C9206,STORAGE_MONTHS,IN_SEASON_STORAGE))</f>
        <v/>
      </c>
      <c r="H9206" t="str">
        <f t="shared" ca="1" si="431"/>
        <v/>
      </c>
      <c r="I9206" t="str">
        <f t="shared" si="432"/>
        <v/>
      </c>
      <c r="J9206" s="24">
        <f t="shared" ca="1" si="433"/>
        <v>0</v>
      </c>
    </row>
    <row r="9207" spans="1:10" x14ac:dyDescent="0.3">
      <c r="A9207" t="s">
        <v>165</v>
      </c>
      <c r="B9207">
        <v>2022</v>
      </c>
      <c r="C9207">
        <v>6</v>
      </c>
      <c r="D9207">
        <v>0</v>
      </c>
      <c r="E9207" t="s">
        <v>74</v>
      </c>
      <c r="F9207" s="19" t="str" cm="1">
        <f t="array" aca="1" ref="F9207" ca="1">_xlfn.XLOOKUP(A9207,APPL_ID_UNIQUE,_xlfn.XLOOKUP(DIVERSION_OUT_OF_SEASON!C9207,DIRECT_MONTHS,IN_SEASON_DIRECT))</f>
        <v/>
      </c>
      <c r="G9207" t="str" cm="1">
        <f t="array" aca="1" ref="G9207" ca="1">_xlfn.XLOOKUP(A9207,APPL_ID_UNIQUE,_xlfn.XLOOKUP(DIVERSION_OUT_OF_SEASON!C9207,STORAGE_MONTHS,IN_SEASON_STORAGE))</f>
        <v/>
      </c>
      <c r="H9207" t="str">
        <f t="shared" ca="1" si="431"/>
        <v/>
      </c>
      <c r="I9207" t="str">
        <f t="shared" si="432"/>
        <v/>
      </c>
      <c r="J9207" s="24">
        <f t="shared" ca="1" si="433"/>
        <v>0</v>
      </c>
    </row>
    <row r="9208" spans="1:10" x14ac:dyDescent="0.3">
      <c r="A9208" t="s">
        <v>165</v>
      </c>
      <c r="B9208">
        <v>2022</v>
      </c>
      <c r="C9208">
        <v>7</v>
      </c>
      <c r="D9208">
        <v>0</v>
      </c>
      <c r="E9208" t="s">
        <v>74</v>
      </c>
      <c r="F9208" s="19" t="str" cm="1">
        <f t="array" aca="1" ref="F9208" ca="1">_xlfn.XLOOKUP(A9208,APPL_ID_UNIQUE,_xlfn.XLOOKUP(DIVERSION_OUT_OF_SEASON!C9208,DIRECT_MONTHS,IN_SEASON_DIRECT))</f>
        <v/>
      </c>
      <c r="G9208" t="str" cm="1">
        <f t="array" aca="1" ref="G9208" ca="1">_xlfn.XLOOKUP(A9208,APPL_ID_UNIQUE,_xlfn.XLOOKUP(DIVERSION_OUT_OF_SEASON!C9208,STORAGE_MONTHS,IN_SEASON_STORAGE))</f>
        <v/>
      </c>
      <c r="H9208" t="str">
        <f t="shared" ca="1" si="431"/>
        <v/>
      </c>
      <c r="I9208" t="str">
        <f t="shared" si="432"/>
        <v/>
      </c>
      <c r="J9208" s="24">
        <f t="shared" ca="1" si="433"/>
        <v>0</v>
      </c>
    </row>
    <row r="9209" spans="1:10" x14ac:dyDescent="0.3">
      <c r="A9209" t="s">
        <v>165</v>
      </c>
      <c r="B9209">
        <v>2022</v>
      </c>
      <c r="C9209">
        <v>8</v>
      </c>
      <c r="D9209">
        <v>0</v>
      </c>
      <c r="E9209" t="s">
        <v>74</v>
      </c>
      <c r="F9209" s="19" t="str" cm="1">
        <f t="array" aca="1" ref="F9209" ca="1">_xlfn.XLOOKUP(A9209,APPL_ID_UNIQUE,_xlfn.XLOOKUP(DIVERSION_OUT_OF_SEASON!C9209,DIRECT_MONTHS,IN_SEASON_DIRECT))</f>
        <v/>
      </c>
      <c r="G9209" t="str" cm="1">
        <f t="array" aca="1" ref="G9209" ca="1">_xlfn.XLOOKUP(A9209,APPL_ID_UNIQUE,_xlfn.XLOOKUP(DIVERSION_OUT_OF_SEASON!C9209,STORAGE_MONTHS,IN_SEASON_STORAGE))</f>
        <v/>
      </c>
      <c r="H9209" t="str">
        <f t="shared" ca="1" si="431"/>
        <v/>
      </c>
      <c r="I9209" t="str">
        <f t="shared" si="432"/>
        <v/>
      </c>
      <c r="J9209" s="24">
        <f t="shared" ca="1" si="433"/>
        <v>0</v>
      </c>
    </row>
    <row r="9210" spans="1:10" x14ac:dyDescent="0.3">
      <c r="A9210" t="s">
        <v>165</v>
      </c>
      <c r="B9210">
        <v>2022</v>
      </c>
      <c r="C9210">
        <v>9</v>
      </c>
      <c r="D9210">
        <v>0</v>
      </c>
      <c r="E9210" t="s">
        <v>74</v>
      </c>
      <c r="F9210" s="19" t="str" cm="1">
        <f t="array" aca="1" ref="F9210" ca="1">_xlfn.XLOOKUP(A9210,APPL_ID_UNIQUE,_xlfn.XLOOKUP(DIVERSION_OUT_OF_SEASON!C9210,DIRECT_MONTHS,IN_SEASON_DIRECT))</f>
        <v/>
      </c>
      <c r="G9210" t="str" cm="1">
        <f t="array" aca="1" ref="G9210" ca="1">_xlfn.XLOOKUP(A9210,APPL_ID_UNIQUE,_xlfn.XLOOKUP(DIVERSION_OUT_OF_SEASON!C9210,STORAGE_MONTHS,IN_SEASON_STORAGE))</f>
        <v/>
      </c>
      <c r="H9210" t="str">
        <f t="shared" ca="1" si="431"/>
        <v/>
      </c>
      <c r="I9210" t="str">
        <f t="shared" si="432"/>
        <v/>
      </c>
      <c r="J9210" s="24">
        <f t="shared" ca="1" si="433"/>
        <v>0</v>
      </c>
    </row>
    <row r="9211" spans="1:10" x14ac:dyDescent="0.3">
      <c r="A9211" t="s">
        <v>165</v>
      </c>
      <c r="B9211">
        <v>2022</v>
      </c>
      <c r="C9211">
        <v>10</v>
      </c>
      <c r="D9211">
        <v>0</v>
      </c>
      <c r="E9211" t="s">
        <v>74</v>
      </c>
      <c r="F9211" s="19" t="str" cm="1">
        <f t="array" aca="1" ref="F9211" ca="1">_xlfn.XLOOKUP(A9211,APPL_ID_UNIQUE,_xlfn.XLOOKUP(DIVERSION_OUT_OF_SEASON!C9211,DIRECT_MONTHS,IN_SEASON_DIRECT))</f>
        <v/>
      </c>
      <c r="G9211" t="str" cm="1">
        <f t="array" aca="1" ref="G9211" ca="1">_xlfn.XLOOKUP(A9211,APPL_ID_UNIQUE,_xlfn.XLOOKUP(DIVERSION_OUT_OF_SEASON!C9211,STORAGE_MONTHS,IN_SEASON_STORAGE))</f>
        <v>IN_SEASON</v>
      </c>
      <c r="H9211" t="str">
        <f t="shared" ca="1" si="431"/>
        <v/>
      </c>
      <c r="I9211" t="str">
        <f t="shared" si="432"/>
        <v/>
      </c>
      <c r="J9211" s="24">
        <f t="shared" ca="1" si="433"/>
        <v>0</v>
      </c>
    </row>
    <row r="9212" spans="1:10" x14ac:dyDescent="0.3">
      <c r="A9212" t="s">
        <v>165</v>
      </c>
      <c r="B9212">
        <v>2022</v>
      </c>
      <c r="C9212">
        <v>11</v>
      </c>
      <c r="D9212">
        <v>0</v>
      </c>
      <c r="E9212" t="s">
        <v>74</v>
      </c>
      <c r="F9212" s="19" t="str" cm="1">
        <f t="array" aca="1" ref="F9212" ca="1">_xlfn.XLOOKUP(A9212,APPL_ID_UNIQUE,_xlfn.XLOOKUP(DIVERSION_OUT_OF_SEASON!C9212,DIRECT_MONTHS,IN_SEASON_DIRECT))</f>
        <v/>
      </c>
      <c r="G9212" t="str" cm="1">
        <f t="array" aca="1" ref="G9212" ca="1">_xlfn.XLOOKUP(A9212,APPL_ID_UNIQUE,_xlfn.XLOOKUP(DIVERSION_OUT_OF_SEASON!C9212,STORAGE_MONTHS,IN_SEASON_STORAGE))</f>
        <v>IN_SEASON</v>
      </c>
      <c r="H9212" t="str">
        <f t="shared" ca="1" si="431"/>
        <v/>
      </c>
      <c r="I9212" t="str">
        <f t="shared" si="432"/>
        <v/>
      </c>
      <c r="J9212" s="24">
        <f t="shared" ca="1" si="433"/>
        <v>0</v>
      </c>
    </row>
    <row r="9213" spans="1:10" x14ac:dyDescent="0.3">
      <c r="A9213" t="s">
        <v>165</v>
      </c>
      <c r="B9213">
        <v>2022</v>
      </c>
      <c r="C9213">
        <v>12</v>
      </c>
      <c r="D9213">
        <v>0</v>
      </c>
      <c r="E9213" t="s">
        <v>74</v>
      </c>
      <c r="F9213" s="19" t="str" cm="1">
        <f t="array" aca="1" ref="F9213" ca="1">_xlfn.XLOOKUP(A9213,APPL_ID_UNIQUE,_xlfn.XLOOKUP(DIVERSION_OUT_OF_SEASON!C9213,DIRECT_MONTHS,IN_SEASON_DIRECT))</f>
        <v/>
      </c>
      <c r="G9213" t="str" cm="1">
        <f t="array" aca="1" ref="G9213" ca="1">_xlfn.XLOOKUP(A9213,APPL_ID_UNIQUE,_xlfn.XLOOKUP(DIVERSION_OUT_OF_SEASON!C9213,STORAGE_MONTHS,IN_SEASON_STORAGE))</f>
        <v>IN_SEASON</v>
      </c>
      <c r="H9213" t="str">
        <f t="shared" ca="1" si="431"/>
        <v/>
      </c>
      <c r="I9213" t="str">
        <f t="shared" si="432"/>
        <v/>
      </c>
      <c r="J9213" s="24">
        <f t="shared" ca="1" si="433"/>
        <v>0</v>
      </c>
    </row>
    <row r="9214" spans="1:10" x14ac:dyDescent="0.3">
      <c r="A9214" t="s">
        <v>166</v>
      </c>
      <c r="B9214">
        <v>2017</v>
      </c>
      <c r="C9214">
        <v>1</v>
      </c>
      <c r="D9214">
        <v>0</v>
      </c>
      <c r="E9214" t="s">
        <v>74</v>
      </c>
      <c r="F9214" s="19" t="str" cm="1">
        <f t="array" aca="1" ref="F9214" ca="1">_xlfn.XLOOKUP(A9214,APPL_ID_UNIQUE,_xlfn.XLOOKUP(DIVERSION_OUT_OF_SEASON!C9214,DIRECT_MONTHS,IN_SEASON_DIRECT))</f>
        <v>IN_SEASON</v>
      </c>
      <c r="G9214" t="str" cm="1">
        <f t="array" aca="1" ref="G9214" ca="1">_xlfn.XLOOKUP(A9214,APPL_ID_UNIQUE,_xlfn.XLOOKUP(DIVERSION_OUT_OF_SEASON!C9214,STORAGE_MONTHS,IN_SEASON_STORAGE))</f>
        <v>IN_SEASON</v>
      </c>
      <c r="H9214" t="str">
        <f t="shared" ca="1" si="431"/>
        <v/>
      </c>
      <c r="I9214" t="str">
        <f t="shared" si="432"/>
        <v/>
      </c>
      <c r="J9214" s="24">
        <f t="shared" ca="1" si="433"/>
        <v>0</v>
      </c>
    </row>
    <row r="9215" spans="1:10" x14ac:dyDescent="0.3">
      <c r="A9215" t="s">
        <v>166</v>
      </c>
      <c r="B9215">
        <v>2017</v>
      </c>
      <c r="C9215">
        <v>1</v>
      </c>
      <c r="D9215">
        <v>0</v>
      </c>
      <c r="E9215" t="s">
        <v>75</v>
      </c>
      <c r="F9215" s="19" t="str" cm="1">
        <f t="array" aca="1" ref="F9215" ca="1">_xlfn.XLOOKUP(A9215,APPL_ID_UNIQUE,_xlfn.XLOOKUP(DIVERSION_OUT_OF_SEASON!C9215,DIRECT_MONTHS,IN_SEASON_DIRECT))</f>
        <v>IN_SEASON</v>
      </c>
      <c r="G9215" t="str" cm="1">
        <f t="array" aca="1" ref="G9215" ca="1">_xlfn.XLOOKUP(A9215,APPL_ID_UNIQUE,_xlfn.XLOOKUP(DIVERSION_OUT_OF_SEASON!C9215,STORAGE_MONTHS,IN_SEASON_STORAGE))</f>
        <v>IN_SEASON</v>
      </c>
      <c r="H9215" t="str">
        <f t="shared" si="431"/>
        <v/>
      </c>
      <c r="I9215" t="str">
        <f t="shared" ca="1" si="432"/>
        <v/>
      </c>
      <c r="J9215" s="24">
        <f t="shared" ca="1" si="433"/>
        <v>0</v>
      </c>
    </row>
    <row r="9216" spans="1:10" x14ac:dyDescent="0.3">
      <c r="A9216" t="s">
        <v>166</v>
      </c>
      <c r="B9216">
        <v>2017</v>
      </c>
      <c r="C9216">
        <v>2</v>
      </c>
      <c r="D9216">
        <v>0</v>
      </c>
      <c r="E9216" t="s">
        <v>75</v>
      </c>
      <c r="F9216" s="19" t="str" cm="1">
        <f t="array" aca="1" ref="F9216" ca="1">_xlfn.XLOOKUP(A9216,APPL_ID_UNIQUE,_xlfn.XLOOKUP(DIVERSION_OUT_OF_SEASON!C9216,DIRECT_MONTHS,IN_SEASON_DIRECT))</f>
        <v>IN_SEASON</v>
      </c>
      <c r="G9216" t="str" cm="1">
        <f t="array" aca="1" ref="G9216" ca="1">_xlfn.XLOOKUP(A9216,APPL_ID_UNIQUE,_xlfn.XLOOKUP(DIVERSION_OUT_OF_SEASON!C9216,STORAGE_MONTHS,IN_SEASON_STORAGE))</f>
        <v>IN_SEASON</v>
      </c>
      <c r="H9216" t="str">
        <f t="shared" si="431"/>
        <v/>
      </c>
      <c r="I9216" t="str">
        <f t="shared" ca="1" si="432"/>
        <v/>
      </c>
      <c r="J9216" s="24">
        <f t="shared" ca="1" si="433"/>
        <v>0</v>
      </c>
    </row>
    <row r="9217" spans="1:10" x14ac:dyDescent="0.3">
      <c r="A9217" t="s">
        <v>166</v>
      </c>
      <c r="B9217">
        <v>2017</v>
      </c>
      <c r="C9217">
        <v>2</v>
      </c>
      <c r="D9217">
        <v>0</v>
      </c>
      <c r="E9217" t="s">
        <v>74</v>
      </c>
      <c r="F9217" s="19" t="str" cm="1">
        <f t="array" aca="1" ref="F9217" ca="1">_xlfn.XLOOKUP(A9217,APPL_ID_UNIQUE,_xlfn.XLOOKUP(DIVERSION_OUT_OF_SEASON!C9217,DIRECT_MONTHS,IN_SEASON_DIRECT))</f>
        <v>IN_SEASON</v>
      </c>
      <c r="G9217" t="str" cm="1">
        <f t="array" aca="1" ref="G9217" ca="1">_xlfn.XLOOKUP(A9217,APPL_ID_UNIQUE,_xlfn.XLOOKUP(DIVERSION_OUT_OF_SEASON!C9217,STORAGE_MONTHS,IN_SEASON_STORAGE))</f>
        <v>IN_SEASON</v>
      </c>
      <c r="H9217" t="str">
        <f t="shared" ca="1" si="431"/>
        <v/>
      </c>
      <c r="I9217" t="str">
        <f t="shared" si="432"/>
        <v/>
      </c>
      <c r="J9217" s="24">
        <f t="shared" ca="1" si="433"/>
        <v>0</v>
      </c>
    </row>
    <row r="9218" spans="1:10" x14ac:dyDescent="0.3">
      <c r="A9218" t="s">
        <v>166</v>
      </c>
      <c r="B9218">
        <v>2017</v>
      </c>
      <c r="C9218">
        <v>3</v>
      </c>
      <c r="D9218">
        <v>0</v>
      </c>
      <c r="E9218" t="s">
        <v>75</v>
      </c>
      <c r="F9218" s="19" t="str" cm="1">
        <f t="array" aca="1" ref="F9218" ca="1">_xlfn.XLOOKUP(A9218,APPL_ID_UNIQUE,_xlfn.XLOOKUP(DIVERSION_OUT_OF_SEASON!C9218,DIRECT_MONTHS,IN_SEASON_DIRECT))</f>
        <v>IN_SEASON</v>
      </c>
      <c r="G9218" t="str" cm="1">
        <f t="array" aca="1" ref="G9218" ca="1">_xlfn.XLOOKUP(A9218,APPL_ID_UNIQUE,_xlfn.XLOOKUP(DIVERSION_OUT_OF_SEASON!C9218,STORAGE_MONTHS,IN_SEASON_STORAGE))</f>
        <v>IN_SEASON</v>
      </c>
      <c r="H9218" t="str">
        <f t="shared" si="431"/>
        <v/>
      </c>
      <c r="I9218" t="str">
        <f t="shared" ca="1" si="432"/>
        <v/>
      </c>
      <c r="J9218" s="24">
        <f t="shared" ca="1" si="433"/>
        <v>0</v>
      </c>
    </row>
    <row r="9219" spans="1:10" x14ac:dyDescent="0.3">
      <c r="A9219" t="s">
        <v>166</v>
      </c>
      <c r="B9219">
        <v>2017</v>
      </c>
      <c r="C9219">
        <v>3</v>
      </c>
      <c r="D9219">
        <v>0</v>
      </c>
      <c r="E9219" t="s">
        <v>74</v>
      </c>
      <c r="F9219" s="19" t="str" cm="1">
        <f t="array" aca="1" ref="F9219" ca="1">_xlfn.XLOOKUP(A9219,APPL_ID_UNIQUE,_xlfn.XLOOKUP(DIVERSION_OUT_OF_SEASON!C9219,DIRECT_MONTHS,IN_SEASON_DIRECT))</f>
        <v>IN_SEASON</v>
      </c>
      <c r="G9219" t="str" cm="1">
        <f t="array" aca="1" ref="G9219" ca="1">_xlfn.XLOOKUP(A9219,APPL_ID_UNIQUE,_xlfn.XLOOKUP(DIVERSION_OUT_OF_SEASON!C9219,STORAGE_MONTHS,IN_SEASON_STORAGE))</f>
        <v>IN_SEASON</v>
      </c>
      <c r="H9219" t="str">
        <f t="shared" ca="1" si="431"/>
        <v/>
      </c>
      <c r="I9219" t="str">
        <f t="shared" si="432"/>
        <v/>
      </c>
      <c r="J9219" s="24">
        <f t="shared" ca="1" si="433"/>
        <v>0</v>
      </c>
    </row>
    <row r="9220" spans="1:10" x14ac:dyDescent="0.3">
      <c r="A9220" t="s">
        <v>166</v>
      </c>
      <c r="B9220">
        <v>2017</v>
      </c>
      <c r="C9220">
        <v>4</v>
      </c>
      <c r="D9220">
        <v>0</v>
      </c>
      <c r="E9220" t="s">
        <v>75</v>
      </c>
      <c r="F9220" s="19" t="str" cm="1">
        <f t="array" aca="1" ref="F9220" ca="1">_xlfn.XLOOKUP(A9220,APPL_ID_UNIQUE,_xlfn.XLOOKUP(DIVERSION_OUT_OF_SEASON!C9220,DIRECT_MONTHS,IN_SEASON_DIRECT))</f>
        <v>IN_SEASON</v>
      </c>
      <c r="G9220" t="str" cm="1">
        <f t="array" aca="1" ref="G9220" ca="1">_xlfn.XLOOKUP(A9220,APPL_ID_UNIQUE,_xlfn.XLOOKUP(DIVERSION_OUT_OF_SEASON!C9220,STORAGE_MONTHS,IN_SEASON_STORAGE))</f>
        <v/>
      </c>
      <c r="H9220" t="str">
        <f t="shared" si="431"/>
        <v/>
      </c>
      <c r="I9220" t="str">
        <f t="shared" ca="1" si="432"/>
        <v/>
      </c>
      <c r="J9220" s="24">
        <f t="shared" ca="1" si="433"/>
        <v>0</v>
      </c>
    </row>
    <row r="9221" spans="1:10" x14ac:dyDescent="0.3">
      <c r="A9221" t="s">
        <v>166</v>
      </c>
      <c r="B9221">
        <v>2017</v>
      </c>
      <c r="C9221">
        <v>4</v>
      </c>
      <c r="D9221">
        <v>0</v>
      </c>
      <c r="E9221" t="s">
        <v>74</v>
      </c>
      <c r="F9221" s="19" t="str" cm="1">
        <f t="array" aca="1" ref="F9221" ca="1">_xlfn.XLOOKUP(A9221,APPL_ID_UNIQUE,_xlfn.XLOOKUP(DIVERSION_OUT_OF_SEASON!C9221,DIRECT_MONTHS,IN_SEASON_DIRECT))</f>
        <v>IN_SEASON</v>
      </c>
      <c r="G9221" t="str" cm="1">
        <f t="array" aca="1" ref="G9221" ca="1">_xlfn.XLOOKUP(A9221,APPL_ID_UNIQUE,_xlfn.XLOOKUP(DIVERSION_OUT_OF_SEASON!C9221,STORAGE_MONTHS,IN_SEASON_STORAGE))</f>
        <v/>
      </c>
      <c r="H9221" t="str">
        <f t="shared" ref="H9221:H9284" ca="1" si="434">IF(E9221="DIRECT",IF(F9221&lt;&gt;"IN_SEASON",IF(D9221&gt;0,"OUT_OF_SEASON_DIRECT",""),""),"")</f>
        <v/>
      </c>
      <c r="I9221" t="str">
        <f t="shared" ref="I9221:I9284" si="435">IF(E9221="STORAGE",IF(G9221&lt;&gt;"IN_SEASON",IF(D9221&gt;0,"OUT_OF_SEASON_STOR",""),""),"")</f>
        <v/>
      </c>
      <c r="J9221" s="24">
        <f t="shared" ref="J9221:J9284" ca="1" si="436">IF(OR(I9221="OUT_OF_SEASON_STOR",H9221="OUT_OF_SEASON_DIRECT"),1,0)</f>
        <v>0</v>
      </c>
    </row>
    <row r="9222" spans="1:10" x14ac:dyDescent="0.3">
      <c r="A9222" t="s">
        <v>166</v>
      </c>
      <c r="B9222">
        <v>2017</v>
      </c>
      <c r="C9222">
        <v>5</v>
      </c>
      <c r="D9222">
        <v>0</v>
      </c>
      <c r="E9222" t="s">
        <v>74</v>
      </c>
      <c r="F9222" s="19" t="str" cm="1">
        <f t="array" aca="1" ref="F9222" ca="1">_xlfn.XLOOKUP(A9222,APPL_ID_UNIQUE,_xlfn.XLOOKUP(DIVERSION_OUT_OF_SEASON!C9222,DIRECT_MONTHS,IN_SEASON_DIRECT))</f>
        <v>IN_SEASON</v>
      </c>
      <c r="G9222" t="str" cm="1">
        <f t="array" aca="1" ref="G9222" ca="1">_xlfn.XLOOKUP(A9222,APPL_ID_UNIQUE,_xlfn.XLOOKUP(DIVERSION_OUT_OF_SEASON!C9222,STORAGE_MONTHS,IN_SEASON_STORAGE))</f>
        <v/>
      </c>
      <c r="H9222" t="str">
        <f t="shared" ca="1" si="434"/>
        <v/>
      </c>
      <c r="I9222" t="str">
        <f t="shared" si="435"/>
        <v/>
      </c>
      <c r="J9222" s="24">
        <f t="shared" ca="1" si="436"/>
        <v>0</v>
      </c>
    </row>
    <row r="9223" spans="1:10" x14ac:dyDescent="0.3">
      <c r="A9223" t="s">
        <v>166</v>
      </c>
      <c r="B9223">
        <v>2017</v>
      </c>
      <c r="C9223">
        <v>5</v>
      </c>
      <c r="D9223">
        <v>0</v>
      </c>
      <c r="E9223" t="s">
        <v>75</v>
      </c>
      <c r="F9223" s="19" t="str" cm="1">
        <f t="array" aca="1" ref="F9223" ca="1">_xlfn.XLOOKUP(A9223,APPL_ID_UNIQUE,_xlfn.XLOOKUP(DIVERSION_OUT_OF_SEASON!C9223,DIRECT_MONTHS,IN_SEASON_DIRECT))</f>
        <v>IN_SEASON</v>
      </c>
      <c r="G9223" t="str" cm="1">
        <f t="array" aca="1" ref="G9223" ca="1">_xlfn.XLOOKUP(A9223,APPL_ID_UNIQUE,_xlfn.XLOOKUP(DIVERSION_OUT_OF_SEASON!C9223,STORAGE_MONTHS,IN_SEASON_STORAGE))</f>
        <v/>
      </c>
      <c r="H9223" t="str">
        <f t="shared" si="434"/>
        <v/>
      </c>
      <c r="I9223" t="str">
        <f t="shared" ca="1" si="435"/>
        <v/>
      </c>
      <c r="J9223" s="24">
        <f t="shared" ca="1" si="436"/>
        <v>0</v>
      </c>
    </row>
    <row r="9224" spans="1:10" x14ac:dyDescent="0.3">
      <c r="A9224" t="s">
        <v>166</v>
      </c>
      <c r="B9224">
        <v>2017</v>
      </c>
      <c r="C9224">
        <v>6</v>
      </c>
      <c r="D9224">
        <v>0</v>
      </c>
      <c r="E9224" t="s">
        <v>74</v>
      </c>
      <c r="F9224" s="19" t="str" cm="1">
        <f t="array" aca="1" ref="F9224" ca="1">_xlfn.XLOOKUP(A9224,APPL_ID_UNIQUE,_xlfn.XLOOKUP(DIVERSION_OUT_OF_SEASON!C9224,DIRECT_MONTHS,IN_SEASON_DIRECT))</f>
        <v/>
      </c>
      <c r="G9224" t="str" cm="1">
        <f t="array" aca="1" ref="G9224" ca="1">_xlfn.XLOOKUP(A9224,APPL_ID_UNIQUE,_xlfn.XLOOKUP(DIVERSION_OUT_OF_SEASON!C9224,STORAGE_MONTHS,IN_SEASON_STORAGE))</f>
        <v/>
      </c>
      <c r="H9224" t="str">
        <f t="shared" ca="1" si="434"/>
        <v/>
      </c>
      <c r="I9224" t="str">
        <f t="shared" si="435"/>
        <v/>
      </c>
      <c r="J9224" s="24">
        <f t="shared" ca="1" si="436"/>
        <v>0</v>
      </c>
    </row>
    <row r="9225" spans="1:10" x14ac:dyDescent="0.3">
      <c r="A9225" t="s">
        <v>166</v>
      </c>
      <c r="B9225">
        <v>2017</v>
      </c>
      <c r="C9225">
        <v>6</v>
      </c>
      <c r="D9225">
        <v>0</v>
      </c>
      <c r="E9225" t="s">
        <v>75</v>
      </c>
      <c r="F9225" s="19" t="str" cm="1">
        <f t="array" aca="1" ref="F9225" ca="1">_xlfn.XLOOKUP(A9225,APPL_ID_UNIQUE,_xlfn.XLOOKUP(DIVERSION_OUT_OF_SEASON!C9225,DIRECT_MONTHS,IN_SEASON_DIRECT))</f>
        <v/>
      </c>
      <c r="G9225" t="str" cm="1">
        <f t="array" aca="1" ref="G9225" ca="1">_xlfn.XLOOKUP(A9225,APPL_ID_UNIQUE,_xlfn.XLOOKUP(DIVERSION_OUT_OF_SEASON!C9225,STORAGE_MONTHS,IN_SEASON_STORAGE))</f>
        <v/>
      </c>
      <c r="H9225" t="str">
        <f t="shared" si="434"/>
        <v/>
      </c>
      <c r="I9225" t="str">
        <f t="shared" ca="1" si="435"/>
        <v/>
      </c>
      <c r="J9225" s="24">
        <f t="shared" ca="1" si="436"/>
        <v>0</v>
      </c>
    </row>
    <row r="9226" spans="1:10" x14ac:dyDescent="0.3">
      <c r="A9226" t="s">
        <v>166</v>
      </c>
      <c r="B9226">
        <v>2017</v>
      </c>
      <c r="C9226">
        <v>7</v>
      </c>
      <c r="D9226">
        <v>0</v>
      </c>
      <c r="E9226" t="s">
        <v>75</v>
      </c>
      <c r="F9226" s="19" t="str" cm="1">
        <f t="array" aca="1" ref="F9226" ca="1">_xlfn.XLOOKUP(A9226,APPL_ID_UNIQUE,_xlfn.XLOOKUP(DIVERSION_OUT_OF_SEASON!C9226,DIRECT_MONTHS,IN_SEASON_DIRECT))</f>
        <v/>
      </c>
      <c r="G9226" t="str" cm="1">
        <f t="array" aca="1" ref="G9226" ca="1">_xlfn.XLOOKUP(A9226,APPL_ID_UNIQUE,_xlfn.XLOOKUP(DIVERSION_OUT_OF_SEASON!C9226,STORAGE_MONTHS,IN_SEASON_STORAGE))</f>
        <v/>
      </c>
      <c r="H9226" t="str">
        <f t="shared" si="434"/>
        <v/>
      </c>
      <c r="I9226" t="str">
        <f t="shared" ca="1" si="435"/>
        <v/>
      </c>
      <c r="J9226" s="24">
        <f t="shared" ca="1" si="436"/>
        <v>0</v>
      </c>
    </row>
    <row r="9227" spans="1:10" x14ac:dyDescent="0.3">
      <c r="A9227" t="s">
        <v>166</v>
      </c>
      <c r="B9227">
        <v>2017</v>
      </c>
      <c r="C9227">
        <v>7</v>
      </c>
      <c r="D9227">
        <v>0</v>
      </c>
      <c r="E9227" t="s">
        <v>74</v>
      </c>
      <c r="F9227" s="19" t="str" cm="1">
        <f t="array" aca="1" ref="F9227" ca="1">_xlfn.XLOOKUP(A9227,APPL_ID_UNIQUE,_xlfn.XLOOKUP(DIVERSION_OUT_OF_SEASON!C9227,DIRECT_MONTHS,IN_SEASON_DIRECT))</f>
        <v/>
      </c>
      <c r="G9227" t="str" cm="1">
        <f t="array" aca="1" ref="G9227" ca="1">_xlfn.XLOOKUP(A9227,APPL_ID_UNIQUE,_xlfn.XLOOKUP(DIVERSION_OUT_OF_SEASON!C9227,STORAGE_MONTHS,IN_SEASON_STORAGE))</f>
        <v/>
      </c>
      <c r="H9227" t="str">
        <f t="shared" ca="1" si="434"/>
        <v/>
      </c>
      <c r="I9227" t="str">
        <f t="shared" si="435"/>
        <v/>
      </c>
      <c r="J9227" s="24">
        <f t="shared" ca="1" si="436"/>
        <v>0</v>
      </c>
    </row>
    <row r="9228" spans="1:10" x14ac:dyDescent="0.3">
      <c r="A9228" t="s">
        <v>166</v>
      </c>
      <c r="B9228">
        <v>2017</v>
      </c>
      <c r="C9228">
        <v>8</v>
      </c>
      <c r="D9228">
        <v>0</v>
      </c>
      <c r="E9228" t="s">
        <v>75</v>
      </c>
      <c r="F9228" s="19" t="str" cm="1">
        <f t="array" aca="1" ref="F9228" ca="1">_xlfn.XLOOKUP(A9228,APPL_ID_UNIQUE,_xlfn.XLOOKUP(DIVERSION_OUT_OF_SEASON!C9228,DIRECT_MONTHS,IN_SEASON_DIRECT))</f>
        <v/>
      </c>
      <c r="G9228" t="str" cm="1">
        <f t="array" aca="1" ref="G9228" ca="1">_xlfn.XLOOKUP(A9228,APPL_ID_UNIQUE,_xlfn.XLOOKUP(DIVERSION_OUT_OF_SEASON!C9228,STORAGE_MONTHS,IN_SEASON_STORAGE))</f>
        <v/>
      </c>
      <c r="H9228" t="str">
        <f t="shared" si="434"/>
        <v/>
      </c>
      <c r="I9228" t="str">
        <f t="shared" ca="1" si="435"/>
        <v/>
      </c>
      <c r="J9228" s="24">
        <f t="shared" ca="1" si="436"/>
        <v>0</v>
      </c>
    </row>
    <row r="9229" spans="1:10" x14ac:dyDescent="0.3">
      <c r="A9229" t="s">
        <v>166</v>
      </c>
      <c r="B9229">
        <v>2017</v>
      </c>
      <c r="C9229">
        <v>8</v>
      </c>
      <c r="D9229">
        <v>0</v>
      </c>
      <c r="E9229" t="s">
        <v>74</v>
      </c>
      <c r="F9229" s="19" t="str" cm="1">
        <f t="array" aca="1" ref="F9229" ca="1">_xlfn.XLOOKUP(A9229,APPL_ID_UNIQUE,_xlfn.XLOOKUP(DIVERSION_OUT_OF_SEASON!C9229,DIRECT_MONTHS,IN_SEASON_DIRECT))</f>
        <v/>
      </c>
      <c r="G9229" t="str" cm="1">
        <f t="array" aca="1" ref="G9229" ca="1">_xlfn.XLOOKUP(A9229,APPL_ID_UNIQUE,_xlfn.XLOOKUP(DIVERSION_OUT_OF_SEASON!C9229,STORAGE_MONTHS,IN_SEASON_STORAGE))</f>
        <v/>
      </c>
      <c r="H9229" t="str">
        <f t="shared" ca="1" si="434"/>
        <v/>
      </c>
      <c r="I9229" t="str">
        <f t="shared" si="435"/>
        <v/>
      </c>
      <c r="J9229" s="24">
        <f t="shared" ca="1" si="436"/>
        <v>0</v>
      </c>
    </row>
    <row r="9230" spans="1:10" x14ac:dyDescent="0.3">
      <c r="A9230" t="s">
        <v>166</v>
      </c>
      <c r="B9230">
        <v>2017</v>
      </c>
      <c r="C9230">
        <v>9</v>
      </c>
      <c r="D9230">
        <v>0</v>
      </c>
      <c r="E9230" t="s">
        <v>74</v>
      </c>
      <c r="F9230" s="19" t="str" cm="1">
        <f t="array" aca="1" ref="F9230" ca="1">_xlfn.XLOOKUP(A9230,APPL_ID_UNIQUE,_xlfn.XLOOKUP(DIVERSION_OUT_OF_SEASON!C9230,DIRECT_MONTHS,IN_SEASON_DIRECT))</f>
        <v/>
      </c>
      <c r="G9230" t="str" cm="1">
        <f t="array" aca="1" ref="G9230" ca="1">_xlfn.XLOOKUP(A9230,APPL_ID_UNIQUE,_xlfn.XLOOKUP(DIVERSION_OUT_OF_SEASON!C9230,STORAGE_MONTHS,IN_SEASON_STORAGE))</f>
        <v/>
      </c>
      <c r="H9230" t="str">
        <f t="shared" ca="1" si="434"/>
        <v/>
      </c>
      <c r="I9230" t="str">
        <f t="shared" si="435"/>
        <v/>
      </c>
      <c r="J9230" s="24">
        <f t="shared" ca="1" si="436"/>
        <v>0</v>
      </c>
    </row>
    <row r="9231" spans="1:10" x14ac:dyDescent="0.3">
      <c r="A9231" t="s">
        <v>166</v>
      </c>
      <c r="B9231">
        <v>2017</v>
      </c>
      <c r="C9231">
        <v>9</v>
      </c>
      <c r="D9231">
        <v>0</v>
      </c>
      <c r="E9231" t="s">
        <v>75</v>
      </c>
      <c r="F9231" s="19" t="str" cm="1">
        <f t="array" aca="1" ref="F9231" ca="1">_xlfn.XLOOKUP(A9231,APPL_ID_UNIQUE,_xlfn.XLOOKUP(DIVERSION_OUT_OF_SEASON!C9231,DIRECT_MONTHS,IN_SEASON_DIRECT))</f>
        <v/>
      </c>
      <c r="G9231" t="str" cm="1">
        <f t="array" aca="1" ref="G9231" ca="1">_xlfn.XLOOKUP(A9231,APPL_ID_UNIQUE,_xlfn.XLOOKUP(DIVERSION_OUT_OF_SEASON!C9231,STORAGE_MONTHS,IN_SEASON_STORAGE))</f>
        <v/>
      </c>
      <c r="H9231" t="str">
        <f t="shared" si="434"/>
        <v/>
      </c>
      <c r="I9231" t="str">
        <f t="shared" ca="1" si="435"/>
        <v/>
      </c>
      <c r="J9231" s="24">
        <f t="shared" ca="1" si="436"/>
        <v>0</v>
      </c>
    </row>
    <row r="9232" spans="1:10" x14ac:dyDescent="0.3">
      <c r="A9232" t="s">
        <v>166</v>
      </c>
      <c r="B9232">
        <v>2017</v>
      </c>
      <c r="C9232">
        <v>10</v>
      </c>
      <c r="D9232">
        <v>0</v>
      </c>
      <c r="E9232" t="s">
        <v>75</v>
      </c>
      <c r="F9232" s="19" t="str" cm="1">
        <f t="array" aca="1" ref="F9232" ca="1">_xlfn.XLOOKUP(A9232,APPL_ID_UNIQUE,_xlfn.XLOOKUP(DIVERSION_OUT_OF_SEASON!C9232,DIRECT_MONTHS,IN_SEASON_DIRECT))</f>
        <v>IN_SEASON</v>
      </c>
      <c r="G9232" t="str" cm="1">
        <f t="array" aca="1" ref="G9232" ca="1">_xlfn.XLOOKUP(A9232,APPL_ID_UNIQUE,_xlfn.XLOOKUP(DIVERSION_OUT_OF_SEASON!C9232,STORAGE_MONTHS,IN_SEASON_STORAGE))</f>
        <v/>
      </c>
      <c r="H9232" t="str">
        <f t="shared" si="434"/>
        <v/>
      </c>
      <c r="I9232" t="str">
        <f t="shared" ca="1" si="435"/>
        <v/>
      </c>
      <c r="J9232" s="24">
        <f t="shared" ca="1" si="436"/>
        <v>0</v>
      </c>
    </row>
    <row r="9233" spans="1:10" x14ac:dyDescent="0.3">
      <c r="A9233" t="s">
        <v>166</v>
      </c>
      <c r="B9233">
        <v>2017</v>
      </c>
      <c r="C9233">
        <v>10</v>
      </c>
      <c r="D9233">
        <v>0</v>
      </c>
      <c r="E9233" t="s">
        <v>74</v>
      </c>
      <c r="F9233" s="19" t="str" cm="1">
        <f t="array" aca="1" ref="F9233" ca="1">_xlfn.XLOOKUP(A9233,APPL_ID_UNIQUE,_xlfn.XLOOKUP(DIVERSION_OUT_OF_SEASON!C9233,DIRECT_MONTHS,IN_SEASON_DIRECT))</f>
        <v>IN_SEASON</v>
      </c>
      <c r="G9233" t="str" cm="1">
        <f t="array" aca="1" ref="G9233" ca="1">_xlfn.XLOOKUP(A9233,APPL_ID_UNIQUE,_xlfn.XLOOKUP(DIVERSION_OUT_OF_SEASON!C9233,STORAGE_MONTHS,IN_SEASON_STORAGE))</f>
        <v/>
      </c>
      <c r="H9233" t="str">
        <f t="shared" ca="1" si="434"/>
        <v/>
      </c>
      <c r="I9233" t="str">
        <f t="shared" si="435"/>
        <v/>
      </c>
      <c r="J9233" s="24">
        <f t="shared" ca="1" si="436"/>
        <v>0</v>
      </c>
    </row>
    <row r="9234" spans="1:10" x14ac:dyDescent="0.3">
      <c r="A9234" t="s">
        <v>166</v>
      </c>
      <c r="B9234">
        <v>2017</v>
      </c>
      <c r="C9234">
        <v>11</v>
      </c>
      <c r="D9234">
        <v>0</v>
      </c>
      <c r="E9234" t="s">
        <v>75</v>
      </c>
      <c r="F9234" s="19" t="str" cm="1">
        <f t="array" aca="1" ref="F9234" ca="1">_xlfn.XLOOKUP(A9234,APPL_ID_UNIQUE,_xlfn.XLOOKUP(DIVERSION_OUT_OF_SEASON!C9234,DIRECT_MONTHS,IN_SEASON_DIRECT))</f>
        <v>IN_SEASON</v>
      </c>
      <c r="G9234" t="str" cm="1">
        <f t="array" aca="1" ref="G9234" ca="1">_xlfn.XLOOKUP(A9234,APPL_ID_UNIQUE,_xlfn.XLOOKUP(DIVERSION_OUT_OF_SEASON!C9234,STORAGE_MONTHS,IN_SEASON_STORAGE))</f>
        <v>IN_SEASON</v>
      </c>
      <c r="H9234" t="str">
        <f t="shared" si="434"/>
        <v/>
      </c>
      <c r="I9234" t="str">
        <f t="shared" ca="1" si="435"/>
        <v/>
      </c>
      <c r="J9234" s="24">
        <f t="shared" ca="1" si="436"/>
        <v>0</v>
      </c>
    </row>
    <row r="9235" spans="1:10" x14ac:dyDescent="0.3">
      <c r="A9235" t="s">
        <v>166</v>
      </c>
      <c r="B9235">
        <v>2017</v>
      </c>
      <c r="C9235">
        <v>11</v>
      </c>
      <c r="D9235">
        <v>0</v>
      </c>
      <c r="E9235" t="s">
        <v>74</v>
      </c>
      <c r="F9235" s="19" t="str" cm="1">
        <f t="array" aca="1" ref="F9235" ca="1">_xlfn.XLOOKUP(A9235,APPL_ID_UNIQUE,_xlfn.XLOOKUP(DIVERSION_OUT_OF_SEASON!C9235,DIRECT_MONTHS,IN_SEASON_DIRECT))</f>
        <v>IN_SEASON</v>
      </c>
      <c r="G9235" t="str" cm="1">
        <f t="array" aca="1" ref="G9235" ca="1">_xlfn.XLOOKUP(A9235,APPL_ID_UNIQUE,_xlfn.XLOOKUP(DIVERSION_OUT_OF_SEASON!C9235,STORAGE_MONTHS,IN_SEASON_STORAGE))</f>
        <v>IN_SEASON</v>
      </c>
      <c r="H9235" t="str">
        <f t="shared" ca="1" si="434"/>
        <v/>
      </c>
      <c r="I9235" t="str">
        <f t="shared" si="435"/>
        <v/>
      </c>
      <c r="J9235" s="24">
        <f t="shared" ca="1" si="436"/>
        <v>0</v>
      </c>
    </row>
    <row r="9236" spans="1:10" x14ac:dyDescent="0.3">
      <c r="A9236" t="s">
        <v>166</v>
      </c>
      <c r="B9236">
        <v>2017</v>
      </c>
      <c r="C9236">
        <v>12</v>
      </c>
      <c r="D9236">
        <v>0</v>
      </c>
      <c r="E9236" t="s">
        <v>74</v>
      </c>
      <c r="F9236" s="19" t="str" cm="1">
        <f t="array" aca="1" ref="F9236" ca="1">_xlfn.XLOOKUP(A9236,APPL_ID_UNIQUE,_xlfn.XLOOKUP(DIVERSION_OUT_OF_SEASON!C9236,DIRECT_MONTHS,IN_SEASON_DIRECT))</f>
        <v>IN_SEASON</v>
      </c>
      <c r="G9236" t="str" cm="1">
        <f t="array" aca="1" ref="G9236" ca="1">_xlfn.XLOOKUP(A9236,APPL_ID_UNIQUE,_xlfn.XLOOKUP(DIVERSION_OUT_OF_SEASON!C9236,STORAGE_MONTHS,IN_SEASON_STORAGE))</f>
        <v>IN_SEASON</v>
      </c>
      <c r="H9236" t="str">
        <f t="shared" ca="1" si="434"/>
        <v/>
      </c>
      <c r="I9236" t="str">
        <f t="shared" si="435"/>
        <v/>
      </c>
      <c r="J9236" s="24">
        <f t="shared" ca="1" si="436"/>
        <v>0</v>
      </c>
    </row>
    <row r="9237" spans="1:10" x14ac:dyDescent="0.3">
      <c r="A9237" t="s">
        <v>166</v>
      </c>
      <c r="B9237">
        <v>2017</v>
      </c>
      <c r="C9237">
        <v>12</v>
      </c>
      <c r="D9237">
        <v>0</v>
      </c>
      <c r="E9237" t="s">
        <v>75</v>
      </c>
      <c r="F9237" s="19" t="str" cm="1">
        <f t="array" aca="1" ref="F9237" ca="1">_xlfn.XLOOKUP(A9237,APPL_ID_UNIQUE,_xlfn.XLOOKUP(DIVERSION_OUT_OF_SEASON!C9237,DIRECT_MONTHS,IN_SEASON_DIRECT))</f>
        <v>IN_SEASON</v>
      </c>
      <c r="G9237" t="str" cm="1">
        <f t="array" aca="1" ref="G9237" ca="1">_xlfn.XLOOKUP(A9237,APPL_ID_UNIQUE,_xlfn.XLOOKUP(DIVERSION_OUT_OF_SEASON!C9237,STORAGE_MONTHS,IN_SEASON_STORAGE))</f>
        <v>IN_SEASON</v>
      </c>
      <c r="H9237" t="str">
        <f t="shared" si="434"/>
        <v/>
      </c>
      <c r="I9237" t="str">
        <f t="shared" ca="1" si="435"/>
        <v/>
      </c>
      <c r="J9237" s="24">
        <f t="shared" ca="1" si="436"/>
        <v>0</v>
      </c>
    </row>
    <row r="9238" spans="1:10" x14ac:dyDescent="0.3">
      <c r="A9238" t="s">
        <v>166</v>
      </c>
      <c r="B9238">
        <v>2018</v>
      </c>
      <c r="C9238">
        <v>1</v>
      </c>
      <c r="D9238">
        <v>0</v>
      </c>
      <c r="E9238" t="s">
        <v>74</v>
      </c>
      <c r="F9238" s="19" t="str" cm="1">
        <f t="array" aca="1" ref="F9238" ca="1">_xlfn.XLOOKUP(A9238,APPL_ID_UNIQUE,_xlfn.XLOOKUP(DIVERSION_OUT_OF_SEASON!C9238,DIRECT_MONTHS,IN_SEASON_DIRECT))</f>
        <v>IN_SEASON</v>
      </c>
      <c r="G9238" t="str" cm="1">
        <f t="array" aca="1" ref="G9238" ca="1">_xlfn.XLOOKUP(A9238,APPL_ID_UNIQUE,_xlfn.XLOOKUP(DIVERSION_OUT_OF_SEASON!C9238,STORAGE_MONTHS,IN_SEASON_STORAGE))</f>
        <v>IN_SEASON</v>
      </c>
      <c r="H9238" t="str">
        <f t="shared" ca="1" si="434"/>
        <v/>
      </c>
      <c r="I9238" t="str">
        <f t="shared" si="435"/>
        <v/>
      </c>
      <c r="J9238" s="24">
        <f t="shared" ca="1" si="436"/>
        <v>0</v>
      </c>
    </row>
    <row r="9239" spans="1:10" x14ac:dyDescent="0.3">
      <c r="A9239" t="s">
        <v>166</v>
      </c>
      <c r="B9239">
        <v>2018</v>
      </c>
      <c r="C9239">
        <v>1</v>
      </c>
      <c r="D9239">
        <v>0</v>
      </c>
      <c r="E9239" t="s">
        <v>75</v>
      </c>
      <c r="F9239" s="19" t="str" cm="1">
        <f t="array" aca="1" ref="F9239" ca="1">_xlfn.XLOOKUP(A9239,APPL_ID_UNIQUE,_xlfn.XLOOKUP(DIVERSION_OUT_OF_SEASON!C9239,DIRECT_MONTHS,IN_SEASON_DIRECT))</f>
        <v>IN_SEASON</v>
      </c>
      <c r="G9239" t="str" cm="1">
        <f t="array" aca="1" ref="G9239" ca="1">_xlfn.XLOOKUP(A9239,APPL_ID_UNIQUE,_xlfn.XLOOKUP(DIVERSION_OUT_OF_SEASON!C9239,STORAGE_MONTHS,IN_SEASON_STORAGE))</f>
        <v>IN_SEASON</v>
      </c>
      <c r="H9239" t="str">
        <f t="shared" si="434"/>
        <v/>
      </c>
      <c r="I9239" t="str">
        <f t="shared" ca="1" si="435"/>
        <v/>
      </c>
      <c r="J9239" s="24">
        <f t="shared" ca="1" si="436"/>
        <v>0</v>
      </c>
    </row>
    <row r="9240" spans="1:10" x14ac:dyDescent="0.3">
      <c r="A9240" t="s">
        <v>166</v>
      </c>
      <c r="B9240">
        <v>2018</v>
      </c>
      <c r="C9240">
        <v>2</v>
      </c>
      <c r="D9240">
        <v>0</v>
      </c>
      <c r="E9240" t="s">
        <v>74</v>
      </c>
      <c r="F9240" s="19" t="str" cm="1">
        <f t="array" aca="1" ref="F9240" ca="1">_xlfn.XLOOKUP(A9240,APPL_ID_UNIQUE,_xlfn.XLOOKUP(DIVERSION_OUT_OF_SEASON!C9240,DIRECT_MONTHS,IN_SEASON_DIRECT))</f>
        <v>IN_SEASON</v>
      </c>
      <c r="G9240" t="str" cm="1">
        <f t="array" aca="1" ref="G9240" ca="1">_xlfn.XLOOKUP(A9240,APPL_ID_UNIQUE,_xlfn.XLOOKUP(DIVERSION_OUT_OF_SEASON!C9240,STORAGE_MONTHS,IN_SEASON_STORAGE))</f>
        <v>IN_SEASON</v>
      </c>
      <c r="H9240" t="str">
        <f t="shared" ca="1" si="434"/>
        <v/>
      </c>
      <c r="I9240" t="str">
        <f t="shared" si="435"/>
        <v/>
      </c>
      <c r="J9240" s="24">
        <f t="shared" ca="1" si="436"/>
        <v>0</v>
      </c>
    </row>
    <row r="9241" spans="1:10" x14ac:dyDescent="0.3">
      <c r="A9241" t="s">
        <v>166</v>
      </c>
      <c r="B9241">
        <v>2018</v>
      </c>
      <c r="C9241">
        <v>2</v>
      </c>
      <c r="D9241">
        <v>0</v>
      </c>
      <c r="E9241" t="s">
        <v>75</v>
      </c>
      <c r="F9241" s="19" t="str" cm="1">
        <f t="array" aca="1" ref="F9241" ca="1">_xlfn.XLOOKUP(A9241,APPL_ID_UNIQUE,_xlfn.XLOOKUP(DIVERSION_OUT_OF_SEASON!C9241,DIRECT_MONTHS,IN_SEASON_DIRECT))</f>
        <v>IN_SEASON</v>
      </c>
      <c r="G9241" t="str" cm="1">
        <f t="array" aca="1" ref="G9241" ca="1">_xlfn.XLOOKUP(A9241,APPL_ID_UNIQUE,_xlfn.XLOOKUP(DIVERSION_OUT_OF_SEASON!C9241,STORAGE_MONTHS,IN_SEASON_STORAGE))</f>
        <v>IN_SEASON</v>
      </c>
      <c r="H9241" t="str">
        <f t="shared" si="434"/>
        <v/>
      </c>
      <c r="I9241" t="str">
        <f t="shared" ca="1" si="435"/>
        <v/>
      </c>
      <c r="J9241" s="24">
        <f t="shared" ca="1" si="436"/>
        <v>0</v>
      </c>
    </row>
    <row r="9242" spans="1:10" x14ac:dyDescent="0.3">
      <c r="A9242" t="s">
        <v>166</v>
      </c>
      <c r="B9242">
        <v>2018</v>
      </c>
      <c r="C9242">
        <v>3</v>
      </c>
      <c r="D9242">
        <v>0</v>
      </c>
      <c r="E9242" t="s">
        <v>74</v>
      </c>
      <c r="F9242" s="19" t="str" cm="1">
        <f t="array" aca="1" ref="F9242" ca="1">_xlfn.XLOOKUP(A9242,APPL_ID_UNIQUE,_xlfn.XLOOKUP(DIVERSION_OUT_OF_SEASON!C9242,DIRECT_MONTHS,IN_SEASON_DIRECT))</f>
        <v>IN_SEASON</v>
      </c>
      <c r="G9242" t="str" cm="1">
        <f t="array" aca="1" ref="G9242" ca="1">_xlfn.XLOOKUP(A9242,APPL_ID_UNIQUE,_xlfn.XLOOKUP(DIVERSION_OUT_OF_SEASON!C9242,STORAGE_MONTHS,IN_SEASON_STORAGE))</f>
        <v>IN_SEASON</v>
      </c>
      <c r="H9242" t="str">
        <f t="shared" ca="1" si="434"/>
        <v/>
      </c>
      <c r="I9242" t="str">
        <f t="shared" si="435"/>
        <v/>
      </c>
      <c r="J9242" s="24">
        <f t="shared" ca="1" si="436"/>
        <v>0</v>
      </c>
    </row>
    <row r="9243" spans="1:10" x14ac:dyDescent="0.3">
      <c r="A9243" t="s">
        <v>166</v>
      </c>
      <c r="B9243">
        <v>2018</v>
      </c>
      <c r="C9243">
        <v>3</v>
      </c>
      <c r="D9243">
        <v>0</v>
      </c>
      <c r="E9243" t="s">
        <v>75</v>
      </c>
      <c r="F9243" s="19" t="str" cm="1">
        <f t="array" aca="1" ref="F9243" ca="1">_xlfn.XLOOKUP(A9243,APPL_ID_UNIQUE,_xlfn.XLOOKUP(DIVERSION_OUT_OF_SEASON!C9243,DIRECT_MONTHS,IN_SEASON_DIRECT))</f>
        <v>IN_SEASON</v>
      </c>
      <c r="G9243" t="str" cm="1">
        <f t="array" aca="1" ref="G9243" ca="1">_xlfn.XLOOKUP(A9243,APPL_ID_UNIQUE,_xlfn.XLOOKUP(DIVERSION_OUT_OF_SEASON!C9243,STORAGE_MONTHS,IN_SEASON_STORAGE))</f>
        <v>IN_SEASON</v>
      </c>
      <c r="H9243" t="str">
        <f t="shared" si="434"/>
        <v/>
      </c>
      <c r="I9243" t="str">
        <f t="shared" ca="1" si="435"/>
        <v/>
      </c>
      <c r="J9243" s="24">
        <f t="shared" ca="1" si="436"/>
        <v>0</v>
      </c>
    </row>
    <row r="9244" spans="1:10" x14ac:dyDescent="0.3">
      <c r="A9244" t="s">
        <v>166</v>
      </c>
      <c r="B9244">
        <v>2018</v>
      </c>
      <c r="C9244">
        <v>4</v>
      </c>
      <c r="D9244">
        <v>0</v>
      </c>
      <c r="E9244" t="s">
        <v>75</v>
      </c>
      <c r="F9244" s="19" t="str" cm="1">
        <f t="array" aca="1" ref="F9244" ca="1">_xlfn.XLOOKUP(A9244,APPL_ID_UNIQUE,_xlfn.XLOOKUP(DIVERSION_OUT_OF_SEASON!C9244,DIRECT_MONTHS,IN_SEASON_DIRECT))</f>
        <v>IN_SEASON</v>
      </c>
      <c r="G9244" t="str" cm="1">
        <f t="array" aca="1" ref="G9244" ca="1">_xlfn.XLOOKUP(A9244,APPL_ID_UNIQUE,_xlfn.XLOOKUP(DIVERSION_OUT_OF_SEASON!C9244,STORAGE_MONTHS,IN_SEASON_STORAGE))</f>
        <v/>
      </c>
      <c r="H9244" t="str">
        <f t="shared" si="434"/>
        <v/>
      </c>
      <c r="I9244" t="str">
        <f t="shared" ca="1" si="435"/>
        <v/>
      </c>
      <c r="J9244" s="24">
        <f t="shared" ca="1" si="436"/>
        <v>0</v>
      </c>
    </row>
    <row r="9245" spans="1:10" x14ac:dyDescent="0.3">
      <c r="A9245" t="s">
        <v>166</v>
      </c>
      <c r="B9245">
        <v>2018</v>
      </c>
      <c r="C9245">
        <v>4</v>
      </c>
      <c r="D9245">
        <v>0</v>
      </c>
      <c r="E9245" t="s">
        <v>74</v>
      </c>
      <c r="F9245" s="19" t="str" cm="1">
        <f t="array" aca="1" ref="F9245" ca="1">_xlfn.XLOOKUP(A9245,APPL_ID_UNIQUE,_xlfn.XLOOKUP(DIVERSION_OUT_OF_SEASON!C9245,DIRECT_MONTHS,IN_SEASON_DIRECT))</f>
        <v>IN_SEASON</v>
      </c>
      <c r="G9245" t="str" cm="1">
        <f t="array" aca="1" ref="G9245" ca="1">_xlfn.XLOOKUP(A9245,APPL_ID_UNIQUE,_xlfn.XLOOKUP(DIVERSION_OUT_OF_SEASON!C9245,STORAGE_MONTHS,IN_SEASON_STORAGE))</f>
        <v/>
      </c>
      <c r="H9245" t="str">
        <f t="shared" ca="1" si="434"/>
        <v/>
      </c>
      <c r="I9245" t="str">
        <f t="shared" si="435"/>
        <v/>
      </c>
      <c r="J9245" s="24">
        <f t="shared" ca="1" si="436"/>
        <v>0</v>
      </c>
    </row>
    <row r="9246" spans="1:10" x14ac:dyDescent="0.3">
      <c r="A9246" t="s">
        <v>166</v>
      </c>
      <c r="B9246">
        <v>2018</v>
      </c>
      <c r="C9246">
        <v>5</v>
      </c>
      <c r="D9246">
        <v>0</v>
      </c>
      <c r="E9246" t="s">
        <v>75</v>
      </c>
      <c r="F9246" s="19" t="str" cm="1">
        <f t="array" aca="1" ref="F9246" ca="1">_xlfn.XLOOKUP(A9246,APPL_ID_UNIQUE,_xlfn.XLOOKUP(DIVERSION_OUT_OF_SEASON!C9246,DIRECT_MONTHS,IN_SEASON_DIRECT))</f>
        <v>IN_SEASON</v>
      </c>
      <c r="G9246" t="str" cm="1">
        <f t="array" aca="1" ref="G9246" ca="1">_xlfn.XLOOKUP(A9246,APPL_ID_UNIQUE,_xlfn.XLOOKUP(DIVERSION_OUT_OF_SEASON!C9246,STORAGE_MONTHS,IN_SEASON_STORAGE))</f>
        <v/>
      </c>
      <c r="H9246" t="str">
        <f t="shared" si="434"/>
        <v/>
      </c>
      <c r="I9246" t="str">
        <f t="shared" ca="1" si="435"/>
        <v/>
      </c>
      <c r="J9246" s="24">
        <f t="shared" ca="1" si="436"/>
        <v>0</v>
      </c>
    </row>
    <row r="9247" spans="1:10" x14ac:dyDescent="0.3">
      <c r="A9247" t="s">
        <v>166</v>
      </c>
      <c r="B9247">
        <v>2018</v>
      </c>
      <c r="C9247">
        <v>5</v>
      </c>
      <c r="D9247">
        <v>0</v>
      </c>
      <c r="E9247" t="s">
        <v>74</v>
      </c>
      <c r="F9247" s="19" t="str" cm="1">
        <f t="array" aca="1" ref="F9247" ca="1">_xlfn.XLOOKUP(A9247,APPL_ID_UNIQUE,_xlfn.XLOOKUP(DIVERSION_OUT_OF_SEASON!C9247,DIRECT_MONTHS,IN_SEASON_DIRECT))</f>
        <v>IN_SEASON</v>
      </c>
      <c r="G9247" t="str" cm="1">
        <f t="array" aca="1" ref="G9247" ca="1">_xlfn.XLOOKUP(A9247,APPL_ID_UNIQUE,_xlfn.XLOOKUP(DIVERSION_OUT_OF_SEASON!C9247,STORAGE_MONTHS,IN_SEASON_STORAGE))</f>
        <v/>
      </c>
      <c r="H9247" t="str">
        <f t="shared" ca="1" si="434"/>
        <v/>
      </c>
      <c r="I9247" t="str">
        <f t="shared" si="435"/>
        <v/>
      </c>
      <c r="J9247" s="24">
        <f t="shared" ca="1" si="436"/>
        <v>0</v>
      </c>
    </row>
    <row r="9248" spans="1:10" x14ac:dyDescent="0.3">
      <c r="A9248" t="s">
        <v>166</v>
      </c>
      <c r="B9248">
        <v>2018</v>
      </c>
      <c r="C9248">
        <v>6</v>
      </c>
      <c r="D9248">
        <v>0</v>
      </c>
      <c r="E9248" t="s">
        <v>74</v>
      </c>
      <c r="F9248" s="19" t="str" cm="1">
        <f t="array" aca="1" ref="F9248" ca="1">_xlfn.XLOOKUP(A9248,APPL_ID_UNIQUE,_xlfn.XLOOKUP(DIVERSION_OUT_OF_SEASON!C9248,DIRECT_MONTHS,IN_SEASON_DIRECT))</f>
        <v/>
      </c>
      <c r="G9248" t="str" cm="1">
        <f t="array" aca="1" ref="G9248" ca="1">_xlfn.XLOOKUP(A9248,APPL_ID_UNIQUE,_xlfn.XLOOKUP(DIVERSION_OUT_OF_SEASON!C9248,STORAGE_MONTHS,IN_SEASON_STORAGE))</f>
        <v/>
      </c>
      <c r="H9248" t="str">
        <f t="shared" ca="1" si="434"/>
        <v/>
      </c>
      <c r="I9248" t="str">
        <f t="shared" si="435"/>
        <v/>
      </c>
      <c r="J9248" s="24">
        <f t="shared" ca="1" si="436"/>
        <v>0</v>
      </c>
    </row>
    <row r="9249" spans="1:10" x14ac:dyDescent="0.3">
      <c r="A9249" t="s">
        <v>166</v>
      </c>
      <c r="B9249">
        <v>2018</v>
      </c>
      <c r="C9249">
        <v>6</v>
      </c>
      <c r="D9249">
        <v>0</v>
      </c>
      <c r="E9249" t="s">
        <v>75</v>
      </c>
      <c r="F9249" s="19" t="str" cm="1">
        <f t="array" aca="1" ref="F9249" ca="1">_xlfn.XLOOKUP(A9249,APPL_ID_UNIQUE,_xlfn.XLOOKUP(DIVERSION_OUT_OF_SEASON!C9249,DIRECT_MONTHS,IN_SEASON_DIRECT))</f>
        <v/>
      </c>
      <c r="G9249" t="str" cm="1">
        <f t="array" aca="1" ref="G9249" ca="1">_xlfn.XLOOKUP(A9249,APPL_ID_UNIQUE,_xlfn.XLOOKUP(DIVERSION_OUT_OF_SEASON!C9249,STORAGE_MONTHS,IN_SEASON_STORAGE))</f>
        <v/>
      </c>
      <c r="H9249" t="str">
        <f t="shared" si="434"/>
        <v/>
      </c>
      <c r="I9249" t="str">
        <f t="shared" ca="1" si="435"/>
        <v/>
      </c>
      <c r="J9249" s="24">
        <f t="shared" ca="1" si="436"/>
        <v>0</v>
      </c>
    </row>
    <row r="9250" spans="1:10" x14ac:dyDescent="0.3">
      <c r="A9250" t="s">
        <v>166</v>
      </c>
      <c r="B9250">
        <v>2018</v>
      </c>
      <c r="C9250">
        <v>7</v>
      </c>
      <c r="D9250">
        <v>0</v>
      </c>
      <c r="E9250" t="s">
        <v>74</v>
      </c>
      <c r="F9250" s="19" t="str" cm="1">
        <f t="array" aca="1" ref="F9250" ca="1">_xlfn.XLOOKUP(A9250,APPL_ID_UNIQUE,_xlfn.XLOOKUP(DIVERSION_OUT_OF_SEASON!C9250,DIRECT_MONTHS,IN_SEASON_DIRECT))</f>
        <v/>
      </c>
      <c r="G9250" t="str" cm="1">
        <f t="array" aca="1" ref="G9250" ca="1">_xlfn.XLOOKUP(A9250,APPL_ID_UNIQUE,_xlfn.XLOOKUP(DIVERSION_OUT_OF_SEASON!C9250,STORAGE_MONTHS,IN_SEASON_STORAGE))</f>
        <v/>
      </c>
      <c r="H9250" t="str">
        <f t="shared" ca="1" si="434"/>
        <v/>
      </c>
      <c r="I9250" t="str">
        <f t="shared" si="435"/>
        <v/>
      </c>
      <c r="J9250" s="24">
        <f t="shared" ca="1" si="436"/>
        <v>0</v>
      </c>
    </row>
    <row r="9251" spans="1:10" x14ac:dyDescent="0.3">
      <c r="A9251" t="s">
        <v>166</v>
      </c>
      <c r="B9251">
        <v>2018</v>
      </c>
      <c r="C9251">
        <v>7</v>
      </c>
      <c r="D9251">
        <v>0</v>
      </c>
      <c r="E9251" t="s">
        <v>75</v>
      </c>
      <c r="F9251" s="19" t="str" cm="1">
        <f t="array" aca="1" ref="F9251" ca="1">_xlfn.XLOOKUP(A9251,APPL_ID_UNIQUE,_xlfn.XLOOKUP(DIVERSION_OUT_OF_SEASON!C9251,DIRECT_MONTHS,IN_SEASON_DIRECT))</f>
        <v/>
      </c>
      <c r="G9251" t="str" cm="1">
        <f t="array" aca="1" ref="G9251" ca="1">_xlfn.XLOOKUP(A9251,APPL_ID_UNIQUE,_xlfn.XLOOKUP(DIVERSION_OUT_OF_SEASON!C9251,STORAGE_MONTHS,IN_SEASON_STORAGE))</f>
        <v/>
      </c>
      <c r="H9251" t="str">
        <f t="shared" si="434"/>
        <v/>
      </c>
      <c r="I9251" t="str">
        <f t="shared" ca="1" si="435"/>
        <v/>
      </c>
      <c r="J9251" s="24">
        <f t="shared" ca="1" si="436"/>
        <v>0</v>
      </c>
    </row>
    <row r="9252" spans="1:10" x14ac:dyDescent="0.3">
      <c r="A9252" t="s">
        <v>166</v>
      </c>
      <c r="B9252">
        <v>2018</v>
      </c>
      <c r="C9252">
        <v>8</v>
      </c>
      <c r="D9252">
        <v>0</v>
      </c>
      <c r="E9252" t="s">
        <v>75</v>
      </c>
      <c r="F9252" s="19" t="str" cm="1">
        <f t="array" aca="1" ref="F9252" ca="1">_xlfn.XLOOKUP(A9252,APPL_ID_UNIQUE,_xlfn.XLOOKUP(DIVERSION_OUT_OF_SEASON!C9252,DIRECT_MONTHS,IN_SEASON_DIRECT))</f>
        <v/>
      </c>
      <c r="G9252" t="str" cm="1">
        <f t="array" aca="1" ref="G9252" ca="1">_xlfn.XLOOKUP(A9252,APPL_ID_UNIQUE,_xlfn.XLOOKUP(DIVERSION_OUT_OF_SEASON!C9252,STORAGE_MONTHS,IN_SEASON_STORAGE))</f>
        <v/>
      </c>
      <c r="H9252" t="str">
        <f t="shared" si="434"/>
        <v/>
      </c>
      <c r="I9252" t="str">
        <f t="shared" ca="1" si="435"/>
        <v/>
      </c>
      <c r="J9252" s="24">
        <f t="shared" ca="1" si="436"/>
        <v>0</v>
      </c>
    </row>
    <row r="9253" spans="1:10" x14ac:dyDescent="0.3">
      <c r="A9253" t="s">
        <v>166</v>
      </c>
      <c r="B9253">
        <v>2018</v>
      </c>
      <c r="C9253">
        <v>8</v>
      </c>
      <c r="D9253">
        <v>0</v>
      </c>
      <c r="E9253" t="s">
        <v>74</v>
      </c>
      <c r="F9253" s="19" t="str" cm="1">
        <f t="array" aca="1" ref="F9253" ca="1">_xlfn.XLOOKUP(A9253,APPL_ID_UNIQUE,_xlfn.XLOOKUP(DIVERSION_OUT_OF_SEASON!C9253,DIRECT_MONTHS,IN_SEASON_DIRECT))</f>
        <v/>
      </c>
      <c r="G9253" t="str" cm="1">
        <f t="array" aca="1" ref="G9253" ca="1">_xlfn.XLOOKUP(A9253,APPL_ID_UNIQUE,_xlfn.XLOOKUP(DIVERSION_OUT_OF_SEASON!C9253,STORAGE_MONTHS,IN_SEASON_STORAGE))</f>
        <v/>
      </c>
      <c r="H9253" t="str">
        <f t="shared" ca="1" si="434"/>
        <v/>
      </c>
      <c r="I9253" t="str">
        <f t="shared" si="435"/>
        <v/>
      </c>
      <c r="J9253" s="24">
        <f t="shared" ca="1" si="436"/>
        <v>0</v>
      </c>
    </row>
    <row r="9254" spans="1:10" x14ac:dyDescent="0.3">
      <c r="A9254" t="s">
        <v>166</v>
      </c>
      <c r="B9254">
        <v>2018</v>
      </c>
      <c r="C9254">
        <v>9</v>
      </c>
      <c r="D9254">
        <v>0</v>
      </c>
      <c r="E9254" t="s">
        <v>74</v>
      </c>
      <c r="F9254" s="19" t="str" cm="1">
        <f t="array" aca="1" ref="F9254" ca="1">_xlfn.XLOOKUP(A9254,APPL_ID_UNIQUE,_xlfn.XLOOKUP(DIVERSION_OUT_OF_SEASON!C9254,DIRECT_MONTHS,IN_SEASON_DIRECT))</f>
        <v/>
      </c>
      <c r="G9254" t="str" cm="1">
        <f t="array" aca="1" ref="G9254" ca="1">_xlfn.XLOOKUP(A9254,APPL_ID_UNIQUE,_xlfn.XLOOKUP(DIVERSION_OUT_OF_SEASON!C9254,STORAGE_MONTHS,IN_SEASON_STORAGE))</f>
        <v/>
      </c>
      <c r="H9254" t="str">
        <f t="shared" ca="1" si="434"/>
        <v/>
      </c>
      <c r="I9254" t="str">
        <f t="shared" si="435"/>
        <v/>
      </c>
      <c r="J9254" s="24">
        <f t="shared" ca="1" si="436"/>
        <v>0</v>
      </c>
    </row>
    <row r="9255" spans="1:10" x14ac:dyDescent="0.3">
      <c r="A9255" t="s">
        <v>166</v>
      </c>
      <c r="B9255">
        <v>2018</v>
      </c>
      <c r="C9255">
        <v>9</v>
      </c>
      <c r="D9255">
        <v>0</v>
      </c>
      <c r="E9255" t="s">
        <v>75</v>
      </c>
      <c r="F9255" s="19" t="str" cm="1">
        <f t="array" aca="1" ref="F9255" ca="1">_xlfn.XLOOKUP(A9255,APPL_ID_UNIQUE,_xlfn.XLOOKUP(DIVERSION_OUT_OF_SEASON!C9255,DIRECT_MONTHS,IN_SEASON_DIRECT))</f>
        <v/>
      </c>
      <c r="G9255" t="str" cm="1">
        <f t="array" aca="1" ref="G9255" ca="1">_xlfn.XLOOKUP(A9255,APPL_ID_UNIQUE,_xlfn.XLOOKUP(DIVERSION_OUT_OF_SEASON!C9255,STORAGE_MONTHS,IN_SEASON_STORAGE))</f>
        <v/>
      </c>
      <c r="H9255" t="str">
        <f t="shared" si="434"/>
        <v/>
      </c>
      <c r="I9255" t="str">
        <f t="shared" ca="1" si="435"/>
        <v/>
      </c>
      <c r="J9255" s="24">
        <f t="shared" ca="1" si="436"/>
        <v>0</v>
      </c>
    </row>
    <row r="9256" spans="1:10" x14ac:dyDescent="0.3">
      <c r="A9256" t="s">
        <v>166</v>
      </c>
      <c r="B9256">
        <v>2018</v>
      </c>
      <c r="C9256">
        <v>10</v>
      </c>
      <c r="D9256">
        <v>0</v>
      </c>
      <c r="E9256" t="s">
        <v>75</v>
      </c>
      <c r="F9256" s="19" t="str" cm="1">
        <f t="array" aca="1" ref="F9256" ca="1">_xlfn.XLOOKUP(A9256,APPL_ID_UNIQUE,_xlfn.XLOOKUP(DIVERSION_OUT_OF_SEASON!C9256,DIRECT_MONTHS,IN_SEASON_DIRECT))</f>
        <v>IN_SEASON</v>
      </c>
      <c r="G9256" t="str" cm="1">
        <f t="array" aca="1" ref="G9256" ca="1">_xlfn.XLOOKUP(A9256,APPL_ID_UNIQUE,_xlfn.XLOOKUP(DIVERSION_OUT_OF_SEASON!C9256,STORAGE_MONTHS,IN_SEASON_STORAGE))</f>
        <v/>
      </c>
      <c r="H9256" t="str">
        <f t="shared" si="434"/>
        <v/>
      </c>
      <c r="I9256" t="str">
        <f t="shared" ca="1" si="435"/>
        <v/>
      </c>
      <c r="J9256" s="24">
        <f t="shared" ca="1" si="436"/>
        <v>0</v>
      </c>
    </row>
    <row r="9257" spans="1:10" x14ac:dyDescent="0.3">
      <c r="A9257" t="s">
        <v>166</v>
      </c>
      <c r="B9257">
        <v>2018</v>
      </c>
      <c r="C9257">
        <v>10</v>
      </c>
      <c r="D9257">
        <v>0</v>
      </c>
      <c r="E9257" t="s">
        <v>74</v>
      </c>
      <c r="F9257" s="19" t="str" cm="1">
        <f t="array" aca="1" ref="F9257" ca="1">_xlfn.XLOOKUP(A9257,APPL_ID_UNIQUE,_xlfn.XLOOKUP(DIVERSION_OUT_OF_SEASON!C9257,DIRECT_MONTHS,IN_SEASON_DIRECT))</f>
        <v>IN_SEASON</v>
      </c>
      <c r="G9257" t="str" cm="1">
        <f t="array" aca="1" ref="G9257" ca="1">_xlfn.XLOOKUP(A9257,APPL_ID_UNIQUE,_xlfn.XLOOKUP(DIVERSION_OUT_OF_SEASON!C9257,STORAGE_MONTHS,IN_SEASON_STORAGE))</f>
        <v/>
      </c>
      <c r="H9257" t="str">
        <f t="shared" ca="1" si="434"/>
        <v/>
      </c>
      <c r="I9257" t="str">
        <f t="shared" si="435"/>
        <v/>
      </c>
      <c r="J9257" s="24">
        <f t="shared" ca="1" si="436"/>
        <v>0</v>
      </c>
    </row>
    <row r="9258" spans="1:10" x14ac:dyDescent="0.3">
      <c r="A9258" t="s">
        <v>166</v>
      </c>
      <c r="B9258">
        <v>2018</v>
      </c>
      <c r="C9258">
        <v>11</v>
      </c>
      <c r="D9258">
        <v>0</v>
      </c>
      <c r="E9258" t="s">
        <v>75</v>
      </c>
      <c r="F9258" s="19" t="str" cm="1">
        <f t="array" aca="1" ref="F9258" ca="1">_xlfn.XLOOKUP(A9258,APPL_ID_UNIQUE,_xlfn.XLOOKUP(DIVERSION_OUT_OF_SEASON!C9258,DIRECT_MONTHS,IN_SEASON_DIRECT))</f>
        <v>IN_SEASON</v>
      </c>
      <c r="G9258" t="str" cm="1">
        <f t="array" aca="1" ref="G9258" ca="1">_xlfn.XLOOKUP(A9258,APPL_ID_UNIQUE,_xlfn.XLOOKUP(DIVERSION_OUT_OF_SEASON!C9258,STORAGE_MONTHS,IN_SEASON_STORAGE))</f>
        <v>IN_SEASON</v>
      </c>
      <c r="H9258" t="str">
        <f t="shared" si="434"/>
        <v/>
      </c>
      <c r="I9258" t="str">
        <f t="shared" ca="1" si="435"/>
        <v/>
      </c>
      <c r="J9258" s="24">
        <f t="shared" ca="1" si="436"/>
        <v>0</v>
      </c>
    </row>
    <row r="9259" spans="1:10" x14ac:dyDescent="0.3">
      <c r="A9259" t="s">
        <v>166</v>
      </c>
      <c r="B9259">
        <v>2018</v>
      </c>
      <c r="C9259">
        <v>11</v>
      </c>
      <c r="D9259">
        <v>0</v>
      </c>
      <c r="E9259" t="s">
        <v>74</v>
      </c>
      <c r="F9259" s="19" t="str" cm="1">
        <f t="array" aca="1" ref="F9259" ca="1">_xlfn.XLOOKUP(A9259,APPL_ID_UNIQUE,_xlfn.XLOOKUP(DIVERSION_OUT_OF_SEASON!C9259,DIRECT_MONTHS,IN_SEASON_DIRECT))</f>
        <v>IN_SEASON</v>
      </c>
      <c r="G9259" t="str" cm="1">
        <f t="array" aca="1" ref="G9259" ca="1">_xlfn.XLOOKUP(A9259,APPL_ID_UNIQUE,_xlfn.XLOOKUP(DIVERSION_OUT_OF_SEASON!C9259,STORAGE_MONTHS,IN_SEASON_STORAGE))</f>
        <v>IN_SEASON</v>
      </c>
      <c r="H9259" t="str">
        <f t="shared" ca="1" si="434"/>
        <v/>
      </c>
      <c r="I9259" t="str">
        <f t="shared" si="435"/>
        <v/>
      </c>
      <c r="J9259" s="24">
        <f t="shared" ca="1" si="436"/>
        <v>0</v>
      </c>
    </row>
    <row r="9260" spans="1:10" x14ac:dyDescent="0.3">
      <c r="A9260" t="s">
        <v>166</v>
      </c>
      <c r="B9260">
        <v>2018</v>
      </c>
      <c r="C9260">
        <v>12</v>
      </c>
      <c r="D9260">
        <v>0</v>
      </c>
      <c r="E9260" t="s">
        <v>75</v>
      </c>
      <c r="F9260" s="19" t="str" cm="1">
        <f t="array" aca="1" ref="F9260" ca="1">_xlfn.XLOOKUP(A9260,APPL_ID_UNIQUE,_xlfn.XLOOKUP(DIVERSION_OUT_OF_SEASON!C9260,DIRECT_MONTHS,IN_SEASON_DIRECT))</f>
        <v>IN_SEASON</v>
      </c>
      <c r="G9260" t="str" cm="1">
        <f t="array" aca="1" ref="G9260" ca="1">_xlfn.XLOOKUP(A9260,APPL_ID_UNIQUE,_xlfn.XLOOKUP(DIVERSION_OUT_OF_SEASON!C9260,STORAGE_MONTHS,IN_SEASON_STORAGE))</f>
        <v>IN_SEASON</v>
      </c>
      <c r="H9260" t="str">
        <f t="shared" si="434"/>
        <v/>
      </c>
      <c r="I9260" t="str">
        <f t="shared" ca="1" si="435"/>
        <v/>
      </c>
      <c r="J9260" s="24">
        <f t="shared" ca="1" si="436"/>
        <v>0</v>
      </c>
    </row>
    <row r="9261" spans="1:10" x14ac:dyDescent="0.3">
      <c r="A9261" t="s">
        <v>166</v>
      </c>
      <c r="B9261">
        <v>2018</v>
      </c>
      <c r="C9261">
        <v>12</v>
      </c>
      <c r="D9261">
        <v>0</v>
      </c>
      <c r="E9261" t="s">
        <v>74</v>
      </c>
      <c r="F9261" s="19" t="str" cm="1">
        <f t="array" aca="1" ref="F9261" ca="1">_xlfn.XLOOKUP(A9261,APPL_ID_UNIQUE,_xlfn.XLOOKUP(DIVERSION_OUT_OF_SEASON!C9261,DIRECT_MONTHS,IN_SEASON_DIRECT))</f>
        <v>IN_SEASON</v>
      </c>
      <c r="G9261" t="str" cm="1">
        <f t="array" aca="1" ref="G9261" ca="1">_xlfn.XLOOKUP(A9261,APPL_ID_UNIQUE,_xlfn.XLOOKUP(DIVERSION_OUT_OF_SEASON!C9261,STORAGE_MONTHS,IN_SEASON_STORAGE))</f>
        <v>IN_SEASON</v>
      </c>
      <c r="H9261" t="str">
        <f t="shared" ca="1" si="434"/>
        <v/>
      </c>
      <c r="I9261" t="str">
        <f t="shared" si="435"/>
        <v/>
      </c>
      <c r="J9261" s="24">
        <f t="shared" ca="1" si="436"/>
        <v>0</v>
      </c>
    </row>
    <row r="9262" spans="1:10" x14ac:dyDescent="0.3">
      <c r="A9262" t="s">
        <v>166</v>
      </c>
      <c r="B9262">
        <v>2019</v>
      </c>
      <c r="C9262">
        <v>1</v>
      </c>
      <c r="D9262">
        <v>0</v>
      </c>
      <c r="E9262" t="s">
        <v>75</v>
      </c>
      <c r="F9262" s="19" t="str" cm="1">
        <f t="array" aca="1" ref="F9262" ca="1">_xlfn.XLOOKUP(A9262,APPL_ID_UNIQUE,_xlfn.XLOOKUP(DIVERSION_OUT_OF_SEASON!C9262,DIRECT_MONTHS,IN_SEASON_DIRECT))</f>
        <v>IN_SEASON</v>
      </c>
      <c r="G9262" t="str" cm="1">
        <f t="array" aca="1" ref="G9262" ca="1">_xlfn.XLOOKUP(A9262,APPL_ID_UNIQUE,_xlfn.XLOOKUP(DIVERSION_OUT_OF_SEASON!C9262,STORAGE_MONTHS,IN_SEASON_STORAGE))</f>
        <v>IN_SEASON</v>
      </c>
      <c r="H9262" t="str">
        <f t="shared" si="434"/>
        <v/>
      </c>
      <c r="I9262" t="str">
        <f t="shared" ca="1" si="435"/>
        <v/>
      </c>
      <c r="J9262" s="24">
        <f t="shared" ca="1" si="436"/>
        <v>0</v>
      </c>
    </row>
    <row r="9263" spans="1:10" x14ac:dyDescent="0.3">
      <c r="A9263" t="s">
        <v>166</v>
      </c>
      <c r="B9263">
        <v>2019</v>
      </c>
      <c r="C9263">
        <v>1</v>
      </c>
      <c r="D9263">
        <v>0.1</v>
      </c>
      <c r="E9263" t="s">
        <v>74</v>
      </c>
      <c r="F9263" s="19" t="str" cm="1">
        <f t="array" aca="1" ref="F9263" ca="1">_xlfn.XLOOKUP(A9263,APPL_ID_UNIQUE,_xlfn.XLOOKUP(DIVERSION_OUT_OF_SEASON!C9263,DIRECT_MONTHS,IN_SEASON_DIRECT))</f>
        <v>IN_SEASON</v>
      </c>
      <c r="G9263" t="str" cm="1">
        <f t="array" aca="1" ref="G9263" ca="1">_xlfn.XLOOKUP(A9263,APPL_ID_UNIQUE,_xlfn.XLOOKUP(DIVERSION_OUT_OF_SEASON!C9263,STORAGE_MONTHS,IN_SEASON_STORAGE))</f>
        <v>IN_SEASON</v>
      </c>
      <c r="H9263" t="str">
        <f t="shared" ca="1" si="434"/>
        <v/>
      </c>
      <c r="I9263" t="str">
        <f t="shared" si="435"/>
        <v/>
      </c>
      <c r="J9263" s="24">
        <f t="shared" ca="1" si="436"/>
        <v>0</v>
      </c>
    </row>
    <row r="9264" spans="1:10" x14ac:dyDescent="0.3">
      <c r="A9264" t="s">
        <v>166</v>
      </c>
      <c r="B9264">
        <v>2019</v>
      </c>
      <c r="C9264">
        <v>2</v>
      </c>
      <c r="D9264">
        <v>0</v>
      </c>
      <c r="E9264" t="s">
        <v>75</v>
      </c>
      <c r="F9264" s="19" t="str" cm="1">
        <f t="array" aca="1" ref="F9264" ca="1">_xlfn.XLOOKUP(A9264,APPL_ID_UNIQUE,_xlfn.XLOOKUP(DIVERSION_OUT_OF_SEASON!C9264,DIRECT_MONTHS,IN_SEASON_DIRECT))</f>
        <v>IN_SEASON</v>
      </c>
      <c r="G9264" t="str" cm="1">
        <f t="array" aca="1" ref="G9264" ca="1">_xlfn.XLOOKUP(A9264,APPL_ID_UNIQUE,_xlfn.XLOOKUP(DIVERSION_OUT_OF_SEASON!C9264,STORAGE_MONTHS,IN_SEASON_STORAGE))</f>
        <v>IN_SEASON</v>
      </c>
      <c r="H9264" t="str">
        <f t="shared" si="434"/>
        <v/>
      </c>
      <c r="I9264" t="str">
        <f t="shared" ca="1" si="435"/>
        <v/>
      </c>
      <c r="J9264" s="24">
        <f t="shared" ca="1" si="436"/>
        <v>0</v>
      </c>
    </row>
    <row r="9265" spans="1:10" x14ac:dyDescent="0.3">
      <c r="A9265" t="s">
        <v>166</v>
      </c>
      <c r="B9265">
        <v>2019</v>
      </c>
      <c r="C9265">
        <v>2</v>
      </c>
      <c r="D9265">
        <v>0.1</v>
      </c>
      <c r="E9265" t="s">
        <v>74</v>
      </c>
      <c r="F9265" s="19" t="str" cm="1">
        <f t="array" aca="1" ref="F9265" ca="1">_xlfn.XLOOKUP(A9265,APPL_ID_UNIQUE,_xlfn.XLOOKUP(DIVERSION_OUT_OF_SEASON!C9265,DIRECT_MONTHS,IN_SEASON_DIRECT))</f>
        <v>IN_SEASON</v>
      </c>
      <c r="G9265" t="str" cm="1">
        <f t="array" aca="1" ref="G9265" ca="1">_xlfn.XLOOKUP(A9265,APPL_ID_UNIQUE,_xlfn.XLOOKUP(DIVERSION_OUT_OF_SEASON!C9265,STORAGE_MONTHS,IN_SEASON_STORAGE))</f>
        <v>IN_SEASON</v>
      </c>
      <c r="H9265" t="str">
        <f t="shared" ca="1" si="434"/>
        <v/>
      </c>
      <c r="I9265" t="str">
        <f t="shared" si="435"/>
        <v/>
      </c>
      <c r="J9265" s="24">
        <f t="shared" ca="1" si="436"/>
        <v>0</v>
      </c>
    </row>
    <row r="9266" spans="1:10" x14ac:dyDescent="0.3">
      <c r="A9266" t="s">
        <v>166</v>
      </c>
      <c r="B9266">
        <v>2019</v>
      </c>
      <c r="C9266">
        <v>3</v>
      </c>
      <c r="D9266">
        <v>0</v>
      </c>
      <c r="E9266" t="s">
        <v>75</v>
      </c>
      <c r="F9266" s="19" t="str" cm="1">
        <f t="array" aca="1" ref="F9266" ca="1">_xlfn.XLOOKUP(A9266,APPL_ID_UNIQUE,_xlfn.XLOOKUP(DIVERSION_OUT_OF_SEASON!C9266,DIRECT_MONTHS,IN_SEASON_DIRECT))</f>
        <v>IN_SEASON</v>
      </c>
      <c r="G9266" t="str" cm="1">
        <f t="array" aca="1" ref="G9266" ca="1">_xlfn.XLOOKUP(A9266,APPL_ID_UNIQUE,_xlfn.XLOOKUP(DIVERSION_OUT_OF_SEASON!C9266,STORAGE_MONTHS,IN_SEASON_STORAGE))</f>
        <v>IN_SEASON</v>
      </c>
      <c r="H9266" t="str">
        <f t="shared" si="434"/>
        <v/>
      </c>
      <c r="I9266" t="str">
        <f t="shared" ca="1" si="435"/>
        <v/>
      </c>
      <c r="J9266" s="24">
        <f t="shared" ca="1" si="436"/>
        <v>0</v>
      </c>
    </row>
    <row r="9267" spans="1:10" x14ac:dyDescent="0.3">
      <c r="A9267" t="s">
        <v>166</v>
      </c>
      <c r="B9267">
        <v>2019</v>
      </c>
      <c r="C9267">
        <v>3</v>
      </c>
      <c r="D9267">
        <v>0.1</v>
      </c>
      <c r="E9267" t="s">
        <v>74</v>
      </c>
      <c r="F9267" s="19" t="str" cm="1">
        <f t="array" aca="1" ref="F9267" ca="1">_xlfn.XLOOKUP(A9267,APPL_ID_UNIQUE,_xlfn.XLOOKUP(DIVERSION_OUT_OF_SEASON!C9267,DIRECT_MONTHS,IN_SEASON_DIRECT))</f>
        <v>IN_SEASON</v>
      </c>
      <c r="G9267" t="str" cm="1">
        <f t="array" aca="1" ref="G9267" ca="1">_xlfn.XLOOKUP(A9267,APPL_ID_UNIQUE,_xlfn.XLOOKUP(DIVERSION_OUT_OF_SEASON!C9267,STORAGE_MONTHS,IN_SEASON_STORAGE))</f>
        <v>IN_SEASON</v>
      </c>
      <c r="H9267" t="str">
        <f t="shared" ca="1" si="434"/>
        <v/>
      </c>
      <c r="I9267" t="str">
        <f t="shared" si="435"/>
        <v/>
      </c>
      <c r="J9267" s="24">
        <f t="shared" ca="1" si="436"/>
        <v>0</v>
      </c>
    </row>
    <row r="9268" spans="1:10" x14ac:dyDescent="0.3">
      <c r="A9268" t="s">
        <v>166</v>
      </c>
      <c r="B9268">
        <v>2019</v>
      </c>
      <c r="C9268">
        <v>4</v>
      </c>
      <c r="D9268">
        <v>0.1</v>
      </c>
      <c r="E9268" t="s">
        <v>74</v>
      </c>
      <c r="F9268" s="19" t="str" cm="1">
        <f t="array" aca="1" ref="F9268" ca="1">_xlfn.XLOOKUP(A9268,APPL_ID_UNIQUE,_xlfn.XLOOKUP(DIVERSION_OUT_OF_SEASON!C9268,DIRECT_MONTHS,IN_SEASON_DIRECT))</f>
        <v>IN_SEASON</v>
      </c>
      <c r="G9268" t="str" cm="1">
        <f t="array" aca="1" ref="G9268" ca="1">_xlfn.XLOOKUP(A9268,APPL_ID_UNIQUE,_xlfn.XLOOKUP(DIVERSION_OUT_OF_SEASON!C9268,STORAGE_MONTHS,IN_SEASON_STORAGE))</f>
        <v/>
      </c>
      <c r="H9268" t="str">
        <f t="shared" ca="1" si="434"/>
        <v/>
      </c>
      <c r="I9268" t="str">
        <f t="shared" si="435"/>
        <v/>
      </c>
      <c r="J9268" s="24">
        <f t="shared" ca="1" si="436"/>
        <v>0</v>
      </c>
    </row>
    <row r="9269" spans="1:10" x14ac:dyDescent="0.3">
      <c r="A9269" t="s">
        <v>166</v>
      </c>
      <c r="B9269">
        <v>2019</v>
      </c>
      <c r="C9269">
        <v>4</v>
      </c>
      <c r="D9269">
        <v>0</v>
      </c>
      <c r="E9269" t="s">
        <v>75</v>
      </c>
      <c r="F9269" s="19" t="str" cm="1">
        <f t="array" aca="1" ref="F9269" ca="1">_xlfn.XLOOKUP(A9269,APPL_ID_UNIQUE,_xlfn.XLOOKUP(DIVERSION_OUT_OF_SEASON!C9269,DIRECT_MONTHS,IN_SEASON_DIRECT))</f>
        <v>IN_SEASON</v>
      </c>
      <c r="G9269" t="str" cm="1">
        <f t="array" aca="1" ref="G9269" ca="1">_xlfn.XLOOKUP(A9269,APPL_ID_UNIQUE,_xlfn.XLOOKUP(DIVERSION_OUT_OF_SEASON!C9269,STORAGE_MONTHS,IN_SEASON_STORAGE))</f>
        <v/>
      </c>
      <c r="H9269" t="str">
        <f t="shared" si="434"/>
        <v/>
      </c>
      <c r="I9269" t="str">
        <f t="shared" ca="1" si="435"/>
        <v/>
      </c>
      <c r="J9269" s="24">
        <f t="shared" ca="1" si="436"/>
        <v>0</v>
      </c>
    </row>
    <row r="9270" spans="1:10" x14ac:dyDescent="0.3">
      <c r="A9270" t="s">
        <v>166</v>
      </c>
      <c r="B9270">
        <v>2019</v>
      </c>
      <c r="C9270">
        <v>5</v>
      </c>
      <c r="D9270">
        <v>0</v>
      </c>
      <c r="E9270" t="s">
        <v>74</v>
      </c>
      <c r="F9270" s="19" t="str" cm="1">
        <f t="array" aca="1" ref="F9270" ca="1">_xlfn.XLOOKUP(A9270,APPL_ID_UNIQUE,_xlfn.XLOOKUP(DIVERSION_OUT_OF_SEASON!C9270,DIRECT_MONTHS,IN_SEASON_DIRECT))</f>
        <v>IN_SEASON</v>
      </c>
      <c r="G9270" t="str" cm="1">
        <f t="array" aca="1" ref="G9270" ca="1">_xlfn.XLOOKUP(A9270,APPL_ID_UNIQUE,_xlfn.XLOOKUP(DIVERSION_OUT_OF_SEASON!C9270,STORAGE_MONTHS,IN_SEASON_STORAGE))</f>
        <v/>
      </c>
      <c r="H9270" t="str">
        <f t="shared" ca="1" si="434"/>
        <v/>
      </c>
      <c r="I9270" t="str">
        <f t="shared" si="435"/>
        <v/>
      </c>
      <c r="J9270" s="24">
        <f t="shared" ca="1" si="436"/>
        <v>0</v>
      </c>
    </row>
    <row r="9271" spans="1:10" x14ac:dyDescent="0.3">
      <c r="A9271" t="s">
        <v>166</v>
      </c>
      <c r="B9271">
        <v>2019</v>
      </c>
      <c r="C9271">
        <v>5</v>
      </c>
      <c r="D9271">
        <v>0</v>
      </c>
      <c r="E9271" t="s">
        <v>75</v>
      </c>
      <c r="F9271" s="19" t="str" cm="1">
        <f t="array" aca="1" ref="F9271" ca="1">_xlfn.XLOOKUP(A9271,APPL_ID_UNIQUE,_xlfn.XLOOKUP(DIVERSION_OUT_OF_SEASON!C9271,DIRECT_MONTHS,IN_SEASON_DIRECT))</f>
        <v>IN_SEASON</v>
      </c>
      <c r="G9271" t="str" cm="1">
        <f t="array" aca="1" ref="G9271" ca="1">_xlfn.XLOOKUP(A9271,APPL_ID_UNIQUE,_xlfn.XLOOKUP(DIVERSION_OUT_OF_SEASON!C9271,STORAGE_MONTHS,IN_SEASON_STORAGE))</f>
        <v/>
      </c>
      <c r="H9271" t="str">
        <f t="shared" si="434"/>
        <v/>
      </c>
      <c r="I9271" t="str">
        <f t="shared" ca="1" si="435"/>
        <v/>
      </c>
      <c r="J9271" s="24">
        <f t="shared" ca="1" si="436"/>
        <v>0</v>
      </c>
    </row>
    <row r="9272" spans="1:10" x14ac:dyDescent="0.3">
      <c r="A9272" t="s">
        <v>166</v>
      </c>
      <c r="B9272">
        <v>2019</v>
      </c>
      <c r="C9272">
        <v>6</v>
      </c>
      <c r="D9272">
        <v>0</v>
      </c>
      <c r="E9272" t="s">
        <v>74</v>
      </c>
      <c r="F9272" s="19" t="str" cm="1">
        <f t="array" aca="1" ref="F9272" ca="1">_xlfn.XLOOKUP(A9272,APPL_ID_UNIQUE,_xlfn.XLOOKUP(DIVERSION_OUT_OF_SEASON!C9272,DIRECT_MONTHS,IN_SEASON_DIRECT))</f>
        <v/>
      </c>
      <c r="G9272" t="str" cm="1">
        <f t="array" aca="1" ref="G9272" ca="1">_xlfn.XLOOKUP(A9272,APPL_ID_UNIQUE,_xlfn.XLOOKUP(DIVERSION_OUT_OF_SEASON!C9272,STORAGE_MONTHS,IN_SEASON_STORAGE))</f>
        <v/>
      </c>
      <c r="H9272" t="str">
        <f t="shared" ca="1" si="434"/>
        <v/>
      </c>
      <c r="I9272" t="str">
        <f t="shared" si="435"/>
        <v/>
      </c>
      <c r="J9272" s="24">
        <f t="shared" ca="1" si="436"/>
        <v>0</v>
      </c>
    </row>
    <row r="9273" spans="1:10" x14ac:dyDescent="0.3">
      <c r="A9273" t="s">
        <v>166</v>
      </c>
      <c r="B9273">
        <v>2019</v>
      </c>
      <c r="C9273">
        <v>6</v>
      </c>
      <c r="D9273">
        <v>0</v>
      </c>
      <c r="E9273" t="s">
        <v>75</v>
      </c>
      <c r="F9273" s="19" t="str" cm="1">
        <f t="array" aca="1" ref="F9273" ca="1">_xlfn.XLOOKUP(A9273,APPL_ID_UNIQUE,_xlfn.XLOOKUP(DIVERSION_OUT_OF_SEASON!C9273,DIRECT_MONTHS,IN_SEASON_DIRECT))</f>
        <v/>
      </c>
      <c r="G9273" t="str" cm="1">
        <f t="array" aca="1" ref="G9273" ca="1">_xlfn.XLOOKUP(A9273,APPL_ID_UNIQUE,_xlfn.XLOOKUP(DIVERSION_OUT_OF_SEASON!C9273,STORAGE_MONTHS,IN_SEASON_STORAGE))</f>
        <v/>
      </c>
      <c r="H9273" t="str">
        <f t="shared" si="434"/>
        <v/>
      </c>
      <c r="I9273" t="str">
        <f t="shared" ca="1" si="435"/>
        <v/>
      </c>
      <c r="J9273" s="24">
        <f t="shared" ca="1" si="436"/>
        <v>0</v>
      </c>
    </row>
    <row r="9274" spans="1:10" x14ac:dyDescent="0.3">
      <c r="A9274" t="s">
        <v>166</v>
      </c>
      <c r="B9274">
        <v>2019</v>
      </c>
      <c r="C9274">
        <v>7</v>
      </c>
      <c r="D9274">
        <v>0</v>
      </c>
      <c r="E9274" t="s">
        <v>74</v>
      </c>
      <c r="F9274" s="19" t="str" cm="1">
        <f t="array" aca="1" ref="F9274" ca="1">_xlfn.XLOOKUP(A9274,APPL_ID_UNIQUE,_xlfn.XLOOKUP(DIVERSION_OUT_OF_SEASON!C9274,DIRECT_MONTHS,IN_SEASON_DIRECT))</f>
        <v/>
      </c>
      <c r="G9274" t="str" cm="1">
        <f t="array" aca="1" ref="G9274" ca="1">_xlfn.XLOOKUP(A9274,APPL_ID_UNIQUE,_xlfn.XLOOKUP(DIVERSION_OUT_OF_SEASON!C9274,STORAGE_MONTHS,IN_SEASON_STORAGE))</f>
        <v/>
      </c>
      <c r="H9274" t="str">
        <f t="shared" ca="1" si="434"/>
        <v/>
      </c>
      <c r="I9274" t="str">
        <f t="shared" si="435"/>
        <v/>
      </c>
      <c r="J9274" s="24">
        <f t="shared" ca="1" si="436"/>
        <v>0</v>
      </c>
    </row>
    <row r="9275" spans="1:10" x14ac:dyDescent="0.3">
      <c r="A9275" t="s">
        <v>166</v>
      </c>
      <c r="B9275">
        <v>2019</v>
      </c>
      <c r="C9275">
        <v>7</v>
      </c>
      <c r="D9275">
        <v>0</v>
      </c>
      <c r="E9275" t="s">
        <v>75</v>
      </c>
      <c r="F9275" s="19" t="str" cm="1">
        <f t="array" aca="1" ref="F9275" ca="1">_xlfn.XLOOKUP(A9275,APPL_ID_UNIQUE,_xlfn.XLOOKUP(DIVERSION_OUT_OF_SEASON!C9275,DIRECT_MONTHS,IN_SEASON_DIRECT))</f>
        <v/>
      </c>
      <c r="G9275" t="str" cm="1">
        <f t="array" aca="1" ref="G9275" ca="1">_xlfn.XLOOKUP(A9275,APPL_ID_UNIQUE,_xlfn.XLOOKUP(DIVERSION_OUT_OF_SEASON!C9275,STORAGE_MONTHS,IN_SEASON_STORAGE))</f>
        <v/>
      </c>
      <c r="H9275" t="str">
        <f t="shared" si="434"/>
        <v/>
      </c>
      <c r="I9275" t="str">
        <f t="shared" ca="1" si="435"/>
        <v/>
      </c>
      <c r="J9275" s="24">
        <f t="shared" ca="1" si="436"/>
        <v>0</v>
      </c>
    </row>
    <row r="9276" spans="1:10" x14ac:dyDescent="0.3">
      <c r="A9276" t="s">
        <v>166</v>
      </c>
      <c r="B9276">
        <v>2019</v>
      </c>
      <c r="C9276">
        <v>8</v>
      </c>
      <c r="D9276">
        <v>0</v>
      </c>
      <c r="E9276" t="s">
        <v>75</v>
      </c>
      <c r="F9276" s="19" t="str" cm="1">
        <f t="array" aca="1" ref="F9276" ca="1">_xlfn.XLOOKUP(A9276,APPL_ID_UNIQUE,_xlfn.XLOOKUP(DIVERSION_OUT_OF_SEASON!C9276,DIRECT_MONTHS,IN_SEASON_DIRECT))</f>
        <v/>
      </c>
      <c r="G9276" t="str" cm="1">
        <f t="array" aca="1" ref="G9276" ca="1">_xlfn.XLOOKUP(A9276,APPL_ID_UNIQUE,_xlfn.XLOOKUP(DIVERSION_OUT_OF_SEASON!C9276,STORAGE_MONTHS,IN_SEASON_STORAGE))</f>
        <v/>
      </c>
      <c r="H9276" t="str">
        <f t="shared" si="434"/>
        <v/>
      </c>
      <c r="I9276" t="str">
        <f t="shared" ca="1" si="435"/>
        <v/>
      </c>
      <c r="J9276" s="24">
        <f t="shared" ca="1" si="436"/>
        <v>0</v>
      </c>
    </row>
    <row r="9277" spans="1:10" x14ac:dyDescent="0.3">
      <c r="A9277" t="s">
        <v>166</v>
      </c>
      <c r="B9277">
        <v>2019</v>
      </c>
      <c r="C9277">
        <v>8</v>
      </c>
      <c r="D9277">
        <v>0</v>
      </c>
      <c r="E9277" t="s">
        <v>74</v>
      </c>
      <c r="F9277" s="19" t="str" cm="1">
        <f t="array" aca="1" ref="F9277" ca="1">_xlfn.XLOOKUP(A9277,APPL_ID_UNIQUE,_xlfn.XLOOKUP(DIVERSION_OUT_OF_SEASON!C9277,DIRECT_MONTHS,IN_SEASON_DIRECT))</f>
        <v/>
      </c>
      <c r="G9277" t="str" cm="1">
        <f t="array" aca="1" ref="G9277" ca="1">_xlfn.XLOOKUP(A9277,APPL_ID_UNIQUE,_xlfn.XLOOKUP(DIVERSION_OUT_OF_SEASON!C9277,STORAGE_MONTHS,IN_SEASON_STORAGE))</f>
        <v/>
      </c>
      <c r="H9277" t="str">
        <f t="shared" ca="1" si="434"/>
        <v/>
      </c>
      <c r="I9277" t="str">
        <f t="shared" si="435"/>
        <v/>
      </c>
      <c r="J9277" s="24">
        <f t="shared" ca="1" si="436"/>
        <v>0</v>
      </c>
    </row>
    <row r="9278" spans="1:10" x14ac:dyDescent="0.3">
      <c r="A9278" t="s">
        <v>166</v>
      </c>
      <c r="B9278">
        <v>2019</v>
      </c>
      <c r="C9278">
        <v>9</v>
      </c>
      <c r="D9278">
        <v>0</v>
      </c>
      <c r="E9278" t="s">
        <v>75</v>
      </c>
      <c r="F9278" s="19" t="str" cm="1">
        <f t="array" aca="1" ref="F9278" ca="1">_xlfn.XLOOKUP(A9278,APPL_ID_UNIQUE,_xlfn.XLOOKUP(DIVERSION_OUT_OF_SEASON!C9278,DIRECT_MONTHS,IN_SEASON_DIRECT))</f>
        <v/>
      </c>
      <c r="G9278" t="str" cm="1">
        <f t="array" aca="1" ref="G9278" ca="1">_xlfn.XLOOKUP(A9278,APPL_ID_UNIQUE,_xlfn.XLOOKUP(DIVERSION_OUT_OF_SEASON!C9278,STORAGE_MONTHS,IN_SEASON_STORAGE))</f>
        <v/>
      </c>
      <c r="H9278" t="str">
        <f t="shared" si="434"/>
        <v/>
      </c>
      <c r="I9278" t="str">
        <f t="shared" ca="1" si="435"/>
        <v/>
      </c>
      <c r="J9278" s="24">
        <f t="shared" ca="1" si="436"/>
        <v>0</v>
      </c>
    </row>
    <row r="9279" spans="1:10" x14ac:dyDescent="0.3">
      <c r="A9279" t="s">
        <v>166</v>
      </c>
      <c r="B9279">
        <v>2019</v>
      </c>
      <c r="C9279">
        <v>9</v>
      </c>
      <c r="D9279">
        <v>0</v>
      </c>
      <c r="E9279" t="s">
        <v>74</v>
      </c>
      <c r="F9279" s="19" t="str" cm="1">
        <f t="array" aca="1" ref="F9279" ca="1">_xlfn.XLOOKUP(A9279,APPL_ID_UNIQUE,_xlfn.XLOOKUP(DIVERSION_OUT_OF_SEASON!C9279,DIRECT_MONTHS,IN_SEASON_DIRECT))</f>
        <v/>
      </c>
      <c r="G9279" t="str" cm="1">
        <f t="array" aca="1" ref="G9279" ca="1">_xlfn.XLOOKUP(A9279,APPL_ID_UNIQUE,_xlfn.XLOOKUP(DIVERSION_OUT_OF_SEASON!C9279,STORAGE_MONTHS,IN_SEASON_STORAGE))</f>
        <v/>
      </c>
      <c r="H9279" t="str">
        <f t="shared" ca="1" si="434"/>
        <v/>
      </c>
      <c r="I9279" t="str">
        <f t="shared" si="435"/>
        <v/>
      </c>
      <c r="J9279" s="24">
        <f t="shared" ca="1" si="436"/>
        <v>0</v>
      </c>
    </row>
    <row r="9280" spans="1:10" x14ac:dyDescent="0.3">
      <c r="A9280" t="s">
        <v>166</v>
      </c>
      <c r="B9280">
        <v>2019</v>
      </c>
      <c r="C9280">
        <v>10</v>
      </c>
      <c r="D9280">
        <v>0</v>
      </c>
      <c r="E9280" t="s">
        <v>75</v>
      </c>
      <c r="F9280" s="19" t="str" cm="1">
        <f t="array" aca="1" ref="F9280" ca="1">_xlfn.XLOOKUP(A9280,APPL_ID_UNIQUE,_xlfn.XLOOKUP(DIVERSION_OUT_OF_SEASON!C9280,DIRECT_MONTHS,IN_SEASON_DIRECT))</f>
        <v>IN_SEASON</v>
      </c>
      <c r="G9280" t="str" cm="1">
        <f t="array" aca="1" ref="G9280" ca="1">_xlfn.XLOOKUP(A9280,APPL_ID_UNIQUE,_xlfn.XLOOKUP(DIVERSION_OUT_OF_SEASON!C9280,STORAGE_MONTHS,IN_SEASON_STORAGE))</f>
        <v/>
      </c>
      <c r="H9280" t="str">
        <f t="shared" si="434"/>
        <v/>
      </c>
      <c r="I9280" t="str">
        <f t="shared" ca="1" si="435"/>
        <v/>
      </c>
      <c r="J9280" s="24">
        <f t="shared" ca="1" si="436"/>
        <v>0</v>
      </c>
    </row>
    <row r="9281" spans="1:10" x14ac:dyDescent="0.3">
      <c r="A9281" t="s">
        <v>166</v>
      </c>
      <c r="B9281">
        <v>2019</v>
      </c>
      <c r="C9281">
        <v>10</v>
      </c>
      <c r="D9281">
        <v>0</v>
      </c>
      <c r="E9281" t="s">
        <v>74</v>
      </c>
      <c r="F9281" s="19" t="str" cm="1">
        <f t="array" aca="1" ref="F9281" ca="1">_xlfn.XLOOKUP(A9281,APPL_ID_UNIQUE,_xlfn.XLOOKUP(DIVERSION_OUT_OF_SEASON!C9281,DIRECT_MONTHS,IN_SEASON_DIRECT))</f>
        <v>IN_SEASON</v>
      </c>
      <c r="G9281" t="str" cm="1">
        <f t="array" aca="1" ref="G9281" ca="1">_xlfn.XLOOKUP(A9281,APPL_ID_UNIQUE,_xlfn.XLOOKUP(DIVERSION_OUT_OF_SEASON!C9281,STORAGE_MONTHS,IN_SEASON_STORAGE))</f>
        <v/>
      </c>
      <c r="H9281" t="str">
        <f t="shared" ca="1" si="434"/>
        <v/>
      </c>
      <c r="I9281" t="str">
        <f t="shared" si="435"/>
        <v/>
      </c>
      <c r="J9281" s="24">
        <f t="shared" ca="1" si="436"/>
        <v>0</v>
      </c>
    </row>
    <row r="9282" spans="1:10" x14ac:dyDescent="0.3">
      <c r="A9282" t="s">
        <v>166</v>
      </c>
      <c r="B9282">
        <v>2019</v>
      </c>
      <c r="C9282">
        <v>11</v>
      </c>
      <c r="D9282">
        <v>0</v>
      </c>
      <c r="E9282" t="s">
        <v>75</v>
      </c>
      <c r="F9282" s="19" t="str" cm="1">
        <f t="array" aca="1" ref="F9282" ca="1">_xlfn.XLOOKUP(A9282,APPL_ID_UNIQUE,_xlfn.XLOOKUP(DIVERSION_OUT_OF_SEASON!C9282,DIRECT_MONTHS,IN_SEASON_DIRECT))</f>
        <v>IN_SEASON</v>
      </c>
      <c r="G9282" t="str" cm="1">
        <f t="array" aca="1" ref="G9282" ca="1">_xlfn.XLOOKUP(A9282,APPL_ID_UNIQUE,_xlfn.XLOOKUP(DIVERSION_OUT_OF_SEASON!C9282,STORAGE_MONTHS,IN_SEASON_STORAGE))</f>
        <v>IN_SEASON</v>
      </c>
      <c r="H9282" t="str">
        <f t="shared" si="434"/>
        <v/>
      </c>
      <c r="I9282" t="str">
        <f t="shared" ca="1" si="435"/>
        <v/>
      </c>
      <c r="J9282" s="24">
        <f t="shared" ca="1" si="436"/>
        <v>0</v>
      </c>
    </row>
    <row r="9283" spans="1:10" x14ac:dyDescent="0.3">
      <c r="A9283" t="s">
        <v>166</v>
      </c>
      <c r="B9283">
        <v>2019</v>
      </c>
      <c r="C9283">
        <v>11</v>
      </c>
      <c r="D9283">
        <v>0</v>
      </c>
      <c r="E9283" t="s">
        <v>74</v>
      </c>
      <c r="F9283" s="19" t="str" cm="1">
        <f t="array" aca="1" ref="F9283" ca="1">_xlfn.XLOOKUP(A9283,APPL_ID_UNIQUE,_xlfn.XLOOKUP(DIVERSION_OUT_OF_SEASON!C9283,DIRECT_MONTHS,IN_SEASON_DIRECT))</f>
        <v>IN_SEASON</v>
      </c>
      <c r="G9283" t="str" cm="1">
        <f t="array" aca="1" ref="G9283" ca="1">_xlfn.XLOOKUP(A9283,APPL_ID_UNIQUE,_xlfn.XLOOKUP(DIVERSION_OUT_OF_SEASON!C9283,STORAGE_MONTHS,IN_SEASON_STORAGE))</f>
        <v>IN_SEASON</v>
      </c>
      <c r="H9283" t="str">
        <f t="shared" ca="1" si="434"/>
        <v/>
      </c>
      <c r="I9283" t="str">
        <f t="shared" si="435"/>
        <v/>
      </c>
      <c r="J9283" s="24">
        <f t="shared" ca="1" si="436"/>
        <v>0</v>
      </c>
    </row>
    <row r="9284" spans="1:10" x14ac:dyDescent="0.3">
      <c r="A9284" t="s">
        <v>166</v>
      </c>
      <c r="B9284">
        <v>2019</v>
      </c>
      <c r="C9284">
        <v>12</v>
      </c>
      <c r="D9284">
        <v>0</v>
      </c>
      <c r="E9284" t="s">
        <v>75</v>
      </c>
      <c r="F9284" s="19" t="str" cm="1">
        <f t="array" aca="1" ref="F9284" ca="1">_xlfn.XLOOKUP(A9284,APPL_ID_UNIQUE,_xlfn.XLOOKUP(DIVERSION_OUT_OF_SEASON!C9284,DIRECT_MONTHS,IN_SEASON_DIRECT))</f>
        <v>IN_SEASON</v>
      </c>
      <c r="G9284" t="str" cm="1">
        <f t="array" aca="1" ref="G9284" ca="1">_xlfn.XLOOKUP(A9284,APPL_ID_UNIQUE,_xlfn.XLOOKUP(DIVERSION_OUT_OF_SEASON!C9284,STORAGE_MONTHS,IN_SEASON_STORAGE))</f>
        <v>IN_SEASON</v>
      </c>
      <c r="H9284" t="str">
        <f t="shared" si="434"/>
        <v/>
      </c>
      <c r="I9284" t="str">
        <f t="shared" ca="1" si="435"/>
        <v/>
      </c>
      <c r="J9284" s="24">
        <f t="shared" ca="1" si="436"/>
        <v>0</v>
      </c>
    </row>
    <row r="9285" spans="1:10" x14ac:dyDescent="0.3">
      <c r="A9285" t="s">
        <v>166</v>
      </c>
      <c r="B9285">
        <v>2019</v>
      </c>
      <c r="C9285">
        <v>12</v>
      </c>
      <c r="D9285">
        <v>0</v>
      </c>
      <c r="E9285" t="s">
        <v>74</v>
      </c>
      <c r="F9285" s="19" t="str" cm="1">
        <f t="array" aca="1" ref="F9285" ca="1">_xlfn.XLOOKUP(A9285,APPL_ID_UNIQUE,_xlfn.XLOOKUP(DIVERSION_OUT_OF_SEASON!C9285,DIRECT_MONTHS,IN_SEASON_DIRECT))</f>
        <v>IN_SEASON</v>
      </c>
      <c r="G9285" t="str" cm="1">
        <f t="array" aca="1" ref="G9285" ca="1">_xlfn.XLOOKUP(A9285,APPL_ID_UNIQUE,_xlfn.XLOOKUP(DIVERSION_OUT_OF_SEASON!C9285,STORAGE_MONTHS,IN_SEASON_STORAGE))</f>
        <v>IN_SEASON</v>
      </c>
      <c r="H9285" t="str">
        <f t="shared" ref="H9285:H9348" ca="1" si="437">IF(E9285="DIRECT",IF(F9285&lt;&gt;"IN_SEASON",IF(D9285&gt;0,"OUT_OF_SEASON_DIRECT",""),""),"")</f>
        <v/>
      </c>
      <c r="I9285" t="str">
        <f t="shared" ref="I9285:I9348" si="438">IF(E9285="STORAGE",IF(G9285&lt;&gt;"IN_SEASON",IF(D9285&gt;0,"OUT_OF_SEASON_STOR",""),""),"")</f>
        <v/>
      </c>
      <c r="J9285" s="24">
        <f t="shared" ref="J9285:J9348" ca="1" si="439">IF(OR(I9285="OUT_OF_SEASON_STOR",H9285="OUT_OF_SEASON_DIRECT"),1,0)</f>
        <v>0</v>
      </c>
    </row>
    <row r="9286" spans="1:10" x14ac:dyDescent="0.3">
      <c r="A9286" t="s">
        <v>166</v>
      </c>
      <c r="B9286">
        <v>2020</v>
      </c>
      <c r="C9286">
        <v>1</v>
      </c>
      <c r="D9286">
        <v>0.1</v>
      </c>
      <c r="E9286" t="s">
        <v>74</v>
      </c>
      <c r="F9286" s="19" t="str" cm="1">
        <f t="array" aca="1" ref="F9286" ca="1">_xlfn.XLOOKUP(A9286,APPL_ID_UNIQUE,_xlfn.XLOOKUP(DIVERSION_OUT_OF_SEASON!C9286,DIRECT_MONTHS,IN_SEASON_DIRECT))</f>
        <v>IN_SEASON</v>
      </c>
      <c r="G9286" t="str" cm="1">
        <f t="array" aca="1" ref="G9286" ca="1">_xlfn.XLOOKUP(A9286,APPL_ID_UNIQUE,_xlfn.XLOOKUP(DIVERSION_OUT_OF_SEASON!C9286,STORAGE_MONTHS,IN_SEASON_STORAGE))</f>
        <v>IN_SEASON</v>
      </c>
      <c r="H9286" t="str">
        <f t="shared" ca="1" si="437"/>
        <v/>
      </c>
      <c r="I9286" t="str">
        <f t="shared" si="438"/>
        <v/>
      </c>
      <c r="J9286" s="24">
        <f t="shared" ca="1" si="439"/>
        <v>0</v>
      </c>
    </row>
    <row r="9287" spans="1:10" x14ac:dyDescent="0.3">
      <c r="A9287" t="s">
        <v>166</v>
      </c>
      <c r="B9287">
        <v>2020</v>
      </c>
      <c r="C9287">
        <v>2</v>
      </c>
      <c r="D9287">
        <v>0.1</v>
      </c>
      <c r="E9287" t="s">
        <v>74</v>
      </c>
      <c r="F9287" s="19" t="str" cm="1">
        <f t="array" aca="1" ref="F9287" ca="1">_xlfn.XLOOKUP(A9287,APPL_ID_UNIQUE,_xlfn.XLOOKUP(DIVERSION_OUT_OF_SEASON!C9287,DIRECT_MONTHS,IN_SEASON_DIRECT))</f>
        <v>IN_SEASON</v>
      </c>
      <c r="G9287" t="str" cm="1">
        <f t="array" aca="1" ref="G9287" ca="1">_xlfn.XLOOKUP(A9287,APPL_ID_UNIQUE,_xlfn.XLOOKUP(DIVERSION_OUT_OF_SEASON!C9287,STORAGE_MONTHS,IN_SEASON_STORAGE))</f>
        <v>IN_SEASON</v>
      </c>
      <c r="H9287" t="str">
        <f t="shared" ca="1" si="437"/>
        <v/>
      </c>
      <c r="I9287" t="str">
        <f t="shared" si="438"/>
        <v/>
      </c>
      <c r="J9287" s="24">
        <f t="shared" ca="1" si="439"/>
        <v>0</v>
      </c>
    </row>
    <row r="9288" spans="1:10" x14ac:dyDescent="0.3">
      <c r="A9288" t="s">
        <v>166</v>
      </c>
      <c r="B9288">
        <v>2020</v>
      </c>
      <c r="C9288">
        <v>3</v>
      </c>
      <c r="D9288">
        <v>0.1</v>
      </c>
      <c r="E9288" t="s">
        <v>74</v>
      </c>
      <c r="F9288" s="19" t="str" cm="1">
        <f t="array" aca="1" ref="F9288" ca="1">_xlfn.XLOOKUP(A9288,APPL_ID_UNIQUE,_xlfn.XLOOKUP(DIVERSION_OUT_OF_SEASON!C9288,DIRECT_MONTHS,IN_SEASON_DIRECT))</f>
        <v>IN_SEASON</v>
      </c>
      <c r="G9288" t="str" cm="1">
        <f t="array" aca="1" ref="G9288" ca="1">_xlfn.XLOOKUP(A9288,APPL_ID_UNIQUE,_xlfn.XLOOKUP(DIVERSION_OUT_OF_SEASON!C9288,STORAGE_MONTHS,IN_SEASON_STORAGE))</f>
        <v>IN_SEASON</v>
      </c>
      <c r="H9288" t="str">
        <f t="shared" ca="1" si="437"/>
        <v/>
      </c>
      <c r="I9288" t="str">
        <f t="shared" si="438"/>
        <v/>
      </c>
      <c r="J9288" s="24">
        <f t="shared" ca="1" si="439"/>
        <v>0</v>
      </c>
    </row>
    <row r="9289" spans="1:10" x14ac:dyDescent="0.3">
      <c r="A9289" t="s">
        <v>166</v>
      </c>
      <c r="B9289">
        <v>2020</v>
      </c>
      <c r="C9289">
        <v>4</v>
      </c>
      <c r="D9289">
        <v>0.1</v>
      </c>
      <c r="E9289" t="s">
        <v>74</v>
      </c>
      <c r="F9289" s="19" t="str" cm="1">
        <f t="array" aca="1" ref="F9289" ca="1">_xlfn.XLOOKUP(A9289,APPL_ID_UNIQUE,_xlfn.XLOOKUP(DIVERSION_OUT_OF_SEASON!C9289,DIRECT_MONTHS,IN_SEASON_DIRECT))</f>
        <v>IN_SEASON</v>
      </c>
      <c r="G9289" t="str" cm="1">
        <f t="array" aca="1" ref="G9289" ca="1">_xlfn.XLOOKUP(A9289,APPL_ID_UNIQUE,_xlfn.XLOOKUP(DIVERSION_OUT_OF_SEASON!C9289,STORAGE_MONTHS,IN_SEASON_STORAGE))</f>
        <v/>
      </c>
      <c r="H9289" t="str">
        <f t="shared" ca="1" si="437"/>
        <v/>
      </c>
      <c r="I9289" t="str">
        <f t="shared" si="438"/>
        <v/>
      </c>
      <c r="J9289" s="24">
        <f t="shared" ca="1" si="439"/>
        <v>0</v>
      </c>
    </row>
    <row r="9290" spans="1:10" x14ac:dyDescent="0.3">
      <c r="A9290" t="s">
        <v>166</v>
      </c>
      <c r="B9290">
        <v>2020</v>
      </c>
      <c r="C9290">
        <v>5</v>
      </c>
      <c r="D9290">
        <v>0</v>
      </c>
      <c r="E9290" t="s">
        <v>74</v>
      </c>
      <c r="F9290" s="19" t="str" cm="1">
        <f t="array" aca="1" ref="F9290" ca="1">_xlfn.XLOOKUP(A9290,APPL_ID_UNIQUE,_xlfn.XLOOKUP(DIVERSION_OUT_OF_SEASON!C9290,DIRECT_MONTHS,IN_SEASON_DIRECT))</f>
        <v>IN_SEASON</v>
      </c>
      <c r="G9290" t="str" cm="1">
        <f t="array" aca="1" ref="G9290" ca="1">_xlfn.XLOOKUP(A9290,APPL_ID_UNIQUE,_xlfn.XLOOKUP(DIVERSION_OUT_OF_SEASON!C9290,STORAGE_MONTHS,IN_SEASON_STORAGE))</f>
        <v/>
      </c>
      <c r="H9290" t="str">
        <f t="shared" ca="1" si="437"/>
        <v/>
      </c>
      <c r="I9290" t="str">
        <f t="shared" si="438"/>
        <v/>
      </c>
      <c r="J9290" s="24">
        <f t="shared" ca="1" si="439"/>
        <v>0</v>
      </c>
    </row>
    <row r="9291" spans="1:10" x14ac:dyDescent="0.3">
      <c r="A9291" t="s">
        <v>166</v>
      </c>
      <c r="B9291">
        <v>2020</v>
      </c>
      <c r="C9291">
        <v>6</v>
      </c>
      <c r="D9291">
        <v>0</v>
      </c>
      <c r="E9291" t="s">
        <v>74</v>
      </c>
      <c r="F9291" s="19" t="str" cm="1">
        <f t="array" aca="1" ref="F9291" ca="1">_xlfn.XLOOKUP(A9291,APPL_ID_UNIQUE,_xlfn.XLOOKUP(DIVERSION_OUT_OF_SEASON!C9291,DIRECT_MONTHS,IN_SEASON_DIRECT))</f>
        <v/>
      </c>
      <c r="G9291" t="str" cm="1">
        <f t="array" aca="1" ref="G9291" ca="1">_xlfn.XLOOKUP(A9291,APPL_ID_UNIQUE,_xlfn.XLOOKUP(DIVERSION_OUT_OF_SEASON!C9291,STORAGE_MONTHS,IN_SEASON_STORAGE))</f>
        <v/>
      </c>
      <c r="H9291" t="str">
        <f t="shared" ca="1" si="437"/>
        <v/>
      </c>
      <c r="I9291" t="str">
        <f t="shared" si="438"/>
        <v/>
      </c>
      <c r="J9291" s="24">
        <f t="shared" ca="1" si="439"/>
        <v>0</v>
      </c>
    </row>
    <row r="9292" spans="1:10" x14ac:dyDescent="0.3">
      <c r="A9292" t="s">
        <v>166</v>
      </c>
      <c r="B9292">
        <v>2020</v>
      </c>
      <c r="C9292">
        <v>7</v>
      </c>
      <c r="D9292">
        <v>0</v>
      </c>
      <c r="E9292" t="s">
        <v>74</v>
      </c>
      <c r="F9292" s="19" t="str" cm="1">
        <f t="array" aca="1" ref="F9292" ca="1">_xlfn.XLOOKUP(A9292,APPL_ID_UNIQUE,_xlfn.XLOOKUP(DIVERSION_OUT_OF_SEASON!C9292,DIRECT_MONTHS,IN_SEASON_DIRECT))</f>
        <v/>
      </c>
      <c r="G9292" t="str" cm="1">
        <f t="array" aca="1" ref="G9292" ca="1">_xlfn.XLOOKUP(A9292,APPL_ID_UNIQUE,_xlfn.XLOOKUP(DIVERSION_OUT_OF_SEASON!C9292,STORAGE_MONTHS,IN_SEASON_STORAGE))</f>
        <v/>
      </c>
      <c r="H9292" t="str">
        <f t="shared" ca="1" si="437"/>
        <v/>
      </c>
      <c r="I9292" t="str">
        <f t="shared" si="438"/>
        <v/>
      </c>
      <c r="J9292" s="24">
        <f t="shared" ca="1" si="439"/>
        <v>0</v>
      </c>
    </row>
    <row r="9293" spans="1:10" x14ac:dyDescent="0.3">
      <c r="A9293" t="s">
        <v>166</v>
      </c>
      <c r="B9293">
        <v>2020</v>
      </c>
      <c r="C9293">
        <v>8</v>
      </c>
      <c r="D9293">
        <v>0</v>
      </c>
      <c r="E9293" t="s">
        <v>74</v>
      </c>
      <c r="F9293" s="19" t="str" cm="1">
        <f t="array" aca="1" ref="F9293" ca="1">_xlfn.XLOOKUP(A9293,APPL_ID_UNIQUE,_xlfn.XLOOKUP(DIVERSION_OUT_OF_SEASON!C9293,DIRECT_MONTHS,IN_SEASON_DIRECT))</f>
        <v/>
      </c>
      <c r="G9293" t="str" cm="1">
        <f t="array" aca="1" ref="G9293" ca="1">_xlfn.XLOOKUP(A9293,APPL_ID_UNIQUE,_xlfn.XLOOKUP(DIVERSION_OUT_OF_SEASON!C9293,STORAGE_MONTHS,IN_SEASON_STORAGE))</f>
        <v/>
      </c>
      <c r="H9293" t="str">
        <f t="shared" ca="1" si="437"/>
        <v/>
      </c>
      <c r="I9293" t="str">
        <f t="shared" si="438"/>
        <v/>
      </c>
      <c r="J9293" s="24">
        <f t="shared" ca="1" si="439"/>
        <v>0</v>
      </c>
    </row>
    <row r="9294" spans="1:10" x14ac:dyDescent="0.3">
      <c r="A9294" t="s">
        <v>166</v>
      </c>
      <c r="B9294">
        <v>2020</v>
      </c>
      <c r="C9294">
        <v>9</v>
      </c>
      <c r="D9294">
        <v>0</v>
      </c>
      <c r="E9294" t="s">
        <v>74</v>
      </c>
      <c r="F9294" s="19" t="str" cm="1">
        <f t="array" aca="1" ref="F9294" ca="1">_xlfn.XLOOKUP(A9294,APPL_ID_UNIQUE,_xlfn.XLOOKUP(DIVERSION_OUT_OF_SEASON!C9294,DIRECT_MONTHS,IN_SEASON_DIRECT))</f>
        <v/>
      </c>
      <c r="G9294" t="str" cm="1">
        <f t="array" aca="1" ref="G9294" ca="1">_xlfn.XLOOKUP(A9294,APPL_ID_UNIQUE,_xlfn.XLOOKUP(DIVERSION_OUT_OF_SEASON!C9294,STORAGE_MONTHS,IN_SEASON_STORAGE))</f>
        <v/>
      </c>
      <c r="H9294" t="str">
        <f t="shared" ca="1" si="437"/>
        <v/>
      </c>
      <c r="I9294" t="str">
        <f t="shared" si="438"/>
        <v/>
      </c>
      <c r="J9294" s="24">
        <f t="shared" ca="1" si="439"/>
        <v>0</v>
      </c>
    </row>
    <row r="9295" spans="1:10" x14ac:dyDescent="0.3">
      <c r="A9295" t="s">
        <v>166</v>
      </c>
      <c r="B9295">
        <v>2020</v>
      </c>
      <c r="C9295">
        <v>10</v>
      </c>
      <c r="D9295">
        <v>0</v>
      </c>
      <c r="E9295" t="s">
        <v>74</v>
      </c>
      <c r="F9295" s="19" t="str" cm="1">
        <f t="array" aca="1" ref="F9295" ca="1">_xlfn.XLOOKUP(A9295,APPL_ID_UNIQUE,_xlfn.XLOOKUP(DIVERSION_OUT_OF_SEASON!C9295,DIRECT_MONTHS,IN_SEASON_DIRECT))</f>
        <v>IN_SEASON</v>
      </c>
      <c r="G9295" t="str" cm="1">
        <f t="array" aca="1" ref="G9295" ca="1">_xlfn.XLOOKUP(A9295,APPL_ID_UNIQUE,_xlfn.XLOOKUP(DIVERSION_OUT_OF_SEASON!C9295,STORAGE_MONTHS,IN_SEASON_STORAGE))</f>
        <v/>
      </c>
      <c r="H9295" t="str">
        <f t="shared" ca="1" si="437"/>
        <v/>
      </c>
      <c r="I9295" t="str">
        <f t="shared" si="438"/>
        <v/>
      </c>
      <c r="J9295" s="24">
        <f t="shared" ca="1" si="439"/>
        <v>0</v>
      </c>
    </row>
    <row r="9296" spans="1:10" x14ac:dyDescent="0.3">
      <c r="A9296" t="s">
        <v>166</v>
      </c>
      <c r="B9296">
        <v>2020</v>
      </c>
      <c r="C9296">
        <v>11</v>
      </c>
      <c r="D9296">
        <v>0</v>
      </c>
      <c r="E9296" t="s">
        <v>74</v>
      </c>
      <c r="F9296" s="19" t="str" cm="1">
        <f t="array" aca="1" ref="F9296" ca="1">_xlfn.XLOOKUP(A9296,APPL_ID_UNIQUE,_xlfn.XLOOKUP(DIVERSION_OUT_OF_SEASON!C9296,DIRECT_MONTHS,IN_SEASON_DIRECT))</f>
        <v>IN_SEASON</v>
      </c>
      <c r="G9296" t="str" cm="1">
        <f t="array" aca="1" ref="G9296" ca="1">_xlfn.XLOOKUP(A9296,APPL_ID_UNIQUE,_xlfn.XLOOKUP(DIVERSION_OUT_OF_SEASON!C9296,STORAGE_MONTHS,IN_SEASON_STORAGE))</f>
        <v>IN_SEASON</v>
      </c>
      <c r="H9296" t="str">
        <f t="shared" ca="1" si="437"/>
        <v/>
      </c>
      <c r="I9296" t="str">
        <f t="shared" si="438"/>
        <v/>
      </c>
      <c r="J9296" s="24">
        <f t="shared" ca="1" si="439"/>
        <v>0</v>
      </c>
    </row>
    <row r="9297" spans="1:10" x14ac:dyDescent="0.3">
      <c r="A9297" t="s">
        <v>166</v>
      </c>
      <c r="B9297">
        <v>2020</v>
      </c>
      <c r="C9297">
        <v>12</v>
      </c>
      <c r="D9297">
        <v>0</v>
      </c>
      <c r="E9297" t="s">
        <v>74</v>
      </c>
      <c r="F9297" s="19" t="str" cm="1">
        <f t="array" aca="1" ref="F9297" ca="1">_xlfn.XLOOKUP(A9297,APPL_ID_UNIQUE,_xlfn.XLOOKUP(DIVERSION_OUT_OF_SEASON!C9297,DIRECT_MONTHS,IN_SEASON_DIRECT))</f>
        <v>IN_SEASON</v>
      </c>
      <c r="G9297" t="str" cm="1">
        <f t="array" aca="1" ref="G9297" ca="1">_xlfn.XLOOKUP(A9297,APPL_ID_UNIQUE,_xlfn.XLOOKUP(DIVERSION_OUT_OF_SEASON!C9297,STORAGE_MONTHS,IN_SEASON_STORAGE))</f>
        <v>IN_SEASON</v>
      </c>
      <c r="H9297" t="str">
        <f t="shared" ca="1" si="437"/>
        <v/>
      </c>
      <c r="I9297" t="str">
        <f t="shared" si="438"/>
        <v/>
      </c>
      <c r="J9297" s="24">
        <f t="shared" ca="1" si="439"/>
        <v>0</v>
      </c>
    </row>
    <row r="9298" spans="1:10" x14ac:dyDescent="0.3">
      <c r="A9298" t="s">
        <v>166</v>
      </c>
      <c r="B9298">
        <v>2021</v>
      </c>
      <c r="C9298">
        <v>1</v>
      </c>
      <c r="D9298">
        <v>2.5</v>
      </c>
      <c r="E9298" t="s">
        <v>74</v>
      </c>
      <c r="F9298" s="19" t="str" cm="1">
        <f t="array" aca="1" ref="F9298" ca="1">_xlfn.XLOOKUP(A9298,APPL_ID_UNIQUE,_xlfn.XLOOKUP(DIVERSION_OUT_OF_SEASON!C9298,DIRECT_MONTHS,IN_SEASON_DIRECT))</f>
        <v>IN_SEASON</v>
      </c>
      <c r="G9298" t="str" cm="1">
        <f t="array" aca="1" ref="G9298" ca="1">_xlfn.XLOOKUP(A9298,APPL_ID_UNIQUE,_xlfn.XLOOKUP(DIVERSION_OUT_OF_SEASON!C9298,STORAGE_MONTHS,IN_SEASON_STORAGE))</f>
        <v>IN_SEASON</v>
      </c>
      <c r="H9298" t="str">
        <f t="shared" ca="1" si="437"/>
        <v/>
      </c>
      <c r="I9298" t="str">
        <f t="shared" si="438"/>
        <v/>
      </c>
      <c r="J9298" s="24">
        <f t="shared" ca="1" si="439"/>
        <v>0</v>
      </c>
    </row>
    <row r="9299" spans="1:10" x14ac:dyDescent="0.3">
      <c r="A9299" t="s">
        <v>166</v>
      </c>
      <c r="B9299">
        <v>2021</v>
      </c>
      <c r="C9299">
        <v>2</v>
      </c>
      <c r="D9299">
        <v>0</v>
      </c>
      <c r="E9299" t="s">
        <v>74</v>
      </c>
      <c r="F9299" s="19" t="str" cm="1">
        <f t="array" aca="1" ref="F9299" ca="1">_xlfn.XLOOKUP(A9299,APPL_ID_UNIQUE,_xlfn.XLOOKUP(DIVERSION_OUT_OF_SEASON!C9299,DIRECT_MONTHS,IN_SEASON_DIRECT))</f>
        <v>IN_SEASON</v>
      </c>
      <c r="G9299" t="str" cm="1">
        <f t="array" aca="1" ref="G9299" ca="1">_xlfn.XLOOKUP(A9299,APPL_ID_UNIQUE,_xlfn.XLOOKUP(DIVERSION_OUT_OF_SEASON!C9299,STORAGE_MONTHS,IN_SEASON_STORAGE))</f>
        <v>IN_SEASON</v>
      </c>
      <c r="H9299" t="str">
        <f t="shared" ca="1" si="437"/>
        <v/>
      </c>
      <c r="I9299" t="str">
        <f t="shared" si="438"/>
        <v/>
      </c>
      <c r="J9299" s="24">
        <f t="shared" ca="1" si="439"/>
        <v>0</v>
      </c>
    </row>
    <row r="9300" spans="1:10" x14ac:dyDescent="0.3">
      <c r="A9300" t="s">
        <v>166</v>
      </c>
      <c r="B9300">
        <v>2021</v>
      </c>
      <c r="C9300">
        <v>3</v>
      </c>
      <c r="D9300">
        <v>0</v>
      </c>
      <c r="E9300" t="s">
        <v>74</v>
      </c>
      <c r="F9300" s="19" t="str" cm="1">
        <f t="array" aca="1" ref="F9300" ca="1">_xlfn.XLOOKUP(A9300,APPL_ID_UNIQUE,_xlfn.XLOOKUP(DIVERSION_OUT_OF_SEASON!C9300,DIRECT_MONTHS,IN_SEASON_DIRECT))</f>
        <v>IN_SEASON</v>
      </c>
      <c r="G9300" t="str" cm="1">
        <f t="array" aca="1" ref="G9300" ca="1">_xlfn.XLOOKUP(A9300,APPL_ID_UNIQUE,_xlfn.XLOOKUP(DIVERSION_OUT_OF_SEASON!C9300,STORAGE_MONTHS,IN_SEASON_STORAGE))</f>
        <v>IN_SEASON</v>
      </c>
      <c r="H9300" t="str">
        <f t="shared" ca="1" si="437"/>
        <v/>
      </c>
      <c r="I9300" t="str">
        <f t="shared" si="438"/>
        <v/>
      </c>
      <c r="J9300" s="24">
        <f t="shared" ca="1" si="439"/>
        <v>0</v>
      </c>
    </row>
    <row r="9301" spans="1:10" x14ac:dyDescent="0.3">
      <c r="A9301" t="s">
        <v>166</v>
      </c>
      <c r="B9301">
        <v>2021</v>
      </c>
      <c r="C9301">
        <v>4</v>
      </c>
      <c r="D9301">
        <v>0</v>
      </c>
      <c r="E9301" t="s">
        <v>74</v>
      </c>
      <c r="F9301" s="19" t="str" cm="1">
        <f t="array" aca="1" ref="F9301" ca="1">_xlfn.XLOOKUP(A9301,APPL_ID_UNIQUE,_xlfn.XLOOKUP(DIVERSION_OUT_OF_SEASON!C9301,DIRECT_MONTHS,IN_SEASON_DIRECT))</f>
        <v>IN_SEASON</v>
      </c>
      <c r="G9301" t="str" cm="1">
        <f t="array" aca="1" ref="G9301" ca="1">_xlfn.XLOOKUP(A9301,APPL_ID_UNIQUE,_xlfn.XLOOKUP(DIVERSION_OUT_OF_SEASON!C9301,STORAGE_MONTHS,IN_SEASON_STORAGE))</f>
        <v/>
      </c>
      <c r="H9301" t="str">
        <f t="shared" ca="1" si="437"/>
        <v/>
      </c>
      <c r="I9301" t="str">
        <f t="shared" si="438"/>
        <v/>
      </c>
      <c r="J9301" s="24">
        <f t="shared" ca="1" si="439"/>
        <v>0</v>
      </c>
    </row>
    <row r="9302" spans="1:10" x14ac:dyDescent="0.3">
      <c r="A9302" t="s">
        <v>166</v>
      </c>
      <c r="B9302">
        <v>2021</v>
      </c>
      <c r="C9302">
        <v>5</v>
      </c>
      <c r="D9302">
        <v>0</v>
      </c>
      <c r="E9302" t="s">
        <v>74</v>
      </c>
      <c r="F9302" s="19" t="str" cm="1">
        <f t="array" aca="1" ref="F9302" ca="1">_xlfn.XLOOKUP(A9302,APPL_ID_UNIQUE,_xlfn.XLOOKUP(DIVERSION_OUT_OF_SEASON!C9302,DIRECT_MONTHS,IN_SEASON_DIRECT))</f>
        <v>IN_SEASON</v>
      </c>
      <c r="G9302" t="str" cm="1">
        <f t="array" aca="1" ref="G9302" ca="1">_xlfn.XLOOKUP(A9302,APPL_ID_UNIQUE,_xlfn.XLOOKUP(DIVERSION_OUT_OF_SEASON!C9302,STORAGE_MONTHS,IN_SEASON_STORAGE))</f>
        <v/>
      </c>
      <c r="H9302" t="str">
        <f t="shared" ca="1" si="437"/>
        <v/>
      </c>
      <c r="I9302" t="str">
        <f t="shared" si="438"/>
        <v/>
      </c>
      <c r="J9302" s="24">
        <f t="shared" ca="1" si="439"/>
        <v>0</v>
      </c>
    </row>
    <row r="9303" spans="1:10" x14ac:dyDescent="0.3">
      <c r="A9303" t="s">
        <v>166</v>
      </c>
      <c r="B9303">
        <v>2021</v>
      </c>
      <c r="C9303">
        <v>6</v>
      </c>
      <c r="D9303">
        <v>0</v>
      </c>
      <c r="E9303" t="s">
        <v>74</v>
      </c>
      <c r="F9303" s="19" t="str" cm="1">
        <f t="array" aca="1" ref="F9303" ca="1">_xlfn.XLOOKUP(A9303,APPL_ID_UNIQUE,_xlfn.XLOOKUP(DIVERSION_OUT_OF_SEASON!C9303,DIRECT_MONTHS,IN_SEASON_DIRECT))</f>
        <v/>
      </c>
      <c r="G9303" t="str" cm="1">
        <f t="array" aca="1" ref="G9303" ca="1">_xlfn.XLOOKUP(A9303,APPL_ID_UNIQUE,_xlfn.XLOOKUP(DIVERSION_OUT_OF_SEASON!C9303,STORAGE_MONTHS,IN_SEASON_STORAGE))</f>
        <v/>
      </c>
      <c r="H9303" t="str">
        <f t="shared" ca="1" si="437"/>
        <v/>
      </c>
      <c r="I9303" t="str">
        <f t="shared" si="438"/>
        <v/>
      </c>
      <c r="J9303" s="24">
        <f t="shared" ca="1" si="439"/>
        <v>0</v>
      </c>
    </row>
    <row r="9304" spans="1:10" x14ac:dyDescent="0.3">
      <c r="A9304" t="s">
        <v>166</v>
      </c>
      <c r="B9304">
        <v>2021</v>
      </c>
      <c r="C9304">
        <v>7</v>
      </c>
      <c r="D9304">
        <v>0</v>
      </c>
      <c r="E9304" t="s">
        <v>74</v>
      </c>
      <c r="F9304" s="19" t="str" cm="1">
        <f t="array" aca="1" ref="F9304" ca="1">_xlfn.XLOOKUP(A9304,APPL_ID_UNIQUE,_xlfn.XLOOKUP(DIVERSION_OUT_OF_SEASON!C9304,DIRECT_MONTHS,IN_SEASON_DIRECT))</f>
        <v/>
      </c>
      <c r="G9304" t="str" cm="1">
        <f t="array" aca="1" ref="G9304" ca="1">_xlfn.XLOOKUP(A9304,APPL_ID_UNIQUE,_xlfn.XLOOKUP(DIVERSION_OUT_OF_SEASON!C9304,STORAGE_MONTHS,IN_SEASON_STORAGE))</f>
        <v/>
      </c>
      <c r="H9304" t="str">
        <f t="shared" ca="1" si="437"/>
        <v/>
      </c>
      <c r="I9304" t="str">
        <f t="shared" si="438"/>
        <v/>
      </c>
      <c r="J9304" s="24">
        <f t="shared" ca="1" si="439"/>
        <v>0</v>
      </c>
    </row>
    <row r="9305" spans="1:10" x14ac:dyDescent="0.3">
      <c r="A9305" t="s">
        <v>166</v>
      </c>
      <c r="B9305">
        <v>2021</v>
      </c>
      <c r="C9305">
        <v>8</v>
      </c>
      <c r="D9305">
        <v>0</v>
      </c>
      <c r="E9305" t="s">
        <v>74</v>
      </c>
      <c r="F9305" s="19" t="str" cm="1">
        <f t="array" aca="1" ref="F9305" ca="1">_xlfn.XLOOKUP(A9305,APPL_ID_UNIQUE,_xlfn.XLOOKUP(DIVERSION_OUT_OF_SEASON!C9305,DIRECT_MONTHS,IN_SEASON_DIRECT))</f>
        <v/>
      </c>
      <c r="G9305" t="str" cm="1">
        <f t="array" aca="1" ref="G9305" ca="1">_xlfn.XLOOKUP(A9305,APPL_ID_UNIQUE,_xlfn.XLOOKUP(DIVERSION_OUT_OF_SEASON!C9305,STORAGE_MONTHS,IN_SEASON_STORAGE))</f>
        <v/>
      </c>
      <c r="H9305" t="str">
        <f t="shared" ca="1" si="437"/>
        <v/>
      </c>
      <c r="I9305" t="str">
        <f t="shared" si="438"/>
        <v/>
      </c>
      <c r="J9305" s="24">
        <f t="shared" ca="1" si="439"/>
        <v>0</v>
      </c>
    </row>
    <row r="9306" spans="1:10" x14ac:dyDescent="0.3">
      <c r="A9306" t="s">
        <v>166</v>
      </c>
      <c r="B9306">
        <v>2021</v>
      </c>
      <c r="C9306">
        <v>9</v>
      </c>
      <c r="D9306">
        <v>0</v>
      </c>
      <c r="E9306" t="s">
        <v>74</v>
      </c>
      <c r="F9306" s="19" t="str" cm="1">
        <f t="array" aca="1" ref="F9306" ca="1">_xlfn.XLOOKUP(A9306,APPL_ID_UNIQUE,_xlfn.XLOOKUP(DIVERSION_OUT_OF_SEASON!C9306,DIRECT_MONTHS,IN_SEASON_DIRECT))</f>
        <v/>
      </c>
      <c r="G9306" t="str" cm="1">
        <f t="array" aca="1" ref="G9306" ca="1">_xlfn.XLOOKUP(A9306,APPL_ID_UNIQUE,_xlfn.XLOOKUP(DIVERSION_OUT_OF_SEASON!C9306,STORAGE_MONTHS,IN_SEASON_STORAGE))</f>
        <v/>
      </c>
      <c r="H9306" t="str">
        <f t="shared" ca="1" si="437"/>
        <v/>
      </c>
      <c r="I9306" t="str">
        <f t="shared" si="438"/>
        <v/>
      </c>
      <c r="J9306" s="24">
        <f t="shared" ca="1" si="439"/>
        <v>0</v>
      </c>
    </row>
    <row r="9307" spans="1:10" x14ac:dyDescent="0.3">
      <c r="A9307" t="s">
        <v>166</v>
      </c>
      <c r="B9307">
        <v>2022</v>
      </c>
      <c r="C9307">
        <v>1</v>
      </c>
      <c r="D9307">
        <v>0</v>
      </c>
      <c r="E9307" t="s">
        <v>74</v>
      </c>
      <c r="F9307" s="19" t="str" cm="1">
        <f t="array" aca="1" ref="F9307" ca="1">_xlfn.XLOOKUP(A9307,APPL_ID_UNIQUE,_xlfn.XLOOKUP(DIVERSION_OUT_OF_SEASON!C9307,DIRECT_MONTHS,IN_SEASON_DIRECT))</f>
        <v>IN_SEASON</v>
      </c>
      <c r="G9307" t="str" cm="1">
        <f t="array" aca="1" ref="G9307" ca="1">_xlfn.XLOOKUP(A9307,APPL_ID_UNIQUE,_xlfn.XLOOKUP(DIVERSION_OUT_OF_SEASON!C9307,STORAGE_MONTHS,IN_SEASON_STORAGE))</f>
        <v>IN_SEASON</v>
      </c>
      <c r="H9307" t="str">
        <f t="shared" ca="1" si="437"/>
        <v/>
      </c>
      <c r="I9307" t="str">
        <f t="shared" si="438"/>
        <v/>
      </c>
      <c r="J9307" s="24">
        <f t="shared" ca="1" si="439"/>
        <v>0</v>
      </c>
    </row>
    <row r="9308" spans="1:10" x14ac:dyDescent="0.3">
      <c r="A9308" t="s">
        <v>166</v>
      </c>
      <c r="B9308">
        <v>2022</v>
      </c>
      <c r="C9308">
        <v>2</v>
      </c>
      <c r="D9308">
        <v>0</v>
      </c>
      <c r="E9308" t="s">
        <v>74</v>
      </c>
      <c r="F9308" s="19" t="str" cm="1">
        <f t="array" aca="1" ref="F9308" ca="1">_xlfn.XLOOKUP(A9308,APPL_ID_UNIQUE,_xlfn.XLOOKUP(DIVERSION_OUT_OF_SEASON!C9308,DIRECT_MONTHS,IN_SEASON_DIRECT))</f>
        <v>IN_SEASON</v>
      </c>
      <c r="G9308" t="str" cm="1">
        <f t="array" aca="1" ref="G9308" ca="1">_xlfn.XLOOKUP(A9308,APPL_ID_UNIQUE,_xlfn.XLOOKUP(DIVERSION_OUT_OF_SEASON!C9308,STORAGE_MONTHS,IN_SEASON_STORAGE))</f>
        <v>IN_SEASON</v>
      </c>
      <c r="H9308" t="str">
        <f t="shared" ca="1" si="437"/>
        <v/>
      </c>
      <c r="I9308" t="str">
        <f t="shared" si="438"/>
        <v/>
      </c>
      <c r="J9308" s="24">
        <f t="shared" ca="1" si="439"/>
        <v>0</v>
      </c>
    </row>
    <row r="9309" spans="1:10" x14ac:dyDescent="0.3">
      <c r="A9309" t="s">
        <v>166</v>
      </c>
      <c r="B9309">
        <v>2022</v>
      </c>
      <c r="C9309">
        <v>3</v>
      </c>
      <c r="D9309">
        <v>0</v>
      </c>
      <c r="E9309" t="s">
        <v>74</v>
      </c>
      <c r="F9309" s="19" t="str" cm="1">
        <f t="array" aca="1" ref="F9309" ca="1">_xlfn.XLOOKUP(A9309,APPL_ID_UNIQUE,_xlfn.XLOOKUP(DIVERSION_OUT_OF_SEASON!C9309,DIRECT_MONTHS,IN_SEASON_DIRECT))</f>
        <v>IN_SEASON</v>
      </c>
      <c r="G9309" t="str" cm="1">
        <f t="array" aca="1" ref="G9309" ca="1">_xlfn.XLOOKUP(A9309,APPL_ID_UNIQUE,_xlfn.XLOOKUP(DIVERSION_OUT_OF_SEASON!C9309,STORAGE_MONTHS,IN_SEASON_STORAGE))</f>
        <v>IN_SEASON</v>
      </c>
      <c r="H9309" t="str">
        <f t="shared" ca="1" si="437"/>
        <v/>
      </c>
      <c r="I9309" t="str">
        <f t="shared" si="438"/>
        <v/>
      </c>
      <c r="J9309" s="24">
        <f t="shared" ca="1" si="439"/>
        <v>0</v>
      </c>
    </row>
    <row r="9310" spans="1:10" x14ac:dyDescent="0.3">
      <c r="A9310" t="s">
        <v>166</v>
      </c>
      <c r="B9310">
        <v>2022</v>
      </c>
      <c r="C9310">
        <v>4</v>
      </c>
      <c r="D9310">
        <v>1.1000000000000001</v>
      </c>
      <c r="E9310" t="s">
        <v>74</v>
      </c>
      <c r="F9310" s="19" t="str" cm="1">
        <f t="array" aca="1" ref="F9310" ca="1">_xlfn.XLOOKUP(A9310,APPL_ID_UNIQUE,_xlfn.XLOOKUP(DIVERSION_OUT_OF_SEASON!C9310,DIRECT_MONTHS,IN_SEASON_DIRECT))</f>
        <v>IN_SEASON</v>
      </c>
      <c r="G9310" t="str" cm="1">
        <f t="array" aca="1" ref="G9310" ca="1">_xlfn.XLOOKUP(A9310,APPL_ID_UNIQUE,_xlfn.XLOOKUP(DIVERSION_OUT_OF_SEASON!C9310,STORAGE_MONTHS,IN_SEASON_STORAGE))</f>
        <v/>
      </c>
      <c r="H9310" t="str">
        <f t="shared" ca="1" si="437"/>
        <v/>
      </c>
      <c r="I9310" t="str">
        <f t="shared" si="438"/>
        <v/>
      </c>
      <c r="J9310" s="24">
        <f t="shared" ca="1" si="439"/>
        <v>0</v>
      </c>
    </row>
    <row r="9311" spans="1:10" x14ac:dyDescent="0.3">
      <c r="A9311" t="s">
        <v>166</v>
      </c>
      <c r="B9311">
        <v>2022</v>
      </c>
      <c r="C9311">
        <v>5</v>
      </c>
      <c r="D9311">
        <v>0</v>
      </c>
      <c r="E9311" t="s">
        <v>74</v>
      </c>
      <c r="F9311" s="19" t="str" cm="1">
        <f t="array" aca="1" ref="F9311" ca="1">_xlfn.XLOOKUP(A9311,APPL_ID_UNIQUE,_xlfn.XLOOKUP(DIVERSION_OUT_OF_SEASON!C9311,DIRECT_MONTHS,IN_SEASON_DIRECT))</f>
        <v>IN_SEASON</v>
      </c>
      <c r="G9311" t="str" cm="1">
        <f t="array" aca="1" ref="G9311" ca="1">_xlfn.XLOOKUP(A9311,APPL_ID_UNIQUE,_xlfn.XLOOKUP(DIVERSION_OUT_OF_SEASON!C9311,STORAGE_MONTHS,IN_SEASON_STORAGE))</f>
        <v/>
      </c>
      <c r="H9311" t="str">
        <f t="shared" ca="1" si="437"/>
        <v/>
      </c>
      <c r="I9311" t="str">
        <f t="shared" si="438"/>
        <v/>
      </c>
      <c r="J9311" s="24">
        <f t="shared" ca="1" si="439"/>
        <v>0</v>
      </c>
    </row>
    <row r="9312" spans="1:10" x14ac:dyDescent="0.3">
      <c r="A9312" t="s">
        <v>166</v>
      </c>
      <c r="B9312">
        <v>2022</v>
      </c>
      <c r="C9312">
        <v>6</v>
      </c>
      <c r="D9312">
        <v>0</v>
      </c>
      <c r="E9312" t="s">
        <v>74</v>
      </c>
      <c r="F9312" s="19" t="str" cm="1">
        <f t="array" aca="1" ref="F9312" ca="1">_xlfn.XLOOKUP(A9312,APPL_ID_UNIQUE,_xlfn.XLOOKUP(DIVERSION_OUT_OF_SEASON!C9312,DIRECT_MONTHS,IN_SEASON_DIRECT))</f>
        <v/>
      </c>
      <c r="G9312" t="str" cm="1">
        <f t="array" aca="1" ref="G9312" ca="1">_xlfn.XLOOKUP(A9312,APPL_ID_UNIQUE,_xlfn.XLOOKUP(DIVERSION_OUT_OF_SEASON!C9312,STORAGE_MONTHS,IN_SEASON_STORAGE))</f>
        <v/>
      </c>
      <c r="H9312" t="str">
        <f t="shared" ca="1" si="437"/>
        <v/>
      </c>
      <c r="I9312" t="str">
        <f t="shared" si="438"/>
        <v/>
      </c>
      <c r="J9312" s="24">
        <f t="shared" ca="1" si="439"/>
        <v>0</v>
      </c>
    </row>
    <row r="9313" spans="1:10" x14ac:dyDescent="0.3">
      <c r="A9313" t="s">
        <v>166</v>
      </c>
      <c r="B9313">
        <v>2022</v>
      </c>
      <c r="C9313">
        <v>7</v>
      </c>
      <c r="D9313">
        <v>0</v>
      </c>
      <c r="E9313" t="s">
        <v>74</v>
      </c>
      <c r="F9313" s="19" t="str" cm="1">
        <f t="array" aca="1" ref="F9313" ca="1">_xlfn.XLOOKUP(A9313,APPL_ID_UNIQUE,_xlfn.XLOOKUP(DIVERSION_OUT_OF_SEASON!C9313,DIRECT_MONTHS,IN_SEASON_DIRECT))</f>
        <v/>
      </c>
      <c r="G9313" t="str" cm="1">
        <f t="array" aca="1" ref="G9313" ca="1">_xlfn.XLOOKUP(A9313,APPL_ID_UNIQUE,_xlfn.XLOOKUP(DIVERSION_OUT_OF_SEASON!C9313,STORAGE_MONTHS,IN_SEASON_STORAGE))</f>
        <v/>
      </c>
      <c r="H9313" t="str">
        <f t="shared" ca="1" si="437"/>
        <v/>
      </c>
      <c r="I9313" t="str">
        <f t="shared" si="438"/>
        <v/>
      </c>
      <c r="J9313" s="24">
        <f t="shared" ca="1" si="439"/>
        <v>0</v>
      </c>
    </row>
    <row r="9314" spans="1:10" x14ac:dyDescent="0.3">
      <c r="A9314" t="s">
        <v>166</v>
      </c>
      <c r="B9314">
        <v>2022</v>
      </c>
      <c r="C9314">
        <v>8</v>
      </c>
      <c r="D9314">
        <v>0</v>
      </c>
      <c r="E9314" t="s">
        <v>74</v>
      </c>
      <c r="F9314" s="19" t="str" cm="1">
        <f t="array" aca="1" ref="F9314" ca="1">_xlfn.XLOOKUP(A9314,APPL_ID_UNIQUE,_xlfn.XLOOKUP(DIVERSION_OUT_OF_SEASON!C9314,DIRECT_MONTHS,IN_SEASON_DIRECT))</f>
        <v/>
      </c>
      <c r="G9314" t="str" cm="1">
        <f t="array" aca="1" ref="G9314" ca="1">_xlfn.XLOOKUP(A9314,APPL_ID_UNIQUE,_xlfn.XLOOKUP(DIVERSION_OUT_OF_SEASON!C9314,STORAGE_MONTHS,IN_SEASON_STORAGE))</f>
        <v/>
      </c>
      <c r="H9314" t="str">
        <f t="shared" ca="1" si="437"/>
        <v/>
      </c>
      <c r="I9314" t="str">
        <f t="shared" si="438"/>
        <v/>
      </c>
      <c r="J9314" s="24">
        <f t="shared" ca="1" si="439"/>
        <v>0</v>
      </c>
    </row>
    <row r="9315" spans="1:10" x14ac:dyDescent="0.3">
      <c r="A9315" t="s">
        <v>166</v>
      </c>
      <c r="B9315">
        <v>2022</v>
      </c>
      <c r="C9315">
        <v>9</v>
      </c>
      <c r="D9315">
        <v>0</v>
      </c>
      <c r="E9315" t="s">
        <v>74</v>
      </c>
      <c r="F9315" s="19" t="str" cm="1">
        <f t="array" aca="1" ref="F9315" ca="1">_xlfn.XLOOKUP(A9315,APPL_ID_UNIQUE,_xlfn.XLOOKUP(DIVERSION_OUT_OF_SEASON!C9315,DIRECT_MONTHS,IN_SEASON_DIRECT))</f>
        <v/>
      </c>
      <c r="G9315" t="str" cm="1">
        <f t="array" aca="1" ref="G9315" ca="1">_xlfn.XLOOKUP(A9315,APPL_ID_UNIQUE,_xlfn.XLOOKUP(DIVERSION_OUT_OF_SEASON!C9315,STORAGE_MONTHS,IN_SEASON_STORAGE))</f>
        <v/>
      </c>
      <c r="H9315" t="str">
        <f t="shared" ca="1" si="437"/>
        <v/>
      </c>
      <c r="I9315" t="str">
        <f t="shared" si="438"/>
        <v/>
      </c>
      <c r="J9315" s="24">
        <f t="shared" ca="1" si="439"/>
        <v>0</v>
      </c>
    </row>
    <row r="9316" spans="1:10" x14ac:dyDescent="0.3">
      <c r="A9316" t="s">
        <v>166</v>
      </c>
      <c r="B9316">
        <v>2022</v>
      </c>
      <c r="C9316">
        <v>10</v>
      </c>
      <c r="D9316">
        <v>1.17</v>
      </c>
      <c r="E9316" t="s">
        <v>74</v>
      </c>
      <c r="F9316" s="19" t="str" cm="1">
        <f t="array" aca="1" ref="F9316" ca="1">_xlfn.XLOOKUP(A9316,APPL_ID_UNIQUE,_xlfn.XLOOKUP(DIVERSION_OUT_OF_SEASON!C9316,DIRECT_MONTHS,IN_SEASON_DIRECT))</f>
        <v>IN_SEASON</v>
      </c>
      <c r="G9316" t="str" cm="1">
        <f t="array" aca="1" ref="G9316" ca="1">_xlfn.XLOOKUP(A9316,APPL_ID_UNIQUE,_xlfn.XLOOKUP(DIVERSION_OUT_OF_SEASON!C9316,STORAGE_MONTHS,IN_SEASON_STORAGE))</f>
        <v/>
      </c>
      <c r="H9316" t="str">
        <f t="shared" ca="1" si="437"/>
        <v/>
      </c>
      <c r="I9316" t="str">
        <f t="shared" si="438"/>
        <v/>
      </c>
      <c r="J9316" s="24">
        <f t="shared" ca="1" si="439"/>
        <v>0</v>
      </c>
    </row>
    <row r="9317" spans="1:10" x14ac:dyDescent="0.3">
      <c r="A9317" t="s">
        <v>166</v>
      </c>
      <c r="B9317">
        <v>2022</v>
      </c>
      <c r="C9317">
        <v>11</v>
      </c>
      <c r="D9317">
        <v>0</v>
      </c>
      <c r="E9317" t="s">
        <v>74</v>
      </c>
      <c r="F9317" s="19" t="str" cm="1">
        <f t="array" aca="1" ref="F9317" ca="1">_xlfn.XLOOKUP(A9317,APPL_ID_UNIQUE,_xlfn.XLOOKUP(DIVERSION_OUT_OF_SEASON!C9317,DIRECT_MONTHS,IN_SEASON_DIRECT))</f>
        <v>IN_SEASON</v>
      </c>
      <c r="G9317" t="str" cm="1">
        <f t="array" aca="1" ref="G9317" ca="1">_xlfn.XLOOKUP(A9317,APPL_ID_UNIQUE,_xlfn.XLOOKUP(DIVERSION_OUT_OF_SEASON!C9317,STORAGE_MONTHS,IN_SEASON_STORAGE))</f>
        <v>IN_SEASON</v>
      </c>
      <c r="H9317" t="str">
        <f t="shared" ca="1" si="437"/>
        <v/>
      </c>
      <c r="I9317" t="str">
        <f t="shared" si="438"/>
        <v/>
      </c>
      <c r="J9317" s="24">
        <f t="shared" ca="1" si="439"/>
        <v>0</v>
      </c>
    </row>
    <row r="9318" spans="1:10" x14ac:dyDescent="0.3">
      <c r="A9318" t="s">
        <v>166</v>
      </c>
      <c r="B9318">
        <v>2022</v>
      </c>
      <c r="C9318">
        <v>12</v>
      </c>
      <c r="D9318">
        <v>0</v>
      </c>
      <c r="E9318" t="s">
        <v>74</v>
      </c>
      <c r="F9318" s="19" t="str" cm="1">
        <f t="array" aca="1" ref="F9318" ca="1">_xlfn.XLOOKUP(A9318,APPL_ID_UNIQUE,_xlfn.XLOOKUP(DIVERSION_OUT_OF_SEASON!C9318,DIRECT_MONTHS,IN_SEASON_DIRECT))</f>
        <v>IN_SEASON</v>
      </c>
      <c r="G9318" t="str" cm="1">
        <f t="array" aca="1" ref="G9318" ca="1">_xlfn.XLOOKUP(A9318,APPL_ID_UNIQUE,_xlfn.XLOOKUP(DIVERSION_OUT_OF_SEASON!C9318,STORAGE_MONTHS,IN_SEASON_STORAGE))</f>
        <v>IN_SEASON</v>
      </c>
      <c r="H9318" t="str">
        <f t="shared" ca="1" si="437"/>
        <v/>
      </c>
      <c r="I9318" t="str">
        <f t="shared" si="438"/>
        <v/>
      </c>
      <c r="J9318" s="24">
        <f t="shared" ca="1" si="439"/>
        <v>0</v>
      </c>
    </row>
    <row r="9319" spans="1:10" x14ac:dyDescent="0.3">
      <c r="A9319" t="s">
        <v>167</v>
      </c>
      <c r="B9319">
        <v>2017</v>
      </c>
      <c r="C9319">
        <v>1</v>
      </c>
      <c r="D9319">
        <v>0</v>
      </c>
      <c r="E9319" t="s">
        <v>74</v>
      </c>
      <c r="F9319" s="19" t="str" cm="1">
        <f t="array" aca="1" ref="F9319" ca="1">_xlfn.XLOOKUP(A9319,APPL_ID_UNIQUE,_xlfn.XLOOKUP(DIVERSION_OUT_OF_SEASON!C9319,DIRECT_MONTHS,IN_SEASON_DIRECT))</f>
        <v/>
      </c>
      <c r="G9319" t="str" cm="1">
        <f t="array" aca="1" ref="G9319" ca="1">_xlfn.XLOOKUP(A9319,APPL_ID_UNIQUE,_xlfn.XLOOKUP(DIVERSION_OUT_OF_SEASON!C9319,STORAGE_MONTHS,IN_SEASON_STORAGE))</f>
        <v>IN_SEASON</v>
      </c>
      <c r="H9319" t="str">
        <f t="shared" ca="1" si="437"/>
        <v/>
      </c>
      <c r="I9319" t="str">
        <f t="shared" si="438"/>
        <v/>
      </c>
      <c r="J9319" s="24">
        <f t="shared" ca="1" si="439"/>
        <v>0</v>
      </c>
    </row>
    <row r="9320" spans="1:10" x14ac:dyDescent="0.3">
      <c r="A9320" t="s">
        <v>167</v>
      </c>
      <c r="B9320">
        <v>2017</v>
      </c>
      <c r="C9320">
        <v>1</v>
      </c>
      <c r="D9320">
        <v>0.2</v>
      </c>
      <c r="E9320" t="s">
        <v>75</v>
      </c>
      <c r="F9320" s="19" t="str" cm="1">
        <f t="array" aca="1" ref="F9320" ca="1">_xlfn.XLOOKUP(A9320,APPL_ID_UNIQUE,_xlfn.XLOOKUP(DIVERSION_OUT_OF_SEASON!C9320,DIRECT_MONTHS,IN_SEASON_DIRECT))</f>
        <v/>
      </c>
      <c r="G9320" t="str" cm="1">
        <f t="array" aca="1" ref="G9320" ca="1">_xlfn.XLOOKUP(A9320,APPL_ID_UNIQUE,_xlfn.XLOOKUP(DIVERSION_OUT_OF_SEASON!C9320,STORAGE_MONTHS,IN_SEASON_STORAGE))</f>
        <v>IN_SEASON</v>
      </c>
      <c r="H9320" t="str">
        <f t="shared" si="437"/>
        <v/>
      </c>
      <c r="I9320" t="str">
        <f t="shared" ca="1" si="438"/>
        <v/>
      </c>
      <c r="J9320" s="24">
        <f t="shared" ca="1" si="439"/>
        <v>0</v>
      </c>
    </row>
    <row r="9321" spans="1:10" x14ac:dyDescent="0.3">
      <c r="A9321" t="s">
        <v>167</v>
      </c>
      <c r="B9321">
        <v>2017</v>
      </c>
      <c r="C9321">
        <v>2</v>
      </c>
      <c r="D9321">
        <v>0</v>
      </c>
      <c r="E9321" t="s">
        <v>75</v>
      </c>
      <c r="F9321" s="19" t="str" cm="1">
        <f t="array" aca="1" ref="F9321" ca="1">_xlfn.XLOOKUP(A9321,APPL_ID_UNIQUE,_xlfn.XLOOKUP(DIVERSION_OUT_OF_SEASON!C9321,DIRECT_MONTHS,IN_SEASON_DIRECT))</f>
        <v/>
      </c>
      <c r="G9321" t="str" cm="1">
        <f t="array" aca="1" ref="G9321" ca="1">_xlfn.XLOOKUP(A9321,APPL_ID_UNIQUE,_xlfn.XLOOKUP(DIVERSION_OUT_OF_SEASON!C9321,STORAGE_MONTHS,IN_SEASON_STORAGE))</f>
        <v>IN_SEASON</v>
      </c>
      <c r="H9321" t="str">
        <f t="shared" si="437"/>
        <v/>
      </c>
      <c r="I9321" t="str">
        <f t="shared" ca="1" si="438"/>
        <v/>
      </c>
      <c r="J9321" s="24">
        <f t="shared" ca="1" si="439"/>
        <v>0</v>
      </c>
    </row>
    <row r="9322" spans="1:10" x14ac:dyDescent="0.3">
      <c r="A9322" t="s">
        <v>167</v>
      </c>
      <c r="B9322">
        <v>2017</v>
      </c>
      <c r="C9322">
        <v>2</v>
      </c>
      <c r="D9322">
        <v>0</v>
      </c>
      <c r="E9322" t="s">
        <v>74</v>
      </c>
      <c r="F9322" s="19" t="str" cm="1">
        <f t="array" aca="1" ref="F9322" ca="1">_xlfn.XLOOKUP(A9322,APPL_ID_UNIQUE,_xlfn.XLOOKUP(DIVERSION_OUT_OF_SEASON!C9322,DIRECT_MONTHS,IN_SEASON_DIRECT))</f>
        <v/>
      </c>
      <c r="G9322" t="str" cm="1">
        <f t="array" aca="1" ref="G9322" ca="1">_xlfn.XLOOKUP(A9322,APPL_ID_UNIQUE,_xlfn.XLOOKUP(DIVERSION_OUT_OF_SEASON!C9322,STORAGE_MONTHS,IN_SEASON_STORAGE))</f>
        <v>IN_SEASON</v>
      </c>
      <c r="H9322" t="str">
        <f t="shared" ca="1" si="437"/>
        <v/>
      </c>
      <c r="I9322" t="str">
        <f t="shared" si="438"/>
        <v/>
      </c>
      <c r="J9322" s="24">
        <f t="shared" ca="1" si="439"/>
        <v>0</v>
      </c>
    </row>
    <row r="9323" spans="1:10" x14ac:dyDescent="0.3">
      <c r="A9323" t="s">
        <v>167</v>
      </c>
      <c r="B9323">
        <v>2017</v>
      </c>
      <c r="C9323">
        <v>3</v>
      </c>
      <c r="D9323">
        <v>0</v>
      </c>
      <c r="E9323" t="s">
        <v>75</v>
      </c>
      <c r="F9323" s="19" t="str" cm="1">
        <f t="array" aca="1" ref="F9323" ca="1">_xlfn.XLOOKUP(A9323,APPL_ID_UNIQUE,_xlfn.XLOOKUP(DIVERSION_OUT_OF_SEASON!C9323,DIRECT_MONTHS,IN_SEASON_DIRECT))</f>
        <v/>
      </c>
      <c r="G9323" t="str" cm="1">
        <f t="array" aca="1" ref="G9323" ca="1">_xlfn.XLOOKUP(A9323,APPL_ID_UNIQUE,_xlfn.XLOOKUP(DIVERSION_OUT_OF_SEASON!C9323,STORAGE_MONTHS,IN_SEASON_STORAGE))</f>
        <v>IN_SEASON</v>
      </c>
      <c r="H9323" t="str">
        <f t="shared" si="437"/>
        <v/>
      </c>
      <c r="I9323" t="str">
        <f t="shared" ca="1" si="438"/>
        <v/>
      </c>
      <c r="J9323" s="24">
        <f t="shared" ca="1" si="439"/>
        <v>0</v>
      </c>
    </row>
    <row r="9324" spans="1:10" x14ac:dyDescent="0.3">
      <c r="A9324" t="s">
        <v>167</v>
      </c>
      <c r="B9324">
        <v>2017</v>
      </c>
      <c r="C9324">
        <v>3</v>
      </c>
      <c r="D9324">
        <v>0</v>
      </c>
      <c r="E9324" t="s">
        <v>74</v>
      </c>
      <c r="F9324" s="19" t="str" cm="1">
        <f t="array" aca="1" ref="F9324" ca="1">_xlfn.XLOOKUP(A9324,APPL_ID_UNIQUE,_xlfn.XLOOKUP(DIVERSION_OUT_OF_SEASON!C9324,DIRECT_MONTHS,IN_SEASON_DIRECT))</f>
        <v/>
      </c>
      <c r="G9324" t="str" cm="1">
        <f t="array" aca="1" ref="G9324" ca="1">_xlfn.XLOOKUP(A9324,APPL_ID_UNIQUE,_xlfn.XLOOKUP(DIVERSION_OUT_OF_SEASON!C9324,STORAGE_MONTHS,IN_SEASON_STORAGE))</f>
        <v>IN_SEASON</v>
      </c>
      <c r="H9324" t="str">
        <f t="shared" ca="1" si="437"/>
        <v/>
      </c>
      <c r="I9324" t="str">
        <f t="shared" si="438"/>
        <v/>
      </c>
      <c r="J9324" s="24">
        <f t="shared" ca="1" si="439"/>
        <v>0</v>
      </c>
    </row>
    <row r="9325" spans="1:10" x14ac:dyDescent="0.3">
      <c r="A9325" t="s">
        <v>167</v>
      </c>
      <c r="B9325">
        <v>2017</v>
      </c>
      <c r="C9325">
        <v>4</v>
      </c>
      <c r="D9325">
        <v>0</v>
      </c>
      <c r="E9325" t="s">
        <v>75</v>
      </c>
      <c r="F9325" s="19" t="str" cm="1">
        <f t="array" aca="1" ref="F9325" ca="1">_xlfn.XLOOKUP(A9325,APPL_ID_UNIQUE,_xlfn.XLOOKUP(DIVERSION_OUT_OF_SEASON!C9325,DIRECT_MONTHS,IN_SEASON_DIRECT))</f>
        <v/>
      </c>
      <c r="G9325" t="str" cm="1">
        <f t="array" aca="1" ref="G9325" ca="1">_xlfn.XLOOKUP(A9325,APPL_ID_UNIQUE,_xlfn.XLOOKUP(DIVERSION_OUT_OF_SEASON!C9325,STORAGE_MONTHS,IN_SEASON_STORAGE))</f>
        <v>IN_SEASON</v>
      </c>
      <c r="H9325" t="str">
        <f t="shared" si="437"/>
        <v/>
      </c>
      <c r="I9325" t="str">
        <f t="shared" ca="1" si="438"/>
        <v/>
      </c>
      <c r="J9325" s="24">
        <f t="shared" ca="1" si="439"/>
        <v>0</v>
      </c>
    </row>
    <row r="9326" spans="1:10" x14ac:dyDescent="0.3">
      <c r="A9326" t="s">
        <v>167</v>
      </c>
      <c r="B9326">
        <v>2017</v>
      </c>
      <c r="C9326">
        <v>4</v>
      </c>
      <c r="D9326">
        <v>0</v>
      </c>
      <c r="E9326" t="s">
        <v>74</v>
      </c>
      <c r="F9326" s="19" t="str" cm="1">
        <f t="array" aca="1" ref="F9326" ca="1">_xlfn.XLOOKUP(A9326,APPL_ID_UNIQUE,_xlfn.XLOOKUP(DIVERSION_OUT_OF_SEASON!C9326,DIRECT_MONTHS,IN_SEASON_DIRECT))</f>
        <v/>
      </c>
      <c r="G9326" t="str" cm="1">
        <f t="array" aca="1" ref="G9326" ca="1">_xlfn.XLOOKUP(A9326,APPL_ID_UNIQUE,_xlfn.XLOOKUP(DIVERSION_OUT_OF_SEASON!C9326,STORAGE_MONTHS,IN_SEASON_STORAGE))</f>
        <v>IN_SEASON</v>
      </c>
      <c r="H9326" t="str">
        <f t="shared" ca="1" si="437"/>
        <v/>
      </c>
      <c r="I9326" t="str">
        <f t="shared" si="438"/>
        <v/>
      </c>
      <c r="J9326" s="24">
        <f t="shared" ca="1" si="439"/>
        <v>0</v>
      </c>
    </row>
    <row r="9327" spans="1:10" x14ac:dyDescent="0.3">
      <c r="A9327" t="s">
        <v>167</v>
      </c>
      <c r="B9327">
        <v>2017</v>
      </c>
      <c r="C9327">
        <v>5</v>
      </c>
      <c r="D9327">
        <v>0</v>
      </c>
      <c r="E9327" t="s">
        <v>74</v>
      </c>
      <c r="F9327" s="19" t="str" cm="1">
        <f t="array" aca="1" ref="F9327" ca="1">_xlfn.XLOOKUP(A9327,APPL_ID_UNIQUE,_xlfn.XLOOKUP(DIVERSION_OUT_OF_SEASON!C9327,DIRECT_MONTHS,IN_SEASON_DIRECT))</f>
        <v/>
      </c>
      <c r="G9327" t="str" cm="1">
        <f t="array" aca="1" ref="G9327" ca="1">_xlfn.XLOOKUP(A9327,APPL_ID_UNIQUE,_xlfn.XLOOKUP(DIVERSION_OUT_OF_SEASON!C9327,STORAGE_MONTHS,IN_SEASON_STORAGE))</f>
        <v>IN_SEASON</v>
      </c>
      <c r="H9327" t="str">
        <f t="shared" ca="1" si="437"/>
        <v/>
      </c>
      <c r="I9327" t="str">
        <f t="shared" si="438"/>
        <v/>
      </c>
      <c r="J9327" s="24">
        <f t="shared" ca="1" si="439"/>
        <v>0</v>
      </c>
    </row>
    <row r="9328" spans="1:10" x14ac:dyDescent="0.3">
      <c r="A9328" t="s">
        <v>167</v>
      </c>
      <c r="B9328">
        <v>2017</v>
      </c>
      <c r="C9328">
        <v>5</v>
      </c>
      <c r="D9328">
        <v>0</v>
      </c>
      <c r="E9328" t="s">
        <v>75</v>
      </c>
      <c r="F9328" s="19" t="str" cm="1">
        <f t="array" aca="1" ref="F9328" ca="1">_xlfn.XLOOKUP(A9328,APPL_ID_UNIQUE,_xlfn.XLOOKUP(DIVERSION_OUT_OF_SEASON!C9328,DIRECT_MONTHS,IN_SEASON_DIRECT))</f>
        <v/>
      </c>
      <c r="G9328" t="str" cm="1">
        <f t="array" aca="1" ref="G9328" ca="1">_xlfn.XLOOKUP(A9328,APPL_ID_UNIQUE,_xlfn.XLOOKUP(DIVERSION_OUT_OF_SEASON!C9328,STORAGE_MONTHS,IN_SEASON_STORAGE))</f>
        <v>IN_SEASON</v>
      </c>
      <c r="H9328" t="str">
        <f t="shared" si="437"/>
        <v/>
      </c>
      <c r="I9328" t="str">
        <f t="shared" ca="1" si="438"/>
        <v/>
      </c>
      <c r="J9328" s="24">
        <f t="shared" ca="1" si="439"/>
        <v>0</v>
      </c>
    </row>
    <row r="9329" spans="1:10" x14ac:dyDescent="0.3">
      <c r="A9329" t="s">
        <v>167</v>
      </c>
      <c r="B9329">
        <v>2017</v>
      </c>
      <c r="C9329">
        <v>6</v>
      </c>
      <c r="D9329">
        <v>0</v>
      </c>
      <c r="E9329" t="s">
        <v>75</v>
      </c>
      <c r="F9329" s="19" t="str" cm="1">
        <f t="array" aca="1" ref="F9329" ca="1">_xlfn.XLOOKUP(A9329,APPL_ID_UNIQUE,_xlfn.XLOOKUP(DIVERSION_OUT_OF_SEASON!C9329,DIRECT_MONTHS,IN_SEASON_DIRECT))</f>
        <v/>
      </c>
      <c r="G9329" t="str" cm="1">
        <f t="array" aca="1" ref="G9329" ca="1">_xlfn.XLOOKUP(A9329,APPL_ID_UNIQUE,_xlfn.XLOOKUP(DIVERSION_OUT_OF_SEASON!C9329,STORAGE_MONTHS,IN_SEASON_STORAGE))</f>
        <v/>
      </c>
      <c r="H9329" t="str">
        <f t="shared" si="437"/>
        <v/>
      </c>
      <c r="I9329" t="str">
        <f t="shared" ca="1" si="438"/>
        <v/>
      </c>
      <c r="J9329" s="24">
        <f t="shared" ca="1" si="439"/>
        <v>0</v>
      </c>
    </row>
    <row r="9330" spans="1:10" x14ac:dyDescent="0.3">
      <c r="A9330" t="s">
        <v>167</v>
      </c>
      <c r="B9330">
        <v>2017</v>
      </c>
      <c r="C9330">
        <v>6</v>
      </c>
      <c r="D9330">
        <v>0</v>
      </c>
      <c r="E9330" t="s">
        <v>74</v>
      </c>
      <c r="F9330" s="19" t="str" cm="1">
        <f t="array" aca="1" ref="F9330" ca="1">_xlfn.XLOOKUP(A9330,APPL_ID_UNIQUE,_xlfn.XLOOKUP(DIVERSION_OUT_OF_SEASON!C9330,DIRECT_MONTHS,IN_SEASON_DIRECT))</f>
        <v/>
      </c>
      <c r="G9330" t="str" cm="1">
        <f t="array" aca="1" ref="G9330" ca="1">_xlfn.XLOOKUP(A9330,APPL_ID_UNIQUE,_xlfn.XLOOKUP(DIVERSION_OUT_OF_SEASON!C9330,STORAGE_MONTHS,IN_SEASON_STORAGE))</f>
        <v/>
      </c>
      <c r="H9330" t="str">
        <f t="shared" ca="1" si="437"/>
        <v/>
      </c>
      <c r="I9330" t="str">
        <f t="shared" si="438"/>
        <v/>
      </c>
      <c r="J9330" s="24">
        <f t="shared" ca="1" si="439"/>
        <v>0</v>
      </c>
    </row>
    <row r="9331" spans="1:10" x14ac:dyDescent="0.3">
      <c r="A9331" t="s">
        <v>167</v>
      </c>
      <c r="B9331">
        <v>2017</v>
      </c>
      <c r="C9331">
        <v>7</v>
      </c>
      <c r="D9331">
        <v>0</v>
      </c>
      <c r="E9331" t="s">
        <v>74</v>
      </c>
      <c r="F9331" s="19" t="str" cm="1">
        <f t="array" aca="1" ref="F9331" ca="1">_xlfn.XLOOKUP(A9331,APPL_ID_UNIQUE,_xlfn.XLOOKUP(DIVERSION_OUT_OF_SEASON!C9331,DIRECT_MONTHS,IN_SEASON_DIRECT))</f>
        <v/>
      </c>
      <c r="G9331" t="str" cm="1">
        <f t="array" aca="1" ref="G9331" ca="1">_xlfn.XLOOKUP(A9331,APPL_ID_UNIQUE,_xlfn.XLOOKUP(DIVERSION_OUT_OF_SEASON!C9331,STORAGE_MONTHS,IN_SEASON_STORAGE))</f>
        <v/>
      </c>
      <c r="H9331" t="str">
        <f t="shared" ca="1" si="437"/>
        <v/>
      </c>
      <c r="I9331" t="str">
        <f t="shared" si="438"/>
        <v/>
      </c>
      <c r="J9331" s="24">
        <f t="shared" ca="1" si="439"/>
        <v>0</v>
      </c>
    </row>
    <row r="9332" spans="1:10" x14ac:dyDescent="0.3">
      <c r="A9332" t="s">
        <v>167</v>
      </c>
      <c r="B9332">
        <v>2017</v>
      </c>
      <c r="C9332">
        <v>7</v>
      </c>
      <c r="D9332">
        <v>0</v>
      </c>
      <c r="E9332" t="s">
        <v>75</v>
      </c>
      <c r="F9332" s="19" t="str" cm="1">
        <f t="array" aca="1" ref="F9332" ca="1">_xlfn.XLOOKUP(A9332,APPL_ID_UNIQUE,_xlfn.XLOOKUP(DIVERSION_OUT_OF_SEASON!C9332,DIRECT_MONTHS,IN_SEASON_DIRECT))</f>
        <v/>
      </c>
      <c r="G9332" t="str" cm="1">
        <f t="array" aca="1" ref="G9332" ca="1">_xlfn.XLOOKUP(A9332,APPL_ID_UNIQUE,_xlfn.XLOOKUP(DIVERSION_OUT_OF_SEASON!C9332,STORAGE_MONTHS,IN_SEASON_STORAGE))</f>
        <v/>
      </c>
      <c r="H9332" t="str">
        <f t="shared" si="437"/>
        <v/>
      </c>
      <c r="I9332" t="str">
        <f t="shared" ca="1" si="438"/>
        <v/>
      </c>
      <c r="J9332" s="24">
        <f t="shared" ca="1" si="439"/>
        <v>0</v>
      </c>
    </row>
    <row r="9333" spans="1:10" x14ac:dyDescent="0.3">
      <c r="A9333" t="s">
        <v>167</v>
      </c>
      <c r="B9333">
        <v>2017</v>
      </c>
      <c r="C9333">
        <v>8</v>
      </c>
      <c r="D9333">
        <v>0</v>
      </c>
      <c r="E9333" t="s">
        <v>74</v>
      </c>
      <c r="F9333" s="19" t="str" cm="1">
        <f t="array" aca="1" ref="F9333" ca="1">_xlfn.XLOOKUP(A9333,APPL_ID_UNIQUE,_xlfn.XLOOKUP(DIVERSION_OUT_OF_SEASON!C9333,DIRECT_MONTHS,IN_SEASON_DIRECT))</f>
        <v/>
      </c>
      <c r="G9333" t="str" cm="1">
        <f t="array" aca="1" ref="G9333" ca="1">_xlfn.XLOOKUP(A9333,APPL_ID_UNIQUE,_xlfn.XLOOKUP(DIVERSION_OUT_OF_SEASON!C9333,STORAGE_MONTHS,IN_SEASON_STORAGE))</f>
        <v/>
      </c>
      <c r="H9333" t="str">
        <f t="shared" ca="1" si="437"/>
        <v/>
      </c>
      <c r="I9333" t="str">
        <f t="shared" si="438"/>
        <v/>
      </c>
      <c r="J9333" s="24">
        <f t="shared" ca="1" si="439"/>
        <v>0</v>
      </c>
    </row>
    <row r="9334" spans="1:10" x14ac:dyDescent="0.3">
      <c r="A9334" t="s">
        <v>167</v>
      </c>
      <c r="B9334">
        <v>2017</v>
      </c>
      <c r="C9334">
        <v>8</v>
      </c>
      <c r="D9334">
        <v>0</v>
      </c>
      <c r="E9334" t="s">
        <v>75</v>
      </c>
      <c r="F9334" s="19" t="str" cm="1">
        <f t="array" aca="1" ref="F9334" ca="1">_xlfn.XLOOKUP(A9334,APPL_ID_UNIQUE,_xlfn.XLOOKUP(DIVERSION_OUT_OF_SEASON!C9334,DIRECT_MONTHS,IN_SEASON_DIRECT))</f>
        <v/>
      </c>
      <c r="G9334" t="str" cm="1">
        <f t="array" aca="1" ref="G9334" ca="1">_xlfn.XLOOKUP(A9334,APPL_ID_UNIQUE,_xlfn.XLOOKUP(DIVERSION_OUT_OF_SEASON!C9334,STORAGE_MONTHS,IN_SEASON_STORAGE))</f>
        <v/>
      </c>
      <c r="H9334" t="str">
        <f t="shared" si="437"/>
        <v/>
      </c>
      <c r="I9334" t="str">
        <f t="shared" ca="1" si="438"/>
        <v/>
      </c>
      <c r="J9334" s="24">
        <f t="shared" ca="1" si="439"/>
        <v>0</v>
      </c>
    </row>
    <row r="9335" spans="1:10" x14ac:dyDescent="0.3">
      <c r="A9335" t="s">
        <v>167</v>
      </c>
      <c r="B9335">
        <v>2017</v>
      </c>
      <c r="C9335">
        <v>9</v>
      </c>
      <c r="D9335">
        <v>0</v>
      </c>
      <c r="E9335" t="s">
        <v>75</v>
      </c>
      <c r="F9335" s="19" t="str" cm="1">
        <f t="array" aca="1" ref="F9335" ca="1">_xlfn.XLOOKUP(A9335,APPL_ID_UNIQUE,_xlfn.XLOOKUP(DIVERSION_OUT_OF_SEASON!C9335,DIRECT_MONTHS,IN_SEASON_DIRECT))</f>
        <v/>
      </c>
      <c r="G9335" t="str" cm="1">
        <f t="array" aca="1" ref="G9335" ca="1">_xlfn.XLOOKUP(A9335,APPL_ID_UNIQUE,_xlfn.XLOOKUP(DIVERSION_OUT_OF_SEASON!C9335,STORAGE_MONTHS,IN_SEASON_STORAGE))</f>
        <v/>
      </c>
      <c r="H9335" t="str">
        <f t="shared" si="437"/>
        <v/>
      </c>
      <c r="I9335" t="str">
        <f t="shared" ca="1" si="438"/>
        <v/>
      </c>
      <c r="J9335" s="24">
        <f t="shared" ca="1" si="439"/>
        <v>0</v>
      </c>
    </row>
    <row r="9336" spans="1:10" x14ac:dyDescent="0.3">
      <c r="A9336" t="s">
        <v>167</v>
      </c>
      <c r="B9336">
        <v>2017</v>
      </c>
      <c r="C9336">
        <v>9</v>
      </c>
      <c r="D9336">
        <v>0</v>
      </c>
      <c r="E9336" t="s">
        <v>74</v>
      </c>
      <c r="F9336" s="19" t="str" cm="1">
        <f t="array" aca="1" ref="F9336" ca="1">_xlfn.XLOOKUP(A9336,APPL_ID_UNIQUE,_xlfn.XLOOKUP(DIVERSION_OUT_OF_SEASON!C9336,DIRECT_MONTHS,IN_SEASON_DIRECT))</f>
        <v/>
      </c>
      <c r="G9336" t="str" cm="1">
        <f t="array" aca="1" ref="G9336" ca="1">_xlfn.XLOOKUP(A9336,APPL_ID_UNIQUE,_xlfn.XLOOKUP(DIVERSION_OUT_OF_SEASON!C9336,STORAGE_MONTHS,IN_SEASON_STORAGE))</f>
        <v/>
      </c>
      <c r="H9336" t="str">
        <f t="shared" ca="1" si="437"/>
        <v/>
      </c>
      <c r="I9336" t="str">
        <f t="shared" si="438"/>
        <v/>
      </c>
      <c r="J9336" s="24">
        <f t="shared" ca="1" si="439"/>
        <v>0</v>
      </c>
    </row>
    <row r="9337" spans="1:10" x14ac:dyDescent="0.3">
      <c r="A9337" t="s">
        <v>167</v>
      </c>
      <c r="B9337">
        <v>2017</v>
      </c>
      <c r="C9337">
        <v>10</v>
      </c>
      <c r="D9337">
        <v>0</v>
      </c>
      <c r="E9337" t="s">
        <v>75</v>
      </c>
      <c r="F9337" s="19" t="str" cm="1">
        <f t="array" aca="1" ref="F9337" ca="1">_xlfn.XLOOKUP(A9337,APPL_ID_UNIQUE,_xlfn.XLOOKUP(DIVERSION_OUT_OF_SEASON!C9337,DIRECT_MONTHS,IN_SEASON_DIRECT))</f>
        <v/>
      </c>
      <c r="G9337" t="str" cm="1">
        <f t="array" aca="1" ref="G9337" ca="1">_xlfn.XLOOKUP(A9337,APPL_ID_UNIQUE,_xlfn.XLOOKUP(DIVERSION_OUT_OF_SEASON!C9337,STORAGE_MONTHS,IN_SEASON_STORAGE))</f>
        <v>IN_SEASON</v>
      </c>
      <c r="H9337" t="str">
        <f t="shared" si="437"/>
        <v/>
      </c>
      <c r="I9337" t="str">
        <f t="shared" ca="1" si="438"/>
        <v/>
      </c>
      <c r="J9337" s="24">
        <f t="shared" ca="1" si="439"/>
        <v>0</v>
      </c>
    </row>
    <row r="9338" spans="1:10" x14ac:dyDescent="0.3">
      <c r="A9338" t="s">
        <v>167</v>
      </c>
      <c r="B9338">
        <v>2017</v>
      </c>
      <c r="C9338">
        <v>10</v>
      </c>
      <c r="D9338">
        <v>0</v>
      </c>
      <c r="E9338" t="s">
        <v>74</v>
      </c>
      <c r="F9338" s="19" t="str" cm="1">
        <f t="array" aca="1" ref="F9338" ca="1">_xlfn.XLOOKUP(A9338,APPL_ID_UNIQUE,_xlfn.XLOOKUP(DIVERSION_OUT_OF_SEASON!C9338,DIRECT_MONTHS,IN_SEASON_DIRECT))</f>
        <v/>
      </c>
      <c r="G9338" t="str" cm="1">
        <f t="array" aca="1" ref="G9338" ca="1">_xlfn.XLOOKUP(A9338,APPL_ID_UNIQUE,_xlfn.XLOOKUP(DIVERSION_OUT_OF_SEASON!C9338,STORAGE_MONTHS,IN_SEASON_STORAGE))</f>
        <v>IN_SEASON</v>
      </c>
      <c r="H9338" t="str">
        <f t="shared" ca="1" si="437"/>
        <v/>
      </c>
      <c r="I9338" t="str">
        <f t="shared" si="438"/>
        <v/>
      </c>
      <c r="J9338" s="24">
        <f t="shared" ca="1" si="439"/>
        <v>0</v>
      </c>
    </row>
    <row r="9339" spans="1:10" x14ac:dyDescent="0.3">
      <c r="A9339" t="s">
        <v>167</v>
      </c>
      <c r="B9339">
        <v>2017</v>
      </c>
      <c r="C9339">
        <v>11</v>
      </c>
      <c r="D9339">
        <v>0.9</v>
      </c>
      <c r="E9339" t="s">
        <v>75</v>
      </c>
      <c r="F9339" s="19" t="str" cm="1">
        <f t="array" aca="1" ref="F9339" ca="1">_xlfn.XLOOKUP(A9339,APPL_ID_UNIQUE,_xlfn.XLOOKUP(DIVERSION_OUT_OF_SEASON!C9339,DIRECT_MONTHS,IN_SEASON_DIRECT))</f>
        <v/>
      </c>
      <c r="G9339" t="str" cm="1">
        <f t="array" aca="1" ref="G9339" ca="1">_xlfn.XLOOKUP(A9339,APPL_ID_UNIQUE,_xlfn.XLOOKUP(DIVERSION_OUT_OF_SEASON!C9339,STORAGE_MONTHS,IN_SEASON_STORAGE))</f>
        <v>IN_SEASON</v>
      </c>
      <c r="H9339" t="str">
        <f t="shared" si="437"/>
        <v/>
      </c>
      <c r="I9339" t="str">
        <f t="shared" ca="1" si="438"/>
        <v/>
      </c>
      <c r="J9339" s="24">
        <f t="shared" ca="1" si="439"/>
        <v>0</v>
      </c>
    </row>
    <row r="9340" spans="1:10" x14ac:dyDescent="0.3">
      <c r="A9340" t="s">
        <v>167</v>
      </c>
      <c r="B9340">
        <v>2017</v>
      </c>
      <c r="C9340">
        <v>11</v>
      </c>
      <c r="D9340">
        <v>0</v>
      </c>
      <c r="E9340" t="s">
        <v>74</v>
      </c>
      <c r="F9340" s="19" t="str" cm="1">
        <f t="array" aca="1" ref="F9340" ca="1">_xlfn.XLOOKUP(A9340,APPL_ID_UNIQUE,_xlfn.XLOOKUP(DIVERSION_OUT_OF_SEASON!C9340,DIRECT_MONTHS,IN_SEASON_DIRECT))</f>
        <v/>
      </c>
      <c r="G9340" t="str" cm="1">
        <f t="array" aca="1" ref="G9340" ca="1">_xlfn.XLOOKUP(A9340,APPL_ID_UNIQUE,_xlfn.XLOOKUP(DIVERSION_OUT_OF_SEASON!C9340,STORAGE_MONTHS,IN_SEASON_STORAGE))</f>
        <v>IN_SEASON</v>
      </c>
      <c r="H9340" t="str">
        <f t="shared" ca="1" si="437"/>
        <v/>
      </c>
      <c r="I9340" t="str">
        <f t="shared" si="438"/>
        <v/>
      </c>
      <c r="J9340" s="24">
        <f t="shared" ca="1" si="439"/>
        <v>0</v>
      </c>
    </row>
    <row r="9341" spans="1:10" x14ac:dyDescent="0.3">
      <c r="A9341" t="s">
        <v>167</v>
      </c>
      <c r="B9341">
        <v>2017</v>
      </c>
      <c r="C9341">
        <v>12</v>
      </c>
      <c r="D9341">
        <v>0</v>
      </c>
      <c r="E9341" t="s">
        <v>75</v>
      </c>
      <c r="F9341" s="19" t="str" cm="1">
        <f t="array" aca="1" ref="F9341" ca="1">_xlfn.XLOOKUP(A9341,APPL_ID_UNIQUE,_xlfn.XLOOKUP(DIVERSION_OUT_OF_SEASON!C9341,DIRECT_MONTHS,IN_SEASON_DIRECT))</f>
        <v/>
      </c>
      <c r="G9341" t="str" cm="1">
        <f t="array" aca="1" ref="G9341" ca="1">_xlfn.XLOOKUP(A9341,APPL_ID_UNIQUE,_xlfn.XLOOKUP(DIVERSION_OUT_OF_SEASON!C9341,STORAGE_MONTHS,IN_SEASON_STORAGE))</f>
        <v>IN_SEASON</v>
      </c>
      <c r="H9341" t="str">
        <f t="shared" si="437"/>
        <v/>
      </c>
      <c r="I9341" t="str">
        <f t="shared" ca="1" si="438"/>
        <v/>
      </c>
      <c r="J9341" s="24">
        <f t="shared" ca="1" si="439"/>
        <v>0</v>
      </c>
    </row>
    <row r="9342" spans="1:10" x14ac:dyDescent="0.3">
      <c r="A9342" t="s">
        <v>167</v>
      </c>
      <c r="B9342">
        <v>2017</v>
      </c>
      <c r="C9342">
        <v>12</v>
      </c>
      <c r="D9342">
        <v>0</v>
      </c>
      <c r="E9342" t="s">
        <v>74</v>
      </c>
      <c r="F9342" s="19" t="str" cm="1">
        <f t="array" aca="1" ref="F9342" ca="1">_xlfn.XLOOKUP(A9342,APPL_ID_UNIQUE,_xlfn.XLOOKUP(DIVERSION_OUT_OF_SEASON!C9342,DIRECT_MONTHS,IN_SEASON_DIRECT))</f>
        <v/>
      </c>
      <c r="G9342" t="str" cm="1">
        <f t="array" aca="1" ref="G9342" ca="1">_xlfn.XLOOKUP(A9342,APPL_ID_UNIQUE,_xlfn.XLOOKUP(DIVERSION_OUT_OF_SEASON!C9342,STORAGE_MONTHS,IN_SEASON_STORAGE))</f>
        <v>IN_SEASON</v>
      </c>
      <c r="H9342" t="str">
        <f t="shared" ca="1" si="437"/>
        <v/>
      </c>
      <c r="I9342" t="str">
        <f t="shared" si="438"/>
        <v/>
      </c>
      <c r="J9342" s="24">
        <f t="shared" ca="1" si="439"/>
        <v>0</v>
      </c>
    </row>
    <row r="9343" spans="1:10" x14ac:dyDescent="0.3">
      <c r="A9343" t="s">
        <v>167</v>
      </c>
      <c r="B9343">
        <v>2018</v>
      </c>
      <c r="C9343">
        <v>1</v>
      </c>
      <c r="D9343">
        <v>0</v>
      </c>
      <c r="E9343" t="s">
        <v>74</v>
      </c>
      <c r="F9343" s="19" t="str" cm="1">
        <f t="array" aca="1" ref="F9343" ca="1">_xlfn.XLOOKUP(A9343,APPL_ID_UNIQUE,_xlfn.XLOOKUP(DIVERSION_OUT_OF_SEASON!C9343,DIRECT_MONTHS,IN_SEASON_DIRECT))</f>
        <v/>
      </c>
      <c r="G9343" t="str" cm="1">
        <f t="array" aca="1" ref="G9343" ca="1">_xlfn.XLOOKUP(A9343,APPL_ID_UNIQUE,_xlfn.XLOOKUP(DIVERSION_OUT_OF_SEASON!C9343,STORAGE_MONTHS,IN_SEASON_STORAGE))</f>
        <v>IN_SEASON</v>
      </c>
      <c r="H9343" t="str">
        <f t="shared" ca="1" si="437"/>
        <v/>
      </c>
      <c r="I9343" t="str">
        <f t="shared" si="438"/>
        <v/>
      </c>
      <c r="J9343" s="24">
        <f t="shared" ca="1" si="439"/>
        <v>0</v>
      </c>
    </row>
    <row r="9344" spans="1:10" x14ac:dyDescent="0.3">
      <c r="A9344" t="s">
        <v>167</v>
      </c>
      <c r="B9344">
        <v>2018</v>
      </c>
      <c r="C9344">
        <v>1</v>
      </c>
      <c r="D9344">
        <v>10.1</v>
      </c>
      <c r="E9344" t="s">
        <v>75</v>
      </c>
      <c r="F9344" s="19" t="str" cm="1">
        <f t="array" aca="1" ref="F9344" ca="1">_xlfn.XLOOKUP(A9344,APPL_ID_UNIQUE,_xlfn.XLOOKUP(DIVERSION_OUT_OF_SEASON!C9344,DIRECT_MONTHS,IN_SEASON_DIRECT))</f>
        <v/>
      </c>
      <c r="G9344" t="str" cm="1">
        <f t="array" aca="1" ref="G9344" ca="1">_xlfn.XLOOKUP(A9344,APPL_ID_UNIQUE,_xlfn.XLOOKUP(DIVERSION_OUT_OF_SEASON!C9344,STORAGE_MONTHS,IN_SEASON_STORAGE))</f>
        <v>IN_SEASON</v>
      </c>
      <c r="H9344" t="str">
        <f t="shared" si="437"/>
        <v/>
      </c>
      <c r="I9344" t="str">
        <f t="shared" ca="1" si="438"/>
        <v/>
      </c>
      <c r="J9344" s="24">
        <f t="shared" ca="1" si="439"/>
        <v>0</v>
      </c>
    </row>
    <row r="9345" spans="1:10" x14ac:dyDescent="0.3">
      <c r="A9345" t="s">
        <v>167</v>
      </c>
      <c r="B9345">
        <v>2018</v>
      </c>
      <c r="C9345">
        <v>2</v>
      </c>
      <c r="D9345">
        <v>0</v>
      </c>
      <c r="E9345" t="s">
        <v>74</v>
      </c>
      <c r="F9345" s="19" t="str" cm="1">
        <f t="array" aca="1" ref="F9345" ca="1">_xlfn.XLOOKUP(A9345,APPL_ID_UNIQUE,_xlfn.XLOOKUP(DIVERSION_OUT_OF_SEASON!C9345,DIRECT_MONTHS,IN_SEASON_DIRECT))</f>
        <v/>
      </c>
      <c r="G9345" t="str" cm="1">
        <f t="array" aca="1" ref="G9345" ca="1">_xlfn.XLOOKUP(A9345,APPL_ID_UNIQUE,_xlfn.XLOOKUP(DIVERSION_OUT_OF_SEASON!C9345,STORAGE_MONTHS,IN_SEASON_STORAGE))</f>
        <v>IN_SEASON</v>
      </c>
      <c r="H9345" t="str">
        <f t="shared" ca="1" si="437"/>
        <v/>
      </c>
      <c r="I9345" t="str">
        <f t="shared" si="438"/>
        <v/>
      </c>
      <c r="J9345" s="24">
        <f t="shared" ca="1" si="439"/>
        <v>0</v>
      </c>
    </row>
    <row r="9346" spans="1:10" x14ac:dyDescent="0.3">
      <c r="A9346" t="s">
        <v>167</v>
      </c>
      <c r="B9346">
        <v>2018</v>
      </c>
      <c r="C9346">
        <v>2</v>
      </c>
      <c r="D9346">
        <v>0</v>
      </c>
      <c r="E9346" t="s">
        <v>75</v>
      </c>
      <c r="F9346" s="19" t="str" cm="1">
        <f t="array" aca="1" ref="F9346" ca="1">_xlfn.XLOOKUP(A9346,APPL_ID_UNIQUE,_xlfn.XLOOKUP(DIVERSION_OUT_OF_SEASON!C9346,DIRECT_MONTHS,IN_SEASON_DIRECT))</f>
        <v/>
      </c>
      <c r="G9346" t="str" cm="1">
        <f t="array" aca="1" ref="G9346" ca="1">_xlfn.XLOOKUP(A9346,APPL_ID_UNIQUE,_xlfn.XLOOKUP(DIVERSION_OUT_OF_SEASON!C9346,STORAGE_MONTHS,IN_SEASON_STORAGE))</f>
        <v>IN_SEASON</v>
      </c>
      <c r="H9346" t="str">
        <f t="shared" si="437"/>
        <v/>
      </c>
      <c r="I9346" t="str">
        <f t="shared" ca="1" si="438"/>
        <v/>
      </c>
      <c r="J9346" s="24">
        <f t="shared" ca="1" si="439"/>
        <v>0</v>
      </c>
    </row>
    <row r="9347" spans="1:10" x14ac:dyDescent="0.3">
      <c r="A9347" t="s">
        <v>167</v>
      </c>
      <c r="B9347">
        <v>2018</v>
      </c>
      <c r="C9347">
        <v>3</v>
      </c>
      <c r="D9347">
        <v>0</v>
      </c>
      <c r="E9347" t="s">
        <v>74</v>
      </c>
      <c r="F9347" s="19" t="str" cm="1">
        <f t="array" aca="1" ref="F9347" ca="1">_xlfn.XLOOKUP(A9347,APPL_ID_UNIQUE,_xlfn.XLOOKUP(DIVERSION_OUT_OF_SEASON!C9347,DIRECT_MONTHS,IN_SEASON_DIRECT))</f>
        <v/>
      </c>
      <c r="G9347" t="str" cm="1">
        <f t="array" aca="1" ref="G9347" ca="1">_xlfn.XLOOKUP(A9347,APPL_ID_UNIQUE,_xlfn.XLOOKUP(DIVERSION_OUT_OF_SEASON!C9347,STORAGE_MONTHS,IN_SEASON_STORAGE))</f>
        <v>IN_SEASON</v>
      </c>
      <c r="H9347" t="str">
        <f t="shared" ca="1" si="437"/>
        <v/>
      </c>
      <c r="I9347" t="str">
        <f t="shared" si="438"/>
        <v/>
      </c>
      <c r="J9347" s="24">
        <f t="shared" ca="1" si="439"/>
        <v>0</v>
      </c>
    </row>
    <row r="9348" spans="1:10" x14ac:dyDescent="0.3">
      <c r="A9348" t="s">
        <v>167</v>
      </c>
      <c r="B9348">
        <v>2018</v>
      </c>
      <c r="C9348">
        <v>3</v>
      </c>
      <c r="D9348">
        <v>0</v>
      </c>
      <c r="E9348" t="s">
        <v>75</v>
      </c>
      <c r="F9348" s="19" t="str" cm="1">
        <f t="array" aca="1" ref="F9348" ca="1">_xlfn.XLOOKUP(A9348,APPL_ID_UNIQUE,_xlfn.XLOOKUP(DIVERSION_OUT_OF_SEASON!C9348,DIRECT_MONTHS,IN_SEASON_DIRECT))</f>
        <v/>
      </c>
      <c r="G9348" t="str" cm="1">
        <f t="array" aca="1" ref="G9348" ca="1">_xlfn.XLOOKUP(A9348,APPL_ID_UNIQUE,_xlfn.XLOOKUP(DIVERSION_OUT_OF_SEASON!C9348,STORAGE_MONTHS,IN_SEASON_STORAGE))</f>
        <v>IN_SEASON</v>
      </c>
      <c r="H9348" t="str">
        <f t="shared" si="437"/>
        <v/>
      </c>
      <c r="I9348" t="str">
        <f t="shared" ca="1" si="438"/>
        <v/>
      </c>
      <c r="J9348" s="24">
        <f t="shared" ca="1" si="439"/>
        <v>0</v>
      </c>
    </row>
    <row r="9349" spans="1:10" x14ac:dyDescent="0.3">
      <c r="A9349" t="s">
        <v>167</v>
      </c>
      <c r="B9349">
        <v>2018</v>
      </c>
      <c r="C9349">
        <v>4</v>
      </c>
      <c r="D9349">
        <v>0</v>
      </c>
      <c r="E9349" t="s">
        <v>74</v>
      </c>
      <c r="F9349" s="19" t="str" cm="1">
        <f t="array" aca="1" ref="F9349" ca="1">_xlfn.XLOOKUP(A9349,APPL_ID_UNIQUE,_xlfn.XLOOKUP(DIVERSION_OUT_OF_SEASON!C9349,DIRECT_MONTHS,IN_SEASON_DIRECT))</f>
        <v/>
      </c>
      <c r="G9349" t="str" cm="1">
        <f t="array" aca="1" ref="G9349" ca="1">_xlfn.XLOOKUP(A9349,APPL_ID_UNIQUE,_xlfn.XLOOKUP(DIVERSION_OUT_OF_SEASON!C9349,STORAGE_MONTHS,IN_SEASON_STORAGE))</f>
        <v>IN_SEASON</v>
      </c>
      <c r="H9349" t="str">
        <f t="shared" ref="H9349:H9412" ca="1" si="440">IF(E9349="DIRECT",IF(F9349&lt;&gt;"IN_SEASON",IF(D9349&gt;0,"OUT_OF_SEASON_DIRECT",""),""),"")</f>
        <v/>
      </c>
      <c r="I9349" t="str">
        <f t="shared" ref="I9349:I9412" si="441">IF(E9349="STORAGE",IF(G9349&lt;&gt;"IN_SEASON",IF(D9349&gt;0,"OUT_OF_SEASON_STOR",""),""),"")</f>
        <v/>
      </c>
      <c r="J9349" s="24">
        <f t="shared" ref="J9349:J9412" ca="1" si="442">IF(OR(I9349="OUT_OF_SEASON_STOR",H9349="OUT_OF_SEASON_DIRECT"),1,0)</f>
        <v>0</v>
      </c>
    </row>
    <row r="9350" spans="1:10" x14ac:dyDescent="0.3">
      <c r="A9350" t="s">
        <v>167</v>
      </c>
      <c r="B9350">
        <v>2018</v>
      </c>
      <c r="C9350">
        <v>4</v>
      </c>
      <c r="D9350">
        <v>0</v>
      </c>
      <c r="E9350" t="s">
        <v>75</v>
      </c>
      <c r="F9350" s="19" t="str" cm="1">
        <f t="array" aca="1" ref="F9350" ca="1">_xlfn.XLOOKUP(A9350,APPL_ID_UNIQUE,_xlfn.XLOOKUP(DIVERSION_OUT_OF_SEASON!C9350,DIRECT_MONTHS,IN_SEASON_DIRECT))</f>
        <v/>
      </c>
      <c r="G9350" t="str" cm="1">
        <f t="array" aca="1" ref="G9350" ca="1">_xlfn.XLOOKUP(A9350,APPL_ID_UNIQUE,_xlfn.XLOOKUP(DIVERSION_OUT_OF_SEASON!C9350,STORAGE_MONTHS,IN_SEASON_STORAGE))</f>
        <v>IN_SEASON</v>
      </c>
      <c r="H9350" t="str">
        <f t="shared" si="440"/>
        <v/>
      </c>
      <c r="I9350" t="str">
        <f t="shared" ca="1" si="441"/>
        <v/>
      </c>
      <c r="J9350" s="24">
        <f t="shared" ca="1" si="442"/>
        <v>0</v>
      </c>
    </row>
    <row r="9351" spans="1:10" x14ac:dyDescent="0.3">
      <c r="A9351" t="s">
        <v>167</v>
      </c>
      <c r="B9351">
        <v>2018</v>
      </c>
      <c r="C9351">
        <v>5</v>
      </c>
      <c r="D9351">
        <v>0</v>
      </c>
      <c r="E9351" t="s">
        <v>75</v>
      </c>
      <c r="F9351" s="19" t="str" cm="1">
        <f t="array" aca="1" ref="F9351" ca="1">_xlfn.XLOOKUP(A9351,APPL_ID_UNIQUE,_xlfn.XLOOKUP(DIVERSION_OUT_OF_SEASON!C9351,DIRECT_MONTHS,IN_SEASON_DIRECT))</f>
        <v/>
      </c>
      <c r="G9351" t="str" cm="1">
        <f t="array" aca="1" ref="G9351" ca="1">_xlfn.XLOOKUP(A9351,APPL_ID_UNIQUE,_xlfn.XLOOKUP(DIVERSION_OUT_OF_SEASON!C9351,STORAGE_MONTHS,IN_SEASON_STORAGE))</f>
        <v>IN_SEASON</v>
      </c>
      <c r="H9351" t="str">
        <f t="shared" si="440"/>
        <v/>
      </c>
      <c r="I9351" t="str">
        <f t="shared" ca="1" si="441"/>
        <v/>
      </c>
      <c r="J9351" s="24">
        <f t="shared" ca="1" si="442"/>
        <v>0</v>
      </c>
    </row>
    <row r="9352" spans="1:10" x14ac:dyDescent="0.3">
      <c r="A9352" t="s">
        <v>167</v>
      </c>
      <c r="B9352">
        <v>2018</v>
      </c>
      <c r="C9352">
        <v>5</v>
      </c>
      <c r="D9352">
        <v>0</v>
      </c>
      <c r="E9352" t="s">
        <v>74</v>
      </c>
      <c r="F9352" s="19" t="str" cm="1">
        <f t="array" aca="1" ref="F9352" ca="1">_xlfn.XLOOKUP(A9352,APPL_ID_UNIQUE,_xlfn.XLOOKUP(DIVERSION_OUT_OF_SEASON!C9352,DIRECT_MONTHS,IN_SEASON_DIRECT))</f>
        <v/>
      </c>
      <c r="G9352" t="str" cm="1">
        <f t="array" aca="1" ref="G9352" ca="1">_xlfn.XLOOKUP(A9352,APPL_ID_UNIQUE,_xlfn.XLOOKUP(DIVERSION_OUT_OF_SEASON!C9352,STORAGE_MONTHS,IN_SEASON_STORAGE))</f>
        <v>IN_SEASON</v>
      </c>
      <c r="H9352" t="str">
        <f t="shared" ca="1" si="440"/>
        <v/>
      </c>
      <c r="I9352" t="str">
        <f t="shared" si="441"/>
        <v/>
      </c>
      <c r="J9352" s="24">
        <f t="shared" ca="1" si="442"/>
        <v>0</v>
      </c>
    </row>
    <row r="9353" spans="1:10" x14ac:dyDescent="0.3">
      <c r="A9353" t="s">
        <v>167</v>
      </c>
      <c r="B9353">
        <v>2018</v>
      </c>
      <c r="C9353">
        <v>6</v>
      </c>
      <c r="D9353">
        <v>0</v>
      </c>
      <c r="E9353" t="s">
        <v>75</v>
      </c>
      <c r="F9353" s="19" t="str" cm="1">
        <f t="array" aca="1" ref="F9353" ca="1">_xlfn.XLOOKUP(A9353,APPL_ID_UNIQUE,_xlfn.XLOOKUP(DIVERSION_OUT_OF_SEASON!C9353,DIRECT_MONTHS,IN_SEASON_DIRECT))</f>
        <v/>
      </c>
      <c r="G9353" t="str" cm="1">
        <f t="array" aca="1" ref="G9353" ca="1">_xlfn.XLOOKUP(A9353,APPL_ID_UNIQUE,_xlfn.XLOOKUP(DIVERSION_OUT_OF_SEASON!C9353,STORAGE_MONTHS,IN_SEASON_STORAGE))</f>
        <v/>
      </c>
      <c r="H9353" t="str">
        <f t="shared" si="440"/>
        <v/>
      </c>
      <c r="I9353" t="str">
        <f t="shared" ca="1" si="441"/>
        <v/>
      </c>
      <c r="J9353" s="24">
        <f t="shared" ca="1" si="442"/>
        <v>0</v>
      </c>
    </row>
    <row r="9354" spans="1:10" x14ac:dyDescent="0.3">
      <c r="A9354" t="s">
        <v>167</v>
      </c>
      <c r="B9354">
        <v>2018</v>
      </c>
      <c r="C9354">
        <v>6</v>
      </c>
      <c r="D9354">
        <v>0</v>
      </c>
      <c r="E9354" t="s">
        <v>74</v>
      </c>
      <c r="F9354" s="19" t="str" cm="1">
        <f t="array" aca="1" ref="F9354" ca="1">_xlfn.XLOOKUP(A9354,APPL_ID_UNIQUE,_xlfn.XLOOKUP(DIVERSION_OUT_OF_SEASON!C9354,DIRECT_MONTHS,IN_SEASON_DIRECT))</f>
        <v/>
      </c>
      <c r="G9354" t="str" cm="1">
        <f t="array" aca="1" ref="G9354" ca="1">_xlfn.XLOOKUP(A9354,APPL_ID_UNIQUE,_xlfn.XLOOKUP(DIVERSION_OUT_OF_SEASON!C9354,STORAGE_MONTHS,IN_SEASON_STORAGE))</f>
        <v/>
      </c>
      <c r="H9354" t="str">
        <f t="shared" ca="1" si="440"/>
        <v/>
      </c>
      <c r="I9354" t="str">
        <f t="shared" si="441"/>
        <v/>
      </c>
      <c r="J9354" s="24">
        <f t="shared" ca="1" si="442"/>
        <v>0</v>
      </c>
    </row>
    <row r="9355" spans="1:10" x14ac:dyDescent="0.3">
      <c r="A9355" t="s">
        <v>167</v>
      </c>
      <c r="B9355">
        <v>2018</v>
      </c>
      <c r="C9355">
        <v>7</v>
      </c>
      <c r="D9355">
        <v>0</v>
      </c>
      <c r="E9355" t="s">
        <v>74</v>
      </c>
      <c r="F9355" s="19" t="str" cm="1">
        <f t="array" aca="1" ref="F9355" ca="1">_xlfn.XLOOKUP(A9355,APPL_ID_UNIQUE,_xlfn.XLOOKUP(DIVERSION_OUT_OF_SEASON!C9355,DIRECT_MONTHS,IN_SEASON_DIRECT))</f>
        <v/>
      </c>
      <c r="G9355" t="str" cm="1">
        <f t="array" aca="1" ref="G9355" ca="1">_xlfn.XLOOKUP(A9355,APPL_ID_UNIQUE,_xlfn.XLOOKUP(DIVERSION_OUT_OF_SEASON!C9355,STORAGE_MONTHS,IN_SEASON_STORAGE))</f>
        <v/>
      </c>
      <c r="H9355" t="str">
        <f t="shared" ca="1" si="440"/>
        <v/>
      </c>
      <c r="I9355" t="str">
        <f t="shared" si="441"/>
        <v/>
      </c>
      <c r="J9355" s="24">
        <f t="shared" ca="1" si="442"/>
        <v>0</v>
      </c>
    </row>
    <row r="9356" spans="1:10" x14ac:dyDescent="0.3">
      <c r="A9356" t="s">
        <v>167</v>
      </c>
      <c r="B9356">
        <v>2018</v>
      </c>
      <c r="C9356">
        <v>7</v>
      </c>
      <c r="D9356">
        <v>0</v>
      </c>
      <c r="E9356" t="s">
        <v>75</v>
      </c>
      <c r="F9356" s="19" t="str" cm="1">
        <f t="array" aca="1" ref="F9356" ca="1">_xlfn.XLOOKUP(A9356,APPL_ID_UNIQUE,_xlfn.XLOOKUP(DIVERSION_OUT_OF_SEASON!C9356,DIRECT_MONTHS,IN_SEASON_DIRECT))</f>
        <v/>
      </c>
      <c r="G9356" t="str" cm="1">
        <f t="array" aca="1" ref="G9356" ca="1">_xlfn.XLOOKUP(A9356,APPL_ID_UNIQUE,_xlfn.XLOOKUP(DIVERSION_OUT_OF_SEASON!C9356,STORAGE_MONTHS,IN_SEASON_STORAGE))</f>
        <v/>
      </c>
      <c r="H9356" t="str">
        <f t="shared" si="440"/>
        <v/>
      </c>
      <c r="I9356" t="str">
        <f t="shared" ca="1" si="441"/>
        <v/>
      </c>
      <c r="J9356" s="24">
        <f t="shared" ca="1" si="442"/>
        <v>0</v>
      </c>
    </row>
    <row r="9357" spans="1:10" x14ac:dyDescent="0.3">
      <c r="A9357" t="s">
        <v>167</v>
      </c>
      <c r="B9357">
        <v>2018</v>
      </c>
      <c r="C9357">
        <v>8</v>
      </c>
      <c r="D9357">
        <v>0</v>
      </c>
      <c r="E9357" t="s">
        <v>74</v>
      </c>
      <c r="F9357" s="19" t="str" cm="1">
        <f t="array" aca="1" ref="F9357" ca="1">_xlfn.XLOOKUP(A9357,APPL_ID_UNIQUE,_xlfn.XLOOKUP(DIVERSION_OUT_OF_SEASON!C9357,DIRECT_MONTHS,IN_SEASON_DIRECT))</f>
        <v/>
      </c>
      <c r="G9357" t="str" cm="1">
        <f t="array" aca="1" ref="G9357" ca="1">_xlfn.XLOOKUP(A9357,APPL_ID_UNIQUE,_xlfn.XLOOKUP(DIVERSION_OUT_OF_SEASON!C9357,STORAGE_MONTHS,IN_SEASON_STORAGE))</f>
        <v/>
      </c>
      <c r="H9357" t="str">
        <f t="shared" ca="1" si="440"/>
        <v/>
      </c>
      <c r="I9357" t="str">
        <f t="shared" si="441"/>
        <v/>
      </c>
      <c r="J9357" s="24">
        <f t="shared" ca="1" si="442"/>
        <v>0</v>
      </c>
    </row>
    <row r="9358" spans="1:10" x14ac:dyDescent="0.3">
      <c r="A9358" t="s">
        <v>167</v>
      </c>
      <c r="B9358">
        <v>2018</v>
      </c>
      <c r="C9358">
        <v>8</v>
      </c>
      <c r="D9358">
        <v>0</v>
      </c>
      <c r="E9358" t="s">
        <v>75</v>
      </c>
      <c r="F9358" s="19" t="str" cm="1">
        <f t="array" aca="1" ref="F9358" ca="1">_xlfn.XLOOKUP(A9358,APPL_ID_UNIQUE,_xlfn.XLOOKUP(DIVERSION_OUT_OF_SEASON!C9358,DIRECT_MONTHS,IN_SEASON_DIRECT))</f>
        <v/>
      </c>
      <c r="G9358" t="str" cm="1">
        <f t="array" aca="1" ref="G9358" ca="1">_xlfn.XLOOKUP(A9358,APPL_ID_UNIQUE,_xlfn.XLOOKUP(DIVERSION_OUT_OF_SEASON!C9358,STORAGE_MONTHS,IN_SEASON_STORAGE))</f>
        <v/>
      </c>
      <c r="H9358" t="str">
        <f t="shared" si="440"/>
        <v/>
      </c>
      <c r="I9358" t="str">
        <f t="shared" ca="1" si="441"/>
        <v/>
      </c>
      <c r="J9358" s="24">
        <f t="shared" ca="1" si="442"/>
        <v>0</v>
      </c>
    </row>
    <row r="9359" spans="1:10" x14ac:dyDescent="0.3">
      <c r="A9359" t="s">
        <v>167</v>
      </c>
      <c r="B9359">
        <v>2018</v>
      </c>
      <c r="C9359">
        <v>9</v>
      </c>
      <c r="D9359">
        <v>0</v>
      </c>
      <c r="E9359" t="s">
        <v>75</v>
      </c>
      <c r="F9359" s="19" t="str" cm="1">
        <f t="array" aca="1" ref="F9359" ca="1">_xlfn.XLOOKUP(A9359,APPL_ID_UNIQUE,_xlfn.XLOOKUP(DIVERSION_OUT_OF_SEASON!C9359,DIRECT_MONTHS,IN_SEASON_DIRECT))</f>
        <v/>
      </c>
      <c r="G9359" t="str" cm="1">
        <f t="array" aca="1" ref="G9359" ca="1">_xlfn.XLOOKUP(A9359,APPL_ID_UNIQUE,_xlfn.XLOOKUP(DIVERSION_OUT_OF_SEASON!C9359,STORAGE_MONTHS,IN_SEASON_STORAGE))</f>
        <v/>
      </c>
      <c r="H9359" t="str">
        <f t="shared" si="440"/>
        <v/>
      </c>
      <c r="I9359" t="str">
        <f t="shared" ca="1" si="441"/>
        <v/>
      </c>
      <c r="J9359" s="24">
        <f t="shared" ca="1" si="442"/>
        <v>0</v>
      </c>
    </row>
    <row r="9360" spans="1:10" x14ac:dyDescent="0.3">
      <c r="A9360" t="s">
        <v>167</v>
      </c>
      <c r="B9360">
        <v>2018</v>
      </c>
      <c r="C9360">
        <v>9</v>
      </c>
      <c r="D9360">
        <v>0</v>
      </c>
      <c r="E9360" t="s">
        <v>74</v>
      </c>
      <c r="F9360" s="19" t="str" cm="1">
        <f t="array" aca="1" ref="F9360" ca="1">_xlfn.XLOOKUP(A9360,APPL_ID_UNIQUE,_xlfn.XLOOKUP(DIVERSION_OUT_OF_SEASON!C9360,DIRECT_MONTHS,IN_SEASON_DIRECT))</f>
        <v/>
      </c>
      <c r="G9360" t="str" cm="1">
        <f t="array" aca="1" ref="G9360" ca="1">_xlfn.XLOOKUP(A9360,APPL_ID_UNIQUE,_xlfn.XLOOKUP(DIVERSION_OUT_OF_SEASON!C9360,STORAGE_MONTHS,IN_SEASON_STORAGE))</f>
        <v/>
      </c>
      <c r="H9360" t="str">
        <f t="shared" ca="1" si="440"/>
        <v/>
      </c>
      <c r="I9360" t="str">
        <f t="shared" si="441"/>
        <v/>
      </c>
      <c r="J9360" s="24">
        <f t="shared" ca="1" si="442"/>
        <v>0</v>
      </c>
    </row>
    <row r="9361" spans="1:10" x14ac:dyDescent="0.3">
      <c r="A9361" t="s">
        <v>167</v>
      </c>
      <c r="B9361">
        <v>2018</v>
      </c>
      <c r="C9361">
        <v>10</v>
      </c>
      <c r="D9361">
        <v>0</v>
      </c>
      <c r="E9361" t="s">
        <v>74</v>
      </c>
      <c r="F9361" s="19" t="str" cm="1">
        <f t="array" aca="1" ref="F9361" ca="1">_xlfn.XLOOKUP(A9361,APPL_ID_UNIQUE,_xlfn.XLOOKUP(DIVERSION_OUT_OF_SEASON!C9361,DIRECT_MONTHS,IN_SEASON_DIRECT))</f>
        <v/>
      </c>
      <c r="G9361" t="str" cm="1">
        <f t="array" aca="1" ref="G9361" ca="1">_xlfn.XLOOKUP(A9361,APPL_ID_UNIQUE,_xlfn.XLOOKUP(DIVERSION_OUT_OF_SEASON!C9361,STORAGE_MONTHS,IN_SEASON_STORAGE))</f>
        <v>IN_SEASON</v>
      </c>
      <c r="H9361" t="str">
        <f t="shared" ca="1" si="440"/>
        <v/>
      </c>
      <c r="I9361" t="str">
        <f t="shared" si="441"/>
        <v/>
      </c>
      <c r="J9361" s="24">
        <f t="shared" ca="1" si="442"/>
        <v>0</v>
      </c>
    </row>
    <row r="9362" spans="1:10" x14ac:dyDescent="0.3">
      <c r="A9362" t="s">
        <v>167</v>
      </c>
      <c r="B9362">
        <v>2018</v>
      </c>
      <c r="C9362">
        <v>10</v>
      </c>
      <c r="D9362">
        <v>0</v>
      </c>
      <c r="E9362" t="s">
        <v>75</v>
      </c>
      <c r="F9362" s="19" t="str" cm="1">
        <f t="array" aca="1" ref="F9362" ca="1">_xlfn.XLOOKUP(A9362,APPL_ID_UNIQUE,_xlfn.XLOOKUP(DIVERSION_OUT_OF_SEASON!C9362,DIRECT_MONTHS,IN_SEASON_DIRECT))</f>
        <v/>
      </c>
      <c r="G9362" t="str" cm="1">
        <f t="array" aca="1" ref="G9362" ca="1">_xlfn.XLOOKUP(A9362,APPL_ID_UNIQUE,_xlfn.XLOOKUP(DIVERSION_OUT_OF_SEASON!C9362,STORAGE_MONTHS,IN_SEASON_STORAGE))</f>
        <v>IN_SEASON</v>
      </c>
      <c r="H9362" t="str">
        <f t="shared" si="440"/>
        <v/>
      </c>
      <c r="I9362" t="str">
        <f t="shared" ca="1" si="441"/>
        <v/>
      </c>
      <c r="J9362" s="24">
        <f t="shared" ca="1" si="442"/>
        <v>0</v>
      </c>
    </row>
    <row r="9363" spans="1:10" x14ac:dyDescent="0.3">
      <c r="A9363" t="s">
        <v>167</v>
      </c>
      <c r="B9363">
        <v>2018</v>
      </c>
      <c r="C9363">
        <v>11</v>
      </c>
      <c r="D9363">
        <v>0</v>
      </c>
      <c r="E9363" t="s">
        <v>75</v>
      </c>
      <c r="F9363" s="19" t="str" cm="1">
        <f t="array" aca="1" ref="F9363" ca="1">_xlfn.XLOOKUP(A9363,APPL_ID_UNIQUE,_xlfn.XLOOKUP(DIVERSION_OUT_OF_SEASON!C9363,DIRECT_MONTHS,IN_SEASON_DIRECT))</f>
        <v/>
      </c>
      <c r="G9363" t="str" cm="1">
        <f t="array" aca="1" ref="G9363" ca="1">_xlfn.XLOOKUP(A9363,APPL_ID_UNIQUE,_xlfn.XLOOKUP(DIVERSION_OUT_OF_SEASON!C9363,STORAGE_MONTHS,IN_SEASON_STORAGE))</f>
        <v>IN_SEASON</v>
      </c>
      <c r="H9363" t="str">
        <f t="shared" si="440"/>
        <v/>
      </c>
      <c r="I9363" t="str">
        <f t="shared" ca="1" si="441"/>
        <v/>
      </c>
      <c r="J9363" s="24">
        <f t="shared" ca="1" si="442"/>
        <v>0</v>
      </c>
    </row>
    <row r="9364" spans="1:10" x14ac:dyDescent="0.3">
      <c r="A9364" t="s">
        <v>167</v>
      </c>
      <c r="B9364">
        <v>2018</v>
      </c>
      <c r="C9364">
        <v>11</v>
      </c>
      <c r="D9364">
        <v>0</v>
      </c>
      <c r="E9364" t="s">
        <v>74</v>
      </c>
      <c r="F9364" s="19" t="str" cm="1">
        <f t="array" aca="1" ref="F9364" ca="1">_xlfn.XLOOKUP(A9364,APPL_ID_UNIQUE,_xlfn.XLOOKUP(DIVERSION_OUT_OF_SEASON!C9364,DIRECT_MONTHS,IN_SEASON_DIRECT))</f>
        <v/>
      </c>
      <c r="G9364" t="str" cm="1">
        <f t="array" aca="1" ref="G9364" ca="1">_xlfn.XLOOKUP(A9364,APPL_ID_UNIQUE,_xlfn.XLOOKUP(DIVERSION_OUT_OF_SEASON!C9364,STORAGE_MONTHS,IN_SEASON_STORAGE))</f>
        <v>IN_SEASON</v>
      </c>
      <c r="H9364" t="str">
        <f t="shared" ca="1" si="440"/>
        <v/>
      </c>
      <c r="I9364" t="str">
        <f t="shared" si="441"/>
        <v/>
      </c>
      <c r="J9364" s="24">
        <f t="shared" ca="1" si="442"/>
        <v>0</v>
      </c>
    </row>
    <row r="9365" spans="1:10" x14ac:dyDescent="0.3">
      <c r="A9365" t="s">
        <v>167</v>
      </c>
      <c r="B9365">
        <v>2018</v>
      </c>
      <c r="C9365">
        <v>12</v>
      </c>
      <c r="D9365">
        <v>0</v>
      </c>
      <c r="E9365" t="s">
        <v>75</v>
      </c>
      <c r="F9365" s="19" t="str" cm="1">
        <f t="array" aca="1" ref="F9365" ca="1">_xlfn.XLOOKUP(A9365,APPL_ID_UNIQUE,_xlfn.XLOOKUP(DIVERSION_OUT_OF_SEASON!C9365,DIRECT_MONTHS,IN_SEASON_DIRECT))</f>
        <v/>
      </c>
      <c r="G9365" t="str" cm="1">
        <f t="array" aca="1" ref="G9365" ca="1">_xlfn.XLOOKUP(A9365,APPL_ID_UNIQUE,_xlfn.XLOOKUP(DIVERSION_OUT_OF_SEASON!C9365,STORAGE_MONTHS,IN_SEASON_STORAGE))</f>
        <v>IN_SEASON</v>
      </c>
      <c r="H9365" t="str">
        <f t="shared" si="440"/>
        <v/>
      </c>
      <c r="I9365" t="str">
        <f t="shared" ca="1" si="441"/>
        <v/>
      </c>
      <c r="J9365" s="24">
        <f t="shared" ca="1" si="442"/>
        <v>0</v>
      </c>
    </row>
    <row r="9366" spans="1:10" x14ac:dyDescent="0.3">
      <c r="A9366" t="s">
        <v>167</v>
      </c>
      <c r="B9366">
        <v>2018</v>
      </c>
      <c r="C9366">
        <v>12</v>
      </c>
      <c r="D9366">
        <v>0</v>
      </c>
      <c r="E9366" t="s">
        <v>74</v>
      </c>
      <c r="F9366" s="19" t="str" cm="1">
        <f t="array" aca="1" ref="F9366" ca="1">_xlfn.XLOOKUP(A9366,APPL_ID_UNIQUE,_xlfn.XLOOKUP(DIVERSION_OUT_OF_SEASON!C9366,DIRECT_MONTHS,IN_SEASON_DIRECT))</f>
        <v/>
      </c>
      <c r="G9366" t="str" cm="1">
        <f t="array" aca="1" ref="G9366" ca="1">_xlfn.XLOOKUP(A9366,APPL_ID_UNIQUE,_xlfn.XLOOKUP(DIVERSION_OUT_OF_SEASON!C9366,STORAGE_MONTHS,IN_SEASON_STORAGE))</f>
        <v>IN_SEASON</v>
      </c>
      <c r="H9366" t="str">
        <f t="shared" ca="1" si="440"/>
        <v/>
      </c>
      <c r="I9366" t="str">
        <f t="shared" si="441"/>
        <v/>
      </c>
      <c r="J9366" s="24">
        <f t="shared" ca="1" si="442"/>
        <v>0</v>
      </c>
    </row>
    <row r="9367" spans="1:10" x14ac:dyDescent="0.3">
      <c r="A9367" t="s">
        <v>167</v>
      </c>
      <c r="B9367">
        <v>2019</v>
      </c>
      <c r="C9367">
        <v>1</v>
      </c>
      <c r="D9367">
        <v>11</v>
      </c>
      <c r="E9367" t="s">
        <v>75</v>
      </c>
      <c r="F9367" s="19" t="str" cm="1">
        <f t="array" aca="1" ref="F9367" ca="1">_xlfn.XLOOKUP(A9367,APPL_ID_UNIQUE,_xlfn.XLOOKUP(DIVERSION_OUT_OF_SEASON!C9367,DIRECT_MONTHS,IN_SEASON_DIRECT))</f>
        <v/>
      </c>
      <c r="G9367" t="str" cm="1">
        <f t="array" aca="1" ref="G9367" ca="1">_xlfn.XLOOKUP(A9367,APPL_ID_UNIQUE,_xlfn.XLOOKUP(DIVERSION_OUT_OF_SEASON!C9367,STORAGE_MONTHS,IN_SEASON_STORAGE))</f>
        <v>IN_SEASON</v>
      </c>
      <c r="H9367" t="str">
        <f t="shared" si="440"/>
        <v/>
      </c>
      <c r="I9367" t="str">
        <f t="shared" ca="1" si="441"/>
        <v/>
      </c>
      <c r="J9367" s="24">
        <f t="shared" ca="1" si="442"/>
        <v>0</v>
      </c>
    </row>
    <row r="9368" spans="1:10" x14ac:dyDescent="0.3">
      <c r="A9368" t="s">
        <v>167</v>
      </c>
      <c r="B9368">
        <v>2019</v>
      </c>
      <c r="C9368">
        <v>1</v>
      </c>
      <c r="D9368">
        <v>0</v>
      </c>
      <c r="E9368" t="s">
        <v>74</v>
      </c>
      <c r="F9368" s="19" t="str" cm="1">
        <f t="array" aca="1" ref="F9368" ca="1">_xlfn.XLOOKUP(A9368,APPL_ID_UNIQUE,_xlfn.XLOOKUP(DIVERSION_OUT_OF_SEASON!C9368,DIRECT_MONTHS,IN_SEASON_DIRECT))</f>
        <v/>
      </c>
      <c r="G9368" t="str" cm="1">
        <f t="array" aca="1" ref="G9368" ca="1">_xlfn.XLOOKUP(A9368,APPL_ID_UNIQUE,_xlfn.XLOOKUP(DIVERSION_OUT_OF_SEASON!C9368,STORAGE_MONTHS,IN_SEASON_STORAGE))</f>
        <v>IN_SEASON</v>
      </c>
      <c r="H9368" t="str">
        <f t="shared" ca="1" si="440"/>
        <v/>
      </c>
      <c r="I9368" t="str">
        <f t="shared" si="441"/>
        <v/>
      </c>
      <c r="J9368" s="24">
        <f t="shared" ca="1" si="442"/>
        <v>0</v>
      </c>
    </row>
    <row r="9369" spans="1:10" x14ac:dyDescent="0.3">
      <c r="A9369" t="s">
        <v>167</v>
      </c>
      <c r="B9369">
        <v>2019</v>
      </c>
      <c r="C9369">
        <v>2</v>
      </c>
      <c r="D9369">
        <v>0</v>
      </c>
      <c r="E9369" t="s">
        <v>74</v>
      </c>
      <c r="F9369" s="19" t="str" cm="1">
        <f t="array" aca="1" ref="F9369" ca="1">_xlfn.XLOOKUP(A9369,APPL_ID_UNIQUE,_xlfn.XLOOKUP(DIVERSION_OUT_OF_SEASON!C9369,DIRECT_MONTHS,IN_SEASON_DIRECT))</f>
        <v/>
      </c>
      <c r="G9369" t="str" cm="1">
        <f t="array" aca="1" ref="G9369" ca="1">_xlfn.XLOOKUP(A9369,APPL_ID_UNIQUE,_xlfn.XLOOKUP(DIVERSION_OUT_OF_SEASON!C9369,STORAGE_MONTHS,IN_SEASON_STORAGE))</f>
        <v>IN_SEASON</v>
      </c>
      <c r="H9369" t="str">
        <f t="shared" ca="1" si="440"/>
        <v/>
      </c>
      <c r="I9369" t="str">
        <f t="shared" si="441"/>
        <v/>
      </c>
      <c r="J9369" s="24">
        <f t="shared" ca="1" si="442"/>
        <v>0</v>
      </c>
    </row>
    <row r="9370" spans="1:10" x14ac:dyDescent="0.3">
      <c r="A9370" t="s">
        <v>167</v>
      </c>
      <c r="B9370">
        <v>2019</v>
      </c>
      <c r="C9370">
        <v>2</v>
      </c>
      <c r="D9370">
        <v>0</v>
      </c>
      <c r="E9370" t="s">
        <v>75</v>
      </c>
      <c r="F9370" s="19" t="str" cm="1">
        <f t="array" aca="1" ref="F9370" ca="1">_xlfn.XLOOKUP(A9370,APPL_ID_UNIQUE,_xlfn.XLOOKUP(DIVERSION_OUT_OF_SEASON!C9370,DIRECT_MONTHS,IN_SEASON_DIRECT))</f>
        <v/>
      </c>
      <c r="G9370" t="str" cm="1">
        <f t="array" aca="1" ref="G9370" ca="1">_xlfn.XLOOKUP(A9370,APPL_ID_UNIQUE,_xlfn.XLOOKUP(DIVERSION_OUT_OF_SEASON!C9370,STORAGE_MONTHS,IN_SEASON_STORAGE))</f>
        <v>IN_SEASON</v>
      </c>
      <c r="H9370" t="str">
        <f t="shared" si="440"/>
        <v/>
      </c>
      <c r="I9370" t="str">
        <f t="shared" ca="1" si="441"/>
        <v/>
      </c>
      <c r="J9370" s="24">
        <f t="shared" ca="1" si="442"/>
        <v>0</v>
      </c>
    </row>
    <row r="9371" spans="1:10" x14ac:dyDescent="0.3">
      <c r="A9371" t="s">
        <v>167</v>
      </c>
      <c r="B9371">
        <v>2019</v>
      </c>
      <c r="C9371">
        <v>3</v>
      </c>
      <c r="D9371">
        <v>0</v>
      </c>
      <c r="E9371" t="s">
        <v>74</v>
      </c>
      <c r="F9371" s="19" t="str" cm="1">
        <f t="array" aca="1" ref="F9371" ca="1">_xlfn.XLOOKUP(A9371,APPL_ID_UNIQUE,_xlfn.XLOOKUP(DIVERSION_OUT_OF_SEASON!C9371,DIRECT_MONTHS,IN_SEASON_DIRECT))</f>
        <v/>
      </c>
      <c r="G9371" t="str" cm="1">
        <f t="array" aca="1" ref="G9371" ca="1">_xlfn.XLOOKUP(A9371,APPL_ID_UNIQUE,_xlfn.XLOOKUP(DIVERSION_OUT_OF_SEASON!C9371,STORAGE_MONTHS,IN_SEASON_STORAGE))</f>
        <v>IN_SEASON</v>
      </c>
      <c r="H9371" t="str">
        <f t="shared" ca="1" si="440"/>
        <v/>
      </c>
      <c r="I9371" t="str">
        <f t="shared" si="441"/>
        <v/>
      </c>
      <c r="J9371" s="24">
        <f t="shared" ca="1" si="442"/>
        <v>0</v>
      </c>
    </row>
    <row r="9372" spans="1:10" x14ac:dyDescent="0.3">
      <c r="A9372" t="s">
        <v>167</v>
      </c>
      <c r="B9372">
        <v>2019</v>
      </c>
      <c r="C9372">
        <v>3</v>
      </c>
      <c r="D9372">
        <v>0</v>
      </c>
      <c r="E9372" t="s">
        <v>75</v>
      </c>
      <c r="F9372" s="19" t="str" cm="1">
        <f t="array" aca="1" ref="F9372" ca="1">_xlfn.XLOOKUP(A9372,APPL_ID_UNIQUE,_xlfn.XLOOKUP(DIVERSION_OUT_OF_SEASON!C9372,DIRECT_MONTHS,IN_SEASON_DIRECT))</f>
        <v/>
      </c>
      <c r="G9372" t="str" cm="1">
        <f t="array" aca="1" ref="G9372" ca="1">_xlfn.XLOOKUP(A9372,APPL_ID_UNIQUE,_xlfn.XLOOKUP(DIVERSION_OUT_OF_SEASON!C9372,STORAGE_MONTHS,IN_SEASON_STORAGE))</f>
        <v>IN_SEASON</v>
      </c>
      <c r="H9372" t="str">
        <f t="shared" si="440"/>
        <v/>
      </c>
      <c r="I9372" t="str">
        <f t="shared" ca="1" si="441"/>
        <v/>
      </c>
      <c r="J9372" s="24">
        <f t="shared" ca="1" si="442"/>
        <v>0</v>
      </c>
    </row>
    <row r="9373" spans="1:10" x14ac:dyDescent="0.3">
      <c r="A9373" t="s">
        <v>167</v>
      </c>
      <c r="B9373">
        <v>2019</v>
      </c>
      <c r="C9373">
        <v>4</v>
      </c>
      <c r="D9373">
        <v>0</v>
      </c>
      <c r="E9373" t="s">
        <v>75</v>
      </c>
      <c r="F9373" s="19" t="str" cm="1">
        <f t="array" aca="1" ref="F9373" ca="1">_xlfn.XLOOKUP(A9373,APPL_ID_UNIQUE,_xlfn.XLOOKUP(DIVERSION_OUT_OF_SEASON!C9373,DIRECT_MONTHS,IN_SEASON_DIRECT))</f>
        <v/>
      </c>
      <c r="G9373" t="str" cm="1">
        <f t="array" aca="1" ref="G9373" ca="1">_xlfn.XLOOKUP(A9373,APPL_ID_UNIQUE,_xlfn.XLOOKUP(DIVERSION_OUT_OF_SEASON!C9373,STORAGE_MONTHS,IN_SEASON_STORAGE))</f>
        <v>IN_SEASON</v>
      </c>
      <c r="H9373" t="str">
        <f t="shared" si="440"/>
        <v/>
      </c>
      <c r="I9373" t="str">
        <f t="shared" ca="1" si="441"/>
        <v/>
      </c>
      <c r="J9373" s="24">
        <f t="shared" ca="1" si="442"/>
        <v>0</v>
      </c>
    </row>
    <row r="9374" spans="1:10" x14ac:dyDescent="0.3">
      <c r="A9374" t="s">
        <v>167</v>
      </c>
      <c r="B9374">
        <v>2019</v>
      </c>
      <c r="C9374">
        <v>4</v>
      </c>
      <c r="D9374">
        <v>0</v>
      </c>
      <c r="E9374" t="s">
        <v>74</v>
      </c>
      <c r="F9374" s="19" t="str" cm="1">
        <f t="array" aca="1" ref="F9374" ca="1">_xlfn.XLOOKUP(A9374,APPL_ID_UNIQUE,_xlfn.XLOOKUP(DIVERSION_OUT_OF_SEASON!C9374,DIRECT_MONTHS,IN_SEASON_DIRECT))</f>
        <v/>
      </c>
      <c r="G9374" t="str" cm="1">
        <f t="array" aca="1" ref="G9374" ca="1">_xlfn.XLOOKUP(A9374,APPL_ID_UNIQUE,_xlfn.XLOOKUP(DIVERSION_OUT_OF_SEASON!C9374,STORAGE_MONTHS,IN_SEASON_STORAGE))</f>
        <v>IN_SEASON</v>
      </c>
      <c r="H9374" t="str">
        <f t="shared" ca="1" si="440"/>
        <v/>
      </c>
      <c r="I9374" t="str">
        <f t="shared" si="441"/>
        <v/>
      </c>
      <c r="J9374" s="24">
        <f t="shared" ca="1" si="442"/>
        <v>0</v>
      </c>
    </row>
    <row r="9375" spans="1:10" x14ac:dyDescent="0.3">
      <c r="A9375" t="s">
        <v>167</v>
      </c>
      <c r="B9375">
        <v>2019</v>
      </c>
      <c r="C9375">
        <v>5</v>
      </c>
      <c r="D9375">
        <v>0</v>
      </c>
      <c r="E9375" t="s">
        <v>75</v>
      </c>
      <c r="F9375" s="19" t="str" cm="1">
        <f t="array" aca="1" ref="F9375" ca="1">_xlfn.XLOOKUP(A9375,APPL_ID_UNIQUE,_xlfn.XLOOKUP(DIVERSION_OUT_OF_SEASON!C9375,DIRECT_MONTHS,IN_SEASON_DIRECT))</f>
        <v/>
      </c>
      <c r="G9375" t="str" cm="1">
        <f t="array" aca="1" ref="G9375" ca="1">_xlfn.XLOOKUP(A9375,APPL_ID_UNIQUE,_xlfn.XLOOKUP(DIVERSION_OUT_OF_SEASON!C9375,STORAGE_MONTHS,IN_SEASON_STORAGE))</f>
        <v>IN_SEASON</v>
      </c>
      <c r="H9375" t="str">
        <f t="shared" si="440"/>
        <v/>
      </c>
      <c r="I9375" t="str">
        <f t="shared" ca="1" si="441"/>
        <v/>
      </c>
      <c r="J9375" s="24">
        <f t="shared" ca="1" si="442"/>
        <v>0</v>
      </c>
    </row>
    <row r="9376" spans="1:10" x14ac:dyDescent="0.3">
      <c r="A9376" t="s">
        <v>167</v>
      </c>
      <c r="B9376">
        <v>2019</v>
      </c>
      <c r="C9376">
        <v>5</v>
      </c>
      <c r="D9376">
        <v>0</v>
      </c>
      <c r="E9376" t="s">
        <v>74</v>
      </c>
      <c r="F9376" s="19" t="str" cm="1">
        <f t="array" aca="1" ref="F9376" ca="1">_xlfn.XLOOKUP(A9376,APPL_ID_UNIQUE,_xlfn.XLOOKUP(DIVERSION_OUT_OF_SEASON!C9376,DIRECT_MONTHS,IN_SEASON_DIRECT))</f>
        <v/>
      </c>
      <c r="G9376" t="str" cm="1">
        <f t="array" aca="1" ref="G9376" ca="1">_xlfn.XLOOKUP(A9376,APPL_ID_UNIQUE,_xlfn.XLOOKUP(DIVERSION_OUT_OF_SEASON!C9376,STORAGE_MONTHS,IN_SEASON_STORAGE))</f>
        <v>IN_SEASON</v>
      </c>
      <c r="H9376" t="str">
        <f t="shared" ca="1" si="440"/>
        <v/>
      </c>
      <c r="I9376" t="str">
        <f t="shared" si="441"/>
        <v/>
      </c>
      <c r="J9376" s="24">
        <f t="shared" ca="1" si="442"/>
        <v>0</v>
      </c>
    </row>
    <row r="9377" spans="1:10" x14ac:dyDescent="0.3">
      <c r="A9377" t="s">
        <v>167</v>
      </c>
      <c r="B9377">
        <v>2019</v>
      </c>
      <c r="C9377">
        <v>6</v>
      </c>
      <c r="D9377">
        <v>0</v>
      </c>
      <c r="E9377" t="s">
        <v>75</v>
      </c>
      <c r="F9377" s="19" t="str" cm="1">
        <f t="array" aca="1" ref="F9377" ca="1">_xlfn.XLOOKUP(A9377,APPL_ID_UNIQUE,_xlfn.XLOOKUP(DIVERSION_OUT_OF_SEASON!C9377,DIRECT_MONTHS,IN_SEASON_DIRECT))</f>
        <v/>
      </c>
      <c r="G9377" t="str" cm="1">
        <f t="array" aca="1" ref="G9377" ca="1">_xlfn.XLOOKUP(A9377,APPL_ID_UNIQUE,_xlfn.XLOOKUP(DIVERSION_OUT_OF_SEASON!C9377,STORAGE_MONTHS,IN_SEASON_STORAGE))</f>
        <v/>
      </c>
      <c r="H9377" t="str">
        <f t="shared" si="440"/>
        <v/>
      </c>
      <c r="I9377" t="str">
        <f t="shared" ca="1" si="441"/>
        <v/>
      </c>
      <c r="J9377" s="24">
        <f t="shared" ca="1" si="442"/>
        <v>0</v>
      </c>
    </row>
    <row r="9378" spans="1:10" x14ac:dyDescent="0.3">
      <c r="A9378" t="s">
        <v>167</v>
      </c>
      <c r="B9378">
        <v>2019</v>
      </c>
      <c r="C9378">
        <v>6</v>
      </c>
      <c r="D9378">
        <v>0</v>
      </c>
      <c r="E9378" t="s">
        <v>74</v>
      </c>
      <c r="F9378" s="19" t="str" cm="1">
        <f t="array" aca="1" ref="F9378" ca="1">_xlfn.XLOOKUP(A9378,APPL_ID_UNIQUE,_xlfn.XLOOKUP(DIVERSION_OUT_OF_SEASON!C9378,DIRECT_MONTHS,IN_SEASON_DIRECT))</f>
        <v/>
      </c>
      <c r="G9378" t="str" cm="1">
        <f t="array" aca="1" ref="G9378" ca="1">_xlfn.XLOOKUP(A9378,APPL_ID_UNIQUE,_xlfn.XLOOKUP(DIVERSION_OUT_OF_SEASON!C9378,STORAGE_MONTHS,IN_SEASON_STORAGE))</f>
        <v/>
      </c>
      <c r="H9378" t="str">
        <f t="shared" ca="1" si="440"/>
        <v/>
      </c>
      <c r="I9378" t="str">
        <f t="shared" si="441"/>
        <v/>
      </c>
      <c r="J9378" s="24">
        <f t="shared" ca="1" si="442"/>
        <v>0</v>
      </c>
    </row>
    <row r="9379" spans="1:10" x14ac:dyDescent="0.3">
      <c r="A9379" t="s">
        <v>167</v>
      </c>
      <c r="B9379">
        <v>2019</v>
      </c>
      <c r="C9379">
        <v>7</v>
      </c>
      <c r="D9379">
        <v>0</v>
      </c>
      <c r="E9379" t="s">
        <v>74</v>
      </c>
      <c r="F9379" s="19" t="str" cm="1">
        <f t="array" aca="1" ref="F9379" ca="1">_xlfn.XLOOKUP(A9379,APPL_ID_UNIQUE,_xlfn.XLOOKUP(DIVERSION_OUT_OF_SEASON!C9379,DIRECT_MONTHS,IN_SEASON_DIRECT))</f>
        <v/>
      </c>
      <c r="G9379" t="str" cm="1">
        <f t="array" aca="1" ref="G9379" ca="1">_xlfn.XLOOKUP(A9379,APPL_ID_UNIQUE,_xlfn.XLOOKUP(DIVERSION_OUT_OF_SEASON!C9379,STORAGE_MONTHS,IN_SEASON_STORAGE))</f>
        <v/>
      </c>
      <c r="H9379" t="str">
        <f t="shared" ca="1" si="440"/>
        <v/>
      </c>
      <c r="I9379" t="str">
        <f t="shared" si="441"/>
        <v/>
      </c>
      <c r="J9379" s="24">
        <f t="shared" ca="1" si="442"/>
        <v>0</v>
      </c>
    </row>
    <row r="9380" spans="1:10" x14ac:dyDescent="0.3">
      <c r="A9380" t="s">
        <v>167</v>
      </c>
      <c r="B9380">
        <v>2019</v>
      </c>
      <c r="C9380">
        <v>7</v>
      </c>
      <c r="D9380">
        <v>0</v>
      </c>
      <c r="E9380" t="s">
        <v>75</v>
      </c>
      <c r="F9380" s="19" t="str" cm="1">
        <f t="array" aca="1" ref="F9380" ca="1">_xlfn.XLOOKUP(A9380,APPL_ID_UNIQUE,_xlfn.XLOOKUP(DIVERSION_OUT_OF_SEASON!C9380,DIRECT_MONTHS,IN_SEASON_DIRECT))</f>
        <v/>
      </c>
      <c r="G9380" t="str" cm="1">
        <f t="array" aca="1" ref="G9380" ca="1">_xlfn.XLOOKUP(A9380,APPL_ID_UNIQUE,_xlfn.XLOOKUP(DIVERSION_OUT_OF_SEASON!C9380,STORAGE_MONTHS,IN_SEASON_STORAGE))</f>
        <v/>
      </c>
      <c r="H9380" t="str">
        <f t="shared" si="440"/>
        <v/>
      </c>
      <c r="I9380" t="str">
        <f t="shared" ca="1" si="441"/>
        <v/>
      </c>
      <c r="J9380" s="24">
        <f t="shared" ca="1" si="442"/>
        <v>0</v>
      </c>
    </row>
    <row r="9381" spans="1:10" x14ac:dyDescent="0.3">
      <c r="A9381" t="s">
        <v>167</v>
      </c>
      <c r="B9381">
        <v>2019</v>
      </c>
      <c r="C9381">
        <v>8</v>
      </c>
      <c r="D9381">
        <v>0</v>
      </c>
      <c r="E9381" t="s">
        <v>74</v>
      </c>
      <c r="F9381" s="19" t="str" cm="1">
        <f t="array" aca="1" ref="F9381" ca="1">_xlfn.XLOOKUP(A9381,APPL_ID_UNIQUE,_xlfn.XLOOKUP(DIVERSION_OUT_OF_SEASON!C9381,DIRECT_MONTHS,IN_SEASON_DIRECT))</f>
        <v/>
      </c>
      <c r="G9381" t="str" cm="1">
        <f t="array" aca="1" ref="G9381" ca="1">_xlfn.XLOOKUP(A9381,APPL_ID_UNIQUE,_xlfn.XLOOKUP(DIVERSION_OUT_OF_SEASON!C9381,STORAGE_MONTHS,IN_SEASON_STORAGE))</f>
        <v/>
      </c>
      <c r="H9381" t="str">
        <f t="shared" ca="1" si="440"/>
        <v/>
      </c>
      <c r="I9381" t="str">
        <f t="shared" si="441"/>
        <v/>
      </c>
      <c r="J9381" s="24">
        <f t="shared" ca="1" si="442"/>
        <v>0</v>
      </c>
    </row>
    <row r="9382" spans="1:10" x14ac:dyDescent="0.3">
      <c r="A9382" t="s">
        <v>167</v>
      </c>
      <c r="B9382">
        <v>2019</v>
      </c>
      <c r="C9382">
        <v>8</v>
      </c>
      <c r="D9382">
        <v>0</v>
      </c>
      <c r="E9382" t="s">
        <v>75</v>
      </c>
      <c r="F9382" s="19" t="str" cm="1">
        <f t="array" aca="1" ref="F9382" ca="1">_xlfn.XLOOKUP(A9382,APPL_ID_UNIQUE,_xlfn.XLOOKUP(DIVERSION_OUT_OF_SEASON!C9382,DIRECT_MONTHS,IN_SEASON_DIRECT))</f>
        <v/>
      </c>
      <c r="G9382" t="str" cm="1">
        <f t="array" aca="1" ref="G9382" ca="1">_xlfn.XLOOKUP(A9382,APPL_ID_UNIQUE,_xlfn.XLOOKUP(DIVERSION_OUT_OF_SEASON!C9382,STORAGE_MONTHS,IN_SEASON_STORAGE))</f>
        <v/>
      </c>
      <c r="H9382" t="str">
        <f t="shared" si="440"/>
        <v/>
      </c>
      <c r="I9382" t="str">
        <f t="shared" ca="1" si="441"/>
        <v/>
      </c>
      <c r="J9382" s="24">
        <f t="shared" ca="1" si="442"/>
        <v>0</v>
      </c>
    </row>
    <row r="9383" spans="1:10" x14ac:dyDescent="0.3">
      <c r="A9383" t="s">
        <v>167</v>
      </c>
      <c r="B9383">
        <v>2019</v>
      </c>
      <c r="C9383">
        <v>9</v>
      </c>
      <c r="D9383">
        <v>0</v>
      </c>
      <c r="E9383" t="s">
        <v>75</v>
      </c>
      <c r="F9383" s="19" t="str" cm="1">
        <f t="array" aca="1" ref="F9383" ca="1">_xlfn.XLOOKUP(A9383,APPL_ID_UNIQUE,_xlfn.XLOOKUP(DIVERSION_OUT_OF_SEASON!C9383,DIRECT_MONTHS,IN_SEASON_DIRECT))</f>
        <v/>
      </c>
      <c r="G9383" t="str" cm="1">
        <f t="array" aca="1" ref="G9383" ca="1">_xlfn.XLOOKUP(A9383,APPL_ID_UNIQUE,_xlfn.XLOOKUP(DIVERSION_OUT_OF_SEASON!C9383,STORAGE_MONTHS,IN_SEASON_STORAGE))</f>
        <v/>
      </c>
      <c r="H9383" t="str">
        <f t="shared" si="440"/>
        <v/>
      </c>
      <c r="I9383" t="str">
        <f t="shared" ca="1" si="441"/>
        <v/>
      </c>
      <c r="J9383" s="24">
        <f t="shared" ca="1" si="442"/>
        <v>0</v>
      </c>
    </row>
    <row r="9384" spans="1:10" x14ac:dyDescent="0.3">
      <c r="A9384" t="s">
        <v>167</v>
      </c>
      <c r="B9384">
        <v>2019</v>
      </c>
      <c r="C9384">
        <v>9</v>
      </c>
      <c r="D9384">
        <v>0</v>
      </c>
      <c r="E9384" t="s">
        <v>74</v>
      </c>
      <c r="F9384" s="19" t="str" cm="1">
        <f t="array" aca="1" ref="F9384" ca="1">_xlfn.XLOOKUP(A9384,APPL_ID_UNIQUE,_xlfn.XLOOKUP(DIVERSION_OUT_OF_SEASON!C9384,DIRECT_MONTHS,IN_SEASON_DIRECT))</f>
        <v/>
      </c>
      <c r="G9384" t="str" cm="1">
        <f t="array" aca="1" ref="G9384" ca="1">_xlfn.XLOOKUP(A9384,APPL_ID_UNIQUE,_xlfn.XLOOKUP(DIVERSION_OUT_OF_SEASON!C9384,STORAGE_MONTHS,IN_SEASON_STORAGE))</f>
        <v/>
      </c>
      <c r="H9384" t="str">
        <f t="shared" ca="1" si="440"/>
        <v/>
      </c>
      <c r="I9384" t="str">
        <f t="shared" si="441"/>
        <v/>
      </c>
      <c r="J9384" s="24">
        <f t="shared" ca="1" si="442"/>
        <v>0</v>
      </c>
    </row>
    <row r="9385" spans="1:10" x14ac:dyDescent="0.3">
      <c r="A9385" t="s">
        <v>167</v>
      </c>
      <c r="B9385">
        <v>2019</v>
      </c>
      <c r="C9385">
        <v>10</v>
      </c>
      <c r="D9385">
        <v>0</v>
      </c>
      <c r="E9385" t="s">
        <v>74</v>
      </c>
      <c r="F9385" s="19" t="str" cm="1">
        <f t="array" aca="1" ref="F9385" ca="1">_xlfn.XLOOKUP(A9385,APPL_ID_UNIQUE,_xlfn.XLOOKUP(DIVERSION_OUT_OF_SEASON!C9385,DIRECT_MONTHS,IN_SEASON_DIRECT))</f>
        <v/>
      </c>
      <c r="G9385" t="str" cm="1">
        <f t="array" aca="1" ref="G9385" ca="1">_xlfn.XLOOKUP(A9385,APPL_ID_UNIQUE,_xlfn.XLOOKUP(DIVERSION_OUT_OF_SEASON!C9385,STORAGE_MONTHS,IN_SEASON_STORAGE))</f>
        <v>IN_SEASON</v>
      </c>
      <c r="H9385" t="str">
        <f t="shared" ca="1" si="440"/>
        <v/>
      </c>
      <c r="I9385" t="str">
        <f t="shared" si="441"/>
        <v/>
      </c>
      <c r="J9385" s="24">
        <f t="shared" ca="1" si="442"/>
        <v>0</v>
      </c>
    </row>
    <row r="9386" spans="1:10" x14ac:dyDescent="0.3">
      <c r="A9386" t="s">
        <v>167</v>
      </c>
      <c r="B9386">
        <v>2019</v>
      </c>
      <c r="C9386">
        <v>10</v>
      </c>
      <c r="D9386">
        <v>0</v>
      </c>
      <c r="E9386" t="s">
        <v>75</v>
      </c>
      <c r="F9386" s="19" t="str" cm="1">
        <f t="array" aca="1" ref="F9386" ca="1">_xlfn.XLOOKUP(A9386,APPL_ID_UNIQUE,_xlfn.XLOOKUP(DIVERSION_OUT_OF_SEASON!C9386,DIRECT_MONTHS,IN_SEASON_DIRECT))</f>
        <v/>
      </c>
      <c r="G9386" t="str" cm="1">
        <f t="array" aca="1" ref="G9386" ca="1">_xlfn.XLOOKUP(A9386,APPL_ID_UNIQUE,_xlfn.XLOOKUP(DIVERSION_OUT_OF_SEASON!C9386,STORAGE_MONTHS,IN_SEASON_STORAGE))</f>
        <v>IN_SEASON</v>
      </c>
      <c r="H9386" t="str">
        <f t="shared" si="440"/>
        <v/>
      </c>
      <c r="I9386" t="str">
        <f t="shared" ca="1" si="441"/>
        <v/>
      </c>
      <c r="J9386" s="24">
        <f t="shared" ca="1" si="442"/>
        <v>0</v>
      </c>
    </row>
    <row r="9387" spans="1:10" x14ac:dyDescent="0.3">
      <c r="A9387" t="s">
        <v>167</v>
      </c>
      <c r="B9387">
        <v>2019</v>
      </c>
      <c r="C9387">
        <v>11</v>
      </c>
      <c r="D9387">
        <v>0</v>
      </c>
      <c r="E9387" t="s">
        <v>75</v>
      </c>
      <c r="F9387" s="19" t="str" cm="1">
        <f t="array" aca="1" ref="F9387" ca="1">_xlfn.XLOOKUP(A9387,APPL_ID_UNIQUE,_xlfn.XLOOKUP(DIVERSION_OUT_OF_SEASON!C9387,DIRECT_MONTHS,IN_SEASON_DIRECT))</f>
        <v/>
      </c>
      <c r="G9387" t="str" cm="1">
        <f t="array" aca="1" ref="G9387" ca="1">_xlfn.XLOOKUP(A9387,APPL_ID_UNIQUE,_xlfn.XLOOKUP(DIVERSION_OUT_OF_SEASON!C9387,STORAGE_MONTHS,IN_SEASON_STORAGE))</f>
        <v>IN_SEASON</v>
      </c>
      <c r="H9387" t="str">
        <f t="shared" si="440"/>
        <v/>
      </c>
      <c r="I9387" t="str">
        <f t="shared" ca="1" si="441"/>
        <v/>
      </c>
      <c r="J9387" s="24">
        <f t="shared" ca="1" si="442"/>
        <v>0</v>
      </c>
    </row>
    <row r="9388" spans="1:10" x14ac:dyDescent="0.3">
      <c r="A9388" t="s">
        <v>167</v>
      </c>
      <c r="B9388">
        <v>2019</v>
      </c>
      <c r="C9388">
        <v>11</v>
      </c>
      <c r="D9388">
        <v>0</v>
      </c>
      <c r="E9388" t="s">
        <v>74</v>
      </c>
      <c r="F9388" s="19" t="str" cm="1">
        <f t="array" aca="1" ref="F9388" ca="1">_xlfn.XLOOKUP(A9388,APPL_ID_UNIQUE,_xlfn.XLOOKUP(DIVERSION_OUT_OF_SEASON!C9388,DIRECT_MONTHS,IN_SEASON_DIRECT))</f>
        <v/>
      </c>
      <c r="G9388" t="str" cm="1">
        <f t="array" aca="1" ref="G9388" ca="1">_xlfn.XLOOKUP(A9388,APPL_ID_UNIQUE,_xlfn.XLOOKUP(DIVERSION_OUT_OF_SEASON!C9388,STORAGE_MONTHS,IN_SEASON_STORAGE))</f>
        <v>IN_SEASON</v>
      </c>
      <c r="H9388" t="str">
        <f t="shared" ca="1" si="440"/>
        <v/>
      </c>
      <c r="I9388" t="str">
        <f t="shared" si="441"/>
        <v/>
      </c>
      <c r="J9388" s="24">
        <f t="shared" ca="1" si="442"/>
        <v>0</v>
      </c>
    </row>
    <row r="9389" spans="1:10" x14ac:dyDescent="0.3">
      <c r="A9389" t="s">
        <v>167</v>
      </c>
      <c r="B9389">
        <v>2019</v>
      </c>
      <c r="C9389">
        <v>12</v>
      </c>
      <c r="D9389">
        <v>0</v>
      </c>
      <c r="E9389" t="s">
        <v>74</v>
      </c>
      <c r="F9389" s="19" t="str" cm="1">
        <f t="array" aca="1" ref="F9389" ca="1">_xlfn.XLOOKUP(A9389,APPL_ID_UNIQUE,_xlfn.XLOOKUP(DIVERSION_OUT_OF_SEASON!C9389,DIRECT_MONTHS,IN_SEASON_DIRECT))</f>
        <v/>
      </c>
      <c r="G9389" t="str" cm="1">
        <f t="array" aca="1" ref="G9389" ca="1">_xlfn.XLOOKUP(A9389,APPL_ID_UNIQUE,_xlfn.XLOOKUP(DIVERSION_OUT_OF_SEASON!C9389,STORAGE_MONTHS,IN_SEASON_STORAGE))</f>
        <v>IN_SEASON</v>
      </c>
      <c r="H9389" t="str">
        <f t="shared" ca="1" si="440"/>
        <v/>
      </c>
      <c r="I9389" t="str">
        <f t="shared" si="441"/>
        <v/>
      </c>
      <c r="J9389" s="24">
        <f t="shared" ca="1" si="442"/>
        <v>0</v>
      </c>
    </row>
    <row r="9390" spans="1:10" x14ac:dyDescent="0.3">
      <c r="A9390" t="s">
        <v>167</v>
      </c>
      <c r="B9390">
        <v>2019</v>
      </c>
      <c r="C9390">
        <v>12</v>
      </c>
      <c r="D9390">
        <v>0</v>
      </c>
      <c r="E9390" t="s">
        <v>75</v>
      </c>
      <c r="F9390" s="19" t="str" cm="1">
        <f t="array" aca="1" ref="F9390" ca="1">_xlfn.XLOOKUP(A9390,APPL_ID_UNIQUE,_xlfn.XLOOKUP(DIVERSION_OUT_OF_SEASON!C9390,DIRECT_MONTHS,IN_SEASON_DIRECT))</f>
        <v/>
      </c>
      <c r="G9390" t="str" cm="1">
        <f t="array" aca="1" ref="G9390" ca="1">_xlfn.XLOOKUP(A9390,APPL_ID_UNIQUE,_xlfn.XLOOKUP(DIVERSION_OUT_OF_SEASON!C9390,STORAGE_MONTHS,IN_SEASON_STORAGE))</f>
        <v>IN_SEASON</v>
      </c>
      <c r="H9390" t="str">
        <f t="shared" si="440"/>
        <v/>
      </c>
      <c r="I9390" t="str">
        <f t="shared" ca="1" si="441"/>
        <v/>
      </c>
      <c r="J9390" s="24">
        <f t="shared" ca="1" si="442"/>
        <v>0</v>
      </c>
    </row>
    <row r="9391" spans="1:10" x14ac:dyDescent="0.3">
      <c r="A9391" t="s">
        <v>167</v>
      </c>
      <c r="B9391">
        <v>2020</v>
      </c>
      <c r="C9391">
        <v>1</v>
      </c>
      <c r="D9391">
        <v>0</v>
      </c>
      <c r="E9391" t="s">
        <v>74</v>
      </c>
      <c r="F9391" s="19" t="str" cm="1">
        <f t="array" aca="1" ref="F9391" ca="1">_xlfn.XLOOKUP(A9391,APPL_ID_UNIQUE,_xlfn.XLOOKUP(DIVERSION_OUT_OF_SEASON!C9391,DIRECT_MONTHS,IN_SEASON_DIRECT))</f>
        <v/>
      </c>
      <c r="G9391" t="str" cm="1">
        <f t="array" aca="1" ref="G9391" ca="1">_xlfn.XLOOKUP(A9391,APPL_ID_UNIQUE,_xlfn.XLOOKUP(DIVERSION_OUT_OF_SEASON!C9391,STORAGE_MONTHS,IN_SEASON_STORAGE))</f>
        <v>IN_SEASON</v>
      </c>
      <c r="H9391" t="str">
        <f t="shared" ca="1" si="440"/>
        <v/>
      </c>
      <c r="I9391" t="str">
        <f t="shared" si="441"/>
        <v/>
      </c>
      <c r="J9391" s="24">
        <f t="shared" ca="1" si="442"/>
        <v>0</v>
      </c>
    </row>
    <row r="9392" spans="1:10" x14ac:dyDescent="0.3">
      <c r="A9392" t="s">
        <v>167</v>
      </c>
      <c r="B9392">
        <v>2020</v>
      </c>
      <c r="C9392">
        <v>1</v>
      </c>
      <c r="D9392">
        <v>6</v>
      </c>
      <c r="E9392" t="s">
        <v>75</v>
      </c>
      <c r="F9392" s="19" t="str" cm="1">
        <f t="array" aca="1" ref="F9392" ca="1">_xlfn.XLOOKUP(A9392,APPL_ID_UNIQUE,_xlfn.XLOOKUP(DIVERSION_OUT_OF_SEASON!C9392,DIRECT_MONTHS,IN_SEASON_DIRECT))</f>
        <v/>
      </c>
      <c r="G9392" t="str" cm="1">
        <f t="array" aca="1" ref="G9392" ca="1">_xlfn.XLOOKUP(A9392,APPL_ID_UNIQUE,_xlfn.XLOOKUP(DIVERSION_OUT_OF_SEASON!C9392,STORAGE_MONTHS,IN_SEASON_STORAGE))</f>
        <v>IN_SEASON</v>
      </c>
      <c r="H9392" t="str">
        <f t="shared" si="440"/>
        <v/>
      </c>
      <c r="I9392" t="str">
        <f t="shared" ca="1" si="441"/>
        <v/>
      </c>
      <c r="J9392" s="24">
        <f t="shared" ca="1" si="442"/>
        <v>0</v>
      </c>
    </row>
    <row r="9393" spans="1:10" x14ac:dyDescent="0.3">
      <c r="A9393" t="s">
        <v>167</v>
      </c>
      <c r="B9393">
        <v>2020</v>
      </c>
      <c r="C9393">
        <v>2</v>
      </c>
      <c r="D9393">
        <v>0.8</v>
      </c>
      <c r="E9393" t="s">
        <v>75</v>
      </c>
      <c r="F9393" s="19" t="str" cm="1">
        <f t="array" aca="1" ref="F9393" ca="1">_xlfn.XLOOKUP(A9393,APPL_ID_UNIQUE,_xlfn.XLOOKUP(DIVERSION_OUT_OF_SEASON!C9393,DIRECT_MONTHS,IN_SEASON_DIRECT))</f>
        <v/>
      </c>
      <c r="G9393" t="str" cm="1">
        <f t="array" aca="1" ref="G9393" ca="1">_xlfn.XLOOKUP(A9393,APPL_ID_UNIQUE,_xlfn.XLOOKUP(DIVERSION_OUT_OF_SEASON!C9393,STORAGE_MONTHS,IN_SEASON_STORAGE))</f>
        <v>IN_SEASON</v>
      </c>
      <c r="H9393" t="str">
        <f t="shared" si="440"/>
        <v/>
      </c>
      <c r="I9393" t="str">
        <f t="shared" ca="1" si="441"/>
        <v/>
      </c>
      <c r="J9393" s="24">
        <f t="shared" ca="1" si="442"/>
        <v>0</v>
      </c>
    </row>
    <row r="9394" spans="1:10" x14ac:dyDescent="0.3">
      <c r="A9394" t="s">
        <v>167</v>
      </c>
      <c r="B9394">
        <v>2020</v>
      </c>
      <c r="C9394">
        <v>2</v>
      </c>
      <c r="D9394">
        <v>0</v>
      </c>
      <c r="E9394" t="s">
        <v>74</v>
      </c>
      <c r="F9394" s="19" t="str" cm="1">
        <f t="array" aca="1" ref="F9394" ca="1">_xlfn.XLOOKUP(A9394,APPL_ID_UNIQUE,_xlfn.XLOOKUP(DIVERSION_OUT_OF_SEASON!C9394,DIRECT_MONTHS,IN_SEASON_DIRECT))</f>
        <v/>
      </c>
      <c r="G9394" t="str" cm="1">
        <f t="array" aca="1" ref="G9394" ca="1">_xlfn.XLOOKUP(A9394,APPL_ID_UNIQUE,_xlfn.XLOOKUP(DIVERSION_OUT_OF_SEASON!C9394,STORAGE_MONTHS,IN_SEASON_STORAGE))</f>
        <v>IN_SEASON</v>
      </c>
      <c r="H9394" t="str">
        <f t="shared" ca="1" si="440"/>
        <v/>
      </c>
      <c r="I9394" t="str">
        <f t="shared" si="441"/>
        <v/>
      </c>
      <c r="J9394" s="24">
        <f t="shared" ca="1" si="442"/>
        <v>0</v>
      </c>
    </row>
    <row r="9395" spans="1:10" x14ac:dyDescent="0.3">
      <c r="A9395" t="s">
        <v>167</v>
      </c>
      <c r="B9395">
        <v>2020</v>
      </c>
      <c r="C9395">
        <v>3</v>
      </c>
      <c r="D9395">
        <v>0</v>
      </c>
      <c r="E9395" t="s">
        <v>75</v>
      </c>
      <c r="F9395" s="19" t="str" cm="1">
        <f t="array" aca="1" ref="F9395" ca="1">_xlfn.XLOOKUP(A9395,APPL_ID_UNIQUE,_xlfn.XLOOKUP(DIVERSION_OUT_OF_SEASON!C9395,DIRECT_MONTHS,IN_SEASON_DIRECT))</f>
        <v/>
      </c>
      <c r="G9395" t="str" cm="1">
        <f t="array" aca="1" ref="G9395" ca="1">_xlfn.XLOOKUP(A9395,APPL_ID_UNIQUE,_xlfn.XLOOKUP(DIVERSION_OUT_OF_SEASON!C9395,STORAGE_MONTHS,IN_SEASON_STORAGE))</f>
        <v>IN_SEASON</v>
      </c>
      <c r="H9395" t="str">
        <f t="shared" si="440"/>
        <v/>
      </c>
      <c r="I9395" t="str">
        <f t="shared" ca="1" si="441"/>
        <v/>
      </c>
      <c r="J9395" s="24">
        <f t="shared" ca="1" si="442"/>
        <v>0</v>
      </c>
    </row>
    <row r="9396" spans="1:10" x14ac:dyDescent="0.3">
      <c r="A9396" t="s">
        <v>167</v>
      </c>
      <c r="B9396">
        <v>2020</v>
      </c>
      <c r="C9396">
        <v>3</v>
      </c>
      <c r="D9396">
        <v>0</v>
      </c>
      <c r="E9396" t="s">
        <v>74</v>
      </c>
      <c r="F9396" s="19" t="str" cm="1">
        <f t="array" aca="1" ref="F9396" ca="1">_xlfn.XLOOKUP(A9396,APPL_ID_UNIQUE,_xlfn.XLOOKUP(DIVERSION_OUT_OF_SEASON!C9396,DIRECT_MONTHS,IN_SEASON_DIRECT))</f>
        <v/>
      </c>
      <c r="G9396" t="str" cm="1">
        <f t="array" aca="1" ref="G9396" ca="1">_xlfn.XLOOKUP(A9396,APPL_ID_UNIQUE,_xlfn.XLOOKUP(DIVERSION_OUT_OF_SEASON!C9396,STORAGE_MONTHS,IN_SEASON_STORAGE))</f>
        <v>IN_SEASON</v>
      </c>
      <c r="H9396" t="str">
        <f t="shared" ca="1" si="440"/>
        <v/>
      </c>
      <c r="I9396" t="str">
        <f t="shared" si="441"/>
        <v/>
      </c>
      <c r="J9396" s="24">
        <f t="shared" ca="1" si="442"/>
        <v>0</v>
      </c>
    </row>
    <row r="9397" spans="1:10" x14ac:dyDescent="0.3">
      <c r="A9397" t="s">
        <v>167</v>
      </c>
      <c r="B9397">
        <v>2020</v>
      </c>
      <c r="C9397">
        <v>4</v>
      </c>
      <c r="D9397">
        <v>0</v>
      </c>
      <c r="E9397" t="s">
        <v>75</v>
      </c>
      <c r="F9397" s="19" t="str" cm="1">
        <f t="array" aca="1" ref="F9397" ca="1">_xlfn.XLOOKUP(A9397,APPL_ID_UNIQUE,_xlfn.XLOOKUP(DIVERSION_OUT_OF_SEASON!C9397,DIRECT_MONTHS,IN_SEASON_DIRECT))</f>
        <v/>
      </c>
      <c r="G9397" t="str" cm="1">
        <f t="array" aca="1" ref="G9397" ca="1">_xlfn.XLOOKUP(A9397,APPL_ID_UNIQUE,_xlfn.XLOOKUP(DIVERSION_OUT_OF_SEASON!C9397,STORAGE_MONTHS,IN_SEASON_STORAGE))</f>
        <v>IN_SEASON</v>
      </c>
      <c r="H9397" t="str">
        <f t="shared" si="440"/>
        <v/>
      </c>
      <c r="I9397" t="str">
        <f t="shared" ca="1" si="441"/>
        <v/>
      </c>
      <c r="J9397" s="24">
        <f t="shared" ca="1" si="442"/>
        <v>0</v>
      </c>
    </row>
    <row r="9398" spans="1:10" x14ac:dyDescent="0.3">
      <c r="A9398" t="s">
        <v>167</v>
      </c>
      <c r="B9398">
        <v>2020</v>
      </c>
      <c r="C9398">
        <v>4</v>
      </c>
      <c r="D9398">
        <v>0</v>
      </c>
      <c r="E9398" t="s">
        <v>74</v>
      </c>
      <c r="F9398" s="19" t="str" cm="1">
        <f t="array" aca="1" ref="F9398" ca="1">_xlfn.XLOOKUP(A9398,APPL_ID_UNIQUE,_xlfn.XLOOKUP(DIVERSION_OUT_OF_SEASON!C9398,DIRECT_MONTHS,IN_SEASON_DIRECT))</f>
        <v/>
      </c>
      <c r="G9398" t="str" cm="1">
        <f t="array" aca="1" ref="G9398" ca="1">_xlfn.XLOOKUP(A9398,APPL_ID_UNIQUE,_xlfn.XLOOKUP(DIVERSION_OUT_OF_SEASON!C9398,STORAGE_MONTHS,IN_SEASON_STORAGE))</f>
        <v>IN_SEASON</v>
      </c>
      <c r="H9398" t="str">
        <f t="shared" ca="1" si="440"/>
        <v/>
      </c>
      <c r="I9398" t="str">
        <f t="shared" si="441"/>
        <v/>
      </c>
      <c r="J9398" s="24">
        <f t="shared" ca="1" si="442"/>
        <v>0</v>
      </c>
    </row>
    <row r="9399" spans="1:10" x14ac:dyDescent="0.3">
      <c r="A9399" t="s">
        <v>167</v>
      </c>
      <c r="B9399">
        <v>2020</v>
      </c>
      <c r="C9399">
        <v>5</v>
      </c>
      <c r="D9399">
        <v>0</v>
      </c>
      <c r="E9399" t="s">
        <v>74</v>
      </c>
      <c r="F9399" s="19" t="str" cm="1">
        <f t="array" aca="1" ref="F9399" ca="1">_xlfn.XLOOKUP(A9399,APPL_ID_UNIQUE,_xlfn.XLOOKUP(DIVERSION_OUT_OF_SEASON!C9399,DIRECT_MONTHS,IN_SEASON_DIRECT))</f>
        <v/>
      </c>
      <c r="G9399" t="str" cm="1">
        <f t="array" aca="1" ref="G9399" ca="1">_xlfn.XLOOKUP(A9399,APPL_ID_UNIQUE,_xlfn.XLOOKUP(DIVERSION_OUT_OF_SEASON!C9399,STORAGE_MONTHS,IN_SEASON_STORAGE))</f>
        <v>IN_SEASON</v>
      </c>
      <c r="H9399" t="str">
        <f t="shared" ca="1" si="440"/>
        <v/>
      </c>
      <c r="I9399" t="str">
        <f t="shared" si="441"/>
        <v/>
      </c>
      <c r="J9399" s="24">
        <f t="shared" ca="1" si="442"/>
        <v>0</v>
      </c>
    </row>
    <row r="9400" spans="1:10" x14ac:dyDescent="0.3">
      <c r="A9400" t="s">
        <v>167</v>
      </c>
      <c r="B9400">
        <v>2020</v>
      </c>
      <c r="C9400">
        <v>5</v>
      </c>
      <c r="D9400">
        <v>0</v>
      </c>
      <c r="E9400" t="s">
        <v>75</v>
      </c>
      <c r="F9400" s="19" t="str" cm="1">
        <f t="array" aca="1" ref="F9400" ca="1">_xlfn.XLOOKUP(A9400,APPL_ID_UNIQUE,_xlfn.XLOOKUP(DIVERSION_OUT_OF_SEASON!C9400,DIRECT_MONTHS,IN_SEASON_DIRECT))</f>
        <v/>
      </c>
      <c r="G9400" t="str" cm="1">
        <f t="array" aca="1" ref="G9400" ca="1">_xlfn.XLOOKUP(A9400,APPL_ID_UNIQUE,_xlfn.XLOOKUP(DIVERSION_OUT_OF_SEASON!C9400,STORAGE_MONTHS,IN_SEASON_STORAGE))</f>
        <v>IN_SEASON</v>
      </c>
      <c r="H9400" t="str">
        <f t="shared" si="440"/>
        <v/>
      </c>
      <c r="I9400" t="str">
        <f t="shared" ca="1" si="441"/>
        <v/>
      </c>
      <c r="J9400" s="24">
        <f t="shared" ca="1" si="442"/>
        <v>0</v>
      </c>
    </row>
    <row r="9401" spans="1:10" x14ac:dyDescent="0.3">
      <c r="A9401" t="s">
        <v>167</v>
      </c>
      <c r="B9401">
        <v>2020</v>
      </c>
      <c r="C9401">
        <v>6</v>
      </c>
      <c r="D9401">
        <v>0</v>
      </c>
      <c r="E9401" t="s">
        <v>74</v>
      </c>
      <c r="F9401" s="19" t="str" cm="1">
        <f t="array" aca="1" ref="F9401" ca="1">_xlfn.XLOOKUP(A9401,APPL_ID_UNIQUE,_xlfn.XLOOKUP(DIVERSION_OUT_OF_SEASON!C9401,DIRECT_MONTHS,IN_SEASON_DIRECT))</f>
        <v/>
      </c>
      <c r="G9401" t="str" cm="1">
        <f t="array" aca="1" ref="G9401" ca="1">_xlfn.XLOOKUP(A9401,APPL_ID_UNIQUE,_xlfn.XLOOKUP(DIVERSION_OUT_OF_SEASON!C9401,STORAGE_MONTHS,IN_SEASON_STORAGE))</f>
        <v/>
      </c>
      <c r="H9401" t="str">
        <f t="shared" ca="1" si="440"/>
        <v/>
      </c>
      <c r="I9401" t="str">
        <f t="shared" si="441"/>
        <v/>
      </c>
      <c r="J9401" s="24">
        <f t="shared" ca="1" si="442"/>
        <v>0</v>
      </c>
    </row>
    <row r="9402" spans="1:10" x14ac:dyDescent="0.3">
      <c r="A9402" t="s">
        <v>167</v>
      </c>
      <c r="B9402">
        <v>2020</v>
      </c>
      <c r="C9402">
        <v>6</v>
      </c>
      <c r="D9402">
        <v>0</v>
      </c>
      <c r="E9402" t="s">
        <v>75</v>
      </c>
      <c r="F9402" s="19" t="str" cm="1">
        <f t="array" aca="1" ref="F9402" ca="1">_xlfn.XLOOKUP(A9402,APPL_ID_UNIQUE,_xlfn.XLOOKUP(DIVERSION_OUT_OF_SEASON!C9402,DIRECT_MONTHS,IN_SEASON_DIRECT))</f>
        <v/>
      </c>
      <c r="G9402" t="str" cm="1">
        <f t="array" aca="1" ref="G9402" ca="1">_xlfn.XLOOKUP(A9402,APPL_ID_UNIQUE,_xlfn.XLOOKUP(DIVERSION_OUT_OF_SEASON!C9402,STORAGE_MONTHS,IN_SEASON_STORAGE))</f>
        <v/>
      </c>
      <c r="H9402" t="str">
        <f t="shared" si="440"/>
        <v/>
      </c>
      <c r="I9402" t="str">
        <f t="shared" ca="1" si="441"/>
        <v/>
      </c>
      <c r="J9402" s="24">
        <f t="shared" ca="1" si="442"/>
        <v>0</v>
      </c>
    </row>
    <row r="9403" spans="1:10" x14ac:dyDescent="0.3">
      <c r="A9403" t="s">
        <v>167</v>
      </c>
      <c r="B9403">
        <v>2020</v>
      </c>
      <c r="C9403">
        <v>7</v>
      </c>
      <c r="D9403">
        <v>0</v>
      </c>
      <c r="E9403" t="s">
        <v>75</v>
      </c>
      <c r="F9403" s="19" t="str" cm="1">
        <f t="array" aca="1" ref="F9403" ca="1">_xlfn.XLOOKUP(A9403,APPL_ID_UNIQUE,_xlfn.XLOOKUP(DIVERSION_OUT_OF_SEASON!C9403,DIRECT_MONTHS,IN_SEASON_DIRECT))</f>
        <v/>
      </c>
      <c r="G9403" t="str" cm="1">
        <f t="array" aca="1" ref="G9403" ca="1">_xlfn.XLOOKUP(A9403,APPL_ID_UNIQUE,_xlfn.XLOOKUP(DIVERSION_OUT_OF_SEASON!C9403,STORAGE_MONTHS,IN_SEASON_STORAGE))</f>
        <v/>
      </c>
      <c r="H9403" t="str">
        <f t="shared" si="440"/>
        <v/>
      </c>
      <c r="I9403" t="str">
        <f t="shared" ca="1" si="441"/>
        <v/>
      </c>
      <c r="J9403" s="24">
        <f t="shared" ca="1" si="442"/>
        <v>0</v>
      </c>
    </row>
    <row r="9404" spans="1:10" x14ac:dyDescent="0.3">
      <c r="A9404" t="s">
        <v>167</v>
      </c>
      <c r="B9404">
        <v>2020</v>
      </c>
      <c r="C9404">
        <v>7</v>
      </c>
      <c r="D9404">
        <v>0</v>
      </c>
      <c r="E9404" t="s">
        <v>74</v>
      </c>
      <c r="F9404" s="19" t="str" cm="1">
        <f t="array" aca="1" ref="F9404" ca="1">_xlfn.XLOOKUP(A9404,APPL_ID_UNIQUE,_xlfn.XLOOKUP(DIVERSION_OUT_OF_SEASON!C9404,DIRECT_MONTHS,IN_SEASON_DIRECT))</f>
        <v/>
      </c>
      <c r="G9404" t="str" cm="1">
        <f t="array" aca="1" ref="G9404" ca="1">_xlfn.XLOOKUP(A9404,APPL_ID_UNIQUE,_xlfn.XLOOKUP(DIVERSION_OUT_OF_SEASON!C9404,STORAGE_MONTHS,IN_SEASON_STORAGE))</f>
        <v/>
      </c>
      <c r="H9404" t="str">
        <f t="shared" ca="1" si="440"/>
        <v/>
      </c>
      <c r="I9404" t="str">
        <f t="shared" si="441"/>
        <v/>
      </c>
      <c r="J9404" s="24">
        <f t="shared" ca="1" si="442"/>
        <v>0</v>
      </c>
    </row>
    <row r="9405" spans="1:10" x14ac:dyDescent="0.3">
      <c r="A9405" t="s">
        <v>167</v>
      </c>
      <c r="B9405">
        <v>2020</v>
      </c>
      <c r="C9405">
        <v>8</v>
      </c>
      <c r="D9405">
        <v>0</v>
      </c>
      <c r="E9405" t="s">
        <v>75</v>
      </c>
      <c r="F9405" s="19" t="str" cm="1">
        <f t="array" aca="1" ref="F9405" ca="1">_xlfn.XLOOKUP(A9405,APPL_ID_UNIQUE,_xlfn.XLOOKUP(DIVERSION_OUT_OF_SEASON!C9405,DIRECT_MONTHS,IN_SEASON_DIRECT))</f>
        <v/>
      </c>
      <c r="G9405" t="str" cm="1">
        <f t="array" aca="1" ref="G9405" ca="1">_xlfn.XLOOKUP(A9405,APPL_ID_UNIQUE,_xlfn.XLOOKUP(DIVERSION_OUT_OF_SEASON!C9405,STORAGE_MONTHS,IN_SEASON_STORAGE))</f>
        <v/>
      </c>
      <c r="H9405" t="str">
        <f t="shared" si="440"/>
        <v/>
      </c>
      <c r="I9405" t="str">
        <f t="shared" ca="1" si="441"/>
        <v/>
      </c>
      <c r="J9405" s="24">
        <f t="shared" ca="1" si="442"/>
        <v>0</v>
      </c>
    </row>
    <row r="9406" spans="1:10" x14ac:dyDescent="0.3">
      <c r="A9406" t="s">
        <v>167</v>
      </c>
      <c r="B9406">
        <v>2020</v>
      </c>
      <c r="C9406">
        <v>8</v>
      </c>
      <c r="D9406">
        <v>0</v>
      </c>
      <c r="E9406" t="s">
        <v>74</v>
      </c>
      <c r="F9406" s="19" t="str" cm="1">
        <f t="array" aca="1" ref="F9406" ca="1">_xlfn.XLOOKUP(A9406,APPL_ID_UNIQUE,_xlfn.XLOOKUP(DIVERSION_OUT_OF_SEASON!C9406,DIRECT_MONTHS,IN_SEASON_DIRECT))</f>
        <v/>
      </c>
      <c r="G9406" t="str" cm="1">
        <f t="array" aca="1" ref="G9406" ca="1">_xlfn.XLOOKUP(A9406,APPL_ID_UNIQUE,_xlfn.XLOOKUP(DIVERSION_OUT_OF_SEASON!C9406,STORAGE_MONTHS,IN_SEASON_STORAGE))</f>
        <v/>
      </c>
      <c r="H9406" t="str">
        <f t="shared" ca="1" si="440"/>
        <v/>
      </c>
      <c r="I9406" t="str">
        <f t="shared" si="441"/>
        <v/>
      </c>
      <c r="J9406" s="24">
        <f t="shared" ca="1" si="442"/>
        <v>0</v>
      </c>
    </row>
    <row r="9407" spans="1:10" x14ac:dyDescent="0.3">
      <c r="A9407" t="s">
        <v>167</v>
      </c>
      <c r="B9407">
        <v>2020</v>
      </c>
      <c r="C9407">
        <v>9</v>
      </c>
      <c r="D9407">
        <v>0</v>
      </c>
      <c r="E9407" t="s">
        <v>75</v>
      </c>
      <c r="F9407" s="19" t="str" cm="1">
        <f t="array" aca="1" ref="F9407" ca="1">_xlfn.XLOOKUP(A9407,APPL_ID_UNIQUE,_xlfn.XLOOKUP(DIVERSION_OUT_OF_SEASON!C9407,DIRECT_MONTHS,IN_SEASON_DIRECT))</f>
        <v/>
      </c>
      <c r="G9407" t="str" cm="1">
        <f t="array" aca="1" ref="G9407" ca="1">_xlfn.XLOOKUP(A9407,APPL_ID_UNIQUE,_xlfn.XLOOKUP(DIVERSION_OUT_OF_SEASON!C9407,STORAGE_MONTHS,IN_SEASON_STORAGE))</f>
        <v/>
      </c>
      <c r="H9407" t="str">
        <f t="shared" si="440"/>
        <v/>
      </c>
      <c r="I9407" t="str">
        <f t="shared" ca="1" si="441"/>
        <v/>
      </c>
      <c r="J9407" s="24">
        <f t="shared" ca="1" si="442"/>
        <v>0</v>
      </c>
    </row>
    <row r="9408" spans="1:10" x14ac:dyDescent="0.3">
      <c r="A9408" t="s">
        <v>167</v>
      </c>
      <c r="B9408">
        <v>2020</v>
      </c>
      <c r="C9408">
        <v>9</v>
      </c>
      <c r="D9408">
        <v>0</v>
      </c>
      <c r="E9408" t="s">
        <v>74</v>
      </c>
      <c r="F9408" s="19" t="str" cm="1">
        <f t="array" aca="1" ref="F9408" ca="1">_xlfn.XLOOKUP(A9408,APPL_ID_UNIQUE,_xlfn.XLOOKUP(DIVERSION_OUT_OF_SEASON!C9408,DIRECT_MONTHS,IN_SEASON_DIRECT))</f>
        <v/>
      </c>
      <c r="G9408" t="str" cm="1">
        <f t="array" aca="1" ref="G9408" ca="1">_xlfn.XLOOKUP(A9408,APPL_ID_UNIQUE,_xlfn.XLOOKUP(DIVERSION_OUT_OF_SEASON!C9408,STORAGE_MONTHS,IN_SEASON_STORAGE))</f>
        <v/>
      </c>
      <c r="H9408" t="str">
        <f t="shared" ca="1" si="440"/>
        <v/>
      </c>
      <c r="I9408" t="str">
        <f t="shared" si="441"/>
        <v/>
      </c>
      <c r="J9408" s="24">
        <f t="shared" ca="1" si="442"/>
        <v>0</v>
      </c>
    </row>
    <row r="9409" spans="1:10" x14ac:dyDescent="0.3">
      <c r="A9409" t="s">
        <v>167</v>
      </c>
      <c r="B9409">
        <v>2020</v>
      </c>
      <c r="C9409">
        <v>10</v>
      </c>
      <c r="D9409">
        <v>1.3</v>
      </c>
      <c r="E9409" t="s">
        <v>75</v>
      </c>
      <c r="F9409" s="19" t="str" cm="1">
        <f t="array" aca="1" ref="F9409" ca="1">_xlfn.XLOOKUP(A9409,APPL_ID_UNIQUE,_xlfn.XLOOKUP(DIVERSION_OUT_OF_SEASON!C9409,DIRECT_MONTHS,IN_SEASON_DIRECT))</f>
        <v/>
      </c>
      <c r="G9409" t="str" cm="1">
        <f t="array" aca="1" ref="G9409" ca="1">_xlfn.XLOOKUP(A9409,APPL_ID_UNIQUE,_xlfn.XLOOKUP(DIVERSION_OUT_OF_SEASON!C9409,STORAGE_MONTHS,IN_SEASON_STORAGE))</f>
        <v>IN_SEASON</v>
      </c>
      <c r="H9409" t="str">
        <f t="shared" si="440"/>
        <v/>
      </c>
      <c r="I9409" t="str">
        <f t="shared" ca="1" si="441"/>
        <v/>
      </c>
      <c r="J9409" s="24">
        <f t="shared" ca="1" si="442"/>
        <v>0</v>
      </c>
    </row>
    <row r="9410" spans="1:10" x14ac:dyDescent="0.3">
      <c r="A9410" t="s">
        <v>167</v>
      </c>
      <c r="B9410">
        <v>2020</v>
      </c>
      <c r="C9410">
        <v>10</v>
      </c>
      <c r="D9410">
        <v>0</v>
      </c>
      <c r="E9410" t="s">
        <v>74</v>
      </c>
      <c r="F9410" s="19" t="str" cm="1">
        <f t="array" aca="1" ref="F9410" ca="1">_xlfn.XLOOKUP(A9410,APPL_ID_UNIQUE,_xlfn.XLOOKUP(DIVERSION_OUT_OF_SEASON!C9410,DIRECT_MONTHS,IN_SEASON_DIRECT))</f>
        <v/>
      </c>
      <c r="G9410" t="str" cm="1">
        <f t="array" aca="1" ref="G9410" ca="1">_xlfn.XLOOKUP(A9410,APPL_ID_UNIQUE,_xlfn.XLOOKUP(DIVERSION_OUT_OF_SEASON!C9410,STORAGE_MONTHS,IN_SEASON_STORAGE))</f>
        <v>IN_SEASON</v>
      </c>
      <c r="H9410" t="str">
        <f t="shared" ca="1" si="440"/>
        <v/>
      </c>
      <c r="I9410" t="str">
        <f t="shared" si="441"/>
        <v/>
      </c>
      <c r="J9410" s="24">
        <f t="shared" ca="1" si="442"/>
        <v>0</v>
      </c>
    </row>
    <row r="9411" spans="1:10" x14ac:dyDescent="0.3">
      <c r="A9411" t="s">
        <v>167</v>
      </c>
      <c r="B9411">
        <v>2020</v>
      </c>
      <c r="C9411">
        <v>11</v>
      </c>
      <c r="D9411">
        <v>0</v>
      </c>
      <c r="E9411" t="s">
        <v>74</v>
      </c>
      <c r="F9411" s="19" t="str" cm="1">
        <f t="array" aca="1" ref="F9411" ca="1">_xlfn.XLOOKUP(A9411,APPL_ID_UNIQUE,_xlfn.XLOOKUP(DIVERSION_OUT_OF_SEASON!C9411,DIRECT_MONTHS,IN_SEASON_DIRECT))</f>
        <v/>
      </c>
      <c r="G9411" t="str" cm="1">
        <f t="array" aca="1" ref="G9411" ca="1">_xlfn.XLOOKUP(A9411,APPL_ID_UNIQUE,_xlfn.XLOOKUP(DIVERSION_OUT_OF_SEASON!C9411,STORAGE_MONTHS,IN_SEASON_STORAGE))</f>
        <v>IN_SEASON</v>
      </c>
      <c r="H9411" t="str">
        <f t="shared" ca="1" si="440"/>
        <v/>
      </c>
      <c r="I9411" t="str">
        <f t="shared" si="441"/>
        <v/>
      </c>
      <c r="J9411" s="24">
        <f t="shared" ca="1" si="442"/>
        <v>0</v>
      </c>
    </row>
    <row r="9412" spans="1:10" x14ac:dyDescent="0.3">
      <c r="A9412" t="s">
        <v>167</v>
      </c>
      <c r="B9412">
        <v>2020</v>
      </c>
      <c r="C9412">
        <v>11</v>
      </c>
      <c r="D9412">
        <v>0</v>
      </c>
      <c r="E9412" t="s">
        <v>75</v>
      </c>
      <c r="F9412" s="19" t="str" cm="1">
        <f t="array" aca="1" ref="F9412" ca="1">_xlfn.XLOOKUP(A9412,APPL_ID_UNIQUE,_xlfn.XLOOKUP(DIVERSION_OUT_OF_SEASON!C9412,DIRECT_MONTHS,IN_SEASON_DIRECT))</f>
        <v/>
      </c>
      <c r="G9412" t="str" cm="1">
        <f t="array" aca="1" ref="G9412" ca="1">_xlfn.XLOOKUP(A9412,APPL_ID_UNIQUE,_xlfn.XLOOKUP(DIVERSION_OUT_OF_SEASON!C9412,STORAGE_MONTHS,IN_SEASON_STORAGE))</f>
        <v>IN_SEASON</v>
      </c>
      <c r="H9412" t="str">
        <f t="shared" si="440"/>
        <v/>
      </c>
      <c r="I9412" t="str">
        <f t="shared" ca="1" si="441"/>
        <v/>
      </c>
      <c r="J9412" s="24">
        <f t="shared" ca="1" si="442"/>
        <v>0</v>
      </c>
    </row>
    <row r="9413" spans="1:10" x14ac:dyDescent="0.3">
      <c r="A9413" t="s">
        <v>167</v>
      </c>
      <c r="B9413">
        <v>2020</v>
      </c>
      <c r="C9413">
        <v>12</v>
      </c>
      <c r="D9413">
        <v>0.4</v>
      </c>
      <c r="E9413" t="s">
        <v>75</v>
      </c>
      <c r="F9413" s="19" t="str" cm="1">
        <f t="array" aca="1" ref="F9413" ca="1">_xlfn.XLOOKUP(A9413,APPL_ID_UNIQUE,_xlfn.XLOOKUP(DIVERSION_OUT_OF_SEASON!C9413,DIRECT_MONTHS,IN_SEASON_DIRECT))</f>
        <v/>
      </c>
      <c r="G9413" t="str" cm="1">
        <f t="array" aca="1" ref="G9413" ca="1">_xlfn.XLOOKUP(A9413,APPL_ID_UNIQUE,_xlfn.XLOOKUP(DIVERSION_OUT_OF_SEASON!C9413,STORAGE_MONTHS,IN_SEASON_STORAGE))</f>
        <v>IN_SEASON</v>
      </c>
      <c r="H9413" t="str">
        <f t="shared" ref="H9413:H9476" si="443">IF(E9413="DIRECT",IF(F9413&lt;&gt;"IN_SEASON",IF(D9413&gt;0,"OUT_OF_SEASON_DIRECT",""),""),"")</f>
        <v/>
      </c>
      <c r="I9413" t="str">
        <f t="shared" ref="I9413:I9476" ca="1" si="444">IF(E9413="STORAGE",IF(G9413&lt;&gt;"IN_SEASON",IF(D9413&gt;0,"OUT_OF_SEASON_STOR",""),""),"")</f>
        <v/>
      </c>
      <c r="J9413" s="24">
        <f t="shared" ref="J9413:J9476" ca="1" si="445">IF(OR(I9413="OUT_OF_SEASON_STOR",H9413="OUT_OF_SEASON_DIRECT"),1,0)</f>
        <v>0</v>
      </c>
    </row>
    <row r="9414" spans="1:10" x14ac:dyDescent="0.3">
      <c r="A9414" t="s">
        <v>167</v>
      </c>
      <c r="B9414">
        <v>2020</v>
      </c>
      <c r="C9414">
        <v>12</v>
      </c>
      <c r="D9414">
        <v>0</v>
      </c>
      <c r="E9414" t="s">
        <v>74</v>
      </c>
      <c r="F9414" s="19" t="str" cm="1">
        <f t="array" aca="1" ref="F9414" ca="1">_xlfn.XLOOKUP(A9414,APPL_ID_UNIQUE,_xlfn.XLOOKUP(DIVERSION_OUT_OF_SEASON!C9414,DIRECT_MONTHS,IN_SEASON_DIRECT))</f>
        <v/>
      </c>
      <c r="G9414" t="str" cm="1">
        <f t="array" aca="1" ref="G9414" ca="1">_xlfn.XLOOKUP(A9414,APPL_ID_UNIQUE,_xlfn.XLOOKUP(DIVERSION_OUT_OF_SEASON!C9414,STORAGE_MONTHS,IN_SEASON_STORAGE))</f>
        <v>IN_SEASON</v>
      </c>
      <c r="H9414" t="str">
        <f t="shared" ca="1" si="443"/>
        <v/>
      </c>
      <c r="I9414" t="str">
        <f t="shared" si="444"/>
        <v/>
      </c>
      <c r="J9414" s="24">
        <f t="shared" ca="1" si="445"/>
        <v>0</v>
      </c>
    </row>
    <row r="9415" spans="1:10" x14ac:dyDescent="0.3">
      <c r="A9415" t="s">
        <v>167</v>
      </c>
      <c r="B9415">
        <v>2021</v>
      </c>
      <c r="C9415">
        <v>1</v>
      </c>
      <c r="D9415">
        <v>2.9</v>
      </c>
      <c r="E9415" t="s">
        <v>75</v>
      </c>
      <c r="F9415" s="19" t="str" cm="1">
        <f t="array" aca="1" ref="F9415" ca="1">_xlfn.XLOOKUP(A9415,APPL_ID_UNIQUE,_xlfn.XLOOKUP(DIVERSION_OUT_OF_SEASON!C9415,DIRECT_MONTHS,IN_SEASON_DIRECT))</f>
        <v/>
      </c>
      <c r="G9415" t="str" cm="1">
        <f t="array" aca="1" ref="G9415" ca="1">_xlfn.XLOOKUP(A9415,APPL_ID_UNIQUE,_xlfn.XLOOKUP(DIVERSION_OUT_OF_SEASON!C9415,STORAGE_MONTHS,IN_SEASON_STORAGE))</f>
        <v>IN_SEASON</v>
      </c>
      <c r="H9415" t="str">
        <f t="shared" si="443"/>
        <v/>
      </c>
      <c r="I9415" t="str">
        <f t="shared" ca="1" si="444"/>
        <v/>
      </c>
      <c r="J9415" s="24">
        <f t="shared" ca="1" si="445"/>
        <v>0</v>
      </c>
    </row>
    <row r="9416" spans="1:10" x14ac:dyDescent="0.3">
      <c r="A9416" t="s">
        <v>167</v>
      </c>
      <c r="B9416">
        <v>2021</v>
      </c>
      <c r="C9416">
        <v>1</v>
      </c>
      <c r="D9416">
        <v>0</v>
      </c>
      <c r="E9416" t="s">
        <v>74</v>
      </c>
      <c r="F9416" s="19" t="str" cm="1">
        <f t="array" aca="1" ref="F9416" ca="1">_xlfn.XLOOKUP(A9416,APPL_ID_UNIQUE,_xlfn.XLOOKUP(DIVERSION_OUT_OF_SEASON!C9416,DIRECT_MONTHS,IN_SEASON_DIRECT))</f>
        <v/>
      </c>
      <c r="G9416" t="str" cm="1">
        <f t="array" aca="1" ref="G9416" ca="1">_xlfn.XLOOKUP(A9416,APPL_ID_UNIQUE,_xlfn.XLOOKUP(DIVERSION_OUT_OF_SEASON!C9416,STORAGE_MONTHS,IN_SEASON_STORAGE))</f>
        <v>IN_SEASON</v>
      </c>
      <c r="H9416" t="str">
        <f t="shared" ca="1" si="443"/>
        <v/>
      </c>
      <c r="I9416" t="str">
        <f t="shared" si="444"/>
        <v/>
      </c>
      <c r="J9416" s="24">
        <f t="shared" ca="1" si="445"/>
        <v>0</v>
      </c>
    </row>
    <row r="9417" spans="1:10" x14ac:dyDescent="0.3">
      <c r="A9417" t="s">
        <v>167</v>
      </c>
      <c r="B9417">
        <v>2021</v>
      </c>
      <c r="C9417">
        <v>2</v>
      </c>
      <c r="D9417">
        <v>0</v>
      </c>
      <c r="E9417" t="s">
        <v>74</v>
      </c>
      <c r="F9417" s="19" t="str" cm="1">
        <f t="array" aca="1" ref="F9417" ca="1">_xlfn.XLOOKUP(A9417,APPL_ID_UNIQUE,_xlfn.XLOOKUP(DIVERSION_OUT_OF_SEASON!C9417,DIRECT_MONTHS,IN_SEASON_DIRECT))</f>
        <v/>
      </c>
      <c r="G9417" t="str" cm="1">
        <f t="array" aca="1" ref="G9417" ca="1">_xlfn.XLOOKUP(A9417,APPL_ID_UNIQUE,_xlfn.XLOOKUP(DIVERSION_OUT_OF_SEASON!C9417,STORAGE_MONTHS,IN_SEASON_STORAGE))</f>
        <v>IN_SEASON</v>
      </c>
      <c r="H9417" t="str">
        <f t="shared" ca="1" si="443"/>
        <v/>
      </c>
      <c r="I9417" t="str">
        <f t="shared" si="444"/>
        <v/>
      </c>
      <c r="J9417" s="24">
        <f t="shared" ca="1" si="445"/>
        <v>0</v>
      </c>
    </row>
    <row r="9418" spans="1:10" x14ac:dyDescent="0.3">
      <c r="A9418" t="s">
        <v>167</v>
      </c>
      <c r="B9418">
        <v>2021</v>
      </c>
      <c r="C9418">
        <v>2</v>
      </c>
      <c r="D9418">
        <v>4.7</v>
      </c>
      <c r="E9418" t="s">
        <v>75</v>
      </c>
      <c r="F9418" s="19" t="str" cm="1">
        <f t="array" aca="1" ref="F9418" ca="1">_xlfn.XLOOKUP(A9418,APPL_ID_UNIQUE,_xlfn.XLOOKUP(DIVERSION_OUT_OF_SEASON!C9418,DIRECT_MONTHS,IN_SEASON_DIRECT))</f>
        <v/>
      </c>
      <c r="G9418" t="str" cm="1">
        <f t="array" aca="1" ref="G9418" ca="1">_xlfn.XLOOKUP(A9418,APPL_ID_UNIQUE,_xlfn.XLOOKUP(DIVERSION_OUT_OF_SEASON!C9418,STORAGE_MONTHS,IN_SEASON_STORAGE))</f>
        <v>IN_SEASON</v>
      </c>
      <c r="H9418" t="str">
        <f t="shared" si="443"/>
        <v/>
      </c>
      <c r="I9418" t="str">
        <f t="shared" ca="1" si="444"/>
        <v/>
      </c>
      <c r="J9418" s="24">
        <f t="shared" ca="1" si="445"/>
        <v>0</v>
      </c>
    </row>
    <row r="9419" spans="1:10" x14ac:dyDescent="0.3">
      <c r="A9419" t="s">
        <v>167</v>
      </c>
      <c r="B9419">
        <v>2021</v>
      </c>
      <c r="C9419">
        <v>3</v>
      </c>
      <c r="D9419">
        <v>0</v>
      </c>
      <c r="E9419" t="s">
        <v>74</v>
      </c>
      <c r="F9419" s="19" t="str" cm="1">
        <f t="array" aca="1" ref="F9419" ca="1">_xlfn.XLOOKUP(A9419,APPL_ID_UNIQUE,_xlfn.XLOOKUP(DIVERSION_OUT_OF_SEASON!C9419,DIRECT_MONTHS,IN_SEASON_DIRECT))</f>
        <v/>
      </c>
      <c r="G9419" t="str" cm="1">
        <f t="array" aca="1" ref="G9419" ca="1">_xlfn.XLOOKUP(A9419,APPL_ID_UNIQUE,_xlfn.XLOOKUP(DIVERSION_OUT_OF_SEASON!C9419,STORAGE_MONTHS,IN_SEASON_STORAGE))</f>
        <v>IN_SEASON</v>
      </c>
      <c r="H9419" t="str">
        <f t="shared" ca="1" si="443"/>
        <v/>
      </c>
      <c r="I9419" t="str">
        <f t="shared" si="444"/>
        <v/>
      </c>
      <c r="J9419" s="24">
        <f t="shared" ca="1" si="445"/>
        <v>0</v>
      </c>
    </row>
    <row r="9420" spans="1:10" x14ac:dyDescent="0.3">
      <c r="A9420" t="s">
        <v>167</v>
      </c>
      <c r="B9420">
        <v>2021</v>
      </c>
      <c r="C9420">
        <v>3</v>
      </c>
      <c r="D9420">
        <v>0</v>
      </c>
      <c r="E9420" t="s">
        <v>75</v>
      </c>
      <c r="F9420" s="19" t="str" cm="1">
        <f t="array" aca="1" ref="F9420" ca="1">_xlfn.XLOOKUP(A9420,APPL_ID_UNIQUE,_xlfn.XLOOKUP(DIVERSION_OUT_OF_SEASON!C9420,DIRECT_MONTHS,IN_SEASON_DIRECT))</f>
        <v/>
      </c>
      <c r="G9420" t="str" cm="1">
        <f t="array" aca="1" ref="G9420" ca="1">_xlfn.XLOOKUP(A9420,APPL_ID_UNIQUE,_xlfn.XLOOKUP(DIVERSION_OUT_OF_SEASON!C9420,STORAGE_MONTHS,IN_SEASON_STORAGE))</f>
        <v>IN_SEASON</v>
      </c>
      <c r="H9420" t="str">
        <f t="shared" si="443"/>
        <v/>
      </c>
      <c r="I9420" t="str">
        <f t="shared" ca="1" si="444"/>
        <v/>
      </c>
      <c r="J9420" s="24">
        <f t="shared" ca="1" si="445"/>
        <v>0</v>
      </c>
    </row>
    <row r="9421" spans="1:10" x14ac:dyDescent="0.3">
      <c r="A9421" t="s">
        <v>167</v>
      </c>
      <c r="B9421">
        <v>2021</v>
      </c>
      <c r="C9421">
        <v>4</v>
      </c>
      <c r="D9421">
        <v>0</v>
      </c>
      <c r="E9421" t="s">
        <v>75</v>
      </c>
      <c r="F9421" s="19" t="str" cm="1">
        <f t="array" aca="1" ref="F9421" ca="1">_xlfn.XLOOKUP(A9421,APPL_ID_UNIQUE,_xlfn.XLOOKUP(DIVERSION_OUT_OF_SEASON!C9421,DIRECT_MONTHS,IN_SEASON_DIRECT))</f>
        <v/>
      </c>
      <c r="G9421" t="str" cm="1">
        <f t="array" aca="1" ref="G9421" ca="1">_xlfn.XLOOKUP(A9421,APPL_ID_UNIQUE,_xlfn.XLOOKUP(DIVERSION_OUT_OF_SEASON!C9421,STORAGE_MONTHS,IN_SEASON_STORAGE))</f>
        <v>IN_SEASON</v>
      </c>
      <c r="H9421" t="str">
        <f t="shared" si="443"/>
        <v/>
      </c>
      <c r="I9421" t="str">
        <f t="shared" ca="1" si="444"/>
        <v/>
      </c>
      <c r="J9421" s="24">
        <f t="shared" ca="1" si="445"/>
        <v>0</v>
      </c>
    </row>
    <row r="9422" spans="1:10" x14ac:dyDescent="0.3">
      <c r="A9422" t="s">
        <v>167</v>
      </c>
      <c r="B9422">
        <v>2021</v>
      </c>
      <c r="C9422">
        <v>4</v>
      </c>
      <c r="D9422">
        <v>0</v>
      </c>
      <c r="E9422" t="s">
        <v>74</v>
      </c>
      <c r="F9422" s="19" t="str" cm="1">
        <f t="array" aca="1" ref="F9422" ca="1">_xlfn.XLOOKUP(A9422,APPL_ID_UNIQUE,_xlfn.XLOOKUP(DIVERSION_OUT_OF_SEASON!C9422,DIRECT_MONTHS,IN_SEASON_DIRECT))</f>
        <v/>
      </c>
      <c r="G9422" t="str" cm="1">
        <f t="array" aca="1" ref="G9422" ca="1">_xlfn.XLOOKUP(A9422,APPL_ID_UNIQUE,_xlfn.XLOOKUP(DIVERSION_OUT_OF_SEASON!C9422,STORAGE_MONTHS,IN_SEASON_STORAGE))</f>
        <v>IN_SEASON</v>
      </c>
      <c r="H9422" t="str">
        <f t="shared" ca="1" si="443"/>
        <v/>
      </c>
      <c r="I9422" t="str">
        <f t="shared" si="444"/>
        <v/>
      </c>
      <c r="J9422" s="24">
        <f t="shared" ca="1" si="445"/>
        <v>0</v>
      </c>
    </row>
    <row r="9423" spans="1:10" x14ac:dyDescent="0.3">
      <c r="A9423" t="s">
        <v>167</v>
      </c>
      <c r="B9423">
        <v>2021</v>
      </c>
      <c r="C9423">
        <v>5</v>
      </c>
      <c r="D9423">
        <v>0</v>
      </c>
      <c r="E9423" t="s">
        <v>75</v>
      </c>
      <c r="F9423" s="19" t="str" cm="1">
        <f t="array" aca="1" ref="F9423" ca="1">_xlfn.XLOOKUP(A9423,APPL_ID_UNIQUE,_xlfn.XLOOKUP(DIVERSION_OUT_OF_SEASON!C9423,DIRECT_MONTHS,IN_SEASON_DIRECT))</f>
        <v/>
      </c>
      <c r="G9423" t="str" cm="1">
        <f t="array" aca="1" ref="G9423" ca="1">_xlfn.XLOOKUP(A9423,APPL_ID_UNIQUE,_xlfn.XLOOKUP(DIVERSION_OUT_OF_SEASON!C9423,STORAGE_MONTHS,IN_SEASON_STORAGE))</f>
        <v>IN_SEASON</v>
      </c>
      <c r="H9423" t="str">
        <f t="shared" si="443"/>
        <v/>
      </c>
      <c r="I9423" t="str">
        <f t="shared" ca="1" si="444"/>
        <v/>
      </c>
      <c r="J9423" s="24">
        <f t="shared" ca="1" si="445"/>
        <v>0</v>
      </c>
    </row>
    <row r="9424" spans="1:10" x14ac:dyDescent="0.3">
      <c r="A9424" t="s">
        <v>167</v>
      </c>
      <c r="B9424">
        <v>2021</v>
      </c>
      <c r="C9424">
        <v>5</v>
      </c>
      <c r="D9424">
        <v>0</v>
      </c>
      <c r="E9424" t="s">
        <v>74</v>
      </c>
      <c r="F9424" s="19" t="str" cm="1">
        <f t="array" aca="1" ref="F9424" ca="1">_xlfn.XLOOKUP(A9424,APPL_ID_UNIQUE,_xlfn.XLOOKUP(DIVERSION_OUT_OF_SEASON!C9424,DIRECT_MONTHS,IN_SEASON_DIRECT))</f>
        <v/>
      </c>
      <c r="G9424" t="str" cm="1">
        <f t="array" aca="1" ref="G9424" ca="1">_xlfn.XLOOKUP(A9424,APPL_ID_UNIQUE,_xlfn.XLOOKUP(DIVERSION_OUT_OF_SEASON!C9424,STORAGE_MONTHS,IN_SEASON_STORAGE))</f>
        <v>IN_SEASON</v>
      </c>
      <c r="H9424" t="str">
        <f t="shared" ca="1" si="443"/>
        <v/>
      </c>
      <c r="I9424" t="str">
        <f t="shared" si="444"/>
        <v/>
      </c>
      <c r="J9424" s="24">
        <f t="shared" ca="1" si="445"/>
        <v>0</v>
      </c>
    </row>
    <row r="9425" spans="1:10" x14ac:dyDescent="0.3">
      <c r="A9425" t="s">
        <v>167</v>
      </c>
      <c r="B9425">
        <v>2021</v>
      </c>
      <c r="C9425">
        <v>6</v>
      </c>
      <c r="D9425">
        <v>0</v>
      </c>
      <c r="E9425" t="s">
        <v>75</v>
      </c>
      <c r="F9425" s="19" t="str" cm="1">
        <f t="array" aca="1" ref="F9425" ca="1">_xlfn.XLOOKUP(A9425,APPL_ID_UNIQUE,_xlfn.XLOOKUP(DIVERSION_OUT_OF_SEASON!C9425,DIRECT_MONTHS,IN_SEASON_DIRECT))</f>
        <v/>
      </c>
      <c r="G9425" t="str" cm="1">
        <f t="array" aca="1" ref="G9425" ca="1">_xlfn.XLOOKUP(A9425,APPL_ID_UNIQUE,_xlfn.XLOOKUP(DIVERSION_OUT_OF_SEASON!C9425,STORAGE_MONTHS,IN_SEASON_STORAGE))</f>
        <v/>
      </c>
      <c r="H9425" t="str">
        <f t="shared" si="443"/>
        <v/>
      </c>
      <c r="I9425" t="str">
        <f t="shared" ca="1" si="444"/>
        <v/>
      </c>
      <c r="J9425" s="24">
        <f t="shared" ca="1" si="445"/>
        <v>0</v>
      </c>
    </row>
    <row r="9426" spans="1:10" x14ac:dyDescent="0.3">
      <c r="A9426" t="s">
        <v>167</v>
      </c>
      <c r="B9426">
        <v>2021</v>
      </c>
      <c r="C9426">
        <v>6</v>
      </c>
      <c r="D9426">
        <v>0</v>
      </c>
      <c r="E9426" t="s">
        <v>74</v>
      </c>
      <c r="F9426" s="19" t="str" cm="1">
        <f t="array" aca="1" ref="F9426" ca="1">_xlfn.XLOOKUP(A9426,APPL_ID_UNIQUE,_xlfn.XLOOKUP(DIVERSION_OUT_OF_SEASON!C9426,DIRECT_MONTHS,IN_SEASON_DIRECT))</f>
        <v/>
      </c>
      <c r="G9426" t="str" cm="1">
        <f t="array" aca="1" ref="G9426" ca="1">_xlfn.XLOOKUP(A9426,APPL_ID_UNIQUE,_xlfn.XLOOKUP(DIVERSION_OUT_OF_SEASON!C9426,STORAGE_MONTHS,IN_SEASON_STORAGE))</f>
        <v/>
      </c>
      <c r="H9426" t="str">
        <f t="shared" ca="1" si="443"/>
        <v/>
      </c>
      <c r="I9426" t="str">
        <f t="shared" si="444"/>
        <v/>
      </c>
      <c r="J9426" s="24">
        <f t="shared" ca="1" si="445"/>
        <v>0</v>
      </c>
    </row>
    <row r="9427" spans="1:10" x14ac:dyDescent="0.3">
      <c r="A9427" t="s">
        <v>167</v>
      </c>
      <c r="B9427">
        <v>2021</v>
      </c>
      <c r="C9427">
        <v>7</v>
      </c>
      <c r="D9427">
        <v>0</v>
      </c>
      <c r="E9427" t="s">
        <v>74</v>
      </c>
      <c r="F9427" s="19" t="str" cm="1">
        <f t="array" aca="1" ref="F9427" ca="1">_xlfn.XLOOKUP(A9427,APPL_ID_UNIQUE,_xlfn.XLOOKUP(DIVERSION_OUT_OF_SEASON!C9427,DIRECT_MONTHS,IN_SEASON_DIRECT))</f>
        <v/>
      </c>
      <c r="G9427" t="str" cm="1">
        <f t="array" aca="1" ref="G9427" ca="1">_xlfn.XLOOKUP(A9427,APPL_ID_UNIQUE,_xlfn.XLOOKUP(DIVERSION_OUT_OF_SEASON!C9427,STORAGE_MONTHS,IN_SEASON_STORAGE))</f>
        <v/>
      </c>
      <c r="H9427" t="str">
        <f t="shared" ca="1" si="443"/>
        <v/>
      </c>
      <c r="I9427" t="str">
        <f t="shared" si="444"/>
        <v/>
      </c>
      <c r="J9427" s="24">
        <f t="shared" ca="1" si="445"/>
        <v>0</v>
      </c>
    </row>
    <row r="9428" spans="1:10" x14ac:dyDescent="0.3">
      <c r="A9428" t="s">
        <v>167</v>
      </c>
      <c r="B9428">
        <v>2021</v>
      </c>
      <c r="C9428">
        <v>7</v>
      </c>
      <c r="D9428">
        <v>0</v>
      </c>
      <c r="E9428" t="s">
        <v>75</v>
      </c>
      <c r="F9428" s="19" t="str" cm="1">
        <f t="array" aca="1" ref="F9428" ca="1">_xlfn.XLOOKUP(A9428,APPL_ID_UNIQUE,_xlfn.XLOOKUP(DIVERSION_OUT_OF_SEASON!C9428,DIRECT_MONTHS,IN_SEASON_DIRECT))</f>
        <v/>
      </c>
      <c r="G9428" t="str" cm="1">
        <f t="array" aca="1" ref="G9428" ca="1">_xlfn.XLOOKUP(A9428,APPL_ID_UNIQUE,_xlfn.XLOOKUP(DIVERSION_OUT_OF_SEASON!C9428,STORAGE_MONTHS,IN_SEASON_STORAGE))</f>
        <v/>
      </c>
      <c r="H9428" t="str">
        <f t="shared" si="443"/>
        <v/>
      </c>
      <c r="I9428" t="str">
        <f t="shared" ca="1" si="444"/>
        <v/>
      </c>
      <c r="J9428" s="24">
        <f t="shared" ca="1" si="445"/>
        <v>0</v>
      </c>
    </row>
    <row r="9429" spans="1:10" x14ac:dyDescent="0.3">
      <c r="A9429" t="s">
        <v>167</v>
      </c>
      <c r="B9429">
        <v>2021</v>
      </c>
      <c r="C9429">
        <v>8</v>
      </c>
      <c r="D9429">
        <v>0</v>
      </c>
      <c r="E9429" t="s">
        <v>74</v>
      </c>
      <c r="F9429" s="19" t="str" cm="1">
        <f t="array" aca="1" ref="F9429" ca="1">_xlfn.XLOOKUP(A9429,APPL_ID_UNIQUE,_xlfn.XLOOKUP(DIVERSION_OUT_OF_SEASON!C9429,DIRECT_MONTHS,IN_SEASON_DIRECT))</f>
        <v/>
      </c>
      <c r="G9429" t="str" cm="1">
        <f t="array" aca="1" ref="G9429" ca="1">_xlfn.XLOOKUP(A9429,APPL_ID_UNIQUE,_xlfn.XLOOKUP(DIVERSION_OUT_OF_SEASON!C9429,STORAGE_MONTHS,IN_SEASON_STORAGE))</f>
        <v/>
      </c>
      <c r="H9429" t="str">
        <f t="shared" ca="1" si="443"/>
        <v/>
      </c>
      <c r="I9429" t="str">
        <f t="shared" si="444"/>
        <v/>
      </c>
      <c r="J9429" s="24">
        <f t="shared" ca="1" si="445"/>
        <v>0</v>
      </c>
    </row>
    <row r="9430" spans="1:10" x14ac:dyDescent="0.3">
      <c r="A9430" t="s">
        <v>167</v>
      </c>
      <c r="B9430">
        <v>2021</v>
      </c>
      <c r="C9430">
        <v>8</v>
      </c>
      <c r="D9430">
        <v>0</v>
      </c>
      <c r="E9430" t="s">
        <v>75</v>
      </c>
      <c r="F9430" s="19" t="str" cm="1">
        <f t="array" aca="1" ref="F9430" ca="1">_xlfn.XLOOKUP(A9430,APPL_ID_UNIQUE,_xlfn.XLOOKUP(DIVERSION_OUT_OF_SEASON!C9430,DIRECT_MONTHS,IN_SEASON_DIRECT))</f>
        <v/>
      </c>
      <c r="G9430" t="str" cm="1">
        <f t="array" aca="1" ref="G9430" ca="1">_xlfn.XLOOKUP(A9430,APPL_ID_UNIQUE,_xlfn.XLOOKUP(DIVERSION_OUT_OF_SEASON!C9430,STORAGE_MONTHS,IN_SEASON_STORAGE))</f>
        <v/>
      </c>
      <c r="H9430" t="str">
        <f t="shared" si="443"/>
        <v/>
      </c>
      <c r="I9430" t="str">
        <f t="shared" ca="1" si="444"/>
        <v/>
      </c>
      <c r="J9430" s="24">
        <f t="shared" ca="1" si="445"/>
        <v>0</v>
      </c>
    </row>
    <row r="9431" spans="1:10" x14ac:dyDescent="0.3">
      <c r="A9431" t="s">
        <v>167</v>
      </c>
      <c r="B9431">
        <v>2021</v>
      </c>
      <c r="C9431">
        <v>9</v>
      </c>
      <c r="D9431">
        <v>0</v>
      </c>
      <c r="E9431" t="s">
        <v>74</v>
      </c>
      <c r="F9431" s="19" t="str" cm="1">
        <f t="array" aca="1" ref="F9431" ca="1">_xlfn.XLOOKUP(A9431,APPL_ID_UNIQUE,_xlfn.XLOOKUP(DIVERSION_OUT_OF_SEASON!C9431,DIRECT_MONTHS,IN_SEASON_DIRECT))</f>
        <v/>
      </c>
      <c r="G9431" t="str" cm="1">
        <f t="array" aca="1" ref="G9431" ca="1">_xlfn.XLOOKUP(A9431,APPL_ID_UNIQUE,_xlfn.XLOOKUP(DIVERSION_OUT_OF_SEASON!C9431,STORAGE_MONTHS,IN_SEASON_STORAGE))</f>
        <v/>
      </c>
      <c r="H9431" t="str">
        <f t="shared" ca="1" si="443"/>
        <v/>
      </c>
      <c r="I9431" t="str">
        <f t="shared" si="444"/>
        <v/>
      </c>
      <c r="J9431" s="24">
        <f t="shared" ca="1" si="445"/>
        <v>0</v>
      </c>
    </row>
    <row r="9432" spans="1:10" x14ac:dyDescent="0.3">
      <c r="A9432" t="s">
        <v>167</v>
      </c>
      <c r="B9432">
        <v>2021</v>
      </c>
      <c r="C9432">
        <v>9</v>
      </c>
      <c r="D9432">
        <v>0</v>
      </c>
      <c r="E9432" t="s">
        <v>75</v>
      </c>
      <c r="F9432" s="19" t="str" cm="1">
        <f t="array" aca="1" ref="F9432" ca="1">_xlfn.XLOOKUP(A9432,APPL_ID_UNIQUE,_xlfn.XLOOKUP(DIVERSION_OUT_OF_SEASON!C9432,DIRECT_MONTHS,IN_SEASON_DIRECT))</f>
        <v/>
      </c>
      <c r="G9432" t="str" cm="1">
        <f t="array" aca="1" ref="G9432" ca="1">_xlfn.XLOOKUP(A9432,APPL_ID_UNIQUE,_xlfn.XLOOKUP(DIVERSION_OUT_OF_SEASON!C9432,STORAGE_MONTHS,IN_SEASON_STORAGE))</f>
        <v/>
      </c>
      <c r="H9432" t="str">
        <f t="shared" si="443"/>
        <v/>
      </c>
      <c r="I9432" t="str">
        <f t="shared" ca="1" si="444"/>
        <v/>
      </c>
      <c r="J9432" s="24">
        <f t="shared" ca="1" si="445"/>
        <v>0</v>
      </c>
    </row>
    <row r="9433" spans="1:10" x14ac:dyDescent="0.3">
      <c r="A9433" t="s">
        <v>167</v>
      </c>
      <c r="B9433">
        <v>2021</v>
      </c>
      <c r="C9433">
        <v>10</v>
      </c>
      <c r="D9433">
        <v>0</v>
      </c>
      <c r="E9433" t="s">
        <v>74</v>
      </c>
      <c r="F9433" s="19" t="str" cm="1">
        <f t="array" aca="1" ref="F9433" ca="1">_xlfn.XLOOKUP(A9433,APPL_ID_UNIQUE,_xlfn.XLOOKUP(DIVERSION_OUT_OF_SEASON!C9433,DIRECT_MONTHS,IN_SEASON_DIRECT))</f>
        <v/>
      </c>
      <c r="G9433" t="str" cm="1">
        <f t="array" aca="1" ref="G9433" ca="1">_xlfn.XLOOKUP(A9433,APPL_ID_UNIQUE,_xlfn.XLOOKUP(DIVERSION_OUT_OF_SEASON!C9433,STORAGE_MONTHS,IN_SEASON_STORAGE))</f>
        <v>IN_SEASON</v>
      </c>
      <c r="H9433" t="str">
        <f t="shared" ca="1" si="443"/>
        <v/>
      </c>
      <c r="I9433" t="str">
        <f t="shared" si="444"/>
        <v/>
      </c>
      <c r="J9433" s="24">
        <f t="shared" ca="1" si="445"/>
        <v>0</v>
      </c>
    </row>
    <row r="9434" spans="1:10" x14ac:dyDescent="0.3">
      <c r="A9434" t="s">
        <v>167</v>
      </c>
      <c r="B9434">
        <v>2021</v>
      </c>
      <c r="C9434">
        <v>10</v>
      </c>
      <c r="D9434">
        <v>0</v>
      </c>
      <c r="E9434" t="s">
        <v>75</v>
      </c>
      <c r="F9434" s="19" t="str" cm="1">
        <f t="array" aca="1" ref="F9434" ca="1">_xlfn.XLOOKUP(A9434,APPL_ID_UNIQUE,_xlfn.XLOOKUP(DIVERSION_OUT_OF_SEASON!C9434,DIRECT_MONTHS,IN_SEASON_DIRECT))</f>
        <v/>
      </c>
      <c r="G9434" t="str" cm="1">
        <f t="array" aca="1" ref="G9434" ca="1">_xlfn.XLOOKUP(A9434,APPL_ID_UNIQUE,_xlfn.XLOOKUP(DIVERSION_OUT_OF_SEASON!C9434,STORAGE_MONTHS,IN_SEASON_STORAGE))</f>
        <v>IN_SEASON</v>
      </c>
      <c r="H9434" t="str">
        <f t="shared" si="443"/>
        <v/>
      </c>
      <c r="I9434" t="str">
        <f t="shared" ca="1" si="444"/>
        <v/>
      </c>
      <c r="J9434" s="24">
        <f t="shared" ca="1" si="445"/>
        <v>0</v>
      </c>
    </row>
    <row r="9435" spans="1:10" x14ac:dyDescent="0.3">
      <c r="A9435" t="s">
        <v>167</v>
      </c>
      <c r="B9435">
        <v>2021</v>
      </c>
      <c r="C9435">
        <v>11</v>
      </c>
      <c r="D9435">
        <v>0</v>
      </c>
      <c r="E9435" t="s">
        <v>74</v>
      </c>
      <c r="F9435" s="19" t="str" cm="1">
        <f t="array" aca="1" ref="F9435" ca="1">_xlfn.XLOOKUP(A9435,APPL_ID_UNIQUE,_xlfn.XLOOKUP(DIVERSION_OUT_OF_SEASON!C9435,DIRECT_MONTHS,IN_SEASON_DIRECT))</f>
        <v/>
      </c>
      <c r="G9435" t="str" cm="1">
        <f t="array" aca="1" ref="G9435" ca="1">_xlfn.XLOOKUP(A9435,APPL_ID_UNIQUE,_xlfn.XLOOKUP(DIVERSION_OUT_OF_SEASON!C9435,STORAGE_MONTHS,IN_SEASON_STORAGE))</f>
        <v>IN_SEASON</v>
      </c>
      <c r="H9435" t="str">
        <f t="shared" ca="1" si="443"/>
        <v/>
      </c>
      <c r="I9435" t="str">
        <f t="shared" si="444"/>
        <v/>
      </c>
      <c r="J9435" s="24">
        <f t="shared" ca="1" si="445"/>
        <v>0</v>
      </c>
    </row>
    <row r="9436" spans="1:10" x14ac:dyDescent="0.3">
      <c r="A9436" t="s">
        <v>167</v>
      </c>
      <c r="B9436">
        <v>2021</v>
      </c>
      <c r="C9436">
        <v>11</v>
      </c>
      <c r="D9436">
        <v>0</v>
      </c>
      <c r="E9436" t="s">
        <v>75</v>
      </c>
      <c r="F9436" s="19" t="str" cm="1">
        <f t="array" aca="1" ref="F9436" ca="1">_xlfn.XLOOKUP(A9436,APPL_ID_UNIQUE,_xlfn.XLOOKUP(DIVERSION_OUT_OF_SEASON!C9436,DIRECT_MONTHS,IN_SEASON_DIRECT))</f>
        <v/>
      </c>
      <c r="G9436" t="str" cm="1">
        <f t="array" aca="1" ref="G9436" ca="1">_xlfn.XLOOKUP(A9436,APPL_ID_UNIQUE,_xlfn.XLOOKUP(DIVERSION_OUT_OF_SEASON!C9436,STORAGE_MONTHS,IN_SEASON_STORAGE))</f>
        <v>IN_SEASON</v>
      </c>
      <c r="H9436" t="str">
        <f t="shared" si="443"/>
        <v/>
      </c>
      <c r="I9436" t="str">
        <f t="shared" ca="1" si="444"/>
        <v/>
      </c>
      <c r="J9436" s="24">
        <f t="shared" ca="1" si="445"/>
        <v>0</v>
      </c>
    </row>
    <row r="9437" spans="1:10" x14ac:dyDescent="0.3">
      <c r="A9437" t="s">
        <v>167</v>
      </c>
      <c r="B9437">
        <v>2021</v>
      </c>
      <c r="C9437">
        <v>12</v>
      </c>
      <c r="D9437">
        <v>0</v>
      </c>
      <c r="E9437" t="s">
        <v>75</v>
      </c>
      <c r="F9437" s="19" t="str" cm="1">
        <f t="array" aca="1" ref="F9437" ca="1">_xlfn.XLOOKUP(A9437,APPL_ID_UNIQUE,_xlfn.XLOOKUP(DIVERSION_OUT_OF_SEASON!C9437,DIRECT_MONTHS,IN_SEASON_DIRECT))</f>
        <v/>
      </c>
      <c r="G9437" t="str" cm="1">
        <f t="array" aca="1" ref="G9437" ca="1">_xlfn.XLOOKUP(A9437,APPL_ID_UNIQUE,_xlfn.XLOOKUP(DIVERSION_OUT_OF_SEASON!C9437,STORAGE_MONTHS,IN_SEASON_STORAGE))</f>
        <v>IN_SEASON</v>
      </c>
      <c r="H9437" t="str">
        <f t="shared" si="443"/>
        <v/>
      </c>
      <c r="I9437" t="str">
        <f t="shared" ca="1" si="444"/>
        <v/>
      </c>
      <c r="J9437" s="24">
        <f t="shared" ca="1" si="445"/>
        <v>0</v>
      </c>
    </row>
    <row r="9438" spans="1:10" x14ac:dyDescent="0.3">
      <c r="A9438" t="s">
        <v>167</v>
      </c>
      <c r="B9438">
        <v>2021</v>
      </c>
      <c r="C9438">
        <v>12</v>
      </c>
      <c r="D9438">
        <v>0</v>
      </c>
      <c r="E9438" t="s">
        <v>74</v>
      </c>
      <c r="F9438" s="19" t="str" cm="1">
        <f t="array" aca="1" ref="F9438" ca="1">_xlfn.XLOOKUP(A9438,APPL_ID_UNIQUE,_xlfn.XLOOKUP(DIVERSION_OUT_OF_SEASON!C9438,DIRECT_MONTHS,IN_SEASON_DIRECT))</f>
        <v/>
      </c>
      <c r="G9438" t="str" cm="1">
        <f t="array" aca="1" ref="G9438" ca="1">_xlfn.XLOOKUP(A9438,APPL_ID_UNIQUE,_xlfn.XLOOKUP(DIVERSION_OUT_OF_SEASON!C9438,STORAGE_MONTHS,IN_SEASON_STORAGE))</f>
        <v>IN_SEASON</v>
      </c>
      <c r="H9438" t="str">
        <f t="shared" ca="1" si="443"/>
        <v/>
      </c>
      <c r="I9438" t="str">
        <f t="shared" si="444"/>
        <v/>
      </c>
      <c r="J9438" s="24">
        <f t="shared" ca="1" si="445"/>
        <v>0</v>
      </c>
    </row>
    <row r="9439" spans="1:10" x14ac:dyDescent="0.3">
      <c r="A9439" t="s">
        <v>167</v>
      </c>
      <c r="B9439">
        <v>2022</v>
      </c>
      <c r="C9439">
        <v>1</v>
      </c>
      <c r="D9439">
        <v>0</v>
      </c>
      <c r="E9439" t="s">
        <v>74</v>
      </c>
      <c r="F9439" s="19" t="str" cm="1">
        <f t="array" aca="1" ref="F9439" ca="1">_xlfn.XLOOKUP(A9439,APPL_ID_UNIQUE,_xlfn.XLOOKUP(DIVERSION_OUT_OF_SEASON!C9439,DIRECT_MONTHS,IN_SEASON_DIRECT))</f>
        <v/>
      </c>
      <c r="G9439" t="str" cm="1">
        <f t="array" aca="1" ref="G9439" ca="1">_xlfn.XLOOKUP(A9439,APPL_ID_UNIQUE,_xlfn.XLOOKUP(DIVERSION_OUT_OF_SEASON!C9439,STORAGE_MONTHS,IN_SEASON_STORAGE))</f>
        <v>IN_SEASON</v>
      </c>
      <c r="H9439" t="str">
        <f t="shared" ca="1" si="443"/>
        <v/>
      </c>
      <c r="I9439" t="str">
        <f t="shared" si="444"/>
        <v/>
      </c>
      <c r="J9439" s="24">
        <f t="shared" ca="1" si="445"/>
        <v>0</v>
      </c>
    </row>
    <row r="9440" spans="1:10" x14ac:dyDescent="0.3">
      <c r="A9440" t="s">
        <v>167</v>
      </c>
      <c r="B9440">
        <v>2022</v>
      </c>
      <c r="C9440">
        <v>1</v>
      </c>
      <c r="D9440">
        <v>0</v>
      </c>
      <c r="E9440" t="s">
        <v>75</v>
      </c>
      <c r="F9440" s="19" t="str" cm="1">
        <f t="array" aca="1" ref="F9440" ca="1">_xlfn.XLOOKUP(A9440,APPL_ID_UNIQUE,_xlfn.XLOOKUP(DIVERSION_OUT_OF_SEASON!C9440,DIRECT_MONTHS,IN_SEASON_DIRECT))</f>
        <v/>
      </c>
      <c r="G9440" t="str" cm="1">
        <f t="array" aca="1" ref="G9440" ca="1">_xlfn.XLOOKUP(A9440,APPL_ID_UNIQUE,_xlfn.XLOOKUP(DIVERSION_OUT_OF_SEASON!C9440,STORAGE_MONTHS,IN_SEASON_STORAGE))</f>
        <v>IN_SEASON</v>
      </c>
      <c r="H9440" t="str">
        <f t="shared" si="443"/>
        <v/>
      </c>
      <c r="I9440" t="str">
        <f t="shared" ca="1" si="444"/>
        <v/>
      </c>
      <c r="J9440" s="24">
        <f t="shared" ca="1" si="445"/>
        <v>0</v>
      </c>
    </row>
    <row r="9441" spans="1:10" x14ac:dyDescent="0.3">
      <c r="A9441" t="s">
        <v>167</v>
      </c>
      <c r="B9441">
        <v>2022</v>
      </c>
      <c r="C9441">
        <v>2</v>
      </c>
      <c r="D9441">
        <v>0</v>
      </c>
      <c r="E9441" t="s">
        <v>74</v>
      </c>
      <c r="F9441" s="19" t="str" cm="1">
        <f t="array" aca="1" ref="F9441" ca="1">_xlfn.XLOOKUP(A9441,APPL_ID_UNIQUE,_xlfn.XLOOKUP(DIVERSION_OUT_OF_SEASON!C9441,DIRECT_MONTHS,IN_SEASON_DIRECT))</f>
        <v/>
      </c>
      <c r="G9441" t="str" cm="1">
        <f t="array" aca="1" ref="G9441" ca="1">_xlfn.XLOOKUP(A9441,APPL_ID_UNIQUE,_xlfn.XLOOKUP(DIVERSION_OUT_OF_SEASON!C9441,STORAGE_MONTHS,IN_SEASON_STORAGE))</f>
        <v>IN_SEASON</v>
      </c>
      <c r="H9441" t="str">
        <f t="shared" ca="1" si="443"/>
        <v/>
      </c>
      <c r="I9441" t="str">
        <f t="shared" si="444"/>
        <v/>
      </c>
      <c r="J9441" s="24">
        <f t="shared" ca="1" si="445"/>
        <v>0</v>
      </c>
    </row>
    <row r="9442" spans="1:10" x14ac:dyDescent="0.3">
      <c r="A9442" t="s">
        <v>167</v>
      </c>
      <c r="B9442">
        <v>2022</v>
      </c>
      <c r="C9442">
        <v>2</v>
      </c>
      <c r="D9442">
        <v>0</v>
      </c>
      <c r="E9442" t="s">
        <v>75</v>
      </c>
      <c r="F9442" s="19" t="str" cm="1">
        <f t="array" aca="1" ref="F9442" ca="1">_xlfn.XLOOKUP(A9442,APPL_ID_UNIQUE,_xlfn.XLOOKUP(DIVERSION_OUT_OF_SEASON!C9442,DIRECT_MONTHS,IN_SEASON_DIRECT))</f>
        <v/>
      </c>
      <c r="G9442" t="str" cm="1">
        <f t="array" aca="1" ref="G9442" ca="1">_xlfn.XLOOKUP(A9442,APPL_ID_UNIQUE,_xlfn.XLOOKUP(DIVERSION_OUT_OF_SEASON!C9442,STORAGE_MONTHS,IN_SEASON_STORAGE))</f>
        <v>IN_SEASON</v>
      </c>
      <c r="H9442" t="str">
        <f t="shared" si="443"/>
        <v/>
      </c>
      <c r="I9442" t="str">
        <f t="shared" ca="1" si="444"/>
        <v/>
      </c>
      <c r="J9442" s="24">
        <f t="shared" ca="1" si="445"/>
        <v>0</v>
      </c>
    </row>
    <row r="9443" spans="1:10" x14ac:dyDescent="0.3">
      <c r="A9443" t="s">
        <v>167</v>
      </c>
      <c r="B9443">
        <v>2022</v>
      </c>
      <c r="C9443">
        <v>3</v>
      </c>
      <c r="D9443">
        <v>0</v>
      </c>
      <c r="E9443" t="s">
        <v>75</v>
      </c>
      <c r="F9443" s="19" t="str" cm="1">
        <f t="array" aca="1" ref="F9443" ca="1">_xlfn.XLOOKUP(A9443,APPL_ID_UNIQUE,_xlfn.XLOOKUP(DIVERSION_OUT_OF_SEASON!C9443,DIRECT_MONTHS,IN_SEASON_DIRECT))</f>
        <v/>
      </c>
      <c r="G9443" t="str" cm="1">
        <f t="array" aca="1" ref="G9443" ca="1">_xlfn.XLOOKUP(A9443,APPL_ID_UNIQUE,_xlfn.XLOOKUP(DIVERSION_OUT_OF_SEASON!C9443,STORAGE_MONTHS,IN_SEASON_STORAGE))</f>
        <v>IN_SEASON</v>
      </c>
      <c r="H9443" t="str">
        <f t="shared" si="443"/>
        <v/>
      </c>
      <c r="I9443" t="str">
        <f t="shared" ca="1" si="444"/>
        <v/>
      </c>
      <c r="J9443" s="24">
        <f t="shared" ca="1" si="445"/>
        <v>0</v>
      </c>
    </row>
    <row r="9444" spans="1:10" x14ac:dyDescent="0.3">
      <c r="A9444" t="s">
        <v>167</v>
      </c>
      <c r="B9444">
        <v>2022</v>
      </c>
      <c r="C9444">
        <v>3</v>
      </c>
      <c r="D9444">
        <v>0</v>
      </c>
      <c r="E9444" t="s">
        <v>74</v>
      </c>
      <c r="F9444" s="19" t="str" cm="1">
        <f t="array" aca="1" ref="F9444" ca="1">_xlfn.XLOOKUP(A9444,APPL_ID_UNIQUE,_xlfn.XLOOKUP(DIVERSION_OUT_OF_SEASON!C9444,DIRECT_MONTHS,IN_SEASON_DIRECT))</f>
        <v/>
      </c>
      <c r="G9444" t="str" cm="1">
        <f t="array" aca="1" ref="G9444" ca="1">_xlfn.XLOOKUP(A9444,APPL_ID_UNIQUE,_xlfn.XLOOKUP(DIVERSION_OUT_OF_SEASON!C9444,STORAGE_MONTHS,IN_SEASON_STORAGE))</f>
        <v>IN_SEASON</v>
      </c>
      <c r="H9444" t="str">
        <f t="shared" ca="1" si="443"/>
        <v/>
      </c>
      <c r="I9444" t="str">
        <f t="shared" si="444"/>
        <v/>
      </c>
      <c r="J9444" s="24">
        <f t="shared" ca="1" si="445"/>
        <v>0</v>
      </c>
    </row>
    <row r="9445" spans="1:10" x14ac:dyDescent="0.3">
      <c r="A9445" t="s">
        <v>167</v>
      </c>
      <c r="B9445">
        <v>2022</v>
      </c>
      <c r="C9445">
        <v>4</v>
      </c>
      <c r="D9445">
        <v>0</v>
      </c>
      <c r="E9445" t="s">
        <v>75</v>
      </c>
      <c r="F9445" s="19" t="str" cm="1">
        <f t="array" aca="1" ref="F9445" ca="1">_xlfn.XLOOKUP(A9445,APPL_ID_UNIQUE,_xlfn.XLOOKUP(DIVERSION_OUT_OF_SEASON!C9445,DIRECT_MONTHS,IN_SEASON_DIRECT))</f>
        <v/>
      </c>
      <c r="G9445" t="str" cm="1">
        <f t="array" aca="1" ref="G9445" ca="1">_xlfn.XLOOKUP(A9445,APPL_ID_UNIQUE,_xlfn.XLOOKUP(DIVERSION_OUT_OF_SEASON!C9445,STORAGE_MONTHS,IN_SEASON_STORAGE))</f>
        <v>IN_SEASON</v>
      </c>
      <c r="H9445" t="str">
        <f t="shared" si="443"/>
        <v/>
      </c>
      <c r="I9445" t="str">
        <f t="shared" ca="1" si="444"/>
        <v/>
      </c>
      <c r="J9445" s="24">
        <f t="shared" ca="1" si="445"/>
        <v>0</v>
      </c>
    </row>
    <row r="9446" spans="1:10" x14ac:dyDescent="0.3">
      <c r="A9446" t="s">
        <v>167</v>
      </c>
      <c r="B9446">
        <v>2022</v>
      </c>
      <c r="C9446">
        <v>4</v>
      </c>
      <c r="D9446">
        <v>0</v>
      </c>
      <c r="E9446" t="s">
        <v>74</v>
      </c>
      <c r="F9446" s="19" t="str" cm="1">
        <f t="array" aca="1" ref="F9446" ca="1">_xlfn.XLOOKUP(A9446,APPL_ID_UNIQUE,_xlfn.XLOOKUP(DIVERSION_OUT_OF_SEASON!C9446,DIRECT_MONTHS,IN_SEASON_DIRECT))</f>
        <v/>
      </c>
      <c r="G9446" t="str" cm="1">
        <f t="array" aca="1" ref="G9446" ca="1">_xlfn.XLOOKUP(A9446,APPL_ID_UNIQUE,_xlfn.XLOOKUP(DIVERSION_OUT_OF_SEASON!C9446,STORAGE_MONTHS,IN_SEASON_STORAGE))</f>
        <v>IN_SEASON</v>
      </c>
      <c r="H9446" t="str">
        <f t="shared" ca="1" si="443"/>
        <v/>
      </c>
      <c r="I9446" t="str">
        <f t="shared" si="444"/>
        <v/>
      </c>
      <c r="J9446" s="24">
        <f t="shared" ca="1" si="445"/>
        <v>0</v>
      </c>
    </row>
    <row r="9447" spans="1:10" x14ac:dyDescent="0.3">
      <c r="A9447" t="s">
        <v>167</v>
      </c>
      <c r="B9447">
        <v>2022</v>
      </c>
      <c r="C9447">
        <v>5</v>
      </c>
      <c r="D9447">
        <v>0</v>
      </c>
      <c r="E9447" t="s">
        <v>75</v>
      </c>
      <c r="F9447" s="19" t="str" cm="1">
        <f t="array" aca="1" ref="F9447" ca="1">_xlfn.XLOOKUP(A9447,APPL_ID_UNIQUE,_xlfn.XLOOKUP(DIVERSION_OUT_OF_SEASON!C9447,DIRECT_MONTHS,IN_SEASON_DIRECT))</f>
        <v/>
      </c>
      <c r="G9447" t="str" cm="1">
        <f t="array" aca="1" ref="G9447" ca="1">_xlfn.XLOOKUP(A9447,APPL_ID_UNIQUE,_xlfn.XLOOKUP(DIVERSION_OUT_OF_SEASON!C9447,STORAGE_MONTHS,IN_SEASON_STORAGE))</f>
        <v>IN_SEASON</v>
      </c>
      <c r="H9447" t="str">
        <f t="shared" si="443"/>
        <v/>
      </c>
      <c r="I9447" t="str">
        <f t="shared" ca="1" si="444"/>
        <v/>
      </c>
      <c r="J9447" s="24">
        <f t="shared" ca="1" si="445"/>
        <v>0</v>
      </c>
    </row>
    <row r="9448" spans="1:10" x14ac:dyDescent="0.3">
      <c r="A9448" t="s">
        <v>167</v>
      </c>
      <c r="B9448">
        <v>2022</v>
      </c>
      <c r="C9448">
        <v>5</v>
      </c>
      <c r="D9448">
        <v>0</v>
      </c>
      <c r="E9448" t="s">
        <v>74</v>
      </c>
      <c r="F9448" s="19" t="str" cm="1">
        <f t="array" aca="1" ref="F9448" ca="1">_xlfn.XLOOKUP(A9448,APPL_ID_UNIQUE,_xlfn.XLOOKUP(DIVERSION_OUT_OF_SEASON!C9448,DIRECT_MONTHS,IN_SEASON_DIRECT))</f>
        <v/>
      </c>
      <c r="G9448" t="str" cm="1">
        <f t="array" aca="1" ref="G9448" ca="1">_xlfn.XLOOKUP(A9448,APPL_ID_UNIQUE,_xlfn.XLOOKUP(DIVERSION_OUT_OF_SEASON!C9448,STORAGE_MONTHS,IN_SEASON_STORAGE))</f>
        <v>IN_SEASON</v>
      </c>
      <c r="H9448" t="str">
        <f t="shared" ca="1" si="443"/>
        <v/>
      </c>
      <c r="I9448" t="str">
        <f t="shared" si="444"/>
        <v/>
      </c>
      <c r="J9448" s="24">
        <f t="shared" ca="1" si="445"/>
        <v>0</v>
      </c>
    </row>
    <row r="9449" spans="1:10" x14ac:dyDescent="0.3">
      <c r="A9449" t="s">
        <v>167</v>
      </c>
      <c r="B9449">
        <v>2022</v>
      </c>
      <c r="C9449">
        <v>6</v>
      </c>
      <c r="D9449">
        <v>0</v>
      </c>
      <c r="E9449" t="s">
        <v>74</v>
      </c>
      <c r="F9449" s="19" t="str" cm="1">
        <f t="array" aca="1" ref="F9449" ca="1">_xlfn.XLOOKUP(A9449,APPL_ID_UNIQUE,_xlfn.XLOOKUP(DIVERSION_OUT_OF_SEASON!C9449,DIRECT_MONTHS,IN_SEASON_DIRECT))</f>
        <v/>
      </c>
      <c r="G9449" t="str" cm="1">
        <f t="array" aca="1" ref="G9449" ca="1">_xlfn.XLOOKUP(A9449,APPL_ID_UNIQUE,_xlfn.XLOOKUP(DIVERSION_OUT_OF_SEASON!C9449,STORAGE_MONTHS,IN_SEASON_STORAGE))</f>
        <v/>
      </c>
      <c r="H9449" t="str">
        <f t="shared" ca="1" si="443"/>
        <v/>
      </c>
      <c r="I9449" t="str">
        <f t="shared" si="444"/>
        <v/>
      </c>
      <c r="J9449" s="24">
        <f t="shared" ca="1" si="445"/>
        <v>0</v>
      </c>
    </row>
    <row r="9450" spans="1:10" x14ac:dyDescent="0.3">
      <c r="A9450" t="s">
        <v>167</v>
      </c>
      <c r="B9450">
        <v>2022</v>
      </c>
      <c r="C9450">
        <v>6</v>
      </c>
      <c r="D9450">
        <v>0</v>
      </c>
      <c r="E9450" t="s">
        <v>75</v>
      </c>
      <c r="F9450" s="19" t="str" cm="1">
        <f t="array" aca="1" ref="F9450" ca="1">_xlfn.XLOOKUP(A9450,APPL_ID_UNIQUE,_xlfn.XLOOKUP(DIVERSION_OUT_OF_SEASON!C9450,DIRECT_MONTHS,IN_SEASON_DIRECT))</f>
        <v/>
      </c>
      <c r="G9450" t="str" cm="1">
        <f t="array" aca="1" ref="G9450" ca="1">_xlfn.XLOOKUP(A9450,APPL_ID_UNIQUE,_xlfn.XLOOKUP(DIVERSION_OUT_OF_SEASON!C9450,STORAGE_MONTHS,IN_SEASON_STORAGE))</f>
        <v/>
      </c>
      <c r="H9450" t="str">
        <f t="shared" si="443"/>
        <v/>
      </c>
      <c r="I9450" t="str">
        <f t="shared" ca="1" si="444"/>
        <v/>
      </c>
      <c r="J9450" s="24">
        <f t="shared" ca="1" si="445"/>
        <v>0</v>
      </c>
    </row>
    <row r="9451" spans="1:10" x14ac:dyDescent="0.3">
      <c r="A9451" t="s">
        <v>167</v>
      </c>
      <c r="B9451">
        <v>2022</v>
      </c>
      <c r="C9451">
        <v>7</v>
      </c>
      <c r="D9451">
        <v>0</v>
      </c>
      <c r="E9451" t="s">
        <v>75</v>
      </c>
      <c r="F9451" s="19" t="str" cm="1">
        <f t="array" aca="1" ref="F9451" ca="1">_xlfn.XLOOKUP(A9451,APPL_ID_UNIQUE,_xlfn.XLOOKUP(DIVERSION_OUT_OF_SEASON!C9451,DIRECT_MONTHS,IN_SEASON_DIRECT))</f>
        <v/>
      </c>
      <c r="G9451" t="str" cm="1">
        <f t="array" aca="1" ref="G9451" ca="1">_xlfn.XLOOKUP(A9451,APPL_ID_UNIQUE,_xlfn.XLOOKUP(DIVERSION_OUT_OF_SEASON!C9451,STORAGE_MONTHS,IN_SEASON_STORAGE))</f>
        <v/>
      </c>
      <c r="H9451" t="str">
        <f t="shared" si="443"/>
        <v/>
      </c>
      <c r="I9451" t="str">
        <f t="shared" ca="1" si="444"/>
        <v/>
      </c>
      <c r="J9451" s="24">
        <f t="shared" ca="1" si="445"/>
        <v>0</v>
      </c>
    </row>
    <row r="9452" spans="1:10" x14ac:dyDescent="0.3">
      <c r="A9452" t="s">
        <v>167</v>
      </c>
      <c r="B9452">
        <v>2022</v>
      </c>
      <c r="C9452">
        <v>7</v>
      </c>
      <c r="D9452">
        <v>0</v>
      </c>
      <c r="E9452" t="s">
        <v>74</v>
      </c>
      <c r="F9452" s="19" t="str" cm="1">
        <f t="array" aca="1" ref="F9452" ca="1">_xlfn.XLOOKUP(A9452,APPL_ID_UNIQUE,_xlfn.XLOOKUP(DIVERSION_OUT_OF_SEASON!C9452,DIRECT_MONTHS,IN_SEASON_DIRECT))</f>
        <v/>
      </c>
      <c r="G9452" t="str" cm="1">
        <f t="array" aca="1" ref="G9452" ca="1">_xlfn.XLOOKUP(A9452,APPL_ID_UNIQUE,_xlfn.XLOOKUP(DIVERSION_OUT_OF_SEASON!C9452,STORAGE_MONTHS,IN_SEASON_STORAGE))</f>
        <v/>
      </c>
      <c r="H9452" t="str">
        <f t="shared" ca="1" si="443"/>
        <v/>
      </c>
      <c r="I9452" t="str">
        <f t="shared" si="444"/>
        <v/>
      </c>
      <c r="J9452" s="24">
        <f t="shared" ca="1" si="445"/>
        <v>0</v>
      </c>
    </row>
    <row r="9453" spans="1:10" x14ac:dyDescent="0.3">
      <c r="A9453" t="s">
        <v>167</v>
      </c>
      <c r="B9453">
        <v>2022</v>
      </c>
      <c r="C9453">
        <v>8</v>
      </c>
      <c r="D9453">
        <v>0</v>
      </c>
      <c r="E9453" t="s">
        <v>74</v>
      </c>
      <c r="F9453" s="19" t="str" cm="1">
        <f t="array" aca="1" ref="F9453" ca="1">_xlfn.XLOOKUP(A9453,APPL_ID_UNIQUE,_xlfn.XLOOKUP(DIVERSION_OUT_OF_SEASON!C9453,DIRECT_MONTHS,IN_SEASON_DIRECT))</f>
        <v/>
      </c>
      <c r="G9453" t="str" cm="1">
        <f t="array" aca="1" ref="G9453" ca="1">_xlfn.XLOOKUP(A9453,APPL_ID_UNIQUE,_xlfn.XLOOKUP(DIVERSION_OUT_OF_SEASON!C9453,STORAGE_MONTHS,IN_SEASON_STORAGE))</f>
        <v/>
      </c>
      <c r="H9453" t="str">
        <f t="shared" ca="1" si="443"/>
        <v/>
      </c>
      <c r="I9453" t="str">
        <f t="shared" si="444"/>
        <v/>
      </c>
      <c r="J9453" s="24">
        <f t="shared" ca="1" si="445"/>
        <v>0</v>
      </c>
    </row>
    <row r="9454" spans="1:10" x14ac:dyDescent="0.3">
      <c r="A9454" t="s">
        <v>167</v>
      </c>
      <c r="B9454">
        <v>2022</v>
      </c>
      <c r="C9454">
        <v>8</v>
      </c>
      <c r="D9454">
        <v>0</v>
      </c>
      <c r="E9454" t="s">
        <v>75</v>
      </c>
      <c r="F9454" s="19" t="str" cm="1">
        <f t="array" aca="1" ref="F9454" ca="1">_xlfn.XLOOKUP(A9454,APPL_ID_UNIQUE,_xlfn.XLOOKUP(DIVERSION_OUT_OF_SEASON!C9454,DIRECT_MONTHS,IN_SEASON_DIRECT))</f>
        <v/>
      </c>
      <c r="G9454" t="str" cm="1">
        <f t="array" aca="1" ref="G9454" ca="1">_xlfn.XLOOKUP(A9454,APPL_ID_UNIQUE,_xlfn.XLOOKUP(DIVERSION_OUT_OF_SEASON!C9454,STORAGE_MONTHS,IN_SEASON_STORAGE))</f>
        <v/>
      </c>
      <c r="H9454" t="str">
        <f t="shared" si="443"/>
        <v/>
      </c>
      <c r="I9454" t="str">
        <f t="shared" ca="1" si="444"/>
        <v/>
      </c>
      <c r="J9454" s="24">
        <f t="shared" ca="1" si="445"/>
        <v>0</v>
      </c>
    </row>
    <row r="9455" spans="1:10" x14ac:dyDescent="0.3">
      <c r="A9455" t="s">
        <v>167</v>
      </c>
      <c r="B9455">
        <v>2022</v>
      </c>
      <c r="C9455">
        <v>9</v>
      </c>
      <c r="D9455">
        <v>0</v>
      </c>
      <c r="E9455" t="s">
        <v>75</v>
      </c>
      <c r="F9455" s="19" t="str" cm="1">
        <f t="array" aca="1" ref="F9455" ca="1">_xlfn.XLOOKUP(A9455,APPL_ID_UNIQUE,_xlfn.XLOOKUP(DIVERSION_OUT_OF_SEASON!C9455,DIRECT_MONTHS,IN_SEASON_DIRECT))</f>
        <v/>
      </c>
      <c r="G9455" t="str" cm="1">
        <f t="array" aca="1" ref="G9455" ca="1">_xlfn.XLOOKUP(A9455,APPL_ID_UNIQUE,_xlfn.XLOOKUP(DIVERSION_OUT_OF_SEASON!C9455,STORAGE_MONTHS,IN_SEASON_STORAGE))</f>
        <v/>
      </c>
      <c r="H9455" t="str">
        <f t="shared" si="443"/>
        <v/>
      </c>
      <c r="I9455" t="str">
        <f t="shared" ca="1" si="444"/>
        <v/>
      </c>
      <c r="J9455" s="24">
        <f t="shared" ca="1" si="445"/>
        <v>0</v>
      </c>
    </row>
    <row r="9456" spans="1:10" x14ac:dyDescent="0.3">
      <c r="A9456" t="s">
        <v>167</v>
      </c>
      <c r="B9456">
        <v>2022</v>
      </c>
      <c r="C9456">
        <v>9</v>
      </c>
      <c r="D9456">
        <v>0</v>
      </c>
      <c r="E9456" t="s">
        <v>74</v>
      </c>
      <c r="F9456" s="19" t="str" cm="1">
        <f t="array" aca="1" ref="F9456" ca="1">_xlfn.XLOOKUP(A9456,APPL_ID_UNIQUE,_xlfn.XLOOKUP(DIVERSION_OUT_OF_SEASON!C9456,DIRECT_MONTHS,IN_SEASON_DIRECT))</f>
        <v/>
      </c>
      <c r="G9456" t="str" cm="1">
        <f t="array" aca="1" ref="G9456" ca="1">_xlfn.XLOOKUP(A9456,APPL_ID_UNIQUE,_xlfn.XLOOKUP(DIVERSION_OUT_OF_SEASON!C9456,STORAGE_MONTHS,IN_SEASON_STORAGE))</f>
        <v/>
      </c>
      <c r="H9456" t="str">
        <f t="shared" ca="1" si="443"/>
        <v/>
      </c>
      <c r="I9456" t="str">
        <f t="shared" si="444"/>
        <v/>
      </c>
      <c r="J9456" s="24">
        <f t="shared" ca="1" si="445"/>
        <v>0</v>
      </c>
    </row>
    <row r="9457" spans="1:10" x14ac:dyDescent="0.3">
      <c r="A9457" t="s">
        <v>167</v>
      </c>
      <c r="B9457">
        <v>2022</v>
      </c>
      <c r="C9457">
        <v>10</v>
      </c>
      <c r="D9457">
        <v>8.1300000000000008</v>
      </c>
      <c r="E9457" t="s">
        <v>75</v>
      </c>
      <c r="F9457" s="19" t="str" cm="1">
        <f t="array" aca="1" ref="F9457" ca="1">_xlfn.XLOOKUP(A9457,APPL_ID_UNIQUE,_xlfn.XLOOKUP(DIVERSION_OUT_OF_SEASON!C9457,DIRECT_MONTHS,IN_SEASON_DIRECT))</f>
        <v/>
      </c>
      <c r="G9457" t="str" cm="1">
        <f t="array" aca="1" ref="G9457" ca="1">_xlfn.XLOOKUP(A9457,APPL_ID_UNIQUE,_xlfn.XLOOKUP(DIVERSION_OUT_OF_SEASON!C9457,STORAGE_MONTHS,IN_SEASON_STORAGE))</f>
        <v>IN_SEASON</v>
      </c>
      <c r="H9457" t="str">
        <f t="shared" si="443"/>
        <v/>
      </c>
      <c r="I9457" t="str">
        <f t="shared" ca="1" si="444"/>
        <v/>
      </c>
      <c r="J9457" s="24">
        <f t="shared" ca="1" si="445"/>
        <v>0</v>
      </c>
    </row>
    <row r="9458" spans="1:10" x14ac:dyDescent="0.3">
      <c r="A9458" t="s">
        <v>167</v>
      </c>
      <c r="B9458">
        <v>2022</v>
      </c>
      <c r="C9458">
        <v>10</v>
      </c>
      <c r="D9458">
        <v>0</v>
      </c>
      <c r="E9458" t="s">
        <v>74</v>
      </c>
      <c r="F9458" s="19" t="str" cm="1">
        <f t="array" aca="1" ref="F9458" ca="1">_xlfn.XLOOKUP(A9458,APPL_ID_UNIQUE,_xlfn.XLOOKUP(DIVERSION_OUT_OF_SEASON!C9458,DIRECT_MONTHS,IN_SEASON_DIRECT))</f>
        <v/>
      </c>
      <c r="G9458" t="str" cm="1">
        <f t="array" aca="1" ref="G9458" ca="1">_xlfn.XLOOKUP(A9458,APPL_ID_UNIQUE,_xlfn.XLOOKUP(DIVERSION_OUT_OF_SEASON!C9458,STORAGE_MONTHS,IN_SEASON_STORAGE))</f>
        <v>IN_SEASON</v>
      </c>
      <c r="H9458" t="str">
        <f t="shared" ca="1" si="443"/>
        <v/>
      </c>
      <c r="I9458" t="str">
        <f t="shared" si="444"/>
        <v/>
      </c>
      <c r="J9458" s="24">
        <f t="shared" ca="1" si="445"/>
        <v>0</v>
      </c>
    </row>
    <row r="9459" spans="1:10" x14ac:dyDescent="0.3">
      <c r="A9459" t="s">
        <v>167</v>
      </c>
      <c r="B9459">
        <v>2022</v>
      </c>
      <c r="C9459">
        <v>11</v>
      </c>
      <c r="D9459">
        <v>0</v>
      </c>
      <c r="E9459" t="s">
        <v>75</v>
      </c>
      <c r="F9459" s="19" t="str" cm="1">
        <f t="array" aca="1" ref="F9459" ca="1">_xlfn.XLOOKUP(A9459,APPL_ID_UNIQUE,_xlfn.XLOOKUP(DIVERSION_OUT_OF_SEASON!C9459,DIRECT_MONTHS,IN_SEASON_DIRECT))</f>
        <v/>
      </c>
      <c r="G9459" t="str" cm="1">
        <f t="array" aca="1" ref="G9459" ca="1">_xlfn.XLOOKUP(A9459,APPL_ID_UNIQUE,_xlfn.XLOOKUP(DIVERSION_OUT_OF_SEASON!C9459,STORAGE_MONTHS,IN_SEASON_STORAGE))</f>
        <v>IN_SEASON</v>
      </c>
      <c r="H9459" t="str">
        <f t="shared" si="443"/>
        <v/>
      </c>
      <c r="I9459" t="str">
        <f t="shared" ca="1" si="444"/>
        <v/>
      </c>
      <c r="J9459" s="24">
        <f t="shared" ca="1" si="445"/>
        <v>0</v>
      </c>
    </row>
    <row r="9460" spans="1:10" x14ac:dyDescent="0.3">
      <c r="A9460" t="s">
        <v>167</v>
      </c>
      <c r="B9460">
        <v>2022</v>
      </c>
      <c r="C9460">
        <v>11</v>
      </c>
      <c r="D9460">
        <v>0</v>
      </c>
      <c r="E9460" t="s">
        <v>74</v>
      </c>
      <c r="F9460" s="19" t="str" cm="1">
        <f t="array" aca="1" ref="F9460" ca="1">_xlfn.XLOOKUP(A9460,APPL_ID_UNIQUE,_xlfn.XLOOKUP(DIVERSION_OUT_OF_SEASON!C9460,DIRECT_MONTHS,IN_SEASON_DIRECT))</f>
        <v/>
      </c>
      <c r="G9460" t="str" cm="1">
        <f t="array" aca="1" ref="G9460" ca="1">_xlfn.XLOOKUP(A9460,APPL_ID_UNIQUE,_xlfn.XLOOKUP(DIVERSION_OUT_OF_SEASON!C9460,STORAGE_MONTHS,IN_SEASON_STORAGE))</f>
        <v>IN_SEASON</v>
      </c>
      <c r="H9460" t="str">
        <f t="shared" ca="1" si="443"/>
        <v/>
      </c>
      <c r="I9460" t="str">
        <f t="shared" si="444"/>
        <v/>
      </c>
      <c r="J9460" s="24">
        <f t="shared" ca="1" si="445"/>
        <v>0</v>
      </c>
    </row>
    <row r="9461" spans="1:10" x14ac:dyDescent="0.3">
      <c r="A9461" t="s">
        <v>167</v>
      </c>
      <c r="B9461">
        <v>2022</v>
      </c>
      <c r="C9461">
        <v>12</v>
      </c>
      <c r="D9461">
        <v>0</v>
      </c>
      <c r="E9461" t="s">
        <v>74</v>
      </c>
      <c r="F9461" s="19" t="str" cm="1">
        <f t="array" aca="1" ref="F9461" ca="1">_xlfn.XLOOKUP(A9461,APPL_ID_UNIQUE,_xlfn.XLOOKUP(DIVERSION_OUT_OF_SEASON!C9461,DIRECT_MONTHS,IN_SEASON_DIRECT))</f>
        <v/>
      </c>
      <c r="G9461" t="str" cm="1">
        <f t="array" aca="1" ref="G9461" ca="1">_xlfn.XLOOKUP(A9461,APPL_ID_UNIQUE,_xlfn.XLOOKUP(DIVERSION_OUT_OF_SEASON!C9461,STORAGE_MONTHS,IN_SEASON_STORAGE))</f>
        <v>IN_SEASON</v>
      </c>
      <c r="H9461" t="str">
        <f t="shared" ca="1" si="443"/>
        <v/>
      </c>
      <c r="I9461" t="str">
        <f t="shared" si="444"/>
        <v/>
      </c>
      <c r="J9461" s="24">
        <f t="shared" ca="1" si="445"/>
        <v>0</v>
      </c>
    </row>
    <row r="9462" spans="1:10" x14ac:dyDescent="0.3">
      <c r="A9462" t="s">
        <v>167</v>
      </c>
      <c r="B9462">
        <v>2022</v>
      </c>
      <c r="C9462">
        <v>12</v>
      </c>
      <c r="D9462">
        <v>0</v>
      </c>
      <c r="E9462" t="s">
        <v>75</v>
      </c>
      <c r="F9462" s="19" t="str" cm="1">
        <f t="array" aca="1" ref="F9462" ca="1">_xlfn.XLOOKUP(A9462,APPL_ID_UNIQUE,_xlfn.XLOOKUP(DIVERSION_OUT_OF_SEASON!C9462,DIRECT_MONTHS,IN_SEASON_DIRECT))</f>
        <v/>
      </c>
      <c r="G9462" t="str" cm="1">
        <f t="array" aca="1" ref="G9462" ca="1">_xlfn.XLOOKUP(A9462,APPL_ID_UNIQUE,_xlfn.XLOOKUP(DIVERSION_OUT_OF_SEASON!C9462,STORAGE_MONTHS,IN_SEASON_STORAGE))</f>
        <v>IN_SEASON</v>
      </c>
      <c r="H9462" t="str">
        <f t="shared" si="443"/>
        <v/>
      </c>
      <c r="I9462" t="str">
        <f t="shared" ca="1" si="444"/>
        <v/>
      </c>
      <c r="J9462" s="24">
        <f t="shared" ca="1" si="445"/>
        <v>0</v>
      </c>
    </row>
    <row r="9463" spans="1:10" x14ac:dyDescent="0.3">
      <c r="A9463" t="s">
        <v>168</v>
      </c>
      <c r="B9463">
        <v>2017</v>
      </c>
      <c r="C9463">
        <v>1</v>
      </c>
      <c r="D9463">
        <v>0</v>
      </c>
      <c r="E9463" t="s">
        <v>74</v>
      </c>
      <c r="F9463" s="19" t="str" cm="1">
        <f t="array" aca="1" ref="F9463" ca="1">_xlfn.XLOOKUP(A9463,APPL_ID_UNIQUE,_xlfn.XLOOKUP(DIVERSION_OUT_OF_SEASON!C9463,DIRECT_MONTHS,IN_SEASON_DIRECT))</f>
        <v/>
      </c>
      <c r="G9463" t="str" cm="1">
        <f t="array" aca="1" ref="G9463" ca="1">_xlfn.XLOOKUP(A9463,APPL_ID_UNIQUE,_xlfn.XLOOKUP(DIVERSION_OUT_OF_SEASON!C9463,STORAGE_MONTHS,IN_SEASON_STORAGE))</f>
        <v>IN_SEASON</v>
      </c>
      <c r="H9463" t="str">
        <f t="shared" ca="1" si="443"/>
        <v/>
      </c>
      <c r="I9463" t="str">
        <f t="shared" si="444"/>
        <v/>
      </c>
      <c r="J9463" s="24">
        <f t="shared" ca="1" si="445"/>
        <v>0</v>
      </c>
    </row>
    <row r="9464" spans="1:10" x14ac:dyDescent="0.3">
      <c r="A9464" t="s">
        <v>168</v>
      </c>
      <c r="B9464">
        <v>2017</v>
      </c>
      <c r="C9464">
        <v>1</v>
      </c>
      <c r="D9464">
        <v>0</v>
      </c>
      <c r="E9464" t="s">
        <v>75</v>
      </c>
      <c r="F9464" s="19" t="str" cm="1">
        <f t="array" aca="1" ref="F9464" ca="1">_xlfn.XLOOKUP(A9464,APPL_ID_UNIQUE,_xlfn.XLOOKUP(DIVERSION_OUT_OF_SEASON!C9464,DIRECT_MONTHS,IN_SEASON_DIRECT))</f>
        <v/>
      </c>
      <c r="G9464" t="str" cm="1">
        <f t="array" aca="1" ref="G9464" ca="1">_xlfn.XLOOKUP(A9464,APPL_ID_UNIQUE,_xlfn.XLOOKUP(DIVERSION_OUT_OF_SEASON!C9464,STORAGE_MONTHS,IN_SEASON_STORAGE))</f>
        <v>IN_SEASON</v>
      </c>
      <c r="H9464" t="str">
        <f t="shared" si="443"/>
        <v/>
      </c>
      <c r="I9464" t="str">
        <f t="shared" ca="1" si="444"/>
        <v/>
      </c>
      <c r="J9464" s="24">
        <f t="shared" ca="1" si="445"/>
        <v>0</v>
      </c>
    </row>
    <row r="9465" spans="1:10" x14ac:dyDescent="0.3">
      <c r="A9465" t="s">
        <v>168</v>
      </c>
      <c r="B9465">
        <v>2017</v>
      </c>
      <c r="C9465">
        <v>2</v>
      </c>
      <c r="D9465">
        <v>0</v>
      </c>
      <c r="E9465" t="s">
        <v>74</v>
      </c>
      <c r="F9465" s="19" t="str" cm="1">
        <f t="array" aca="1" ref="F9465" ca="1">_xlfn.XLOOKUP(A9465,APPL_ID_UNIQUE,_xlfn.XLOOKUP(DIVERSION_OUT_OF_SEASON!C9465,DIRECT_MONTHS,IN_SEASON_DIRECT))</f>
        <v/>
      </c>
      <c r="G9465" t="str" cm="1">
        <f t="array" aca="1" ref="G9465" ca="1">_xlfn.XLOOKUP(A9465,APPL_ID_UNIQUE,_xlfn.XLOOKUP(DIVERSION_OUT_OF_SEASON!C9465,STORAGE_MONTHS,IN_SEASON_STORAGE))</f>
        <v>IN_SEASON</v>
      </c>
      <c r="H9465" t="str">
        <f t="shared" ca="1" si="443"/>
        <v/>
      </c>
      <c r="I9465" t="str">
        <f t="shared" si="444"/>
        <v/>
      </c>
      <c r="J9465" s="24">
        <f t="shared" ca="1" si="445"/>
        <v>0</v>
      </c>
    </row>
    <row r="9466" spans="1:10" x14ac:dyDescent="0.3">
      <c r="A9466" t="s">
        <v>168</v>
      </c>
      <c r="B9466">
        <v>2017</v>
      </c>
      <c r="C9466">
        <v>2</v>
      </c>
      <c r="D9466">
        <v>0</v>
      </c>
      <c r="E9466" t="s">
        <v>75</v>
      </c>
      <c r="F9466" s="19" t="str" cm="1">
        <f t="array" aca="1" ref="F9466" ca="1">_xlfn.XLOOKUP(A9466,APPL_ID_UNIQUE,_xlfn.XLOOKUP(DIVERSION_OUT_OF_SEASON!C9466,DIRECT_MONTHS,IN_SEASON_DIRECT))</f>
        <v/>
      </c>
      <c r="G9466" t="str" cm="1">
        <f t="array" aca="1" ref="G9466" ca="1">_xlfn.XLOOKUP(A9466,APPL_ID_UNIQUE,_xlfn.XLOOKUP(DIVERSION_OUT_OF_SEASON!C9466,STORAGE_MONTHS,IN_SEASON_STORAGE))</f>
        <v>IN_SEASON</v>
      </c>
      <c r="H9466" t="str">
        <f t="shared" si="443"/>
        <v/>
      </c>
      <c r="I9466" t="str">
        <f t="shared" ca="1" si="444"/>
        <v/>
      </c>
      <c r="J9466" s="24">
        <f t="shared" ca="1" si="445"/>
        <v>0</v>
      </c>
    </row>
    <row r="9467" spans="1:10" x14ac:dyDescent="0.3">
      <c r="A9467" t="s">
        <v>168</v>
      </c>
      <c r="B9467">
        <v>2017</v>
      </c>
      <c r="C9467">
        <v>3</v>
      </c>
      <c r="D9467">
        <v>0</v>
      </c>
      <c r="E9467" t="s">
        <v>75</v>
      </c>
      <c r="F9467" s="19" t="str" cm="1">
        <f t="array" aca="1" ref="F9467" ca="1">_xlfn.XLOOKUP(A9467,APPL_ID_UNIQUE,_xlfn.XLOOKUP(DIVERSION_OUT_OF_SEASON!C9467,DIRECT_MONTHS,IN_SEASON_DIRECT))</f>
        <v/>
      </c>
      <c r="G9467" t="str" cm="1">
        <f t="array" aca="1" ref="G9467" ca="1">_xlfn.XLOOKUP(A9467,APPL_ID_UNIQUE,_xlfn.XLOOKUP(DIVERSION_OUT_OF_SEASON!C9467,STORAGE_MONTHS,IN_SEASON_STORAGE))</f>
        <v>IN_SEASON</v>
      </c>
      <c r="H9467" t="str">
        <f t="shared" si="443"/>
        <v/>
      </c>
      <c r="I9467" t="str">
        <f t="shared" ca="1" si="444"/>
        <v/>
      </c>
      <c r="J9467" s="24">
        <f t="shared" ca="1" si="445"/>
        <v>0</v>
      </c>
    </row>
    <row r="9468" spans="1:10" x14ac:dyDescent="0.3">
      <c r="A9468" t="s">
        <v>168</v>
      </c>
      <c r="B9468">
        <v>2017</v>
      </c>
      <c r="C9468">
        <v>3</v>
      </c>
      <c r="D9468">
        <v>0</v>
      </c>
      <c r="E9468" t="s">
        <v>74</v>
      </c>
      <c r="F9468" s="19" t="str" cm="1">
        <f t="array" aca="1" ref="F9468" ca="1">_xlfn.XLOOKUP(A9468,APPL_ID_UNIQUE,_xlfn.XLOOKUP(DIVERSION_OUT_OF_SEASON!C9468,DIRECT_MONTHS,IN_SEASON_DIRECT))</f>
        <v/>
      </c>
      <c r="G9468" t="str" cm="1">
        <f t="array" aca="1" ref="G9468" ca="1">_xlfn.XLOOKUP(A9468,APPL_ID_UNIQUE,_xlfn.XLOOKUP(DIVERSION_OUT_OF_SEASON!C9468,STORAGE_MONTHS,IN_SEASON_STORAGE))</f>
        <v>IN_SEASON</v>
      </c>
      <c r="H9468" t="str">
        <f t="shared" ca="1" si="443"/>
        <v/>
      </c>
      <c r="I9468" t="str">
        <f t="shared" si="444"/>
        <v/>
      </c>
      <c r="J9468" s="24">
        <f t="shared" ca="1" si="445"/>
        <v>0</v>
      </c>
    </row>
    <row r="9469" spans="1:10" x14ac:dyDescent="0.3">
      <c r="A9469" t="s">
        <v>168</v>
      </c>
      <c r="B9469">
        <v>2017</v>
      </c>
      <c r="C9469">
        <v>4</v>
      </c>
      <c r="D9469">
        <v>0</v>
      </c>
      <c r="E9469" t="s">
        <v>75</v>
      </c>
      <c r="F9469" s="19" t="str" cm="1">
        <f t="array" aca="1" ref="F9469" ca="1">_xlfn.XLOOKUP(A9469,APPL_ID_UNIQUE,_xlfn.XLOOKUP(DIVERSION_OUT_OF_SEASON!C9469,DIRECT_MONTHS,IN_SEASON_DIRECT))</f>
        <v/>
      </c>
      <c r="G9469" t="str" cm="1">
        <f t="array" aca="1" ref="G9469" ca="1">_xlfn.XLOOKUP(A9469,APPL_ID_UNIQUE,_xlfn.XLOOKUP(DIVERSION_OUT_OF_SEASON!C9469,STORAGE_MONTHS,IN_SEASON_STORAGE))</f>
        <v>IN_SEASON</v>
      </c>
      <c r="H9469" t="str">
        <f t="shared" si="443"/>
        <v/>
      </c>
      <c r="I9469" t="str">
        <f t="shared" ca="1" si="444"/>
        <v/>
      </c>
      <c r="J9469" s="24">
        <f t="shared" ca="1" si="445"/>
        <v>0</v>
      </c>
    </row>
    <row r="9470" spans="1:10" x14ac:dyDescent="0.3">
      <c r="A9470" t="s">
        <v>168</v>
      </c>
      <c r="B9470">
        <v>2017</v>
      </c>
      <c r="C9470">
        <v>4</v>
      </c>
      <c r="D9470">
        <v>0</v>
      </c>
      <c r="E9470" t="s">
        <v>74</v>
      </c>
      <c r="F9470" s="19" t="str" cm="1">
        <f t="array" aca="1" ref="F9470" ca="1">_xlfn.XLOOKUP(A9470,APPL_ID_UNIQUE,_xlfn.XLOOKUP(DIVERSION_OUT_OF_SEASON!C9470,DIRECT_MONTHS,IN_SEASON_DIRECT))</f>
        <v/>
      </c>
      <c r="G9470" t="str" cm="1">
        <f t="array" aca="1" ref="G9470" ca="1">_xlfn.XLOOKUP(A9470,APPL_ID_UNIQUE,_xlfn.XLOOKUP(DIVERSION_OUT_OF_SEASON!C9470,STORAGE_MONTHS,IN_SEASON_STORAGE))</f>
        <v>IN_SEASON</v>
      </c>
      <c r="H9470" t="str">
        <f t="shared" ca="1" si="443"/>
        <v/>
      </c>
      <c r="I9470" t="str">
        <f t="shared" si="444"/>
        <v/>
      </c>
      <c r="J9470" s="24">
        <f t="shared" ca="1" si="445"/>
        <v>0</v>
      </c>
    </row>
    <row r="9471" spans="1:10" x14ac:dyDescent="0.3">
      <c r="A9471" t="s">
        <v>168</v>
      </c>
      <c r="B9471">
        <v>2017</v>
      </c>
      <c r="C9471">
        <v>5</v>
      </c>
      <c r="D9471">
        <v>0</v>
      </c>
      <c r="E9471" t="s">
        <v>74</v>
      </c>
      <c r="F9471" s="19" t="str" cm="1">
        <f t="array" aca="1" ref="F9471" ca="1">_xlfn.XLOOKUP(A9471,APPL_ID_UNIQUE,_xlfn.XLOOKUP(DIVERSION_OUT_OF_SEASON!C9471,DIRECT_MONTHS,IN_SEASON_DIRECT))</f>
        <v/>
      </c>
      <c r="G9471" t="str" cm="1">
        <f t="array" aca="1" ref="G9471" ca="1">_xlfn.XLOOKUP(A9471,APPL_ID_UNIQUE,_xlfn.XLOOKUP(DIVERSION_OUT_OF_SEASON!C9471,STORAGE_MONTHS,IN_SEASON_STORAGE))</f>
        <v/>
      </c>
      <c r="H9471" t="str">
        <f t="shared" ca="1" si="443"/>
        <v/>
      </c>
      <c r="I9471" t="str">
        <f t="shared" si="444"/>
        <v/>
      </c>
      <c r="J9471" s="24">
        <f t="shared" ca="1" si="445"/>
        <v>0</v>
      </c>
    </row>
    <row r="9472" spans="1:10" x14ac:dyDescent="0.3">
      <c r="A9472" t="s">
        <v>168</v>
      </c>
      <c r="B9472">
        <v>2017</v>
      </c>
      <c r="C9472">
        <v>5</v>
      </c>
      <c r="D9472">
        <v>0</v>
      </c>
      <c r="E9472" t="s">
        <v>75</v>
      </c>
      <c r="F9472" s="19" t="str" cm="1">
        <f t="array" aca="1" ref="F9472" ca="1">_xlfn.XLOOKUP(A9472,APPL_ID_UNIQUE,_xlfn.XLOOKUP(DIVERSION_OUT_OF_SEASON!C9472,DIRECT_MONTHS,IN_SEASON_DIRECT))</f>
        <v/>
      </c>
      <c r="G9472" t="str" cm="1">
        <f t="array" aca="1" ref="G9472" ca="1">_xlfn.XLOOKUP(A9472,APPL_ID_UNIQUE,_xlfn.XLOOKUP(DIVERSION_OUT_OF_SEASON!C9472,STORAGE_MONTHS,IN_SEASON_STORAGE))</f>
        <v/>
      </c>
      <c r="H9472" t="str">
        <f t="shared" si="443"/>
        <v/>
      </c>
      <c r="I9472" t="str">
        <f t="shared" ca="1" si="444"/>
        <v/>
      </c>
      <c r="J9472" s="24">
        <f t="shared" ca="1" si="445"/>
        <v>0</v>
      </c>
    </row>
    <row r="9473" spans="1:10" x14ac:dyDescent="0.3">
      <c r="A9473" t="s">
        <v>168</v>
      </c>
      <c r="B9473">
        <v>2017</v>
      </c>
      <c r="C9473">
        <v>6</v>
      </c>
      <c r="D9473">
        <v>0</v>
      </c>
      <c r="E9473" t="s">
        <v>75</v>
      </c>
      <c r="F9473" s="19" t="str" cm="1">
        <f t="array" aca="1" ref="F9473" ca="1">_xlfn.XLOOKUP(A9473,APPL_ID_UNIQUE,_xlfn.XLOOKUP(DIVERSION_OUT_OF_SEASON!C9473,DIRECT_MONTHS,IN_SEASON_DIRECT))</f>
        <v/>
      </c>
      <c r="G9473" t="str" cm="1">
        <f t="array" aca="1" ref="G9473" ca="1">_xlfn.XLOOKUP(A9473,APPL_ID_UNIQUE,_xlfn.XLOOKUP(DIVERSION_OUT_OF_SEASON!C9473,STORAGE_MONTHS,IN_SEASON_STORAGE))</f>
        <v/>
      </c>
      <c r="H9473" t="str">
        <f t="shared" si="443"/>
        <v/>
      </c>
      <c r="I9473" t="str">
        <f t="shared" ca="1" si="444"/>
        <v/>
      </c>
      <c r="J9473" s="24">
        <f t="shared" ca="1" si="445"/>
        <v>0</v>
      </c>
    </row>
    <row r="9474" spans="1:10" x14ac:dyDescent="0.3">
      <c r="A9474" t="s">
        <v>168</v>
      </c>
      <c r="B9474">
        <v>2017</v>
      </c>
      <c r="C9474">
        <v>6</v>
      </c>
      <c r="D9474">
        <v>0</v>
      </c>
      <c r="E9474" t="s">
        <v>74</v>
      </c>
      <c r="F9474" s="19" t="str" cm="1">
        <f t="array" aca="1" ref="F9474" ca="1">_xlfn.XLOOKUP(A9474,APPL_ID_UNIQUE,_xlfn.XLOOKUP(DIVERSION_OUT_OF_SEASON!C9474,DIRECT_MONTHS,IN_SEASON_DIRECT))</f>
        <v/>
      </c>
      <c r="G9474" t="str" cm="1">
        <f t="array" aca="1" ref="G9474" ca="1">_xlfn.XLOOKUP(A9474,APPL_ID_UNIQUE,_xlfn.XLOOKUP(DIVERSION_OUT_OF_SEASON!C9474,STORAGE_MONTHS,IN_SEASON_STORAGE))</f>
        <v/>
      </c>
      <c r="H9474" t="str">
        <f t="shared" ca="1" si="443"/>
        <v/>
      </c>
      <c r="I9474" t="str">
        <f t="shared" si="444"/>
        <v/>
      </c>
      <c r="J9474" s="24">
        <f t="shared" ca="1" si="445"/>
        <v>0</v>
      </c>
    </row>
    <row r="9475" spans="1:10" x14ac:dyDescent="0.3">
      <c r="A9475" t="s">
        <v>168</v>
      </c>
      <c r="B9475">
        <v>2017</v>
      </c>
      <c r="C9475">
        <v>7</v>
      </c>
      <c r="D9475">
        <v>0</v>
      </c>
      <c r="E9475" t="s">
        <v>74</v>
      </c>
      <c r="F9475" s="19" t="str" cm="1">
        <f t="array" aca="1" ref="F9475" ca="1">_xlfn.XLOOKUP(A9475,APPL_ID_UNIQUE,_xlfn.XLOOKUP(DIVERSION_OUT_OF_SEASON!C9475,DIRECT_MONTHS,IN_SEASON_DIRECT))</f>
        <v/>
      </c>
      <c r="G9475" t="str" cm="1">
        <f t="array" aca="1" ref="G9475" ca="1">_xlfn.XLOOKUP(A9475,APPL_ID_UNIQUE,_xlfn.XLOOKUP(DIVERSION_OUT_OF_SEASON!C9475,STORAGE_MONTHS,IN_SEASON_STORAGE))</f>
        <v/>
      </c>
      <c r="H9475" t="str">
        <f t="shared" ca="1" si="443"/>
        <v/>
      </c>
      <c r="I9475" t="str">
        <f t="shared" si="444"/>
        <v/>
      </c>
      <c r="J9475" s="24">
        <f t="shared" ca="1" si="445"/>
        <v>0</v>
      </c>
    </row>
    <row r="9476" spans="1:10" x14ac:dyDescent="0.3">
      <c r="A9476" t="s">
        <v>168</v>
      </c>
      <c r="B9476">
        <v>2017</v>
      </c>
      <c r="C9476">
        <v>7</v>
      </c>
      <c r="D9476">
        <v>0</v>
      </c>
      <c r="E9476" t="s">
        <v>75</v>
      </c>
      <c r="F9476" s="19" t="str" cm="1">
        <f t="array" aca="1" ref="F9476" ca="1">_xlfn.XLOOKUP(A9476,APPL_ID_UNIQUE,_xlfn.XLOOKUP(DIVERSION_OUT_OF_SEASON!C9476,DIRECT_MONTHS,IN_SEASON_DIRECT))</f>
        <v/>
      </c>
      <c r="G9476" t="str" cm="1">
        <f t="array" aca="1" ref="G9476" ca="1">_xlfn.XLOOKUP(A9476,APPL_ID_UNIQUE,_xlfn.XLOOKUP(DIVERSION_OUT_OF_SEASON!C9476,STORAGE_MONTHS,IN_SEASON_STORAGE))</f>
        <v/>
      </c>
      <c r="H9476" t="str">
        <f t="shared" si="443"/>
        <v/>
      </c>
      <c r="I9476" t="str">
        <f t="shared" ca="1" si="444"/>
        <v/>
      </c>
      <c r="J9476" s="24">
        <f t="shared" ca="1" si="445"/>
        <v>0</v>
      </c>
    </row>
    <row r="9477" spans="1:10" x14ac:dyDescent="0.3">
      <c r="A9477" t="s">
        <v>168</v>
      </c>
      <c r="B9477">
        <v>2017</v>
      </c>
      <c r="C9477">
        <v>8</v>
      </c>
      <c r="D9477">
        <v>0</v>
      </c>
      <c r="E9477" t="s">
        <v>74</v>
      </c>
      <c r="F9477" s="19" t="str" cm="1">
        <f t="array" aca="1" ref="F9477" ca="1">_xlfn.XLOOKUP(A9477,APPL_ID_UNIQUE,_xlfn.XLOOKUP(DIVERSION_OUT_OF_SEASON!C9477,DIRECT_MONTHS,IN_SEASON_DIRECT))</f>
        <v/>
      </c>
      <c r="G9477" t="str" cm="1">
        <f t="array" aca="1" ref="G9477" ca="1">_xlfn.XLOOKUP(A9477,APPL_ID_UNIQUE,_xlfn.XLOOKUP(DIVERSION_OUT_OF_SEASON!C9477,STORAGE_MONTHS,IN_SEASON_STORAGE))</f>
        <v/>
      </c>
      <c r="H9477" t="str">
        <f t="shared" ref="H9477:H9540" ca="1" si="446">IF(E9477="DIRECT",IF(F9477&lt;&gt;"IN_SEASON",IF(D9477&gt;0,"OUT_OF_SEASON_DIRECT",""),""),"")</f>
        <v/>
      </c>
      <c r="I9477" t="str">
        <f t="shared" ref="I9477:I9540" si="447">IF(E9477="STORAGE",IF(G9477&lt;&gt;"IN_SEASON",IF(D9477&gt;0,"OUT_OF_SEASON_STOR",""),""),"")</f>
        <v/>
      </c>
      <c r="J9477" s="24">
        <f t="shared" ref="J9477:J9540" ca="1" si="448">IF(OR(I9477="OUT_OF_SEASON_STOR",H9477="OUT_OF_SEASON_DIRECT"),1,0)</f>
        <v>0</v>
      </c>
    </row>
    <row r="9478" spans="1:10" x14ac:dyDescent="0.3">
      <c r="A9478" t="s">
        <v>168</v>
      </c>
      <c r="B9478">
        <v>2017</v>
      </c>
      <c r="C9478">
        <v>8</v>
      </c>
      <c r="D9478">
        <v>0</v>
      </c>
      <c r="E9478" t="s">
        <v>75</v>
      </c>
      <c r="F9478" s="19" t="str" cm="1">
        <f t="array" aca="1" ref="F9478" ca="1">_xlfn.XLOOKUP(A9478,APPL_ID_UNIQUE,_xlfn.XLOOKUP(DIVERSION_OUT_OF_SEASON!C9478,DIRECT_MONTHS,IN_SEASON_DIRECT))</f>
        <v/>
      </c>
      <c r="G9478" t="str" cm="1">
        <f t="array" aca="1" ref="G9478" ca="1">_xlfn.XLOOKUP(A9478,APPL_ID_UNIQUE,_xlfn.XLOOKUP(DIVERSION_OUT_OF_SEASON!C9478,STORAGE_MONTHS,IN_SEASON_STORAGE))</f>
        <v/>
      </c>
      <c r="H9478" t="str">
        <f t="shared" si="446"/>
        <v/>
      </c>
      <c r="I9478" t="str">
        <f t="shared" ca="1" si="447"/>
        <v/>
      </c>
      <c r="J9478" s="24">
        <f t="shared" ca="1" si="448"/>
        <v>0</v>
      </c>
    </row>
    <row r="9479" spans="1:10" x14ac:dyDescent="0.3">
      <c r="A9479" t="s">
        <v>168</v>
      </c>
      <c r="B9479">
        <v>2017</v>
      </c>
      <c r="C9479">
        <v>9</v>
      </c>
      <c r="D9479">
        <v>0</v>
      </c>
      <c r="E9479" t="s">
        <v>75</v>
      </c>
      <c r="F9479" s="19" t="str" cm="1">
        <f t="array" aca="1" ref="F9479" ca="1">_xlfn.XLOOKUP(A9479,APPL_ID_UNIQUE,_xlfn.XLOOKUP(DIVERSION_OUT_OF_SEASON!C9479,DIRECT_MONTHS,IN_SEASON_DIRECT))</f>
        <v/>
      </c>
      <c r="G9479" t="str" cm="1">
        <f t="array" aca="1" ref="G9479" ca="1">_xlfn.XLOOKUP(A9479,APPL_ID_UNIQUE,_xlfn.XLOOKUP(DIVERSION_OUT_OF_SEASON!C9479,STORAGE_MONTHS,IN_SEASON_STORAGE))</f>
        <v/>
      </c>
      <c r="H9479" t="str">
        <f t="shared" si="446"/>
        <v/>
      </c>
      <c r="I9479" t="str">
        <f t="shared" ca="1" si="447"/>
        <v/>
      </c>
      <c r="J9479" s="24">
        <f t="shared" ca="1" si="448"/>
        <v>0</v>
      </c>
    </row>
    <row r="9480" spans="1:10" x14ac:dyDescent="0.3">
      <c r="A9480" t="s">
        <v>168</v>
      </c>
      <c r="B9480">
        <v>2017</v>
      </c>
      <c r="C9480">
        <v>9</v>
      </c>
      <c r="D9480">
        <v>0</v>
      </c>
      <c r="E9480" t="s">
        <v>74</v>
      </c>
      <c r="F9480" s="19" t="str" cm="1">
        <f t="array" aca="1" ref="F9480" ca="1">_xlfn.XLOOKUP(A9480,APPL_ID_UNIQUE,_xlfn.XLOOKUP(DIVERSION_OUT_OF_SEASON!C9480,DIRECT_MONTHS,IN_SEASON_DIRECT))</f>
        <v/>
      </c>
      <c r="G9480" t="str" cm="1">
        <f t="array" aca="1" ref="G9480" ca="1">_xlfn.XLOOKUP(A9480,APPL_ID_UNIQUE,_xlfn.XLOOKUP(DIVERSION_OUT_OF_SEASON!C9480,STORAGE_MONTHS,IN_SEASON_STORAGE))</f>
        <v/>
      </c>
      <c r="H9480" t="str">
        <f t="shared" ca="1" si="446"/>
        <v/>
      </c>
      <c r="I9480" t="str">
        <f t="shared" si="447"/>
        <v/>
      </c>
      <c r="J9480" s="24">
        <f t="shared" ca="1" si="448"/>
        <v>0</v>
      </c>
    </row>
    <row r="9481" spans="1:10" x14ac:dyDescent="0.3">
      <c r="A9481" t="s">
        <v>168</v>
      </c>
      <c r="B9481">
        <v>2017</v>
      </c>
      <c r="C9481">
        <v>10</v>
      </c>
      <c r="D9481">
        <v>0</v>
      </c>
      <c r="E9481" t="s">
        <v>74</v>
      </c>
      <c r="F9481" s="19" t="str" cm="1">
        <f t="array" aca="1" ref="F9481" ca="1">_xlfn.XLOOKUP(A9481,APPL_ID_UNIQUE,_xlfn.XLOOKUP(DIVERSION_OUT_OF_SEASON!C9481,DIRECT_MONTHS,IN_SEASON_DIRECT))</f>
        <v/>
      </c>
      <c r="G9481" t="str" cm="1">
        <f t="array" aca="1" ref="G9481" ca="1">_xlfn.XLOOKUP(A9481,APPL_ID_UNIQUE,_xlfn.XLOOKUP(DIVERSION_OUT_OF_SEASON!C9481,STORAGE_MONTHS,IN_SEASON_STORAGE))</f>
        <v/>
      </c>
      <c r="H9481" t="str">
        <f t="shared" ca="1" si="446"/>
        <v/>
      </c>
      <c r="I9481" t="str">
        <f t="shared" si="447"/>
        <v/>
      </c>
      <c r="J9481" s="24">
        <f t="shared" ca="1" si="448"/>
        <v>0</v>
      </c>
    </row>
    <row r="9482" spans="1:10" x14ac:dyDescent="0.3">
      <c r="A9482" t="s">
        <v>168</v>
      </c>
      <c r="B9482">
        <v>2017</v>
      </c>
      <c r="C9482">
        <v>10</v>
      </c>
      <c r="D9482">
        <v>0</v>
      </c>
      <c r="E9482" t="s">
        <v>75</v>
      </c>
      <c r="F9482" s="19" t="str" cm="1">
        <f t="array" aca="1" ref="F9482" ca="1">_xlfn.XLOOKUP(A9482,APPL_ID_UNIQUE,_xlfn.XLOOKUP(DIVERSION_OUT_OF_SEASON!C9482,DIRECT_MONTHS,IN_SEASON_DIRECT))</f>
        <v/>
      </c>
      <c r="G9482" t="str" cm="1">
        <f t="array" aca="1" ref="G9482" ca="1">_xlfn.XLOOKUP(A9482,APPL_ID_UNIQUE,_xlfn.XLOOKUP(DIVERSION_OUT_OF_SEASON!C9482,STORAGE_MONTHS,IN_SEASON_STORAGE))</f>
        <v/>
      </c>
      <c r="H9482" t="str">
        <f t="shared" si="446"/>
        <v/>
      </c>
      <c r="I9482" t="str">
        <f t="shared" ca="1" si="447"/>
        <v/>
      </c>
      <c r="J9482" s="24">
        <f t="shared" ca="1" si="448"/>
        <v>0</v>
      </c>
    </row>
    <row r="9483" spans="1:10" x14ac:dyDescent="0.3">
      <c r="A9483" t="s">
        <v>168</v>
      </c>
      <c r="B9483">
        <v>2017</v>
      </c>
      <c r="C9483">
        <v>11</v>
      </c>
      <c r="D9483">
        <v>0</v>
      </c>
      <c r="E9483" t="s">
        <v>74</v>
      </c>
      <c r="F9483" s="19" t="str" cm="1">
        <f t="array" aca="1" ref="F9483" ca="1">_xlfn.XLOOKUP(A9483,APPL_ID_UNIQUE,_xlfn.XLOOKUP(DIVERSION_OUT_OF_SEASON!C9483,DIRECT_MONTHS,IN_SEASON_DIRECT))</f>
        <v/>
      </c>
      <c r="G9483" t="str" cm="1">
        <f t="array" aca="1" ref="G9483" ca="1">_xlfn.XLOOKUP(A9483,APPL_ID_UNIQUE,_xlfn.XLOOKUP(DIVERSION_OUT_OF_SEASON!C9483,STORAGE_MONTHS,IN_SEASON_STORAGE))</f>
        <v>IN_SEASON</v>
      </c>
      <c r="H9483" t="str">
        <f t="shared" ca="1" si="446"/>
        <v/>
      </c>
      <c r="I9483" t="str">
        <f t="shared" si="447"/>
        <v/>
      </c>
      <c r="J9483" s="24">
        <f t="shared" ca="1" si="448"/>
        <v>0</v>
      </c>
    </row>
    <row r="9484" spans="1:10" x14ac:dyDescent="0.3">
      <c r="A9484" t="s">
        <v>168</v>
      </c>
      <c r="B9484">
        <v>2017</v>
      </c>
      <c r="C9484">
        <v>11</v>
      </c>
      <c r="D9484">
        <v>0</v>
      </c>
      <c r="E9484" t="s">
        <v>75</v>
      </c>
      <c r="F9484" s="19" t="str" cm="1">
        <f t="array" aca="1" ref="F9484" ca="1">_xlfn.XLOOKUP(A9484,APPL_ID_UNIQUE,_xlfn.XLOOKUP(DIVERSION_OUT_OF_SEASON!C9484,DIRECT_MONTHS,IN_SEASON_DIRECT))</f>
        <v/>
      </c>
      <c r="G9484" t="str" cm="1">
        <f t="array" aca="1" ref="G9484" ca="1">_xlfn.XLOOKUP(A9484,APPL_ID_UNIQUE,_xlfn.XLOOKUP(DIVERSION_OUT_OF_SEASON!C9484,STORAGE_MONTHS,IN_SEASON_STORAGE))</f>
        <v>IN_SEASON</v>
      </c>
      <c r="H9484" t="str">
        <f t="shared" si="446"/>
        <v/>
      </c>
      <c r="I9484" t="str">
        <f t="shared" ca="1" si="447"/>
        <v/>
      </c>
      <c r="J9484" s="24">
        <f t="shared" ca="1" si="448"/>
        <v>0</v>
      </c>
    </row>
    <row r="9485" spans="1:10" x14ac:dyDescent="0.3">
      <c r="A9485" t="s">
        <v>168</v>
      </c>
      <c r="B9485">
        <v>2017</v>
      </c>
      <c r="C9485">
        <v>12</v>
      </c>
      <c r="D9485">
        <v>0</v>
      </c>
      <c r="E9485" t="s">
        <v>75</v>
      </c>
      <c r="F9485" s="19" t="str" cm="1">
        <f t="array" aca="1" ref="F9485" ca="1">_xlfn.XLOOKUP(A9485,APPL_ID_UNIQUE,_xlfn.XLOOKUP(DIVERSION_OUT_OF_SEASON!C9485,DIRECT_MONTHS,IN_SEASON_DIRECT))</f>
        <v/>
      </c>
      <c r="G9485" t="str" cm="1">
        <f t="array" aca="1" ref="G9485" ca="1">_xlfn.XLOOKUP(A9485,APPL_ID_UNIQUE,_xlfn.XLOOKUP(DIVERSION_OUT_OF_SEASON!C9485,STORAGE_MONTHS,IN_SEASON_STORAGE))</f>
        <v>IN_SEASON</v>
      </c>
      <c r="H9485" t="str">
        <f t="shared" si="446"/>
        <v/>
      </c>
      <c r="I9485" t="str">
        <f t="shared" ca="1" si="447"/>
        <v/>
      </c>
      <c r="J9485" s="24">
        <f t="shared" ca="1" si="448"/>
        <v>0</v>
      </c>
    </row>
    <row r="9486" spans="1:10" x14ac:dyDescent="0.3">
      <c r="A9486" t="s">
        <v>168</v>
      </c>
      <c r="B9486">
        <v>2017</v>
      </c>
      <c r="C9486">
        <v>12</v>
      </c>
      <c r="D9486">
        <v>0</v>
      </c>
      <c r="E9486" t="s">
        <v>74</v>
      </c>
      <c r="F9486" s="19" t="str" cm="1">
        <f t="array" aca="1" ref="F9486" ca="1">_xlfn.XLOOKUP(A9486,APPL_ID_UNIQUE,_xlfn.XLOOKUP(DIVERSION_OUT_OF_SEASON!C9486,DIRECT_MONTHS,IN_SEASON_DIRECT))</f>
        <v/>
      </c>
      <c r="G9486" t="str" cm="1">
        <f t="array" aca="1" ref="G9486" ca="1">_xlfn.XLOOKUP(A9486,APPL_ID_UNIQUE,_xlfn.XLOOKUP(DIVERSION_OUT_OF_SEASON!C9486,STORAGE_MONTHS,IN_SEASON_STORAGE))</f>
        <v>IN_SEASON</v>
      </c>
      <c r="H9486" t="str">
        <f t="shared" ca="1" si="446"/>
        <v/>
      </c>
      <c r="I9486" t="str">
        <f t="shared" si="447"/>
        <v/>
      </c>
      <c r="J9486" s="24">
        <f t="shared" ca="1" si="448"/>
        <v>0</v>
      </c>
    </row>
    <row r="9487" spans="1:10" x14ac:dyDescent="0.3">
      <c r="A9487" t="s">
        <v>168</v>
      </c>
      <c r="B9487">
        <v>2018</v>
      </c>
      <c r="C9487">
        <v>1</v>
      </c>
      <c r="D9487">
        <v>0</v>
      </c>
      <c r="E9487" t="s">
        <v>74</v>
      </c>
      <c r="F9487" s="19" t="str" cm="1">
        <f t="array" aca="1" ref="F9487" ca="1">_xlfn.XLOOKUP(A9487,APPL_ID_UNIQUE,_xlfn.XLOOKUP(DIVERSION_OUT_OF_SEASON!C9487,DIRECT_MONTHS,IN_SEASON_DIRECT))</f>
        <v/>
      </c>
      <c r="G9487" t="str" cm="1">
        <f t="array" aca="1" ref="G9487" ca="1">_xlfn.XLOOKUP(A9487,APPL_ID_UNIQUE,_xlfn.XLOOKUP(DIVERSION_OUT_OF_SEASON!C9487,STORAGE_MONTHS,IN_SEASON_STORAGE))</f>
        <v>IN_SEASON</v>
      </c>
      <c r="H9487" t="str">
        <f t="shared" ca="1" si="446"/>
        <v/>
      </c>
      <c r="I9487" t="str">
        <f t="shared" si="447"/>
        <v/>
      </c>
      <c r="J9487" s="24">
        <f t="shared" ca="1" si="448"/>
        <v>0</v>
      </c>
    </row>
    <row r="9488" spans="1:10" x14ac:dyDescent="0.3">
      <c r="A9488" t="s">
        <v>168</v>
      </c>
      <c r="B9488">
        <v>2018</v>
      </c>
      <c r="C9488">
        <v>1</v>
      </c>
      <c r="D9488">
        <v>0</v>
      </c>
      <c r="E9488" t="s">
        <v>75</v>
      </c>
      <c r="F9488" s="19" t="str" cm="1">
        <f t="array" aca="1" ref="F9488" ca="1">_xlfn.XLOOKUP(A9488,APPL_ID_UNIQUE,_xlfn.XLOOKUP(DIVERSION_OUT_OF_SEASON!C9488,DIRECT_MONTHS,IN_SEASON_DIRECT))</f>
        <v/>
      </c>
      <c r="G9488" t="str" cm="1">
        <f t="array" aca="1" ref="G9488" ca="1">_xlfn.XLOOKUP(A9488,APPL_ID_UNIQUE,_xlfn.XLOOKUP(DIVERSION_OUT_OF_SEASON!C9488,STORAGE_MONTHS,IN_SEASON_STORAGE))</f>
        <v>IN_SEASON</v>
      </c>
      <c r="H9488" t="str">
        <f t="shared" si="446"/>
        <v/>
      </c>
      <c r="I9488" t="str">
        <f t="shared" ca="1" si="447"/>
        <v/>
      </c>
      <c r="J9488" s="24">
        <f t="shared" ca="1" si="448"/>
        <v>0</v>
      </c>
    </row>
    <row r="9489" spans="1:10" x14ac:dyDescent="0.3">
      <c r="A9489" t="s">
        <v>168</v>
      </c>
      <c r="B9489">
        <v>2018</v>
      </c>
      <c r="C9489">
        <v>2</v>
      </c>
      <c r="D9489">
        <v>0</v>
      </c>
      <c r="E9489" t="s">
        <v>74</v>
      </c>
      <c r="F9489" s="19" t="str" cm="1">
        <f t="array" aca="1" ref="F9489" ca="1">_xlfn.XLOOKUP(A9489,APPL_ID_UNIQUE,_xlfn.XLOOKUP(DIVERSION_OUT_OF_SEASON!C9489,DIRECT_MONTHS,IN_SEASON_DIRECT))</f>
        <v/>
      </c>
      <c r="G9489" t="str" cm="1">
        <f t="array" aca="1" ref="G9489" ca="1">_xlfn.XLOOKUP(A9489,APPL_ID_UNIQUE,_xlfn.XLOOKUP(DIVERSION_OUT_OF_SEASON!C9489,STORAGE_MONTHS,IN_SEASON_STORAGE))</f>
        <v>IN_SEASON</v>
      </c>
      <c r="H9489" t="str">
        <f t="shared" ca="1" si="446"/>
        <v/>
      </c>
      <c r="I9489" t="str">
        <f t="shared" si="447"/>
        <v/>
      </c>
      <c r="J9489" s="24">
        <f t="shared" ca="1" si="448"/>
        <v>0</v>
      </c>
    </row>
    <row r="9490" spans="1:10" x14ac:dyDescent="0.3">
      <c r="A9490" t="s">
        <v>168</v>
      </c>
      <c r="B9490">
        <v>2018</v>
      </c>
      <c r="C9490">
        <v>2</v>
      </c>
      <c r="D9490">
        <v>0</v>
      </c>
      <c r="E9490" t="s">
        <v>75</v>
      </c>
      <c r="F9490" s="19" t="str" cm="1">
        <f t="array" aca="1" ref="F9490" ca="1">_xlfn.XLOOKUP(A9490,APPL_ID_UNIQUE,_xlfn.XLOOKUP(DIVERSION_OUT_OF_SEASON!C9490,DIRECT_MONTHS,IN_SEASON_DIRECT))</f>
        <v/>
      </c>
      <c r="G9490" t="str" cm="1">
        <f t="array" aca="1" ref="G9490" ca="1">_xlfn.XLOOKUP(A9490,APPL_ID_UNIQUE,_xlfn.XLOOKUP(DIVERSION_OUT_OF_SEASON!C9490,STORAGE_MONTHS,IN_SEASON_STORAGE))</f>
        <v>IN_SEASON</v>
      </c>
      <c r="H9490" t="str">
        <f t="shared" si="446"/>
        <v/>
      </c>
      <c r="I9490" t="str">
        <f t="shared" ca="1" si="447"/>
        <v/>
      </c>
      <c r="J9490" s="24">
        <f t="shared" ca="1" si="448"/>
        <v>0</v>
      </c>
    </row>
    <row r="9491" spans="1:10" x14ac:dyDescent="0.3">
      <c r="A9491" t="s">
        <v>168</v>
      </c>
      <c r="B9491">
        <v>2018</v>
      </c>
      <c r="C9491">
        <v>3</v>
      </c>
      <c r="D9491">
        <v>0</v>
      </c>
      <c r="E9491" t="s">
        <v>75</v>
      </c>
      <c r="F9491" s="19" t="str" cm="1">
        <f t="array" aca="1" ref="F9491" ca="1">_xlfn.XLOOKUP(A9491,APPL_ID_UNIQUE,_xlfn.XLOOKUP(DIVERSION_OUT_OF_SEASON!C9491,DIRECT_MONTHS,IN_SEASON_DIRECT))</f>
        <v/>
      </c>
      <c r="G9491" t="str" cm="1">
        <f t="array" aca="1" ref="G9491" ca="1">_xlfn.XLOOKUP(A9491,APPL_ID_UNIQUE,_xlfn.XLOOKUP(DIVERSION_OUT_OF_SEASON!C9491,STORAGE_MONTHS,IN_SEASON_STORAGE))</f>
        <v>IN_SEASON</v>
      </c>
      <c r="H9491" t="str">
        <f t="shared" si="446"/>
        <v/>
      </c>
      <c r="I9491" t="str">
        <f t="shared" ca="1" si="447"/>
        <v/>
      </c>
      <c r="J9491" s="24">
        <f t="shared" ca="1" si="448"/>
        <v>0</v>
      </c>
    </row>
    <row r="9492" spans="1:10" x14ac:dyDescent="0.3">
      <c r="A9492" t="s">
        <v>168</v>
      </c>
      <c r="B9492">
        <v>2018</v>
      </c>
      <c r="C9492">
        <v>3</v>
      </c>
      <c r="D9492">
        <v>0</v>
      </c>
      <c r="E9492" t="s">
        <v>74</v>
      </c>
      <c r="F9492" s="19" t="str" cm="1">
        <f t="array" aca="1" ref="F9492" ca="1">_xlfn.XLOOKUP(A9492,APPL_ID_UNIQUE,_xlfn.XLOOKUP(DIVERSION_OUT_OF_SEASON!C9492,DIRECT_MONTHS,IN_SEASON_DIRECT))</f>
        <v/>
      </c>
      <c r="G9492" t="str" cm="1">
        <f t="array" aca="1" ref="G9492" ca="1">_xlfn.XLOOKUP(A9492,APPL_ID_UNIQUE,_xlfn.XLOOKUP(DIVERSION_OUT_OF_SEASON!C9492,STORAGE_MONTHS,IN_SEASON_STORAGE))</f>
        <v>IN_SEASON</v>
      </c>
      <c r="H9492" t="str">
        <f t="shared" ca="1" si="446"/>
        <v/>
      </c>
      <c r="I9492" t="str">
        <f t="shared" si="447"/>
        <v/>
      </c>
      <c r="J9492" s="24">
        <f t="shared" ca="1" si="448"/>
        <v>0</v>
      </c>
    </row>
    <row r="9493" spans="1:10" x14ac:dyDescent="0.3">
      <c r="A9493" t="s">
        <v>168</v>
      </c>
      <c r="B9493">
        <v>2018</v>
      </c>
      <c r="C9493">
        <v>4</v>
      </c>
      <c r="D9493">
        <v>0</v>
      </c>
      <c r="E9493" t="s">
        <v>75</v>
      </c>
      <c r="F9493" s="19" t="str" cm="1">
        <f t="array" aca="1" ref="F9493" ca="1">_xlfn.XLOOKUP(A9493,APPL_ID_UNIQUE,_xlfn.XLOOKUP(DIVERSION_OUT_OF_SEASON!C9493,DIRECT_MONTHS,IN_SEASON_DIRECT))</f>
        <v/>
      </c>
      <c r="G9493" t="str" cm="1">
        <f t="array" aca="1" ref="G9493" ca="1">_xlfn.XLOOKUP(A9493,APPL_ID_UNIQUE,_xlfn.XLOOKUP(DIVERSION_OUT_OF_SEASON!C9493,STORAGE_MONTHS,IN_SEASON_STORAGE))</f>
        <v>IN_SEASON</v>
      </c>
      <c r="H9493" t="str">
        <f t="shared" si="446"/>
        <v/>
      </c>
      <c r="I9493" t="str">
        <f t="shared" ca="1" si="447"/>
        <v/>
      </c>
      <c r="J9493" s="24">
        <f t="shared" ca="1" si="448"/>
        <v>0</v>
      </c>
    </row>
    <row r="9494" spans="1:10" x14ac:dyDescent="0.3">
      <c r="A9494" t="s">
        <v>168</v>
      </c>
      <c r="B9494">
        <v>2018</v>
      </c>
      <c r="C9494">
        <v>4</v>
      </c>
      <c r="D9494">
        <v>0</v>
      </c>
      <c r="E9494" t="s">
        <v>74</v>
      </c>
      <c r="F9494" s="19" t="str" cm="1">
        <f t="array" aca="1" ref="F9494" ca="1">_xlfn.XLOOKUP(A9494,APPL_ID_UNIQUE,_xlfn.XLOOKUP(DIVERSION_OUT_OF_SEASON!C9494,DIRECT_MONTHS,IN_SEASON_DIRECT))</f>
        <v/>
      </c>
      <c r="G9494" t="str" cm="1">
        <f t="array" aca="1" ref="G9494" ca="1">_xlfn.XLOOKUP(A9494,APPL_ID_UNIQUE,_xlfn.XLOOKUP(DIVERSION_OUT_OF_SEASON!C9494,STORAGE_MONTHS,IN_SEASON_STORAGE))</f>
        <v>IN_SEASON</v>
      </c>
      <c r="H9494" t="str">
        <f t="shared" ca="1" si="446"/>
        <v/>
      </c>
      <c r="I9494" t="str">
        <f t="shared" si="447"/>
        <v/>
      </c>
      <c r="J9494" s="24">
        <f t="shared" ca="1" si="448"/>
        <v>0</v>
      </c>
    </row>
    <row r="9495" spans="1:10" x14ac:dyDescent="0.3">
      <c r="A9495" t="s">
        <v>168</v>
      </c>
      <c r="B9495">
        <v>2018</v>
      </c>
      <c r="C9495">
        <v>5</v>
      </c>
      <c r="D9495">
        <v>0</v>
      </c>
      <c r="E9495" t="s">
        <v>75</v>
      </c>
      <c r="F9495" s="19" t="str" cm="1">
        <f t="array" aca="1" ref="F9495" ca="1">_xlfn.XLOOKUP(A9495,APPL_ID_UNIQUE,_xlfn.XLOOKUP(DIVERSION_OUT_OF_SEASON!C9495,DIRECT_MONTHS,IN_SEASON_DIRECT))</f>
        <v/>
      </c>
      <c r="G9495" t="str" cm="1">
        <f t="array" aca="1" ref="G9495" ca="1">_xlfn.XLOOKUP(A9495,APPL_ID_UNIQUE,_xlfn.XLOOKUP(DIVERSION_OUT_OF_SEASON!C9495,STORAGE_MONTHS,IN_SEASON_STORAGE))</f>
        <v/>
      </c>
      <c r="H9495" t="str">
        <f t="shared" si="446"/>
        <v/>
      </c>
      <c r="I9495" t="str">
        <f t="shared" ca="1" si="447"/>
        <v/>
      </c>
      <c r="J9495" s="24">
        <f t="shared" ca="1" si="448"/>
        <v>0</v>
      </c>
    </row>
    <row r="9496" spans="1:10" x14ac:dyDescent="0.3">
      <c r="A9496" t="s">
        <v>168</v>
      </c>
      <c r="B9496">
        <v>2018</v>
      </c>
      <c r="C9496">
        <v>5</v>
      </c>
      <c r="D9496">
        <v>0</v>
      </c>
      <c r="E9496" t="s">
        <v>74</v>
      </c>
      <c r="F9496" s="19" t="str" cm="1">
        <f t="array" aca="1" ref="F9496" ca="1">_xlfn.XLOOKUP(A9496,APPL_ID_UNIQUE,_xlfn.XLOOKUP(DIVERSION_OUT_OF_SEASON!C9496,DIRECT_MONTHS,IN_SEASON_DIRECT))</f>
        <v/>
      </c>
      <c r="G9496" t="str" cm="1">
        <f t="array" aca="1" ref="G9496" ca="1">_xlfn.XLOOKUP(A9496,APPL_ID_UNIQUE,_xlfn.XLOOKUP(DIVERSION_OUT_OF_SEASON!C9496,STORAGE_MONTHS,IN_SEASON_STORAGE))</f>
        <v/>
      </c>
      <c r="H9496" t="str">
        <f t="shared" ca="1" si="446"/>
        <v/>
      </c>
      <c r="I9496" t="str">
        <f t="shared" si="447"/>
        <v/>
      </c>
      <c r="J9496" s="24">
        <f t="shared" ca="1" si="448"/>
        <v>0</v>
      </c>
    </row>
    <row r="9497" spans="1:10" x14ac:dyDescent="0.3">
      <c r="A9497" t="s">
        <v>168</v>
      </c>
      <c r="B9497">
        <v>2018</v>
      </c>
      <c r="C9497">
        <v>6</v>
      </c>
      <c r="D9497">
        <v>0</v>
      </c>
      <c r="E9497" t="s">
        <v>74</v>
      </c>
      <c r="F9497" s="19" t="str" cm="1">
        <f t="array" aca="1" ref="F9497" ca="1">_xlfn.XLOOKUP(A9497,APPL_ID_UNIQUE,_xlfn.XLOOKUP(DIVERSION_OUT_OF_SEASON!C9497,DIRECT_MONTHS,IN_SEASON_DIRECT))</f>
        <v/>
      </c>
      <c r="G9497" t="str" cm="1">
        <f t="array" aca="1" ref="G9497" ca="1">_xlfn.XLOOKUP(A9497,APPL_ID_UNIQUE,_xlfn.XLOOKUP(DIVERSION_OUT_OF_SEASON!C9497,STORAGE_MONTHS,IN_SEASON_STORAGE))</f>
        <v/>
      </c>
      <c r="H9497" t="str">
        <f t="shared" ca="1" si="446"/>
        <v/>
      </c>
      <c r="I9497" t="str">
        <f t="shared" si="447"/>
        <v/>
      </c>
      <c r="J9497" s="24">
        <f t="shared" ca="1" si="448"/>
        <v>0</v>
      </c>
    </row>
    <row r="9498" spans="1:10" x14ac:dyDescent="0.3">
      <c r="A9498" t="s">
        <v>168</v>
      </c>
      <c r="B9498">
        <v>2018</v>
      </c>
      <c r="C9498">
        <v>6</v>
      </c>
      <c r="D9498">
        <v>0</v>
      </c>
      <c r="E9498" t="s">
        <v>75</v>
      </c>
      <c r="F9498" s="19" t="str" cm="1">
        <f t="array" aca="1" ref="F9498" ca="1">_xlfn.XLOOKUP(A9498,APPL_ID_UNIQUE,_xlfn.XLOOKUP(DIVERSION_OUT_OF_SEASON!C9498,DIRECT_MONTHS,IN_SEASON_DIRECT))</f>
        <v/>
      </c>
      <c r="G9498" t="str" cm="1">
        <f t="array" aca="1" ref="G9498" ca="1">_xlfn.XLOOKUP(A9498,APPL_ID_UNIQUE,_xlfn.XLOOKUP(DIVERSION_OUT_OF_SEASON!C9498,STORAGE_MONTHS,IN_SEASON_STORAGE))</f>
        <v/>
      </c>
      <c r="H9498" t="str">
        <f t="shared" si="446"/>
        <v/>
      </c>
      <c r="I9498" t="str">
        <f t="shared" ca="1" si="447"/>
        <v/>
      </c>
      <c r="J9498" s="24">
        <f t="shared" ca="1" si="448"/>
        <v>0</v>
      </c>
    </row>
    <row r="9499" spans="1:10" x14ac:dyDescent="0.3">
      <c r="A9499" t="s">
        <v>168</v>
      </c>
      <c r="B9499">
        <v>2018</v>
      </c>
      <c r="C9499">
        <v>7</v>
      </c>
      <c r="D9499">
        <v>0</v>
      </c>
      <c r="E9499" t="s">
        <v>74</v>
      </c>
      <c r="F9499" s="19" t="str" cm="1">
        <f t="array" aca="1" ref="F9499" ca="1">_xlfn.XLOOKUP(A9499,APPL_ID_UNIQUE,_xlfn.XLOOKUP(DIVERSION_OUT_OF_SEASON!C9499,DIRECT_MONTHS,IN_SEASON_DIRECT))</f>
        <v/>
      </c>
      <c r="G9499" t="str" cm="1">
        <f t="array" aca="1" ref="G9499" ca="1">_xlfn.XLOOKUP(A9499,APPL_ID_UNIQUE,_xlfn.XLOOKUP(DIVERSION_OUT_OF_SEASON!C9499,STORAGE_MONTHS,IN_SEASON_STORAGE))</f>
        <v/>
      </c>
      <c r="H9499" t="str">
        <f t="shared" ca="1" si="446"/>
        <v/>
      </c>
      <c r="I9499" t="str">
        <f t="shared" si="447"/>
        <v/>
      </c>
      <c r="J9499" s="24">
        <f t="shared" ca="1" si="448"/>
        <v>0</v>
      </c>
    </row>
    <row r="9500" spans="1:10" x14ac:dyDescent="0.3">
      <c r="A9500" t="s">
        <v>168</v>
      </c>
      <c r="B9500">
        <v>2018</v>
      </c>
      <c r="C9500">
        <v>7</v>
      </c>
      <c r="D9500">
        <v>0</v>
      </c>
      <c r="E9500" t="s">
        <v>75</v>
      </c>
      <c r="F9500" s="19" t="str" cm="1">
        <f t="array" aca="1" ref="F9500" ca="1">_xlfn.XLOOKUP(A9500,APPL_ID_UNIQUE,_xlfn.XLOOKUP(DIVERSION_OUT_OF_SEASON!C9500,DIRECT_MONTHS,IN_SEASON_DIRECT))</f>
        <v/>
      </c>
      <c r="G9500" t="str" cm="1">
        <f t="array" aca="1" ref="G9500" ca="1">_xlfn.XLOOKUP(A9500,APPL_ID_UNIQUE,_xlfn.XLOOKUP(DIVERSION_OUT_OF_SEASON!C9500,STORAGE_MONTHS,IN_SEASON_STORAGE))</f>
        <v/>
      </c>
      <c r="H9500" t="str">
        <f t="shared" si="446"/>
        <v/>
      </c>
      <c r="I9500" t="str">
        <f t="shared" ca="1" si="447"/>
        <v/>
      </c>
      <c r="J9500" s="24">
        <f t="shared" ca="1" si="448"/>
        <v>0</v>
      </c>
    </row>
    <row r="9501" spans="1:10" x14ac:dyDescent="0.3">
      <c r="A9501" t="s">
        <v>168</v>
      </c>
      <c r="B9501">
        <v>2018</v>
      </c>
      <c r="C9501">
        <v>8</v>
      </c>
      <c r="D9501">
        <v>0</v>
      </c>
      <c r="E9501" t="s">
        <v>75</v>
      </c>
      <c r="F9501" s="19" t="str" cm="1">
        <f t="array" aca="1" ref="F9501" ca="1">_xlfn.XLOOKUP(A9501,APPL_ID_UNIQUE,_xlfn.XLOOKUP(DIVERSION_OUT_OF_SEASON!C9501,DIRECT_MONTHS,IN_SEASON_DIRECT))</f>
        <v/>
      </c>
      <c r="G9501" t="str" cm="1">
        <f t="array" aca="1" ref="G9501" ca="1">_xlfn.XLOOKUP(A9501,APPL_ID_UNIQUE,_xlfn.XLOOKUP(DIVERSION_OUT_OF_SEASON!C9501,STORAGE_MONTHS,IN_SEASON_STORAGE))</f>
        <v/>
      </c>
      <c r="H9501" t="str">
        <f t="shared" si="446"/>
        <v/>
      </c>
      <c r="I9501" t="str">
        <f t="shared" ca="1" si="447"/>
        <v/>
      </c>
      <c r="J9501" s="24">
        <f t="shared" ca="1" si="448"/>
        <v>0</v>
      </c>
    </row>
    <row r="9502" spans="1:10" x14ac:dyDescent="0.3">
      <c r="A9502" t="s">
        <v>168</v>
      </c>
      <c r="B9502">
        <v>2018</v>
      </c>
      <c r="C9502">
        <v>8</v>
      </c>
      <c r="D9502">
        <v>0</v>
      </c>
      <c r="E9502" t="s">
        <v>74</v>
      </c>
      <c r="F9502" s="19" t="str" cm="1">
        <f t="array" aca="1" ref="F9502" ca="1">_xlfn.XLOOKUP(A9502,APPL_ID_UNIQUE,_xlfn.XLOOKUP(DIVERSION_OUT_OF_SEASON!C9502,DIRECT_MONTHS,IN_SEASON_DIRECT))</f>
        <v/>
      </c>
      <c r="G9502" t="str" cm="1">
        <f t="array" aca="1" ref="G9502" ca="1">_xlfn.XLOOKUP(A9502,APPL_ID_UNIQUE,_xlfn.XLOOKUP(DIVERSION_OUT_OF_SEASON!C9502,STORAGE_MONTHS,IN_SEASON_STORAGE))</f>
        <v/>
      </c>
      <c r="H9502" t="str">
        <f t="shared" ca="1" si="446"/>
        <v/>
      </c>
      <c r="I9502" t="str">
        <f t="shared" si="447"/>
        <v/>
      </c>
      <c r="J9502" s="24">
        <f t="shared" ca="1" si="448"/>
        <v>0</v>
      </c>
    </row>
    <row r="9503" spans="1:10" x14ac:dyDescent="0.3">
      <c r="A9503" t="s">
        <v>168</v>
      </c>
      <c r="B9503">
        <v>2018</v>
      </c>
      <c r="C9503">
        <v>9</v>
      </c>
      <c r="D9503">
        <v>0</v>
      </c>
      <c r="E9503" t="s">
        <v>74</v>
      </c>
      <c r="F9503" s="19" t="str" cm="1">
        <f t="array" aca="1" ref="F9503" ca="1">_xlfn.XLOOKUP(A9503,APPL_ID_UNIQUE,_xlfn.XLOOKUP(DIVERSION_OUT_OF_SEASON!C9503,DIRECT_MONTHS,IN_SEASON_DIRECT))</f>
        <v/>
      </c>
      <c r="G9503" t="str" cm="1">
        <f t="array" aca="1" ref="G9503" ca="1">_xlfn.XLOOKUP(A9503,APPL_ID_UNIQUE,_xlfn.XLOOKUP(DIVERSION_OUT_OF_SEASON!C9503,STORAGE_MONTHS,IN_SEASON_STORAGE))</f>
        <v/>
      </c>
      <c r="H9503" t="str">
        <f t="shared" ca="1" si="446"/>
        <v/>
      </c>
      <c r="I9503" t="str">
        <f t="shared" si="447"/>
        <v/>
      </c>
      <c r="J9503" s="24">
        <f t="shared" ca="1" si="448"/>
        <v>0</v>
      </c>
    </row>
    <row r="9504" spans="1:10" x14ac:dyDescent="0.3">
      <c r="A9504" t="s">
        <v>168</v>
      </c>
      <c r="B9504">
        <v>2018</v>
      </c>
      <c r="C9504">
        <v>9</v>
      </c>
      <c r="D9504">
        <v>0</v>
      </c>
      <c r="E9504" t="s">
        <v>75</v>
      </c>
      <c r="F9504" s="19" t="str" cm="1">
        <f t="array" aca="1" ref="F9504" ca="1">_xlfn.XLOOKUP(A9504,APPL_ID_UNIQUE,_xlfn.XLOOKUP(DIVERSION_OUT_OF_SEASON!C9504,DIRECT_MONTHS,IN_SEASON_DIRECT))</f>
        <v/>
      </c>
      <c r="G9504" t="str" cm="1">
        <f t="array" aca="1" ref="G9504" ca="1">_xlfn.XLOOKUP(A9504,APPL_ID_UNIQUE,_xlfn.XLOOKUP(DIVERSION_OUT_OF_SEASON!C9504,STORAGE_MONTHS,IN_SEASON_STORAGE))</f>
        <v/>
      </c>
      <c r="H9504" t="str">
        <f t="shared" si="446"/>
        <v/>
      </c>
      <c r="I9504" t="str">
        <f t="shared" ca="1" si="447"/>
        <v/>
      </c>
      <c r="J9504" s="24">
        <f t="shared" ca="1" si="448"/>
        <v>0</v>
      </c>
    </row>
    <row r="9505" spans="1:10" x14ac:dyDescent="0.3">
      <c r="A9505" t="s">
        <v>168</v>
      </c>
      <c r="B9505">
        <v>2018</v>
      </c>
      <c r="C9505">
        <v>10</v>
      </c>
      <c r="D9505">
        <v>0</v>
      </c>
      <c r="E9505" t="s">
        <v>75</v>
      </c>
      <c r="F9505" s="19" t="str" cm="1">
        <f t="array" aca="1" ref="F9505" ca="1">_xlfn.XLOOKUP(A9505,APPL_ID_UNIQUE,_xlfn.XLOOKUP(DIVERSION_OUT_OF_SEASON!C9505,DIRECT_MONTHS,IN_SEASON_DIRECT))</f>
        <v/>
      </c>
      <c r="G9505" t="str" cm="1">
        <f t="array" aca="1" ref="G9505" ca="1">_xlfn.XLOOKUP(A9505,APPL_ID_UNIQUE,_xlfn.XLOOKUP(DIVERSION_OUT_OF_SEASON!C9505,STORAGE_MONTHS,IN_SEASON_STORAGE))</f>
        <v/>
      </c>
      <c r="H9505" t="str">
        <f t="shared" si="446"/>
        <v/>
      </c>
      <c r="I9505" t="str">
        <f t="shared" ca="1" si="447"/>
        <v/>
      </c>
      <c r="J9505" s="24">
        <f t="shared" ca="1" si="448"/>
        <v>0</v>
      </c>
    </row>
    <row r="9506" spans="1:10" x14ac:dyDescent="0.3">
      <c r="A9506" t="s">
        <v>168</v>
      </c>
      <c r="B9506">
        <v>2018</v>
      </c>
      <c r="C9506">
        <v>10</v>
      </c>
      <c r="D9506">
        <v>0</v>
      </c>
      <c r="E9506" t="s">
        <v>74</v>
      </c>
      <c r="F9506" s="19" t="str" cm="1">
        <f t="array" aca="1" ref="F9506" ca="1">_xlfn.XLOOKUP(A9506,APPL_ID_UNIQUE,_xlfn.XLOOKUP(DIVERSION_OUT_OF_SEASON!C9506,DIRECT_MONTHS,IN_SEASON_DIRECT))</f>
        <v/>
      </c>
      <c r="G9506" t="str" cm="1">
        <f t="array" aca="1" ref="G9506" ca="1">_xlfn.XLOOKUP(A9506,APPL_ID_UNIQUE,_xlfn.XLOOKUP(DIVERSION_OUT_OF_SEASON!C9506,STORAGE_MONTHS,IN_SEASON_STORAGE))</f>
        <v/>
      </c>
      <c r="H9506" t="str">
        <f t="shared" ca="1" si="446"/>
        <v/>
      </c>
      <c r="I9506" t="str">
        <f t="shared" si="447"/>
        <v/>
      </c>
      <c r="J9506" s="24">
        <f t="shared" ca="1" si="448"/>
        <v>0</v>
      </c>
    </row>
    <row r="9507" spans="1:10" x14ac:dyDescent="0.3">
      <c r="A9507" t="s">
        <v>168</v>
      </c>
      <c r="B9507">
        <v>2018</v>
      </c>
      <c r="C9507">
        <v>11</v>
      </c>
      <c r="D9507">
        <v>0</v>
      </c>
      <c r="E9507" t="s">
        <v>75</v>
      </c>
      <c r="F9507" s="19" t="str" cm="1">
        <f t="array" aca="1" ref="F9507" ca="1">_xlfn.XLOOKUP(A9507,APPL_ID_UNIQUE,_xlfn.XLOOKUP(DIVERSION_OUT_OF_SEASON!C9507,DIRECT_MONTHS,IN_SEASON_DIRECT))</f>
        <v/>
      </c>
      <c r="G9507" t="str" cm="1">
        <f t="array" aca="1" ref="G9507" ca="1">_xlfn.XLOOKUP(A9507,APPL_ID_UNIQUE,_xlfn.XLOOKUP(DIVERSION_OUT_OF_SEASON!C9507,STORAGE_MONTHS,IN_SEASON_STORAGE))</f>
        <v>IN_SEASON</v>
      </c>
      <c r="H9507" t="str">
        <f t="shared" si="446"/>
        <v/>
      </c>
      <c r="I9507" t="str">
        <f t="shared" ca="1" si="447"/>
        <v/>
      </c>
      <c r="J9507" s="24">
        <f t="shared" ca="1" si="448"/>
        <v>0</v>
      </c>
    </row>
    <row r="9508" spans="1:10" x14ac:dyDescent="0.3">
      <c r="A9508" t="s">
        <v>168</v>
      </c>
      <c r="B9508">
        <v>2018</v>
      </c>
      <c r="C9508">
        <v>11</v>
      </c>
      <c r="D9508">
        <v>0</v>
      </c>
      <c r="E9508" t="s">
        <v>74</v>
      </c>
      <c r="F9508" s="19" t="str" cm="1">
        <f t="array" aca="1" ref="F9508" ca="1">_xlfn.XLOOKUP(A9508,APPL_ID_UNIQUE,_xlfn.XLOOKUP(DIVERSION_OUT_OF_SEASON!C9508,DIRECT_MONTHS,IN_SEASON_DIRECT))</f>
        <v/>
      </c>
      <c r="G9508" t="str" cm="1">
        <f t="array" aca="1" ref="G9508" ca="1">_xlfn.XLOOKUP(A9508,APPL_ID_UNIQUE,_xlfn.XLOOKUP(DIVERSION_OUT_OF_SEASON!C9508,STORAGE_MONTHS,IN_SEASON_STORAGE))</f>
        <v>IN_SEASON</v>
      </c>
      <c r="H9508" t="str">
        <f t="shared" ca="1" si="446"/>
        <v/>
      </c>
      <c r="I9508" t="str">
        <f t="shared" si="447"/>
        <v/>
      </c>
      <c r="J9508" s="24">
        <f t="shared" ca="1" si="448"/>
        <v>0</v>
      </c>
    </row>
    <row r="9509" spans="1:10" x14ac:dyDescent="0.3">
      <c r="A9509" t="s">
        <v>168</v>
      </c>
      <c r="B9509">
        <v>2018</v>
      </c>
      <c r="C9509">
        <v>12</v>
      </c>
      <c r="D9509">
        <v>0</v>
      </c>
      <c r="E9509" t="s">
        <v>75</v>
      </c>
      <c r="F9509" s="19" t="str" cm="1">
        <f t="array" aca="1" ref="F9509" ca="1">_xlfn.XLOOKUP(A9509,APPL_ID_UNIQUE,_xlfn.XLOOKUP(DIVERSION_OUT_OF_SEASON!C9509,DIRECT_MONTHS,IN_SEASON_DIRECT))</f>
        <v/>
      </c>
      <c r="G9509" t="str" cm="1">
        <f t="array" aca="1" ref="G9509" ca="1">_xlfn.XLOOKUP(A9509,APPL_ID_UNIQUE,_xlfn.XLOOKUP(DIVERSION_OUT_OF_SEASON!C9509,STORAGE_MONTHS,IN_SEASON_STORAGE))</f>
        <v>IN_SEASON</v>
      </c>
      <c r="H9509" t="str">
        <f t="shared" si="446"/>
        <v/>
      </c>
      <c r="I9509" t="str">
        <f t="shared" ca="1" si="447"/>
        <v/>
      </c>
      <c r="J9509" s="24">
        <f t="shared" ca="1" si="448"/>
        <v>0</v>
      </c>
    </row>
    <row r="9510" spans="1:10" x14ac:dyDescent="0.3">
      <c r="A9510" t="s">
        <v>168</v>
      </c>
      <c r="B9510">
        <v>2018</v>
      </c>
      <c r="C9510">
        <v>12</v>
      </c>
      <c r="D9510">
        <v>0</v>
      </c>
      <c r="E9510" t="s">
        <v>74</v>
      </c>
      <c r="F9510" s="19" t="str" cm="1">
        <f t="array" aca="1" ref="F9510" ca="1">_xlfn.XLOOKUP(A9510,APPL_ID_UNIQUE,_xlfn.XLOOKUP(DIVERSION_OUT_OF_SEASON!C9510,DIRECT_MONTHS,IN_SEASON_DIRECT))</f>
        <v/>
      </c>
      <c r="G9510" t="str" cm="1">
        <f t="array" aca="1" ref="G9510" ca="1">_xlfn.XLOOKUP(A9510,APPL_ID_UNIQUE,_xlfn.XLOOKUP(DIVERSION_OUT_OF_SEASON!C9510,STORAGE_MONTHS,IN_SEASON_STORAGE))</f>
        <v>IN_SEASON</v>
      </c>
      <c r="H9510" t="str">
        <f t="shared" ca="1" si="446"/>
        <v/>
      </c>
      <c r="I9510" t="str">
        <f t="shared" si="447"/>
        <v/>
      </c>
      <c r="J9510" s="24">
        <f t="shared" ca="1" si="448"/>
        <v>0</v>
      </c>
    </row>
    <row r="9511" spans="1:10" x14ac:dyDescent="0.3">
      <c r="A9511" t="s">
        <v>168</v>
      </c>
      <c r="B9511">
        <v>2019</v>
      </c>
      <c r="C9511">
        <v>1</v>
      </c>
      <c r="D9511">
        <v>0</v>
      </c>
      <c r="E9511" t="s">
        <v>75</v>
      </c>
      <c r="F9511" s="19" t="str" cm="1">
        <f t="array" aca="1" ref="F9511" ca="1">_xlfn.XLOOKUP(A9511,APPL_ID_UNIQUE,_xlfn.XLOOKUP(DIVERSION_OUT_OF_SEASON!C9511,DIRECT_MONTHS,IN_SEASON_DIRECT))</f>
        <v/>
      </c>
      <c r="G9511" t="str" cm="1">
        <f t="array" aca="1" ref="G9511" ca="1">_xlfn.XLOOKUP(A9511,APPL_ID_UNIQUE,_xlfn.XLOOKUP(DIVERSION_OUT_OF_SEASON!C9511,STORAGE_MONTHS,IN_SEASON_STORAGE))</f>
        <v>IN_SEASON</v>
      </c>
      <c r="H9511" t="str">
        <f t="shared" si="446"/>
        <v/>
      </c>
      <c r="I9511" t="str">
        <f t="shared" ca="1" si="447"/>
        <v/>
      </c>
      <c r="J9511" s="24">
        <f t="shared" ca="1" si="448"/>
        <v>0</v>
      </c>
    </row>
    <row r="9512" spans="1:10" x14ac:dyDescent="0.3">
      <c r="A9512" t="s">
        <v>168</v>
      </c>
      <c r="B9512">
        <v>2019</v>
      </c>
      <c r="C9512">
        <v>1</v>
      </c>
      <c r="D9512">
        <v>0</v>
      </c>
      <c r="E9512" t="s">
        <v>74</v>
      </c>
      <c r="F9512" s="19" t="str" cm="1">
        <f t="array" aca="1" ref="F9512" ca="1">_xlfn.XLOOKUP(A9512,APPL_ID_UNIQUE,_xlfn.XLOOKUP(DIVERSION_OUT_OF_SEASON!C9512,DIRECT_MONTHS,IN_SEASON_DIRECT))</f>
        <v/>
      </c>
      <c r="G9512" t="str" cm="1">
        <f t="array" aca="1" ref="G9512" ca="1">_xlfn.XLOOKUP(A9512,APPL_ID_UNIQUE,_xlfn.XLOOKUP(DIVERSION_OUT_OF_SEASON!C9512,STORAGE_MONTHS,IN_SEASON_STORAGE))</f>
        <v>IN_SEASON</v>
      </c>
      <c r="H9512" t="str">
        <f t="shared" ca="1" si="446"/>
        <v/>
      </c>
      <c r="I9512" t="str">
        <f t="shared" si="447"/>
        <v/>
      </c>
      <c r="J9512" s="24">
        <f t="shared" ca="1" si="448"/>
        <v>0</v>
      </c>
    </row>
    <row r="9513" spans="1:10" x14ac:dyDescent="0.3">
      <c r="A9513" t="s">
        <v>168</v>
      </c>
      <c r="B9513">
        <v>2019</v>
      </c>
      <c r="C9513">
        <v>2</v>
      </c>
      <c r="D9513">
        <v>0</v>
      </c>
      <c r="E9513" t="s">
        <v>75</v>
      </c>
      <c r="F9513" s="19" t="str" cm="1">
        <f t="array" aca="1" ref="F9513" ca="1">_xlfn.XLOOKUP(A9513,APPL_ID_UNIQUE,_xlfn.XLOOKUP(DIVERSION_OUT_OF_SEASON!C9513,DIRECT_MONTHS,IN_SEASON_DIRECT))</f>
        <v/>
      </c>
      <c r="G9513" t="str" cm="1">
        <f t="array" aca="1" ref="G9513" ca="1">_xlfn.XLOOKUP(A9513,APPL_ID_UNIQUE,_xlfn.XLOOKUP(DIVERSION_OUT_OF_SEASON!C9513,STORAGE_MONTHS,IN_SEASON_STORAGE))</f>
        <v>IN_SEASON</v>
      </c>
      <c r="H9513" t="str">
        <f t="shared" si="446"/>
        <v/>
      </c>
      <c r="I9513" t="str">
        <f t="shared" ca="1" si="447"/>
        <v/>
      </c>
      <c r="J9513" s="24">
        <f t="shared" ca="1" si="448"/>
        <v>0</v>
      </c>
    </row>
    <row r="9514" spans="1:10" x14ac:dyDescent="0.3">
      <c r="A9514" t="s">
        <v>168</v>
      </c>
      <c r="B9514">
        <v>2019</v>
      </c>
      <c r="C9514">
        <v>2</v>
      </c>
      <c r="D9514">
        <v>0</v>
      </c>
      <c r="E9514" t="s">
        <v>74</v>
      </c>
      <c r="F9514" s="19" t="str" cm="1">
        <f t="array" aca="1" ref="F9514" ca="1">_xlfn.XLOOKUP(A9514,APPL_ID_UNIQUE,_xlfn.XLOOKUP(DIVERSION_OUT_OF_SEASON!C9514,DIRECT_MONTHS,IN_SEASON_DIRECT))</f>
        <v/>
      </c>
      <c r="G9514" t="str" cm="1">
        <f t="array" aca="1" ref="G9514" ca="1">_xlfn.XLOOKUP(A9514,APPL_ID_UNIQUE,_xlfn.XLOOKUP(DIVERSION_OUT_OF_SEASON!C9514,STORAGE_MONTHS,IN_SEASON_STORAGE))</f>
        <v>IN_SEASON</v>
      </c>
      <c r="H9514" t="str">
        <f t="shared" ca="1" si="446"/>
        <v/>
      </c>
      <c r="I9514" t="str">
        <f t="shared" si="447"/>
        <v/>
      </c>
      <c r="J9514" s="24">
        <f t="shared" ca="1" si="448"/>
        <v>0</v>
      </c>
    </row>
    <row r="9515" spans="1:10" x14ac:dyDescent="0.3">
      <c r="A9515" t="s">
        <v>168</v>
      </c>
      <c r="B9515">
        <v>2019</v>
      </c>
      <c r="C9515">
        <v>3</v>
      </c>
      <c r="D9515">
        <v>0</v>
      </c>
      <c r="E9515" t="s">
        <v>75</v>
      </c>
      <c r="F9515" s="19" t="str" cm="1">
        <f t="array" aca="1" ref="F9515" ca="1">_xlfn.XLOOKUP(A9515,APPL_ID_UNIQUE,_xlfn.XLOOKUP(DIVERSION_OUT_OF_SEASON!C9515,DIRECT_MONTHS,IN_SEASON_DIRECT))</f>
        <v/>
      </c>
      <c r="G9515" t="str" cm="1">
        <f t="array" aca="1" ref="G9515" ca="1">_xlfn.XLOOKUP(A9515,APPL_ID_UNIQUE,_xlfn.XLOOKUP(DIVERSION_OUT_OF_SEASON!C9515,STORAGE_MONTHS,IN_SEASON_STORAGE))</f>
        <v>IN_SEASON</v>
      </c>
      <c r="H9515" t="str">
        <f t="shared" si="446"/>
        <v/>
      </c>
      <c r="I9515" t="str">
        <f t="shared" ca="1" si="447"/>
        <v/>
      </c>
      <c r="J9515" s="24">
        <f t="shared" ca="1" si="448"/>
        <v>0</v>
      </c>
    </row>
    <row r="9516" spans="1:10" x14ac:dyDescent="0.3">
      <c r="A9516" t="s">
        <v>168</v>
      </c>
      <c r="B9516">
        <v>2019</v>
      </c>
      <c r="C9516">
        <v>3</v>
      </c>
      <c r="D9516">
        <v>0</v>
      </c>
      <c r="E9516" t="s">
        <v>74</v>
      </c>
      <c r="F9516" s="19" t="str" cm="1">
        <f t="array" aca="1" ref="F9516" ca="1">_xlfn.XLOOKUP(A9516,APPL_ID_UNIQUE,_xlfn.XLOOKUP(DIVERSION_OUT_OF_SEASON!C9516,DIRECT_MONTHS,IN_SEASON_DIRECT))</f>
        <v/>
      </c>
      <c r="G9516" t="str" cm="1">
        <f t="array" aca="1" ref="G9516" ca="1">_xlfn.XLOOKUP(A9516,APPL_ID_UNIQUE,_xlfn.XLOOKUP(DIVERSION_OUT_OF_SEASON!C9516,STORAGE_MONTHS,IN_SEASON_STORAGE))</f>
        <v>IN_SEASON</v>
      </c>
      <c r="H9516" t="str">
        <f t="shared" ca="1" si="446"/>
        <v/>
      </c>
      <c r="I9516" t="str">
        <f t="shared" si="447"/>
        <v/>
      </c>
      <c r="J9516" s="24">
        <f t="shared" ca="1" si="448"/>
        <v>0</v>
      </c>
    </row>
    <row r="9517" spans="1:10" x14ac:dyDescent="0.3">
      <c r="A9517" t="s">
        <v>168</v>
      </c>
      <c r="B9517">
        <v>2019</v>
      </c>
      <c r="C9517">
        <v>4</v>
      </c>
      <c r="D9517">
        <v>0</v>
      </c>
      <c r="E9517" t="s">
        <v>74</v>
      </c>
      <c r="F9517" s="19" t="str" cm="1">
        <f t="array" aca="1" ref="F9517" ca="1">_xlfn.XLOOKUP(A9517,APPL_ID_UNIQUE,_xlfn.XLOOKUP(DIVERSION_OUT_OF_SEASON!C9517,DIRECT_MONTHS,IN_SEASON_DIRECT))</f>
        <v/>
      </c>
      <c r="G9517" t="str" cm="1">
        <f t="array" aca="1" ref="G9517" ca="1">_xlfn.XLOOKUP(A9517,APPL_ID_UNIQUE,_xlfn.XLOOKUP(DIVERSION_OUT_OF_SEASON!C9517,STORAGE_MONTHS,IN_SEASON_STORAGE))</f>
        <v>IN_SEASON</v>
      </c>
      <c r="H9517" t="str">
        <f t="shared" ca="1" si="446"/>
        <v/>
      </c>
      <c r="I9517" t="str">
        <f t="shared" si="447"/>
        <v/>
      </c>
      <c r="J9517" s="24">
        <f t="shared" ca="1" si="448"/>
        <v>0</v>
      </c>
    </row>
    <row r="9518" spans="1:10" x14ac:dyDescent="0.3">
      <c r="A9518" t="s">
        <v>168</v>
      </c>
      <c r="B9518">
        <v>2019</v>
      </c>
      <c r="C9518">
        <v>4</v>
      </c>
      <c r="D9518">
        <v>0</v>
      </c>
      <c r="E9518" t="s">
        <v>75</v>
      </c>
      <c r="F9518" s="19" t="str" cm="1">
        <f t="array" aca="1" ref="F9518" ca="1">_xlfn.XLOOKUP(A9518,APPL_ID_UNIQUE,_xlfn.XLOOKUP(DIVERSION_OUT_OF_SEASON!C9518,DIRECT_MONTHS,IN_SEASON_DIRECT))</f>
        <v/>
      </c>
      <c r="G9518" t="str" cm="1">
        <f t="array" aca="1" ref="G9518" ca="1">_xlfn.XLOOKUP(A9518,APPL_ID_UNIQUE,_xlfn.XLOOKUP(DIVERSION_OUT_OF_SEASON!C9518,STORAGE_MONTHS,IN_SEASON_STORAGE))</f>
        <v>IN_SEASON</v>
      </c>
      <c r="H9518" t="str">
        <f t="shared" si="446"/>
        <v/>
      </c>
      <c r="I9518" t="str">
        <f t="shared" ca="1" si="447"/>
        <v/>
      </c>
      <c r="J9518" s="24">
        <f t="shared" ca="1" si="448"/>
        <v>0</v>
      </c>
    </row>
    <row r="9519" spans="1:10" x14ac:dyDescent="0.3">
      <c r="A9519" t="s">
        <v>168</v>
      </c>
      <c r="B9519">
        <v>2019</v>
      </c>
      <c r="C9519">
        <v>5</v>
      </c>
      <c r="D9519">
        <v>0</v>
      </c>
      <c r="E9519" t="s">
        <v>75</v>
      </c>
      <c r="F9519" s="19" t="str" cm="1">
        <f t="array" aca="1" ref="F9519" ca="1">_xlfn.XLOOKUP(A9519,APPL_ID_UNIQUE,_xlfn.XLOOKUP(DIVERSION_OUT_OF_SEASON!C9519,DIRECT_MONTHS,IN_SEASON_DIRECT))</f>
        <v/>
      </c>
      <c r="G9519" t="str" cm="1">
        <f t="array" aca="1" ref="G9519" ca="1">_xlfn.XLOOKUP(A9519,APPL_ID_UNIQUE,_xlfn.XLOOKUP(DIVERSION_OUT_OF_SEASON!C9519,STORAGE_MONTHS,IN_SEASON_STORAGE))</f>
        <v/>
      </c>
      <c r="H9519" t="str">
        <f t="shared" si="446"/>
        <v/>
      </c>
      <c r="I9519" t="str">
        <f t="shared" ca="1" si="447"/>
        <v/>
      </c>
      <c r="J9519" s="24">
        <f t="shared" ca="1" si="448"/>
        <v>0</v>
      </c>
    </row>
    <row r="9520" spans="1:10" x14ac:dyDescent="0.3">
      <c r="A9520" t="s">
        <v>168</v>
      </c>
      <c r="B9520">
        <v>2019</v>
      </c>
      <c r="C9520">
        <v>5</v>
      </c>
      <c r="D9520">
        <v>0</v>
      </c>
      <c r="E9520" t="s">
        <v>74</v>
      </c>
      <c r="F9520" s="19" t="str" cm="1">
        <f t="array" aca="1" ref="F9520" ca="1">_xlfn.XLOOKUP(A9520,APPL_ID_UNIQUE,_xlfn.XLOOKUP(DIVERSION_OUT_OF_SEASON!C9520,DIRECT_MONTHS,IN_SEASON_DIRECT))</f>
        <v/>
      </c>
      <c r="G9520" t="str" cm="1">
        <f t="array" aca="1" ref="G9520" ca="1">_xlfn.XLOOKUP(A9520,APPL_ID_UNIQUE,_xlfn.XLOOKUP(DIVERSION_OUT_OF_SEASON!C9520,STORAGE_MONTHS,IN_SEASON_STORAGE))</f>
        <v/>
      </c>
      <c r="H9520" t="str">
        <f t="shared" ca="1" si="446"/>
        <v/>
      </c>
      <c r="I9520" t="str">
        <f t="shared" si="447"/>
        <v/>
      </c>
      <c r="J9520" s="24">
        <f t="shared" ca="1" si="448"/>
        <v>0</v>
      </c>
    </row>
    <row r="9521" spans="1:10" x14ac:dyDescent="0.3">
      <c r="A9521" t="s">
        <v>168</v>
      </c>
      <c r="B9521">
        <v>2019</v>
      </c>
      <c r="C9521">
        <v>6</v>
      </c>
      <c r="D9521">
        <v>0</v>
      </c>
      <c r="E9521" t="s">
        <v>75</v>
      </c>
      <c r="F9521" s="19" t="str" cm="1">
        <f t="array" aca="1" ref="F9521" ca="1">_xlfn.XLOOKUP(A9521,APPL_ID_UNIQUE,_xlfn.XLOOKUP(DIVERSION_OUT_OF_SEASON!C9521,DIRECT_MONTHS,IN_SEASON_DIRECT))</f>
        <v/>
      </c>
      <c r="G9521" t="str" cm="1">
        <f t="array" aca="1" ref="G9521" ca="1">_xlfn.XLOOKUP(A9521,APPL_ID_UNIQUE,_xlfn.XLOOKUP(DIVERSION_OUT_OF_SEASON!C9521,STORAGE_MONTHS,IN_SEASON_STORAGE))</f>
        <v/>
      </c>
      <c r="H9521" t="str">
        <f t="shared" si="446"/>
        <v/>
      </c>
      <c r="I9521" t="str">
        <f t="shared" ca="1" si="447"/>
        <v/>
      </c>
      <c r="J9521" s="24">
        <f t="shared" ca="1" si="448"/>
        <v>0</v>
      </c>
    </row>
    <row r="9522" spans="1:10" x14ac:dyDescent="0.3">
      <c r="A9522" t="s">
        <v>168</v>
      </c>
      <c r="B9522">
        <v>2019</v>
      </c>
      <c r="C9522">
        <v>6</v>
      </c>
      <c r="D9522">
        <v>0</v>
      </c>
      <c r="E9522" t="s">
        <v>74</v>
      </c>
      <c r="F9522" s="19" t="str" cm="1">
        <f t="array" aca="1" ref="F9522" ca="1">_xlfn.XLOOKUP(A9522,APPL_ID_UNIQUE,_xlfn.XLOOKUP(DIVERSION_OUT_OF_SEASON!C9522,DIRECT_MONTHS,IN_SEASON_DIRECT))</f>
        <v/>
      </c>
      <c r="G9522" t="str" cm="1">
        <f t="array" aca="1" ref="G9522" ca="1">_xlfn.XLOOKUP(A9522,APPL_ID_UNIQUE,_xlfn.XLOOKUP(DIVERSION_OUT_OF_SEASON!C9522,STORAGE_MONTHS,IN_SEASON_STORAGE))</f>
        <v/>
      </c>
      <c r="H9522" t="str">
        <f t="shared" ca="1" si="446"/>
        <v/>
      </c>
      <c r="I9522" t="str">
        <f t="shared" si="447"/>
        <v/>
      </c>
      <c r="J9522" s="24">
        <f t="shared" ca="1" si="448"/>
        <v>0</v>
      </c>
    </row>
    <row r="9523" spans="1:10" x14ac:dyDescent="0.3">
      <c r="A9523" t="s">
        <v>168</v>
      </c>
      <c r="B9523">
        <v>2019</v>
      </c>
      <c r="C9523">
        <v>7</v>
      </c>
      <c r="D9523">
        <v>0</v>
      </c>
      <c r="E9523" t="s">
        <v>75</v>
      </c>
      <c r="F9523" s="19" t="str" cm="1">
        <f t="array" aca="1" ref="F9523" ca="1">_xlfn.XLOOKUP(A9523,APPL_ID_UNIQUE,_xlfn.XLOOKUP(DIVERSION_OUT_OF_SEASON!C9523,DIRECT_MONTHS,IN_SEASON_DIRECT))</f>
        <v/>
      </c>
      <c r="G9523" t="str" cm="1">
        <f t="array" aca="1" ref="G9523" ca="1">_xlfn.XLOOKUP(A9523,APPL_ID_UNIQUE,_xlfn.XLOOKUP(DIVERSION_OUT_OF_SEASON!C9523,STORAGE_MONTHS,IN_SEASON_STORAGE))</f>
        <v/>
      </c>
      <c r="H9523" t="str">
        <f t="shared" si="446"/>
        <v/>
      </c>
      <c r="I9523" t="str">
        <f t="shared" ca="1" si="447"/>
        <v/>
      </c>
      <c r="J9523" s="24">
        <f t="shared" ca="1" si="448"/>
        <v>0</v>
      </c>
    </row>
    <row r="9524" spans="1:10" x14ac:dyDescent="0.3">
      <c r="A9524" t="s">
        <v>168</v>
      </c>
      <c r="B9524">
        <v>2019</v>
      </c>
      <c r="C9524">
        <v>7</v>
      </c>
      <c r="D9524">
        <v>0</v>
      </c>
      <c r="E9524" t="s">
        <v>74</v>
      </c>
      <c r="F9524" s="19" t="str" cm="1">
        <f t="array" aca="1" ref="F9524" ca="1">_xlfn.XLOOKUP(A9524,APPL_ID_UNIQUE,_xlfn.XLOOKUP(DIVERSION_OUT_OF_SEASON!C9524,DIRECT_MONTHS,IN_SEASON_DIRECT))</f>
        <v/>
      </c>
      <c r="G9524" t="str" cm="1">
        <f t="array" aca="1" ref="G9524" ca="1">_xlfn.XLOOKUP(A9524,APPL_ID_UNIQUE,_xlfn.XLOOKUP(DIVERSION_OUT_OF_SEASON!C9524,STORAGE_MONTHS,IN_SEASON_STORAGE))</f>
        <v/>
      </c>
      <c r="H9524" t="str">
        <f t="shared" ca="1" si="446"/>
        <v/>
      </c>
      <c r="I9524" t="str">
        <f t="shared" si="447"/>
        <v/>
      </c>
      <c r="J9524" s="24">
        <f t="shared" ca="1" si="448"/>
        <v>0</v>
      </c>
    </row>
    <row r="9525" spans="1:10" x14ac:dyDescent="0.3">
      <c r="A9525" t="s">
        <v>168</v>
      </c>
      <c r="B9525">
        <v>2019</v>
      </c>
      <c r="C9525">
        <v>8</v>
      </c>
      <c r="D9525">
        <v>0</v>
      </c>
      <c r="E9525" t="s">
        <v>75</v>
      </c>
      <c r="F9525" s="19" t="str" cm="1">
        <f t="array" aca="1" ref="F9525" ca="1">_xlfn.XLOOKUP(A9525,APPL_ID_UNIQUE,_xlfn.XLOOKUP(DIVERSION_OUT_OF_SEASON!C9525,DIRECT_MONTHS,IN_SEASON_DIRECT))</f>
        <v/>
      </c>
      <c r="G9525" t="str" cm="1">
        <f t="array" aca="1" ref="G9525" ca="1">_xlfn.XLOOKUP(A9525,APPL_ID_UNIQUE,_xlfn.XLOOKUP(DIVERSION_OUT_OF_SEASON!C9525,STORAGE_MONTHS,IN_SEASON_STORAGE))</f>
        <v/>
      </c>
      <c r="H9525" t="str">
        <f t="shared" si="446"/>
        <v/>
      </c>
      <c r="I9525" t="str">
        <f t="shared" ca="1" si="447"/>
        <v/>
      </c>
      <c r="J9525" s="24">
        <f t="shared" ca="1" si="448"/>
        <v>0</v>
      </c>
    </row>
    <row r="9526" spans="1:10" x14ac:dyDescent="0.3">
      <c r="A9526" t="s">
        <v>168</v>
      </c>
      <c r="B9526">
        <v>2019</v>
      </c>
      <c r="C9526">
        <v>8</v>
      </c>
      <c r="D9526">
        <v>0</v>
      </c>
      <c r="E9526" t="s">
        <v>74</v>
      </c>
      <c r="F9526" s="19" t="str" cm="1">
        <f t="array" aca="1" ref="F9526" ca="1">_xlfn.XLOOKUP(A9526,APPL_ID_UNIQUE,_xlfn.XLOOKUP(DIVERSION_OUT_OF_SEASON!C9526,DIRECT_MONTHS,IN_SEASON_DIRECT))</f>
        <v/>
      </c>
      <c r="G9526" t="str" cm="1">
        <f t="array" aca="1" ref="G9526" ca="1">_xlfn.XLOOKUP(A9526,APPL_ID_UNIQUE,_xlfn.XLOOKUP(DIVERSION_OUT_OF_SEASON!C9526,STORAGE_MONTHS,IN_SEASON_STORAGE))</f>
        <v/>
      </c>
      <c r="H9526" t="str">
        <f t="shared" ca="1" si="446"/>
        <v/>
      </c>
      <c r="I9526" t="str">
        <f t="shared" si="447"/>
        <v/>
      </c>
      <c r="J9526" s="24">
        <f t="shared" ca="1" si="448"/>
        <v>0</v>
      </c>
    </row>
    <row r="9527" spans="1:10" x14ac:dyDescent="0.3">
      <c r="A9527" t="s">
        <v>168</v>
      </c>
      <c r="B9527">
        <v>2019</v>
      </c>
      <c r="C9527">
        <v>9</v>
      </c>
      <c r="D9527">
        <v>0</v>
      </c>
      <c r="E9527" t="s">
        <v>74</v>
      </c>
      <c r="F9527" s="19" t="str" cm="1">
        <f t="array" aca="1" ref="F9527" ca="1">_xlfn.XLOOKUP(A9527,APPL_ID_UNIQUE,_xlfn.XLOOKUP(DIVERSION_OUT_OF_SEASON!C9527,DIRECT_MONTHS,IN_SEASON_DIRECT))</f>
        <v/>
      </c>
      <c r="G9527" t="str" cm="1">
        <f t="array" aca="1" ref="G9527" ca="1">_xlfn.XLOOKUP(A9527,APPL_ID_UNIQUE,_xlfn.XLOOKUP(DIVERSION_OUT_OF_SEASON!C9527,STORAGE_MONTHS,IN_SEASON_STORAGE))</f>
        <v/>
      </c>
      <c r="H9527" t="str">
        <f t="shared" ca="1" si="446"/>
        <v/>
      </c>
      <c r="I9527" t="str">
        <f t="shared" si="447"/>
        <v/>
      </c>
      <c r="J9527" s="24">
        <f t="shared" ca="1" si="448"/>
        <v>0</v>
      </c>
    </row>
    <row r="9528" spans="1:10" x14ac:dyDescent="0.3">
      <c r="A9528" t="s">
        <v>168</v>
      </c>
      <c r="B9528">
        <v>2019</v>
      </c>
      <c r="C9528">
        <v>9</v>
      </c>
      <c r="D9528">
        <v>0</v>
      </c>
      <c r="E9528" t="s">
        <v>75</v>
      </c>
      <c r="F9528" s="19" t="str" cm="1">
        <f t="array" aca="1" ref="F9528" ca="1">_xlfn.XLOOKUP(A9528,APPL_ID_UNIQUE,_xlfn.XLOOKUP(DIVERSION_OUT_OF_SEASON!C9528,DIRECT_MONTHS,IN_SEASON_DIRECT))</f>
        <v/>
      </c>
      <c r="G9528" t="str" cm="1">
        <f t="array" aca="1" ref="G9528" ca="1">_xlfn.XLOOKUP(A9528,APPL_ID_UNIQUE,_xlfn.XLOOKUP(DIVERSION_OUT_OF_SEASON!C9528,STORAGE_MONTHS,IN_SEASON_STORAGE))</f>
        <v/>
      </c>
      <c r="H9528" t="str">
        <f t="shared" si="446"/>
        <v/>
      </c>
      <c r="I9528" t="str">
        <f t="shared" ca="1" si="447"/>
        <v/>
      </c>
      <c r="J9528" s="24">
        <f t="shared" ca="1" si="448"/>
        <v>0</v>
      </c>
    </row>
    <row r="9529" spans="1:10" x14ac:dyDescent="0.3">
      <c r="A9529" t="s">
        <v>168</v>
      </c>
      <c r="B9529">
        <v>2019</v>
      </c>
      <c r="C9529">
        <v>10</v>
      </c>
      <c r="D9529">
        <v>0</v>
      </c>
      <c r="E9529" t="s">
        <v>75</v>
      </c>
      <c r="F9529" s="19" t="str" cm="1">
        <f t="array" aca="1" ref="F9529" ca="1">_xlfn.XLOOKUP(A9529,APPL_ID_UNIQUE,_xlfn.XLOOKUP(DIVERSION_OUT_OF_SEASON!C9529,DIRECT_MONTHS,IN_SEASON_DIRECT))</f>
        <v/>
      </c>
      <c r="G9529" t="str" cm="1">
        <f t="array" aca="1" ref="G9529" ca="1">_xlfn.XLOOKUP(A9529,APPL_ID_UNIQUE,_xlfn.XLOOKUP(DIVERSION_OUT_OF_SEASON!C9529,STORAGE_MONTHS,IN_SEASON_STORAGE))</f>
        <v/>
      </c>
      <c r="H9529" t="str">
        <f t="shared" si="446"/>
        <v/>
      </c>
      <c r="I9529" t="str">
        <f t="shared" ca="1" si="447"/>
        <v/>
      </c>
      <c r="J9529" s="24">
        <f t="shared" ca="1" si="448"/>
        <v>0</v>
      </c>
    </row>
    <row r="9530" spans="1:10" x14ac:dyDescent="0.3">
      <c r="A9530" t="s">
        <v>168</v>
      </c>
      <c r="B9530">
        <v>2019</v>
      </c>
      <c r="C9530">
        <v>10</v>
      </c>
      <c r="D9530">
        <v>0</v>
      </c>
      <c r="E9530" t="s">
        <v>74</v>
      </c>
      <c r="F9530" s="19" t="str" cm="1">
        <f t="array" aca="1" ref="F9530" ca="1">_xlfn.XLOOKUP(A9530,APPL_ID_UNIQUE,_xlfn.XLOOKUP(DIVERSION_OUT_OF_SEASON!C9530,DIRECT_MONTHS,IN_SEASON_DIRECT))</f>
        <v/>
      </c>
      <c r="G9530" t="str" cm="1">
        <f t="array" aca="1" ref="G9530" ca="1">_xlfn.XLOOKUP(A9530,APPL_ID_UNIQUE,_xlfn.XLOOKUP(DIVERSION_OUT_OF_SEASON!C9530,STORAGE_MONTHS,IN_SEASON_STORAGE))</f>
        <v/>
      </c>
      <c r="H9530" t="str">
        <f t="shared" ca="1" si="446"/>
        <v/>
      </c>
      <c r="I9530" t="str">
        <f t="shared" si="447"/>
        <v/>
      </c>
      <c r="J9530" s="24">
        <f t="shared" ca="1" si="448"/>
        <v>0</v>
      </c>
    </row>
    <row r="9531" spans="1:10" x14ac:dyDescent="0.3">
      <c r="A9531" t="s">
        <v>168</v>
      </c>
      <c r="B9531">
        <v>2019</v>
      </c>
      <c r="C9531">
        <v>11</v>
      </c>
      <c r="D9531">
        <v>0</v>
      </c>
      <c r="E9531" t="s">
        <v>74</v>
      </c>
      <c r="F9531" s="19" t="str" cm="1">
        <f t="array" aca="1" ref="F9531" ca="1">_xlfn.XLOOKUP(A9531,APPL_ID_UNIQUE,_xlfn.XLOOKUP(DIVERSION_OUT_OF_SEASON!C9531,DIRECT_MONTHS,IN_SEASON_DIRECT))</f>
        <v/>
      </c>
      <c r="G9531" t="str" cm="1">
        <f t="array" aca="1" ref="G9531" ca="1">_xlfn.XLOOKUP(A9531,APPL_ID_UNIQUE,_xlfn.XLOOKUP(DIVERSION_OUT_OF_SEASON!C9531,STORAGE_MONTHS,IN_SEASON_STORAGE))</f>
        <v>IN_SEASON</v>
      </c>
      <c r="H9531" t="str">
        <f t="shared" ca="1" si="446"/>
        <v/>
      </c>
      <c r="I9531" t="str">
        <f t="shared" si="447"/>
        <v/>
      </c>
      <c r="J9531" s="24">
        <f t="shared" ca="1" si="448"/>
        <v>0</v>
      </c>
    </row>
    <row r="9532" spans="1:10" x14ac:dyDescent="0.3">
      <c r="A9532" t="s">
        <v>168</v>
      </c>
      <c r="B9532">
        <v>2019</v>
      </c>
      <c r="C9532">
        <v>11</v>
      </c>
      <c r="D9532">
        <v>0</v>
      </c>
      <c r="E9532" t="s">
        <v>75</v>
      </c>
      <c r="F9532" s="19" t="str" cm="1">
        <f t="array" aca="1" ref="F9532" ca="1">_xlfn.XLOOKUP(A9532,APPL_ID_UNIQUE,_xlfn.XLOOKUP(DIVERSION_OUT_OF_SEASON!C9532,DIRECT_MONTHS,IN_SEASON_DIRECT))</f>
        <v/>
      </c>
      <c r="G9532" t="str" cm="1">
        <f t="array" aca="1" ref="G9532" ca="1">_xlfn.XLOOKUP(A9532,APPL_ID_UNIQUE,_xlfn.XLOOKUP(DIVERSION_OUT_OF_SEASON!C9532,STORAGE_MONTHS,IN_SEASON_STORAGE))</f>
        <v>IN_SEASON</v>
      </c>
      <c r="H9532" t="str">
        <f t="shared" si="446"/>
        <v/>
      </c>
      <c r="I9532" t="str">
        <f t="shared" ca="1" si="447"/>
        <v/>
      </c>
      <c r="J9532" s="24">
        <f t="shared" ca="1" si="448"/>
        <v>0</v>
      </c>
    </row>
    <row r="9533" spans="1:10" x14ac:dyDescent="0.3">
      <c r="A9533" t="s">
        <v>168</v>
      </c>
      <c r="B9533">
        <v>2019</v>
      </c>
      <c r="C9533">
        <v>12</v>
      </c>
      <c r="D9533">
        <v>0</v>
      </c>
      <c r="E9533" t="s">
        <v>74</v>
      </c>
      <c r="F9533" s="19" t="str" cm="1">
        <f t="array" aca="1" ref="F9533" ca="1">_xlfn.XLOOKUP(A9533,APPL_ID_UNIQUE,_xlfn.XLOOKUP(DIVERSION_OUT_OF_SEASON!C9533,DIRECT_MONTHS,IN_SEASON_DIRECT))</f>
        <v/>
      </c>
      <c r="G9533" t="str" cm="1">
        <f t="array" aca="1" ref="G9533" ca="1">_xlfn.XLOOKUP(A9533,APPL_ID_UNIQUE,_xlfn.XLOOKUP(DIVERSION_OUT_OF_SEASON!C9533,STORAGE_MONTHS,IN_SEASON_STORAGE))</f>
        <v>IN_SEASON</v>
      </c>
      <c r="H9533" t="str">
        <f t="shared" ca="1" si="446"/>
        <v/>
      </c>
      <c r="I9533" t="str">
        <f t="shared" si="447"/>
        <v/>
      </c>
      <c r="J9533" s="24">
        <f t="shared" ca="1" si="448"/>
        <v>0</v>
      </c>
    </row>
    <row r="9534" spans="1:10" x14ac:dyDescent="0.3">
      <c r="A9534" t="s">
        <v>168</v>
      </c>
      <c r="B9534">
        <v>2019</v>
      </c>
      <c r="C9534">
        <v>12</v>
      </c>
      <c r="D9534">
        <v>0</v>
      </c>
      <c r="E9534" t="s">
        <v>75</v>
      </c>
      <c r="F9534" s="19" t="str" cm="1">
        <f t="array" aca="1" ref="F9534" ca="1">_xlfn.XLOOKUP(A9534,APPL_ID_UNIQUE,_xlfn.XLOOKUP(DIVERSION_OUT_OF_SEASON!C9534,DIRECT_MONTHS,IN_SEASON_DIRECT))</f>
        <v/>
      </c>
      <c r="G9534" t="str" cm="1">
        <f t="array" aca="1" ref="G9534" ca="1">_xlfn.XLOOKUP(A9534,APPL_ID_UNIQUE,_xlfn.XLOOKUP(DIVERSION_OUT_OF_SEASON!C9534,STORAGE_MONTHS,IN_SEASON_STORAGE))</f>
        <v>IN_SEASON</v>
      </c>
      <c r="H9534" t="str">
        <f t="shared" si="446"/>
        <v/>
      </c>
      <c r="I9534" t="str">
        <f t="shared" ca="1" si="447"/>
        <v/>
      </c>
      <c r="J9534" s="24">
        <f t="shared" ca="1" si="448"/>
        <v>0</v>
      </c>
    </row>
    <row r="9535" spans="1:10" x14ac:dyDescent="0.3">
      <c r="A9535" t="s">
        <v>168</v>
      </c>
      <c r="B9535">
        <v>2020</v>
      </c>
      <c r="C9535">
        <v>1</v>
      </c>
      <c r="D9535">
        <v>0</v>
      </c>
      <c r="E9535" t="s">
        <v>74</v>
      </c>
      <c r="F9535" s="19" t="str" cm="1">
        <f t="array" aca="1" ref="F9535" ca="1">_xlfn.XLOOKUP(A9535,APPL_ID_UNIQUE,_xlfn.XLOOKUP(DIVERSION_OUT_OF_SEASON!C9535,DIRECT_MONTHS,IN_SEASON_DIRECT))</f>
        <v/>
      </c>
      <c r="G9535" t="str" cm="1">
        <f t="array" aca="1" ref="G9535" ca="1">_xlfn.XLOOKUP(A9535,APPL_ID_UNIQUE,_xlfn.XLOOKUP(DIVERSION_OUT_OF_SEASON!C9535,STORAGE_MONTHS,IN_SEASON_STORAGE))</f>
        <v>IN_SEASON</v>
      </c>
      <c r="H9535" t="str">
        <f t="shared" ca="1" si="446"/>
        <v/>
      </c>
      <c r="I9535" t="str">
        <f t="shared" si="447"/>
        <v/>
      </c>
      <c r="J9535" s="24">
        <f t="shared" ca="1" si="448"/>
        <v>0</v>
      </c>
    </row>
    <row r="9536" spans="1:10" x14ac:dyDescent="0.3">
      <c r="A9536" t="s">
        <v>168</v>
      </c>
      <c r="B9536">
        <v>2020</v>
      </c>
      <c r="C9536">
        <v>1</v>
      </c>
      <c r="D9536">
        <v>0</v>
      </c>
      <c r="E9536" t="s">
        <v>75</v>
      </c>
      <c r="F9536" s="19" t="str" cm="1">
        <f t="array" aca="1" ref="F9536" ca="1">_xlfn.XLOOKUP(A9536,APPL_ID_UNIQUE,_xlfn.XLOOKUP(DIVERSION_OUT_OF_SEASON!C9536,DIRECT_MONTHS,IN_SEASON_DIRECT))</f>
        <v/>
      </c>
      <c r="G9536" t="str" cm="1">
        <f t="array" aca="1" ref="G9536" ca="1">_xlfn.XLOOKUP(A9536,APPL_ID_UNIQUE,_xlfn.XLOOKUP(DIVERSION_OUT_OF_SEASON!C9536,STORAGE_MONTHS,IN_SEASON_STORAGE))</f>
        <v>IN_SEASON</v>
      </c>
      <c r="H9536" t="str">
        <f t="shared" si="446"/>
        <v/>
      </c>
      <c r="I9536" t="str">
        <f t="shared" ca="1" si="447"/>
        <v/>
      </c>
      <c r="J9536" s="24">
        <f t="shared" ca="1" si="448"/>
        <v>0</v>
      </c>
    </row>
    <row r="9537" spans="1:10" x14ac:dyDescent="0.3">
      <c r="A9537" t="s">
        <v>168</v>
      </c>
      <c r="B9537">
        <v>2020</v>
      </c>
      <c r="C9537">
        <v>2</v>
      </c>
      <c r="D9537">
        <v>0</v>
      </c>
      <c r="E9537" t="s">
        <v>74</v>
      </c>
      <c r="F9537" s="19" t="str" cm="1">
        <f t="array" aca="1" ref="F9537" ca="1">_xlfn.XLOOKUP(A9537,APPL_ID_UNIQUE,_xlfn.XLOOKUP(DIVERSION_OUT_OF_SEASON!C9537,DIRECT_MONTHS,IN_SEASON_DIRECT))</f>
        <v/>
      </c>
      <c r="G9537" t="str" cm="1">
        <f t="array" aca="1" ref="G9537" ca="1">_xlfn.XLOOKUP(A9537,APPL_ID_UNIQUE,_xlfn.XLOOKUP(DIVERSION_OUT_OF_SEASON!C9537,STORAGE_MONTHS,IN_SEASON_STORAGE))</f>
        <v>IN_SEASON</v>
      </c>
      <c r="H9537" t="str">
        <f t="shared" ca="1" si="446"/>
        <v/>
      </c>
      <c r="I9537" t="str">
        <f t="shared" si="447"/>
        <v/>
      </c>
      <c r="J9537" s="24">
        <f t="shared" ca="1" si="448"/>
        <v>0</v>
      </c>
    </row>
    <row r="9538" spans="1:10" x14ac:dyDescent="0.3">
      <c r="A9538" t="s">
        <v>168</v>
      </c>
      <c r="B9538">
        <v>2020</v>
      </c>
      <c r="C9538">
        <v>2</v>
      </c>
      <c r="D9538">
        <v>0</v>
      </c>
      <c r="E9538" t="s">
        <v>75</v>
      </c>
      <c r="F9538" s="19" t="str" cm="1">
        <f t="array" aca="1" ref="F9538" ca="1">_xlfn.XLOOKUP(A9538,APPL_ID_UNIQUE,_xlfn.XLOOKUP(DIVERSION_OUT_OF_SEASON!C9538,DIRECT_MONTHS,IN_SEASON_DIRECT))</f>
        <v/>
      </c>
      <c r="G9538" t="str" cm="1">
        <f t="array" aca="1" ref="G9538" ca="1">_xlfn.XLOOKUP(A9538,APPL_ID_UNIQUE,_xlfn.XLOOKUP(DIVERSION_OUT_OF_SEASON!C9538,STORAGE_MONTHS,IN_SEASON_STORAGE))</f>
        <v>IN_SEASON</v>
      </c>
      <c r="H9538" t="str">
        <f t="shared" si="446"/>
        <v/>
      </c>
      <c r="I9538" t="str">
        <f t="shared" ca="1" si="447"/>
        <v/>
      </c>
      <c r="J9538" s="24">
        <f t="shared" ca="1" si="448"/>
        <v>0</v>
      </c>
    </row>
    <row r="9539" spans="1:10" x14ac:dyDescent="0.3">
      <c r="A9539" t="s">
        <v>168</v>
      </c>
      <c r="B9539">
        <v>2020</v>
      </c>
      <c r="C9539">
        <v>3</v>
      </c>
      <c r="D9539">
        <v>0</v>
      </c>
      <c r="E9539" t="s">
        <v>74</v>
      </c>
      <c r="F9539" s="19" t="str" cm="1">
        <f t="array" aca="1" ref="F9539" ca="1">_xlfn.XLOOKUP(A9539,APPL_ID_UNIQUE,_xlfn.XLOOKUP(DIVERSION_OUT_OF_SEASON!C9539,DIRECT_MONTHS,IN_SEASON_DIRECT))</f>
        <v/>
      </c>
      <c r="G9539" t="str" cm="1">
        <f t="array" aca="1" ref="G9539" ca="1">_xlfn.XLOOKUP(A9539,APPL_ID_UNIQUE,_xlfn.XLOOKUP(DIVERSION_OUT_OF_SEASON!C9539,STORAGE_MONTHS,IN_SEASON_STORAGE))</f>
        <v>IN_SEASON</v>
      </c>
      <c r="H9539" t="str">
        <f t="shared" ca="1" si="446"/>
        <v/>
      </c>
      <c r="I9539" t="str">
        <f t="shared" si="447"/>
        <v/>
      </c>
      <c r="J9539" s="24">
        <f t="shared" ca="1" si="448"/>
        <v>0</v>
      </c>
    </row>
    <row r="9540" spans="1:10" x14ac:dyDescent="0.3">
      <c r="A9540" t="s">
        <v>168</v>
      </c>
      <c r="B9540">
        <v>2020</v>
      </c>
      <c r="C9540">
        <v>3</v>
      </c>
      <c r="D9540">
        <v>0</v>
      </c>
      <c r="E9540" t="s">
        <v>75</v>
      </c>
      <c r="F9540" s="19" t="str" cm="1">
        <f t="array" aca="1" ref="F9540" ca="1">_xlfn.XLOOKUP(A9540,APPL_ID_UNIQUE,_xlfn.XLOOKUP(DIVERSION_OUT_OF_SEASON!C9540,DIRECT_MONTHS,IN_SEASON_DIRECT))</f>
        <v/>
      </c>
      <c r="G9540" t="str" cm="1">
        <f t="array" aca="1" ref="G9540" ca="1">_xlfn.XLOOKUP(A9540,APPL_ID_UNIQUE,_xlfn.XLOOKUP(DIVERSION_OUT_OF_SEASON!C9540,STORAGE_MONTHS,IN_SEASON_STORAGE))</f>
        <v>IN_SEASON</v>
      </c>
      <c r="H9540" t="str">
        <f t="shared" si="446"/>
        <v/>
      </c>
      <c r="I9540" t="str">
        <f t="shared" ca="1" si="447"/>
        <v/>
      </c>
      <c r="J9540" s="24">
        <f t="shared" ca="1" si="448"/>
        <v>0</v>
      </c>
    </row>
    <row r="9541" spans="1:10" x14ac:dyDescent="0.3">
      <c r="A9541" t="s">
        <v>168</v>
      </c>
      <c r="B9541">
        <v>2020</v>
      </c>
      <c r="C9541">
        <v>4</v>
      </c>
      <c r="D9541">
        <v>0</v>
      </c>
      <c r="E9541" t="s">
        <v>75</v>
      </c>
      <c r="F9541" s="19" t="str" cm="1">
        <f t="array" aca="1" ref="F9541" ca="1">_xlfn.XLOOKUP(A9541,APPL_ID_UNIQUE,_xlfn.XLOOKUP(DIVERSION_OUT_OF_SEASON!C9541,DIRECT_MONTHS,IN_SEASON_DIRECT))</f>
        <v/>
      </c>
      <c r="G9541" t="str" cm="1">
        <f t="array" aca="1" ref="G9541" ca="1">_xlfn.XLOOKUP(A9541,APPL_ID_UNIQUE,_xlfn.XLOOKUP(DIVERSION_OUT_OF_SEASON!C9541,STORAGE_MONTHS,IN_SEASON_STORAGE))</f>
        <v>IN_SEASON</v>
      </c>
      <c r="H9541" t="str">
        <f t="shared" ref="H9541:H9604" si="449">IF(E9541="DIRECT",IF(F9541&lt;&gt;"IN_SEASON",IF(D9541&gt;0,"OUT_OF_SEASON_DIRECT",""),""),"")</f>
        <v/>
      </c>
      <c r="I9541" t="str">
        <f t="shared" ref="I9541:I9604" ca="1" si="450">IF(E9541="STORAGE",IF(G9541&lt;&gt;"IN_SEASON",IF(D9541&gt;0,"OUT_OF_SEASON_STOR",""),""),"")</f>
        <v/>
      </c>
      <c r="J9541" s="24">
        <f t="shared" ref="J9541:J9604" ca="1" si="451">IF(OR(I9541="OUT_OF_SEASON_STOR",H9541="OUT_OF_SEASON_DIRECT"),1,0)</f>
        <v>0</v>
      </c>
    </row>
    <row r="9542" spans="1:10" x14ac:dyDescent="0.3">
      <c r="A9542" t="s">
        <v>168</v>
      </c>
      <c r="B9542">
        <v>2020</v>
      </c>
      <c r="C9542">
        <v>4</v>
      </c>
      <c r="D9542">
        <v>0</v>
      </c>
      <c r="E9542" t="s">
        <v>74</v>
      </c>
      <c r="F9542" s="19" t="str" cm="1">
        <f t="array" aca="1" ref="F9542" ca="1">_xlfn.XLOOKUP(A9542,APPL_ID_UNIQUE,_xlfn.XLOOKUP(DIVERSION_OUT_OF_SEASON!C9542,DIRECT_MONTHS,IN_SEASON_DIRECT))</f>
        <v/>
      </c>
      <c r="G9542" t="str" cm="1">
        <f t="array" aca="1" ref="G9542" ca="1">_xlfn.XLOOKUP(A9542,APPL_ID_UNIQUE,_xlfn.XLOOKUP(DIVERSION_OUT_OF_SEASON!C9542,STORAGE_MONTHS,IN_SEASON_STORAGE))</f>
        <v>IN_SEASON</v>
      </c>
      <c r="H9542" t="str">
        <f t="shared" ca="1" si="449"/>
        <v/>
      </c>
      <c r="I9542" t="str">
        <f t="shared" si="450"/>
        <v/>
      </c>
      <c r="J9542" s="24">
        <f t="shared" ca="1" si="451"/>
        <v>0</v>
      </c>
    </row>
    <row r="9543" spans="1:10" x14ac:dyDescent="0.3">
      <c r="A9543" t="s">
        <v>168</v>
      </c>
      <c r="B9543">
        <v>2020</v>
      </c>
      <c r="C9543">
        <v>5</v>
      </c>
      <c r="D9543">
        <v>0</v>
      </c>
      <c r="E9543" t="s">
        <v>75</v>
      </c>
      <c r="F9543" s="19" t="str" cm="1">
        <f t="array" aca="1" ref="F9543" ca="1">_xlfn.XLOOKUP(A9543,APPL_ID_UNIQUE,_xlfn.XLOOKUP(DIVERSION_OUT_OF_SEASON!C9543,DIRECT_MONTHS,IN_SEASON_DIRECT))</f>
        <v/>
      </c>
      <c r="G9543" t="str" cm="1">
        <f t="array" aca="1" ref="G9543" ca="1">_xlfn.XLOOKUP(A9543,APPL_ID_UNIQUE,_xlfn.XLOOKUP(DIVERSION_OUT_OF_SEASON!C9543,STORAGE_MONTHS,IN_SEASON_STORAGE))</f>
        <v/>
      </c>
      <c r="H9543" t="str">
        <f t="shared" si="449"/>
        <v/>
      </c>
      <c r="I9543" t="str">
        <f t="shared" ca="1" si="450"/>
        <v/>
      </c>
      <c r="J9543" s="24">
        <f t="shared" ca="1" si="451"/>
        <v>0</v>
      </c>
    </row>
    <row r="9544" spans="1:10" x14ac:dyDescent="0.3">
      <c r="A9544" t="s">
        <v>168</v>
      </c>
      <c r="B9544">
        <v>2020</v>
      </c>
      <c r="C9544">
        <v>5</v>
      </c>
      <c r="D9544">
        <v>0</v>
      </c>
      <c r="E9544" t="s">
        <v>74</v>
      </c>
      <c r="F9544" s="19" t="str" cm="1">
        <f t="array" aca="1" ref="F9544" ca="1">_xlfn.XLOOKUP(A9544,APPL_ID_UNIQUE,_xlfn.XLOOKUP(DIVERSION_OUT_OF_SEASON!C9544,DIRECT_MONTHS,IN_SEASON_DIRECT))</f>
        <v/>
      </c>
      <c r="G9544" t="str" cm="1">
        <f t="array" aca="1" ref="G9544" ca="1">_xlfn.XLOOKUP(A9544,APPL_ID_UNIQUE,_xlfn.XLOOKUP(DIVERSION_OUT_OF_SEASON!C9544,STORAGE_MONTHS,IN_SEASON_STORAGE))</f>
        <v/>
      </c>
      <c r="H9544" t="str">
        <f t="shared" ca="1" si="449"/>
        <v/>
      </c>
      <c r="I9544" t="str">
        <f t="shared" si="450"/>
        <v/>
      </c>
      <c r="J9544" s="24">
        <f t="shared" ca="1" si="451"/>
        <v>0</v>
      </c>
    </row>
    <row r="9545" spans="1:10" x14ac:dyDescent="0.3">
      <c r="A9545" t="s">
        <v>168</v>
      </c>
      <c r="B9545">
        <v>2020</v>
      </c>
      <c r="C9545">
        <v>6</v>
      </c>
      <c r="D9545">
        <v>0</v>
      </c>
      <c r="E9545" t="s">
        <v>75</v>
      </c>
      <c r="F9545" s="19" t="str" cm="1">
        <f t="array" aca="1" ref="F9545" ca="1">_xlfn.XLOOKUP(A9545,APPL_ID_UNIQUE,_xlfn.XLOOKUP(DIVERSION_OUT_OF_SEASON!C9545,DIRECT_MONTHS,IN_SEASON_DIRECT))</f>
        <v/>
      </c>
      <c r="G9545" t="str" cm="1">
        <f t="array" aca="1" ref="G9545" ca="1">_xlfn.XLOOKUP(A9545,APPL_ID_UNIQUE,_xlfn.XLOOKUP(DIVERSION_OUT_OF_SEASON!C9545,STORAGE_MONTHS,IN_SEASON_STORAGE))</f>
        <v/>
      </c>
      <c r="H9545" t="str">
        <f t="shared" si="449"/>
        <v/>
      </c>
      <c r="I9545" t="str">
        <f t="shared" ca="1" si="450"/>
        <v/>
      </c>
      <c r="J9545" s="24">
        <f t="shared" ca="1" si="451"/>
        <v>0</v>
      </c>
    </row>
    <row r="9546" spans="1:10" x14ac:dyDescent="0.3">
      <c r="A9546" t="s">
        <v>168</v>
      </c>
      <c r="B9546">
        <v>2020</v>
      </c>
      <c r="C9546">
        <v>6</v>
      </c>
      <c r="D9546">
        <v>0</v>
      </c>
      <c r="E9546" t="s">
        <v>74</v>
      </c>
      <c r="F9546" s="19" t="str" cm="1">
        <f t="array" aca="1" ref="F9546" ca="1">_xlfn.XLOOKUP(A9546,APPL_ID_UNIQUE,_xlfn.XLOOKUP(DIVERSION_OUT_OF_SEASON!C9546,DIRECT_MONTHS,IN_SEASON_DIRECT))</f>
        <v/>
      </c>
      <c r="G9546" t="str" cm="1">
        <f t="array" aca="1" ref="G9546" ca="1">_xlfn.XLOOKUP(A9546,APPL_ID_UNIQUE,_xlfn.XLOOKUP(DIVERSION_OUT_OF_SEASON!C9546,STORAGE_MONTHS,IN_SEASON_STORAGE))</f>
        <v/>
      </c>
      <c r="H9546" t="str">
        <f t="shared" ca="1" si="449"/>
        <v/>
      </c>
      <c r="I9546" t="str">
        <f t="shared" si="450"/>
        <v/>
      </c>
      <c r="J9546" s="24">
        <f t="shared" ca="1" si="451"/>
        <v>0</v>
      </c>
    </row>
    <row r="9547" spans="1:10" x14ac:dyDescent="0.3">
      <c r="A9547" t="s">
        <v>168</v>
      </c>
      <c r="B9547">
        <v>2020</v>
      </c>
      <c r="C9547">
        <v>7</v>
      </c>
      <c r="D9547">
        <v>0</v>
      </c>
      <c r="E9547" t="s">
        <v>75</v>
      </c>
      <c r="F9547" s="19" t="str" cm="1">
        <f t="array" aca="1" ref="F9547" ca="1">_xlfn.XLOOKUP(A9547,APPL_ID_UNIQUE,_xlfn.XLOOKUP(DIVERSION_OUT_OF_SEASON!C9547,DIRECT_MONTHS,IN_SEASON_DIRECT))</f>
        <v/>
      </c>
      <c r="G9547" t="str" cm="1">
        <f t="array" aca="1" ref="G9547" ca="1">_xlfn.XLOOKUP(A9547,APPL_ID_UNIQUE,_xlfn.XLOOKUP(DIVERSION_OUT_OF_SEASON!C9547,STORAGE_MONTHS,IN_SEASON_STORAGE))</f>
        <v/>
      </c>
      <c r="H9547" t="str">
        <f t="shared" si="449"/>
        <v/>
      </c>
      <c r="I9547" t="str">
        <f t="shared" ca="1" si="450"/>
        <v/>
      </c>
      <c r="J9547" s="24">
        <f t="shared" ca="1" si="451"/>
        <v>0</v>
      </c>
    </row>
    <row r="9548" spans="1:10" x14ac:dyDescent="0.3">
      <c r="A9548" t="s">
        <v>168</v>
      </c>
      <c r="B9548">
        <v>2020</v>
      </c>
      <c r="C9548">
        <v>7</v>
      </c>
      <c r="D9548">
        <v>0</v>
      </c>
      <c r="E9548" t="s">
        <v>74</v>
      </c>
      <c r="F9548" s="19" t="str" cm="1">
        <f t="array" aca="1" ref="F9548" ca="1">_xlfn.XLOOKUP(A9548,APPL_ID_UNIQUE,_xlfn.XLOOKUP(DIVERSION_OUT_OF_SEASON!C9548,DIRECT_MONTHS,IN_SEASON_DIRECT))</f>
        <v/>
      </c>
      <c r="G9548" t="str" cm="1">
        <f t="array" aca="1" ref="G9548" ca="1">_xlfn.XLOOKUP(A9548,APPL_ID_UNIQUE,_xlfn.XLOOKUP(DIVERSION_OUT_OF_SEASON!C9548,STORAGE_MONTHS,IN_SEASON_STORAGE))</f>
        <v/>
      </c>
      <c r="H9548" t="str">
        <f t="shared" ca="1" si="449"/>
        <v/>
      </c>
      <c r="I9548" t="str">
        <f t="shared" si="450"/>
        <v/>
      </c>
      <c r="J9548" s="24">
        <f t="shared" ca="1" si="451"/>
        <v>0</v>
      </c>
    </row>
    <row r="9549" spans="1:10" x14ac:dyDescent="0.3">
      <c r="A9549" t="s">
        <v>168</v>
      </c>
      <c r="B9549">
        <v>2020</v>
      </c>
      <c r="C9549">
        <v>8</v>
      </c>
      <c r="D9549">
        <v>0</v>
      </c>
      <c r="E9549" t="s">
        <v>74</v>
      </c>
      <c r="F9549" s="19" t="str" cm="1">
        <f t="array" aca="1" ref="F9549" ca="1">_xlfn.XLOOKUP(A9549,APPL_ID_UNIQUE,_xlfn.XLOOKUP(DIVERSION_OUT_OF_SEASON!C9549,DIRECT_MONTHS,IN_SEASON_DIRECT))</f>
        <v/>
      </c>
      <c r="G9549" t="str" cm="1">
        <f t="array" aca="1" ref="G9549" ca="1">_xlfn.XLOOKUP(A9549,APPL_ID_UNIQUE,_xlfn.XLOOKUP(DIVERSION_OUT_OF_SEASON!C9549,STORAGE_MONTHS,IN_SEASON_STORAGE))</f>
        <v/>
      </c>
      <c r="H9549" t="str">
        <f t="shared" ca="1" si="449"/>
        <v/>
      </c>
      <c r="I9549" t="str">
        <f t="shared" si="450"/>
        <v/>
      </c>
      <c r="J9549" s="24">
        <f t="shared" ca="1" si="451"/>
        <v>0</v>
      </c>
    </row>
    <row r="9550" spans="1:10" x14ac:dyDescent="0.3">
      <c r="A9550" t="s">
        <v>168</v>
      </c>
      <c r="B9550">
        <v>2020</v>
      </c>
      <c r="C9550">
        <v>8</v>
      </c>
      <c r="D9550">
        <v>0</v>
      </c>
      <c r="E9550" t="s">
        <v>75</v>
      </c>
      <c r="F9550" s="19" t="str" cm="1">
        <f t="array" aca="1" ref="F9550" ca="1">_xlfn.XLOOKUP(A9550,APPL_ID_UNIQUE,_xlfn.XLOOKUP(DIVERSION_OUT_OF_SEASON!C9550,DIRECT_MONTHS,IN_SEASON_DIRECT))</f>
        <v/>
      </c>
      <c r="G9550" t="str" cm="1">
        <f t="array" aca="1" ref="G9550" ca="1">_xlfn.XLOOKUP(A9550,APPL_ID_UNIQUE,_xlfn.XLOOKUP(DIVERSION_OUT_OF_SEASON!C9550,STORAGE_MONTHS,IN_SEASON_STORAGE))</f>
        <v/>
      </c>
      <c r="H9550" t="str">
        <f t="shared" si="449"/>
        <v/>
      </c>
      <c r="I9550" t="str">
        <f t="shared" ca="1" si="450"/>
        <v/>
      </c>
      <c r="J9550" s="24">
        <f t="shared" ca="1" si="451"/>
        <v>0</v>
      </c>
    </row>
    <row r="9551" spans="1:10" x14ac:dyDescent="0.3">
      <c r="A9551" t="s">
        <v>168</v>
      </c>
      <c r="B9551">
        <v>2020</v>
      </c>
      <c r="C9551">
        <v>9</v>
      </c>
      <c r="D9551">
        <v>0</v>
      </c>
      <c r="E9551" t="s">
        <v>75</v>
      </c>
      <c r="F9551" s="19" t="str" cm="1">
        <f t="array" aca="1" ref="F9551" ca="1">_xlfn.XLOOKUP(A9551,APPL_ID_UNIQUE,_xlfn.XLOOKUP(DIVERSION_OUT_OF_SEASON!C9551,DIRECT_MONTHS,IN_SEASON_DIRECT))</f>
        <v/>
      </c>
      <c r="G9551" t="str" cm="1">
        <f t="array" aca="1" ref="G9551" ca="1">_xlfn.XLOOKUP(A9551,APPL_ID_UNIQUE,_xlfn.XLOOKUP(DIVERSION_OUT_OF_SEASON!C9551,STORAGE_MONTHS,IN_SEASON_STORAGE))</f>
        <v/>
      </c>
      <c r="H9551" t="str">
        <f t="shared" si="449"/>
        <v/>
      </c>
      <c r="I9551" t="str">
        <f t="shared" ca="1" si="450"/>
        <v/>
      </c>
      <c r="J9551" s="24">
        <f t="shared" ca="1" si="451"/>
        <v>0</v>
      </c>
    </row>
    <row r="9552" spans="1:10" x14ac:dyDescent="0.3">
      <c r="A9552" t="s">
        <v>168</v>
      </c>
      <c r="B9552">
        <v>2020</v>
      </c>
      <c r="C9552">
        <v>9</v>
      </c>
      <c r="D9552">
        <v>0</v>
      </c>
      <c r="E9552" t="s">
        <v>74</v>
      </c>
      <c r="F9552" s="19" t="str" cm="1">
        <f t="array" aca="1" ref="F9552" ca="1">_xlfn.XLOOKUP(A9552,APPL_ID_UNIQUE,_xlfn.XLOOKUP(DIVERSION_OUT_OF_SEASON!C9552,DIRECT_MONTHS,IN_SEASON_DIRECT))</f>
        <v/>
      </c>
      <c r="G9552" t="str" cm="1">
        <f t="array" aca="1" ref="G9552" ca="1">_xlfn.XLOOKUP(A9552,APPL_ID_UNIQUE,_xlfn.XLOOKUP(DIVERSION_OUT_OF_SEASON!C9552,STORAGE_MONTHS,IN_SEASON_STORAGE))</f>
        <v/>
      </c>
      <c r="H9552" t="str">
        <f t="shared" ca="1" si="449"/>
        <v/>
      </c>
      <c r="I9552" t="str">
        <f t="shared" si="450"/>
        <v/>
      </c>
      <c r="J9552" s="24">
        <f t="shared" ca="1" si="451"/>
        <v>0</v>
      </c>
    </row>
    <row r="9553" spans="1:10" x14ac:dyDescent="0.3">
      <c r="A9553" t="s">
        <v>168</v>
      </c>
      <c r="B9553">
        <v>2020</v>
      </c>
      <c r="C9553">
        <v>10</v>
      </c>
      <c r="D9553">
        <v>0</v>
      </c>
      <c r="E9553" t="s">
        <v>75</v>
      </c>
      <c r="F9553" s="19" t="str" cm="1">
        <f t="array" aca="1" ref="F9553" ca="1">_xlfn.XLOOKUP(A9553,APPL_ID_UNIQUE,_xlfn.XLOOKUP(DIVERSION_OUT_OF_SEASON!C9553,DIRECT_MONTHS,IN_SEASON_DIRECT))</f>
        <v/>
      </c>
      <c r="G9553" t="str" cm="1">
        <f t="array" aca="1" ref="G9553" ca="1">_xlfn.XLOOKUP(A9553,APPL_ID_UNIQUE,_xlfn.XLOOKUP(DIVERSION_OUT_OF_SEASON!C9553,STORAGE_MONTHS,IN_SEASON_STORAGE))</f>
        <v/>
      </c>
      <c r="H9553" t="str">
        <f t="shared" si="449"/>
        <v/>
      </c>
      <c r="I9553" t="str">
        <f t="shared" ca="1" si="450"/>
        <v/>
      </c>
      <c r="J9553" s="24">
        <f t="shared" ca="1" si="451"/>
        <v>0</v>
      </c>
    </row>
    <row r="9554" spans="1:10" x14ac:dyDescent="0.3">
      <c r="A9554" t="s">
        <v>168</v>
      </c>
      <c r="B9554">
        <v>2020</v>
      </c>
      <c r="C9554">
        <v>10</v>
      </c>
      <c r="D9554">
        <v>0</v>
      </c>
      <c r="E9554" t="s">
        <v>74</v>
      </c>
      <c r="F9554" s="19" t="str" cm="1">
        <f t="array" aca="1" ref="F9554" ca="1">_xlfn.XLOOKUP(A9554,APPL_ID_UNIQUE,_xlfn.XLOOKUP(DIVERSION_OUT_OF_SEASON!C9554,DIRECT_MONTHS,IN_SEASON_DIRECT))</f>
        <v/>
      </c>
      <c r="G9554" t="str" cm="1">
        <f t="array" aca="1" ref="G9554" ca="1">_xlfn.XLOOKUP(A9554,APPL_ID_UNIQUE,_xlfn.XLOOKUP(DIVERSION_OUT_OF_SEASON!C9554,STORAGE_MONTHS,IN_SEASON_STORAGE))</f>
        <v/>
      </c>
      <c r="H9554" t="str">
        <f t="shared" ca="1" si="449"/>
        <v/>
      </c>
      <c r="I9554" t="str">
        <f t="shared" si="450"/>
        <v/>
      </c>
      <c r="J9554" s="24">
        <f t="shared" ca="1" si="451"/>
        <v>0</v>
      </c>
    </row>
    <row r="9555" spans="1:10" x14ac:dyDescent="0.3">
      <c r="A9555" t="s">
        <v>168</v>
      </c>
      <c r="B9555">
        <v>2020</v>
      </c>
      <c r="C9555">
        <v>11</v>
      </c>
      <c r="D9555">
        <v>0</v>
      </c>
      <c r="E9555" t="s">
        <v>74</v>
      </c>
      <c r="F9555" s="19" t="str" cm="1">
        <f t="array" aca="1" ref="F9555" ca="1">_xlfn.XLOOKUP(A9555,APPL_ID_UNIQUE,_xlfn.XLOOKUP(DIVERSION_OUT_OF_SEASON!C9555,DIRECT_MONTHS,IN_SEASON_DIRECT))</f>
        <v/>
      </c>
      <c r="G9555" t="str" cm="1">
        <f t="array" aca="1" ref="G9555" ca="1">_xlfn.XLOOKUP(A9555,APPL_ID_UNIQUE,_xlfn.XLOOKUP(DIVERSION_OUT_OF_SEASON!C9555,STORAGE_MONTHS,IN_SEASON_STORAGE))</f>
        <v>IN_SEASON</v>
      </c>
      <c r="H9555" t="str">
        <f t="shared" ca="1" si="449"/>
        <v/>
      </c>
      <c r="I9555" t="str">
        <f t="shared" si="450"/>
        <v/>
      </c>
      <c r="J9555" s="24">
        <f t="shared" ca="1" si="451"/>
        <v>0</v>
      </c>
    </row>
    <row r="9556" spans="1:10" x14ac:dyDescent="0.3">
      <c r="A9556" t="s">
        <v>168</v>
      </c>
      <c r="B9556">
        <v>2020</v>
      </c>
      <c r="C9556">
        <v>11</v>
      </c>
      <c r="D9556">
        <v>0</v>
      </c>
      <c r="E9556" t="s">
        <v>75</v>
      </c>
      <c r="F9556" s="19" t="str" cm="1">
        <f t="array" aca="1" ref="F9556" ca="1">_xlfn.XLOOKUP(A9556,APPL_ID_UNIQUE,_xlfn.XLOOKUP(DIVERSION_OUT_OF_SEASON!C9556,DIRECT_MONTHS,IN_SEASON_DIRECT))</f>
        <v/>
      </c>
      <c r="G9556" t="str" cm="1">
        <f t="array" aca="1" ref="G9556" ca="1">_xlfn.XLOOKUP(A9556,APPL_ID_UNIQUE,_xlfn.XLOOKUP(DIVERSION_OUT_OF_SEASON!C9556,STORAGE_MONTHS,IN_SEASON_STORAGE))</f>
        <v>IN_SEASON</v>
      </c>
      <c r="H9556" t="str">
        <f t="shared" si="449"/>
        <v/>
      </c>
      <c r="I9556" t="str">
        <f t="shared" ca="1" si="450"/>
        <v/>
      </c>
      <c r="J9556" s="24">
        <f t="shared" ca="1" si="451"/>
        <v>0</v>
      </c>
    </row>
    <row r="9557" spans="1:10" x14ac:dyDescent="0.3">
      <c r="A9557" t="s">
        <v>168</v>
      </c>
      <c r="B9557">
        <v>2020</v>
      </c>
      <c r="C9557">
        <v>12</v>
      </c>
      <c r="D9557">
        <v>0</v>
      </c>
      <c r="E9557" t="s">
        <v>74</v>
      </c>
      <c r="F9557" s="19" t="str" cm="1">
        <f t="array" aca="1" ref="F9557" ca="1">_xlfn.XLOOKUP(A9557,APPL_ID_UNIQUE,_xlfn.XLOOKUP(DIVERSION_OUT_OF_SEASON!C9557,DIRECT_MONTHS,IN_SEASON_DIRECT))</f>
        <v/>
      </c>
      <c r="G9557" t="str" cm="1">
        <f t="array" aca="1" ref="G9557" ca="1">_xlfn.XLOOKUP(A9557,APPL_ID_UNIQUE,_xlfn.XLOOKUP(DIVERSION_OUT_OF_SEASON!C9557,STORAGE_MONTHS,IN_SEASON_STORAGE))</f>
        <v>IN_SEASON</v>
      </c>
      <c r="H9557" t="str">
        <f t="shared" ca="1" si="449"/>
        <v/>
      </c>
      <c r="I9557" t="str">
        <f t="shared" si="450"/>
        <v/>
      </c>
      <c r="J9557" s="24">
        <f t="shared" ca="1" si="451"/>
        <v>0</v>
      </c>
    </row>
    <row r="9558" spans="1:10" x14ac:dyDescent="0.3">
      <c r="A9558" t="s">
        <v>168</v>
      </c>
      <c r="B9558">
        <v>2020</v>
      </c>
      <c r="C9558">
        <v>12</v>
      </c>
      <c r="D9558">
        <v>0</v>
      </c>
      <c r="E9558" t="s">
        <v>75</v>
      </c>
      <c r="F9558" s="19" t="str" cm="1">
        <f t="array" aca="1" ref="F9558" ca="1">_xlfn.XLOOKUP(A9558,APPL_ID_UNIQUE,_xlfn.XLOOKUP(DIVERSION_OUT_OF_SEASON!C9558,DIRECT_MONTHS,IN_SEASON_DIRECT))</f>
        <v/>
      </c>
      <c r="G9558" t="str" cm="1">
        <f t="array" aca="1" ref="G9558" ca="1">_xlfn.XLOOKUP(A9558,APPL_ID_UNIQUE,_xlfn.XLOOKUP(DIVERSION_OUT_OF_SEASON!C9558,STORAGE_MONTHS,IN_SEASON_STORAGE))</f>
        <v>IN_SEASON</v>
      </c>
      <c r="H9558" t="str">
        <f t="shared" si="449"/>
        <v/>
      </c>
      <c r="I9558" t="str">
        <f t="shared" ca="1" si="450"/>
        <v/>
      </c>
      <c r="J9558" s="24">
        <f t="shared" ca="1" si="451"/>
        <v>0</v>
      </c>
    </row>
    <row r="9559" spans="1:10" x14ac:dyDescent="0.3">
      <c r="A9559" t="s">
        <v>168</v>
      </c>
      <c r="B9559">
        <v>2021</v>
      </c>
      <c r="C9559">
        <v>1</v>
      </c>
      <c r="D9559">
        <v>0</v>
      </c>
      <c r="E9559" t="s">
        <v>75</v>
      </c>
      <c r="F9559" s="19" t="str" cm="1">
        <f t="array" aca="1" ref="F9559" ca="1">_xlfn.XLOOKUP(A9559,APPL_ID_UNIQUE,_xlfn.XLOOKUP(DIVERSION_OUT_OF_SEASON!C9559,DIRECT_MONTHS,IN_SEASON_DIRECT))</f>
        <v/>
      </c>
      <c r="G9559" t="str" cm="1">
        <f t="array" aca="1" ref="G9559" ca="1">_xlfn.XLOOKUP(A9559,APPL_ID_UNIQUE,_xlfn.XLOOKUP(DIVERSION_OUT_OF_SEASON!C9559,STORAGE_MONTHS,IN_SEASON_STORAGE))</f>
        <v>IN_SEASON</v>
      </c>
      <c r="H9559" t="str">
        <f t="shared" si="449"/>
        <v/>
      </c>
      <c r="I9559" t="str">
        <f t="shared" ca="1" si="450"/>
        <v/>
      </c>
      <c r="J9559" s="24">
        <f t="shared" ca="1" si="451"/>
        <v>0</v>
      </c>
    </row>
    <row r="9560" spans="1:10" x14ac:dyDescent="0.3">
      <c r="A9560" t="s">
        <v>168</v>
      </c>
      <c r="B9560">
        <v>2021</v>
      </c>
      <c r="C9560">
        <v>1</v>
      </c>
      <c r="D9560">
        <v>0</v>
      </c>
      <c r="E9560" t="s">
        <v>74</v>
      </c>
      <c r="F9560" s="19" t="str" cm="1">
        <f t="array" aca="1" ref="F9560" ca="1">_xlfn.XLOOKUP(A9560,APPL_ID_UNIQUE,_xlfn.XLOOKUP(DIVERSION_OUT_OF_SEASON!C9560,DIRECT_MONTHS,IN_SEASON_DIRECT))</f>
        <v/>
      </c>
      <c r="G9560" t="str" cm="1">
        <f t="array" aca="1" ref="G9560" ca="1">_xlfn.XLOOKUP(A9560,APPL_ID_UNIQUE,_xlfn.XLOOKUP(DIVERSION_OUT_OF_SEASON!C9560,STORAGE_MONTHS,IN_SEASON_STORAGE))</f>
        <v>IN_SEASON</v>
      </c>
      <c r="H9560" t="str">
        <f t="shared" ca="1" si="449"/>
        <v/>
      </c>
      <c r="I9560" t="str">
        <f t="shared" si="450"/>
        <v/>
      </c>
      <c r="J9560" s="24">
        <f t="shared" ca="1" si="451"/>
        <v>0</v>
      </c>
    </row>
    <row r="9561" spans="1:10" x14ac:dyDescent="0.3">
      <c r="A9561" t="s">
        <v>168</v>
      </c>
      <c r="B9561">
        <v>2021</v>
      </c>
      <c r="C9561">
        <v>2</v>
      </c>
      <c r="D9561">
        <v>0</v>
      </c>
      <c r="E9561" t="s">
        <v>74</v>
      </c>
      <c r="F9561" s="19" t="str" cm="1">
        <f t="array" aca="1" ref="F9561" ca="1">_xlfn.XLOOKUP(A9561,APPL_ID_UNIQUE,_xlfn.XLOOKUP(DIVERSION_OUT_OF_SEASON!C9561,DIRECT_MONTHS,IN_SEASON_DIRECT))</f>
        <v/>
      </c>
      <c r="G9561" t="str" cm="1">
        <f t="array" aca="1" ref="G9561" ca="1">_xlfn.XLOOKUP(A9561,APPL_ID_UNIQUE,_xlfn.XLOOKUP(DIVERSION_OUT_OF_SEASON!C9561,STORAGE_MONTHS,IN_SEASON_STORAGE))</f>
        <v>IN_SEASON</v>
      </c>
      <c r="H9561" t="str">
        <f t="shared" ca="1" si="449"/>
        <v/>
      </c>
      <c r="I9561" t="str">
        <f t="shared" si="450"/>
        <v/>
      </c>
      <c r="J9561" s="24">
        <f t="shared" ca="1" si="451"/>
        <v>0</v>
      </c>
    </row>
    <row r="9562" spans="1:10" x14ac:dyDescent="0.3">
      <c r="A9562" t="s">
        <v>168</v>
      </c>
      <c r="B9562">
        <v>2021</v>
      </c>
      <c r="C9562">
        <v>2</v>
      </c>
      <c r="D9562">
        <v>0</v>
      </c>
      <c r="E9562" t="s">
        <v>75</v>
      </c>
      <c r="F9562" s="19" t="str" cm="1">
        <f t="array" aca="1" ref="F9562" ca="1">_xlfn.XLOOKUP(A9562,APPL_ID_UNIQUE,_xlfn.XLOOKUP(DIVERSION_OUT_OF_SEASON!C9562,DIRECT_MONTHS,IN_SEASON_DIRECT))</f>
        <v/>
      </c>
      <c r="G9562" t="str" cm="1">
        <f t="array" aca="1" ref="G9562" ca="1">_xlfn.XLOOKUP(A9562,APPL_ID_UNIQUE,_xlfn.XLOOKUP(DIVERSION_OUT_OF_SEASON!C9562,STORAGE_MONTHS,IN_SEASON_STORAGE))</f>
        <v>IN_SEASON</v>
      </c>
      <c r="H9562" t="str">
        <f t="shared" si="449"/>
        <v/>
      </c>
      <c r="I9562" t="str">
        <f t="shared" ca="1" si="450"/>
        <v/>
      </c>
      <c r="J9562" s="24">
        <f t="shared" ca="1" si="451"/>
        <v>0</v>
      </c>
    </row>
    <row r="9563" spans="1:10" x14ac:dyDescent="0.3">
      <c r="A9563" t="s">
        <v>168</v>
      </c>
      <c r="B9563">
        <v>2021</v>
      </c>
      <c r="C9563">
        <v>3</v>
      </c>
      <c r="D9563">
        <v>0</v>
      </c>
      <c r="E9563" t="s">
        <v>74</v>
      </c>
      <c r="F9563" s="19" t="str" cm="1">
        <f t="array" aca="1" ref="F9563" ca="1">_xlfn.XLOOKUP(A9563,APPL_ID_UNIQUE,_xlfn.XLOOKUP(DIVERSION_OUT_OF_SEASON!C9563,DIRECT_MONTHS,IN_SEASON_DIRECT))</f>
        <v/>
      </c>
      <c r="G9563" t="str" cm="1">
        <f t="array" aca="1" ref="G9563" ca="1">_xlfn.XLOOKUP(A9563,APPL_ID_UNIQUE,_xlfn.XLOOKUP(DIVERSION_OUT_OF_SEASON!C9563,STORAGE_MONTHS,IN_SEASON_STORAGE))</f>
        <v>IN_SEASON</v>
      </c>
      <c r="H9563" t="str">
        <f t="shared" ca="1" si="449"/>
        <v/>
      </c>
      <c r="I9563" t="str">
        <f t="shared" si="450"/>
        <v/>
      </c>
      <c r="J9563" s="24">
        <f t="shared" ca="1" si="451"/>
        <v>0</v>
      </c>
    </row>
    <row r="9564" spans="1:10" x14ac:dyDescent="0.3">
      <c r="A9564" t="s">
        <v>168</v>
      </c>
      <c r="B9564">
        <v>2021</v>
      </c>
      <c r="C9564">
        <v>3</v>
      </c>
      <c r="D9564">
        <v>0</v>
      </c>
      <c r="E9564" t="s">
        <v>75</v>
      </c>
      <c r="F9564" s="19" t="str" cm="1">
        <f t="array" aca="1" ref="F9564" ca="1">_xlfn.XLOOKUP(A9564,APPL_ID_UNIQUE,_xlfn.XLOOKUP(DIVERSION_OUT_OF_SEASON!C9564,DIRECT_MONTHS,IN_SEASON_DIRECT))</f>
        <v/>
      </c>
      <c r="G9564" t="str" cm="1">
        <f t="array" aca="1" ref="G9564" ca="1">_xlfn.XLOOKUP(A9564,APPL_ID_UNIQUE,_xlfn.XLOOKUP(DIVERSION_OUT_OF_SEASON!C9564,STORAGE_MONTHS,IN_SEASON_STORAGE))</f>
        <v>IN_SEASON</v>
      </c>
      <c r="H9564" t="str">
        <f t="shared" si="449"/>
        <v/>
      </c>
      <c r="I9564" t="str">
        <f t="shared" ca="1" si="450"/>
        <v/>
      </c>
      <c r="J9564" s="24">
        <f t="shared" ca="1" si="451"/>
        <v>0</v>
      </c>
    </row>
    <row r="9565" spans="1:10" x14ac:dyDescent="0.3">
      <c r="A9565" t="s">
        <v>168</v>
      </c>
      <c r="B9565">
        <v>2021</v>
      </c>
      <c r="C9565">
        <v>4</v>
      </c>
      <c r="D9565">
        <v>0</v>
      </c>
      <c r="E9565" t="s">
        <v>75</v>
      </c>
      <c r="F9565" s="19" t="str" cm="1">
        <f t="array" aca="1" ref="F9565" ca="1">_xlfn.XLOOKUP(A9565,APPL_ID_UNIQUE,_xlfn.XLOOKUP(DIVERSION_OUT_OF_SEASON!C9565,DIRECT_MONTHS,IN_SEASON_DIRECT))</f>
        <v/>
      </c>
      <c r="G9565" t="str" cm="1">
        <f t="array" aca="1" ref="G9565" ca="1">_xlfn.XLOOKUP(A9565,APPL_ID_UNIQUE,_xlfn.XLOOKUP(DIVERSION_OUT_OF_SEASON!C9565,STORAGE_MONTHS,IN_SEASON_STORAGE))</f>
        <v>IN_SEASON</v>
      </c>
      <c r="H9565" t="str">
        <f t="shared" si="449"/>
        <v/>
      </c>
      <c r="I9565" t="str">
        <f t="shared" ca="1" si="450"/>
        <v/>
      </c>
      <c r="J9565" s="24">
        <f t="shared" ca="1" si="451"/>
        <v>0</v>
      </c>
    </row>
    <row r="9566" spans="1:10" x14ac:dyDescent="0.3">
      <c r="A9566" t="s">
        <v>168</v>
      </c>
      <c r="B9566">
        <v>2021</v>
      </c>
      <c r="C9566">
        <v>4</v>
      </c>
      <c r="D9566">
        <v>0</v>
      </c>
      <c r="E9566" t="s">
        <v>74</v>
      </c>
      <c r="F9566" s="19" t="str" cm="1">
        <f t="array" aca="1" ref="F9566" ca="1">_xlfn.XLOOKUP(A9566,APPL_ID_UNIQUE,_xlfn.XLOOKUP(DIVERSION_OUT_OF_SEASON!C9566,DIRECT_MONTHS,IN_SEASON_DIRECT))</f>
        <v/>
      </c>
      <c r="G9566" t="str" cm="1">
        <f t="array" aca="1" ref="G9566" ca="1">_xlfn.XLOOKUP(A9566,APPL_ID_UNIQUE,_xlfn.XLOOKUP(DIVERSION_OUT_OF_SEASON!C9566,STORAGE_MONTHS,IN_SEASON_STORAGE))</f>
        <v>IN_SEASON</v>
      </c>
      <c r="H9566" t="str">
        <f t="shared" ca="1" si="449"/>
        <v/>
      </c>
      <c r="I9566" t="str">
        <f t="shared" si="450"/>
        <v/>
      </c>
      <c r="J9566" s="24">
        <f t="shared" ca="1" si="451"/>
        <v>0</v>
      </c>
    </row>
    <row r="9567" spans="1:10" x14ac:dyDescent="0.3">
      <c r="A9567" t="s">
        <v>168</v>
      </c>
      <c r="B9567">
        <v>2021</v>
      </c>
      <c r="C9567">
        <v>5</v>
      </c>
      <c r="D9567">
        <v>0</v>
      </c>
      <c r="E9567" t="s">
        <v>74</v>
      </c>
      <c r="F9567" s="19" t="str" cm="1">
        <f t="array" aca="1" ref="F9567" ca="1">_xlfn.XLOOKUP(A9567,APPL_ID_UNIQUE,_xlfn.XLOOKUP(DIVERSION_OUT_OF_SEASON!C9567,DIRECT_MONTHS,IN_SEASON_DIRECT))</f>
        <v/>
      </c>
      <c r="G9567" t="str" cm="1">
        <f t="array" aca="1" ref="G9567" ca="1">_xlfn.XLOOKUP(A9567,APPL_ID_UNIQUE,_xlfn.XLOOKUP(DIVERSION_OUT_OF_SEASON!C9567,STORAGE_MONTHS,IN_SEASON_STORAGE))</f>
        <v/>
      </c>
      <c r="H9567" t="str">
        <f t="shared" ca="1" si="449"/>
        <v/>
      </c>
      <c r="I9567" t="str">
        <f t="shared" si="450"/>
        <v/>
      </c>
      <c r="J9567" s="24">
        <f t="shared" ca="1" si="451"/>
        <v>0</v>
      </c>
    </row>
    <row r="9568" spans="1:10" x14ac:dyDescent="0.3">
      <c r="A9568" t="s">
        <v>168</v>
      </c>
      <c r="B9568">
        <v>2021</v>
      </c>
      <c r="C9568">
        <v>5</v>
      </c>
      <c r="D9568">
        <v>0</v>
      </c>
      <c r="E9568" t="s">
        <v>75</v>
      </c>
      <c r="F9568" s="19" t="str" cm="1">
        <f t="array" aca="1" ref="F9568" ca="1">_xlfn.XLOOKUP(A9568,APPL_ID_UNIQUE,_xlfn.XLOOKUP(DIVERSION_OUT_OF_SEASON!C9568,DIRECT_MONTHS,IN_SEASON_DIRECT))</f>
        <v/>
      </c>
      <c r="G9568" t="str" cm="1">
        <f t="array" aca="1" ref="G9568" ca="1">_xlfn.XLOOKUP(A9568,APPL_ID_UNIQUE,_xlfn.XLOOKUP(DIVERSION_OUT_OF_SEASON!C9568,STORAGE_MONTHS,IN_SEASON_STORAGE))</f>
        <v/>
      </c>
      <c r="H9568" t="str">
        <f t="shared" si="449"/>
        <v/>
      </c>
      <c r="I9568" t="str">
        <f t="shared" ca="1" si="450"/>
        <v/>
      </c>
      <c r="J9568" s="24">
        <f t="shared" ca="1" si="451"/>
        <v>0</v>
      </c>
    </row>
    <row r="9569" spans="1:10" x14ac:dyDescent="0.3">
      <c r="A9569" t="s">
        <v>168</v>
      </c>
      <c r="B9569">
        <v>2021</v>
      </c>
      <c r="C9569">
        <v>6</v>
      </c>
      <c r="D9569">
        <v>0</v>
      </c>
      <c r="E9569" t="s">
        <v>74</v>
      </c>
      <c r="F9569" s="19" t="str" cm="1">
        <f t="array" aca="1" ref="F9569" ca="1">_xlfn.XLOOKUP(A9569,APPL_ID_UNIQUE,_xlfn.XLOOKUP(DIVERSION_OUT_OF_SEASON!C9569,DIRECT_MONTHS,IN_SEASON_DIRECT))</f>
        <v/>
      </c>
      <c r="G9569" t="str" cm="1">
        <f t="array" aca="1" ref="G9569" ca="1">_xlfn.XLOOKUP(A9569,APPL_ID_UNIQUE,_xlfn.XLOOKUP(DIVERSION_OUT_OF_SEASON!C9569,STORAGE_MONTHS,IN_SEASON_STORAGE))</f>
        <v/>
      </c>
      <c r="H9569" t="str">
        <f t="shared" ca="1" si="449"/>
        <v/>
      </c>
      <c r="I9569" t="str">
        <f t="shared" si="450"/>
        <v/>
      </c>
      <c r="J9569" s="24">
        <f t="shared" ca="1" si="451"/>
        <v>0</v>
      </c>
    </row>
    <row r="9570" spans="1:10" x14ac:dyDescent="0.3">
      <c r="A9570" t="s">
        <v>168</v>
      </c>
      <c r="B9570">
        <v>2021</v>
      </c>
      <c r="C9570">
        <v>6</v>
      </c>
      <c r="D9570">
        <v>0</v>
      </c>
      <c r="E9570" t="s">
        <v>75</v>
      </c>
      <c r="F9570" s="19" t="str" cm="1">
        <f t="array" aca="1" ref="F9570" ca="1">_xlfn.XLOOKUP(A9570,APPL_ID_UNIQUE,_xlfn.XLOOKUP(DIVERSION_OUT_OF_SEASON!C9570,DIRECT_MONTHS,IN_SEASON_DIRECT))</f>
        <v/>
      </c>
      <c r="G9570" t="str" cm="1">
        <f t="array" aca="1" ref="G9570" ca="1">_xlfn.XLOOKUP(A9570,APPL_ID_UNIQUE,_xlfn.XLOOKUP(DIVERSION_OUT_OF_SEASON!C9570,STORAGE_MONTHS,IN_SEASON_STORAGE))</f>
        <v/>
      </c>
      <c r="H9570" t="str">
        <f t="shared" si="449"/>
        <v/>
      </c>
      <c r="I9570" t="str">
        <f t="shared" ca="1" si="450"/>
        <v/>
      </c>
      <c r="J9570" s="24">
        <f t="shared" ca="1" si="451"/>
        <v>0</v>
      </c>
    </row>
    <row r="9571" spans="1:10" x14ac:dyDescent="0.3">
      <c r="A9571" t="s">
        <v>168</v>
      </c>
      <c r="B9571">
        <v>2021</v>
      </c>
      <c r="C9571">
        <v>7</v>
      </c>
      <c r="D9571">
        <v>0</v>
      </c>
      <c r="E9571" t="s">
        <v>75</v>
      </c>
      <c r="F9571" s="19" t="str" cm="1">
        <f t="array" aca="1" ref="F9571" ca="1">_xlfn.XLOOKUP(A9571,APPL_ID_UNIQUE,_xlfn.XLOOKUP(DIVERSION_OUT_OF_SEASON!C9571,DIRECT_MONTHS,IN_SEASON_DIRECT))</f>
        <v/>
      </c>
      <c r="G9571" t="str" cm="1">
        <f t="array" aca="1" ref="G9571" ca="1">_xlfn.XLOOKUP(A9571,APPL_ID_UNIQUE,_xlfn.XLOOKUP(DIVERSION_OUT_OF_SEASON!C9571,STORAGE_MONTHS,IN_SEASON_STORAGE))</f>
        <v/>
      </c>
      <c r="H9571" t="str">
        <f t="shared" si="449"/>
        <v/>
      </c>
      <c r="I9571" t="str">
        <f t="shared" ca="1" si="450"/>
        <v/>
      </c>
      <c r="J9571" s="24">
        <f t="shared" ca="1" si="451"/>
        <v>0</v>
      </c>
    </row>
    <row r="9572" spans="1:10" x14ac:dyDescent="0.3">
      <c r="A9572" t="s">
        <v>168</v>
      </c>
      <c r="B9572">
        <v>2021</v>
      </c>
      <c r="C9572">
        <v>7</v>
      </c>
      <c r="D9572">
        <v>0</v>
      </c>
      <c r="E9572" t="s">
        <v>74</v>
      </c>
      <c r="F9572" s="19" t="str" cm="1">
        <f t="array" aca="1" ref="F9572" ca="1">_xlfn.XLOOKUP(A9572,APPL_ID_UNIQUE,_xlfn.XLOOKUP(DIVERSION_OUT_OF_SEASON!C9572,DIRECT_MONTHS,IN_SEASON_DIRECT))</f>
        <v/>
      </c>
      <c r="G9572" t="str" cm="1">
        <f t="array" aca="1" ref="G9572" ca="1">_xlfn.XLOOKUP(A9572,APPL_ID_UNIQUE,_xlfn.XLOOKUP(DIVERSION_OUT_OF_SEASON!C9572,STORAGE_MONTHS,IN_SEASON_STORAGE))</f>
        <v/>
      </c>
      <c r="H9572" t="str">
        <f t="shared" ca="1" si="449"/>
        <v/>
      </c>
      <c r="I9572" t="str">
        <f t="shared" si="450"/>
        <v/>
      </c>
      <c r="J9572" s="24">
        <f t="shared" ca="1" si="451"/>
        <v>0</v>
      </c>
    </row>
    <row r="9573" spans="1:10" x14ac:dyDescent="0.3">
      <c r="A9573" t="s">
        <v>168</v>
      </c>
      <c r="B9573">
        <v>2021</v>
      </c>
      <c r="C9573">
        <v>8</v>
      </c>
      <c r="D9573">
        <v>0</v>
      </c>
      <c r="E9573" t="s">
        <v>75</v>
      </c>
      <c r="F9573" s="19" t="str" cm="1">
        <f t="array" aca="1" ref="F9573" ca="1">_xlfn.XLOOKUP(A9573,APPL_ID_UNIQUE,_xlfn.XLOOKUP(DIVERSION_OUT_OF_SEASON!C9573,DIRECT_MONTHS,IN_SEASON_DIRECT))</f>
        <v/>
      </c>
      <c r="G9573" t="str" cm="1">
        <f t="array" aca="1" ref="G9573" ca="1">_xlfn.XLOOKUP(A9573,APPL_ID_UNIQUE,_xlfn.XLOOKUP(DIVERSION_OUT_OF_SEASON!C9573,STORAGE_MONTHS,IN_SEASON_STORAGE))</f>
        <v/>
      </c>
      <c r="H9573" t="str">
        <f t="shared" si="449"/>
        <v/>
      </c>
      <c r="I9573" t="str">
        <f t="shared" ca="1" si="450"/>
        <v/>
      </c>
      <c r="J9573" s="24">
        <f t="shared" ca="1" si="451"/>
        <v>0</v>
      </c>
    </row>
    <row r="9574" spans="1:10" x14ac:dyDescent="0.3">
      <c r="A9574" t="s">
        <v>168</v>
      </c>
      <c r="B9574">
        <v>2021</v>
      </c>
      <c r="C9574">
        <v>8</v>
      </c>
      <c r="D9574">
        <v>0</v>
      </c>
      <c r="E9574" t="s">
        <v>74</v>
      </c>
      <c r="F9574" s="19" t="str" cm="1">
        <f t="array" aca="1" ref="F9574" ca="1">_xlfn.XLOOKUP(A9574,APPL_ID_UNIQUE,_xlfn.XLOOKUP(DIVERSION_OUT_OF_SEASON!C9574,DIRECT_MONTHS,IN_SEASON_DIRECT))</f>
        <v/>
      </c>
      <c r="G9574" t="str" cm="1">
        <f t="array" aca="1" ref="G9574" ca="1">_xlfn.XLOOKUP(A9574,APPL_ID_UNIQUE,_xlfn.XLOOKUP(DIVERSION_OUT_OF_SEASON!C9574,STORAGE_MONTHS,IN_SEASON_STORAGE))</f>
        <v/>
      </c>
      <c r="H9574" t="str">
        <f t="shared" ca="1" si="449"/>
        <v/>
      </c>
      <c r="I9574" t="str">
        <f t="shared" si="450"/>
        <v/>
      </c>
      <c r="J9574" s="24">
        <f t="shared" ca="1" si="451"/>
        <v>0</v>
      </c>
    </row>
    <row r="9575" spans="1:10" x14ac:dyDescent="0.3">
      <c r="A9575" t="s">
        <v>168</v>
      </c>
      <c r="B9575">
        <v>2021</v>
      </c>
      <c r="C9575">
        <v>9</v>
      </c>
      <c r="D9575">
        <v>0</v>
      </c>
      <c r="E9575" t="s">
        <v>75</v>
      </c>
      <c r="F9575" s="19" t="str" cm="1">
        <f t="array" aca="1" ref="F9575" ca="1">_xlfn.XLOOKUP(A9575,APPL_ID_UNIQUE,_xlfn.XLOOKUP(DIVERSION_OUT_OF_SEASON!C9575,DIRECT_MONTHS,IN_SEASON_DIRECT))</f>
        <v/>
      </c>
      <c r="G9575" t="str" cm="1">
        <f t="array" aca="1" ref="G9575" ca="1">_xlfn.XLOOKUP(A9575,APPL_ID_UNIQUE,_xlfn.XLOOKUP(DIVERSION_OUT_OF_SEASON!C9575,STORAGE_MONTHS,IN_SEASON_STORAGE))</f>
        <v/>
      </c>
      <c r="H9575" t="str">
        <f t="shared" si="449"/>
        <v/>
      </c>
      <c r="I9575" t="str">
        <f t="shared" ca="1" si="450"/>
        <v/>
      </c>
      <c r="J9575" s="24">
        <f t="shared" ca="1" si="451"/>
        <v>0</v>
      </c>
    </row>
    <row r="9576" spans="1:10" x14ac:dyDescent="0.3">
      <c r="A9576" t="s">
        <v>168</v>
      </c>
      <c r="B9576">
        <v>2021</v>
      </c>
      <c r="C9576">
        <v>9</v>
      </c>
      <c r="D9576">
        <v>0</v>
      </c>
      <c r="E9576" t="s">
        <v>74</v>
      </c>
      <c r="F9576" s="19" t="str" cm="1">
        <f t="array" aca="1" ref="F9576" ca="1">_xlfn.XLOOKUP(A9576,APPL_ID_UNIQUE,_xlfn.XLOOKUP(DIVERSION_OUT_OF_SEASON!C9576,DIRECT_MONTHS,IN_SEASON_DIRECT))</f>
        <v/>
      </c>
      <c r="G9576" t="str" cm="1">
        <f t="array" aca="1" ref="G9576" ca="1">_xlfn.XLOOKUP(A9576,APPL_ID_UNIQUE,_xlfn.XLOOKUP(DIVERSION_OUT_OF_SEASON!C9576,STORAGE_MONTHS,IN_SEASON_STORAGE))</f>
        <v/>
      </c>
      <c r="H9576" t="str">
        <f t="shared" ca="1" si="449"/>
        <v/>
      </c>
      <c r="I9576" t="str">
        <f t="shared" si="450"/>
        <v/>
      </c>
      <c r="J9576" s="24">
        <f t="shared" ca="1" si="451"/>
        <v>0</v>
      </c>
    </row>
    <row r="9577" spans="1:10" x14ac:dyDescent="0.3">
      <c r="A9577" t="s">
        <v>168</v>
      </c>
      <c r="B9577">
        <v>2021</v>
      </c>
      <c r="C9577">
        <v>10</v>
      </c>
      <c r="D9577">
        <v>0</v>
      </c>
      <c r="E9577" t="s">
        <v>74</v>
      </c>
      <c r="F9577" s="19" t="str" cm="1">
        <f t="array" aca="1" ref="F9577" ca="1">_xlfn.XLOOKUP(A9577,APPL_ID_UNIQUE,_xlfn.XLOOKUP(DIVERSION_OUT_OF_SEASON!C9577,DIRECT_MONTHS,IN_SEASON_DIRECT))</f>
        <v/>
      </c>
      <c r="G9577" t="str" cm="1">
        <f t="array" aca="1" ref="G9577" ca="1">_xlfn.XLOOKUP(A9577,APPL_ID_UNIQUE,_xlfn.XLOOKUP(DIVERSION_OUT_OF_SEASON!C9577,STORAGE_MONTHS,IN_SEASON_STORAGE))</f>
        <v/>
      </c>
      <c r="H9577" t="str">
        <f t="shared" ca="1" si="449"/>
        <v/>
      </c>
      <c r="I9577" t="str">
        <f t="shared" si="450"/>
        <v/>
      </c>
      <c r="J9577" s="24">
        <f t="shared" ca="1" si="451"/>
        <v>0</v>
      </c>
    </row>
    <row r="9578" spans="1:10" x14ac:dyDescent="0.3">
      <c r="A9578" t="s">
        <v>168</v>
      </c>
      <c r="B9578">
        <v>2021</v>
      </c>
      <c r="C9578">
        <v>10</v>
      </c>
      <c r="D9578">
        <v>0</v>
      </c>
      <c r="E9578" t="s">
        <v>75</v>
      </c>
      <c r="F9578" s="19" t="str" cm="1">
        <f t="array" aca="1" ref="F9578" ca="1">_xlfn.XLOOKUP(A9578,APPL_ID_UNIQUE,_xlfn.XLOOKUP(DIVERSION_OUT_OF_SEASON!C9578,DIRECT_MONTHS,IN_SEASON_DIRECT))</f>
        <v/>
      </c>
      <c r="G9578" t="str" cm="1">
        <f t="array" aca="1" ref="G9578" ca="1">_xlfn.XLOOKUP(A9578,APPL_ID_UNIQUE,_xlfn.XLOOKUP(DIVERSION_OUT_OF_SEASON!C9578,STORAGE_MONTHS,IN_SEASON_STORAGE))</f>
        <v/>
      </c>
      <c r="H9578" t="str">
        <f t="shared" si="449"/>
        <v/>
      </c>
      <c r="I9578" t="str">
        <f t="shared" ca="1" si="450"/>
        <v/>
      </c>
      <c r="J9578" s="24">
        <f t="shared" ca="1" si="451"/>
        <v>0</v>
      </c>
    </row>
    <row r="9579" spans="1:10" x14ac:dyDescent="0.3">
      <c r="A9579" t="s">
        <v>168</v>
      </c>
      <c r="B9579">
        <v>2021</v>
      </c>
      <c r="C9579">
        <v>11</v>
      </c>
      <c r="D9579">
        <v>0</v>
      </c>
      <c r="E9579" t="s">
        <v>75</v>
      </c>
      <c r="F9579" s="19" t="str" cm="1">
        <f t="array" aca="1" ref="F9579" ca="1">_xlfn.XLOOKUP(A9579,APPL_ID_UNIQUE,_xlfn.XLOOKUP(DIVERSION_OUT_OF_SEASON!C9579,DIRECT_MONTHS,IN_SEASON_DIRECT))</f>
        <v/>
      </c>
      <c r="G9579" t="str" cm="1">
        <f t="array" aca="1" ref="G9579" ca="1">_xlfn.XLOOKUP(A9579,APPL_ID_UNIQUE,_xlfn.XLOOKUP(DIVERSION_OUT_OF_SEASON!C9579,STORAGE_MONTHS,IN_SEASON_STORAGE))</f>
        <v>IN_SEASON</v>
      </c>
      <c r="H9579" t="str">
        <f t="shared" si="449"/>
        <v/>
      </c>
      <c r="I9579" t="str">
        <f t="shared" ca="1" si="450"/>
        <v/>
      </c>
      <c r="J9579" s="24">
        <f t="shared" ca="1" si="451"/>
        <v>0</v>
      </c>
    </row>
    <row r="9580" spans="1:10" x14ac:dyDescent="0.3">
      <c r="A9580" t="s">
        <v>168</v>
      </c>
      <c r="B9580">
        <v>2021</v>
      </c>
      <c r="C9580">
        <v>11</v>
      </c>
      <c r="D9580">
        <v>0</v>
      </c>
      <c r="E9580" t="s">
        <v>74</v>
      </c>
      <c r="F9580" s="19" t="str" cm="1">
        <f t="array" aca="1" ref="F9580" ca="1">_xlfn.XLOOKUP(A9580,APPL_ID_UNIQUE,_xlfn.XLOOKUP(DIVERSION_OUT_OF_SEASON!C9580,DIRECT_MONTHS,IN_SEASON_DIRECT))</f>
        <v/>
      </c>
      <c r="G9580" t="str" cm="1">
        <f t="array" aca="1" ref="G9580" ca="1">_xlfn.XLOOKUP(A9580,APPL_ID_UNIQUE,_xlfn.XLOOKUP(DIVERSION_OUT_OF_SEASON!C9580,STORAGE_MONTHS,IN_SEASON_STORAGE))</f>
        <v>IN_SEASON</v>
      </c>
      <c r="H9580" t="str">
        <f t="shared" ca="1" si="449"/>
        <v/>
      </c>
      <c r="I9580" t="str">
        <f t="shared" si="450"/>
        <v/>
      </c>
      <c r="J9580" s="24">
        <f t="shared" ca="1" si="451"/>
        <v>0</v>
      </c>
    </row>
    <row r="9581" spans="1:10" x14ac:dyDescent="0.3">
      <c r="A9581" t="s">
        <v>168</v>
      </c>
      <c r="B9581">
        <v>2021</v>
      </c>
      <c r="C9581">
        <v>12</v>
      </c>
      <c r="D9581">
        <v>0</v>
      </c>
      <c r="E9581" t="s">
        <v>75</v>
      </c>
      <c r="F9581" s="19" t="str" cm="1">
        <f t="array" aca="1" ref="F9581" ca="1">_xlfn.XLOOKUP(A9581,APPL_ID_UNIQUE,_xlfn.XLOOKUP(DIVERSION_OUT_OF_SEASON!C9581,DIRECT_MONTHS,IN_SEASON_DIRECT))</f>
        <v/>
      </c>
      <c r="G9581" t="str" cm="1">
        <f t="array" aca="1" ref="G9581" ca="1">_xlfn.XLOOKUP(A9581,APPL_ID_UNIQUE,_xlfn.XLOOKUP(DIVERSION_OUT_OF_SEASON!C9581,STORAGE_MONTHS,IN_SEASON_STORAGE))</f>
        <v>IN_SEASON</v>
      </c>
      <c r="H9581" t="str">
        <f t="shared" si="449"/>
        <v/>
      </c>
      <c r="I9581" t="str">
        <f t="shared" ca="1" si="450"/>
        <v/>
      </c>
      <c r="J9581" s="24">
        <f t="shared" ca="1" si="451"/>
        <v>0</v>
      </c>
    </row>
    <row r="9582" spans="1:10" x14ac:dyDescent="0.3">
      <c r="A9582" t="s">
        <v>168</v>
      </c>
      <c r="B9582">
        <v>2021</v>
      </c>
      <c r="C9582">
        <v>12</v>
      </c>
      <c r="D9582">
        <v>0</v>
      </c>
      <c r="E9582" t="s">
        <v>74</v>
      </c>
      <c r="F9582" s="19" t="str" cm="1">
        <f t="array" aca="1" ref="F9582" ca="1">_xlfn.XLOOKUP(A9582,APPL_ID_UNIQUE,_xlfn.XLOOKUP(DIVERSION_OUT_OF_SEASON!C9582,DIRECT_MONTHS,IN_SEASON_DIRECT))</f>
        <v/>
      </c>
      <c r="G9582" t="str" cm="1">
        <f t="array" aca="1" ref="G9582" ca="1">_xlfn.XLOOKUP(A9582,APPL_ID_UNIQUE,_xlfn.XLOOKUP(DIVERSION_OUT_OF_SEASON!C9582,STORAGE_MONTHS,IN_SEASON_STORAGE))</f>
        <v>IN_SEASON</v>
      </c>
      <c r="H9582" t="str">
        <f t="shared" ca="1" si="449"/>
        <v/>
      </c>
      <c r="I9582" t="str">
        <f t="shared" si="450"/>
        <v/>
      </c>
      <c r="J9582" s="24">
        <f t="shared" ca="1" si="451"/>
        <v>0</v>
      </c>
    </row>
    <row r="9583" spans="1:10" x14ac:dyDescent="0.3">
      <c r="A9583" t="s">
        <v>168</v>
      </c>
      <c r="B9583">
        <v>2022</v>
      </c>
      <c r="C9583">
        <v>1</v>
      </c>
      <c r="D9583">
        <v>0</v>
      </c>
      <c r="E9583" t="s">
        <v>75</v>
      </c>
      <c r="F9583" s="19" t="str" cm="1">
        <f t="array" aca="1" ref="F9583" ca="1">_xlfn.XLOOKUP(A9583,APPL_ID_UNIQUE,_xlfn.XLOOKUP(DIVERSION_OUT_OF_SEASON!C9583,DIRECT_MONTHS,IN_SEASON_DIRECT))</f>
        <v/>
      </c>
      <c r="G9583" t="str" cm="1">
        <f t="array" aca="1" ref="G9583" ca="1">_xlfn.XLOOKUP(A9583,APPL_ID_UNIQUE,_xlfn.XLOOKUP(DIVERSION_OUT_OF_SEASON!C9583,STORAGE_MONTHS,IN_SEASON_STORAGE))</f>
        <v>IN_SEASON</v>
      </c>
      <c r="H9583" t="str">
        <f t="shared" si="449"/>
        <v/>
      </c>
      <c r="I9583" t="str">
        <f t="shared" ca="1" si="450"/>
        <v/>
      </c>
      <c r="J9583" s="24">
        <f t="shared" ca="1" si="451"/>
        <v>0</v>
      </c>
    </row>
    <row r="9584" spans="1:10" x14ac:dyDescent="0.3">
      <c r="A9584" t="s">
        <v>168</v>
      </c>
      <c r="B9584">
        <v>2022</v>
      </c>
      <c r="C9584">
        <v>1</v>
      </c>
      <c r="D9584">
        <v>0</v>
      </c>
      <c r="E9584" t="s">
        <v>74</v>
      </c>
      <c r="F9584" s="19" t="str" cm="1">
        <f t="array" aca="1" ref="F9584" ca="1">_xlfn.XLOOKUP(A9584,APPL_ID_UNIQUE,_xlfn.XLOOKUP(DIVERSION_OUT_OF_SEASON!C9584,DIRECT_MONTHS,IN_SEASON_DIRECT))</f>
        <v/>
      </c>
      <c r="G9584" t="str" cm="1">
        <f t="array" aca="1" ref="G9584" ca="1">_xlfn.XLOOKUP(A9584,APPL_ID_UNIQUE,_xlfn.XLOOKUP(DIVERSION_OUT_OF_SEASON!C9584,STORAGE_MONTHS,IN_SEASON_STORAGE))</f>
        <v>IN_SEASON</v>
      </c>
      <c r="H9584" t="str">
        <f t="shared" ca="1" si="449"/>
        <v/>
      </c>
      <c r="I9584" t="str">
        <f t="shared" si="450"/>
        <v/>
      </c>
      <c r="J9584" s="24">
        <f t="shared" ca="1" si="451"/>
        <v>0</v>
      </c>
    </row>
    <row r="9585" spans="1:10" x14ac:dyDescent="0.3">
      <c r="A9585" t="s">
        <v>168</v>
      </c>
      <c r="B9585">
        <v>2022</v>
      </c>
      <c r="C9585">
        <v>2</v>
      </c>
      <c r="D9585">
        <v>0</v>
      </c>
      <c r="E9585" t="s">
        <v>74</v>
      </c>
      <c r="F9585" s="19" t="str" cm="1">
        <f t="array" aca="1" ref="F9585" ca="1">_xlfn.XLOOKUP(A9585,APPL_ID_UNIQUE,_xlfn.XLOOKUP(DIVERSION_OUT_OF_SEASON!C9585,DIRECT_MONTHS,IN_SEASON_DIRECT))</f>
        <v/>
      </c>
      <c r="G9585" t="str" cm="1">
        <f t="array" aca="1" ref="G9585" ca="1">_xlfn.XLOOKUP(A9585,APPL_ID_UNIQUE,_xlfn.XLOOKUP(DIVERSION_OUT_OF_SEASON!C9585,STORAGE_MONTHS,IN_SEASON_STORAGE))</f>
        <v>IN_SEASON</v>
      </c>
      <c r="H9585" t="str">
        <f t="shared" ca="1" si="449"/>
        <v/>
      </c>
      <c r="I9585" t="str">
        <f t="shared" si="450"/>
        <v/>
      </c>
      <c r="J9585" s="24">
        <f t="shared" ca="1" si="451"/>
        <v>0</v>
      </c>
    </row>
    <row r="9586" spans="1:10" x14ac:dyDescent="0.3">
      <c r="A9586" t="s">
        <v>168</v>
      </c>
      <c r="B9586">
        <v>2022</v>
      </c>
      <c r="C9586">
        <v>2</v>
      </c>
      <c r="D9586">
        <v>0</v>
      </c>
      <c r="E9586" t="s">
        <v>75</v>
      </c>
      <c r="F9586" s="19" t="str" cm="1">
        <f t="array" aca="1" ref="F9586" ca="1">_xlfn.XLOOKUP(A9586,APPL_ID_UNIQUE,_xlfn.XLOOKUP(DIVERSION_OUT_OF_SEASON!C9586,DIRECT_MONTHS,IN_SEASON_DIRECT))</f>
        <v/>
      </c>
      <c r="G9586" t="str" cm="1">
        <f t="array" aca="1" ref="G9586" ca="1">_xlfn.XLOOKUP(A9586,APPL_ID_UNIQUE,_xlfn.XLOOKUP(DIVERSION_OUT_OF_SEASON!C9586,STORAGE_MONTHS,IN_SEASON_STORAGE))</f>
        <v>IN_SEASON</v>
      </c>
      <c r="H9586" t="str">
        <f t="shared" si="449"/>
        <v/>
      </c>
      <c r="I9586" t="str">
        <f t="shared" ca="1" si="450"/>
        <v/>
      </c>
      <c r="J9586" s="24">
        <f t="shared" ca="1" si="451"/>
        <v>0</v>
      </c>
    </row>
    <row r="9587" spans="1:10" x14ac:dyDescent="0.3">
      <c r="A9587" t="s">
        <v>168</v>
      </c>
      <c r="B9587">
        <v>2022</v>
      </c>
      <c r="C9587">
        <v>3</v>
      </c>
      <c r="D9587">
        <v>0</v>
      </c>
      <c r="E9587" t="s">
        <v>75</v>
      </c>
      <c r="F9587" s="19" t="str" cm="1">
        <f t="array" aca="1" ref="F9587" ca="1">_xlfn.XLOOKUP(A9587,APPL_ID_UNIQUE,_xlfn.XLOOKUP(DIVERSION_OUT_OF_SEASON!C9587,DIRECT_MONTHS,IN_SEASON_DIRECT))</f>
        <v/>
      </c>
      <c r="G9587" t="str" cm="1">
        <f t="array" aca="1" ref="G9587" ca="1">_xlfn.XLOOKUP(A9587,APPL_ID_UNIQUE,_xlfn.XLOOKUP(DIVERSION_OUT_OF_SEASON!C9587,STORAGE_MONTHS,IN_SEASON_STORAGE))</f>
        <v>IN_SEASON</v>
      </c>
      <c r="H9587" t="str">
        <f t="shared" si="449"/>
        <v/>
      </c>
      <c r="I9587" t="str">
        <f t="shared" ca="1" si="450"/>
        <v/>
      </c>
      <c r="J9587" s="24">
        <f t="shared" ca="1" si="451"/>
        <v>0</v>
      </c>
    </row>
    <row r="9588" spans="1:10" x14ac:dyDescent="0.3">
      <c r="A9588" t="s">
        <v>168</v>
      </c>
      <c r="B9588">
        <v>2022</v>
      </c>
      <c r="C9588">
        <v>3</v>
      </c>
      <c r="D9588">
        <v>0</v>
      </c>
      <c r="E9588" t="s">
        <v>74</v>
      </c>
      <c r="F9588" s="19" t="str" cm="1">
        <f t="array" aca="1" ref="F9588" ca="1">_xlfn.XLOOKUP(A9588,APPL_ID_UNIQUE,_xlfn.XLOOKUP(DIVERSION_OUT_OF_SEASON!C9588,DIRECT_MONTHS,IN_SEASON_DIRECT))</f>
        <v/>
      </c>
      <c r="G9588" t="str" cm="1">
        <f t="array" aca="1" ref="G9588" ca="1">_xlfn.XLOOKUP(A9588,APPL_ID_UNIQUE,_xlfn.XLOOKUP(DIVERSION_OUT_OF_SEASON!C9588,STORAGE_MONTHS,IN_SEASON_STORAGE))</f>
        <v>IN_SEASON</v>
      </c>
      <c r="H9588" t="str">
        <f t="shared" ca="1" si="449"/>
        <v/>
      </c>
      <c r="I9588" t="str">
        <f t="shared" si="450"/>
        <v/>
      </c>
      <c r="J9588" s="24">
        <f t="shared" ca="1" si="451"/>
        <v>0</v>
      </c>
    </row>
    <row r="9589" spans="1:10" x14ac:dyDescent="0.3">
      <c r="A9589" t="s">
        <v>168</v>
      </c>
      <c r="B9589">
        <v>2022</v>
      </c>
      <c r="C9589">
        <v>4</v>
      </c>
      <c r="D9589">
        <v>0</v>
      </c>
      <c r="E9589" t="s">
        <v>74</v>
      </c>
      <c r="F9589" s="19" t="str" cm="1">
        <f t="array" aca="1" ref="F9589" ca="1">_xlfn.XLOOKUP(A9589,APPL_ID_UNIQUE,_xlfn.XLOOKUP(DIVERSION_OUT_OF_SEASON!C9589,DIRECT_MONTHS,IN_SEASON_DIRECT))</f>
        <v/>
      </c>
      <c r="G9589" t="str" cm="1">
        <f t="array" aca="1" ref="G9589" ca="1">_xlfn.XLOOKUP(A9589,APPL_ID_UNIQUE,_xlfn.XLOOKUP(DIVERSION_OUT_OF_SEASON!C9589,STORAGE_MONTHS,IN_SEASON_STORAGE))</f>
        <v>IN_SEASON</v>
      </c>
      <c r="H9589" t="str">
        <f t="shared" ca="1" si="449"/>
        <v/>
      </c>
      <c r="I9589" t="str">
        <f t="shared" si="450"/>
        <v/>
      </c>
      <c r="J9589" s="24">
        <f t="shared" ca="1" si="451"/>
        <v>0</v>
      </c>
    </row>
    <row r="9590" spans="1:10" x14ac:dyDescent="0.3">
      <c r="A9590" t="s">
        <v>168</v>
      </c>
      <c r="B9590">
        <v>2022</v>
      </c>
      <c r="C9590">
        <v>4</v>
      </c>
      <c r="D9590">
        <v>0</v>
      </c>
      <c r="E9590" t="s">
        <v>75</v>
      </c>
      <c r="F9590" s="19" t="str" cm="1">
        <f t="array" aca="1" ref="F9590" ca="1">_xlfn.XLOOKUP(A9590,APPL_ID_UNIQUE,_xlfn.XLOOKUP(DIVERSION_OUT_OF_SEASON!C9590,DIRECT_MONTHS,IN_SEASON_DIRECT))</f>
        <v/>
      </c>
      <c r="G9590" t="str" cm="1">
        <f t="array" aca="1" ref="G9590" ca="1">_xlfn.XLOOKUP(A9590,APPL_ID_UNIQUE,_xlfn.XLOOKUP(DIVERSION_OUT_OF_SEASON!C9590,STORAGE_MONTHS,IN_SEASON_STORAGE))</f>
        <v>IN_SEASON</v>
      </c>
      <c r="H9590" t="str">
        <f t="shared" si="449"/>
        <v/>
      </c>
      <c r="I9590" t="str">
        <f t="shared" ca="1" si="450"/>
        <v/>
      </c>
      <c r="J9590" s="24">
        <f t="shared" ca="1" si="451"/>
        <v>0</v>
      </c>
    </row>
    <row r="9591" spans="1:10" x14ac:dyDescent="0.3">
      <c r="A9591" t="s">
        <v>168</v>
      </c>
      <c r="B9591">
        <v>2022</v>
      </c>
      <c r="C9591">
        <v>5</v>
      </c>
      <c r="D9591">
        <v>0</v>
      </c>
      <c r="E9591" t="s">
        <v>74</v>
      </c>
      <c r="F9591" s="19" t="str" cm="1">
        <f t="array" aca="1" ref="F9591" ca="1">_xlfn.XLOOKUP(A9591,APPL_ID_UNIQUE,_xlfn.XLOOKUP(DIVERSION_OUT_OF_SEASON!C9591,DIRECT_MONTHS,IN_SEASON_DIRECT))</f>
        <v/>
      </c>
      <c r="G9591" t="str" cm="1">
        <f t="array" aca="1" ref="G9591" ca="1">_xlfn.XLOOKUP(A9591,APPL_ID_UNIQUE,_xlfn.XLOOKUP(DIVERSION_OUT_OF_SEASON!C9591,STORAGE_MONTHS,IN_SEASON_STORAGE))</f>
        <v/>
      </c>
      <c r="H9591" t="str">
        <f t="shared" ca="1" si="449"/>
        <v/>
      </c>
      <c r="I9591" t="str">
        <f t="shared" si="450"/>
        <v/>
      </c>
      <c r="J9591" s="24">
        <f t="shared" ca="1" si="451"/>
        <v>0</v>
      </c>
    </row>
    <row r="9592" spans="1:10" x14ac:dyDescent="0.3">
      <c r="A9592" t="s">
        <v>168</v>
      </c>
      <c r="B9592">
        <v>2022</v>
      </c>
      <c r="C9592">
        <v>5</v>
      </c>
      <c r="D9592">
        <v>0</v>
      </c>
      <c r="E9592" t="s">
        <v>75</v>
      </c>
      <c r="F9592" s="19" t="str" cm="1">
        <f t="array" aca="1" ref="F9592" ca="1">_xlfn.XLOOKUP(A9592,APPL_ID_UNIQUE,_xlfn.XLOOKUP(DIVERSION_OUT_OF_SEASON!C9592,DIRECT_MONTHS,IN_SEASON_DIRECT))</f>
        <v/>
      </c>
      <c r="G9592" t="str" cm="1">
        <f t="array" aca="1" ref="G9592" ca="1">_xlfn.XLOOKUP(A9592,APPL_ID_UNIQUE,_xlfn.XLOOKUP(DIVERSION_OUT_OF_SEASON!C9592,STORAGE_MONTHS,IN_SEASON_STORAGE))</f>
        <v/>
      </c>
      <c r="H9592" t="str">
        <f t="shared" si="449"/>
        <v/>
      </c>
      <c r="I9592" t="str">
        <f t="shared" ca="1" si="450"/>
        <v/>
      </c>
      <c r="J9592" s="24">
        <f t="shared" ca="1" si="451"/>
        <v>0</v>
      </c>
    </row>
    <row r="9593" spans="1:10" x14ac:dyDescent="0.3">
      <c r="A9593" t="s">
        <v>168</v>
      </c>
      <c r="B9593">
        <v>2022</v>
      </c>
      <c r="C9593">
        <v>6</v>
      </c>
      <c r="D9593">
        <v>0</v>
      </c>
      <c r="E9593" t="s">
        <v>75</v>
      </c>
      <c r="F9593" s="19" t="str" cm="1">
        <f t="array" aca="1" ref="F9593" ca="1">_xlfn.XLOOKUP(A9593,APPL_ID_UNIQUE,_xlfn.XLOOKUP(DIVERSION_OUT_OF_SEASON!C9593,DIRECT_MONTHS,IN_SEASON_DIRECT))</f>
        <v/>
      </c>
      <c r="G9593" t="str" cm="1">
        <f t="array" aca="1" ref="G9593" ca="1">_xlfn.XLOOKUP(A9593,APPL_ID_UNIQUE,_xlfn.XLOOKUP(DIVERSION_OUT_OF_SEASON!C9593,STORAGE_MONTHS,IN_SEASON_STORAGE))</f>
        <v/>
      </c>
      <c r="H9593" t="str">
        <f t="shared" si="449"/>
        <v/>
      </c>
      <c r="I9593" t="str">
        <f t="shared" ca="1" si="450"/>
        <v/>
      </c>
      <c r="J9593" s="24">
        <f t="shared" ca="1" si="451"/>
        <v>0</v>
      </c>
    </row>
    <row r="9594" spans="1:10" x14ac:dyDescent="0.3">
      <c r="A9594" t="s">
        <v>168</v>
      </c>
      <c r="B9594">
        <v>2022</v>
      </c>
      <c r="C9594">
        <v>6</v>
      </c>
      <c r="D9594">
        <v>0</v>
      </c>
      <c r="E9594" t="s">
        <v>74</v>
      </c>
      <c r="F9594" s="19" t="str" cm="1">
        <f t="array" aca="1" ref="F9594" ca="1">_xlfn.XLOOKUP(A9594,APPL_ID_UNIQUE,_xlfn.XLOOKUP(DIVERSION_OUT_OF_SEASON!C9594,DIRECT_MONTHS,IN_SEASON_DIRECT))</f>
        <v/>
      </c>
      <c r="G9594" t="str" cm="1">
        <f t="array" aca="1" ref="G9594" ca="1">_xlfn.XLOOKUP(A9594,APPL_ID_UNIQUE,_xlfn.XLOOKUP(DIVERSION_OUT_OF_SEASON!C9594,STORAGE_MONTHS,IN_SEASON_STORAGE))</f>
        <v/>
      </c>
      <c r="H9594" t="str">
        <f t="shared" ca="1" si="449"/>
        <v/>
      </c>
      <c r="I9594" t="str">
        <f t="shared" si="450"/>
        <v/>
      </c>
      <c r="J9594" s="24">
        <f t="shared" ca="1" si="451"/>
        <v>0</v>
      </c>
    </row>
    <row r="9595" spans="1:10" x14ac:dyDescent="0.3">
      <c r="A9595" t="s">
        <v>168</v>
      </c>
      <c r="B9595">
        <v>2022</v>
      </c>
      <c r="C9595">
        <v>7</v>
      </c>
      <c r="D9595">
        <v>0</v>
      </c>
      <c r="E9595" t="s">
        <v>75</v>
      </c>
      <c r="F9595" s="19" t="str" cm="1">
        <f t="array" aca="1" ref="F9595" ca="1">_xlfn.XLOOKUP(A9595,APPL_ID_UNIQUE,_xlfn.XLOOKUP(DIVERSION_OUT_OF_SEASON!C9595,DIRECT_MONTHS,IN_SEASON_DIRECT))</f>
        <v/>
      </c>
      <c r="G9595" t="str" cm="1">
        <f t="array" aca="1" ref="G9595" ca="1">_xlfn.XLOOKUP(A9595,APPL_ID_UNIQUE,_xlfn.XLOOKUP(DIVERSION_OUT_OF_SEASON!C9595,STORAGE_MONTHS,IN_SEASON_STORAGE))</f>
        <v/>
      </c>
      <c r="H9595" t="str">
        <f t="shared" si="449"/>
        <v/>
      </c>
      <c r="I9595" t="str">
        <f t="shared" ca="1" si="450"/>
        <v/>
      </c>
      <c r="J9595" s="24">
        <f t="shared" ca="1" si="451"/>
        <v>0</v>
      </c>
    </row>
    <row r="9596" spans="1:10" x14ac:dyDescent="0.3">
      <c r="A9596" t="s">
        <v>168</v>
      </c>
      <c r="B9596">
        <v>2022</v>
      </c>
      <c r="C9596">
        <v>7</v>
      </c>
      <c r="D9596">
        <v>0</v>
      </c>
      <c r="E9596" t="s">
        <v>74</v>
      </c>
      <c r="F9596" s="19" t="str" cm="1">
        <f t="array" aca="1" ref="F9596" ca="1">_xlfn.XLOOKUP(A9596,APPL_ID_UNIQUE,_xlfn.XLOOKUP(DIVERSION_OUT_OF_SEASON!C9596,DIRECT_MONTHS,IN_SEASON_DIRECT))</f>
        <v/>
      </c>
      <c r="G9596" t="str" cm="1">
        <f t="array" aca="1" ref="G9596" ca="1">_xlfn.XLOOKUP(A9596,APPL_ID_UNIQUE,_xlfn.XLOOKUP(DIVERSION_OUT_OF_SEASON!C9596,STORAGE_MONTHS,IN_SEASON_STORAGE))</f>
        <v/>
      </c>
      <c r="H9596" t="str">
        <f t="shared" ca="1" si="449"/>
        <v/>
      </c>
      <c r="I9596" t="str">
        <f t="shared" si="450"/>
        <v/>
      </c>
      <c r="J9596" s="24">
        <f t="shared" ca="1" si="451"/>
        <v>0</v>
      </c>
    </row>
    <row r="9597" spans="1:10" x14ac:dyDescent="0.3">
      <c r="A9597" t="s">
        <v>168</v>
      </c>
      <c r="B9597">
        <v>2022</v>
      </c>
      <c r="C9597">
        <v>8</v>
      </c>
      <c r="D9597">
        <v>0</v>
      </c>
      <c r="E9597" t="s">
        <v>74</v>
      </c>
      <c r="F9597" s="19" t="str" cm="1">
        <f t="array" aca="1" ref="F9597" ca="1">_xlfn.XLOOKUP(A9597,APPL_ID_UNIQUE,_xlfn.XLOOKUP(DIVERSION_OUT_OF_SEASON!C9597,DIRECT_MONTHS,IN_SEASON_DIRECT))</f>
        <v/>
      </c>
      <c r="G9597" t="str" cm="1">
        <f t="array" aca="1" ref="G9597" ca="1">_xlfn.XLOOKUP(A9597,APPL_ID_UNIQUE,_xlfn.XLOOKUP(DIVERSION_OUT_OF_SEASON!C9597,STORAGE_MONTHS,IN_SEASON_STORAGE))</f>
        <v/>
      </c>
      <c r="H9597" t="str">
        <f t="shared" ca="1" si="449"/>
        <v/>
      </c>
      <c r="I9597" t="str">
        <f t="shared" si="450"/>
        <v/>
      </c>
      <c r="J9597" s="24">
        <f t="shared" ca="1" si="451"/>
        <v>0</v>
      </c>
    </row>
    <row r="9598" spans="1:10" x14ac:dyDescent="0.3">
      <c r="A9598" t="s">
        <v>168</v>
      </c>
      <c r="B9598">
        <v>2022</v>
      </c>
      <c r="C9598">
        <v>8</v>
      </c>
      <c r="D9598">
        <v>0</v>
      </c>
      <c r="E9598" t="s">
        <v>75</v>
      </c>
      <c r="F9598" s="19" t="str" cm="1">
        <f t="array" aca="1" ref="F9598" ca="1">_xlfn.XLOOKUP(A9598,APPL_ID_UNIQUE,_xlfn.XLOOKUP(DIVERSION_OUT_OF_SEASON!C9598,DIRECT_MONTHS,IN_SEASON_DIRECT))</f>
        <v/>
      </c>
      <c r="G9598" t="str" cm="1">
        <f t="array" aca="1" ref="G9598" ca="1">_xlfn.XLOOKUP(A9598,APPL_ID_UNIQUE,_xlfn.XLOOKUP(DIVERSION_OUT_OF_SEASON!C9598,STORAGE_MONTHS,IN_SEASON_STORAGE))</f>
        <v/>
      </c>
      <c r="H9598" t="str">
        <f t="shared" si="449"/>
        <v/>
      </c>
      <c r="I9598" t="str">
        <f t="shared" ca="1" si="450"/>
        <v/>
      </c>
      <c r="J9598" s="24">
        <f t="shared" ca="1" si="451"/>
        <v>0</v>
      </c>
    </row>
    <row r="9599" spans="1:10" x14ac:dyDescent="0.3">
      <c r="A9599" t="s">
        <v>168</v>
      </c>
      <c r="B9599">
        <v>2022</v>
      </c>
      <c r="C9599">
        <v>9</v>
      </c>
      <c r="D9599">
        <v>0</v>
      </c>
      <c r="E9599" t="s">
        <v>75</v>
      </c>
      <c r="F9599" s="19" t="str" cm="1">
        <f t="array" aca="1" ref="F9599" ca="1">_xlfn.XLOOKUP(A9599,APPL_ID_UNIQUE,_xlfn.XLOOKUP(DIVERSION_OUT_OF_SEASON!C9599,DIRECT_MONTHS,IN_SEASON_DIRECT))</f>
        <v/>
      </c>
      <c r="G9599" t="str" cm="1">
        <f t="array" aca="1" ref="G9599" ca="1">_xlfn.XLOOKUP(A9599,APPL_ID_UNIQUE,_xlfn.XLOOKUP(DIVERSION_OUT_OF_SEASON!C9599,STORAGE_MONTHS,IN_SEASON_STORAGE))</f>
        <v/>
      </c>
      <c r="H9599" t="str">
        <f t="shared" si="449"/>
        <v/>
      </c>
      <c r="I9599" t="str">
        <f t="shared" ca="1" si="450"/>
        <v/>
      </c>
      <c r="J9599" s="24">
        <f t="shared" ca="1" si="451"/>
        <v>0</v>
      </c>
    </row>
    <row r="9600" spans="1:10" x14ac:dyDescent="0.3">
      <c r="A9600" t="s">
        <v>168</v>
      </c>
      <c r="B9600">
        <v>2022</v>
      </c>
      <c r="C9600">
        <v>9</v>
      </c>
      <c r="D9600">
        <v>0</v>
      </c>
      <c r="E9600" t="s">
        <v>74</v>
      </c>
      <c r="F9600" s="19" t="str" cm="1">
        <f t="array" aca="1" ref="F9600" ca="1">_xlfn.XLOOKUP(A9600,APPL_ID_UNIQUE,_xlfn.XLOOKUP(DIVERSION_OUT_OF_SEASON!C9600,DIRECT_MONTHS,IN_SEASON_DIRECT))</f>
        <v/>
      </c>
      <c r="G9600" t="str" cm="1">
        <f t="array" aca="1" ref="G9600" ca="1">_xlfn.XLOOKUP(A9600,APPL_ID_UNIQUE,_xlfn.XLOOKUP(DIVERSION_OUT_OF_SEASON!C9600,STORAGE_MONTHS,IN_SEASON_STORAGE))</f>
        <v/>
      </c>
      <c r="H9600" t="str">
        <f t="shared" ca="1" si="449"/>
        <v/>
      </c>
      <c r="I9600" t="str">
        <f t="shared" si="450"/>
        <v/>
      </c>
      <c r="J9600" s="24">
        <f t="shared" ca="1" si="451"/>
        <v>0</v>
      </c>
    </row>
    <row r="9601" spans="1:10" x14ac:dyDescent="0.3">
      <c r="A9601" t="s">
        <v>168</v>
      </c>
      <c r="B9601">
        <v>2022</v>
      </c>
      <c r="C9601">
        <v>10</v>
      </c>
      <c r="D9601">
        <v>0</v>
      </c>
      <c r="E9601" t="s">
        <v>75</v>
      </c>
      <c r="F9601" s="19" t="str" cm="1">
        <f t="array" aca="1" ref="F9601" ca="1">_xlfn.XLOOKUP(A9601,APPL_ID_UNIQUE,_xlfn.XLOOKUP(DIVERSION_OUT_OF_SEASON!C9601,DIRECT_MONTHS,IN_SEASON_DIRECT))</f>
        <v/>
      </c>
      <c r="G9601" t="str" cm="1">
        <f t="array" aca="1" ref="G9601" ca="1">_xlfn.XLOOKUP(A9601,APPL_ID_UNIQUE,_xlfn.XLOOKUP(DIVERSION_OUT_OF_SEASON!C9601,STORAGE_MONTHS,IN_SEASON_STORAGE))</f>
        <v/>
      </c>
      <c r="H9601" t="str">
        <f t="shared" si="449"/>
        <v/>
      </c>
      <c r="I9601" t="str">
        <f t="shared" ca="1" si="450"/>
        <v/>
      </c>
      <c r="J9601" s="24">
        <f t="shared" ca="1" si="451"/>
        <v>0</v>
      </c>
    </row>
    <row r="9602" spans="1:10" x14ac:dyDescent="0.3">
      <c r="A9602" t="s">
        <v>168</v>
      </c>
      <c r="B9602">
        <v>2022</v>
      </c>
      <c r="C9602">
        <v>10</v>
      </c>
      <c r="D9602">
        <v>0</v>
      </c>
      <c r="E9602" t="s">
        <v>74</v>
      </c>
      <c r="F9602" s="19" t="str" cm="1">
        <f t="array" aca="1" ref="F9602" ca="1">_xlfn.XLOOKUP(A9602,APPL_ID_UNIQUE,_xlfn.XLOOKUP(DIVERSION_OUT_OF_SEASON!C9602,DIRECT_MONTHS,IN_SEASON_DIRECT))</f>
        <v/>
      </c>
      <c r="G9602" t="str" cm="1">
        <f t="array" aca="1" ref="G9602" ca="1">_xlfn.XLOOKUP(A9602,APPL_ID_UNIQUE,_xlfn.XLOOKUP(DIVERSION_OUT_OF_SEASON!C9602,STORAGE_MONTHS,IN_SEASON_STORAGE))</f>
        <v/>
      </c>
      <c r="H9602" t="str">
        <f t="shared" ca="1" si="449"/>
        <v/>
      </c>
      <c r="I9602" t="str">
        <f t="shared" si="450"/>
        <v/>
      </c>
      <c r="J9602" s="24">
        <f t="shared" ca="1" si="451"/>
        <v>0</v>
      </c>
    </row>
    <row r="9603" spans="1:10" x14ac:dyDescent="0.3">
      <c r="A9603" t="s">
        <v>168</v>
      </c>
      <c r="B9603">
        <v>2022</v>
      </c>
      <c r="C9603">
        <v>11</v>
      </c>
      <c r="D9603">
        <v>0</v>
      </c>
      <c r="E9603" t="s">
        <v>75</v>
      </c>
      <c r="F9603" s="19" t="str" cm="1">
        <f t="array" aca="1" ref="F9603" ca="1">_xlfn.XLOOKUP(A9603,APPL_ID_UNIQUE,_xlfn.XLOOKUP(DIVERSION_OUT_OF_SEASON!C9603,DIRECT_MONTHS,IN_SEASON_DIRECT))</f>
        <v/>
      </c>
      <c r="G9603" t="str" cm="1">
        <f t="array" aca="1" ref="G9603" ca="1">_xlfn.XLOOKUP(A9603,APPL_ID_UNIQUE,_xlfn.XLOOKUP(DIVERSION_OUT_OF_SEASON!C9603,STORAGE_MONTHS,IN_SEASON_STORAGE))</f>
        <v>IN_SEASON</v>
      </c>
      <c r="H9603" t="str">
        <f t="shared" si="449"/>
        <v/>
      </c>
      <c r="I9603" t="str">
        <f t="shared" ca="1" si="450"/>
        <v/>
      </c>
      <c r="J9603" s="24">
        <f t="shared" ca="1" si="451"/>
        <v>0</v>
      </c>
    </row>
    <row r="9604" spans="1:10" x14ac:dyDescent="0.3">
      <c r="A9604" t="s">
        <v>168</v>
      </c>
      <c r="B9604">
        <v>2022</v>
      </c>
      <c r="C9604">
        <v>11</v>
      </c>
      <c r="D9604">
        <v>0</v>
      </c>
      <c r="E9604" t="s">
        <v>74</v>
      </c>
      <c r="F9604" s="19" t="str" cm="1">
        <f t="array" aca="1" ref="F9604" ca="1">_xlfn.XLOOKUP(A9604,APPL_ID_UNIQUE,_xlfn.XLOOKUP(DIVERSION_OUT_OF_SEASON!C9604,DIRECT_MONTHS,IN_SEASON_DIRECT))</f>
        <v/>
      </c>
      <c r="G9604" t="str" cm="1">
        <f t="array" aca="1" ref="G9604" ca="1">_xlfn.XLOOKUP(A9604,APPL_ID_UNIQUE,_xlfn.XLOOKUP(DIVERSION_OUT_OF_SEASON!C9604,STORAGE_MONTHS,IN_SEASON_STORAGE))</f>
        <v>IN_SEASON</v>
      </c>
      <c r="H9604" t="str">
        <f t="shared" ca="1" si="449"/>
        <v/>
      </c>
      <c r="I9604" t="str">
        <f t="shared" si="450"/>
        <v/>
      </c>
      <c r="J9604" s="24">
        <f t="shared" ca="1" si="451"/>
        <v>0</v>
      </c>
    </row>
    <row r="9605" spans="1:10" x14ac:dyDescent="0.3">
      <c r="A9605" t="s">
        <v>168</v>
      </c>
      <c r="B9605">
        <v>2022</v>
      </c>
      <c r="C9605">
        <v>12</v>
      </c>
      <c r="D9605">
        <v>0</v>
      </c>
      <c r="E9605" t="s">
        <v>75</v>
      </c>
      <c r="F9605" s="19" t="str" cm="1">
        <f t="array" aca="1" ref="F9605" ca="1">_xlfn.XLOOKUP(A9605,APPL_ID_UNIQUE,_xlfn.XLOOKUP(DIVERSION_OUT_OF_SEASON!C9605,DIRECT_MONTHS,IN_SEASON_DIRECT))</f>
        <v/>
      </c>
      <c r="G9605" t="str" cm="1">
        <f t="array" aca="1" ref="G9605" ca="1">_xlfn.XLOOKUP(A9605,APPL_ID_UNIQUE,_xlfn.XLOOKUP(DIVERSION_OUT_OF_SEASON!C9605,STORAGE_MONTHS,IN_SEASON_STORAGE))</f>
        <v>IN_SEASON</v>
      </c>
      <c r="H9605" t="str">
        <f t="shared" ref="H9605:H9668" si="452">IF(E9605="DIRECT",IF(F9605&lt;&gt;"IN_SEASON",IF(D9605&gt;0,"OUT_OF_SEASON_DIRECT",""),""),"")</f>
        <v/>
      </c>
      <c r="I9605" t="str">
        <f t="shared" ref="I9605:I9668" ca="1" si="453">IF(E9605="STORAGE",IF(G9605&lt;&gt;"IN_SEASON",IF(D9605&gt;0,"OUT_OF_SEASON_STOR",""),""),"")</f>
        <v/>
      </c>
      <c r="J9605" s="24">
        <f t="shared" ref="J9605:J9668" ca="1" si="454">IF(OR(I9605="OUT_OF_SEASON_STOR",H9605="OUT_OF_SEASON_DIRECT"),1,0)</f>
        <v>0</v>
      </c>
    </row>
    <row r="9606" spans="1:10" x14ac:dyDescent="0.3">
      <c r="A9606" t="s">
        <v>168</v>
      </c>
      <c r="B9606">
        <v>2022</v>
      </c>
      <c r="C9606">
        <v>12</v>
      </c>
      <c r="D9606">
        <v>0</v>
      </c>
      <c r="E9606" t="s">
        <v>74</v>
      </c>
      <c r="F9606" s="19" t="str" cm="1">
        <f t="array" aca="1" ref="F9606" ca="1">_xlfn.XLOOKUP(A9606,APPL_ID_UNIQUE,_xlfn.XLOOKUP(DIVERSION_OUT_OF_SEASON!C9606,DIRECT_MONTHS,IN_SEASON_DIRECT))</f>
        <v/>
      </c>
      <c r="G9606" t="str" cm="1">
        <f t="array" aca="1" ref="G9606" ca="1">_xlfn.XLOOKUP(A9606,APPL_ID_UNIQUE,_xlfn.XLOOKUP(DIVERSION_OUT_OF_SEASON!C9606,STORAGE_MONTHS,IN_SEASON_STORAGE))</f>
        <v>IN_SEASON</v>
      </c>
      <c r="H9606" t="str">
        <f t="shared" ca="1" si="452"/>
        <v/>
      </c>
      <c r="I9606" t="str">
        <f t="shared" si="453"/>
        <v/>
      </c>
      <c r="J9606" s="24">
        <f t="shared" ca="1" si="454"/>
        <v>0</v>
      </c>
    </row>
    <row r="9607" spans="1:10" x14ac:dyDescent="0.3">
      <c r="A9607" t="s">
        <v>169</v>
      </c>
      <c r="B9607">
        <v>2017</v>
      </c>
      <c r="C9607">
        <v>1</v>
      </c>
      <c r="D9607">
        <v>0</v>
      </c>
      <c r="E9607" t="s">
        <v>75</v>
      </c>
      <c r="F9607" s="19" t="str" cm="1">
        <f t="array" aca="1" ref="F9607" ca="1">_xlfn.XLOOKUP(A9607,APPL_ID_UNIQUE,_xlfn.XLOOKUP(DIVERSION_OUT_OF_SEASON!C9607,DIRECT_MONTHS,IN_SEASON_DIRECT))</f>
        <v/>
      </c>
      <c r="G9607" t="str" cm="1">
        <f t="array" aca="1" ref="G9607" ca="1">_xlfn.XLOOKUP(A9607,APPL_ID_UNIQUE,_xlfn.XLOOKUP(DIVERSION_OUT_OF_SEASON!C9607,STORAGE_MONTHS,IN_SEASON_STORAGE))</f>
        <v>IN_SEASON</v>
      </c>
      <c r="H9607" t="str">
        <f t="shared" si="452"/>
        <v/>
      </c>
      <c r="I9607" t="str">
        <f t="shared" ca="1" si="453"/>
        <v/>
      </c>
      <c r="J9607" s="24">
        <f t="shared" ca="1" si="454"/>
        <v>0</v>
      </c>
    </row>
    <row r="9608" spans="1:10" x14ac:dyDescent="0.3">
      <c r="A9608" t="s">
        <v>169</v>
      </c>
      <c r="B9608">
        <v>2017</v>
      </c>
      <c r="C9608">
        <v>1</v>
      </c>
      <c r="D9608">
        <v>0</v>
      </c>
      <c r="E9608" t="s">
        <v>74</v>
      </c>
      <c r="F9608" s="19" t="str" cm="1">
        <f t="array" aca="1" ref="F9608" ca="1">_xlfn.XLOOKUP(A9608,APPL_ID_UNIQUE,_xlfn.XLOOKUP(DIVERSION_OUT_OF_SEASON!C9608,DIRECT_MONTHS,IN_SEASON_DIRECT))</f>
        <v/>
      </c>
      <c r="G9608" t="str" cm="1">
        <f t="array" aca="1" ref="G9608" ca="1">_xlfn.XLOOKUP(A9608,APPL_ID_UNIQUE,_xlfn.XLOOKUP(DIVERSION_OUT_OF_SEASON!C9608,STORAGE_MONTHS,IN_SEASON_STORAGE))</f>
        <v>IN_SEASON</v>
      </c>
      <c r="H9608" t="str">
        <f t="shared" ca="1" si="452"/>
        <v/>
      </c>
      <c r="I9608" t="str">
        <f t="shared" si="453"/>
        <v/>
      </c>
      <c r="J9608" s="24">
        <f t="shared" ca="1" si="454"/>
        <v>0</v>
      </c>
    </row>
    <row r="9609" spans="1:10" x14ac:dyDescent="0.3">
      <c r="A9609" t="s">
        <v>169</v>
      </c>
      <c r="B9609">
        <v>2017</v>
      </c>
      <c r="C9609">
        <v>2</v>
      </c>
      <c r="D9609">
        <v>0</v>
      </c>
      <c r="E9609" t="s">
        <v>74</v>
      </c>
      <c r="F9609" s="19" t="str" cm="1">
        <f t="array" aca="1" ref="F9609" ca="1">_xlfn.XLOOKUP(A9609,APPL_ID_UNIQUE,_xlfn.XLOOKUP(DIVERSION_OUT_OF_SEASON!C9609,DIRECT_MONTHS,IN_SEASON_DIRECT))</f>
        <v/>
      </c>
      <c r="G9609" t="str" cm="1">
        <f t="array" aca="1" ref="G9609" ca="1">_xlfn.XLOOKUP(A9609,APPL_ID_UNIQUE,_xlfn.XLOOKUP(DIVERSION_OUT_OF_SEASON!C9609,STORAGE_MONTHS,IN_SEASON_STORAGE))</f>
        <v>IN_SEASON</v>
      </c>
      <c r="H9609" t="str">
        <f t="shared" ca="1" si="452"/>
        <v/>
      </c>
      <c r="I9609" t="str">
        <f t="shared" si="453"/>
        <v/>
      </c>
      <c r="J9609" s="24">
        <f t="shared" ca="1" si="454"/>
        <v>0</v>
      </c>
    </row>
    <row r="9610" spans="1:10" x14ac:dyDescent="0.3">
      <c r="A9610" t="s">
        <v>169</v>
      </c>
      <c r="B9610">
        <v>2017</v>
      </c>
      <c r="C9610">
        <v>2</v>
      </c>
      <c r="D9610">
        <v>0</v>
      </c>
      <c r="E9610" t="s">
        <v>75</v>
      </c>
      <c r="F9610" s="19" t="str" cm="1">
        <f t="array" aca="1" ref="F9610" ca="1">_xlfn.XLOOKUP(A9610,APPL_ID_UNIQUE,_xlfn.XLOOKUP(DIVERSION_OUT_OF_SEASON!C9610,DIRECT_MONTHS,IN_SEASON_DIRECT))</f>
        <v/>
      </c>
      <c r="G9610" t="str" cm="1">
        <f t="array" aca="1" ref="G9610" ca="1">_xlfn.XLOOKUP(A9610,APPL_ID_UNIQUE,_xlfn.XLOOKUP(DIVERSION_OUT_OF_SEASON!C9610,STORAGE_MONTHS,IN_SEASON_STORAGE))</f>
        <v>IN_SEASON</v>
      </c>
      <c r="H9610" t="str">
        <f t="shared" si="452"/>
        <v/>
      </c>
      <c r="I9610" t="str">
        <f t="shared" ca="1" si="453"/>
        <v/>
      </c>
      <c r="J9610" s="24">
        <f t="shared" ca="1" si="454"/>
        <v>0</v>
      </c>
    </row>
    <row r="9611" spans="1:10" x14ac:dyDescent="0.3">
      <c r="A9611" t="s">
        <v>169</v>
      </c>
      <c r="B9611">
        <v>2017</v>
      </c>
      <c r="C9611">
        <v>3</v>
      </c>
      <c r="D9611">
        <v>0</v>
      </c>
      <c r="E9611" t="s">
        <v>74</v>
      </c>
      <c r="F9611" s="19" t="str" cm="1">
        <f t="array" aca="1" ref="F9611" ca="1">_xlfn.XLOOKUP(A9611,APPL_ID_UNIQUE,_xlfn.XLOOKUP(DIVERSION_OUT_OF_SEASON!C9611,DIRECT_MONTHS,IN_SEASON_DIRECT))</f>
        <v/>
      </c>
      <c r="G9611" t="str" cm="1">
        <f t="array" aca="1" ref="G9611" ca="1">_xlfn.XLOOKUP(A9611,APPL_ID_UNIQUE,_xlfn.XLOOKUP(DIVERSION_OUT_OF_SEASON!C9611,STORAGE_MONTHS,IN_SEASON_STORAGE))</f>
        <v>IN_SEASON</v>
      </c>
      <c r="H9611" t="str">
        <f t="shared" ca="1" si="452"/>
        <v/>
      </c>
      <c r="I9611" t="str">
        <f t="shared" si="453"/>
        <v/>
      </c>
      <c r="J9611" s="24">
        <f t="shared" ca="1" si="454"/>
        <v>0</v>
      </c>
    </row>
    <row r="9612" spans="1:10" x14ac:dyDescent="0.3">
      <c r="A9612" t="s">
        <v>169</v>
      </c>
      <c r="B9612">
        <v>2017</v>
      </c>
      <c r="C9612">
        <v>3</v>
      </c>
      <c r="D9612">
        <v>0</v>
      </c>
      <c r="E9612" t="s">
        <v>75</v>
      </c>
      <c r="F9612" s="19" t="str" cm="1">
        <f t="array" aca="1" ref="F9612" ca="1">_xlfn.XLOOKUP(A9612,APPL_ID_UNIQUE,_xlfn.XLOOKUP(DIVERSION_OUT_OF_SEASON!C9612,DIRECT_MONTHS,IN_SEASON_DIRECT))</f>
        <v/>
      </c>
      <c r="G9612" t="str" cm="1">
        <f t="array" aca="1" ref="G9612" ca="1">_xlfn.XLOOKUP(A9612,APPL_ID_UNIQUE,_xlfn.XLOOKUP(DIVERSION_OUT_OF_SEASON!C9612,STORAGE_MONTHS,IN_SEASON_STORAGE))</f>
        <v>IN_SEASON</v>
      </c>
      <c r="H9612" t="str">
        <f t="shared" si="452"/>
        <v/>
      </c>
      <c r="I9612" t="str">
        <f t="shared" ca="1" si="453"/>
        <v/>
      </c>
      <c r="J9612" s="24">
        <f t="shared" ca="1" si="454"/>
        <v>0</v>
      </c>
    </row>
    <row r="9613" spans="1:10" x14ac:dyDescent="0.3">
      <c r="A9613" t="s">
        <v>169</v>
      </c>
      <c r="B9613">
        <v>2017</v>
      </c>
      <c r="C9613">
        <v>4</v>
      </c>
      <c r="D9613">
        <v>0</v>
      </c>
      <c r="E9613" t="s">
        <v>75</v>
      </c>
      <c r="F9613" s="19" t="str" cm="1">
        <f t="array" aca="1" ref="F9613" ca="1">_xlfn.XLOOKUP(A9613,APPL_ID_UNIQUE,_xlfn.XLOOKUP(DIVERSION_OUT_OF_SEASON!C9613,DIRECT_MONTHS,IN_SEASON_DIRECT))</f>
        <v/>
      </c>
      <c r="G9613" t="str" cm="1">
        <f t="array" aca="1" ref="G9613" ca="1">_xlfn.XLOOKUP(A9613,APPL_ID_UNIQUE,_xlfn.XLOOKUP(DIVERSION_OUT_OF_SEASON!C9613,STORAGE_MONTHS,IN_SEASON_STORAGE))</f>
        <v>IN_SEASON</v>
      </c>
      <c r="H9613" t="str">
        <f t="shared" si="452"/>
        <v/>
      </c>
      <c r="I9613" t="str">
        <f t="shared" ca="1" si="453"/>
        <v/>
      </c>
      <c r="J9613" s="24">
        <f t="shared" ca="1" si="454"/>
        <v>0</v>
      </c>
    </row>
    <row r="9614" spans="1:10" x14ac:dyDescent="0.3">
      <c r="A9614" t="s">
        <v>169</v>
      </c>
      <c r="B9614">
        <v>2017</v>
      </c>
      <c r="C9614">
        <v>4</v>
      </c>
      <c r="D9614">
        <v>0</v>
      </c>
      <c r="E9614" t="s">
        <v>74</v>
      </c>
      <c r="F9614" s="19" t="str" cm="1">
        <f t="array" aca="1" ref="F9614" ca="1">_xlfn.XLOOKUP(A9614,APPL_ID_UNIQUE,_xlfn.XLOOKUP(DIVERSION_OUT_OF_SEASON!C9614,DIRECT_MONTHS,IN_SEASON_DIRECT))</f>
        <v/>
      </c>
      <c r="G9614" t="str" cm="1">
        <f t="array" aca="1" ref="G9614" ca="1">_xlfn.XLOOKUP(A9614,APPL_ID_UNIQUE,_xlfn.XLOOKUP(DIVERSION_OUT_OF_SEASON!C9614,STORAGE_MONTHS,IN_SEASON_STORAGE))</f>
        <v>IN_SEASON</v>
      </c>
      <c r="H9614" t="str">
        <f t="shared" ca="1" si="452"/>
        <v/>
      </c>
      <c r="I9614" t="str">
        <f t="shared" si="453"/>
        <v/>
      </c>
      <c r="J9614" s="24">
        <f t="shared" ca="1" si="454"/>
        <v>0</v>
      </c>
    </row>
    <row r="9615" spans="1:10" x14ac:dyDescent="0.3">
      <c r="A9615" t="s">
        <v>169</v>
      </c>
      <c r="B9615">
        <v>2017</v>
      </c>
      <c r="C9615">
        <v>5</v>
      </c>
      <c r="D9615">
        <v>0</v>
      </c>
      <c r="E9615" t="s">
        <v>75</v>
      </c>
      <c r="F9615" s="19" t="str" cm="1">
        <f t="array" aca="1" ref="F9615" ca="1">_xlfn.XLOOKUP(A9615,APPL_ID_UNIQUE,_xlfn.XLOOKUP(DIVERSION_OUT_OF_SEASON!C9615,DIRECT_MONTHS,IN_SEASON_DIRECT))</f>
        <v/>
      </c>
      <c r="G9615" t="str" cm="1">
        <f t="array" aca="1" ref="G9615" ca="1">_xlfn.XLOOKUP(A9615,APPL_ID_UNIQUE,_xlfn.XLOOKUP(DIVERSION_OUT_OF_SEASON!C9615,STORAGE_MONTHS,IN_SEASON_STORAGE))</f>
        <v>IN_SEASON</v>
      </c>
      <c r="H9615" t="str">
        <f t="shared" si="452"/>
        <v/>
      </c>
      <c r="I9615" t="str">
        <f t="shared" ca="1" si="453"/>
        <v/>
      </c>
      <c r="J9615" s="24">
        <f t="shared" ca="1" si="454"/>
        <v>0</v>
      </c>
    </row>
    <row r="9616" spans="1:10" x14ac:dyDescent="0.3">
      <c r="A9616" t="s">
        <v>169</v>
      </c>
      <c r="B9616">
        <v>2017</v>
      </c>
      <c r="C9616">
        <v>5</v>
      </c>
      <c r="D9616">
        <v>0</v>
      </c>
      <c r="E9616" t="s">
        <v>74</v>
      </c>
      <c r="F9616" s="19" t="str" cm="1">
        <f t="array" aca="1" ref="F9616" ca="1">_xlfn.XLOOKUP(A9616,APPL_ID_UNIQUE,_xlfn.XLOOKUP(DIVERSION_OUT_OF_SEASON!C9616,DIRECT_MONTHS,IN_SEASON_DIRECT))</f>
        <v/>
      </c>
      <c r="G9616" t="str" cm="1">
        <f t="array" aca="1" ref="G9616" ca="1">_xlfn.XLOOKUP(A9616,APPL_ID_UNIQUE,_xlfn.XLOOKUP(DIVERSION_OUT_OF_SEASON!C9616,STORAGE_MONTHS,IN_SEASON_STORAGE))</f>
        <v>IN_SEASON</v>
      </c>
      <c r="H9616" t="str">
        <f t="shared" ca="1" si="452"/>
        <v/>
      </c>
      <c r="I9616" t="str">
        <f t="shared" si="453"/>
        <v/>
      </c>
      <c r="J9616" s="24">
        <f t="shared" ca="1" si="454"/>
        <v>0</v>
      </c>
    </row>
    <row r="9617" spans="1:10" x14ac:dyDescent="0.3">
      <c r="A9617" t="s">
        <v>169</v>
      </c>
      <c r="B9617">
        <v>2017</v>
      </c>
      <c r="C9617">
        <v>6</v>
      </c>
      <c r="D9617">
        <v>0</v>
      </c>
      <c r="E9617" t="s">
        <v>75</v>
      </c>
      <c r="F9617" s="19" t="str" cm="1">
        <f t="array" aca="1" ref="F9617" ca="1">_xlfn.XLOOKUP(A9617,APPL_ID_UNIQUE,_xlfn.XLOOKUP(DIVERSION_OUT_OF_SEASON!C9617,DIRECT_MONTHS,IN_SEASON_DIRECT))</f>
        <v/>
      </c>
      <c r="G9617" t="str" cm="1">
        <f t="array" aca="1" ref="G9617" ca="1">_xlfn.XLOOKUP(A9617,APPL_ID_UNIQUE,_xlfn.XLOOKUP(DIVERSION_OUT_OF_SEASON!C9617,STORAGE_MONTHS,IN_SEASON_STORAGE))</f>
        <v/>
      </c>
      <c r="H9617" t="str">
        <f t="shared" si="452"/>
        <v/>
      </c>
      <c r="I9617" t="str">
        <f t="shared" ca="1" si="453"/>
        <v/>
      </c>
      <c r="J9617" s="24">
        <f t="shared" ca="1" si="454"/>
        <v>0</v>
      </c>
    </row>
    <row r="9618" spans="1:10" x14ac:dyDescent="0.3">
      <c r="A9618" t="s">
        <v>169</v>
      </c>
      <c r="B9618">
        <v>2017</v>
      </c>
      <c r="C9618">
        <v>6</v>
      </c>
      <c r="D9618">
        <v>0</v>
      </c>
      <c r="E9618" t="s">
        <v>74</v>
      </c>
      <c r="F9618" s="19" t="str" cm="1">
        <f t="array" aca="1" ref="F9618" ca="1">_xlfn.XLOOKUP(A9618,APPL_ID_UNIQUE,_xlfn.XLOOKUP(DIVERSION_OUT_OF_SEASON!C9618,DIRECT_MONTHS,IN_SEASON_DIRECT))</f>
        <v/>
      </c>
      <c r="G9618" t="str" cm="1">
        <f t="array" aca="1" ref="G9618" ca="1">_xlfn.XLOOKUP(A9618,APPL_ID_UNIQUE,_xlfn.XLOOKUP(DIVERSION_OUT_OF_SEASON!C9618,STORAGE_MONTHS,IN_SEASON_STORAGE))</f>
        <v/>
      </c>
      <c r="H9618" t="str">
        <f t="shared" ca="1" si="452"/>
        <v/>
      </c>
      <c r="I9618" t="str">
        <f t="shared" si="453"/>
        <v/>
      </c>
      <c r="J9618" s="24">
        <f t="shared" ca="1" si="454"/>
        <v>0</v>
      </c>
    </row>
    <row r="9619" spans="1:10" x14ac:dyDescent="0.3">
      <c r="A9619" t="s">
        <v>169</v>
      </c>
      <c r="B9619">
        <v>2017</v>
      </c>
      <c r="C9619">
        <v>7</v>
      </c>
      <c r="D9619">
        <v>0</v>
      </c>
      <c r="E9619" t="s">
        <v>74</v>
      </c>
      <c r="F9619" s="19" t="str" cm="1">
        <f t="array" aca="1" ref="F9619" ca="1">_xlfn.XLOOKUP(A9619,APPL_ID_UNIQUE,_xlfn.XLOOKUP(DIVERSION_OUT_OF_SEASON!C9619,DIRECT_MONTHS,IN_SEASON_DIRECT))</f>
        <v/>
      </c>
      <c r="G9619" t="str" cm="1">
        <f t="array" aca="1" ref="G9619" ca="1">_xlfn.XLOOKUP(A9619,APPL_ID_UNIQUE,_xlfn.XLOOKUP(DIVERSION_OUT_OF_SEASON!C9619,STORAGE_MONTHS,IN_SEASON_STORAGE))</f>
        <v/>
      </c>
      <c r="H9619" t="str">
        <f t="shared" ca="1" si="452"/>
        <v/>
      </c>
      <c r="I9619" t="str">
        <f t="shared" si="453"/>
        <v/>
      </c>
      <c r="J9619" s="24">
        <f t="shared" ca="1" si="454"/>
        <v>0</v>
      </c>
    </row>
    <row r="9620" spans="1:10" x14ac:dyDescent="0.3">
      <c r="A9620" t="s">
        <v>169</v>
      </c>
      <c r="B9620">
        <v>2017</v>
      </c>
      <c r="C9620">
        <v>7</v>
      </c>
      <c r="D9620">
        <v>0</v>
      </c>
      <c r="E9620" t="s">
        <v>75</v>
      </c>
      <c r="F9620" s="19" t="str" cm="1">
        <f t="array" aca="1" ref="F9620" ca="1">_xlfn.XLOOKUP(A9620,APPL_ID_UNIQUE,_xlfn.XLOOKUP(DIVERSION_OUT_OF_SEASON!C9620,DIRECT_MONTHS,IN_SEASON_DIRECT))</f>
        <v/>
      </c>
      <c r="G9620" t="str" cm="1">
        <f t="array" aca="1" ref="G9620" ca="1">_xlfn.XLOOKUP(A9620,APPL_ID_UNIQUE,_xlfn.XLOOKUP(DIVERSION_OUT_OF_SEASON!C9620,STORAGE_MONTHS,IN_SEASON_STORAGE))</f>
        <v/>
      </c>
      <c r="H9620" t="str">
        <f t="shared" si="452"/>
        <v/>
      </c>
      <c r="I9620" t="str">
        <f t="shared" ca="1" si="453"/>
        <v/>
      </c>
      <c r="J9620" s="24">
        <f t="shared" ca="1" si="454"/>
        <v>0</v>
      </c>
    </row>
    <row r="9621" spans="1:10" x14ac:dyDescent="0.3">
      <c r="A9621" t="s">
        <v>169</v>
      </c>
      <c r="B9621">
        <v>2017</v>
      </c>
      <c r="C9621">
        <v>8</v>
      </c>
      <c r="D9621">
        <v>0</v>
      </c>
      <c r="E9621" t="s">
        <v>74</v>
      </c>
      <c r="F9621" s="19" t="str" cm="1">
        <f t="array" aca="1" ref="F9621" ca="1">_xlfn.XLOOKUP(A9621,APPL_ID_UNIQUE,_xlfn.XLOOKUP(DIVERSION_OUT_OF_SEASON!C9621,DIRECT_MONTHS,IN_SEASON_DIRECT))</f>
        <v/>
      </c>
      <c r="G9621" t="str" cm="1">
        <f t="array" aca="1" ref="G9621" ca="1">_xlfn.XLOOKUP(A9621,APPL_ID_UNIQUE,_xlfn.XLOOKUP(DIVERSION_OUT_OF_SEASON!C9621,STORAGE_MONTHS,IN_SEASON_STORAGE))</f>
        <v/>
      </c>
      <c r="H9621" t="str">
        <f t="shared" ca="1" si="452"/>
        <v/>
      </c>
      <c r="I9621" t="str">
        <f t="shared" si="453"/>
        <v/>
      </c>
      <c r="J9621" s="24">
        <f t="shared" ca="1" si="454"/>
        <v>0</v>
      </c>
    </row>
    <row r="9622" spans="1:10" x14ac:dyDescent="0.3">
      <c r="A9622" t="s">
        <v>169</v>
      </c>
      <c r="B9622">
        <v>2017</v>
      </c>
      <c r="C9622">
        <v>8</v>
      </c>
      <c r="D9622">
        <v>0</v>
      </c>
      <c r="E9622" t="s">
        <v>75</v>
      </c>
      <c r="F9622" s="19" t="str" cm="1">
        <f t="array" aca="1" ref="F9622" ca="1">_xlfn.XLOOKUP(A9622,APPL_ID_UNIQUE,_xlfn.XLOOKUP(DIVERSION_OUT_OF_SEASON!C9622,DIRECT_MONTHS,IN_SEASON_DIRECT))</f>
        <v/>
      </c>
      <c r="G9622" t="str" cm="1">
        <f t="array" aca="1" ref="G9622" ca="1">_xlfn.XLOOKUP(A9622,APPL_ID_UNIQUE,_xlfn.XLOOKUP(DIVERSION_OUT_OF_SEASON!C9622,STORAGE_MONTHS,IN_SEASON_STORAGE))</f>
        <v/>
      </c>
      <c r="H9622" t="str">
        <f t="shared" si="452"/>
        <v/>
      </c>
      <c r="I9622" t="str">
        <f t="shared" ca="1" si="453"/>
        <v/>
      </c>
      <c r="J9622" s="24">
        <f t="shared" ca="1" si="454"/>
        <v>0</v>
      </c>
    </row>
    <row r="9623" spans="1:10" x14ac:dyDescent="0.3">
      <c r="A9623" t="s">
        <v>169</v>
      </c>
      <c r="B9623">
        <v>2017</v>
      </c>
      <c r="C9623">
        <v>9</v>
      </c>
      <c r="D9623">
        <v>0</v>
      </c>
      <c r="E9623" t="s">
        <v>74</v>
      </c>
      <c r="F9623" s="19" t="str" cm="1">
        <f t="array" aca="1" ref="F9623" ca="1">_xlfn.XLOOKUP(A9623,APPL_ID_UNIQUE,_xlfn.XLOOKUP(DIVERSION_OUT_OF_SEASON!C9623,DIRECT_MONTHS,IN_SEASON_DIRECT))</f>
        <v/>
      </c>
      <c r="G9623" t="str" cm="1">
        <f t="array" aca="1" ref="G9623" ca="1">_xlfn.XLOOKUP(A9623,APPL_ID_UNIQUE,_xlfn.XLOOKUP(DIVERSION_OUT_OF_SEASON!C9623,STORAGE_MONTHS,IN_SEASON_STORAGE))</f>
        <v/>
      </c>
      <c r="H9623" t="str">
        <f t="shared" ca="1" si="452"/>
        <v/>
      </c>
      <c r="I9623" t="str">
        <f t="shared" si="453"/>
        <v/>
      </c>
      <c r="J9623" s="24">
        <f t="shared" ca="1" si="454"/>
        <v>0</v>
      </c>
    </row>
    <row r="9624" spans="1:10" x14ac:dyDescent="0.3">
      <c r="A9624" t="s">
        <v>169</v>
      </c>
      <c r="B9624">
        <v>2017</v>
      </c>
      <c r="C9624">
        <v>9</v>
      </c>
      <c r="D9624">
        <v>0</v>
      </c>
      <c r="E9624" t="s">
        <v>75</v>
      </c>
      <c r="F9624" s="19" t="str" cm="1">
        <f t="array" aca="1" ref="F9624" ca="1">_xlfn.XLOOKUP(A9624,APPL_ID_UNIQUE,_xlfn.XLOOKUP(DIVERSION_OUT_OF_SEASON!C9624,DIRECT_MONTHS,IN_SEASON_DIRECT))</f>
        <v/>
      </c>
      <c r="G9624" t="str" cm="1">
        <f t="array" aca="1" ref="G9624" ca="1">_xlfn.XLOOKUP(A9624,APPL_ID_UNIQUE,_xlfn.XLOOKUP(DIVERSION_OUT_OF_SEASON!C9624,STORAGE_MONTHS,IN_SEASON_STORAGE))</f>
        <v/>
      </c>
      <c r="H9624" t="str">
        <f t="shared" si="452"/>
        <v/>
      </c>
      <c r="I9624" t="str">
        <f t="shared" ca="1" si="453"/>
        <v/>
      </c>
      <c r="J9624" s="24">
        <f t="shared" ca="1" si="454"/>
        <v>0</v>
      </c>
    </row>
    <row r="9625" spans="1:10" x14ac:dyDescent="0.3">
      <c r="A9625" t="s">
        <v>169</v>
      </c>
      <c r="B9625">
        <v>2017</v>
      </c>
      <c r="C9625">
        <v>10</v>
      </c>
      <c r="D9625">
        <v>0</v>
      </c>
      <c r="E9625" t="s">
        <v>74</v>
      </c>
      <c r="F9625" s="19" t="str" cm="1">
        <f t="array" aca="1" ref="F9625" ca="1">_xlfn.XLOOKUP(A9625,APPL_ID_UNIQUE,_xlfn.XLOOKUP(DIVERSION_OUT_OF_SEASON!C9625,DIRECT_MONTHS,IN_SEASON_DIRECT))</f>
        <v/>
      </c>
      <c r="G9625" t="str" cm="1">
        <f t="array" aca="1" ref="G9625" ca="1">_xlfn.XLOOKUP(A9625,APPL_ID_UNIQUE,_xlfn.XLOOKUP(DIVERSION_OUT_OF_SEASON!C9625,STORAGE_MONTHS,IN_SEASON_STORAGE))</f>
        <v/>
      </c>
      <c r="H9625" t="str">
        <f t="shared" ca="1" si="452"/>
        <v/>
      </c>
      <c r="I9625" t="str">
        <f t="shared" si="453"/>
        <v/>
      </c>
      <c r="J9625" s="24">
        <f t="shared" ca="1" si="454"/>
        <v>0</v>
      </c>
    </row>
    <row r="9626" spans="1:10" x14ac:dyDescent="0.3">
      <c r="A9626" t="s">
        <v>169</v>
      </c>
      <c r="B9626">
        <v>2017</v>
      </c>
      <c r="C9626">
        <v>10</v>
      </c>
      <c r="D9626">
        <v>0</v>
      </c>
      <c r="E9626" t="s">
        <v>75</v>
      </c>
      <c r="F9626" s="19" t="str" cm="1">
        <f t="array" aca="1" ref="F9626" ca="1">_xlfn.XLOOKUP(A9626,APPL_ID_UNIQUE,_xlfn.XLOOKUP(DIVERSION_OUT_OF_SEASON!C9626,DIRECT_MONTHS,IN_SEASON_DIRECT))</f>
        <v/>
      </c>
      <c r="G9626" t="str" cm="1">
        <f t="array" aca="1" ref="G9626" ca="1">_xlfn.XLOOKUP(A9626,APPL_ID_UNIQUE,_xlfn.XLOOKUP(DIVERSION_OUT_OF_SEASON!C9626,STORAGE_MONTHS,IN_SEASON_STORAGE))</f>
        <v/>
      </c>
      <c r="H9626" t="str">
        <f t="shared" si="452"/>
        <v/>
      </c>
      <c r="I9626" t="str">
        <f t="shared" ca="1" si="453"/>
        <v/>
      </c>
      <c r="J9626" s="24">
        <f t="shared" ca="1" si="454"/>
        <v>0</v>
      </c>
    </row>
    <row r="9627" spans="1:10" x14ac:dyDescent="0.3">
      <c r="A9627" t="s">
        <v>169</v>
      </c>
      <c r="B9627">
        <v>2017</v>
      </c>
      <c r="C9627">
        <v>11</v>
      </c>
      <c r="D9627">
        <v>0</v>
      </c>
      <c r="E9627" t="s">
        <v>74</v>
      </c>
      <c r="F9627" s="19" t="str" cm="1">
        <f t="array" aca="1" ref="F9627" ca="1">_xlfn.XLOOKUP(A9627,APPL_ID_UNIQUE,_xlfn.XLOOKUP(DIVERSION_OUT_OF_SEASON!C9627,DIRECT_MONTHS,IN_SEASON_DIRECT))</f>
        <v/>
      </c>
      <c r="G9627" t="str" cm="1">
        <f t="array" aca="1" ref="G9627" ca="1">_xlfn.XLOOKUP(A9627,APPL_ID_UNIQUE,_xlfn.XLOOKUP(DIVERSION_OUT_OF_SEASON!C9627,STORAGE_MONTHS,IN_SEASON_STORAGE))</f>
        <v>IN_SEASON</v>
      </c>
      <c r="H9627" t="str">
        <f t="shared" ca="1" si="452"/>
        <v/>
      </c>
      <c r="I9627" t="str">
        <f t="shared" si="453"/>
        <v/>
      </c>
      <c r="J9627" s="24">
        <f t="shared" ca="1" si="454"/>
        <v>0</v>
      </c>
    </row>
    <row r="9628" spans="1:10" x14ac:dyDescent="0.3">
      <c r="A9628" t="s">
        <v>169</v>
      </c>
      <c r="B9628">
        <v>2017</v>
      </c>
      <c r="C9628">
        <v>11</v>
      </c>
      <c r="D9628">
        <v>0</v>
      </c>
      <c r="E9628" t="s">
        <v>75</v>
      </c>
      <c r="F9628" s="19" t="str" cm="1">
        <f t="array" aca="1" ref="F9628" ca="1">_xlfn.XLOOKUP(A9628,APPL_ID_UNIQUE,_xlfn.XLOOKUP(DIVERSION_OUT_OF_SEASON!C9628,DIRECT_MONTHS,IN_SEASON_DIRECT))</f>
        <v/>
      </c>
      <c r="G9628" t="str" cm="1">
        <f t="array" aca="1" ref="G9628" ca="1">_xlfn.XLOOKUP(A9628,APPL_ID_UNIQUE,_xlfn.XLOOKUP(DIVERSION_OUT_OF_SEASON!C9628,STORAGE_MONTHS,IN_SEASON_STORAGE))</f>
        <v>IN_SEASON</v>
      </c>
      <c r="H9628" t="str">
        <f t="shared" si="452"/>
        <v/>
      </c>
      <c r="I9628" t="str">
        <f t="shared" ca="1" si="453"/>
        <v/>
      </c>
      <c r="J9628" s="24">
        <f t="shared" ca="1" si="454"/>
        <v>0</v>
      </c>
    </row>
    <row r="9629" spans="1:10" x14ac:dyDescent="0.3">
      <c r="A9629" t="s">
        <v>169</v>
      </c>
      <c r="B9629">
        <v>2017</v>
      </c>
      <c r="C9629">
        <v>12</v>
      </c>
      <c r="D9629">
        <v>0</v>
      </c>
      <c r="E9629" t="s">
        <v>75</v>
      </c>
      <c r="F9629" s="19" t="str" cm="1">
        <f t="array" aca="1" ref="F9629" ca="1">_xlfn.XLOOKUP(A9629,APPL_ID_UNIQUE,_xlfn.XLOOKUP(DIVERSION_OUT_OF_SEASON!C9629,DIRECT_MONTHS,IN_SEASON_DIRECT))</f>
        <v/>
      </c>
      <c r="G9629" t="str" cm="1">
        <f t="array" aca="1" ref="G9629" ca="1">_xlfn.XLOOKUP(A9629,APPL_ID_UNIQUE,_xlfn.XLOOKUP(DIVERSION_OUT_OF_SEASON!C9629,STORAGE_MONTHS,IN_SEASON_STORAGE))</f>
        <v>IN_SEASON</v>
      </c>
      <c r="H9629" t="str">
        <f t="shared" si="452"/>
        <v/>
      </c>
      <c r="I9629" t="str">
        <f t="shared" ca="1" si="453"/>
        <v/>
      </c>
      <c r="J9629" s="24">
        <f t="shared" ca="1" si="454"/>
        <v>0</v>
      </c>
    </row>
    <row r="9630" spans="1:10" x14ac:dyDescent="0.3">
      <c r="A9630" t="s">
        <v>169</v>
      </c>
      <c r="B9630">
        <v>2017</v>
      </c>
      <c r="C9630">
        <v>12</v>
      </c>
      <c r="D9630">
        <v>0</v>
      </c>
      <c r="E9630" t="s">
        <v>74</v>
      </c>
      <c r="F9630" s="19" t="str" cm="1">
        <f t="array" aca="1" ref="F9630" ca="1">_xlfn.XLOOKUP(A9630,APPL_ID_UNIQUE,_xlfn.XLOOKUP(DIVERSION_OUT_OF_SEASON!C9630,DIRECT_MONTHS,IN_SEASON_DIRECT))</f>
        <v/>
      </c>
      <c r="G9630" t="str" cm="1">
        <f t="array" aca="1" ref="G9630" ca="1">_xlfn.XLOOKUP(A9630,APPL_ID_UNIQUE,_xlfn.XLOOKUP(DIVERSION_OUT_OF_SEASON!C9630,STORAGE_MONTHS,IN_SEASON_STORAGE))</f>
        <v>IN_SEASON</v>
      </c>
      <c r="H9630" t="str">
        <f t="shared" ca="1" si="452"/>
        <v/>
      </c>
      <c r="I9630" t="str">
        <f t="shared" si="453"/>
        <v/>
      </c>
      <c r="J9630" s="24">
        <f t="shared" ca="1" si="454"/>
        <v>0</v>
      </c>
    </row>
    <row r="9631" spans="1:10" x14ac:dyDescent="0.3">
      <c r="A9631" t="s">
        <v>170</v>
      </c>
      <c r="B9631">
        <v>2017</v>
      </c>
      <c r="C9631">
        <v>1</v>
      </c>
      <c r="D9631">
        <v>3</v>
      </c>
      <c r="E9631" t="s">
        <v>75</v>
      </c>
      <c r="F9631" s="19" t="str" cm="1">
        <f t="array" aca="1" ref="F9631" ca="1">_xlfn.XLOOKUP(A9631,APPL_ID_UNIQUE,_xlfn.XLOOKUP(DIVERSION_OUT_OF_SEASON!C9631,DIRECT_MONTHS,IN_SEASON_DIRECT))</f>
        <v/>
      </c>
      <c r="G9631" t="str" cm="1">
        <f t="array" aca="1" ref="G9631" ca="1">_xlfn.XLOOKUP(A9631,APPL_ID_UNIQUE,_xlfn.XLOOKUP(DIVERSION_OUT_OF_SEASON!C9631,STORAGE_MONTHS,IN_SEASON_STORAGE))</f>
        <v>IN_SEASON</v>
      </c>
      <c r="H9631" t="str">
        <f t="shared" si="452"/>
        <v/>
      </c>
      <c r="I9631" t="str">
        <f t="shared" ca="1" si="453"/>
        <v/>
      </c>
      <c r="J9631" s="24">
        <f t="shared" ca="1" si="454"/>
        <v>0</v>
      </c>
    </row>
    <row r="9632" spans="1:10" x14ac:dyDescent="0.3">
      <c r="A9632" t="s">
        <v>170</v>
      </c>
      <c r="B9632">
        <v>2017</v>
      </c>
      <c r="C9632">
        <v>1</v>
      </c>
      <c r="D9632">
        <v>0</v>
      </c>
      <c r="E9632" t="s">
        <v>74</v>
      </c>
      <c r="F9632" s="19" t="str" cm="1">
        <f t="array" aca="1" ref="F9632" ca="1">_xlfn.XLOOKUP(A9632,APPL_ID_UNIQUE,_xlfn.XLOOKUP(DIVERSION_OUT_OF_SEASON!C9632,DIRECT_MONTHS,IN_SEASON_DIRECT))</f>
        <v/>
      </c>
      <c r="G9632" t="str" cm="1">
        <f t="array" aca="1" ref="G9632" ca="1">_xlfn.XLOOKUP(A9632,APPL_ID_UNIQUE,_xlfn.XLOOKUP(DIVERSION_OUT_OF_SEASON!C9632,STORAGE_MONTHS,IN_SEASON_STORAGE))</f>
        <v>IN_SEASON</v>
      </c>
      <c r="H9632" t="str">
        <f t="shared" ca="1" si="452"/>
        <v/>
      </c>
      <c r="I9632" t="str">
        <f t="shared" si="453"/>
        <v/>
      </c>
      <c r="J9632" s="24">
        <f t="shared" ca="1" si="454"/>
        <v>0</v>
      </c>
    </row>
    <row r="9633" spans="1:10" x14ac:dyDescent="0.3">
      <c r="A9633" t="s">
        <v>170</v>
      </c>
      <c r="B9633">
        <v>2017</v>
      </c>
      <c r="C9633">
        <v>2</v>
      </c>
      <c r="D9633">
        <v>0</v>
      </c>
      <c r="E9633" t="s">
        <v>74</v>
      </c>
      <c r="F9633" s="19" t="str" cm="1">
        <f t="array" aca="1" ref="F9633" ca="1">_xlfn.XLOOKUP(A9633,APPL_ID_UNIQUE,_xlfn.XLOOKUP(DIVERSION_OUT_OF_SEASON!C9633,DIRECT_MONTHS,IN_SEASON_DIRECT))</f>
        <v/>
      </c>
      <c r="G9633" t="str" cm="1">
        <f t="array" aca="1" ref="G9633" ca="1">_xlfn.XLOOKUP(A9633,APPL_ID_UNIQUE,_xlfn.XLOOKUP(DIVERSION_OUT_OF_SEASON!C9633,STORAGE_MONTHS,IN_SEASON_STORAGE))</f>
        <v>IN_SEASON</v>
      </c>
      <c r="H9633" t="str">
        <f t="shared" ca="1" si="452"/>
        <v/>
      </c>
      <c r="I9633" t="str">
        <f t="shared" si="453"/>
        <v/>
      </c>
      <c r="J9633" s="24">
        <f t="shared" ca="1" si="454"/>
        <v>0</v>
      </c>
    </row>
    <row r="9634" spans="1:10" x14ac:dyDescent="0.3">
      <c r="A9634" t="s">
        <v>170</v>
      </c>
      <c r="B9634">
        <v>2017</v>
      </c>
      <c r="C9634">
        <v>2</v>
      </c>
      <c r="D9634">
        <v>3</v>
      </c>
      <c r="E9634" t="s">
        <v>75</v>
      </c>
      <c r="F9634" s="19" t="str" cm="1">
        <f t="array" aca="1" ref="F9634" ca="1">_xlfn.XLOOKUP(A9634,APPL_ID_UNIQUE,_xlfn.XLOOKUP(DIVERSION_OUT_OF_SEASON!C9634,DIRECT_MONTHS,IN_SEASON_DIRECT))</f>
        <v/>
      </c>
      <c r="G9634" t="str" cm="1">
        <f t="array" aca="1" ref="G9634" ca="1">_xlfn.XLOOKUP(A9634,APPL_ID_UNIQUE,_xlfn.XLOOKUP(DIVERSION_OUT_OF_SEASON!C9634,STORAGE_MONTHS,IN_SEASON_STORAGE))</f>
        <v>IN_SEASON</v>
      </c>
      <c r="H9634" t="str">
        <f t="shared" si="452"/>
        <v/>
      </c>
      <c r="I9634" t="str">
        <f t="shared" ca="1" si="453"/>
        <v/>
      </c>
      <c r="J9634" s="24">
        <f t="shared" ca="1" si="454"/>
        <v>0</v>
      </c>
    </row>
    <row r="9635" spans="1:10" x14ac:dyDescent="0.3">
      <c r="A9635" t="s">
        <v>170</v>
      </c>
      <c r="B9635">
        <v>2017</v>
      </c>
      <c r="C9635">
        <v>3</v>
      </c>
      <c r="D9635">
        <v>0</v>
      </c>
      <c r="E9635" t="s">
        <v>74</v>
      </c>
      <c r="F9635" s="19" t="str" cm="1">
        <f t="array" aca="1" ref="F9635" ca="1">_xlfn.XLOOKUP(A9635,APPL_ID_UNIQUE,_xlfn.XLOOKUP(DIVERSION_OUT_OF_SEASON!C9635,DIRECT_MONTHS,IN_SEASON_DIRECT))</f>
        <v/>
      </c>
      <c r="G9635" t="str" cm="1">
        <f t="array" aca="1" ref="G9635" ca="1">_xlfn.XLOOKUP(A9635,APPL_ID_UNIQUE,_xlfn.XLOOKUP(DIVERSION_OUT_OF_SEASON!C9635,STORAGE_MONTHS,IN_SEASON_STORAGE))</f>
        <v>IN_SEASON</v>
      </c>
      <c r="H9635" t="str">
        <f t="shared" ca="1" si="452"/>
        <v/>
      </c>
      <c r="I9635" t="str">
        <f t="shared" si="453"/>
        <v/>
      </c>
      <c r="J9635" s="24">
        <f t="shared" ca="1" si="454"/>
        <v>0</v>
      </c>
    </row>
    <row r="9636" spans="1:10" x14ac:dyDescent="0.3">
      <c r="A9636" t="s">
        <v>170</v>
      </c>
      <c r="B9636">
        <v>2017</v>
      </c>
      <c r="C9636">
        <v>3</v>
      </c>
      <c r="D9636">
        <v>3</v>
      </c>
      <c r="E9636" t="s">
        <v>75</v>
      </c>
      <c r="F9636" s="19" t="str" cm="1">
        <f t="array" aca="1" ref="F9636" ca="1">_xlfn.XLOOKUP(A9636,APPL_ID_UNIQUE,_xlfn.XLOOKUP(DIVERSION_OUT_OF_SEASON!C9636,DIRECT_MONTHS,IN_SEASON_DIRECT))</f>
        <v/>
      </c>
      <c r="G9636" t="str" cm="1">
        <f t="array" aca="1" ref="G9636" ca="1">_xlfn.XLOOKUP(A9636,APPL_ID_UNIQUE,_xlfn.XLOOKUP(DIVERSION_OUT_OF_SEASON!C9636,STORAGE_MONTHS,IN_SEASON_STORAGE))</f>
        <v>IN_SEASON</v>
      </c>
      <c r="H9636" t="str">
        <f t="shared" si="452"/>
        <v/>
      </c>
      <c r="I9636" t="str">
        <f t="shared" ca="1" si="453"/>
        <v/>
      </c>
      <c r="J9636" s="24">
        <f t="shared" ca="1" si="454"/>
        <v>0</v>
      </c>
    </row>
    <row r="9637" spans="1:10" x14ac:dyDescent="0.3">
      <c r="A9637" t="s">
        <v>170</v>
      </c>
      <c r="B9637">
        <v>2017</v>
      </c>
      <c r="C9637">
        <v>4</v>
      </c>
      <c r="D9637">
        <v>3</v>
      </c>
      <c r="E9637" t="s">
        <v>75</v>
      </c>
      <c r="F9637" s="19" t="str" cm="1">
        <f t="array" aca="1" ref="F9637" ca="1">_xlfn.XLOOKUP(A9637,APPL_ID_UNIQUE,_xlfn.XLOOKUP(DIVERSION_OUT_OF_SEASON!C9637,DIRECT_MONTHS,IN_SEASON_DIRECT))</f>
        <v/>
      </c>
      <c r="G9637" t="str" cm="1">
        <f t="array" aca="1" ref="G9637" ca="1">_xlfn.XLOOKUP(A9637,APPL_ID_UNIQUE,_xlfn.XLOOKUP(DIVERSION_OUT_OF_SEASON!C9637,STORAGE_MONTHS,IN_SEASON_STORAGE))</f>
        <v>IN_SEASON</v>
      </c>
      <c r="H9637" t="str">
        <f t="shared" si="452"/>
        <v/>
      </c>
      <c r="I9637" t="str">
        <f t="shared" ca="1" si="453"/>
        <v/>
      </c>
      <c r="J9637" s="24">
        <f t="shared" ca="1" si="454"/>
        <v>0</v>
      </c>
    </row>
    <row r="9638" spans="1:10" x14ac:dyDescent="0.3">
      <c r="A9638" t="s">
        <v>170</v>
      </c>
      <c r="B9638">
        <v>2017</v>
      </c>
      <c r="C9638">
        <v>4</v>
      </c>
      <c r="D9638">
        <v>0</v>
      </c>
      <c r="E9638" t="s">
        <v>74</v>
      </c>
      <c r="F9638" s="19" t="str" cm="1">
        <f t="array" aca="1" ref="F9638" ca="1">_xlfn.XLOOKUP(A9638,APPL_ID_UNIQUE,_xlfn.XLOOKUP(DIVERSION_OUT_OF_SEASON!C9638,DIRECT_MONTHS,IN_SEASON_DIRECT))</f>
        <v/>
      </c>
      <c r="G9638" t="str" cm="1">
        <f t="array" aca="1" ref="G9638" ca="1">_xlfn.XLOOKUP(A9638,APPL_ID_UNIQUE,_xlfn.XLOOKUP(DIVERSION_OUT_OF_SEASON!C9638,STORAGE_MONTHS,IN_SEASON_STORAGE))</f>
        <v>IN_SEASON</v>
      </c>
      <c r="H9638" t="str">
        <f t="shared" ca="1" si="452"/>
        <v/>
      </c>
      <c r="I9638" t="str">
        <f t="shared" si="453"/>
        <v/>
      </c>
      <c r="J9638" s="24">
        <f t="shared" ca="1" si="454"/>
        <v>0</v>
      </c>
    </row>
    <row r="9639" spans="1:10" x14ac:dyDescent="0.3">
      <c r="A9639" t="s">
        <v>170</v>
      </c>
      <c r="B9639">
        <v>2017</v>
      </c>
      <c r="C9639">
        <v>5</v>
      </c>
      <c r="D9639">
        <v>2</v>
      </c>
      <c r="E9639" t="s">
        <v>75</v>
      </c>
      <c r="F9639" s="19" t="str" cm="1">
        <f t="array" aca="1" ref="F9639" ca="1">_xlfn.XLOOKUP(A9639,APPL_ID_UNIQUE,_xlfn.XLOOKUP(DIVERSION_OUT_OF_SEASON!C9639,DIRECT_MONTHS,IN_SEASON_DIRECT))</f>
        <v/>
      </c>
      <c r="G9639" t="str" cm="1">
        <f t="array" aca="1" ref="G9639" ca="1">_xlfn.XLOOKUP(A9639,APPL_ID_UNIQUE,_xlfn.XLOOKUP(DIVERSION_OUT_OF_SEASON!C9639,STORAGE_MONTHS,IN_SEASON_STORAGE))</f>
        <v>IN_SEASON</v>
      </c>
      <c r="H9639" t="str">
        <f t="shared" si="452"/>
        <v/>
      </c>
      <c r="I9639" t="str">
        <f t="shared" ca="1" si="453"/>
        <v/>
      </c>
      <c r="J9639" s="24">
        <f t="shared" ca="1" si="454"/>
        <v>0</v>
      </c>
    </row>
    <row r="9640" spans="1:10" x14ac:dyDescent="0.3">
      <c r="A9640" t="s">
        <v>170</v>
      </c>
      <c r="B9640">
        <v>2017</v>
      </c>
      <c r="C9640">
        <v>5</v>
      </c>
      <c r="D9640">
        <v>0</v>
      </c>
      <c r="E9640" t="s">
        <v>74</v>
      </c>
      <c r="F9640" s="19" t="str" cm="1">
        <f t="array" aca="1" ref="F9640" ca="1">_xlfn.XLOOKUP(A9640,APPL_ID_UNIQUE,_xlfn.XLOOKUP(DIVERSION_OUT_OF_SEASON!C9640,DIRECT_MONTHS,IN_SEASON_DIRECT))</f>
        <v/>
      </c>
      <c r="G9640" t="str" cm="1">
        <f t="array" aca="1" ref="G9640" ca="1">_xlfn.XLOOKUP(A9640,APPL_ID_UNIQUE,_xlfn.XLOOKUP(DIVERSION_OUT_OF_SEASON!C9640,STORAGE_MONTHS,IN_SEASON_STORAGE))</f>
        <v>IN_SEASON</v>
      </c>
      <c r="H9640" t="str">
        <f t="shared" ca="1" si="452"/>
        <v/>
      </c>
      <c r="I9640" t="str">
        <f t="shared" si="453"/>
        <v/>
      </c>
      <c r="J9640" s="24">
        <f t="shared" ca="1" si="454"/>
        <v>0</v>
      </c>
    </row>
    <row r="9641" spans="1:10" x14ac:dyDescent="0.3">
      <c r="A9641" t="s">
        <v>170</v>
      </c>
      <c r="B9641">
        <v>2017</v>
      </c>
      <c r="C9641">
        <v>6</v>
      </c>
      <c r="D9641">
        <v>0</v>
      </c>
      <c r="E9641" t="s">
        <v>75</v>
      </c>
      <c r="F9641" s="19" t="str" cm="1">
        <f t="array" aca="1" ref="F9641" ca="1">_xlfn.XLOOKUP(A9641,APPL_ID_UNIQUE,_xlfn.XLOOKUP(DIVERSION_OUT_OF_SEASON!C9641,DIRECT_MONTHS,IN_SEASON_DIRECT))</f>
        <v/>
      </c>
      <c r="G9641" t="str" cm="1">
        <f t="array" aca="1" ref="G9641" ca="1">_xlfn.XLOOKUP(A9641,APPL_ID_UNIQUE,_xlfn.XLOOKUP(DIVERSION_OUT_OF_SEASON!C9641,STORAGE_MONTHS,IN_SEASON_STORAGE))</f>
        <v/>
      </c>
      <c r="H9641" t="str">
        <f t="shared" si="452"/>
        <v/>
      </c>
      <c r="I9641" t="str">
        <f t="shared" ca="1" si="453"/>
        <v/>
      </c>
      <c r="J9641" s="24">
        <f t="shared" ca="1" si="454"/>
        <v>0</v>
      </c>
    </row>
    <row r="9642" spans="1:10" x14ac:dyDescent="0.3">
      <c r="A9642" t="s">
        <v>170</v>
      </c>
      <c r="B9642">
        <v>2017</v>
      </c>
      <c r="C9642">
        <v>6</v>
      </c>
      <c r="D9642">
        <v>0</v>
      </c>
      <c r="E9642" t="s">
        <v>74</v>
      </c>
      <c r="F9642" s="19" t="str" cm="1">
        <f t="array" aca="1" ref="F9642" ca="1">_xlfn.XLOOKUP(A9642,APPL_ID_UNIQUE,_xlfn.XLOOKUP(DIVERSION_OUT_OF_SEASON!C9642,DIRECT_MONTHS,IN_SEASON_DIRECT))</f>
        <v/>
      </c>
      <c r="G9642" t="str" cm="1">
        <f t="array" aca="1" ref="G9642" ca="1">_xlfn.XLOOKUP(A9642,APPL_ID_UNIQUE,_xlfn.XLOOKUP(DIVERSION_OUT_OF_SEASON!C9642,STORAGE_MONTHS,IN_SEASON_STORAGE))</f>
        <v/>
      </c>
      <c r="H9642" t="str">
        <f t="shared" ca="1" si="452"/>
        <v/>
      </c>
      <c r="I9642" t="str">
        <f t="shared" si="453"/>
        <v/>
      </c>
      <c r="J9642" s="24">
        <f t="shared" ca="1" si="454"/>
        <v>0</v>
      </c>
    </row>
    <row r="9643" spans="1:10" x14ac:dyDescent="0.3">
      <c r="A9643" t="s">
        <v>170</v>
      </c>
      <c r="B9643">
        <v>2017</v>
      </c>
      <c r="C9643">
        <v>7</v>
      </c>
      <c r="D9643">
        <v>0</v>
      </c>
      <c r="E9643" t="s">
        <v>74</v>
      </c>
      <c r="F9643" s="19" t="str" cm="1">
        <f t="array" aca="1" ref="F9643" ca="1">_xlfn.XLOOKUP(A9643,APPL_ID_UNIQUE,_xlfn.XLOOKUP(DIVERSION_OUT_OF_SEASON!C9643,DIRECT_MONTHS,IN_SEASON_DIRECT))</f>
        <v/>
      </c>
      <c r="G9643" t="str" cm="1">
        <f t="array" aca="1" ref="G9643" ca="1">_xlfn.XLOOKUP(A9643,APPL_ID_UNIQUE,_xlfn.XLOOKUP(DIVERSION_OUT_OF_SEASON!C9643,STORAGE_MONTHS,IN_SEASON_STORAGE))</f>
        <v/>
      </c>
      <c r="H9643" t="str">
        <f t="shared" ca="1" si="452"/>
        <v/>
      </c>
      <c r="I9643" t="str">
        <f t="shared" si="453"/>
        <v/>
      </c>
      <c r="J9643" s="24">
        <f t="shared" ca="1" si="454"/>
        <v>0</v>
      </c>
    </row>
    <row r="9644" spans="1:10" x14ac:dyDescent="0.3">
      <c r="A9644" t="s">
        <v>170</v>
      </c>
      <c r="B9644">
        <v>2017</v>
      </c>
      <c r="C9644">
        <v>7</v>
      </c>
      <c r="D9644">
        <v>0</v>
      </c>
      <c r="E9644" t="s">
        <v>75</v>
      </c>
      <c r="F9644" s="19" t="str" cm="1">
        <f t="array" aca="1" ref="F9644" ca="1">_xlfn.XLOOKUP(A9644,APPL_ID_UNIQUE,_xlfn.XLOOKUP(DIVERSION_OUT_OF_SEASON!C9644,DIRECT_MONTHS,IN_SEASON_DIRECT))</f>
        <v/>
      </c>
      <c r="G9644" t="str" cm="1">
        <f t="array" aca="1" ref="G9644" ca="1">_xlfn.XLOOKUP(A9644,APPL_ID_UNIQUE,_xlfn.XLOOKUP(DIVERSION_OUT_OF_SEASON!C9644,STORAGE_MONTHS,IN_SEASON_STORAGE))</f>
        <v/>
      </c>
      <c r="H9644" t="str">
        <f t="shared" si="452"/>
        <v/>
      </c>
      <c r="I9644" t="str">
        <f t="shared" ca="1" si="453"/>
        <v/>
      </c>
      <c r="J9644" s="24">
        <f t="shared" ca="1" si="454"/>
        <v>0</v>
      </c>
    </row>
    <row r="9645" spans="1:10" x14ac:dyDescent="0.3">
      <c r="A9645" t="s">
        <v>170</v>
      </c>
      <c r="B9645">
        <v>2017</v>
      </c>
      <c r="C9645">
        <v>8</v>
      </c>
      <c r="D9645">
        <v>0</v>
      </c>
      <c r="E9645" t="s">
        <v>74</v>
      </c>
      <c r="F9645" s="19" t="str" cm="1">
        <f t="array" aca="1" ref="F9645" ca="1">_xlfn.XLOOKUP(A9645,APPL_ID_UNIQUE,_xlfn.XLOOKUP(DIVERSION_OUT_OF_SEASON!C9645,DIRECT_MONTHS,IN_SEASON_DIRECT))</f>
        <v/>
      </c>
      <c r="G9645" t="str" cm="1">
        <f t="array" aca="1" ref="G9645" ca="1">_xlfn.XLOOKUP(A9645,APPL_ID_UNIQUE,_xlfn.XLOOKUP(DIVERSION_OUT_OF_SEASON!C9645,STORAGE_MONTHS,IN_SEASON_STORAGE))</f>
        <v/>
      </c>
      <c r="H9645" t="str">
        <f t="shared" ca="1" si="452"/>
        <v/>
      </c>
      <c r="I9645" t="str">
        <f t="shared" si="453"/>
        <v/>
      </c>
      <c r="J9645" s="24">
        <f t="shared" ca="1" si="454"/>
        <v>0</v>
      </c>
    </row>
    <row r="9646" spans="1:10" x14ac:dyDescent="0.3">
      <c r="A9646" t="s">
        <v>170</v>
      </c>
      <c r="B9646">
        <v>2017</v>
      </c>
      <c r="C9646">
        <v>8</v>
      </c>
      <c r="D9646">
        <v>0</v>
      </c>
      <c r="E9646" t="s">
        <v>75</v>
      </c>
      <c r="F9646" s="19" t="str" cm="1">
        <f t="array" aca="1" ref="F9646" ca="1">_xlfn.XLOOKUP(A9646,APPL_ID_UNIQUE,_xlfn.XLOOKUP(DIVERSION_OUT_OF_SEASON!C9646,DIRECT_MONTHS,IN_SEASON_DIRECT))</f>
        <v/>
      </c>
      <c r="G9646" t="str" cm="1">
        <f t="array" aca="1" ref="G9646" ca="1">_xlfn.XLOOKUP(A9646,APPL_ID_UNIQUE,_xlfn.XLOOKUP(DIVERSION_OUT_OF_SEASON!C9646,STORAGE_MONTHS,IN_SEASON_STORAGE))</f>
        <v/>
      </c>
      <c r="H9646" t="str">
        <f t="shared" si="452"/>
        <v/>
      </c>
      <c r="I9646" t="str">
        <f t="shared" ca="1" si="453"/>
        <v/>
      </c>
      <c r="J9646" s="24">
        <f t="shared" ca="1" si="454"/>
        <v>0</v>
      </c>
    </row>
    <row r="9647" spans="1:10" x14ac:dyDescent="0.3">
      <c r="A9647" t="s">
        <v>170</v>
      </c>
      <c r="B9647">
        <v>2017</v>
      </c>
      <c r="C9647">
        <v>9</v>
      </c>
      <c r="D9647">
        <v>0</v>
      </c>
      <c r="E9647" t="s">
        <v>74</v>
      </c>
      <c r="F9647" s="19" t="str" cm="1">
        <f t="array" aca="1" ref="F9647" ca="1">_xlfn.XLOOKUP(A9647,APPL_ID_UNIQUE,_xlfn.XLOOKUP(DIVERSION_OUT_OF_SEASON!C9647,DIRECT_MONTHS,IN_SEASON_DIRECT))</f>
        <v/>
      </c>
      <c r="G9647" t="str" cm="1">
        <f t="array" aca="1" ref="G9647" ca="1">_xlfn.XLOOKUP(A9647,APPL_ID_UNIQUE,_xlfn.XLOOKUP(DIVERSION_OUT_OF_SEASON!C9647,STORAGE_MONTHS,IN_SEASON_STORAGE))</f>
        <v/>
      </c>
      <c r="H9647" t="str">
        <f t="shared" ca="1" si="452"/>
        <v/>
      </c>
      <c r="I9647" t="str">
        <f t="shared" si="453"/>
        <v/>
      </c>
      <c r="J9647" s="24">
        <f t="shared" ca="1" si="454"/>
        <v>0</v>
      </c>
    </row>
    <row r="9648" spans="1:10" x14ac:dyDescent="0.3">
      <c r="A9648" t="s">
        <v>170</v>
      </c>
      <c r="B9648">
        <v>2017</v>
      </c>
      <c r="C9648">
        <v>9</v>
      </c>
      <c r="D9648">
        <v>0</v>
      </c>
      <c r="E9648" t="s">
        <v>75</v>
      </c>
      <c r="F9648" s="19" t="str" cm="1">
        <f t="array" aca="1" ref="F9648" ca="1">_xlfn.XLOOKUP(A9648,APPL_ID_UNIQUE,_xlfn.XLOOKUP(DIVERSION_OUT_OF_SEASON!C9648,DIRECT_MONTHS,IN_SEASON_DIRECT))</f>
        <v/>
      </c>
      <c r="G9648" t="str" cm="1">
        <f t="array" aca="1" ref="G9648" ca="1">_xlfn.XLOOKUP(A9648,APPL_ID_UNIQUE,_xlfn.XLOOKUP(DIVERSION_OUT_OF_SEASON!C9648,STORAGE_MONTHS,IN_SEASON_STORAGE))</f>
        <v/>
      </c>
      <c r="H9648" t="str">
        <f t="shared" si="452"/>
        <v/>
      </c>
      <c r="I9648" t="str">
        <f t="shared" ca="1" si="453"/>
        <v/>
      </c>
      <c r="J9648" s="24">
        <f t="shared" ca="1" si="454"/>
        <v>0</v>
      </c>
    </row>
    <row r="9649" spans="1:10" x14ac:dyDescent="0.3">
      <c r="A9649" t="s">
        <v>170</v>
      </c>
      <c r="B9649">
        <v>2017</v>
      </c>
      <c r="C9649">
        <v>10</v>
      </c>
      <c r="D9649">
        <v>0</v>
      </c>
      <c r="E9649" t="s">
        <v>74</v>
      </c>
      <c r="F9649" s="19" t="str" cm="1">
        <f t="array" aca="1" ref="F9649" ca="1">_xlfn.XLOOKUP(A9649,APPL_ID_UNIQUE,_xlfn.XLOOKUP(DIVERSION_OUT_OF_SEASON!C9649,DIRECT_MONTHS,IN_SEASON_DIRECT))</f>
        <v/>
      </c>
      <c r="G9649" t="str" cm="1">
        <f t="array" aca="1" ref="G9649" ca="1">_xlfn.XLOOKUP(A9649,APPL_ID_UNIQUE,_xlfn.XLOOKUP(DIVERSION_OUT_OF_SEASON!C9649,STORAGE_MONTHS,IN_SEASON_STORAGE))</f>
        <v>IN_SEASON</v>
      </c>
      <c r="H9649" t="str">
        <f t="shared" ca="1" si="452"/>
        <v/>
      </c>
      <c r="I9649" t="str">
        <f t="shared" si="453"/>
        <v/>
      </c>
      <c r="J9649" s="24">
        <f t="shared" ca="1" si="454"/>
        <v>0</v>
      </c>
    </row>
    <row r="9650" spans="1:10" x14ac:dyDescent="0.3">
      <c r="A9650" t="s">
        <v>170</v>
      </c>
      <c r="B9650">
        <v>2017</v>
      </c>
      <c r="C9650">
        <v>10</v>
      </c>
      <c r="D9650">
        <v>3</v>
      </c>
      <c r="E9650" t="s">
        <v>75</v>
      </c>
      <c r="F9650" s="19" t="str" cm="1">
        <f t="array" aca="1" ref="F9650" ca="1">_xlfn.XLOOKUP(A9650,APPL_ID_UNIQUE,_xlfn.XLOOKUP(DIVERSION_OUT_OF_SEASON!C9650,DIRECT_MONTHS,IN_SEASON_DIRECT))</f>
        <v/>
      </c>
      <c r="G9650" t="str" cm="1">
        <f t="array" aca="1" ref="G9650" ca="1">_xlfn.XLOOKUP(A9650,APPL_ID_UNIQUE,_xlfn.XLOOKUP(DIVERSION_OUT_OF_SEASON!C9650,STORAGE_MONTHS,IN_SEASON_STORAGE))</f>
        <v>IN_SEASON</v>
      </c>
      <c r="H9650" t="str">
        <f t="shared" si="452"/>
        <v/>
      </c>
      <c r="I9650" t="str">
        <f t="shared" ca="1" si="453"/>
        <v/>
      </c>
      <c r="J9650" s="24">
        <f t="shared" ca="1" si="454"/>
        <v>0</v>
      </c>
    </row>
    <row r="9651" spans="1:10" x14ac:dyDescent="0.3">
      <c r="A9651" t="s">
        <v>170</v>
      </c>
      <c r="B9651">
        <v>2017</v>
      </c>
      <c r="C9651">
        <v>11</v>
      </c>
      <c r="D9651">
        <v>0</v>
      </c>
      <c r="E9651" t="s">
        <v>74</v>
      </c>
      <c r="F9651" s="19" t="str" cm="1">
        <f t="array" aca="1" ref="F9651" ca="1">_xlfn.XLOOKUP(A9651,APPL_ID_UNIQUE,_xlfn.XLOOKUP(DIVERSION_OUT_OF_SEASON!C9651,DIRECT_MONTHS,IN_SEASON_DIRECT))</f>
        <v/>
      </c>
      <c r="G9651" t="str" cm="1">
        <f t="array" aca="1" ref="G9651" ca="1">_xlfn.XLOOKUP(A9651,APPL_ID_UNIQUE,_xlfn.XLOOKUP(DIVERSION_OUT_OF_SEASON!C9651,STORAGE_MONTHS,IN_SEASON_STORAGE))</f>
        <v>IN_SEASON</v>
      </c>
      <c r="H9651" t="str">
        <f t="shared" ca="1" si="452"/>
        <v/>
      </c>
      <c r="I9651" t="str">
        <f t="shared" si="453"/>
        <v/>
      </c>
      <c r="J9651" s="24">
        <f t="shared" ca="1" si="454"/>
        <v>0</v>
      </c>
    </row>
    <row r="9652" spans="1:10" x14ac:dyDescent="0.3">
      <c r="A9652" t="s">
        <v>170</v>
      </c>
      <c r="B9652">
        <v>2017</v>
      </c>
      <c r="C9652">
        <v>11</v>
      </c>
      <c r="D9652">
        <v>3</v>
      </c>
      <c r="E9652" t="s">
        <v>75</v>
      </c>
      <c r="F9652" s="19" t="str" cm="1">
        <f t="array" aca="1" ref="F9652" ca="1">_xlfn.XLOOKUP(A9652,APPL_ID_UNIQUE,_xlfn.XLOOKUP(DIVERSION_OUT_OF_SEASON!C9652,DIRECT_MONTHS,IN_SEASON_DIRECT))</f>
        <v/>
      </c>
      <c r="G9652" t="str" cm="1">
        <f t="array" aca="1" ref="G9652" ca="1">_xlfn.XLOOKUP(A9652,APPL_ID_UNIQUE,_xlfn.XLOOKUP(DIVERSION_OUT_OF_SEASON!C9652,STORAGE_MONTHS,IN_SEASON_STORAGE))</f>
        <v>IN_SEASON</v>
      </c>
      <c r="H9652" t="str">
        <f t="shared" si="452"/>
        <v/>
      </c>
      <c r="I9652" t="str">
        <f t="shared" ca="1" si="453"/>
        <v/>
      </c>
      <c r="J9652" s="24">
        <f t="shared" ca="1" si="454"/>
        <v>0</v>
      </c>
    </row>
    <row r="9653" spans="1:10" x14ac:dyDescent="0.3">
      <c r="A9653" t="s">
        <v>170</v>
      </c>
      <c r="B9653">
        <v>2017</v>
      </c>
      <c r="C9653">
        <v>12</v>
      </c>
      <c r="D9653">
        <v>3</v>
      </c>
      <c r="E9653" t="s">
        <v>75</v>
      </c>
      <c r="F9653" s="19" t="str" cm="1">
        <f t="array" aca="1" ref="F9653" ca="1">_xlfn.XLOOKUP(A9653,APPL_ID_UNIQUE,_xlfn.XLOOKUP(DIVERSION_OUT_OF_SEASON!C9653,DIRECT_MONTHS,IN_SEASON_DIRECT))</f>
        <v/>
      </c>
      <c r="G9653" t="str" cm="1">
        <f t="array" aca="1" ref="G9653" ca="1">_xlfn.XLOOKUP(A9653,APPL_ID_UNIQUE,_xlfn.XLOOKUP(DIVERSION_OUT_OF_SEASON!C9653,STORAGE_MONTHS,IN_SEASON_STORAGE))</f>
        <v>IN_SEASON</v>
      </c>
      <c r="H9653" t="str">
        <f t="shared" si="452"/>
        <v/>
      </c>
      <c r="I9653" t="str">
        <f t="shared" ca="1" si="453"/>
        <v/>
      </c>
      <c r="J9653" s="24">
        <f t="shared" ca="1" si="454"/>
        <v>0</v>
      </c>
    </row>
    <row r="9654" spans="1:10" x14ac:dyDescent="0.3">
      <c r="A9654" t="s">
        <v>170</v>
      </c>
      <c r="B9654">
        <v>2017</v>
      </c>
      <c r="C9654">
        <v>12</v>
      </c>
      <c r="D9654">
        <v>0</v>
      </c>
      <c r="E9654" t="s">
        <v>74</v>
      </c>
      <c r="F9654" s="19" t="str" cm="1">
        <f t="array" aca="1" ref="F9654" ca="1">_xlfn.XLOOKUP(A9654,APPL_ID_UNIQUE,_xlfn.XLOOKUP(DIVERSION_OUT_OF_SEASON!C9654,DIRECT_MONTHS,IN_SEASON_DIRECT))</f>
        <v/>
      </c>
      <c r="G9654" t="str" cm="1">
        <f t="array" aca="1" ref="G9654" ca="1">_xlfn.XLOOKUP(A9654,APPL_ID_UNIQUE,_xlfn.XLOOKUP(DIVERSION_OUT_OF_SEASON!C9654,STORAGE_MONTHS,IN_SEASON_STORAGE))</f>
        <v>IN_SEASON</v>
      </c>
      <c r="H9654" t="str">
        <f t="shared" ca="1" si="452"/>
        <v/>
      </c>
      <c r="I9654" t="str">
        <f t="shared" si="453"/>
        <v/>
      </c>
      <c r="J9654" s="24">
        <f t="shared" ca="1" si="454"/>
        <v>0</v>
      </c>
    </row>
    <row r="9655" spans="1:10" x14ac:dyDescent="0.3">
      <c r="A9655" t="s">
        <v>170</v>
      </c>
      <c r="B9655">
        <v>2018</v>
      </c>
      <c r="C9655">
        <v>1</v>
      </c>
      <c r="D9655">
        <v>0</v>
      </c>
      <c r="E9655" t="s">
        <v>74</v>
      </c>
      <c r="F9655" s="19" t="str" cm="1">
        <f t="array" aca="1" ref="F9655" ca="1">_xlfn.XLOOKUP(A9655,APPL_ID_UNIQUE,_xlfn.XLOOKUP(DIVERSION_OUT_OF_SEASON!C9655,DIRECT_MONTHS,IN_SEASON_DIRECT))</f>
        <v/>
      </c>
      <c r="G9655" t="str" cm="1">
        <f t="array" aca="1" ref="G9655" ca="1">_xlfn.XLOOKUP(A9655,APPL_ID_UNIQUE,_xlfn.XLOOKUP(DIVERSION_OUT_OF_SEASON!C9655,STORAGE_MONTHS,IN_SEASON_STORAGE))</f>
        <v>IN_SEASON</v>
      </c>
      <c r="H9655" t="str">
        <f t="shared" ca="1" si="452"/>
        <v/>
      </c>
      <c r="I9655" t="str">
        <f t="shared" si="453"/>
        <v/>
      </c>
      <c r="J9655" s="24">
        <f t="shared" ca="1" si="454"/>
        <v>0</v>
      </c>
    </row>
    <row r="9656" spans="1:10" x14ac:dyDescent="0.3">
      <c r="A9656" t="s">
        <v>170</v>
      </c>
      <c r="B9656">
        <v>2018</v>
      </c>
      <c r="C9656">
        <v>1</v>
      </c>
      <c r="D9656">
        <v>0</v>
      </c>
      <c r="E9656" t="s">
        <v>75</v>
      </c>
      <c r="F9656" s="19" t="str" cm="1">
        <f t="array" aca="1" ref="F9656" ca="1">_xlfn.XLOOKUP(A9656,APPL_ID_UNIQUE,_xlfn.XLOOKUP(DIVERSION_OUT_OF_SEASON!C9656,DIRECT_MONTHS,IN_SEASON_DIRECT))</f>
        <v/>
      </c>
      <c r="G9656" t="str" cm="1">
        <f t="array" aca="1" ref="G9656" ca="1">_xlfn.XLOOKUP(A9656,APPL_ID_UNIQUE,_xlfn.XLOOKUP(DIVERSION_OUT_OF_SEASON!C9656,STORAGE_MONTHS,IN_SEASON_STORAGE))</f>
        <v>IN_SEASON</v>
      </c>
      <c r="H9656" t="str">
        <f t="shared" si="452"/>
        <v/>
      </c>
      <c r="I9656" t="str">
        <f t="shared" ca="1" si="453"/>
        <v/>
      </c>
      <c r="J9656" s="24">
        <f t="shared" ca="1" si="454"/>
        <v>0</v>
      </c>
    </row>
    <row r="9657" spans="1:10" x14ac:dyDescent="0.3">
      <c r="A9657" t="s">
        <v>170</v>
      </c>
      <c r="B9657">
        <v>2018</v>
      </c>
      <c r="C9657">
        <v>2</v>
      </c>
      <c r="D9657">
        <v>0</v>
      </c>
      <c r="E9657" t="s">
        <v>75</v>
      </c>
      <c r="F9657" s="19" t="str" cm="1">
        <f t="array" aca="1" ref="F9657" ca="1">_xlfn.XLOOKUP(A9657,APPL_ID_UNIQUE,_xlfn.XLOOKUP(DIVERSION_OUT_OF_SEASON!C9657,DIRECT_MONTHS,IN_SEASON_DIRECT))</f>
        <v/>
      </c>
      <c r="G9657" t="str" cm="1">
        <f t="array" aca="1" ref="G9657" ca="1">_xlfn.XLOOKUP(A9657,APPL_ID_UNIQUE,_xlfn.XLOOKUP(DIVERSION_OUT_OF_SEASON!C9657,STORAGE_MONTHS,IN_SEASON_STORAGE))</f>
        <v>IN_SEASON</v>
      </c>
      <c r="H9657" t="str">
        <f t="shared" si="452"/>
        <v/>
      </c>
      <c r="I9657" t="str">
        <f t="shared" ca="1" si="453"/>
        <v/>
      </c>
      <c r="J9657" s="24">
        <f t="shared" ca="1" si="454"/>
        <v>0</v>
      </c>
    </row>
    <row r="9658" spans="1:10" x14ac:dyDescent="0.3">
      <c r="A9658" t="s">
        <v>170</v>
      </c>
      <c r="B9658">
        <v>2018</v>
      </c>
      <c r="C9658">
        <v>2</v>
      </c>
      <c r="D9658">
        <v>0</v>
      </c>
      <c r="E9658" t="s">
        <v>74</v>
      </c>
      <c r="F9658" s="19" t="str" cm="1">
        <f t="array" aca="1" ref="F9658" ca="1">_xlfn.XLOOKUP(A9658,APPL_ID_UNIQUE,_xlfn.XLOOKUP(DIVERSION_OUT_OF_SEASON!C9658,DIRECT_MONTHS,IN_SEASON_DIRECT))</f>
        <v/>
      </c>
      <c r="G9658" t="str" cm="1">
        <f t="array" aca="1" ref="G9658" ca="1">_xlfn.XLOOKUP(A9658,APPL_ID_UNIQUE,_xlfn.XLOOKUP(DIVERSION_OUT_OF_SEASON!C9658,STORAGE_MONTHS,IN_SEASON_STORAGE))</f>
        <v>IN_SEASON</v>
      </c>
      <c r="H9658" t="str">
        <f t="shared" ca="1" si="452"/>
        <v/>
      </c>
      <c r="I9658" t="str">
        <f t="shared" si="453"/>
        <v/>
      </c>
      <c r="J9658" s="24">
        <f t="shared" ca="1" si="454"/>
        <v>0</v>
      </c>
    </row>
    <row r="9659" spans="1:10" x14ac:dyDescent="0.3">
      <c r="A9659" t="s">
        <v>170</v>
      </c>
      <c r="B9659">
        <v>2018</v>
      </c>
      <c r="C9659">
        <v>3</v>
      </c>
      <c r="D9659">
        <v>0</v>
      </c>
      <c r="E9659" t="s">
        <v>75</v>
      </c>
      <c r="F9659" s="19" t="str" cm="1">
        <f t="array" aca="1" ref="F9659" ca="1">_xlfn.XLOOKUP(A9659,APPL_ID_UNIQUE,_xlfn.XLOOKUP(DIVERSION_OUT_OF_SEASON!C9659,DIRECT_MONTHS,IN_SEASON_DIRECT))</f>
        <v/>
      </c>
      <c r="G9659" t="str" cm="1">
        <f t="array" aca="1" ref="G9659" ca="1">_xlfn.XLOOKUP(A9659,APPL_ID_UNIQUE,_xlfn.XLOOKUP(DIVERSION_OUT_OF_SEASON!C9659,STORAGE_MONTHS,IN_SEASON_STORAGE))</f>
        <v>IN_SEASON</v>
      </c>
      <c r="H9659" t="str">
        <f t="shared" si="452"/>
        <v/>
      </c>
      <c r="I9659" t="str">
        <f t="shared" ca="1" si="453"/>
        <v/>
      </c>
      <c r="J9659" s="24">
        <f t="shared" ca="1" si="454"/>
        <v>0</v>
      </c>
    </row>
    <row r="9660" spans="1:10" x14ac:dyDescent="0.3">
      <c r="A9660" t="s">
        <v>170</v>
      </c>
      <c r="B9660">
        <v>2018</v>
      </c>
      <c r="C9660">
        <v>3</v>
      </c>
      <c r="D9660">
        <v>0</v>
      </c>
      <c r="E9660" t="s">
        <v>74</v>
      </c>
      <c r="F9660" s="19" t="str" cm="1">
        <f t="array" aca="1" ref="F9660" ca="1">_xlfn.XLOOKUP(A9660,APPL_ID_UNIQUE,_xlfn.XLOOKUP(DIVERSION_OUT_OF_SEASON!C9660,DIRECT_MONTHS,IN_SEASON_DIRECT))</f>
        <v/>
      </c>
      <c r="G9660" t="str" cm="1">
        <f t="array" aca="1" ref="G9660" ca="1">_xlfn.XLOOKUP(A9660,APPL_ID_UNIQUE,_xlfn.XLOOKUP(DIVERSION_OUT_OF_SEASON!C9660,STORAGE_MONTHS,IN_SEASON_STORAGE))</f>
        <v>IN_SEASON</v>
      </c>
      <c r="H9660" t="str">
        <f t="shared" ca="1" si="452"/>
        <v/>
      </c>
      <c r="I9660" t="str">
        <f t="shared" si="453"/>
        <v/>
      </c>
      <c r="J9660" s="24">
        <f t="shared" ca="1" si="454"/>
        <v>0</v>
      </c>
    </row>
    <row r="9661" spans="1:10" x14ac:dyDescent="0.3">
      <c r="A9661" t="s">
        <v>170</v>
      </c>
      <c r="B9661">
        <v>2018</v>
      </c>
      <c r="C9661">
        <v>4</v>
      </c>
      <c r="D9661">
        <v>0</v>
      </c>
      <c r="E9661" t="s">
        <v>74</v>
      </c>
      <c r="F9661" s="19" t="str" cm="1">
        <f t="array" aca="1" ref="F9661" ca="1">_xlfn.XLOOKUP(A9661,APPL_ID_UNIQUE,_xlfn.XLOOKUP(DIVERSION_OUT_OF_SEASON!C9661,DIRECT_MONTHS,IN_SEASON_DIRECT))</f>
        <v/>
      </c>
      <c r="G9661" t="str" cm="1">
        <f t="array" aca="1" ref="G9661" ca="1">_xlfn.XLOOKUP(A9661,APPL_ID_UNIQUE,_xlfn.XLOOKUP(DIVERSION_OUT_OF_SEASON!C9661,STORAGE_MONTHS,IN_SEASON_STORAGE))</f>
        <v>IN_SEASON</v>
      </c>
      <c r="H9661" t="str">
        <f t="shared" ca="1" si="452"/>
        <v/>
      </c>
      <c r="I9661" t="str">
        <f t="shared" si="453"/>
        <v/>
      </c>
      <c r="J9661" s="24">
        <f t="shared" ca="1" si="454"/>
        <v>0</v>
      </c>
    </row>
    <row r="9662" spans="1:10" x14ac:dyDescent="0.3">
      <c r="A9662" t="s">
        <v>170</v>
      </c>
      <c r="B9662">
        <v>2018</v>
      </c>
      <c r="C9662">
        <v>4</v>
      </c>
      <c r="D9662">
        <v>0</v>
      </c>
      <c r="E9662" t="s">
        <v>75</v>
      </c>
      <c r="F9662" s="19" t="str" cm="1">
        <f t="array" aca="1" ref="F9662" ca="1">_xlfn.XLOOKUP(A9662,APPL_ID_UNIQUE,_xlfn.XLOOKUP(DIVERSION_OUT_OF_SEASON!C9662,DIRECT_MONTHS,IN_SEASON_DIRECT))</f>
        <v/>
      </c>
      <c r="G9662" t="str" cm="1">
        <f t="array" aca="1" ref="G9662" ca="1">_xlfn.XLOOKUP(A9662,APPL_ID_UNIQUE,_xlfn.XLOOKUP(DIVERSION_OUT_OF_SEASON!C9662,STORAGE_MONTHS,IN_SEASON_STORAGE))</f>
        <v>IN_SEASON</v>
      </c>
      <c r="H9662" t="str">
        <f t="shared" si="452"/>
        <v/>
      </c>
      <c r="I9662" t="str">
        <f t="shared" ca="1" si="453"/>
        <v/>
      </c>
      <c r="J9662" s="24">
        <f t="shared" ca="1" si="454"/>
        <v>0</v>
      </c>
    </row>
    <row r="9663" spans="1:10" x14ac:dyDescent="0.3">
      <c r="A9663" t="s">
        <v>170</v>
      </c>
      <c r="B9663">
        <v>2018</v>
      </c>
      <c r="C9663">
        <v>5</v>
      </c>
      <c r="D9663">
        <v>0</v>
      </c>
      <c r="E9663" t="s">
        <v>74</v>
      </c>
      <c r="F9663" s="19" t="str" cm="1">
        <f t="array" aca="1" ref="F9663" ca="1">_xlfn.XLOOKUP(A9663,APPL_ID_UNIQUE,_xlfn.XLOOKUP(DIVERSION_OUT_OF_SEASON!C9663,DIRECT_MONTHS,IN_SEASON_DIRECT))</f>
        <v/>
      </c>
      <c r="G9663" t="str" cm="1">
        <f t="array" aca="1" ref="G9663" ca="1">_xlfn.XLOOKUP(A9663,APPL_ID_UNIQUE,_xlfn.XLOOKUP(DIVERSION_OUT_OF_SEASON!C9663,STORAGE_MONTHS,IN_SEASON_STORAGE))</f>
        <v>IN_SEASON</v>
      </c>
      <c r="H9663" t="str">
        <f t="shared" ca="1" si="452"/>
        <v/>
      </c>
      <c r="I9663" t="str">
        <f t="shared" si="453"/>
        <v/>
      </c>
      <c r="J9663" s="24">
        <f t="shared" ca="1" si="454"/>
        <v>0</v>
      </c>
    </row>
    <row r="9664" spans="1:10" x14ac:dyDescent="0.3">
      <c r="A9664" t="s">
        <v>170</v>
      </c>
      <c r="B9664">
        <v>2018</v>
      </c>
      <c r="C9664">
        <v>5</v>
      </c>
      <c r="D9664">
        <v>0</v>
      </c>
      <c r="E9664" t="s">
        <v>75</v>
      </c>
      <c r="F9664" s="19" t="str" cm="1">
        <f t="array" aca="1" ref="F9664" ca="1">_xlfn.XLOOKUP(A9664,APPL_ID_UNIQUE,_xlfn.XLOOKUP(DIVERSION_OUT_OF_SEASON!C9664,DIRECT_MONTHS,IN_SEASON_DIRECT))</f>
        <v/>
      </c>
      <c r="G9664" t="str" cm="1">
        <f t="array" aca="1" ref="G9664" ca="1">_xlfn.XLOOKUP(A9664,APPL_ID_UNIQUE,_xlfn.XLOOKUP(DIVERSION_OUT_OF_SEASON!C9664,STORAGE_MONTHS,IN_SEASON_STORAGE))</f>
        <v>IN_SEASON</v>
      </c>
      <c r="H9664" t="str">
        <f t="shared" si="452"/>
        <v/>
      </c>
      <c r="I9664" t="str">
        <f t="shared" ca="1" si="453"/>
        <v/>
      </c>
      <c r="J9664" s="24">
        <f t="shared" ca="1" si="454"/>
        <v>0</v>
      </c>
    </row>
    <row r="9665" spans="1:10" x14ac:dyDescent="0.3">
      <c r="A9665" t="s">
        <v>170</v>
      </c>
      <c r="B9665">
        <v>2018</v>
      </c>
      <c r="C9665">
        <v>6</v>
      </c>
      <c r="D9665">
        <v>0</v>
      </c>
      <c r="E9665" t="s">
        <v>75</v>
      </c>
      <c r="F9665" s="19" t="str" cm="1">
        <f t="array" aca="1" ref="F9665" ca="1">_xlfn.XLOOKUP(A9665,APPL_ID_UNIQUE,_xlfn.XLOOKUP(DIVERSION_OUT_OF_SEASON!C9665,DIRECT_MONTHS,IN_SEASON_DIRECT))</f>
        <v/>
      </c>
      <c r="G9665" t="str" cm="1">
        <f t="array" aca="1" ref="G9665" ca="1">_xlfn.XLOOKUP(A9665,APPL_ID_UNIQUE,_xlfn.XLOOKUP(DIVERSION_OUT_OF_SEASON!C9665,STORAGE_MONTHS,IN_SEASON_STORAGE))</f>
        <v/>
      </c>
      <c r="H9665" t="str">
        <f t="shared" si="452"/>
        <v/>
      </c>
      <c r="I9665" t="str">
        <f t="shared" ca="1" si="453"/>
        <v/>
      </c>
      <c r="J9665" s="24">
        <f t="shared" ca="1" si="454"/>
        <v>0</v>
      </c>
    </row>
    <row r="9666" spans="1:10" x14ac:dyDescent="0.3">
      <c r="A9666" t="s">
        <v>170</v>
      </c>
      <c r="B9666">
        <v>2018</v>
      </c>
      <c r="C9666">
        <v>6</v>
      </c>
      <c r="D9666">
        <v>0</v>
      </c>
      <c r="E9666" t="s">
        <v>74</v>
      </c>
      <c r="F9666" s="19" t="str" cm="1">
        <f t="array" aca="1" ref="F9666" ca="1">_xlfn.XLOOKUP(A9666,APPL_ID_UNIQUE,_xlfn.XLOOKUP(DIVERSION_OUT_OF_SEASON!C9666,DIRECT_MONTHS,IN_SEASON_DIRECT))</f>
        <v/>
      </c>
      <c r="G9666" t="str" cm="1">
        <f t="array" aca="1" ref="G9666" ca="1">_xlfn.XLOOKUP(A9666,APPL_ID_UNIQUE,_xlfn.XLOOKUP(DIVERSION_OUT_OF_SEASON!C9666,STORAGE_MONTHS,IN_SEASON_STORAGE))</f>
        <v/>
      </c>
      <c r="H9666" t="str">
        <f t="shared" ca="1" si="452"/>
        <v/>
      </c>
      <c r="I9666" t="str">
        <f t="shared" si="453"/>
        <v/>
      </c>
      <c r="J9666" s="24">
        <f t="shared" ca="1" si="454"/>
        <v>0</v>
      </c>
    </row>
    <row r="9667" spans="1:10" x14ac:dyDescent="0.3">
      <c r="A9667" t="s">
        <v>170</v>
      </c>
      <c r="B9667">
        <v>2018</v>
      </c>
      <c r="C9667">
        <v>7</v>
      </c>
      <c r="D9667">
        <v>0</v>
      </c>
      <c r="E9667" t="s">
        <v>75</v>
      </c>
      <c r="F9667" s="19" t="str" cm="1">
        <f t="array" aca="1" ref="F9667" ca="1">_xlfn.XLOOKUP(A9667,APPL_ID_UNIQUE,_xlfn.XLOOKUP(DIVERSION_OUT_OF_SEASON!C9667,DIRECT_MONTHS,IN_SEASON_DIRECT))</f>
        <v/>
      </c>
      <c r="G9667" t="str" cm="1">
        <f t="array" aca="1" ref="G9667" ca="1">_xlfn.XLOOKUP(A9667,APPL_ID_UNIQUE,_xlfn.XLOOKUP(DIVERSION_OUT_OF_SEASON!C9667,STORAGE_MONTHS,IN_SEASON_STORAGE))</f>
        <v/>
      </c>
      <c r="H9667" t="str">
        <f t="shared" si="452"/>
        <v/>
      </c>
      <c r="I9667" t="str">
        <f t="shared" ca="1" si="453"/>
        <v/>
      </c>
      <c r="J9667" s="24">
        <f t="shared" ca="1" si="454"/>
        <v>0</v>
      </c>
    </row>
    <row r="9668" spans="1:10" x14ac:dyDescent="0.3">
      <c r="A9668" t="s">
        <v>170</v>
      </c>
      <c r="B9668">
        <v>2018</v>
      </c>
      <c r="C9668">
        <v>7</v>
      </c>
      <c r="D9668">
        <v>0</v>
      </c>
      <c r="E9668" t="s">
        <v>74</v>
      </c>
      <c r="F9668" s="19" t="str" cm="1">
        <f t="array" aca="1" ref="F9668" ca="1">_xlfn.XLOOKUP(A9668,APPL_ID_UNIQUE,_xlfn.XLOOKUP(DIVERSION_OUT_OF_SEASON!C9668,DIRECT_MONTHS,IN_SEASON_DIRECT))</f>
        <v/>
      </c>
      <c r="G9668" t="str" cm="1">
        <f t="array" aca="1" ref="G9668" ca="1">_xlfn.XLOOKUP(A9668,APPL_ID_UNIQUE,_xlfn.XLOOKUP(DIVERSION_OUT_OF_SEASON!C9668,STORAGE_MONTHS,IN_SEASON_STORAGE))</f>
        <v/>
      </c>
      <c r="H9668" t="str">
        <f t="shared" ca="1" si="452"/>
        <v/>
      </c>
      <c r="I9668" t="str">
        <f t="shared" si="453"/>
        <v/>
      </c>
      <c r="J9668" s="24">
        <f t="shared" ca="1" si="454"/>
        <v>0</v>
      </c>
    </row>
    <row r="9669" spans="1:10" x14ac:dyDescent="0.3">
      <c r="A9669" t="s">
        <v>170</v>
      </c>
      <c r="B9669">
        <v>2018</v>
      </c>
      <c r="C9669">
        <v>8</v>
      </c>
      <c r="D9669">
        <v>0</v>
      </c>
      <c r="E9669" t="s">
        <v>75</v>
      </c>
      <c r="F9669" s="19" t="str" cm="1">
        <f t="array" aca="1" ref="F9669" ca="1">_xlfn.XLOOKUP(A9669,APPL_ID_UNIQUE,_xlfn.XLOOKUP(DIVERSION_OUT_OF_SEASON!C9669,DIRECT_MONTHS,IN_SEASON_DIRECT))</f>
        <v/>
      </c>
      <c r="G9669" t="str" cm="1">
        <f t="array" aca="1" ref="G9669" ca="1">_xlfn.XLOOKUP(A9669,APPL_ID_UNIQUE,_xlfn.XLOOKUP(DIVERSION_OUT_OF_SEASON!C9669,STORAGE_MONTHS,IN_SEASON_STORAGE))</f>
        <v/>
      </c>
      <c r="H9669" t="str">
        <f t="shared" ref="H9669:H9732" si="455">IF(E9669="DIRECT",IF(F9669&lt;&gt;"IN_SEASON",IF(D9669&gt;0,"OUT_OF_SEASON_DIRECT",""),""),"")</f>
        <v/>
      </c>
      <c r="I9669" t="str">
        <f t="shared" ref="I9669:I9732" ca="1" si="456">IF(E9669="STORAGE",IF(G9669&lt;&gt;"IN_SEASON",IF(D9669&gt;0,"OUT_OF_SEASON_STOR",""),""),"")</f>
        <v/>
      </c>
      <c r="J9669" s="24">
        <f t="shared" ref="J9669:J9732" ca="1" si="457">IF(OR(I9669="OUT_OF_SEASON_STOR",H9669="OUT_OF_SEASON_DIRECT"),1,0)</f>
        <v>0</v>
      </c>
    </row>
    <row r="9670" spans="1:10" x14ac:dyDescent="0.3">
      <c r="A9670" t="s">
        <v>170</v>
      </c>
      <c r="B9670">
        <v>2018</v>
      </c>
      <c r="C9670">
        <v>8</v>
      </c>
      <c r="D9670">
        <v>0</v>
      </c>
      <c r="E9670" t="s">
        <v>74</v>
      </c>
      <c r="F9670" s="19" t="str" cm="1">
        <f t="array" aca="1" ref="F9670" ca="1">_xlfn.XLOOKUP(A9670,APPL_ID_UNIQUE,_xlfn.XLOOKUP(DIVERSION_OUT_OF_SEASON!C9670,DIRECT_MONTHS,IN_SEASON_DIRECT))</f>
        <v/>
      </c>
      <c r="G9670" t="str" cm="1">
        <f t="array" aca="1" ref="G9670" ca="1">_xlfn.XLOOKUP(A9670,APPL_ID_UNIQUE,_xlfn.XLOOKUP(DIVERSION_OUT_OF_SEASON!C9670,STORAGE_MONTHS,IN_SEASON_STORAGE))</f>
        <v/>
      </c>
      <c r="H9670" t="str">
        <f t="shared" ca="1" si="455"/>
        <v/>
      </c>
      <c r="I9670" t="str">
        <f t="shared" si="456"/>
        <v/>
      </c>
      <c r="J9670" s="24">
        <f t="shared" ca="1" si="457"/>
        <v>0</v>
      </c>
    </row>
    <row r="9671" spans="1:10" x14ac:dyDescent="0.3">
      <c r="A9671" t="s">
        <v>170</v>
      </c>
      <c r="B9671">
        <v>2018</v>
      </c>
      <c r="C9671">
        <v>9</v>
      </c>
      <c r="D9671">
        <v>0</v>
      </c>
      <c r="E9671" t="s">
        <v>74</v>
      </c>
      <c r="F9671" s="19" t="str" cm="1">
        <f t="array" aca="1" ref="F9671" ca="1">_xlfn.XLOOKUP(A9671,APPL_ID_UNIQUE,_xlfn.XLOOKUP(DIVERSION_OUT_OF_SEASON!C9671,DIRECT_MONTHS,IN_SEASON_DIRECT))</f>
        <v/>
      </c>
      <c r="G9671" t="str" cm="1">
        <f t="array" aca="1" ref="G9671" ca="1">_xlfn.XLOOKUP(A9671,APPL_ID_UNIQUE,_xlfn.XLOOKUP(DIVERSION_OUT_OF_SEASON!C9671,STORAGE_MONTHS,IN_SEASON_STORAGE))</f>
        <v/>
      </c>
      <c r="H9671" t="str">
        <f t="shared" ca="1" si="455"/>
        <v/>
      </c>
      <c r="I9671" t="str">
        <f t="shared" si="456"/>
        <v/>
      </c>
      <c r="J9671" s="24">
        <f t="shared" ca="1" si="457"/>
        <v>0</v>
      </c>
    </row>
    <row r="9672" spans="1:10" x14ac:dyDescent="0.3">
      <c r="A9672" t="s">
        <v>170</v>
      </c>
      <c r="B9672">
        <v>2018</v>
      </c>
      <c r="C9672">
        <v>9</v>
      </c>
      <c r="D9672">
        <v>0</v>
      </c>
      <c r="E9672" t="s">
        <v>75</v>
      </c>
      <c r="F9672" s="19" t="str" cm="1">
        <f t="array" aca="1" ref="F9672" ca="1">_xlfn.XLOOKUP(A9672,APPL_ID_UNIQUE,_xlfn.XLOOKUP(DIVERSION_OUT_OF_SEASON!C9672,DIRECT_MONTHS,IN_SEASON_DIRECT))</f>
        <v/>
      </c>
      <c r="G9672" t="str" cm="1">
        <f t="array" aca="1" ref="G9672" ca="1">_xlfn.XLOOKUP(A9672,APPL_ID_UNIQUE,_xlfn.XLOOKUP(DIVERSION_OUT_OF_SEASON!C9672,STORAGE_MONTHS,IN_SEASON_STORAGE))</f>
        <v/>
      </c>
      <c r="H9672" t="str">
        <f t="shared" si="455"/>
        <v/>
      </c>
      <c r="I9672" t="str">
        <f t="shared" ca="1" si="456"/>
        <v/>
      </c>
      <c r="J9672" s="24">
        <f t="shared" ca="1" si="457"/>
        <v>0</v>
      </c>
    </row>
    <row r="9673" spans="1:10" x14ac:dyDescent="0.3">
      <c r="A9673" t="s">
        <v>170</v>
      </c>
      <c r="B9673">
        <v>2018</v>
      </c>
      <c r="C9673">
        <v>10</v>
      </c>
      <c r="D9673">
        <v>0</v>
      </c>
      <c r="E9673" t="s">
        <v>74</v>
      </c>
      <c r="F9673" s="19" t="str" cm="1">
        <f t="array" aca="1" ref="F9673" ca="1">_xlfn.XLOOKUP(A9673,APPL_ID_UNIQUE,_xlfn.XLOOKUP(DIVERSION_OUT_OF_SEASON!C9673,DIRECT_MONTHS,IN_SEASON_DIRECT))</f>
        <v/>
      </c>
      <c r="G9673" t="str" cm="1">
        <f t="array" aca="1" ref="G9673" ca="1">_xlfn.XLOOKUP(A9673,APPL_ID_UNIQUE,_xlfn.XLOOKUP(DIVERSION_OUT_OF_SEASON!C9673,STORAGE_MONTHS,IN_SEASON_STORAGE))</f>
        <v>IN_SEASON</v>
      </c>
      <c r="H9673" t="str">
        <f t="shared" ca="1" si="455"/>
        <v/>
      </c>
      <c r="I9673" t="str">
        <f t="shared" si="456"/>
        <v/>
      </c>
      <c r="J9673" s="24">
        <f t="shared" ca="1" si="457"/>
        <v>0</v>
      </c>
    </row>
    <row r="9674" spans="1:10" x14ac:dyDescent="0.3">
      <c r="A9674" t="s">
        <v>170</v>
      </c>
      <c r="B9674">
        <v>2018</v>
      </c>
      <c r="C9674">
        <v>10</v>
      </c>
      <c r="D9674">
        <v>0</v>
      </c>
      <c r="E9674" t="s">
        <v>75</v>
      </c>
      <c r="F9674" s="19" t="str" cm="1">
        <f t="array" aca="1" ref="F9674" ca="1">_xlfn.XLOOKUP(A9674,APPL_ID_UNIQUE,_xlfn.XLOOKUP(DIVERSION_OUT_OF_SEASON!C9674,DIRECT_MONTHS,IN_SEASON_DIRECT))</f>
        <v/>
      </c>
      <c r="G9674" t="str" cm="1">
        <f t="array" aca="1" ref="G9674" ca="1">_xlfn.XLOOKUP(A9674,APPL_ID_UNIQUE,_xlfn.XLOOKUP(DIVERSION_OUT_OF_SEASON!C9674,STORAGE_MONTHS,IN_SEASON_STORAGE))</f>
        <v>IN_SEASON</v>
      </c>
      <c r="H9674" t="str">
        <f t="shared" si="455"/>
        <v/>
      </c>
      <c r="I9674" t="str">
        <f t="shared" ca="1" si="456"/>
        <v/>
      </c>
      <c r="J9674" s="24">
        <f t="shared" ca="1" si="457"/>
        <v>0</v>
      </c>
    </row>
    <row r="9675" spans="1:10" x14ac:dyDescent="0.3">
      <c r="A9675" t="s">
        <v>170</v>
      </c>
      <c r="B9675">
        <v>2018</v>
      </c>
      <c r="C9675">
        <v>11</v>
      </c>
      <c r="D9675">
        <v>0</v>
      </c>
      <c r="E9675" t="s">
        <v>75</v>
      </c>
      <c r="F9675" s="19" t="str" cm="1">
        <f t="array" aca="1" ref="F9675" ca="1">_xlfn.XLOOKUP(A9675,APPL_ID_UNIQUE,_xlfn.XLOOKUP(DIVERSION_OUT_OF_SEASON!C9675,DIRECT_MONTHS,IN_SEASON_DIRECT))</f>
        <v/>
      </c>
      <c r="G9675" t="str" cm="1">
        <f t="array" aca="1" ref="G9675" ca="1">_xlfn.XLOOKUP(A9675,APPL_ID_UNIQUE,_xlfn.XLOOKUP(DIVERSION_OUT_OF_SEASON!C9675,STORAGE_MONTHS,IN_SEASON_STORAGE))</f>
        <v>IN_SEASON</v>
      </c>
      <c r="H9675" t="str">
        <f t="shared" si="455"/>
        <v/>
      </c>
      <c r="I9675" t="str">
        <f t="shared" ca="1" si="456"/>
        <v/>
      </c>
      <c r="J9675" s="24">
        <f t="shared" ca="1" si="457"/>
        <v>0</v>
      </c>
    </row>
    <row r="9676" spans="1:10" x14ac:dyDescent="0.3">
      <c r="A9676" t="s">
        <v>170</v>
      </c>
      <c r="B9676">
        <v>2018</v>
      </c>
      <c r="C9676">
        <v>11</v>
      </c>
      <c r="D9676">
        <v>0</v>
      </c>
      <c r="E9676" t="s">
        <v>74</v>
      </c>
      <c r="F9676" s="19" t="str" cm="1">
        <f t="array" aca="1" ref="F9676" ca="1">_xlfn.XLOOKUP(A9676,APPL_ID_UNIQUE,_xlfn.XLOOKUP(DIVERSION_OUT_OF_SEASON!C9676,DIRECT_MONTHS,IN_SEASON_DIRECT))</f>
        <v/>
      </c>
      <c r="G9676" t="str" cm="1">
        <f t="array" aca="1" ref="G9676" ca="1">_xlfn.XLOOKUP(A9676,APPL_ID_UNIQUE,_xlfn.XLOOKUP(DIVERSION_OUT_OF_SEASON!C9676,STORAGE_MONTHS,IN_SEASON_STORAGE))</f>
        <v>IN_SEASON</v>
      </c>
      <c r="H9676" t="str">
        <f t="shared" ca="1" si="455"/>
        <v/>
      </c>
      <c r="I9676" t="str">
        <f t="shared" si="456"/>
        <v/>
      </c>
      <c r="J9676" s="24">
        <f t="shared" ca="1" si="457"/>
        <v>0</v>
      </c>
    </row>
    <row r="9677" spans="1:10" x14ac:dyDescent="0.3">
      <c r="A9677" t="s">
        <v>170</v>
      </c>
      <c r="B9677">
        <v>2018</v>
      </c>
      <c r="C9677">
        <v>12</v>
      </c>
      <c r="D9677">
        <v>0</v>
      </c>
      <c r="E9677" t="s">
        <v>74</v>
      </c>
      <c r="F9677" s="19" t="str" cm="1">
        <f t="array" aca="1" ref="F9677" ca="1">_xlfn.XLOOKUP(A9677,APPL_ID_UNIQUE,_xlfn.XLOOKUP(DIVERSION_OUT_OF_SEASON!C9677,DIRECT_MONTHS,IN_SEASON_DIRECT))</f>
        <v/>
      </c>
      <c r="G9677" t="str" cm="1">
        <f t="array" aca="1" ref="G9677" ca="1">_xlfn.XLOOKUP(A9677,APPL_ID_UNIQUE,_xlfn.XLOOKUP(DIVERSION_OUT_OF_SEASON!C9677,STORAGE_MONTHS,IN_SEASON_STORAGE))</f>
        <v>IN_SEASON</v>
      </c>
      <c r="H9677" t="str">
        <f t="shared" ca="1" si="455"/>
        <v/>
      </c>
      <c r="I9677" t="str">
        <f t="shared" si="456"/>
        <v/>
      </c>
      <c r="J9677" s="24">
        <f t="shared" ca="1" si="457"/>
        <v>0</v>
      </c>
    </row>
    <row r="9678" spans="1:10" x14ac:dyDescent="0.3">
      <c r="A9678" t="s">
        <v>170</v>
      </c>
      <c r="B9678">
        <v>2018</v>
      </c>
      <c r="C9678">
        <v>12</v>
      </c>
      <c r="D9678">
        <v>0</v>
      </c>
      <c r="E9678" t="s">
        <v>75</v>
      </c>
      <c r="F9678" s="19" t="str" cm="1">
        <f t="array" aca="1" ref="F9678" ca="1">_xlfn.XLOOKUP(A9678,APPL_ID_UNIQUE,_xlfn.XLOOKUP(DIVERSION_OUT_OF_SEASON!C9678,DIRECT_MONTHS,IN_SEASON_DIRECT))</f>
        <v/>
      </c>
      <c r="G9678" t="str" cm="1">
        <f t="array" aca="1" ref="G9678" ca="1">_xlfn.XLOOKUP(A9678,APPL_ID_UNIQUE,_xlfn.XLOOKUP(DIVERSION_OUT_OF_SEASON!C9678,STORAGE_MONTHS,IN_SEASON_STORAGE))</f>
        <v>IN_SEASON</v>
      </c>
      <c r="H9678" t="str">
        <f t="shared" si="455"/>
        <v/>
      </c>
      <c r="I9678" t="str">
        <f t="shared" ca="1" si="456"/>
        <v/>
      </c>
      <c r="J9678" s="24">
        <f t="shared" ca="1" si="457"/>
        <v>0</v>
      </c>
    </row>
    <row r="9679" spans="1:10" x14ac:dyDescent="0.3">
      <c r="A9679" t="s">
        <v>170</v>
      </c>
      <c r="B9679">
        <v>2019</v>
      </c>
      <c r="C9679">
        <v>1</v>
      </c>
      <c r="D9679">
        <v>0</v>
      </c>
      <c r="E9679" t="s">
        <v>74</v>
      </c>
      <c r="F9679" s="19" t="str" cm="1">
        <f t="array" aca="1" ref="F9679" ca="1">_xlfn.XLOOKUP(A9679,APPL_ID_UNIQUE,_xlfn.XLOOKUP(DIVERSION_OUT_OF_SEASON!C9679,DIRECT_MONTHS,IN_SEASON_DIRECT))</f>
        <v/>
      </c>
      <c r="G9679" t="str" cm="1">
        <f t="array" aca="1" ref="G9679" ca="1">_xlfn.XLOOKUP(A9679,APPL_ID_UNIQUE,_xlfn.XLOOKUP(DIVERSION_OUT_OF_SEASON!C9679,STORAGE_MONTHS,IN_SEASON_STORAGE))</f>
        <v>IN_SEASON</v>
      </c>
      <c r="H9679" t="str">
        <f t="shared" ca="1" si="455"/>
        <v/>
      </c>
      <c r="I9679" t="str">
        <f t="shared" si="456"/>
        <v/>
      </c>
      <c r="J9679" s="24">
        <f t="shared" ca="1" si="457"/>
        <v>0</v>
      </c>
    </row>
    <row r="9680" spans="1:10" x14ac:dyDescent="0.3">
      <c r="A9680" t="s">
        <v>170</v>
      </c>
      <c r="B9680">
        <v>2019</v>
      </c>
      <c r="C9680">
        <v>1</v>
      </c>
      <c r="D9680">
        <v>0</v>
      </c>
      <c r="E9680" t="s">
        <v>75</v>
      </c>
      <c r="F9680" s="19" t="str" cm="1">
        <f t="array" aca="1" ref="F9680" ca="1">_xlfn.XLOOKUP(A9680,APPL_ID_UNIQUE,_xlfn.XLOOKUP(DIVERSION_OUT_OF_SEASON!C9680,DIRECT_MONTHS,IN_SEASON_DIRECT))</f>
        <v/>
      </c>
      <c r="G9680" t="str" cm="1">
        <f t="array" aca="1" ref="G9680" ca="1">_xlfn.XLOOKUP(A9680,APPL_ID_UNIQUE,_xlfn.XLOOKUP(DIVERSION_OUT_OF_SEASON!C9680,STORAGE_MONTHS,IN_SEASON_STORAGE))</f>
        <v>IN_SEASON</v>
      </c>
      <c r="H9680" t="str">
        <f t="shared" si="455"/>
        <v/>
      </c>
      <c r="I9680" t="str">
        <f t="shared" ca="1" si="456"/>
        <v/>
      </c>
      <c r="J9680" s="24">
        <f t="shared" ca="1" si="457"/>
        <v>0</v>
      </c>
    </row>
    <row r="9681" spans="1:10" x14ac:dyDescent="0.3">
      <c r="A9681" t="s">
        <v>170</v>
      </c>
      <c r="B9681">
        <v>2019</v>
      </c>
      <c r="C9681">
        <v>2</v>
      </c>
      <c r="D9681">
        <v>0</v>
      </c>
      <c r="E9681" t="s">
        <v>75</v>
      </c>
      <c r="F9681" s="19" t="str" cm="1">
        <f t="array" aca="1" ref="F9681" ca="1">_xlfn.XLOOKUP(A9681,APPL_ID_UNIQUE,_xlfn.XLOOKUP(DIVERSION_OUT_OF_SEASON!C9681,DIRECT_MONTHS,IN_SEASON_DIRECT))</f>
        <v/>
      </c>
      <c r="G9681" t="str" cm="1">
        <f t="array" aca="1" ref="G9681" ca="1">_xlfn.XLOOKUP(A9681,APPL_ID_UNIQUE,_xlfn.XLOOKUP(DIVERSION_OUT_OF_SEASON!C9681,STORAGE_MONTHS,IN_SEASON_STORAGE))</f>
        <v>IN_SEASON</v>
      </c>
      <c r="H9681" t="str">
        <f t="shared" si="455"/>
        <v/>
      </c>
      <c r="I9681" t="str">
        <f t="shared" ca="1" si="456"/>
        <v/>
      </c>
      <c r="J9681" s="24">
        <f t="shared" ca="1" si="457"/>
        <v>0</v>
      </c>
    </row>
    <row r="9682" spans="1:10" x14ac:dyDescent="0.3">
      <c r="A9682" t="s">
        <v>170</v>
      </c>
      <c r="B9682">
        <v>2019</v>
      </c>
      <c r="C9682">
        <v>2</v>
      </c>
      <c r="D9682">
        <v>0</v>
      </c>
      <c r="E9682" t="s">
        <v>74</v>
      </c>
      <c r="F9682" s="19" t="str" cm="1">
        <f t="array" aca="1" ref="F9682" ca="1">_xlfn.XLOOKUP(A9682,APPL_ID_UNIQUE,_xlfn.XLOOKUP(DIVERSION_OUT_OF_SEASON!C9682,DIRECT_MONTHS,IN_SEASON_DIRECT))</f>
        <v/>
      </c>
      <c r="G9682" t="str" cm="1">
        <f t="array" aca="1" ref="G9682" ca="1">_xlfn.XLOOKUP(A9682,APPL_ID_UNIQUE,_xlfn.XLOOKUP(DIVERSION_OUT_OF_SEASON!C9682,STORAGE_MONTHS,IN_SEASON_STORAGE))</f>
        <v>IN_SEASON</v>
      </c>
      <c r="H9682" t="str">
        <f t="shared" ca="1" si="455"/>
        <v/>
      </c>
      <c r="I9682" t="str">
        <f t="shared" si="456"/>
        <v/>
      </c>
      <c r="J9682" s="24">
        <f t="shared" ca="1" si="457"/>
        <v>0</v>
      </c>
    </row>
    <row r="9683" spans="1:10" x14ac:dyDescent="0.3">
      <c r="A9683" t="s">
        <v>170</v>
      </c>
      <c r="B9683">
        <v>2019</v>
      </c>
      <c r="C9683">
        <v>3</v>
      </c>
      <c r="D9683">
        <v>0</v>
      </c>
      <c r="E9683" t="s">
        <v>75</v>
      </c>
      <c r="F9683" s="19" t="str" cm="1">
        <f t="array" aca="1" ref="F9683" ca="1">_xlfn.XLOOKUP(A9683,APPL_ID_UNIQUE,_xlfn.XLOOKUP(DIVERSION_OUT_OF_SEASON!C9683,DIRECT_MONTHS,IN_SEASON_DIRECT))</f>
        <v/>
      </c>
      <c r="G9683" t="str" cm="1">
        <f t="array" aca="1" ref="G9683" ca="1">_xlfn.XLOOKUP(A9683,APPL_ID_UNIQUE,_xlfn.XLOOKUP(DIVERSION_OUT_OF_SEASON!C9683,STORAGE_MONTHS,IN_SEASON_STORAGE))</f>
        <v>IN_SEASON</v>
      </c>
      <c r="H9683" t="str">
        <f t="shared" si="455"/>
        <v/>
      </c>
      <c r="I9683" t="str">
        <f t="shared" ca="1" si="456"/>
        <v/>
      </c>
      <c r="J9683" s="24">
        <f t="shared" ca="1" si="457"/>
        <v>0</v>
      </c>
    </row>
    <row r="9684" spans="1:10" x14ac:dyDescent="0.3">
      <c r="A9684" t="s">
        <v>170</v>
      </c>
      <c r="B9684">
        <v>2019</v>
      </c>
      <c r="C9684">
        <v>3</v>
      </c>
      <c r="D9684">
        <v>0</v>
      </c>
      <c r="E9684" t="s">
        <v>74</v>
      </c>
      <c r="F9684" s="19" t="str" cm="1">
        <f t="array" aca="1" ref="F9684" ca="1">_xlfn.XLOOKUP(A9684,APPL_ID_UNIQUE,_xlfn.XLOOKUP(DIVERSION_OUT_OF_SEASON!C9684,DIRECT_MONTHS,IN_SEASON_DIRECT))</f>
        <v/>
      </c>
      <c r="G9684" t="str" cm="1">
        <f t="array" aca="1" ref="G9684" ca="1">_xlfn.XLOOKUP(A9684,APPL_ID_UNIQUE,_xlfn.XLOOKUP(DIVERSION_OUT_OF_SEASON!C9684,STORAGE_MONTHS,IN_SEASON_STORAGE))</f>
        <v>IN_SEASON</v>
      </c>
      <c r="H9684" t="str">
        <f t="shared" ca="1" si="455"/>
        <v/>
      </c>
      <c r="I9684" t="str">
        <f t="shared" si="456"/>
        <v/>
      </c>
      <c r="J9684" s="24">
        <f t="shared" ca="1" si="457"/>
        <v>0</v>
      </c>
    </row>
    <row r="9685" spans="1:10" x14ac:dyDescent="0.3">
      <c r="A9685" t="s">
        <v>170</v>
      </c>
      <c r="B9685">
        <v>2019</v>
      </c>
      <c r="C9685">
        <v>4</v>
      </c>
      <c r="D9685">
        <v>0</v>
      </c>
      <c r="E9685" t="s">
        <v>74</v>
      </c>
      <c r="F9685" s="19" t="str" cm="1">
        <f t="array" aca="1" ref="F9685" ca="1">_xlfn.XLOOKUP(A9685,APPL_ID_UNIQUE,_xlfn.XLOOKUP(DIVERSION_OUT_OF_SEASON!C9685,DIRECT_MONTHS,IN_SEASON_DIRECT))</f>
        <v/>
      </c>
      <c r="G9685" t="str" cm="1">
        <f t="array" aca="1" ref="G9685" ca="1">_xlfn.XLOOKUP(A9685,APPL_ID_UNIQUE,_xlfn.XLOOKUP(DIVERSION_OUT_OF_SEASON!C9685,STORAGE_MONTHS,IN_SEASON_STORAGE))</f>
        <v>IN_SEASON</v>
      </c>
      <c r="H9685" t="str">
        <f t="shared" ca="1" si="455"/>
        <v/>
      </c>
      <c r="I9685" t="str">
        <f t="shared" si="456"/>
        <v/>
      </c>
      <c r="J9685" s="24">
        <f t="shared" ca="1" si="457"/>
        <v>0</v>
      </c>
    </row>
    <row r="9686" spans="1:10" x14ac:dyDescent="0.3">
      <c r="A9686" t="s">
        <v>170</v>
      </c>
      <c r="B9686">
        <v>2019</v>
      </c>
      <c r="C9686">
        <v>4</v>
      </c>
      <c r="D9686">
        <v>0</v>
      </c>
      <c r="E9686" t="s">
        <v>75</v>
      </c>
      <c r="F9686" s="19" t="str" cm="1">
        <f t="array" aca="1" ref="F9686" ca="1">_xlfn.XLOOKUP(A9686,APPL_ID_UNIQUE,_xlfn.XLOOKUP(DIVERSION_OUT_OF_SEASON!C9686,DIRECT_MONTHS,IN_SEASON_DIRECT))</f>
        <v/>
      </c>
      <c r="G9686" t="str" cm="1">
        <f t="array" aca="1" ref="G9686" ca="1">_xlfn.XLOOKUP(A9686,APPL_ID_UNIQUE,_xlfn.XLOOKUP(DIVERSION_OUT_OF_SEASON!C9686,STORAGE_MONTHS,IN_SEASON_STORAGE))</f>
        <v>IN_SEASON</v>
      </c>
      <c r="H9686" t="str">
        <f t="shared" si="455"/>
        <v/>
      </c>
      <c r="I9686" t="str">
        <f t="shared" ca="1" si="456"/>
        <v/>
      </c>
      <c r="J9686" s="24">
        <f t="shared" ca="1" si="457"/>
        <v>0</v>
      </c>
    </row>
    <row r="9687" spans="1:10" x14ac:dyDescent="0.3">
      <c r="A9687" t="s">
        <v>170</v>
      </c>
      <c r="B9687">
        <v>2019</v>
      </c>
      <c r="C9687">
        <v>5</v>
      </c>
      <c r="D9687">
        <v>0</v>
      </c>
      <c r="E9687" t="s">
        <v>74</v>
      </c>
      <c r="F9687" s="19" t="str" cm="1">
        <f t="array" aca="1" ref="F9687" ca="1">_xlfn.XLOOKUP(A9687,APPL_ID_UNIQUE,_xlfn.XLOOKUP(DIVERSION_OUT_OF_SEASON!C9687,DIRECT_MONTHS,IN_SEASON_DIRECT))</f>
        <v/>
      </c>
      <c r="G9687" t="str" cm="1">
        <f t="array" aca="1" ref="G9687" ca="1">_xlfn.XLOOKUP(A9687,APPL_ID_UNIQUE,_xlfn.XLOOKUP(DIVERSION_OUT_OF_SEASON!C9687,STORAGE_MONTHS,IN_SEASON_STORAGE))</f>
        <v>IN_SEASON</v>
      </c>
      <c r="H9687" t="str">
        <f t="shared" ca="1" si="455"/>
        <v/>
      </c>
      <c r="I9687" t="str">
        <f t="shared" si="456"/>
        <v/>
      </c>
      <c r="J9687" s="24">
        <f t="shared" ca="1" si="457"/>
        <v>0</v>
      </c>
    </row>
    <row r="9688" spans="1:10" x14ac:dyDescent="0.3">
      <c r="A9688" t="s">
        <v>170</v>
      </c>
      <c r="B9688">
        <v>2019</v>
      </c>
      <c r="C9688">
        <v>5</v>
      </c>
      <c r="D9688">
        <v>0</v>
      </c>
      <c r="E9688" t="s">
        <v>75</v>
      </c>
      <c r="F9688" s="19" t="str" cm="1">
        <f t="array" aca="1" ref="F9688" ca="1">_xlfn.XLOOKUP(A9688,APPL_ID_UNIQUE,_xlfn.XLOOKUP(DIVERSION_OUT_OF_SEASON!C9688,DIRECT_MONTHS,IN_SEASON_DIRECT))</f>
        <v/>
      </c>
      <c r="G9688" t="str" cm="1">
        <f t="array" aca="1" ref="G9688" ca="1">_xlfn.XLOOKUP(A9688,APPL_ID_UNIQUE,_xlfn.XLOOKUP(DIVERSION_OUT_OF_SEASON!C9688,STORAGE_MONTHS,IN_SEASON_STORAGE))</f>
        <v>IN_SEASON</v>
      </c>
      <c r="H9688" t="str">
        <f t="shared" si="455"/>
        <v/>
      </c>
      <c r="I9688" t="str">
        <f t="shared" ca="1" si="456"/>
        <v/>
      </c>
      <c r="J9688" s="24">
        <f t="shared" ca="1" si="457"/>
        <v>0</v>
      </c>
    </row>
    <row r="9689" spans="1:10" x14ac:dyDescent="0.3">
      <c r="A9689" t="s">
        <v>170</v>
      </c>
      <c r="B9689">
        <v>2019</v>
      </c>
      <c r="C9689">
        <v>6</v>
      </c>
      <c r="D9689">
        <v>0</v>
      </c>
      <c r="E9689" t="s">
        <v>74</v>
      </c>
      <c r="F9689" s="19" t="str" cm="1">
        <f t="array" aca="1" ref="F9689" ca="1">_xlfn.XLOOKUP(A9689,APPL_ID_UNIQUE,_xlfn.XLOOKUP(DIVERSION_OUT_OF_SEASON!C9689,DIRECT_MONTHS,IN_SEASON_DIRECT))</f>
        <v/>
      </c>
      <c r="G9689" t="str" cm="1">
        <f t="array" aca="1" ref="G9689" ca="1">_xlfn.XLOOKUP(A9689,APPL_ID_UNIQUE,_xlfn.XLOOKUP(DIVERSION_OUT_OF_SEASON!C9689,STORAGE_MONTHS,IN_SEASON_STORAGE))</f>
        <v/>
      </c>
      <c r="H9689" t="str">
        <f t="shared" ca="1" si="455"/>
        <v/>
      </c>
      <c r="I9689" t="str">
        <f t="shared" si="456"/>
        <v/>
      </c>
      <c r="J9689" s="24">
        <f t="shared" ca="1" si="457"/>
        <v>0</v>
      </c>
    </row>
    <row r="9690" spans="1:10" x14ac:dyDescent="0.3">
      <c r="A9690" t="s">
        <v>170</v>
      </c>
      <c r="B9690">
        <v>2019</v>
      </c>
      <c r="C9690">
        <v>6</v>
      </c>
      <c r="D9690">
        <v>0</v>
      </c>
      <c r="E9690" t="s">
        <v>75</v>
      </c>
      <c r="F9690" s="19" t="str" cm="1">
        <f t="array" aca="1" ref="F9690" ca="1">_xlfn.XLOOKUP(A9690,APPL_ID_UNIQUE,_xlfn.XLOOKUP(DIVERSION_OUT_OF_SEASON!C9690,DIRECT_MONTHS,IN_SEASON_DIRECT))</f>
        <v/>
      </c>
      <c r="G9690" t="str" cm="1">
        <f t="array" aca="1" ref="G9690" ca="1">_xlfn.XLOOKUP(A9690,APPL_ID_UNIQUE,_xlfn.XLOOKUP(DIVERSION_OUT_OF_SEASON!C9690,STORAGE_MONTHS,IN_SEASON_STORAGE))</f>
        <v/>
      </c>
      <c r="H9690" t="str">
        <f t="shared" si="455"/>
        <v/>
      </c>
      <c r="I9690" t="str">
        <f t="shared" ca="1" si="456"/>
        <v/>
      </c>
      <c r="J9690" s="24">
        <f t="shared" ca="1" si="457"/>
        <v>0</v>
      </c>
    </row>
    <row r="9691" spans="1:10" x14ac:dyDescent="0.3">
      <c r="A9691" t="s">
        <v>170</v>
      </c>
      <c r="B9691">
        <v>2019</v>
      </c>
      <c r="C9691">
        <v>7</v>
      </c>
      <c r="D9691">
        <v>0</v>
      </c>
      <c r="E9691" t="s">
        <v>75</v>
      </c>
      <c r="F9691" s="19" t="str" cm="1">
        <f t="array" aca="1" ref="F9691" ca="1">_xlfn.XLOOKUP(A9691,APPL_ID_UNIQUE,_xlfn.XLOOKUP(DIVERSION_OUT_OF_SEASON!C9691,DIRECT_MONTHS,IN_SEASON_DIRECT))</f>
        <v/>
      </c>
      <c r="G9691" t="str" cm="1">
        <f t="array" aca="1" ref="G9691" ca="1">_xlfn.XLOOKUP(A9691,APPL_ID_UNIQUE,_xlfn.XLOOKUP(DIVERSION_OUT_OF_SEASON!C9691,STORAGE_MONTHS,IN_SEASON_STORAGE))</f>
        <v/>
      </c>
      <c r="H9691" t="str">
        <f t="shared" si="455"/>
        <v/>
      </c>
      <c r="I9691" t="str">
        <f t="shared" ca="1" si="456"/>
        <v/>
      </c>
      <c r="J9691" s="24">
        <f t="shared" ca="1" si="457"/>
        <v>0</v>
      </c>
    </row>
    <row r="9692" spans="1:10" x14ac:dyDescent="0.3">
      <c r="A9692" t="s">
        <v>170</v>
      </c>
      <c r="B9692">
        <v>2019</v>
      </c>
      <c r="C9692">
        <v>7</v>
      </c>
      <c r="D9692">
        <v>0</v>
      </c>
      <c r="E9692" t="s">
        <v>74</v>
      </c>
      <c r="F9692" s="19" t="str" cm="1">
        <f t="array" aca="1" ref="F9692" ca="1">_xlfn.XLOOKUP(A9692,APPL_ID_UNIQUE,_xlfn.XLOOKUP(DIVERSION_OUT_OF_SEASON!C9692,DIRECT_MONTHS,IN_SEASON_DIRECT))</f>
        <v/>
      </c>
      <c r="G9692" t="str" cm="1">
        <f t="array" aca="1" ref="G9692" ca="1">_xlfn.XLOOKUP(A9692,APPL_ID_UNIQUE,_xlfn.XLOOKUP(DIVERSION_OUT_OF_SEASON!C9692,STORAGE_MONTHS,IN_SEASON_STORAGE))</f>
        <v/>
      </c>
      <c r="H9692" t="str">
        <f t="shared" ca="1" si="455"/>
        <v/>
      </c>
      <c r="I9692" t="str">
        <f t="shared" si="456"/>
        <v/>
      </c>
      <c r="J9692" s="24">
        <f t="shared" ca="1" si="457"/>
        <v>0</v>
      </c>
    </row>
    <row r="9693" spans="1:10" x14ac:dyDescent="0.3">
      <c r="A9693" t="s">
        <v>170</v>
      </c>
      <c r="B9693">
        <v>2019</v>
      </c>
      <c r="C9693">
        <v>8</v>
      </c>
      <c r="D9693">
        <v>0</v>
      </c>
      <c r="E9693" t="s">
        <v>75</v>
      </c>
      <c r="F9693" s="19" t="str" cm="1">
        <f t="array" aca="1" ref="F9693" ca="1">_xlfn.XLOOKUP(A9693,APPL_ID_UNIQUE,_xlfn.XLOOKUP(DIVERSION_OUT_OF_SEASON!C9693,DIRECT_MONTHS,IN_SEASON_DIRECT))</f>
        <v/>
      </c>
      <c r="G9693" t="str" cm="1">
        <f t="array" aca="1" ref="G9693" ca="1">_xlfn.XLOOKUP(A9693,APPL_ID_UNIQUE,_xlfn.XLOOKUP(DIVERSION_OUT_OF_SEASON!C9693,STORAGE_MONTHS,IN_SEASON_STORAGE))</f>
        <v/>
      </c>
      <c r="H9693" t="str">
        <f t="shared" si="455"/>
        <v/>
      </c>
      <c r="I9693" t="str">
        <f t="shared" ca="1" si="456"/>
        <v/>
      </c>
      <c r="J9693" s="24">
        <f t="shared" ca="1" si="457"/>
        <v>0</v>
      </c>
    </row>
    <row r="9694" spans="1:10" x14ac:dyDescent="0.3">
      <c r="A9694" t="s">
        <v>170</v>
      </c>
      <c r="B9694">
        <v>2019</v>
      </c>
      <c r="C9694">
        <v>8</v>
      </c>
      <c r="D9694">
        <v>0</v>
      </c>
      <c r="E9694" t="s">
        <v>74</v>
      </c>
      <c r="F9694" s="19" t="str" cm="1">
        <f t="array" aca="1" ref="F9694" ca="1">_xlfn.XLOOKUP(A9694,APPL_ID_UNIQUE,_xlfn.XLOOKUP(DIVERSION_OUT_OF_SEASON!C9694,DIRECT_MONTHS,IN_SEASON_DIRECT))</f>
        <v/>
      </c>
      <c r="G9694" t="str" cm="1">
        <f t="array" aca="1" ref="G9694" ca="1">_xlfn.XLOOKUP(A9694,APPL_ID_UNIQUE,_xlfn.XLOOKUP(DIVERSION_OUT_OF_SEASON!C9694,STORAGE_MONTHS,IN_SEASON_STORAGE))</f>
        <v/>
      </c>
      <c r="H9694" t="str">
        <f t="shared" ca="1" si="455"/>
        <v/>
      </c>
      <c r="I9694" t="str">
        <f t="shared" si="456"/>
        <v/>
      </c>
      <c r="J9694" s="24">
        <f t="shared" ca="1" si="457"/>
        <v>0</v>
      </c>
    </row>
    <row r="9695" spans="1:10" x14ac:dyDescent="0.3">
      <c r="A9695" t="s">
        <v>170</v>
      </c>
      <c r="B9695">
        <v>2019</v>
      </c>
      <c r="C9695">
        <v>9</v>
      </c>
      <c r="D9695">
        <v>0</v>
      </c>
      <c r="E9695" t="s">
        <v>75</v>
      </c>
      <c r="F9695" s="19" t="str" cm="1">
        <f t="array" aca="1" ref="F9695" ca="1">_xlfn.XLOOKUP(A9695,APPL_ID_UNIQUE,_xlfn.XLOOKUP(DIVERSION_OUT_OF_SEASON!C9695,DIRECT_MONTHS,IN_SEASON_DIRECT))</f>
        <v/>
      </c>
      <c r="G9695" t="str" cm="1">
        <f t="array" aca="1" ref="G9695" ca="1">_xlfn.XLOOKUP(A9695,APPL_ID_UNIQUE,_xlfn.XLOOKUP(DIVERSION_OUT_OF_SEASON!C9695,STORAGE_MONTHS,IN_SEASON_STORAGE))</f>
        <v/>
      </c>
      <c r="H9695" t="str">
        <f t="shared" si="455"/>
        <v/>
      </c>
      <c r="I9695" t="str">
        <f t="shared" ca="1" si="456"/>
        <v/>
      </c>
      <c r="J9695" s="24">
        <f t="shared" ca="1" si="457"/>
        <v>0</v>
      </c>
    </row>
    <row r="9696" spans="1:10" x14ac:dyDescent="0.3">
      <c r="A9696" t="s">
        <v>170</v>
      </c>
      <c r="B9696">
        <v>2019</v>
      </c>
      <c r="C9696">
        <v>9</v>
      </c>
      <c r="D9696">
        <v>0</v>
      </c>
      <c r="E9696" t="s">
        <v>74</v>
      </c>
      <c r="F9696" s="19" t="str" cm="1">
        <f t="array" aca="1" ref="F9696" ca="1">_xlfn.XLOOKUP(A9696,APPL_ID_UNIQUE,_xlfn.XLOOKUP(DIVERSION_OUT_OF_SEASON!C9696,DIRECT_MONTHS,IN_SEASON_DIRECT))</f>
        <v/>
      </c>
      <c r="G9696" t="str" cm="1">
        <f t="array" aca="1" ref="G9696" ca="1">_xlfn.XLOOKUP(A9696,APPL_ID_UNIQUE,_xlfn.XLOOKUP(DIVERSION_OUT_OF_SEASON!C9696,STORAGE_MONTHS,IN_SEASON_STORAGE))</f>
        <v/>
      </c>
      <c r="H9696" t="str">
        <f t="shared" ca="1" si="455"/>
        <v/>
      </c>
      <c r="I9696" t="str">
        <f t="shared" si="456"/>
        <v/>
      </c>
      <c r="J9696" s="24">
        <f t="shared" ca="1" si="457"/>
        <v>0</v>
      </c>
    </row>
    <row r="9697" spans="1:10" x14ac:dyDescent="0.3">
      <c r="A9697" t="s">
        <v>170</v>
      </c>
      <c r="B9697">
        <v>2019</v>
      </c>
      <c r="C9697">
        <v>10</v>
      </c>
      <c r="D9697">
        <v>0</v>
      </c>
      <c r="E9697" t="s">
        <v>75</v>
      </c>
      <c r="F9697" s="19" t="str" cm="1">
        <f t="array" aca="1" ref="F9697" ca="1">_xlfn.XLOOKUP(A9697,APPL_ID_UNIQUE,_xlfn.XLOOKUP(DIVERSION_OUT_OF_SEASON!C9697,DIRECT_MONTHS,IN_SEASON_DIRECT))</f>
        <v/>
      </c>
      <c r="G9697" t="str" cm="1">
        <f t="array" aca="1" ref="G9697" ca="1">_xlfn.XLOOKUP(A9697,APPL_ID_UNIQUE,_xlfn.XLOOKUP(DIVERSION_OUT_OF_SEASON!C9697,STORAGE_MONTHS,IN_SEASON_STORAGE))</f>
        <v>IN_SEASON</v>
      </c>
      <c r="H9697" t="str">
        <f t="shared" si="455"/>
        <v/>
      </c>
      <c r="I9697" t="str">
        <f t="shared" ca="1" si="456"/>
        <v/>
      </c>
      <c r="J9697" s="24">
        <f t="shared" ca="1" si="457"/>
        <v>0</v>
      </c>
    </row>
    <row r="9698" spans="1:10" x14ac:dyDescent="0.3">
      <c r="A9698" t="s">
        <v>170</v>
      </c>
      <c r="B9698">
        <v>2019</v>
      </c>
      <c r="C9698">
        <v>10</v>
      </c>
      <c r="D9698">
        <v>0</v>
      </c>
      <c r="E9698" t="s">
        <v>74</v>
      </c>
      <c r="F9698" s="19" t="str" cm="1">
        <f t="array" aca="1" ref="F9698" ca="1">_xlfn.XLOOKUP(A9698,APPL_ID_UNIQUE,_xlfn.XLOOKUP(DIVERSION_OUT_OF_SEASON!C9698,DIRECT_MONTHS,IN_SEASON_DIRECT))</f>
        <v/>
      </c>
      <c r="G9698" t="str" cm="1">
        <f t="array" aca="1" ref="G9698" ca="1">_xlfn.XLOOKUP(A9698,APPL_ID_UNIQUE,_xlfn.XLOOKUP(DIVERSION_OUT_OF_SEASON!C9698,STORAGE_MONTHS,IN_SEASON_STORAGE))</f>
        <v>IN_SEASON</v>
      </c>
      <c r="H9698" t="str">
        <f t="shared" ca="1" si="455"/>
        <v/>
      </c>
      <c r="I9698" t="str">
        <f t="shared" si="456"/>
        <v/>
      </c>
      <c r="J9698" s="24">
        <f t="shared" ca="1" si="457"/>
        <v>0</v>
      </c>
    </row>
    <row r="9699" spans="1:10" x14ac:dyDescent="0.3">
      <c r="A9699" t="s">
        <v>170</v>
      </c>
      <c r="B9699">
        <v>2019</v>
      </c>
      <c r="C9699">
        <v>11</v>
      </c>
      <c r="D9699">
        <v>0</v>
      </c>
      <c r="E9699" t="s">
        <v>75</v>
      </c>
      <c r="F9699" s="19" t="str" cm="1">
        <f t="array" aca="1" ref="F9699" ca="1">_xlfn.XLOOKUP(A9699,APPL_ID_UNIQUE,_xlfn.XLOOKUP(DIVERSION_OUT_OF_SEASON!C9699,DIRECT_MONTHS,IN_SEASON_DIRECT))</f>
        <v/>
      </c>
      <c r="G9699" t="str" cm="1">
        <f t="array" aca="1" ref="G9699" ca="1">_xlfn.XLOOKUP(A9699,APPL_ID_UNIQUE,_xlfn.XLOOKUP(DIVERSION_OUT_OF_SEASON!C9699,STORAGE_MONTHS,IN_SEASON_STORAGE))</f>
        <v>IN_SEASON</v>
      </c>
      <c r="H9699" t="str">
        <f t="shared" si="455"/>
        <v/>
      </c>
      <c r="I9699" t="str">
        <f t="shared" ca="1" si="456"/>
        <v/>
      </c>
      <c r="J9699" s="24">
        <f t="shared" ca="1" si="457"/>
        <v>0</v>
      </c>
    </row>
    <row r="9700" spans="1:10" x14ac:dyDescent="0.3">
      <c r="A9700" t="s">
        <v>170</v>
      </c>
      <c r="B9700">
        <v>2019</v>
      </c>
      <c r="C9700">
        <v>11</v>
      </c>
      <c r="D9700">
        <v>0</v>
      </c>
      <c r="E9700" t="s">
        <v>74</v>
      </c>
      <c r="F9700" s="19" t="str" cm="1">
        <f t="array" aca="1" ref="F9700" ca="1">_xlfn.XLOOKUP(A9700,APPL_ID_UNIQUE,_xlfn.XLOOKUP(DIVERSION_OUT_OF_SEASON!C9700,DIRECT_MONTHS,IN_SEASON_DIRECT))</f>
        <v/>
      </c>
      <c r="G9700" t="str" cm="1">
        <f t="array" aca="1" ref="G9700" ca="1">_xlfn.XLOOKUP(A9700,APPL_ID_UNIQUE,_xlfn.XLOOKUP(DIVERSION_OUT_OF_SEASON!C9700,STORAGE_MONTHS,IN_SEASON_STORAGE))</f>
        <v>IN_SEASON</v>
      </c>
      <c r="H9700" t="str">
        <f t="shared" ca="1" si="455"/>
        <v/>
      </c>
      <c r="I9700" t="str">
        <f t="shared" si="456"/>
        <v/>
      </c>
      <c r="J9700" s="24">
        <f t="shared" ca="1" si="457"/>
        <v>0</v>
      </c>
    </row>
    <row r="9701" spans="1:10" x14ac:dyDescent="0.3">
      <c r="A9701" t="s">
        <v>170</v>
      </c>
      <c r="B9701">
        <v>2019</v>
      </c>
      <c r="C9701">
        <v>12</v>
      </c>
      <c r="D9701">
        <v>0</v>
      </c>
      <c r="E9701" t="s">
        <v>74</v>
      </c>
      <c r="F9701" s="19" t="str" cm="1">
        <f t="array" aca="1" ref="F9701" ca="1">_xlfn.XLOOKUP(A9701,APPL_ID_UNIQUE,_xlfn.XLOOKUP(DIVERSION_OUT_OF_SEASON!C9701,DIRECT_MONTHS,IN_SEASON_DIRECT))</f>
        <v/>
      </c>
      <c r="G9701" t="str" cm="1">
        <f t="array" aca="1" ref="G9701" ca="1">_xlfn.XLOOKUP(A9701,APPL_ID_UNIQUE,_xlfn.XLOOKUP(DIVERSION_OUT_OF_SEASON!C9701,STORAGE_MONTHS,IN_SEASON_STORAGE))</f>
        <v>IN_SEASON</v>
      </c>
      <c r="H9701" t="str">
        <f t="shared" ca="1" si="455"/>
        <v/>
      </c>
      <c r="I9701" t="str">
        <f t="shared" si="456"/>
        <v/>
      </c>
      <c r="J9701" s="24">
        <f t="shared" ca="1" si="457"/>
        <v>0</v>
      </c>
    </row>
    <row r="9702" spans="1:10" x14ac:dyDescent="0.3">
      <c r="A9702" t="s">
        <v>170</v>
      </c>
      <c r="B9702">
        <v>2019</v>
      </c>
      <c r="C9702">
        <v>12</v>
      </c>
      <c r="D9702">
        <v>0</v>
      </c>
      <c r="E9702" t="s">
        <v>75</v>
      </c>
      <c r="F9702" s="19" t="str" cm="1">
        <f t="array" aca="1" ref="F9702" ca="1">_xlfn.XLOOKUP(A9702,APPL_ID_UNIQUE,_xlfn.XLOOKUP(DIVERSION_OUT_OF_SEASON!C9702,DIRECT_MONTHS,IN_SEASON_DIRECT))</f>
        <v/>
      </c>
      <c r="G9702" t="str" cm="1">
        <f t="array" aca="1" ref="G9702" ca="1">_xlfn.XLOOKUP(A9702,APPL_ID_UNIQUE,_xlfn.XLOOKUP(DIVERSION_OUT_OF_SEASON!C9702,STORAGE_MONTHS,IN_SEASON_STORAGE))</f>
        <v>IN_SEASON</v>
      </c>
      <c r="H9702" t="str">
        <f t="shared" si="455"/>
        <v/>
      </c>
      <c r="I9702" t="str">
        <f t="shared" ca="1" si="456"/>
        <v/>
      </c>
      <c r="J9702" s="24">
        <f t="shared" ca="1" si="457"/>
        <v>0</v>
      </c>
    </row>
    <row r="9703" spans="1:10" x14ac:dyDescent="0.3">
      <c r="A9703" t="s">
        <v>170</v>
      </c>
      <c r="B9703">
        <v>2020</v>
      </c>
      <c r="C9703">
        <v>1</v>
      </c>
      <c r="D9703">
        <v>0</v>
      </c>
      <c r="E9703" t="s">
        <v>75</v>
      </c>
      <c r="F9703" s="19" t="str" cm="1">
        <f t="array" aca="1" ref="F9703" ca="1">_xlfn.XLOOKUP(A9703,APPL_ID_UNIQUE,_xlfn.XLOOKUP(DIVERSION_OUT_OF_SEASON!C9703,DIRECT_MONTHS,IN_SEASON_DIRECT))</f>
        <v/>
      </c>
      <c r="G9703" t="str" cm="1">
        <f t="array" aca="1" ref="G9703" ca="1">_xlfn.XLOOKUP(A9703,APPL_ID_UNIQUE,_xlfn.XLOOKUP(DIVERSION_OUT_OF_SEASON!C9703,STORAGE_MONTHS,IN_SEASON_STORAGE))</f>
        <v>IN_SEASON</v>
      </c>
      <c r="H9703" t="str">
        <f t="shared" si="455"/>
        <v/>
      </c>
      <c r="I9703" t="str">
        <f t="shared" ca="1" si="456"/>
        <v/>
      </c>
      <c r="J9703" s="24">
        <f t="shared" ca="1" si="457"/>
        <v>0</v>
      </c>
    </row>
    <row r="9704" spans="1:10" x14ac:dyDescent="0.3">
      <c r="A9704" t="s">
        <v>170</v>
      </c>
      <c r="B9704">
        <v>2020</v>
      </c>
      <c r="C9704">
        <v>1</v>
      </c>
      <c r="D9704">
        <v>0</v>
      </c>
      <c r="E9704" t="s">
        <v>74</v>
      </c>
      <c r="F9704" s="19" t="str" cm="1">
        <f t="array" aca="1" ref="F9704" ca="1">_xlfn.XLOOKUP(A9704,APPL_ID_UNIQUE,_xlfn.XLOOKUP(DIVERSION_OUT_OF_SEASON!C9704,DIRECT_MONTHS,IN_SEASON_DIRECT))</f>
        <v/>
      </c>
      <c r="G9704" t="str" cm="1">
        <f t="array" aca="1" ref="G9704" ca="1">_xlfn.XLOOKUP(A9704,APPL_ID_UNIQUE,_xlfn.XLOOKUP(DIVERSION_OUT_OF_SEASON!C9704,STORAGE_MONTHS,IN_SEASON_STORAGE))</f>
        <v>IN_SEASON</v>
      </c>
      <c r="H9704" t="str">
        <f t="shared" ca="1" si="455"/>
        <v/>
      </c>
      <c r="I9704" t="str">
        <f t="shared" si="456"/>
        <v/>
      </c>
      <c r="J9704" s="24">
        <f t="shared" ca="1" si="457"/>
        <v>0</v>
      </c>
    </row>
    <row r="9705" spans="1:10" x14ac:dyDescent="0.3">
      <c r="A9705" t="s">
        <v>170</v>
      </c>
      <c r="B9705">
        <v>2020</v>
      </c>
      <c r="C9705">
        <v>2</v>
      </c>
      <c r="D9705">
        <v>0</v>
      </c>
      <c r="E9705" t="s">
        <v>75</v>
      </c>
      <c r="F9705" s="19" t="str" cm="1">
        <f t="array" aca="1" ref="F9705" ca="1">_xlfn.XLOOKUP(A9705,APPL_ID_UNIQUE,_xlfn.XLOOKUP(DIVERSION_OUT_OF_SEASON!C9705,DIRECT_MONTHS,IN_SEASON_DIRECT))</f>
        <v/>
      </c>
      <c r="G9705" t="str" cm="1">
        <f t="array" aca="1" ref="G9705" ca="1">_xlfn.XLOOKUP(A9705,APPL_ID_UNIQUE,_xlfn.XLOOKUP(DIVERSION_OUT_OF_SEASON!C9705,STORAGE_MONTHS,IN_SEASON_STORAGE))</f>
        <v>IN_SEASON</v>
      </c>
      <c r="H9705" t="str">
        <f t="shared" si="455"/>
        <v/>
      </c>
      <c r="I9705" t="str">
        <f t="shared" ca="1" si="456"/>
        <v/>
      </c>
      <c r="J9705" s="24">
        <f t="shared" ca="1" si="457"/>
        <v>0</v>
      </c>
    </row>
    <row r="9706" spans="1:10" x14ac:dyDescent="0.3">
      <c r="A9706" t="s">
        <v>170</v>
      </c>
      <c r="B9706">
        <v>2020</v>
      </c>
      <c r="C9706">
        <v>2</v>
      </c>
      <c r="D9706">
        <v>0</v>
      </c>
      <c r="E9706" t="s">
        <v>74</v>
      </c>
      <c r="F9706" s="19" t="str" cm="1">
        <f t="array" aca="1" ref="F9706" ca="1">_xlfn.XLOOKUP(A9706,APPL_ID_UNIQUE,_xlfn.XLOOKUP(DIVERSION_OUT_OF_SEASON!C9706,DIRECT_MONTHS,IN_SEASON_DIRECT))</f>
        <v/>
      </c>
      <c r="G9706" t="str" cm="1">
        <f t="array" aca="1" ref="G9706" ca="1">_xlfn.XLOOKUP(A9706,APPL_ID_UNIQUE,_xlfn.XLOOKUP(DIVERSION_OUT_OF_SEASON!C9706,STORAGE_MONTHS,IN_SEASON_STORAGE))</f>
        <v>IN_SEASON</v>
      </c>
      <c r="H9706" t="str">
        <f t="shared" ca="1" si="455"/>
        <v/>
      </c>
      <c r="I9706" t="str">
        <f t="shared" si="456"/>
        <v/>
      </c>
      <c r="J9706" s="24">
        <f t="shared" ca="1" si="457"/>
        <v>0</v>
      </c>
    </row>
    <row r="9707" spans="1:10" x14ac:dyDescent="0.3">
      <c r="A9707" t="s">
        <v>170</v>
      </c>
      <c r="B9707">
        <v>2020</v>
      </c>
      <c r="C9707">
        <v>3</v>
      </c>
      <c r="D9707">
        <v>0</v>
      </c>
      <c r="E9707" t="s">
        <v>75</v>
      </c>
      <c r="F9707" s="19" t="str" cm="1">
        <f t="array" aca="1" ref="F9707" ca="1">_xlfn.XLOOKUP(A9707,APPL_ID_UNIQUE,_xlfn.XLOOKUP(DIVERSION_OUT_OF_SEASON!C9707,DIRECT_MONTHS,IN_SEASON_DIRECT))</f>
        <v/>
      </c>
      <c r="G9707" t="str" cm="1">
        <f t="array" aca="1" ref="G9707" ca="1">_xlfn.XLOOKUP(A9707,APPL_ID_UNIQUE,_xlfn.XLOOKUP(DIVERSION_OUT_OF_SEASON!C9707,STORAGE_MONTHS,IN_SEASON_STORAGE))</f>
        <v>IN_SEASON</v>
      </c>
      <c r="H9707" t="str">
        <f t="shared" si="455"/>
        <v/>
      </c>
      <c r="I9707" t="str">
        <f t="shared" ca="1" si="456"/>
        <v/>
      </c>
      <c r="J9707" s="24">
        <f t="shared" ca="1" si="457"/>
        <v>0</v>
      </c>
    </row>
    <row r="9708" spans="1:10" x14ac:dyDescent="0.3">
      <c r="A9708" t="s">
        <v>170</v>
      </c>
      <c r="B9708">
        <v>2020</v>
      </c>
      <c r="C9708">
        <v>3</v>
      </c>
      <c r="D9708">
        <v>0</v>
      </c>
      <c r="E9708" t="s">
        <v>74</v>
      </c>
      <c r="F9708" s="19" t="str" cm="1">
        <f t="array" aca="1" ref="F9708" ca="1">_xlfn.XLOOKUP(A9708,APPL_ID_UNIQUE,_xlfn.XLOOKUP(DIVERSION_OUT_OF_SEASON!C9708,DIRECT_MONTHS,IN_SEASON_DIRECT))</f>
        <v/>
      </c>
      <c r="G9708" t="str" cm="1">
        <f t="array" aca="1" ref="G9708" ca="1">_xlfn.XLOOKUP(A9708,APPL_ID_UNIQUE,_xlfn.XLOOKUP(DIVERSION_OUT_OF_SEASON!C9708,STORAGE_MONTHS,IN_SEASON_STORAGE))</f>
        <v>IN_SEASON</v>
      </c>
      <c r="H9708" t="str">
        <f t="shared" ca="1" si="455"/>
        <v/>
      </c>
      <c r="I9708" t="str">
        <f t="shared" si="456"/>
        <v/>
      </c>
      <c r="J9708" s="24">
        <f t="shared" ca="1" si="457"/>
        <v>0</v>
      </c>
    </row>
    <row r="9709" spans="1:10" x14ac:dyDescent="0.3">
      <c r="A9709" t="s">
        <v>170</v>
      </c>
      <c r="B9709">
        <v>2020</v>
      </c>
      <c r="C9709">
        <v>4</v>
      </c>
      <c r="D9709">
        <v>0</v>
      </c>
      <c r="E9709" t="s">
        <v>74</v>
      </c>
      <c r="F9709" s="19" t="str" cm="1">
        <f t="array" aca="1" ref="F9709" ca="1">_xlfn.XLOOKUP(A9709,APPL_ID_UNIQUE,_xlfn.XLOOKUP(DIVERSION_OUT_OF_SEASON!C9709,DIRECT_MONTHS,IN_SEASON_DIRECT))</f>
        <v/>
      </c>
      <c r="G9709" t="str" cm="1">
        <f t="array" aca="1" ref="G9709" ca="1">_xlfn.XLOOKUP(A9709,APPL_ID_UNIQUE,_xlfn.XLOOKUP(DIVERSION_OUT_OF_SEASON!C9709,STORAGE_MONTHS,IN_SEASON_STORAGE))</f>
        <v>IN_SEASON</v>
      </c>
      <c r="H9709" t="str">
        <f t="shared" ca="1" si="455"/>
        <v/>
      </c>
      <c r="I9709" t="str">
        <f t="shared" si="456"/>
        <v/>
      </c>
      <c r="J9709" s="24">
        <f t="shared" ca="1" si="457"/>
        <v>0</v>
      </c>
    </row>
    <row r="9710" spans="1:10" x14ac:dyDescent="0.3">
      <c r="A9710" t="s">
        <v>170</v>
      </c>
      <c r="B9710">
        <v>2020</v>
      </c>
      <c r="C9710">
        <v>4</v>
      </c>
      <c r="D9710">
        <v>0</v>
      </c>
      <c r="E9710" t="s">
        <v>75</v>
      </c>
      <c r="F9710" s="19" t="str" cm="1">
        <f t="array" aca="1" ref="F9710" ca="1">_xlfn.XLOOKUP(A9710,APPL_ID_UNIQUE,_xlfn.XLOOKUP(DIVERSION_OUT_OF_SEASON!C9710,DIRECT_MONTHS,IN_SEASON_DIRECT))</f>
        <v/>
      </c>
      <c r="G9710" t="str" cm="1">
        <f t="array" aca="1" ref="G9710" ca="1">_xlfn.XLOOKUP(A9710,APPL_ID_UNIQUE,_xlfn.XLOOKUP(DIVERSION_OUT_OF_SEASON!C9710,STORAGE_MONTHS,IN_SEASON_STORAGE))</f>
        <v>IN_SEASON</v>
      </c>
      <c r="H9710" t="str">
        <f t="shared" si="455"/>
        <v/>
      </c>
      <c r="I9710" t="str">
        <f t="shared" ca="1" si="456"/>
        <v/>
      </c>
      <c r="J9710" s="24">
        <f t="shared" ca="1" si="457"/>
        <v>0</v>
      </c>
    </row>
    <row r="9711" spans="1:10" x14ac:dyDescent="0.3">
      <c r="A9711" t="s">
        <v>170</v>
      </c>
      <c r="B9711">
        <v>2020</v>
      </c>
      <c r="C9711">
        <v>5</v>
      </c>
      <c r="D9711">
        <v>0</v>
      </c>
      <c r="E9711" t="s">
        <v>75</v>
      </c>
      <c r="F9711" s="19" t="str" cm="1">
        <f t="array" aca="1" ref="F9711" ca="1">_xlfn.XLOOKUP(A9711,APPL_ID_UNIQUE,_xlfn.XLOOKUP(DIVERSION_OUT_OF_SEASON!C9711,DIRECT_MONTHS,IN_SEASON_DIRECT))</f>
        <v/>
      </c>
      <c r="G9711" t="str" cm="1">
        <f t="array" aca="1" ref="G9711" ca="1">_xlfn.XLOOKUP(A9711,APPL_ID_UNIQUE,_xlfn.XLOOKUP(DIVERSION_OUT_OF_SEASON!C9711,STORAGE_MONTHS,IN_SEASON_STORAGE))</f>
        <v>IN_SEASON</v>
      </c>
      <c r="H9711" t="str">
        <f t="shared" si="455"/>
        <v/>
      </c>
      <c r="I9711" t="str">
        <f t="shared" ca="1" si="456"/>
        <v/>
      </c>
      <c r="J9711" s="24">
        <f t="shared" ca="1" si="457"/>
        <v>0</v>
      </c>
    </row>
    <row r="9712" spans="1:10" x14ac:dyDescent="0.3">
      <c r="A9712" t="s">
        <v>170</v>
      </c>
      <c r="B9712">
        <v>2020</v>
      </c>
      <c r="C9712">
        <v>5</v>
      </c>
      <c r="D9712">
        <v>0</v>
      </c>
      <c r="E9712" t="s">
        <v>74</v>
      </c>
      <c r="F9712" s="19" t="str" cm="1">
        <f t="array" aca="1" ref="F9712" ca="1">_xlfn.XLOOKUP(A9712,APPL_ID_UNIQUE,_xlfn.XLOOKUP(DIVERSION_OUT_OF_SEASON!C9712,DIRECT_MONTHS,IN_SEASON_DIRECT))</f>
        <v/>
      </c>
      <c r="G9712" t="str" cm="1">
        <f t="array" aca="1" ref="G9712" ca="1">_xlfn.XLOOKUP(A9712,APPL_ID_UNIQUE,_xlfn.XLOOKUP(DIVERSION_OUT_OF_SEASON!C9712,STORAGE_MONTHS,IN_SEASON_STORAGE))</f>
        <v>IN_SEASON</v>
      </c>
      <c r="H9712" t="str">
        <f t="shared" ca="1" si="455"/>
        <v/>
      </c>
      <c r="I9712" t="str">
        <f t="shared" si="456"/>
        <v/>
      </c>
      <c r="J9712" s="24">
        <f t="shared" ca="1" si="457"/>
        <v>0</v>
      </c>
    </row>
    <row r="9713" spans="1:10" x14ac:dyDescent="0.3">
      <c r="A9713" t="s">
        <v>170</v>
      </c>
      <c r="B9713">
        <v>2020</v>
      </c>
      <c r="C9713">
        <v>6</v>
      </c>
      <c r="D9713">
        <v>0</v>
      </c>
      <c r="E9713" t="s">
        <v>75</v>
      </c>
      <c r="F9713" s="19" t="str" cm="1">
        <f t="array" aca="1" ref="F9713" ca="1">_xlfn.XLOOKUP(A9713,APPL_ID_UNIQUE,_xlfn.XLOOKUP(DIVERSION_OUT_OF_SEASON!C9713,DIRECT_MONTHS,IN_SEASON_DIRECT))</f>
        <v/>
      </c>
      <c r="G9713" t="str" cm="1">
        <f t="array" aca="1" ref="G9713" ca="1">_xlfn.XLOOKUP(A9713,APPL_ID_UNIQUE,_xlfn.XLOOKUP(DIVERSION_OUT_OF_SEASON!C9713,STORAGE_MONTHS,IN_SEASON_STORAGE))</f>
        <v/>
      </c>
      <c r="H9713" t="str">
        <f t="shared" si="455"/>
        <v/>
      </c>
      <c r="I9713" t="str">
        <f t="shared" ca="1" si="456"/>
        <v/>
      </c>
      <c r="J9713" s="24">
        <f t="shared" ca="1" si="457"/>
        <v>0</v>
      </c>
    </row>
    <row r="9714" spans="1:10" x14ac:dyDescent="0.3">
      <c r="A9714" t="s">
        <v>170</v>
      </c>
      <c r="B9714">
        <v>2020</v>
      </c>
      <c r="C9714">
        <v>6</v>
      </c>
      <c r="D9714">
        <v>0</v>
      </c>
      <c r="E9714" t="s">
        <v>74</v>
      </c>
      <c r="F9714" s="19" t="str" cm="1">
        <f t="array" aca="1" ref="F9714" ca="1">_xlfn.XLOOKUP(A9714,APPL_ID_UNIQUE,_xlfn.XLOOKUP(DIVERSION_OUT_OF_SEASON!C9714,DIRECT_MONTHS,IN_SEASON_DIRECT))</f>
        <v/>
      </c>
      <c r="G9714" t="str" cm="1">
        <f t="array" aca="1" ref="G9714" ca="1">_xlfn.XLOOKUP(A9714,APPL_ID_UNIQUE,_xlfn.XLOOKUP(DIVERSION_OUT_OF_SEASON!C9714,STORAGE_MONTHS,IN_SEASON_STORAGE))</f>
        <v/>
      </c>
      <c r="H9714" t="str">
        <f t="shared" ca="1" si="455"/>
        <v/>
      </c>
      <c r="I9714" t="str">
        <f t="shared" si="456"/>
        <v/>
      </c>
      <c r="J9714" s="24">
        <f t="shared" ca="1" si="457"/>
        <v>0</v>
      </c>
    </row>
    <row r="9715" spans="1:10" x14ac:dyDescent="0.3">
      <c r="A9715" t="s">
        <v>170</v>
      </c>
      <c r="B9715">
        <v>2020</v>
      </c>
      <c r="C9715">
        <v>7</v>
      </c>
      <c r="D9715">
        <v>0</v>
      </c>
      <c r="E9715" t="s">
        <v>75</v>
      </c>
      <c r="F9715" s="19" t="str" cm="1">
        <f t="array" aca="1" ref="F9715" ca="1">_xlfn.XLOOKUP(A9715,APPL_ID_UNIQUE,_xlfn.XLOOKUP(DIVERSION_OUT_OF_SEASON!C9715,DIRECT_MONTHS,IN_SEASON_DIRECT))</f>
        <v/>
      </c>
      <c r="G9715" t="str" cm="1">
        <f t="array" aca="1" ref="G9715" ca="1">_xlfn.XLOOKUP(A9715,APPL_ID_UNIQUE,_xlfn.XLOOKUP(DIVERSION_OUT_OF_SEASON!C9715,STORAGE_MONTHS,IN_SEASON_STORAGE))</f>
        <v/>
      </c>
      <c r="H9715" t="str">
        <f t="shared" si="455"/>
        <v/>
      </c>
      <c r="I9715" t="str">
        <f t="shared" ca="1" si="456"/>
        <v/>
      </c>
      <c r="J9715" s="24">
        <f t="shared" ca="1" si="457"/>
        <v>0</v>
      </c>
    </row>
    <row r="9716" spans="1:10" x14ac:dyDescent="0.3">
      <c r="A9716" t="s">
        <v>170</v>
      </c>
      <c r="B9716">
        <v>2020</v>
      </c>
      <c r="C9716">
        <v>7</v>
      </c>
      <c r="D9716">
        <v>0</v>
      </c>
      <c r="E9716" t="s">
        <v>74</v>
      </c>
      <c r="F9716" s="19" t="str" cm="1">
        <f t="array" aca="1" ref="F9716" ca="1">_xlfn.XLOOKUP(A9716,APPL_ID_UNIQUE,_xlfn.XLOOKUP(DIVERSION_OUT_OF_SEASON!C9716,DIRECT_MONTHS,IN_SEASON_DIRECT))</f>
        <v/>
      </c>
      <c r="G9716" t="str" cm="1">
        <f t="array" aca="1" ref="G9716" ca="1">_xlfn.XLOOKUP(A9716,APPL_ID_UNIQUE,_xlfn.XLOOKUP(DIVERSION_OUT_OF_SEASON!C9716,STORAGE_MONTHS,IN_SEASON_STORAGE))</f>
        <v/>
      </c>
      <c r="H9716" t="str">
        <f t="shared" ca="1" si="455"/>
        <v/>
      </c>
      <c r="I9716" t="str">
        <f t="shared" si="456"/>
        <v/>
      </c>
      <c r="J9716" s="24">
        <f t="shared" ca="1" si="457"/>
        <v>0</v>
      </c>
    </row>
    <row r="9717" spans="1:10" x14ac:dyDescent="0.3">
      <c r="A9717" t="s">
        <v>170</v>
      </c>
      <c r="B9717">
        <v>2020</v>
      </c>
      <c r="C9717">
        <v>8</v>
      </c>
      <c r="D9717">
        <v>0</v>
      </c>
      <c r="E9717" t="s">
        <v>75</v>
      </c>
      <c r="F9717" s="19" t="str" cm="1">
        <f t="array" aca="1" ref="F9717" ca="1">_xlfn.XLOOKUP(A9717,APPL_ID_UNIQUE,_xlfn.XLOOKUP(DIVERSION_OUT_OF_SEASON!C9717,DIRECT_MONTHS,IN_SEASON_DIRECT))</f>
        <v/>
      </c>
      <c r="G9717" t="str" cm="1">
        <f t="array" aca="1" ref="G9717" ca="1">_xlfn.XLOOKUP(A9717,APPL_ID_UNIQUE,_xlfn.XLOOKUP(DIVERSION_OUT_OF_SEASON!C9717,STORAGE_MONTHS,IN_SEASON_STORAGE))</f>
        <v/>
      </c>
      <c r="H9717" t="str">
        <f t="shared" si="455"/>
        <v/>
      </c>
      <c r="I9717" t="str">
        <f t="shared" ca="1" si="456"/>
        <v/>
      </c>
      <c r="J9717" s="24">
        <f t="shared" ca="1" si="457"/>
        <v>0</v>
      </c>
    </row>
    <row r="9718" spans="1:10" x14ac:dyDescent="0.3">
      <c r="A9718" t="s">
        <v>170</v>
      </c>
      <c r="B9718">
        <v>2020</v>
      </c>
      <c r="C9718">
        <v>8</v>
      </c>
      <c r="D9718">
        <v>0</v>
      </c>
      <c r="E9718" t="s">
        <v>74</v>
      </c>
      <c r="F9718" s="19" t="str" cm="1">
        <f t="array" aca="1" ref="F9718" ca="1">_xlfn.XLOOKUP(A9718,APPL_ID_UNIQUE,_xlfn.XLOOKUP(DIVERSION_OUT_OF_SEASON!C9718,DIRECT_MONTHS,IN_SEASON_DIRECT))</f>
        <v/>
      </c>
      <c r="G9718" t="str" cm="1">
        <f t="array" aca="1" ref="G9718" ca="1">_xlfn.XLOOKUP(A9718,APPL_ID_UNIQUE,_xlfn.XLOOKUP(DIVERSION_OUT_OF_SEASON!C9718,STORAGE_MONTHS,IN_SEASON_STORAGE))</f>
        <v/>
      </c>
      <c r="H9718" t="str">
        <f t="shared" ca="1" si="455"/>
        <v/>
      </c>
      <c r="I9718" t="str">
        <f t="shared" si="456"/>
        <v/>
      </c>
      <c r="J9718" s="24">
        <f t="shared" ca="1" si="457"/>
        <v>0</v>
      </c>
    </row>
    <row r="9719" spans="1:10" x14ac:dyDescent="0.3">
      <c r="A9719" t="s">
        <v>170</v>
      </c>
      <c r="B9719">
        <v>2020</v>
      </c>
      <c r="C9719">
        <v>9</v>
      </c>
      <c r="D9719">
        <v>0</v>
      </c>
      <c r="E9719" t="s">
        <v>74</v>
      </c>
      <c r="F9719" s="19" t="str" cm="1">
        <f t="array" aca="1" ref="F9719" ca="1">_xlfn.XLOOKUP(A9719,APPL_ID_UNIQUE,_xlfn.XLOOKUP(DIVERSION_OUT_OF_SEASON!C9719,DIRECT_MONTHS,IN_SEASON_DIRECT))</f>
        <v/>
      </c>
      <c r="G9719" t="str" cm="1">
        <f t="array" aca="1" ref="G9719" ca="1">_xlfn.XLOOKUP(A9719,APPL_ID_UNIQUE,_xlfn.XLOOKUP(DIVERSION_OUT_OF_SEASON!C9719,STORAGE_MONTHS,IN_SEASON_STORAGE))</f>
        <v/>
      </c>
      <c r="H9719" t="str">
        <f t="shared" ca="1" si="455"/>
        <v/>
      </c>
      <c r="I9719" t="str">
        <f t="shared" si="456"/>
        <v/>
      </c>
      <c r="J9719" s="24">
        <f t="shared" ca="1" si="457"/>
        <v>0</v>
      </c>
    </row>
    <row r="9720" spans="1:10" x14ac:dyDescent="0.3">
      <c r="A9720" t="s">
        <v>170</v>
      </c>
      <c r="B9720">
        <v>2020</v>
      </c>
      <c r="C9720">
        <v>9</v>
      </c>
      <c r="D9720">
        <v>0</v>
      </c>
      <c r="E9720" t="s">
        <v>75</v>
      </c>
      <c r="F9720" s="19" t="str" cm="1">
        <f t="array" aca="1" ref="F9720" ca="1">_xlfn.XLOOKUP(A9720,APPL_ID_UNIQUE,_xlfn.XLOOKUP(DIVERSION_OUT_OF_SEASON!C9720,DIRECT_MONTHS,IN_SEASON_DIRECT))</f>
        <v/>
      </c>
      <c r="G9720" t="str" cm="1">
        <f t="array" aca="1" ref="G9720" ca="1">_xlfn.XLOOKUP(A9720,APPL_ID_UNIQUE,_xlfn.XLOOKUP(DIVERSION_OUT_OF_SEASON!C9720,STORAGE_MONTHS,IN_SEASON_STORAGE))</f>
        <v/>
      </c>
      <c r="H9720" t="str">
        <f t="shared" si="455"/>
        <v/>
      </c>
      <c r="I9720" t="str">
        <f t="shared" ca="1" si="456"/>
        <v/>
      </c>
      <c r="J9720" s="24">
        <f t="shared" ca="1" si="457"/>
        <v>0</v>
      </c>
    </row>
    <row r="9721" spans="1:10" x14ac:dyDescent="0.3">
      <c r="A9721" t="s">
        <v>170</v>
      </c>
      <c r="B9721">
        <v>2020</v>
      </c>
      <c r="C9721">
        <v>10</v>
      </c>
      <c r="D9721">
        <v>0</v>
      </c>
      <c r="E9721" t="s">
        <v>75</v>
      </c>
      <c r="F9721" s="19" t="str" cm="1">
        <f t="array" aca="1" ref="F9721" ca="1">_xlfn.XLOOKUP(A9721,APPL_ID_UNIQUE,_xlfn.XLOOKUP(DIVERSION_OUT_OF_SEASON!C9721,DIRECT_MONTHS,IN_SEASON_DIRECT))</f>
        <v/>
      </c>
      <c r="G9721" t="str" cm="1">
        <f t="array" aca="1" ref="G9721" ca="1">_xlfn.XLOOKUP(A9721,APPL_ID_UNIQUE,_xlfn.XLOOKUP(DIVERSION_OUT_OF_SEASON!C9721,STORAGE_MONTHS,IN_SEASON_STORAGE))</f>
        <v>IN_SEASON</v>
      </c>
      <c r="H9721" t="str">
        <f t="shared" si="455"/>
        <v/>
      </c>
      <c r="I9721" t="str">
        <f t="shared" ca="1" si="456"/>
        <v/>
      </c>
      <c r="J9721" s="24">
        <f t="shared" ca="1" si="457"/>
        <v>0</v>
      </c>
    </row>
    <row r="9722" spans="1:10" x14ac:dyDescent="0.3">
      <c r="A9722" t="s">
        <v>170</v>
      </c>
      <c r="B9722">
        <v>2020</v>
      </c>
      <c r="C9722">
        <v>10</v>
      </c>
      <c r="D9722">
        <v>0</v>
      </c>
      <c r="E9722" t="s">
        <v>74</v>
      </c>
      <c r="F9722" s="19" t="str" cm="1">
        <f t="array" aca="1" ref="F9722" ca="1">_xlfn.XLOOKUP(A9722,APPL_ID_UNIQUE,_xlfn.XLOOKUP(DIVERSION_OUT_OF_SEASON!C9722,DIRECT_MONTHS,IN_SEASON_DIRECT))</f>
        <v/>
      </c>
      <c r="G9722" t="str" cm="1">
        <f t="array" aca="1" ref="G9722" ca="1">_xlfn.XLOOKUP(A9722,APPL_ID_UNIQUE,_xlfn.XLOOKUP(DIVERSION_OUT_OF_SEASON!C9722,STORAGE_MONTHS,IN_SEASON_STORAGE))</f>
        <v>IN_SEASON</v>
      </c>
      <c r="H9722" t="str">
        <f t="shared" ca="1" si="455"/>
        <v/>
      </c>
      <c r="I9722" t="str">
        <f t="shared" si="456"/>
        <v/>
      </c>
      <c r="J9722" s="24">
        <f t="shared" ca="1" si="457"/>
        <v>0</v>
      </c>
    </row>
    <row r="9723" spans="1:10" x14ac:dyDescent="0.3">
      <c r="A9723" t="s">
        <v>170</v>
      </c>
      <c r="B9723">
        <v>2020</v>
      </c>
      <c r="C9723">
        <v>11</v>
      </c>
      <c r="D9723">
        <v>0</v>
      </c>
      <c r="E9723" t="s">
        <v>74</v>
      </c>
      <c r="F9723" s="19" t="str" cm="1">
        <f t="array" aca="1" ref="F9723" ca="1">_xlfn.XLOOKUP(A9723,APPL_ID_UNIQUE,_xlfn.XLOOKUP(DIVERSION_OUT_OF_SEASON!C9723,DIRECT_MONTHS,IN_SEASON_DIRECT))</f>
        <v/>
      </c>
      <c r="G9723" t="str" cm="1">
        <f t="array" aca="1" ref="G9723" ca="1">_xlfn.XLOOKUP(A9723,APPL_ID_UNIQUE,_xlfn.XLOOKUP(DIVERSION_OUT_OF_SEASON!C9723,STORAGE_MONTHS,IN_SEASON_STORAGE))</f>
        <v>IN_SEASON</v>
      </c>
      <c r="H9723" t="str">
        <f t="shared" ca="1" si="455"/>
        <v/>
      </c>
      <c r="I9723" t="str">
        <f t="shared" si="456"/>
        <v/>
      </c>
      <c r="J9723" s="24">
        <f t="shared" ca="1" si="457"/>
        <v>0</v>
      </c>
    </row>
    <row r="9724" spans="1:10" x14ac:dyDescent="0.3">
      <c r="A9724" t="s">
        <v>170</v>
      </c>
      <c r="B9724">
        <v>2020</v>
      </c>
      <c r="C9724">
        <v>11</v>
      </c>
      <c r="D9724">
        <v>0</v>
      </c>
      <c r="E9724" t="s">
        <v>75</v>
      </c>
      <c r="F9724" s="19" t="str" cm="1">
        <f t="array" aca="1" ref="F9724" ca="1">_xlfn.XLOOKUP(A9724,APPL_ID_UNIQUE,_xlfn.XLOOKUP(DIVERSION_OUT_OF_SEASON!C9724,DIRECT_MONTHS,IN_SEASON_DIRECT))</f>
        <v/>
      </c>
      <c r="G9724" t="str" cm="1">
        <f t="array" aca="1" ref="G9724" ca="1">_xlfn.XLOOKUP(A9724,APPL_ID_UNIQUE,_xlfn.XLOOKUP(DIVERSION_OUT_OF_SEASON!C9724,STORAGE_MONTHS,IN_SEASON_STORAGE))</f>
        <v>IN_SEASON</v>
      </c>
      <c r="H9724" t="str">
        <f t="shared" si="455"/>
        <v/>
      </c>
      <c r="I9724" t="str">
        <f t="shared" ca="1" si="456"/>
        <v/>
      </c>
      <c r="J9724" s="24">
        <f t="shared" ca="1" si="457"/>
        <v>0</v>
      </c>
    </row>
    <row r="9725" spans="1:10" x14ac:dyDescent="0.3">
      <c r="A9725" t="s">
        <v>170</v>
      </c>
      <c r="B9725">
        <v>2020</v>
      </c>
      <c r="C9725">
        <v>12</v>
      </c>
      <c r="D9725">
        <v>0</v>
      </c>
      <c r="E9725" t="s">
        <v>74</v>
      </c>
      <c r="F9725" s="19" t="str" cm="1">
        <f t="array" aca="1" ref="F9725" ca="1">_xlfn.XLOOKUP(A9725,APPL_ID_UNIQUE,_xlfn.XLOOKUP(DIVERSION_OUT_OF_SEASON!C9725,DIRECT_MONTHS,IN_SEASON_DIRECT))</f>
        <v/>
      </c>
      <c r="G9725" t="str" cm="1">
        <f t="array" aca="1" ref="G9725" ca="1">_xlfn.XLOOKUP(A9725,APPL_ID_UNIQUE,_xlfn.XLOOKUP(DIVERSION_OUT_OF_SEASON!C9725,STORAGE_MONTHS,IN_SEASON_STORAGE))</f>
        <v>IN_SEASON</v>
      </c>
      <c r="H9725" t="str">
        <f t="shared" ca="1" si="455"/>
        <v/>
      </c>
      <c r="I9725" t="str">
        <f t="shared" si="456"/>
        <v/>
      </c>
      <c r="J9725" s="24">
        <f t="shared" ca="1" si="457"/>
        <v>0</v>
      </c>
    </row>
    <row r="9726" spans="1:10" x14ac:dyDescent="0.3">
      <c r="A9726" t="s">
        <v>170</v>
      </c>
      <c r="B9726">
        <v>2020</v>
      </c>
      <c r="C9726">
        <v>12</v>
      </c>
      <c r="D9726">
        <v>0</v>
      </c>
      <c r="E9726" t="s">
        <v>75</v>
      </c>
      <c r="F9726" s="19" t="str" cm="1">
        <f t="array" aca="1" ref="F9726" ca="1">_xlfn.XLOOKUP(A9726,APPL_ID_UNIQUE,_xlfn.XLOOKUP(DIVERSION_OUT_OF_SEASON!C9726,DIRECT_MONTHS,IN_SEASON_DIRECT))</f>
        <v/>
      </c>
      <c r="G9726" t="str" cm="1">
        <f t="array" aca="1" ref="G9726" ca="1">_xlfn.XLOOKUP(A9726,APPL_ID_UNIQUE,_xlfn.XLOOKUP(DIVERSION_OUT_OF_SEASON!C9726,STORAGE_MONTHS,IN_SEASON_STORAGE))</f>
        <v>IN_SEASON</v>
      </c>
      <c r="H9726" t="str">
        <f t="shared" si="455"/>
        <v/>
      </c>
      <c r="I9726" t="str">
        <f t="shared" ca="1" si="456"/>
        <v/>
      </c>
      <c r="J9726" s="24">
        <f t="shared" ca="1" si="457"/>
        <v>0</v>
      </c>
    </row>
    <row r="9727" spans="1:10" x14ac:dyDescent="0.3">
      <c r="A9727" t="s">
        <v>170</v>
      </c>
      <c r="B9727">
        <v>2021</v>
      </c>
      <c r="C9727">
        <v>1</v>
      </c>
      <c r="D9727">
        <v>0</v>
      </c>
      <c r="E9727" t="s">
        <v>75</v>
      </c>
      <c r="F9727" s="19" t="str" cm="1">
        <f t="array" aca="1" ref="F9727" ca="1">_xlfn.XLOOKUP(A9727,APPL_ID_UNIQUE,_xlfn.XLOOKUP(DIVERSION_OUT_OF_SEASON!C9727,DIRECT_MONTHS,IN_SEASON_DIRECT))</f>
        <v/>
      </c>
      <c r="G9727" t="str" cm="1">
        <f t="array" aca="1" ref="G9727" ca="1">_xlfn.XLOOKUP(A9727,APPL_ID_UNIQUE,_xlfn.XLOOKUP(DIVERSION_OUT_OF_SEASON!C9727,STORAGE_MONTHS,IN_SEASON_STORAGE))</f>
        <v>IN_SEASON</v>
      </c>
      <c r="H9727" t="str">
        <f t="shared" si="455"/>
        <v/>
      </c>
      <c r="I9727" t="str">
        <f t="shared" ca="1" si="456"/>
        <v/>
      </c>
      <c r="J9727" s="24">
        <f t="shared" ca="1" si="457"/>
        <v>0</v>
      </c>
    </row>
    <row r="9728" spans="1:10" x14ac:dyDescent="0.3">
      <c r="A9728" t="s">
        <v>170</v>
      </c>
      <c r="B9728">
        <v>2021</v>
      </c>
      <c r="C9728">
        <v>1</v>
      </c>
      <c r="D9728">
        <v>0</v>
      </c>
      <c r="E9728" t="s">
        <v>74</v>
      </c>
      <c r="F9728" s="19" t="str" cm="1">
        <f t="array" aca="1" ref="F9728" ca="1">_xlfn.XLOOKUP(A9728,APPL_ID_UNIQUE,_xlfn.XLOOKUP(DIVERSION_OUT_OF_SEASON!C9728,DIRECT_MONTHS,IN_SEASON_DIRECT))</f>
        <v/>
      </c>
      <c r="G9728" t="str" cm="1">
        <f t="array" aca="1" ref="G9728" ca="1">_xlfn.XLOOKUP(A9728,APPL_ID_UNIQUE,_xlfn.XLOOKUP(DIVERSION_OUT_OF_SEASON!C9728,STORAGE_MONTHS,IN_SEASON_STORAGE))</f>
        <v>IN_SEASON</v>
      </c>
      <c r="H9728" t="str">
        <f t="shared" ca="1" si="455"/>
        <v/>
      </c>
      <c r="I9728" t="str">
        <f t="shared" si="456"/>
        <v/>
      </c>
      <c r="J9728" s="24">
        <f t="shared" ca="1" si="457"/>
        <v>0</v>
      </c>
    </row>
    <row r="9729" spans="1:10" x14ac:dyDescent="0.3">
      <c r="A9729" t="s">
        <v>170</v>
      </c>
      <c r="B9729">
        <v>2021</v>
      </c>
      <c r="C9729">
        <v>2</v>
      </c>
      <c r="D9729">
        <v>0</v>
      </c>
      <c r="E9729" t="s">
        <v>74</v>
      </c>
      <c r="F9729" s="19" t="str" cm="1">
        <f t="array" aca="1" ref="F9729" ca="1">_xlfn.XLOOKUP(A9729,APPL_ID_UNIQUE,_xlfn.XLOOKUP(DIVERSION_OUT_OF_SEASON!C9729,DIRECT_MONTHS,IN_SEASON_DIRECT))</f>
        <v/>
      </c>
      <c r="G9729" t="str" cm="1">
        <f t="array" aca="1" ref="G9729" ca="1">_xlfn.XLOOKUP(A9729,APPL_ID_UNIQUE,_xlfn.XLOOKUP(DIVERSION_OUT_OF_SEASON!C9729,STORAGE_MONTHS,IN_SEASON_STORAGE))</f>
        <v>IN_SEASON</v>
      </c>
      <c r="H9729" t="str">
        <f t="shared" ca="1" si="455"/>
        <v/>
      </c>
      <c r="I9729" t="str">
        <f t="shared" si="456"/>
        <v/>
      </c>
      <c r="J9729" s="24">
        <f t="shared" ca="1" si="457"/>
        <v>0</v>
      </c>
    </row>
    <row r="9730" spans="1:10" x14ac:dyDescent="0.3">
      <c r="A9730" t="s">
        <v>170</v>
      </c>
      <c r="B9730">
        <v>2021</v>
      </c>
      <c r="C9730">
        <v>2</v>
      </c>
      <c r="D9730">
        <v>0</v>
      </c>
      <c r="E9730" t="s">
        <v>75</v>
      </c>
      <c r="F9730" s="19" t="str" cm="1">
        <f t="array" aca="1" ref="F9730" ca="1">_xlfn.XLOOKUP(A9730,APPL_ID_UNIQUE,_xlfn.XLOOKUP(DIVERSION_OUT_OF_SEASON!C9730,DIRECT_MONTHS,IN_SEASON_DIRECT))</f>
        <v/>
      </c>
      <c r="G9730" t="str" cm="1">
        <f t="array" aca="1" ref="G9730" ca="1">_xlfn.XLOOKUP(A9730,APPL_ID_UNIQUE,_xlfn.XLOOKUP(DIVERSION_OUT_OF_SEASON!C9730,STORAGE_MONTHS,IN_SEASON_STORAGE))</f>
        <v>IN_SEASON</v>
      </c>
      <c r="H9730" t="str">
        <f t="shared" si="455"/>
        <v/>
      </c>
      <c r="I9730" t="str">
        <f t="shared" ca="1" si="456"/>
        <v/>
      </c>
      <c r="J9730" s="24">
        <f t="shared" ca="1" si="457"/>
        <v>0</v>
      </c>
    </row>
    <row r="9731" spans="1:10" x14ac:dyDescent="0.3">
      <c r="A9731" t="s">
        <v>170</v>
      </c>
      <c r="B9731">
        <v>2021</v>
      </c>
      <c r="C9731">
        <v>3</v>
      </c>
      <c r="D9731">
        <v>0</v>
      </c>
      <c r="E9731" t="s">
        <v>74</v>
      </c>
      <c r="F9731" s="19" t="str" cm="1">
        <f t="array" aca="1" ref="F9731" ca="1">_xlfn.XLOOKUP(A9731,APPL_ID_UNIQUE,_xlfn.XLOOKUP(DIVERSION_OUT_OF_SEASON!C9731,DIRECT_MONTHS,IN_SEASON_DIRECT))</f>
        <v/>
      </c>
      <c r="G9731" t="str" cm="1">
        <f t="array" aca="1" ref="G9731" ca="1">_xlfn.XLOOKUP(A9731,APPL_ID_UNIQUE,_xlfn.XLOOKUP(DIVERSION_OUT_OF_SEASON!C9731,STORAGE_MONTHS,IN_SEASON_STORAGE))</f>
        <v>IN_SEASON</v>
      </c>
      <c r="H9731" t="str">
        <f t="shared" ca="1" si="455"/>
        <v/>
      </c>
      <c r="I9731" t="str">
        <f t="shared" si="456"/>
        <v/>
      </c>
      <c r="J9731" s="24">
        <f t="shared" ca="1" si="457"/>
        <v>0</v>
      </c>
    </row>
    <row r="9732" spans="1:10" x14ac:dyDescent="0.3">
      <c r="A9732" t="s">
        <v>170</v>
      </c>
      <c r="B9732">
        <v>2021</v>
      </c>
      <c r="C9732">
        <v>3</v>
      </c>
      <c r="D9732">
        <v>0</v>
      </c>
      <c r="E9732" t="s">
        <v>75</v>
      </c>
      <c r="F9732" s="19" t="str" cm="1">
        <f t="array" aca="1" ref="F9732" ca="1">_xlfn.XLOOKUP(A9732,APPL_ID_UNIQUE,_xlfn.XLOOKUP(DIVERSION_OUT_OF_SEASON!C9732,DIRECT_MONTHS,IN_SEASON_DIRECT))</f>
        <v/>
      </c>
      <c r="G9732" t="str" cm="1">
        <f t="array" aca="1" ref="G9732" ca="1">_xlfn.XLOOKUP(A9732,APPL_ID_UNIQUE,_xlfn.XLOOKUP(DIVERSION_OUT_OF_SEASON!C9732,STORAGE_MONTHS,IN_SEASON_STORAGE))</f>
        <v>IN_SEASON</v>
      </c>
      <c r="H9732" t="str">
        <f t="shared" si="455"/>
        <v/>
      </c>
      <c r="I9732" t="str">
        <f t="shared" ca="1" si="456"/>
        <v/>
      </c>
      <c r="J9732" s="24">
        <f t="shared" ca="1" si="457"/>
        <v>0</v>
      </c>
    </row>
    <row r="9733" spans="1:10" x14ac:dyDescent="0.3">
      <c r="A9733" t="s">
        <v>170</v>
      </c>
      <c r="B9733">
        <v>2021</v>
      </c>
      <c r="C9733">
        <v>4</v>
      </c>
      <c r="D9733">
        <v>0</v>
      </c>
      <c r="E9733" t="s">
        <v>75</v>
      </c>
      <c r="F9733" s="19" t="str" cm="1">
        <f t="array" aca="1" ref="F9733" ca="1">_xlfn.XLOOKUP(A9733,APPL_ID_UNIQUE,_xlfn.XLOOKUP(DIVERSION_OUT_OF_SEASON!C9733,DIRECT_MONTHS,IN_SEASON_DIRECT))</f>
        <v/>
      </c>
      <c r="G9733" t="str" cm="1">
        <f t="array" aca="1" ref="G9733" ca="1">_xlfn.XLOOKUP(A9733,APPL_ID_UNIQUE,_xlfn.XLOOKUP(DIVERSION_OUT_OF_SEASON!C9733,STORAGE_MONTHS,IN_SEASON_STORAGE))</f>
        <v>IN_SEASON</v>
      </c>
      <c r="H9733" t="str">
        <f t="shared" ref="H9733:H9796" si="458">IF(E9733="DIRECT",IF(F9733&lt;&gt;"IN_SEASON",IF(D9733&gt;0,"OUT_OF_SEASON_DIRECT",""),""),"")</f>
        <v/>
      </c>
      <c r="I9733" t="str">
        <f t="shared" ref="I9733:I9796" ca="1" si="459">IF(E9733="STORAGE",IF(G9733&lt;&gt;"IN_SEASON",IF(D9733&gt;0,"OUT_OF_SEASON_STOR",""),""),"")</f>
        <v/>
      </c>
      <c r="J9733" s="24">
        <f t="shared" ref="J9733:J9796" ca="1" si="460">IF(OR(I9733="OUT_OF_SEASON_STOR",H9733="OUT_OF_SEASON_DIRECT"),1,0)</f>
        <v>0</v>
      </c>
    </row>
    <row r="9734" spans="1:10" x14ac:dyDescent="0.3">
      <c r="A9734" t="s">
        <v>170</v>
      </c>
      <c r="B9734">
        <v>2021</v>
      </c>
      <c r="C9734">
        <v>4</v>
      </c>
      <c r="D9734">
        <v>0</v>
      </c>
      <c r="E9734" t="s">
        <v>74</v>
      </c>
      <c r="F9734" s="19" t="str" cm="1">
        <f t="array" aca="1" ref="F9734" ca="1">_xlfn.XLOOKUP(A9734,APPL_ID_UNIQUE,_xlfn.XLOOKUP(DIVERSION_OUT_OF_SEASON!C9734,DIRECT_MONTHS,IN_SEASON_DIRECT))</f>
        <v/>
      </c>
      <c r="G9734" t="str" cm="1">
        <f t="array" aca="1" ref="G9734" ca="1">_xlfn.XLOOKUP(A9734,APPL_ID_UNIQUE,_xlfn.XLOOKUP(DIVERSION_OUT_OF_SEASON!C9734,STORAGE_MONTHS,IN_SEASON_STORAGE))</f>
        <v>IN_SEASON</v>
      </c>
      <c r="H9734" t="str">
        <f t="shared" ca="1" si="458"/>
        <v/>
      </c>
      <c r="I9734" t="str">
        <f t="shared" si="459"/>
        <v/>
      </c>
      <c r="J9734" s="24">
        <f t="shared" ca="1" si="460"/>
        <v>0</v>
      </c>
    </row>
    <row r="9735" spans="1:10" x14ac:dyDescent="0.3">
      <c r="A9735" t="s">
        <v>170</v>
      </c>
      <c r="B9735">
        <v>2021</v>
      </c>
      <c r="C9735">
        <v>5</v>
      </c>
      <c r="D9735">
        <v>0</v>
      </c>
      <c r="E9735" t="s">
        <v>75</v>
      </c>
      <c r="F9735" s="19" t="str" cm="1">
        <f t="array" aca="1" ref="F9735" ca="1">_xlfn.XLOOKUP(A9735,APPL_ID_UNIQUE,_xlfn.XLOOKUP(DIVERSION_OUT_OF_SEASON!C9735,DIRECT_MONTHS,IN_SEASON_DIRECT))</f>
        <v/>
      </c>
      <c r="G9735" t="str" cm="1">
        <f t="array" aca="1" ref="G9735" ca="1">_xlfn.XLOOKUP(A9735,APPL_ID_UNIQUE,_xlfn.XLOOKUP(DIVERSION_OUT_OF_SEASON!C9735,STORAGE_MONTHS,IN_SEASON_STORAGE))</f>
        <v>IN_SEASON</v>
      </c>
      <c r="H9735" t="str">
        <f t="shared" si="458"/>
        <v/>
      </c>
      <c r="I9735" t="str">
        <f t="shared" ca="1" si="459"/>
        <v/>
      </c>
      <c r="J9735" s="24">
        <f t="shared" ca="1" si="460"/>
        <v>0</v>
      </c>
    </row>
    <row r="9736" spans="1:10" x14ac:dyDescent="0.3">
      <c r="A9736" t="s">
        <v>170</v>
      </c>
      <c r="B9736">
        <v>2021</v>
      </c>
      <c r="C9736">
        <v>5</v>
      </c>
      <c r="D9736">
        <v>0</v>
      </c>
      <c r="E9736" t="s">
        <v>74</v>
      </c>
      <c r="F9736" s="19" t="str" cm="1">
        <f t="array" aca="1" ref="F9736" ca="1">_xlfn.XLOOKUP(A9736,APPL_ID_UNIQUE,_xlfn.XLOOKUP(DIVERSION_OUT_OF_SEASON!C9736,DIRECT_MONTHS,IN_SEASON_DIRECT))</f>
        <v/>
      </c>
      <c r="G9736" t="str" cm="1">
        <f t="array" aca="1" ref="G9736" ca="1">_xlfn.XLOOKUP(A9736,APPL_ID_UNIQUE,_xlfn.XLOOKUP(DIVERSION_OUT_OF_SEASON!C9736,STORAGE_MONTHS,IN_SEASON_STORAGE))</f>
        <v>IN_SEASON</v>
      </c>
      <c r="H9736" t="str">
        <f t="shared" ca="1" si="458"/>
        <v/>
      </c>
      <c r="I9736" t="str">
        <f t="shared" si="459"/>
        <v/>
      </c>
      <c r="J9736" s="24">
        <f t="shared" ca="1" si="460"/>
        <v>0</v>
      </c>
    </row>
    <row r="9737" spans="1:10" x14ac:dyDescent="0.3">
      <c r="A9737" t="s">
        <v>170</v>
      </c>
      <c r="B9737">
        <v>2021</v>
      </c>
      <c r="C9737">
        <v>6</v>
      </c>
      <c r="D9737">
        <v>0</v>
      </c>
      <c r="E9737" t="s">
        <v>75</v>
      </c>
      <c r="F9737" s="19" t="str" cm="1">
        <f t="array" aca="1" ref="F9737" ca="1">_xlfn.XLOOKUP(A9737,APPL_ID_UNIQUE,_xlfn.XLOOKUP(DIVERSION_OUT_OF_SEASON!C9737,DIRECT_MONTHS,IN_SEASON_DIRECT))</f>
        <v/>
      </c>
      <c r="G9737" t="str" cm="1">
        <f t="array" aca="1" ref="G9737" ca="1">_xlfn.XLOOKUP(A9737,APPL_ID_UNIQUE,_xlfn.XLOOKUP(DIVERSION_OUT_OF_SEASON!C9737,STORAGE_MONTHS,IN_SEASON_STORAGE))</f>
        <v/>
      </c>
      <c r="H9737" t="str">
        <f t="shared" si="458"/>
        <v/>
      </c>
      <c r="I9737" t="str">
        <f t="shared" ca="1" si="459"/>
        <v/>
      </c>
      <c r="J9737" s="24">
        <f t="shared" ca="1" si="460"/>
        <v>0</v>
      </c>
    </row>
    <row r="9738" spans="1:10" x14ac:dyDescent="0.3">
      <c r="A9738" t="s">
        <v>170</v>
      </c>
      <c r="B9738">
        <v>2021</v>
      </c>
      <c r="C9738">
        <v>6</v>
      </c>
      <c r="D9738">
        <v>0</v>
      </c>
      <c r="E9738" t="s">
        <v>74</v>
      </c>
      <c r="F9738" s="19" t="str" cm="1">
        <f t="array" aca="1" ref="F9738" ca="1">_xlfn.XLOOKUP(A9738,APPL_ID_UNIQUE,_xlfn.XLOOKUP(DIVERSION_OUT_OF_SEASON!C9738,DIRECT_MONTHS,IN_SEASON_DIRECT))</f>
        <v/>
      </c>
      <c r="G9738" t="str" cm="1">
        <f t="array" aca="1" ref="G9738" ca="1">_xlfn.XLOOKUP(A9738,APPL_ID_UNIQUE,_xlfn.XLOOKUP(DIVERSION_OUT_OF_SEASON!C9738,STORAGE_MONTHS,IN_SEASON_STORAGE))</f>
        <v/>
      </c>
      <c r="H9738" t="str">
        <f t="shared" ca="1" si="458"/>
        <v/>
      </c>
      <c r="I9738" t="str">
        <f t="shared" si="459"/>
        <v/>
      </c>
      <c r="J9738" s="24">
        <f t="shared" ca="1" si="460"/>
        <v>0</v>
      </c>
    </row>
    <row r="9739" spans="1:10" x14ac:dyDescent="0.3">
      <c r="A9739" t="s">
        <v>170</v>
      </c>
      <c r="B9739">
        <v>2021</v>
      </c>
      <c r="C9739">
        <v>7</v>
      </c>
      <c r="D9739">
        <v>0</v>
      </c>
      <c r="E9739" t="s">
        <v>74</v>
      </c>
      <c r="F9739" s="19" t="str" cm="1">
        <f t="array" aca="1" ref="F9739" ca="1">_xlfn.XLOOKUP(A9739,APPL_ID_UNIQUE,_xlfn.XLOOKUP(DIVERSION_OUT_OF_SEASON!C9739,DIRECT_MONTHS,IN_SEASON_DIRECT))</f>
        <v/>
      </c>
      <c r="G9739" t="str" cm="1">
        <f t="array" aca="1" ref="G9739" ca="1">_xlfn.XLOOKUP(A9739,APPL_ID_UNIQUE,_xlfn.XLOOKUP(DIVERSION_OUT_OF_SEASON!C9739,STORAGE_MONTHS,IN_SEASON_STORAGE))</f>
        <v/>
      </c>
      <c r="H9739" t="str">
        <f t="shared" ca="1" si="458"/>
        <v/>
      </c>
      <c r="I9739" t="str">
        <f t="shared" si="459"/>
        <v/>
      </c>
      <c r="J9739" s="24">
        <f t="shared" ca="1" si="460"/>
        <v>0</v>
      </c>
    </row>
    <row r="9740" spans="1:10" x14ac:dyDescent="0.3">
      <c r="A9740" t="s">
        <v>170</v>
      </c>
      <c r="B9740">
        <v>2021</v>
      </c>
      <c r="C9740">
        <v>7</v>
      </c>
      <c r="D9740">
        <v>0</v>
      </c>
      <c r="E9740" t="s">
        <v>75</v>
      </c>
      <c r="F9740" s="19" t="str" cm="1">
        <f t="array" aca="1" ref="F9740" ca="1">_xlfn.XLOOKUP(A9740,APPL_ID_UNIQUE,_xlfn.XLOOKUP(DIVERSION_OUT_OF_SEASON!C9740,DIRECT_MONTHS,IN_SEASON_DIRECT))</f>
        <v/>
      </c>
      <c r="G9740" t="str" cm="1">
        <f t="array" aca="1" ref="G9740" ca="1">_xlfn.XLOOKUP(A9740,APPL_ID_UNIQUE,_xlfn.XLOOKUP(DIVERSION_OUT_OF_SEASON!C9740,STORAGE_MONTHS,IN_SEASON_STORAGE))</f>
        <v/>
      </c>
      <c r="H9740" t="str">
        <f t="shared" si="458"/>
        <v/>
      </c>
      <c r="I9740" t="str">
        <f t="shared" ca="1" si="459"/>
        <v/>
      </c>
      <c r="J9740" s="24">
        <f t="shared" ca="1" si="460"/>
        <v>0</v>
      </c>
    </row>
    <row r="9741" spans="1:10" x14ac:dyDescent="0.3">
      <c r="A9741" t="s">
        <v>170</v>
      </c>
      <c r="B9741">
        <v>2021</v>
      </c>
      <c r="C9741">
        <v>8</v>
      </c>
      <c r="D9741">
        <v>0</v>
      </c>
      <c r="E9741" t="s">
        <v>74</v>
      </c>
      <c r="F9741" s="19" t="str" cm="1">
        <f t="array" aca="1" ref="F9741" ca="1">_xlfn.XLOOKUP(A9741,APPL_ID_UNIQUE,_xlfn.XLOOKUP(DIVERSION_OUT_OF_SEASON!C9741,DIRECT_MONTHS,IN_SEASON_DIRECT))</f>
        <v/>
      </c>
      <c r="G9741" t="str" cm="1">
        <f t="array" aca="1" ref="G9741" ca="1">_xlfn.XLOOKUP(A9741,APPL_ID_UNIQUE,_xlfn.XLOOKUP(DIVERSION_OUT_OF_SEASON!C9741,STORAGE_MONTHS,IN_SEASON_STORAGE))</f>
        <v/>
      </c>
      <c r="H9741" t="str">
        <f t="shared" ca="1" si="458"/>
        <v/>
      </c>
      <c r="I9741" t="str">
        <f t="shared" si="459"/>
        <v/>
      </c>
      <c r="J9741" s="24">
        <f t="shared" ca="1" si="460"/>
        <v>0</v>
      </c>
    </row>
    <row r="9742" spans="1:10" x14ac:dyDescent="0.3">
      <c r="A9742" t="s">
        <v>170</v>
      </c>
      <c r="B9742">
        <v>2021</v>
      </c>
      <c r="C9742">
        <v>8</v>
      </c>
      <c r="D9742">
        <v>0</v>
      </c>
      <c r="E9742" t="s">
        <v>75</v>
      </c>
      <c r="F9742" s="19" t="str" cm="1">
        <f t="array" aca="1" ref="F9742" ca="1">_xlfn.XLOOKUP(A9742,APPL_ID_UNIQUE,_xlfn.XLOOKUP(DIVERSION_OUT_OF_SEASON!C9742,DIRECT_MONTHS,IN_SEASON_DIRECT))</f>
        <v/>
      </c>
      <c r="G9742" t="str" cm="1">
        <f t="array" aca="1" ref="G9742" ca="1">_xlfn.XLOOKUP(A9742,APPL_ID_UNIQUE,_xlfn.XLOOKUP(DIVERSION_OUT_OF_SEASON!C9742,STORAGE_MONTHS,IN_SEASON_STORAGE))</f>
        <v/>
      </c>
      <c r="H9742" t="str">
        <f t="shared" si="458"/>
        <v/>
      </c>
      <c r="I9742" t="str">
        <f t="shared" ca="1" si="459"/>
        <v/>
      </c>
      <c r="J9742" s="24">
        <f t="shared" ca="1" si="460"/>
        <v>0</v>
      </c>
    </row>
    <row r="9743" spans="1:10" x14ac:dyDescent="0.3">
      <c r="A9743" t="s">
        <v>170</v>
      </c>
      <c r="B9743">
        <v>2021</v>
      </c>
      <c r="C9743">
        <v>9</v>
      </c>
      <c r="D9743">
        <v>0</v>
      </c>
      <c r="E9743" t="s">
        <v>74</v>
      </c>
      <c r="F9743" s="19" t="str" cm="1">
        <f t="array" aca="1" ref="F9743" ca="1">_xlfn.XLOOKUP(A9743,APPL_ID_UNIQUE,_xlfn.XLOOKUP(DIVERSION_OUT_OF_SEASON!C9743,DIRECT_MONTHS,IN_SEASON_DIRECT))</f>
        <v/>
      </c>
      <c r="G9743" t="str" cm="1">
        <f t="array" aca="1" ref="G9743" ca="1">_xlfn.XLOOKUP(A9743,APPL_ID_UNIQUE,_xlfn.XLOOKUP(DIVERSION_OUT_OF_SEASON!C9743,STORAGE_MONTHS,IN_SEASON_STORAGE))</f>
        <v/>
      </c>
      <c r="H9743" t="str">
        <f t="shared" ca="1" si="458"/>
        <v/>
      </c>
      <c r="I9743" t="str">
        <f t="shared" si="459"/>
        <v/>
      </c>
      <c r="J9743" s="24">
        <f t="shared" ca="1" si="460"/>
        <v>0</v>
      </c>
    </row>
    <row r="9744" spans="1:10" x14ac:dyDescent="0.3">
      <c r="A9744" t="s">
        <v>170</v>
      </c>
      <c r="B9744">
        <v>2021</v>
      </c>
      <c r="C9744">
        <v>9</v>
      </c>
      <c r="D9744">
        <v>0</v>
      </c>
      <c r="E9744" t="s">
        <v>75</v>
      </c>
      <c r="F9744" s="19" t="str" cm="1">
        <f t="array" aca="1" ref="F9744" ca="1">_xlfn.XLOOKUP(A9744,APPL_ID_UNIQUE,_xlfn.XLOOKUP(DIVERSION_OUT_OF_SEASON!C9744,DIRECT_MONTHS,IN_SEASON_DIRECT))</f>
        <v/>
      </c>
      <c r="G9744" t="str" cm="1">
        <f t="array" aca="1" ref="G9744" ca="1">_xlfn.XLOOKUP(A9744,APPL_ID_UNIQUE,_xlfn.XLOOKUP(DIVERSION_OUT_OF_SEASON!C9744,STORAGE_MONTHS,IN_SEASON_STORAGE))</f>
        <v/>
      </c>
      <c r="H9744" t="str">
        <f t="shared" si="458"/>
        <v/>
      </c>
      <c r="I9744" t="str">
        <f t="shared" ca="1" si="459"/>
        <v/>
      </c>
      <c r="J9744" s="24">
        <f t="shared" ca="1" si="460"/>
        <v>0</v>
      </c>
    </row>
    <row r="9745" spans="1:10" x14ac:dyDescent="0.3">
      <c r="A9745" t="s">
        <v>170</v>
      </c>
      <c r="B9745">
        <v>2021</v>
      </c>
      <c r="C9745">
        <v>10</v>
      </c>
      <c r="D9745">
        <v>0</v>
      </c>
      <c r="E9745" t="s">
        <v>74</v>
      </c>
      <c r="F9745" s="19" t="str" cm="1">
        <f t="array" aca="1" ref="F9745" ca="1">_xlfn.XLOOKUP(A9745,APPL_ID_UNIQUE,_xlfn.XLOOKUP(DIVERSION_OUT_OF_SEASON!C9745,DIRECT_MONTHS,IN_SEASON_DIRECT))</f>
        <v/>
      </c>
      <c r="G9745" t="str" cm="1">
        <f t="array" aca="1" ref="G9745" ca="1">_xlfn.XLOOKUP(A9745,APPL_ID_UNIQUE,_xlfn.XLOOKUP(DIVERSION_OUT_OF_SEASON!C9745,STORAGE_MONTHS,IN_SEASON_STORAGE))</f>
        <v>IN_SEASON</v>
      </c>
      <c r="H9745" t="str">
        <f t="shared" ca="1" si="458"/>
        <v/>
      </c>
      <c r="I9745" t="str">
        <f t="shared" si="459"/>
        <v/>
      </c>
      <c r="J9745" s="24">
        <f t="shared" ca="1" si="460"/>
        <v>0</v>
      </c>
    </row>
    <row r="9746" spans="1:10" x14ac:dyDescent="0.3">
      <c r="A9746" t="s">
        <v>170</v>
      </c>
      <c r="B9746">
        <v>2021</v>
      </c>
      <c r="C9746">
        <v>10</v>
      </c>
      <c r="D9746">
        <v>0</v>
      </c>
      <c r="E9746" t="s">
        <v>75</v>
      </c>
      <c r="F9746" s="19" t="str" cm="1">
        <f t="array" aca="1" ref="F9746" ca="1">_xlfn.XLOOKUP(A9746,APPL_ID_UNIQUE,_xlfn.XLOOKUP(DIVERSION_OUT_OF_SEASON!C9746,DIRECT_MONTHS,IN_SEASON_DIRECT))</f>
        <v/>
      </c>
      <c r="G9746" t="str" cm="1">
        <f t="array" aca="1" ref="G9746" ca="1">_xlfn.XLOOKUP(A9746,APPL_ID_UNIQUE,_xlfn.XLOOKUP(DIVERSION_OUT_OF_SEASON!C9746,STORAGE_MONTHS,IN_SEASON_STORAGE))</f>
        <v>IN_SEASON</v>
      </c>
      <c r="H9746" t="str">
        <f t="shared" si="458"/>
        <v/>
      </c>
      <c r="I9746" t="str">
        <f t="shared" ca="1" si="459"/>
        <v/>
      </c>
      <c r="J9746" s="24">
        <f t="shared" ca="1" si="460"/>
        <v>0</v>
      </c>
    </row>
    <row r="9747" spans="1:10" x14ac:dyDescent="0.3">
      <c r="A9747" t="s">
        <v>170</v>
      </c>
      <c r="B9747">
        <v>2021</v>
      </c>
      <c r="C9747">
        <v>11</v>
      </c>
      <c r="D9747">
        <v>0</v>
      </c>
      <c r="E9747" t="s">
        <v>74</v>
      </c>
      <c r="F9747" s="19" t="str" cm="1">
        <f t="array" aca="1" ref="F9747" ca="1">_xlfn.XLOOKUP(A9747,APPL_ID_UNIQUE,_xlfn.XLOOKUP(DIVERSION_OUT_OF_SEASON!C9747,DIRECT_MONTHS,IN_SEASON_DIRECT))</f>
        <v/>
      </c>
      <c r="G9747" t="str" cm="1">
        <f t="array" aca="1" ref="G9747" ca="1">_xlfn.XLOOKUP(A9747,APPL_ID_UNIQUE,_xlfn.XLOOKUP(DIVERSION_OUT_OF_SEASON!C9747,STORAGE_MONTHS,IN_SEASON_STORAGE))</f>
        <v>IN_SEASON</v>
      </c>
      <c r="H9747" t="str">
        <f t="shared" ca="1" si="458"/>
        <v/>
      </c>
      <c r="I9747" t="str">
        <f t="shared" si="459"/>
        <v/>
      </c>
      <c r="J9747" s="24">
        <f t="shared" ca="1" si="460"/>
        <v>0</v>
      </c>
    </row>
    <row r="9748" spans="1:10" x14ac:dyDescent="0.3">
      <c r="A9748" t="s">
        <v>170</v>
      </c>
      <c r="B9748">
        <v>2021</v>
      </c>
      <c r="C9748">
        <v>11</v>
      </c>
      <c r="D9748">
        <v>0</v>
      </c>
      <c r="E9748" t="s">
        <v>75</v>
      </c>
      <c r="F9748" s="19" t="str" cm="1">
        <f t="array" aca="1" ref="F9748" ca="1">_xlfn.XLOOKUP(A9748,APPL_ID_UNIQUE,_xlfn.XLOOKUP(DIVERSION_OUT_OF_SEASON!C9748,DIRECT_MONTHS,IN_SEASON_DIRECT))</f>
        <v/>
      </c>
      <c r="G9748" t="str" cm="1">
        <f t="array" aca="1" ref="G9748" ca="1">_xlfn.XLOOKUP(A9748,APPL_ID_UNIQUE,_xlfn.XLOOKUP(DIVERSION_OUT_OF_SEASON!C9748,STORAGE_MONTHS,IN_SEASON_STORAGE))</f>
        <v>IN_SEASON</v>
      </c>
      <c r="H9748" t="str">
        <f t="shared" si="458"/>
        <v/>
      </c>
      <c r="I9748" t="str">
        <f t="shared" ca="1" si="459"/>
        <v/>
      </c>
      <c r="J9748" s="24">
        <f t="shared" ca="1" si="460"/>
        <v>0</v>
      </c>
    </row>
    <row r="9749" spans="1:10" x14ac:dyDescent="0.3">
      <c r="A9749" t="s">
        <v>170</v>
      </c>
      <c r="B9749">
        <v>2021</v>
      </c>
      <c r="C9749">
        <v>12</v>
      </c>
      <c r="D9749">
        <v>0</v>
      </c>
      <c r="E9749" t="s">
        <v>75</v>
      </c>
      <c r="F9749" s="19" t="str" cm="1">
        <f t="array" aca="1" ref="F9749" ca="1">_xlfn.XLOOKUP(A9749,APPL_ID_UNIQUE,_xlfn.XLOOKUP(DIVERSION_OUT_OF_SEASON!C9749,DIRECT_MONTHS,IN_SEASON_DIRECT))</f>
        <v/>
      </c>
      <c r="G9749" t="str" cm="1">
        <f t="array" aca="1" ref="G9749" ca="1">_xlfn.XLOOKUP(A9749,APPL_ID_UNIQUE,_xlfn.XLOOKUP(DIVERSION_OUT_OF_SEASON!C9749,STORAGE_MONTHS,IN_SEASON_STORAGE))</f>
        <v>IN_SEASON</v>
      </c>
      <c r="H9749" t="str">
        <f t="shared" si="458"/>
        <v/>
      </c>
      <c r="I9749" t="str">
        <f t="shared" ca="1" si="459"/>
        <v/>
      </c>
      <c r="J9749" s="24">
        <f t="shared" ca="1" si="460"/>
        <v>0</v>
      </c>
    </row>
    <row r="9750" spans="1:10" x14ac:dyDescent="0.3">
      <c r="A9750" t="s">
        <v>170</v>
      </c>
      <c r="B9750">
        <v>2021</v>
      </c>
      <c r="C9750">
        <v>12</v>
      </c>
      <c r="D9750">
        <v>0</v>
      </c>
      <c r="E9750" t="s">
        <v>74</v>
      </c>
      <c r="F9750" s="19" t="str" cm="1">
        <f t="array" aca="1" ref="F9750" ca="1">_xlfn.XLOOKUP(A9750,APPL_ID_UNIQUE,_xlfn.XLOOKUP(DIVERSION_OUT_OF_SEASON!C9750,DIRECT_MONTHS,IN_SEASON_DIRECT))</f>
        <v/>
      </c>
      <c r="G9750" t="str" cm="1">
        <f t="array" aca="1" ref="G9750" ca="1">_xlfn.XLOOKUP(A9750,APPL_ID_UNIQUE,_xlfn.XLOOKUP(DIVERSION_OUT_OF_SEASON!C9750,STORAGE_MONTHS,IN_SEASON_STORAGE))</f>
        <v>IN_SEASON</v>
      </c>
      <c r="H9750" t="str">
        <f t="shared" ca="1" si="458"/>
        <v/>
      </c>
      <c r="I9750" t="str">
        <f t="shared" si="459"/>
        <v/>
      </c>
      <c r="J9750" s="24">
        <f t="shared" ca="1" si="460"/>
        <v>0</v>
      </c>
    </row>
    <row r="9751" spans="1:10" x14ac:dyDescent="0.3">
      <c r="A9751" t="s">
        <v>170</v>
      </c>
      <c r="B9751">
        <v>2022</v>
      </c>
      <c r="C9751">
        <v>1</v>
      </c>
      <c r="D9751">
        <v>0</v>
      </c>
      <c r="E9751" t="s">
        <v>74</v>
      </c>
      <c r="F9751" s="19" t="str" cm="1">
        <f t="array" aca="1" ref="F9751" ca="1">_xlfn.XLOOKUP(A9751,APPL_ID_UNIQUE,_xlfn.XLOOKUP(DIVERSION_OUT_OF_SEASON!C9751,DIRECT_MONTHS,IN_SEASON_DIRECT))</f>
        <v/>
      </c>
      <c r="G9751" t="str" cm="1">
        <f t="array" aca="1" ref="G9751" ca="1">_xlfn.XLOOKUP(A9751,APPL_ID_UNIQUE,_xlfn.XLOOKUP(DIVERSION_OUT_OF_SEASON!C9751,STORAGE_MONTHS,IN_SEASON_STORAGE))</f>
        <v>IN_SEASON</v>
      </c>
      <c r="H9751" t="str">
        <f t="shared" ca="1" si="458"/>
        <v/>
      </c>
      <c r="I9751" t="str">
        <f t="shared" si="459"/>
        <v/>
      </c>
      <c r="J9751" s="24">
        <f t="shared" ca="1" si="460"/>
        <v>0</v>
      </c>
    </row>
    <row r="9752" spans="1:10" x14ac:dyDescent="0.3">
      <c r="A9752" t="s">
        <v>170</v>
      </c>
      <c r="B9752">
        <v>2022</v>
      </c>
      <c r="C9752">
        <v>1</v>
      </c>
      <c r="D9752">
        <v>0</v>
      </c>
      <c r="E9752" t="s">
        <v>75</v>
      </c>
      <c r="F9752" s="19" t="str" cm="1">
        <f t="array" aca="1" ref="F9752" ca="1">_xlfn.XLOOKUP(A9752,APPL_ID_UNIQUE,_xlfn.XLOOKUP(DIVERSION_OUT_OF_SEASON!C9752,DIRECT_MONTHS,IN_SEASON_DIRECT))</f>
        <v/>
      </c>
      <c r="G9752" t="str" cm="1">
        <f t="array" aca="1" ref="G9752" ca="1">_xlfn.XLOOKUP(A9752,APPL_ID_UNIQUE,_xlfn.XLOOKUP(DIVERSION_OUT_OF_SEASON!C9752,STORAGE_MONTHS,IN_SEASON_STORAGE))</f>
        <v>IN_SEASON</v>
      </c>
      <c r="H9752" t="str">
        <f t="shared" si="458"/>
        <v/>
      </c>
      <c r="I9752" t="str">
        <f t="shared" ca="1" si="459"/>
        <v/>
      </c>
      <c r="J9752" s="24">
        <f t="shared" ca="1" si="460"/>
        <v>0</v>
      </c>
    </row>
    <row r="9753" spans="1:10" x14ac:dyDescent="0.3">
      <c r="A9753" t="s">
        <v>170</v>
      </c>
      <c r="B9753">
        <v>2022</v>
      </c>
      <c r="C9753">
        <v>2</v>
      </c>
      <c r="D9753">
        <v>0</v>
      </c>
      <c r="E9753" t="s">
        <v>74</v>
      </c>
      <c r="F9753" s="19" t="str" cm="1">
        <f t="array" aca="1" ref="F9753" ca="1">_xlfn.XLOOKUP(A9753,APPL_ID_UNIQUE,_xlfn.XLOOKUP(DIVERSION_OUT_OF_SEASON!C9753,DIRECT_MONTHS,IN_SEASON_DIRECT))</f>
        <v/>
      </c>
      <c r="G9753" t="str" cm="1">
        <f t="array" aca="1" ref="G9753" ca="1">_xlfn.XLOOKUP(A9753,APPL_ID_UNIQUE,_xlfn.XLOOKUP(DIVERSION_OUT_OF_SEASON!C9753,STORAGE_MONTHS,IN_SEASON_STORAGE))</f>
        <v>IN_SEASON</v>
      </c>
      <c r="H9753" t="str">
        <f t="shared" ca="1" si="458"/>
        <v/>
      </c>
      <c r="I9753" t="str">
        <f t="shared" si="459"/>
        <v/>
      </c>
      <c r="J9753" s="24">
        <f t="shared" ca="1" si="460"/>
        <v>0</v>
      </c>
    </row>
    <row r="9754" spans="1:10" x14ac:dyDescent="0.3">
      <c r="A9754" t="s">
        <v>170</v>
      </c>
      <c r="B9754">
        <v>2022</v>
      </c>
      <c r="C9754">
        <v>2</v>
      </c>
      <c r="D9754">
        <v>0</v>
      </c>
      <c r="E9754" t="s">
        <v>75</v>
      </c>
      <c r="F9754" s="19" t="str" cm="1">
        <f t="array" aca="1" ref="F9754" ca="1">_xlfn.XLOOKUP(A9754,APPL_ID_UNIQUE,_xlfn.XLOOKUP(DIVERSION_OUT_OF_SEASON!C9754,DIRECT_MONTHS,IN_SEASON_DIRECT))</f>
        <v/>
      </c>
      <c r="G9754" t="str" cm="1">
        <f t="array" aca="1" ref="G9754" ca="1">_xlfn.XLOOKUP(A9754,APPL_ID_UNIQUE,_xlfn.XLOOKUP(DIVERSION_OUT_OF_SEASON!C9754,STORAGE_MONTHS,IN_SEASON_STORAGE))</f>
        <v>IN_SEASON</v>
      </c>
      <c r="H9754" t="str">
        <f t="shared" si="458"/>
        <v/>
      </c>
      <c r="I9754" t="str">
        <f t="shared" ca="1" si="459"/>
        <v/>
      </c>
      <c r="J9754" s="24">
        <f t="shared" ca="1" si="460"/>
        <v>0</v>
      </c>
    </row>
    <row r="9755" spans="1:10" x14ac:dyDescent="0.3">
      <c r="A9755" t="s">
        <v>170</v>
      </c>
      <c r="B9755">
        <v>2022</v>
      </c>
      <c r="C9755">
        <v>3</v>
      </c>
      <c r="D9755">
        <v>0</v>
      </c>
      <c r="E9755" t="s">
        <v>75</v>
      </c>
      <c r="F9755" s="19" t="str" cm="1">
        <f t="array" aca="1" ref="F9755" ca="1">_xlfn.XLOOKUP(A9755,APPL_ID_UNIQUE,_xlfn.XLOOKUP(DIVERSION_OUT_OF_SEASON!C9755,DIRECT_MONTHS,IN_SEASON_DIRECT))</f>
        <v/>
      </c>
      <c r="G9755" t="str" cm="1">
        <f t="array" aca="1" ref="G9755" ca="1">_xlfn.XLOOKUP(A9755,APPL_ID_UNIQUE,_xlfn.XLOOKUP(DIVERSION_OUT_OF_SEASON!C9755,STORAGE_MONTHS,IN_SEASON_STORAGE))</f>
        <v>IN_SEASON</v>
      </c>
      <c r="H9755" t="str">
        <f t="shared" si="458"/>
        <v/>
      </c>
      <c r="I9755" t="str">
        <f t="shared" ca="1" si="459"/>
        <v/>
      </c>
      <c r="J9755" s="24">
        <f t="shared" ca="1" si="460"/>
        <v>0</v>
      </c>
    </row>
    <row r="9756" spans="1:10" x14ac:dyDescent="0.3">
      <c r="A9756" t="s">
        <v>170</v>
      </c>
      <c r="B9756">
        <v>2022</v>
      </c>
      <c r="C9756">
        <v>3</v>
      </c>
      <c r="D9756">
        <v>0</v>
      </c>
      <c r="E9756" t="s">
        <v>74</v>
      </c>
      <c r="F9756" s="19" t="str" cm="1">
        <f t="array" aca="1" ref="F9756" ca="1">_xlfn.XLOOKUP(A9756,APPL_ID_UNIQUE,_xlfn.XLOOKUP(DIVERSION_OUT_OF_SEASON!C9756,DIRECT_MONTHS,IN_SEASON_DIRECT))</f>
        <v/>
      </c>
      <c r="G9756" t="str" cm="1">
        <f t="array" aca="1" ref="G9756" ca="1">_xlfn.XLOOKUP(A9756,APPL_ID_UNIQUE,_xlfn.XLOOKUP(DIVERSION_OUT_OF_SEASON!C9756,STORAGE_MONTHS,IN_SEASON_STORAGE))</f>
        <v>IN_SEASON</v>
      </c>
      <c r="H9756" t="str">
        <f t="shared" ca="1" si="458"/>
        <v/>
      </c>
      <c r="I9756" t="str">
        <f t="shared" si="459"/>
        <v/>
      </c>
      <c r="J9756" s="24">
        <f t="shared" ca="1" si="460"/>
        <v>0</v>
      </c>
    </row>
    <row r="9757" spans="1:10" x14ac:dyDescent="0.3">
      <c r="A9757" t="s">
        <v>170</v>
      </c>
      <c r="B9757">
        <v>2022</v>
      </c>
      <c r="C9757">
        <v>4</v>
      </c>
      <c r="D9757">
        <v>0</v>
      </c>
      <c r="E9757" t="s">
        <v>75</v>
      </c>
      <c r="F9757" s="19" t="str" cm="1">
        <f t="array" aca="1" ref="F9757" ca="1">_xlfn.XLOOKUP(A9757,APPL_ID_UNIQUE,_xlfn.XLOOKUP(DIVERSION_OUT_OF_SEASON!C9757,DIRECT_MONTHS,IN_SEASON_DIRECT))</f>
        <v/>
      </c>
      <c r="G9757" t="str" cm="1">
        <f t="array" aca="1" ref="G9757" ca="1">_xlfn.XLOOKUP(A9757,APPL_ID_UNIQUE,_xlfn.XLOOKUP(DIVERSION_OUT_OF_SEASON!C9757,STORAGE_MONTHS,IN_SEASON_STORAGE))</f>
        <v>IN_SEASON</v>
      </c>
      <c r="H9757" t="str">
        <f t="shared" si="458"/>
        <v/>
      </c>
      <c r="I9757" t="str">
        <f t="shared" ca="1" si="459"/>
        <v/>
      </c>
      <c r="J9757" s="24">
        <f t="shared" ca="1" si="460"/>
        <v>0</v>
      </c>
    </row>
    <row r="9758" spans="1:10" x14ac:dyDescent="0.3">
      <c r="A9758" t="s">
        <v>170</v>
      </c>
      <c r="B9758">
        <v>2022</v>
      </c>
      <c r="C9758">
        <v>4</v>
      </c>
      <c r="D9758">
        <v>0</v>
      </c>
      <c r="E9758" t="s">
        <v>74</v>
      </c>
      <c r="F9758" s="19" t="str" cm="1">
        <f t="array" aca="1" ref="F9758" ca="1">_xlfn.XLOOKUP(A9758,APPL_ID_UNIQUE,_xlfn.XLOOKUP(DIVERSION_OUT_OF_SEASON!C9758,DIRECT_MONTHS,IN_SEASON_DIRECT))</f>
        <v/>
      </c>
      <c r="G9758" t="str" cm="1">
        <f t="array" aca="1" ref="G9758" ca="1">_xlfn.XLOOKUP(A9758,APPL_ID_UNIQUE,_xlfn.XLOOKUP(DIVERSION_OUT_OF_SEASON!C9758,STORAGE_MONTHS,IN_SEASON_STORAGE))</f>
        <v>IN_SEASON</v>
      </c>
      <c r="H9758" t="str">
        <f t="shared" ca="1" si="458"/>
        <v/>
      </c>
      <c r="I9758" t="str">
        <f t="shared" si="459"/>
        <v/>
      </c>
      <c r="J9758" s="24">
        <f t="shared" ca="1" si="460"/>
        <v>0</v>
      </c>
    </row>
    <row r="9759" spans="1:10" x14ac:dyDescent="0.3">
      <c r="A9759" t="s">
        <v>170</v>
      </c>
      <c r="B9759">
        <v>2022</v>
      </c>
      <c r="C9759">
        <v>5</v>
      </c>
      <c r="D9759">
        <v>0</v>
      </c>
      <c r="E9759" t="s">
        <v>75</v>
      </c>
      <c r="F9759" s="19" t="str" cm="1">
        <f t="array" aca="1" ref="F9759" ca="1">_xlfn.XLOOKUP(A9759,APPL_ID_UNIQUE,_xlfn.XLOOKUP(DIVERSION_OUT_OF_SEASON!C9759,DIRECT_MONTHS,IN_SEASON_DIRECT))</f>
        <v/>
      </c>
      <c r="G9759" t="str" cm="1">
        <f t="array" aca="1" ref="G9759" ca="1">_xlfn.XLOOKUP(A9759,APPL_ID_UNIQUE,_xlfn.XLOOKUP(DIVERSION_OUT_OF_SEASON!C9759,STORAGE_MONTHS,IN_SEASON_STORAGE))</f>
        <v>IN_SEASON</v>
      </c>
      <c r="H9759" t="str">
        <f t="shared" si="458"/>
        <v/>
      </c>
      <c r="I9759" t="str">
        <f t="shared" ca="1" si="459"/>
        <v/>
      </c>
      <c r="J9759" s="24">
        <f t="shared" ca="1" si="460"/>
        <v>0</v>
      </c>
    </row>
    <row r="9760" spans="1:10" x14ac:dyDescent="0.3">
      <c r="A9760" t="s">
        <v>170</v>
      </c>
      <c r="B9760">
        <v>2022</v>
      </c>
      <c r="C9760">
        <v>5</v>
      </c>
      <c r="D9760">
        <v>0</v>
      </c>
      <c r="E9760" t="s">
        <v>74</v>
      </c>
      <c r="F9760" s="19" t="str" cm="1">
        <f t="array" aca="1" ref="F9760" ca="1">_xlfn.XLOOKUP(A9760,APPL_ID_UNIQUE,_xlfn.XLOOKUP(DIVERSION_OUT_OF_SEASON!C9760,DIRECT_MONTHS,IN_SEASON_DIRECT))</f>
        <v/>
      </c>
      <c r="G9760" t="str" cm="1">
        <f t="array" aca="1" ref="G9760" ca="1">_xlfn.XLOOKUP(A9760,APPL_ID_UNIQUE,_xlfn.XLOOKUP(DIVERSION_OUT_OF_SEASON!C9760,STORAGE_MONTHS,IN_SEASON_STORAGE))</f>
        <v>IN_SEASON</v>
      </c>
      <c r="H9760" t="str">
        <f t="shared" ca="1" si="458"/>
        <v/>
      </c>
      <c r="I9760" t="str">
        <f t="shared" si="459"/>
        <v/>
      </c>
      <c r="J9760" s="24">
        <f t="shared" ca="1" si="460"/>
        <v>0</v>
      </c>
    </row>
    <row r="9761" spans="1:10" x14ac:dyDescent="0.3">
      <c r="A9761" t="s">
        <v>170</v>
      </c>
      <c r="B9761">
        <v>2022</v>
      </c>
      <c r="C9761">
        <v>6</v>
      </c>
      <c r="D9761">
        <v>0</v>
      </c>
      <c r="E9761" t="s">
        <v>74</v>
      </c>
      <c r="F9761" s="19" t="str" cm="1">
        <f t="array" aca="1" ref="F9761" ca="1">_xlfn.XLOOKUP(A9761,APPL_ID_UNIQUE,_xlfn.XLOOKUP(DIVERSION_OUT_OF_SEASON!C9761,DIRECT_MONTHS,IN_SEASON_DIRECT))</f>
        <v/>
      </c>
      <c r="G9761" t="str" cm="1">
        <f t="array" aca="1" ref="G9761" ca="1">_xlfn.XLOOKUP(A9761,APPL_ID_UNIQUE,_xlfn.XLOOKUP(DIVERSION_OUT_OF_SEASON!C9761,STORAGE_MONTHS,IN_SEASON_STORAGE))</f>
        <v/>
      </c>
      <c r="H9761" t="str">
        <f t="shared" ca="1" si="458"/>
        <v/>
      </c>
      <c r="I9761" t="str">
        <f t="shared" si="459"/>
        <v/>
      </c>
      <c r="J9761" s="24">
        <f t="shared" ca="1" si="460"/>
        <v>0</v>
      </c>
    </row>
    <row r="9762" spans="1:10" x14ac:dyDescent="0.3">
      <c r="A9762" t="s">
        <v>170</v>
      </c>
      <c r="B9762">
        <v>2022</v>
      </c>
      <c r="C9762">
        <v>6</v>
      </c>
      <c r="D9762">
        <v>0</v>
      </c>
      <c r="E9762" t="s">
        <v>75</v>
      </c>
      <c r="F9762" s="19" t="str" cm="1">
        <f t="array" aca="1" ref="F9762" ca="1">_xlfn.XLOOKUP(A9762,APPL_ID_UNIQUE,_xlfn.XLOOKUP(DIVERSION_OUT_OF_SEASON!C9762,DIRECT_MONTHS,IN_SEASON_DIRECT))</f>
        <v/>
      </c>
      <c r="G9762" t="str" cm="1">
        <f t="array" aca="1" ref="G9762" ca="1">_xlfn.XLOOKUP(A9762,APPL_ID_UNIQUE,_xlfn.XLOOKUP(DIVERSION_OUT_OF_SEASON!C9762,STORAGE_MONTHS,IN_SEASON_STORAGE))</f>
        <v/>
      </c>
      <c r="H9762" t="str">
        <f t="shared" si="458"/>
        <v/>
      </c>
      <c r="I9762" t="str">
        <f t="shared" ca="1" si="459"/>
        <v/>
      </c>
      <c r="J9762" s="24">
        <f t="shared" ca="1" si="460"/>
        <v>0</v>
      </c>
    </row>
    <row r="9763" spans="1:10" x14ac:dyDescent="0.3">
      <c r="A9763" t="s">
        <v>170</v>
      </c>
      <c r="B9763">
        <v>2022</v>
      </c>
      <c r="C9763">
        <v>7</v>
      </c>
      <c r="D9763">
        <v>0</v>
      </c>
      <c r="E9763" t="s">
        <v>75</v>
      </c>
      <c r="F9763" s="19" t="str" cm="1">
        <f t="array" aca="1" ref="F9763" ca="1">_xlfn.XLOOKUP(A9763,APPL_ID_UNIQUE,_xlfn.XLOOKUP(DIVERSION_OUT_OF_SEASON!C9763,DIRECT_MONTHS,IN_SEASON_DIRECT))</f>
        <v/>
      </c>
      <c r="G9763" t="str" cm="1">
        <f t="array" aca="1" ref="G9763" ca="1">_xlfn.XLOOKUP(A9763,APPL_ID_UNIQUE,_xlfn.XLOOKUP(DIVERSION_OUT_OF_SEASON!C9763,STORAGE_MONTHS,IN_SEASON_STORAGE))</f>
        <v/>
      </c>
      <c r="H9763" t="str">
        <f t="shared" si="458"/>
        <v/>
      </c>
      <c r="I9763" t="str">
        <f t="shared" ca="1" si="459"/>
        <v/>
      </c>
      <c r="J9763" s="24">
        <f t="shared" ca="1" si="460"/>
        <v>0</v>
      </c>
    </row>
    <row r="9764" spans="1:10" x14ac:dyDescent="0.3">
      <c r="A9764" t="s">
        <v>170</v>
      </c>
      <c r="B9764">
        <v>2022</v>
      </c>
      <c r="C9764">
        <v>7</v>
      </c>
      <c r="D9764">
        <v>0</v>
      </c>
      <c r="E9764" t="s">
        <v>74</v>
      </c>
      <c r="F9764" s="19" t="str" cm="1">
        <f t="array" aca="1" ref="F9764" ca="1">_xlfn.XLOOKUP(A9764,APPL_ID_UNIQUE,_xlfn.XLOOKUP(DIVERSION_OUT_OF_SEASON!C9764,DIRECT_MONTHS,IN_SEASON_DIRECT))</f>
        <v/>
      </c>
      <c r="G9764" t="str" cm="1">
        <f t="array" aca="1" ref="G9764" ca="1">_xlfn.XLOOKUP(A9764,APPL_ID_UNIQUE,_xlfn.XLOOKUP(DIVERSION_OUT_OF_SEASON!C9764,STORAGE_MONTHS,IN_SEASON_STORAGE))</f>
        <v/>
      </c>
      <c r="H9764" t="str">
        <f t="shared" ca="1" si="458"/>
        <v/>
      </c>
      <c r="I9764" t="str">
        <f t="shared" si="459"/>
        <v/>
      </c>
      <c r="J9764" s="24">
        <f t="shared" ca="1" si="460"/>
        <v>0</v>
      </c>
    </row>
    <row r="9765" spans="1:10" x14ac:dyDescent="0.3">
      <c r="A9765" t="s">
        <v>170</v>
      </c>
      <c r="B9765">
        <v>2022</v>
      </c>
      <c r="C9765">
        <v>8</v>
      </c>
      <c r="D9765">
        <v>0</v>
      </c>
      <c r="E9765" t="s">
        <v>74</v>
      </c>
      <c r="F9765" s="19" t="str" cm="1">
        <f t="array" aca="1" ref="F9765" ca="1">_xlfn.XLOOKUP(A9765,APPL_ID_UNIQUE,_xlfn.XLOOKUP(DIVERSION_OUT_OF_SEASON!C9765,DIRECT_MONTHS,IN_SEASON_DIRECT))</f>
        <v/>
      </c>
      <c r="G9765" t="str" cm="1">
        <f t="array" aca="1" ref="G9765" ca="1">_xlfn.XLOOKUP(A9765,APPL_ID_UNIQUE,_xlfn.XLOOKUP(DIVERSION_OUT_OF_SEASON!C9765,STORAGE_MONTHS,IN_SEASON_STORAGE))</f>
        <v/>
      </c>
      <c r="H9765" t="str">
        <f t="shared" ca="1" si="458"/>
        <v/>
      </c>
      <c r="I9765" t="str">
        <f t="shared" si="459"/>
        <v/>
      </c>
      <c r="J9765" s="24">
        <f t="shared" ca="1" si="460"/>
        <v>0</v>
      </c>
    </row>
    <row r="9766" spans="1:10" x14ac:dyDescent="0.3">
      <c r="A9766" t="s">
        <v>170</v>
      </c>
      <c r="B9766">
        <v>2022</v>
      </c>
      <c r="C9766">
        <v>8</v>
      </c>
      <c r="D9766">
        <v>0</v>
      </c>
      <c r="E9766" t="s">
        <v>75</v>
      </c>
      <c r="F9766" s="19" t="str" cm="1">
        <f t="array" aca="1" ref="F9766" ca="1">_xlfn.XLOOKUP(A9766,APPL_ID_UNIQUE,_xlfn.XLOOKUP(DIVERSION_OUT_OF_SEASON!C9766,DIRECT_MONTHS,IN_SEASON_DIRECT))</f>
        <v/>
      </c>
      <c r="G9766" t="str" cm="1">
        <f t="array" aca="1" ref="G9766" ca="1">_xlfn.XLOOKUP(A9766,APPL_ID_UNIQUE,_xlfn.XLOOKUP(DIVERSION_OUT_OF_SEASON!C9766,STORAGE_MONTHS,IN_SEASON_STORAGE))</f>
        <v/>
      </c>
      <c r="H9766" t="str">
        <f t="shared" si="458"/>
        <v/>
      </c>
      <c r="I9766" t="str">
        <f t="shared" ca="1" si="459"/>
        <v/>
      </c>
      <c r="J9766" s="24">
        <f t="shared" ca="1" si="460"/>
        <v>0</v>
      </c>
    </row>
    <row r="9767" spans="1:10" x14ac:dyDescent="0.3">
      <c r="A9767" t="s">
        <v>170</v>
      </c>
      <c r="B9767">
        <v>2022</v>
      </c>
      <c r="C9767">
        <v>9</v>
      </c>
      <c r="D9767">
        <v>0</v>
      </c>
      <c r="E9767" t="s">
        <v>75</v>
      </c>
      <c r="F9767" s="19" t="str" cm="1">
        <f t="array" aca="1" ref="F9767" ca="1">_xlfn.XLOOKUP(A9767,APPL_ID_UNIQUE,_xlfn.XLOOKUP(DIVERSION_OUT_OF_SEASON!C9767,DIRECT_MONTHS,IN_SEASON_DIRECT))</f>
        <v/>
      </c>
      <c r="G9767" t="str" cm="1">
        <f t="array" aca="1" ref="G9767" ca="1">_xlfn.XLOOKUP(A9767,APPL_ID_UNIQUE,_xlfn.XLOOKUP(DIVERSION_OUT_OF_SEASON!C9767,STORAGE_MONTHS,IN_SEASON_STORAGE))</f>
        <v/>
      </c>
      <c r="H9767" t="str">
        <f t="shared" si="458"/>
        <v/>
      </c>
      <c r="I9767" t="str">
        <f t="shared" ca="1" si="459"/>
        <v/>
      </c>
      <c r="J9767" s="24">
        <f t="shared" ca="1" si="460"/>
        <v>0</v>
      </c>
    </row>
    <row r="9768" spans="1:10" x14ac:dyDescent="0.3">
      <c r="A9768" t="s">
        <v>170</v>
      </c>
      <c r="B9768">
        <v>2022</v>
      </c>
      <c r="C9768">
        <v>9</v>
      </c>
      <c r="D9768">
        <v>0</v>
      </c>
      <c r="E9768" t="s">
        <v>74</v>
      </c>
      <c r="F9768" s="19" t="str" cm="1">
        <f t="array" aca="1" ref="F9768" ca="1">_xlfn.XLOOKUP(A9768,APPL_ID_UNIQUE,_xlfn.XLOOKUP(DIVERSION_OUT_OF_SEASON!C9768,DIRECT_MONTHS,IN_SEASON_DIRECT))</f>
        <v/>
      </c>
      <c r="G9768" t="str" cm="1">
        <f t="array" aca="1" ref="G9768" ca="1">_xlfn.XLOOKUP(A9768,APPL_ID_UNIQUE,_xlfn.XLOOKUP(DIVERSION_OUT_OF_SEASON!C9768,STORAGE_MONTHS,IN_SEASON_STORAGE))</f>
        <v/>
      </c>
      <c r="H9768" t="str">
        <f t="shared" ca="1" si="458"/>
        <v/>
      </c>
      <c r="I9768" t="str">
        <f t="shared" si="459"/>
        <v/>
      </c>
      <c r="J9768" s="24">
        <f t="shared" ca="1" si="460"/>
        <v>0</v>
      </c>
    </row>
    <row r="9769" spans="1:10" x14ac:dyDescent="0.3">
      <c r="A9769" t="s">
        <v>170</v>
      </c>
      <c r="B9769">
        <v>2022</v>
      </c>
      <c r="C9769">
        <v>10</v>
      </c>
      <c r="D9769">
        <v>0</v>
      </c>
      <c r="E9769" t="s">
        <v>75</v>
      </c>
      <c r="F9769" s="19" t="str" cm="1">
        <f t="array" aca="1" ref="F9769" ca="1">_xlfn.XLOOKUP(A9769,APPL_ID_UNIQUE,_xlfn.XLOOKUP(DIVERSION_OUT_OF_SEASON!C9769,DIRECT_MONTHS,IN_SEASON_DIRECT))</f>
        <v/>
      </c>
      <c r="G9769" t="str" cm="1">
        <f t="array" aca="1" ref="G9769" ca="1">_xlfn.XLOOKUP(A9769,APPL_ID_UNIQUE,_xlfn.XLOOKUP(DIVERSION_OUT_OF_SEASON!C9769,STORAGE_MONTHS,IN_SEASON_STORAGE))</f>
        <v>IN_SEASON</v>
      </c>
      <c r="H9769" t="str">
        <f t="shared" si="458"/>
        <v/>
      </c>
      <c r="I9769" t="str">
        <f t="shared" ca="1" si="459"/>
        <v/>
      </c>
      <c r="J9769" s="24">
        <f t="shared" ca="1" si="460"/>
        <v>0</v>
      </c>
    </row>
    <row r="9770" spans="1:10" x14ac:dyDescent="0.3">
      <c r="A9770" t="s">
        <v>170</v>
      </c>
      <c r="B9770">
        <v>2022</v>
      </c>
      <c r="C9770">
        <v>10</v>
      </c>
      <c r="D9770">
        <v>0</v>
      </c>
      <c r="E9770" t="s">
        <v>74</v>
      </c>
      <c r="F9770" s="19" t="str" cm="1">
        <f t="array" aca="1" ref="F9770" ca="1">_xlfn.XLOOKUP(A9770,APPL_ID_UNIQUE,_xlfn.XLOOKUP(DIVERSION_OUT_OF_SEASON!C9770,DIRECT_MONTHS,IN_SEASON_DIRECT))</f>
        <v/>
      </c>
      <c r="G9770" t="str" cm="1">
        <f t="array" aca="1" ref="G9770" ca="1">_xlfn.XLOOKUP(A9770,APPL_ID_UNIQUE,_xlfn.XLOOKUP(DIVERSION_OUT_OF_SEASON!C9770,STORAGE_MONTHS,IN_SEASON_STORAGE))</f>
        <v>IN_SEASON</v>
      </c>
      <c r="H9770" t="str">
        <f t="shared" ca="1" si="458"/>
        <v/>
      </c>
      <c r="I9770" t="str">
        <f t="shared" si="459"/>
        <v/>
      </c>
      <c r="J9770" s="24">
        <f t="shared" ca="1" si="460"/>
        <v>0</v>
      </c>
    </row>
    <row r="9771" spans="1:10" x14ac:dyDescent="0.3">
      <c r="A9771" t="s">
        <v>170</v>
      </c>
      <c r="B9771">
        <v>2022</v>
      </c>
      <c r="C9771">
        <v>11</v>
      </c>
      <c r="D9771">
        <v>0</v>
      </c>
      <c r="E9771" t="s">
        <v>75</v>
      </c>
      <c r="F9771" s="19" t="str" cm="1">
        <f t="array" aca="1" ref="F9771" ca="1">_xlfn.XLOOKUP(A9771,APPL_ID_UNIQUE,_xlfn.XLOOKUP(DIVERSION_OUT_OF_SEASON!C9771,DIRECT_MONTHS,IN_SEASON_DIRECT))</f>
        <v/>
      </c>
      <c r="G9771" t="str" cm="1">
        <f t="array" aca="1" ref="G9771" ca="1">_xlfn.XLOOKUP(A9771,APPL_ID_UNIQUE,_xlfn.XLOOKUP(DIVERSION_OUT_OF_SEASON!C9771,STORAGE_MONTHS,IN_SEASON_STORAGE))</f>
        <v>IN_SEASON</v>
      </c>
      <c r="H9771" t="str">
        <f t="shared" si="458"/>
        <v/>
      </c>
      <c r="I9771" t="str">
        <f t="shared" ca="1" si="459"/>
        <v/>
      </c>
      <c r="J9771" s="24">
        <f t="shared" ca="1" si="460"/>
        <v>0</v>
      </c>
    </row>
    <row r="9772" spans="1:10" x14ac:dyDescent="0.3">
      <c r="A9772" t="s">
        <v>170</v>
      </c>
      <c r="B9772">
        <v>2022</v>
      </c>
      <c r="C9772">
        <v>11</v>
      </c>
      <c r="D9772">
        <v>0</v>
      </c>
      <c r="E9772" t="s">
        <v>74</v>
      </c>
      <c r="F9772" s="19" t="str" cm="1">
        <f t="array" aca="1" ref="F9772" ca="1">_xlfn.XLOOKUP(A9772,APPL_ID_UNIQUE,_xlfn.XLOOKUP(DIVERSION_OUT_OF_SEASON!C9772,DIRECT_MONTHS,IN_SEASON_DIRECT))</f>
        <v/>
      </c>
      <c r="G9772" t="str" cm="1">
        <f t="array" aca="1" ref="G9772" ca="1">_xlfn.XLOOKUP(A9772,APPL_ID_UNIQUE,_xlfn.XLOOKUP(DIVERSION_OUT_OF_SEASON!C9772,STORAGE_MONTHS,IN_SEASON_STORAGE))</f>
        <v>IN_SEASON</v>
      </c>
      <c r="H9772" t="str">
        <f t="shared" ca="1" si="458"/>
        <v/>
      </c>
      <c r="I9772" t="str">
        <f t="shared" si="459"/>
        <v/>
      </c>
      <c r="J9772" s="24">
        <f t="shared" ca="1" si="460"/>
        <v>0</v>
      </c>
    </row>
    <row r="9773" spans="1:10" x14ac:dyDescent="0.3">
      <c r="A9773" t="s">
        <v>170</v>
      </c>
      <c r="B9773">
        <v>2022</v>
      </c>
      <c r="C9773">
        <v>12</v>
      </c>
      <c r="D9773">
        <v>0</v>
      </c>
      <c r="E9773" t="s">
        <v>74</v>
      </c>
      <c r="F9773" s="19" t="str" cm="1">
        <f t="array" aca="1" ref="F9773" ca="1">_xlfn.XLOOKUP(A9773,APPL_ID_UNIQUE,_xlfn.XLOOKUP(DIVERSION_OUT_OF_SEASON!C9773,DIRECT_MONTHS,IN_SEASON_DIRECT))</f>
        <v/>
      </c>
      <c r="G9773" t="str" cm="1">
        <f t="array" aca="1" ref="G9773" ca="1">_xlfn.XLOOKUP(A9773,APPL_ID_UNIQUE,_xlfn.XLOOKUP(DIVERSION_OUT_OF_SEASON!C9773,STORAGE_MONTHS,IN_SEASON_STORAGE))</f>
        <v>IN_SEASON</v>
      </c>
      <c r="H9773" t="str">
        <f t="shared" ca="1" si="458"/>
        <v/>
      </c>
      <c r="I9773" t="str">
        <f t="shared" si="459"/>
        <v/>
      </c>
      <c r="J9773" s="24">
        <f t="shared" ca="1" si="460"/>
        <v>0</v>
      </c>
    </row>
    <row r="9774" spans="1:10" x14ac:dyDescent="0.3">
      <c r="A9774" t="s">
        <v>170</v>
      </c>
      <c r="B9774">
        <v>2022</v>
      </c>
      <c r="C9774">
        <v>12</v>
      </c>
      <c r="D9774">
        <v>0</v>
      </c>
      <c r="E9774" t="s">
        <v>75</v>
      </c>
      <c r="F9774" s="19" t="str" cm="1">
        <f t="array" aca="1" ref="F9774" ca="1">_xlfn.XLOOKUP(A9774,APPL_ID_UNIQUE,_xlfn.XLOOKUP(DIVERSION_OUT_OF_SEASON!C9774,DIRECT_MONTHS,IN_SEASON_DIRECT))</f>
        <v/>
      </c>
      <c r="G9774" t="str" cm="1">
        <f t="array" aca="1" ref="G9774" ca="1">_xlfn.XLOOKUP(A9774,APPL_ID_UNIQUE,_xlfn.XLOOKUP(DIVERSION_OUT_OF_SEASON!C9774,STORAGE_MONTHS,IN_SEASON_STORAGE))</f>
        <v>IN_SEASON</v>
      </c>
      <c r="H9774" t="str">
        <f t="shared" si="458"/>
        <v/>
      </c>
      <c r="I9774" t="str">
        <f t="shared" ca="1" si="459"/>
        <v/>
      </c>
      <c r="J9774" s="24">
        <f t="shared" ca="1" si="460"/>
        <v>0</v>
      </c>
    </row>
    <row r="9775" spans="1:10" x14ac:dyDescent="0.3">
      <c r="A9775" t="s">
        <v>171</v>
      </c>
      <c r="B9775">
        <v>2017</v>
      </c>
      <c r="C9775">
        <v>1</v>
      </c>
      <c r="D9775">
        <v>0</v>
      </c>
      <c r="E9775" t="s">
        <v>75</v>
      </c>
      <c r="F9775" s="19" t="str" cm="1">
        <f t="array" aca="1" ref="F9775" ca="1">_xlfn.XLOOKUP(A9775,APPL_ID_UNIQUE,_xlfn.XLOOKUP(DIVERSION_OUT_OF_SEASON!C9775,DIRECT_MONTHS,IN_SEASON_DIRECT))</f>
        <v/>
      </c>
      <c r="G9775" t="str" cm="1">
        <f t="array" aca="1" ref="G9775" ca="1">_xlfn.XLOOKUP(A9775,APPL_ID_UNIQUE,_xlfn.XLOOKUP(DIVERSION_OUT_OF_SEASON!C9775,STORAGE_MONTHS,IN_SEASON_STORAGE))</f>
        <v/>
      </c>
      <c r="H9775" t="str">
        <f t="shared" si="458"/>
        <v/>
      </c>
      <c r="I9775" t="str">
        <f t="shared" ca="1" si="459"/>
        <v/>
      </c>
      <c r="J9775" s="24">
        <f t="shared" ca="1" si="460"/>
        <v>0</v>
      </c>
    </row>
    <row r="9776" spans="1:10" x14ac:dyDescent="0.3">
      <c r="A9776" t="s">
        <v>171</v>
      </c>
      <c r="B9776">
        <v>2017</v>
      </c>
      <c r="C9776">
        <v>1</v>
      </c>
      <c r="D9776">
        <v>0</v>
      </c>
      <c r="E9776" t="s">
        <v>74</v>
      </c>
      <c r="F9776" s="19" t="str" cm="1">
        <f t="array" aca="1" ref="F9776" ca="1">_xlfn.XLOOKUP(A9776,APPL_ID_UNIQUE,_xlfn.XLOOKUP(DIVERSION_OUT_OF_SEASON!C9776,DIRECT_MONTHS,IN_SEASON_DIRECT))</f>
        <v/>
      </c>
      <c r="G9776" t="str" cm="1">
        <f t="array" aca="1" ref="G9776" ca="1">_xlfn.XLOOKUP(A9776,APPL_ID_UNIQUE,_xlfn.XLOOKUP(DIVERSION_OUT_OF_SEASON!C9776,STORAGE_MONTHS,IN_SEASON_STORAGE))</f>
        <v/>
      </c>
      <c r="H9776" t="str">
        <f t="shared" ca="1" si="458"/>
        <v/>
      </c>
      <c r="I9776" t="str">
        <f t="shared" si="459"/>
        <v/>
      </c>
      <c r="J9776" s="24">
        <f t="shared" ca="1" si="460"/>
        <v>0</v>
      </c>
    </row>
    <row r="9777" spans="1:10" x14ac:dyDescent="0.3">
      <c r="A9777" t="s">
        <v>171</v>
      </c>
      <c r="B9777">
        <v>2017</v>
      </c>
      <c r="C9777">
        <v>2</v>
      </c>
      <c r="D9777">
        <v>0</v>
      </c>
      <c r="E9777" t="s">
        <v>74</v>
      </c>
      <c r="F9777" s="19" t="str" cm="1">
        <f t="array" aca="1" ref="F9777" ca="1">_xlfn.XLOOKUP(A9777,APPL_ID_UNIQUE,_xlfn.XLOOKUP(DIVERSION_OUT_OF_SEASON!C9777,DIRECT_MONTHS,IN_SEASON_DIRECT))</f>
        <v/>
      </c>
      <c r="G9777" t="str" cm="1">
        <f t="array" aca="1" ref="G9777" ca="1">_xlfn.XLOOKUP(A9777,APPL_ID_UNIQUE,_xlfn.XLOOKUP(DIVERSION_OUT_OF_SEASON!C9777,STORAGE_MONTHS,IN_SEASON_STORAGE))</f>
        <v/>
      </c>
      <c r="H9777" t="str">
        <f t="shared" ca="1" si="458"/>
        <v/>
      </c>
      <c r="I9777" t="str">
        <f t="shared" si="459"/>
        <v/>
      </c>
      <c r="J9777" s="24">
        <f t="shared" ca="1" si="460"/>
        <v>0</v>
      </c>
    </row>
    <row r="9778" spans="1:10" x14ac:dyDescent="0.3">
      <c r="A9778" t="s">
        <v>171</v>
      </c>
      <c r="B9778">
        <v>2017</v>
      </c>
      <c r="C9778">
        <v>2</v>
      </c>
      <c r="D9778">
        <v>0</v>
      </c>
      <c r="E9778" t="s">
        <v>75</v>
      </c>
      <c r="F9778" s="19" t="str" cm="1">
        <f t="array" aca="1" ref="F9778" ca="1">_xlfn.XLOOKUP(A9778,APPL_ID_UNIQUE,_xlfn.XLOOKUP(DIVERSION_OUT_OF_SEASON!C9778,DIRECT_MONTHS,IN_SEASON_DIRECT))</f>
        <v/>
      </c>
      <c r="G9778" t="str" cm="1">
        <f t="array" aca="1" ref="G9778" ca="1">_xlfn.XLOOKUP(A9778,APPL_ID_UNIQUE,_xlfn.XLOOKUP(DIVERSION_OUT_OF_SEASON!C9778,STORAGE_MONTHS,IN_SEASON_STORAGE))</f>
        <v/>
      </c>
      <c r="H9778" t="str">
        <f t="shared" si="458"/>
        <v/>
      </c>
      <c r="I9778" t="str">
        <f t="shared" ca="1" si="459"/>
        <v/>
      </c>
      <c r="J9778" s="24">
        <f t="shared" ca="1" si="460"/>
        <v>0</v>
      </c>
    </row>
    <row r="9779" spans="1:10" x14ac:dyDescent="0.3">
      <c r="A9779" t="s">
        <v>171</v>
      </c>
      <c r="B9779">
        <v>2017</v>
      </c>
      <c r="C9779">
        <v>3</v>
      </c>
      <c r="D9779">
        <v>0</v>
      </c>
      <c r="E9779" t="s">
        <v>74</v>
      </c>
      <c r="F9779" s="19" t="str" cm="1">
        <f t="array" aca="1" ref="F9779" ca="1">_xlfn.XLOOKUP(A9779,APPL_ID_UNIQUE,_xlfn.XLOOKUP(DIVERSION_OUT_OF_SEASON!C9779,DIRECT_MONTHS,IN_SEASON_DIRECT))</f>
        <v/>
      </c>
      <c r="G9779" t="str" cm="1">
        <f t="array" aca="1" ref="G9779" ca="1">_xlfn.XLOOKUP(A9779,APPL_ID_UNIQUE,_xlfn.XLOOKUP(DIVERSION_OUT_OF_SEASON!C9779,STORAGE_MONTHS,IN_SEASON_STORAGE))</f>
        <v/>
      </c>
      <c r="H9779" t="str">
        <f t="shared" ca="1" si="458"/>
        <v/>
      </c>
      <c r="I9779" t="str">
        <f t="shared" si="459"/>
        <v/>
      </c>
      <c r="J9779" s="24">
        <f t="shared" ca="1" si="460"/>
        <v>0</v>
      </c>
    </row>
    <row r="9780" spans="1:10" x14ac:dyDescent="0.3">
      <c r="A9780" t="s">
        <v>171</v>
      </c>
      <c r="B9780">
        <v>2017</v>
      </c>
      <c r="C9780">
        <v>3</v>
      </c>
      <c r="D9780">
        <v>0</v>
      </c>
      <c r="E9780" t="s">
        <v>75</v>
      </c>
      <c r="F9780" s="19" t="str" cm="1">
        <f t="array" aca="1" ref="F9780" ca="1">_xlfn.XLOOKUP(A9780,APPL_ID_UNIQUE,_xlfn.XLOOKUP(DIVERSION_OUT_OF_SEASON!C9780,DIRECT_MONTHS,IN_SEASON_DIRECT))</f>
        <v/>
      </c>
      <c r="G9780" t="str" cm="1">
        <f t="array" aca="1" ref="G9780" ca="1">_xlfn.XLOOKUP(A9780,APPL_ID_UNIQUE,_xlfn.XLOOKUP(DIVERSION_OUT_OF_SEASON!C9780,STORAGE_MONTHS,IN_SEASON_STORAGE))</f>
        <v/>
      </c>
      <c r="H9780" t="str">
        <f t="shared" si="458"/>
        <v/>
      </c>
      <c r="I9780" t="str">
        <f t="shared" ca="1" si="459"/>
        <v/>
      </c>
      <c r="J9780" s="24">
        <f t="shared" ca="1" si="460"/>
        <v>0</v>
      </c>
    </row>
    <row r="9781" spans="1:10" x14ac:dyDescent="0.3">
      <c r="A9781" t="s">
        <v>171</v>
      </c>
      <c r="B9781">
        <v>2017</v>
      </c>
      <c r="C9781">
        <v>4</v>
      </c>
      <c r="D9781">
        <v>0</v>
      </c>
      <c r="E9781" t="s">
        <v>75</v>
      </c>
      <c r="F9781" s="19" t="str" cm="1">
        <f t="array" aca="1" ref="F9781" ca="1">_xlfn.XLOOKUP(A9781,APPL_ID_UNIQUE,_xlfn.XLOOKUP(DIVERSION_OUT_OF_SEASON!C9781,DIRECT_MONTHS,IN_SEASON_DIRECT))</f>
        <v/>
      </c>
      <c r="G9781" t="str" cm="1">
        <f t="array" aca="1" ref="G9781" ca="1">_xlfn.XLOOKUP(A9781,APPL_ID_UNIQUE,_xlfn.XLOOKUP(DIVERSION_OUT_OF_SEASON!C9781,STORAGE_MONTHS,IN_SEASON_STORAGE))</f>
        <v/>
      </c>
      <c r="H9781" t="str">
        <f t="shared" si="458"/>
        <v/>
      </c>
      <c r="I9781" t="str">
        <f t="shared" ca="1" si="459"/>
        <v/>
      </c>
      <c r="J9781" s="24">
        <f t="shared" ca="1" si="460"/>
        <v>0</v>
      </c>
    </row>
    <row r="9782" spans="1:10" x14ac:dyDescent="0.3">
      <c r="A9782" t="s">
        <v>171</v>
      </c>
      <c r="B9782">
        <v>2017</v>
      </c>
      <c r="C9782">
        <v>4</v>
      </c>
      <c r="D9782">
        <v>0</v>
      </c>
      <c r="E9782" t="s">
        <v>74</v>
      </c>
      <c r="F9782" s="19" t="str" cm="1">
        <f t="array" aca="1" ref="F9782" ca="1">_xlfn.XLOOKUP(A9782,APPL_ID_UNIQUE,_xlfn.XLOOKUP(DIVERSION_OUT_OF_SEASON!C9782,DIRECT_MONTHS,IN_SEASON_DIRECT))</f>
        <v/>
      </c>
      <c r="G9782" t="str" cm="1">
        <f t="array" aca="1" ref="G9782" ca="1">_xlfn.XLOOKUP(A9782,APPL_ID_UNIQUE,_xlfn.XLOOKUP(DIVERSION_OUT_OF_SEASON!C9782,STORAGE_MONTHS,IN_SEASON_STORAGE))</f>
        <v/>
      </c>
      <c r="H9782" t="str">
        <f t="shared" ca="1" si="458"/>
        <v/>
      </c>
      <c r="I9782" t="str">
        <f t="shared" si="459"/>
        <v/>
      </c>
      <c r="J9782" s="24">
        <f t="shared" ca="1" si="460"/>
        <v>0</v>
      </c>
    </row>
    <row r="9783" spans="1:10" x14ac:dyDescent="0.3">
      <c r="A9783" t="s">
        <v>171</v>
      </c>
      <c r="B9783">
        <v>2017</v>
      </c>
      <c r="C9783">
        <v>5</v>
      </c>
      <c r="D9783">
        <v>0</v>
      </c>
      <c r="E9783" t="s">
        <v>75</v>
      </c>
      <c r="F9783" s="19" t="str" cm="1">
        <f t="array" aca="1" ref="F9783" ca="1">_xlfn.XLOOKUP(A9783,APPL_ID_UNIQUE,_xlfn.XLOOKUP(DIVERSION_OUT_OF_SEASON!C9783,DIRECT_MONTHS,IN_SEASON_DIRECT))</f>
        <v/>
      </c>
      <c r="G9783" t="str" cm="1">
        <f t="array" aca="1" ref="G9783" ca="1">_xlfn.XLOOKUP(A9783,APPL_ID_UNIQUE,_xlfn.XLOOKUP(DIVERSION_OUT_OF_SEASON!C9783,STORAGE_MONTHS,IN_SEASON_STORAGE))</f>
        <v/>
      </c>
      <c r="H9783" t="str">
        <f t="shared" si="458"/>
        <v/>
      </c>
      <c r="I9783" t="str">
        <f t="shared" ca="1" si="459"/>
        <v/>
      </c>
      <c r="J9783" s="24">
        <f t="shared" ca="1" si="460"/>
        <v>0</v>
      </c>
    </row>
    <row r="9784" spans="1:10" x14ac:dyDescent="0.3">
      <c r="A9784" t="s">
        <v>171</v>
      </c>
      <c r="B9784">
        <v>2017</v>
      </c>
      <c r="C9784">
        <v>5</v>
      </c>
      <c r="D9784">
        <v>0</v>
      </c>
      <c r="E9784" t="s">
        <v>74</v>
      </c>
      <c r="F9784" s="19" t="str" cm="1">
        <f t="array" aca="1" ref="F9784" ca="1">_xlfn.XLOOKUP(A9784,APPL_ID_UNIQUE,_xlfn.XLOOKUP(DIVERSION_OUT_OF_SEASON!C9784,DIRECT_MONTHS,IN_SEASON_DIRECT))</f>
        <v/>
      </c>
      <c r="G9784" t="str" cm="1">
        <f t="array" aca="1" ref="G9784" ca="1">_xlfn.XLOOKUP(A9784,APPL_ID_UNIQUE,_xlfn.XLOOKUP(DIVERSION_OUT_OF_SEASON!C9784,STORAGE_MONTHS,IN_SEASON_STORAGE))</f>
        <v/>
      </c>
      <c r="H9784" t="str">
        <f t="shared" ca="1" si="458"/>
        <v/>
      </c>
      <c r="I9784" t="str">
        <f t="shared" si="459"/>
        <v/>
      </c>
      <c r="J9784" s="24">
        <f t="shared" ca="1" si="460"/>
        <v>0</v>
      </c>
    </row>
    <row r="9785" spans="1:10" x14ac:dyDescent="0.3">
      <c r="A9785" t="s">
        <v>171</v>
      </c>
      <c r="B9785">
        <v>2017</v>
      </c>
      <c r="C9785">
        <v>6</v>
      </c>
      <c r="D9785">
        <v>0</v>
      </c>
      <c r="E9785" t="s">
        <v>75</v>
      </c>
      <c r="F9785" s="19" t="str" cm="1">
        <f t="array" aca="1" ref="F9785" ca="1">_xlfn.XLOOKUP(A9785,APPL_ID_UNIQUE,_xlfn.XLOOKUP(DIVERSION_OUT_OF_SEASON!C9785,DIRECT_MONTHS,IN_SEASON_DIRECT))</f>
        <v/>
      </c>
      <c r="G9785" t="str" cm="1">
        <f t="array" aca="1" ref="G9785" ca="1">_xlfn.XLOOKUP(A9785,APPL_ID_UNIQUE,_xlfn.XLOOKUP(DIVERSION_OUT_OF_SEASON!C9785,STORAGE_MONTHS,IN_SEASON_STORAGE))</f>
        <v/>
      </c>
      <c r="H9785" t="str">
        <f t="shared" si="458"/>
        <v/>
      </c>
      <c r="I9785" t="str">
        <f t="shared" ca="1" si="459"/>
        <v/>
      </c>
      <c r="J9785" s="24">
        <f t="shared" ca="1" si="460"/>
        <v>0</v>
      </c>
    </row>
    <row r="9786" spans="1:10" x14ac:dyDescent="0.3">
      <c r="A9786" t="s">
        <v>171</v>
      </c>
      <c r="B9786">
        <v>2017</v>
      </c>
      <c r="C9786">
        <v>6</v>
      </c>
      <c r="D9786">
        <v>0</v>
      </c>
      <c r="E9786" t="s">
        <v>74</v>
      </c>
      <c r="F9786" s="19" t="str" cm="1">
        <f t="array" aca="1" ref="F9786" ca="1">_xlfn.XLOOKUP(A9786,APPL_ID_UNIQUE,_xlfn.XLOOKUP(DIVERSION_OUT_OF_SEASON!C9786,DIRECT_MONTHS,IN_SEASON_DIRECT))</f>
        <v/>
      </c>
      <c r="G9786" t="str" cm="1">
        <f t="array" aca="1" ref="G9786" ca="1">_xlfn.XLOOKUP(A9786,APPL_ID_UNIQUE,_xlfn.XLOOKUP(DIVERSION_OUT_OF_SEASON!C9786,STORAGE_MONTHS,IN_SEASON_STORAGE))</f>
        <v/>
      </c>
      <c r="H9786" t="str">
        <f t="shared" ca="1" si="458"/>
        <v/>
      </c>
      <c r="I9786" t="str">
        <f t="shared" si="459"/>
        <v/>
      </c>
      <c r="J9786" s="24">
        <f t="shared" ca="1" si="460"/>
        <v>0</v>
      </c>
    </row>
    <row r="9787" spans="1:10" x14ac:dyDescent="0.3">
      <c r="A9787" t="s">
        <v>171</v>
      </c>
      <c r="B9787">
        <v>2017</v>
      </c>
      <c r="C9787">
        <v>7</v>
      </c>
      <c r="D9787">
        <v>0</v>
      </c>
      <c r="E9787" t="s">
        <v>74</v>
      </c>
      <c r="F9787" s="19" t="str" cm="1">
        <f t="array" aca="1" ref="F9787" ca="1">_xlfn.XLOOKUP(A9787,APPL_ID_UNIQUE,_xlfn.XLOOKUP(DIVERSION_OUT_OF_SEASON!C9787,DIRECT_MONTHS,IN_SEASON_DIRECT))</f>
        <v/>
      </c>
      <c r="G9787" t="str" cm="1">
        <f t="array" aca="1" ref="G9787" ca="1">_xlfn.XLOOKUP(A9787,APPL_ID_UNIQUE,_xlfn.XLOOKUP(DIVERSION_OUT_OF_SEASON!C9787,STORAGE_MONTHS,IN_SEASON_STORAGE))</f>
        <v/>
      </c>
      <c r="H9787" t="str">
        <f t="shared" ca="1" si="458"/>
        <v/>
      </c>
      <c r="I9787" t="str">
        <f t="shared" si="459"/>
        <v/>
      </c>
      <c r="J9787" s="24">
        <f t="shared" ca="1" si="460"/>
        <v>0</v>
      </c>
    </row>
    <row r="9788" spans="1:10" x14ac:dyDescent="0.3">
      <c r="A9788" t="s">
        <v>171</v>
      </c>
      <c r="B9788">
        <v>2017</v>
      </c>
      <c r="C9788">
        <v>7</v>
      </c>
      <c r="D9788">
        <v>0</v>
      </c>
      <c r="E9788" t="s">
        <v>75</v>
      </c>
      <c r="F9788" s="19" t="str" cm="1">
        <f t="array" aca="1" ref="F9788" ca="1">_xlfn.XLOOKUP(A9788,APPL_ID_UNIQUE,_xlfn.XLOOKUP(DIVERSION_OUT_OF_SEASON!C9788,DIRECT_MONTHS,IN_SEASON_DIRECT))</f>
        <v/>
      </c>
      <c r="G9788" t="str" cm="1">
        <f t="array" aca="1" ref="G9788" ca="1">_xlfn.XLOOKUP(A9788,APPL_ID_UNIQUE,_xlfn.XLOOKUP(DIVERSION_OUT_OF_SEASON!C9788,STORAGE_MONTHS,IN_SEASON_STORAGE))</f>
        <v/>
      </c>
      <c r="H9788" t="str">
        <f t="shared" si="458"/>
        <v/>
      </c>
      <c r="I9788" t="str">
        <f t="shared" ca="1" si="459"/>
        <v/>
      </c>
      <c r="J9788" s="24">
        <f t="shared" ca="1" si="460"/>
        <v>0</v>
      </c>
    </row>
    <row r="9789" spans="1:10" x14ac:dyDescent="0.3">
      <c r="A9789" t="s">
        <v>171</v>
      </c>
      <c r="B9789">
        <v>2017</v>
      </c>
      <c r="C9789">
        <v>8</v>
      </c>
      <c r="D9789">
        <v>0</v>
      </c>
      <c r="E9789" t="s">
        <v>74</v>
      </c>
      <c r="F9789" s="19" t="str" cm="1">
        <f t="array" aca="1" ref="F9789" ca="1">_xlfn.XLOOKUP(A9789,APPL_ID_UNIQUE,_xlfn.XLOOKUP(DIVERSION_OUT_OF_SEASON!C9789,DIRECT_MONTHS,IN_SEASON_DIRECT))</f>
        <v/>
      </c>
      <c r="G9789" t="str" cm="1">
        <f t="array" aca="1" ref="G9789" ca="1">_xlfn.XLOOKUP(A9789,APPL_ID_UNIQUE,_xlfn.XLOOKUP(DIVERSION_OUT_OF_SEASON!C9789,STORAGE_MONTHS,IN_SEASON_STORAGE))</f>
        <v/>
      </c>
      <c r="H9789" t="str">
        <f t="shared" ca="1" si="458"/>
        <v/>
      </c>
      <c r="I9789" t="str">
        <f t="shared" si="459"/>
        <v/>
      </c>
      <c r="J9789" s="24">
        <f t="shared" ca="1" si="460"/>
        <v>0</v>
      </c>
    </row>
    <row r="9790" spans="1:10" x14ac:dyDescent="0.3">
      <c r="A9790" t="s">
        <v>171</v>
      </c>
      <c r="B9790">
        <v>2017</v>
      </c>
      <c r="C9790">
        <v>8</v>
      </c>
      <c r="D9790">
        <v>0</v>
      </c>
      <c r="E9790" t="s">
        <v>75</v>
      </c>
      <c r="F9790" s="19" t="str" cm="1">
        <f t="array" aca="1" ref="F9790" ca="1">_xlfn.XLOOKUP(A9790,APPL_ID_UNIQUE,_xlfn.XLOOKUP(DIVERSION_OUT_OF_SEASON!C9790,DIRECT_MONTHS,IN_SEASON_DIRECT))</f>
        <v/>
      </c>
      <c r="G9790" t="str" cm="1">
        <f t="array" aca="1" ref="G9790" ca="1">_xlfn.XLOOKUP(A9790,APPL_ID_UNIQUE,_xlfn.XLOOKUP(DIVERSION_OUT_OF_SEASON!C9790,STORAGE_MONTHS,IN_SEASON_STORAGE))</f>
        <v/>
      </c>
      <c r="H9790" t="str">
        <f t="shared" si="458"/>
        <v/>
      </c>
      <c r="I9790" t="str">
        <f t="shared" ca="1" si="459"/>
        <v/>
      </c>
      <c r="J9790" s="24">
        <f t="shared" ca="1" si="460"/>
        <v>0</v>
      </c>
    </row>
    <row r="9791" spans="1:10" x14ac:dyDescent="0.3">
      <c r="A9791" t="s">
        <v>171</v>
      </c>
      <c r="B9791">
        <v>2017</v>
      </c>
      <c r="C9791">
        <v>9</v>
      </c>
      <c r="D9791">
        <v>0</v>
      </c>
      <c r="E9791" t="s">
        <v>74</v>
      </c>
      <c r="F9791" s="19" t="str" cm="1">
        <f t="array" aca="1" ref="F9791" ca="1">_xlfn.XLOOKUP(A9791,APPL_ID_UNIQUE,_xlfn.XLOOKUP(DIVERSION_OUT_OF_SEASON!C9791,DIRECT_MONTHS,IN_SEASON_DIRECT))</f>
        <v/>
      </c>
      <c r="G9791" t="str" cm="1">
        <f t="array" aca="1" ref="G9791" ca="1">_xlfn.XLOOKUP(A9791,APPL_ID_UNIQUE,_xlfn.XLOOKUP(DIVERSION_OUT_OF_SEASON!C9791,STORAGE_MONTHS,IN_SEASON_STORAGE))</f>
        <v/>
      </c>
      <c r="H9791" t="str">
        <f t="shared" ca="1" si="458"/>
        <v/>
      </c>
      <c r="I9791" t="str">
        <f t="shared" si="459"/>
        <v/>
      </c>
      <c r="J9791" s="24">
        <f t="shared" ca="1" si="460"/>
        <v>0</v>
      </c>
    </row>
    <row r="9792" spans="1:10" x14ac:dyDescent="0.3">
      <c r="A9792" t="s">
        <v>171</v>
      </c>
      <c r="B9792">
        <v>2017</v>
      </c>
      <c r="C9792">
        <v>9</v>
      </c>
      <c r="D9792">
        <v>0</v>
      </c>
      <c r="E9792" t="s">
        <v>75</v>
      </c>
      <c r="F9792" s="19" t="str" cm="1">
        <f t="array" aca="1" ref="F9792" ca="1">_xlfn.XLOOKUP(A9792,APPL_ID_UNIQUE,_xlfn.XLOOKUP(DIVERSION_OUT_OF_SEASON!C9792,DIRECT_MONTHS,IN_SEASON_DIRECT))</f>
        <v/>
      </c>
      <c r="G9792" t="str" cm="1">
        <f t="array" aca="1" ref="G9792" ca="1">_xlfn.XLOOKUP(A9792,APPL_ID_UNIQUE,_xlfn.XLOOKUP(DIVERSION_OUT_OF_SEASON!C9792,STORAGE_MONTHS,IN_SEASON_STORAGE))</f>
        <v/>
      </c>
      <c r="H9792" t="str">
        <f t="shared" si="458"/>
        <v/>
      </c>
      <c r="I9792" t="str">
        <f t="shared" ca="1" si="459"/>
        <v/>
      </c>
      <c r="J9792" s="24">
        <f t="shared" ca="1" si="460"/>
        <v>0</v>
      </c>
    </row>
    <row r="9793" spans="1:10" x14ac:dyDescent="0.3">
      <c r="A9793" t="s">
        <v>171</v>
      </c>
      <c r="B9793">
        <v>2017</v>
      </c>
      <c r="C9793">
        <v>10</v>
      </c>
      <c r="D9793">
        <v>0</v>
      </c>
      <c r="E9793" t="s">
        <v>74</v>
      </c>
      <c r="F9793" s="19" t="str" cm="1">
        <f t="array" aca="1" ref="F9793" ca="1">_xlfn.XLOOKUP(A9793,APPL_ID_UNIQUE,_xlfn.XLOOKUP(DIVERSION_OUT_OF_SEASON!C9793,DIRECT_MONTHS,IN_SEASON_DIRECT))</f>
        <v/>
      </c>
      <c r="G9793" t="str" cm="1">
        <f t="array" aca="1" ref="G9793" ca="1">_xlfn.XLOOKUP(A9793,APPL_ID_UNIQUE,_xlfn.XLOOKUP(DIVERSION_OUT_OF_SEASON!C9793,STORAGE_MONTHS,IN_SEASON_STORAGE))</f>
        <v/>
      </c>
      <c r="H9793" t="str">
        <f t="shared" ca="1" si="458"/>
        <v/>
      </c>
      <c r="I9793" t="str">
        <f t="shared" si="459"/>
        <v/>
      </c>
      <c r="J9793" s="24">
        <f t="shared" ca="1" si="460"/>
        <v>0</v>
      </c>
    </row>
    <row r="9794" spans="1:10" x14ac:dyDescent="0.3">
      <c r="A9794" t="s">
        <v>171</v>
      </c>
      <c r="B9794">
        <v>2017</v>
      </c>
      <c r="C9794">
        <v>10</v>
      </c>
      <c r="D9794">
        <v>0</v>
      </c>
      <c r="E9794" t="s">
        <v>75</v>
      </c>
      <c r="F9794" s="19" t="str" cm="1">
        <f t="array" aca="1" ref="F9794" ca="1">_xlfn.XLOOKUP(A9794,APPL_ID_UNIQUE,_xlfn.XLOOKUP(DIVERSION_OUT_OF_SEASON!C9794,DIRECT_MONTHS,IN_SEASON_DIRECT))</f>
        <v/>
      </c>
      <c r="G9794" t="str" cm="1">
        <f t="array" aca="1" ref="G9794" ca="1">_xlfn.XLOOKUP(A9794,APPL_ID_UNIQUE,_xlfn.XLOOKUP(DIVERSION_OUT_OF_SEASON!C9794,STORAGE_MONTHS,IN_SEASON_STORAGE))</f>
        <v/>
      </c>
      <c r="H9794" t="str">
        <f t="shared" si="458"/>
        <v/>
      </c>
      <c r="I9794" t="str">
        <f t="shared" ca="1" si="459"/>
        <v/>
      </c>
      <c r="J9794" s="24">
        <f t="shared" ca="1" si="460"/>
        <v>0</v>
      </c>
    </row>
    <row r="9795" spans="1:10" x14ac:dyDescent="0.3">
      <c r="A9795" t="s">
        <v>171</v>
      </c>
      <c r="B9795">
        <v>2017</v>
      </c>
      <c r="C9795">
        <v>11</v>
      </c>
      <c r="D9795">
        <v>0</v>
      </c>
      <c r="E9795" t="s">
        <v>74</v>
      </c>
      <c r="F9795" s="19" t="str" cm="1">
        <f t="array" aca="1" ref="F9795" ca="1">_xlfn.XLOOKUP(A9795,APPL_ID_UNIQUE,_xlfn.XLOOKUP(DIVERSION_OUT_OF_SEASON!C9795,DIRECT_MONTHS,IN_SEASON_DIRECT))</f>
        <v/>
      </c>
      <c r="G9795" t="str" cm="1">
        <f t="array" aca="1" ref="G9795" ca="1">_xlfn.XLOOKUP(A9795,APPL_ID_UNIQUE,_xlfn.XLOOKUP(DIVERSION_OUT_OF_SEASON!C9795,STORAGE_MONTHS,IN_SEASON_STORAGE))</f>
        <v/>
      </c>
      <c r="H9795" t="str">
        <f t="shared" ca="1" si="458"/>
        <v/>
      </c>
      <c r="I9795" t="str">
        <f t="shared" si="459"/>
        <v/>
      </c>
      <c r="J9795" s="24">
        <f t="shared" ca="1" si="460"/>
        <v>0</v>
      </c>
    </row>
    <row r="9796" spans="1:10" x14ac:dyDescent="0.3">
      <c r="A9796" t="s">
        <v>171</v>
      </c>
      <c r="B9796">
        <v>2017</v>
      </c>
      <c r="C9796">
        <v>11</v>
      </c>
      <c r="D9796">
        <v>1</v>
      </c>
      <c r="E9796" t="s">
        <v>75</v>
      </c>
      <c r="F9796" s="19" t="str" cm="1">
        <f t="array" aca="1" ref="F9796" ca="1">_xlfn.XLOOKUP(A9796,APPL_ID_UNIQUE,_xlfn.XLOOKUP(DIVERSION_OUT_OF_SEASON!C9796,DIRECT_MONTHS,IN_SEASON_DIRECT))</f>
        <v/>
      </c>
      <c r="G9796" t="str" cm="1">
        <f t="array" aca="1" ref="G9796" ca="1">_xlfn.XLOOKUP(A9796,APPL_ID_UNIQUE,_xlfn.XLOOKUP(DIVERSION_OUT_OF_SEASON!C9796,STORAGE_MONTHS,IN_SEASON_STORAGE))</f>
        <v/>
      </c>
      <c r="H9796" t="str">
        <f t="shared" si="458"/>
        <v/>
      </c>
      <c r="I9796" t="str">
        <f t="shared" ca="1" si="459"/>
        <v>OUT_OF_SEASON_STOR</v>
      </c>
      <c r="J9796" s="24">
        <f t="shared" ca="1" si="460"/>
        <v>1</v>
      </c>
    </row>
    <row r="9797" spans="1:10" x14ac:dyDescent="0.3">
      <c r="A9797" t="s">
        <v>171</v>
      </c>
      <c r="B9797">
        <v>2017</v>
      </c>
      <c r="C9797">
        <v>12</v>
      </c>
      <c r="D9797">
        <v>0</v>
      </c>
      <c r="E9797" t="s">
        <v>75</v>
      </c>
      <c r="F9797" s="19" t="str" cm="1">
        <f t="array" aca="1" ref="F9797" ca="1">_xlfn.XLOOKUP(A9797,APPL_ID_UNIQUE,_xlfn.XLOOKUP(DIVERSION_OUT_OF_SEASON!C9797,DIRECT_MONTHS,IN_SEASON_DIRECT))</f>
        <v/>
      </c>
      <c r="G9797" t="str" cm="1">
        <f t="array" aca="1" ref="G9797" ca="1">_xlfn.XLOOKUP(A9797,APPL_ID_UNIQUE,_xlfn.XLOOKUP(DIVERSION_OUT_OF_SEASON!C9797,STORAGE_MONTHS,IN_SEASON_STORAGE))</f>
        <v/>
      </c>
      <c r="H9797" t="str">
        <f t="shared" ref="H9797:H9860" si="461">IF(E9797="DIRECT",IF(F9797&lt;&gt;"IN_SEASON",IF(D9797&gt;0,"OUT_OF_SEASON_DIRECT",""),""),"")</f>
        <v/>
      </c>
      <c r="I9797" t="str">
        <f t="shared" ref="I9797:I9860" ca="1" si="462">IF(E9797="STORAGE",IF(G9797&lt;&gt;"IN_SEASON",IF(D9797&gt;0,"OUT_OF_SEASON_STOR",""),""),"")</f>
        <v/>
      </c>
      <c r="J9797" s="24">
        <f t="shared" ref="J9797:J9860" ca="1" si="463">IF(OR(I9797="OUT_OF_SEASON_STOR",H9797="OUT_OF_SEASON_DIRECT"),1,0)</f>
        <v>0</v>
      </c>
    </row>
    <row r="9798" spans="1:10" x14ac:dyDescent="0.3">
      <c r="A9798" t="s">
        <v>171</v>
      </c>
      <c r="B9798">
        <v>2017</v>
      </c>
      <c r="C9798">
        <v>12</v>
      </c>
      <c r="D9798">
        <v>0</v>
      </c>
      <c r="E9798" t="s">
        <v>74</v>
      </c>
      <c r="F9798" s="19" t="str" cm="1">
        <f t="array" aca="1" ref="F9798" ca="1">_xlfn.XLOOKUP(A9798,APPL_ID_UNIQUE,_xlfn.XLOOKUP(DIVERSION_OUT_OF_SEASON!C9798,DIRECT_MONTHS,IN_SEASON_DIRECT))</f>
        <v/>
      </c>
      <c r="G9798" t="str" cm="1">
        <f t="array" aca="1" ref="G9798" ca="1">_xlfn.XLOOKUP(A9798,APPL_ID_UNIQUE,_xlfn.XLOOKUP(DIVERSION_OUT_OF_SEASON!C9798,STORAGE_MONTHS,IN_SEASON_STORAGE))</f>
        <v/>
      </c>
      <c r="H9798" t="str">
        <f t="shared" ca="1" si="461"/>
        <v/>
      </c>
      <c r="I9798" t="str">
        <f t="shared" si="462"/>
        <v/>
      </c>
      <c r="J9798" s="24">
        <f t="shared" ca="1" si="463"/>
        <v>0</v>
      </c>
    </row>
    <row r="9799" spans="1:10" x14ac:dyDescent="0.3">
      <c r="A9799" t="s">
        <v>171</v>
      </c>
      <c r="B9799">
        <v>2018</v>
      </c>
      <c r="C9799">
        <v>1</v>
      </c>
      <c r="D9799">
        <v>0</v>
      </c>
      <c r="E9799" t="s">
        <v>75</v>
      </c>
      <c r="F9799" s="19" t="str" cm="1">
        <f t="array" aca="1" ref="F9799" ca="1">_xlfn.XLOOKUP(A9799,APPL_ID_UNIQUE,_xlfn.XLOOKUP(DIVERSION_OUT_OF_SEASON!C9799,DIRECT_MONTHS,IN_SEASON_DIRECT))</f>
        <v/>
      </c>
      <c r="G9799" t="str" cm="1">
        <f t="array" aca="1" ref="G9799" ca="1">_xlfn.XLOOKUP(A9799,APPL_ID_UNIQUE,_xlfn.XLOOKUP(DIVERSION_OUT_OF_SEASON!C9799,STORAGE_MONTHS,IN_SEASON_STORAGE))</f>
        <v/>
      </c>
      <c r="H9799" t="str">
        <f t="shared" si="461"/>
        <v/>
      </c>
      <c r="I9799" t="str">
        <f t="shared" ca="1" si="462"/>
        <v/>
      </c>
      <c r="J9799" s="24">
        <f t="shared" ca="1" si="463"/>
        <v>0</v>
      </c>
    </row>
    <row r="9800" spans="1:10" x14ac:dyDescent="0.3">
      <c r="A9800" t="s">
        <v>171</v>
      </c>
      <c r="B9800">
        <v>2018</v>
      </c>
      <c r="C9800">
        <v>1</v>
      </c>
      <c r="D9800">
        <v>0</v>
      </c>
      <c r="E9800" t="s">
        <v>74</v>
      </c>
      <c r="F9800" s="19" t="str" cm="1">
        <f t="array" aca="1" ref="F9800" ca="1">_xlfn.XLOOKUP(A9800,APPL_ID_UNIQUE,_xlfn.XLOOKUP(DIVERSION_OUT_OF_SEASON!C9800,DIRECT_MONTHS,IN_SEASON_DIRECT))</f>
        <v/>
      </c>
      <c r="G9800" t="str" cm="1">
        <f t="array" aca="1" ref="G9800" ca="1">_xlfn.XLOOKUP(A9800,APPL_ID_UNIQUE,_xlfn.XLOOKUP(DIVERSION_OUT_OF_SEASON!C9800,STORAGE_MONTHS,IN_SEASON_STORAGE))</f>
        <v/>
      </c>
      <c r="H9800" t="str">
        <f t="shared" ca="1" si="461"/>
        <v/>
      </c>
      <c r="I9800" t="str">
        <f t="shared" si="462"/>
        <v/>
      </c>
      <c r="J9800" s="24">
        <f t="shared" ca="1" si="463"/>
        <v>0</v>
      </c>
    </row>
    <row r="9801" spans="1:10" x14ac:dyDescent="0.3">
      <c r="A9801" t="s">
        <v>171</v>
      </c>
      <c r="B9801">
        <v>2018</v>
      </c>
      <c r="C9801">
        <v>2</v>
      </c>
      <c r="D9801">
        <v>0</v>
      </c>
      <c r="E9801" t="s">
        <v>74</v>
      </c>
      <c r="F9801" s="19" t="str" cm="1">
        <f t="array" aca="1" ref="F9801" ca="1">_xlfn.XLOOKUP(A9801,APPL_ID_UNIQUE,_xlfn.XLOOKUP(DIVERSION_OUT_OF_SEASON!C9801,DIRECT_MONTHS,IN_SEASON_DIRECT))</f>
        <v/>
      </c>
      <c r="G9801" t="str" cm="1">
        <f t="array" aca="1" ref="G9801" ca="1">_xlfn.XLOOKUP(A9801,APPL_ID_UNIQUE,_xlfn.XLOOKUP(DIVERSION_OUT_OF_SEASON!C9801,STORAGE_MONTHS,IN_SEASON_STORAGE))</f>
        <v/>
      </c>
      <c r="H9801" t="str">
        <f t="shared" ca="1" si="461"/>
        <v/>
      </c>
      <c r="I9801" t="str">
        <f t="shared" si="462"/>
        <v/>
      </c>
      <c r="J9801" s="24">
        <f t="shared" ca="1" si="463"/>
        <v>0</v>
      </c>
    </row>
    <row r="9802" spans="1:10" x14ac:dyDescent="0.3">
      <c r="A9802" t="s">
        <v>171</v>
      </c>
      <c r="B9802">
        <v>2018</v>
      </c>
      <c r="C9802">
        <v>2</v>
      </c>
      <c r="D9802">
        <v>0</v>
      </c>
      <c r="E9802" t="s">
        <v>75</v>
      </c>
      <c r="F9802" s="19" t="str" cm="1">
        <f t="array" aca="1" ref="F9802" ca="1">_xlfn.XLOOKUP(A9802,APPL_ID_UNIQUE,_xlfn.XLOOKUP(DIVERSION_OUT_OF_SEASON!C9802,DIRECT_MONTHS,IN_SEASON_DIRECT))</f>
        <v/>
      </c>
      <c r="G9802" t="str" cm="1">
        <f t="array" aca="1" ref="G9802" ca="1">_xlfn.XLOOKUP(A9802,APPL_ID_UNIQUE,_xlfn.XLOOKUP(DIVERSION_OUT_OF_SEASON!C9802,STORAGE_MONTHS,IN_SEASON_STORAGE))</f>
        <v/>
      </c>
      <c r="H9802" t="str">
        <f t="shared" si="461"/>
        <v/>
      </c>
      <c r="I9802" t="str">
        <f t="shared" ca="1" si="462"/>
        <v/>
      </c>
      <c r="J9802" s="24">
        <f t="shared" ca="1" si="463"/>
        <v>0</v>
      </c>
    </row>
    <row r="9803" spans="1:10" x14ac:dyDescent="0.3">
      <c r="A9803" t="s">
        <v>171</v>
      </c>
      <c r="B9803">
        <v>2018</v>
      </c>
      <c r="C9803">
        <v>3</v>
      </c>
      <c r="D9803">
        <v>0</v>
      </c>
      <c r="E9803" t="s">
        <v>74</v>
      </c>
      <c r="F9803" s="19" t="str" cm="1">
        <f t="array" aca="1" ref="F9803" ca="1">_xlfn.XLOOKUP(A9803,APPL_ID_UNIQUE,_xlfn.XLOOKUP(DIVERSION_OUT_OF_SEASON!C9803,DIRECT_MONTHS,IN_SEASON_DIRECT))</f>
        <v/>
      </c>
      <c r="G9803" t="str" cm="1">
        <f t="array" aca="1" ref="G9803" ca="1">_xlfn.XLOOKUP(A9803,APPL_ID_UNIQUE,_xlfn.XLOOKUP(DIVERSION_OUT_OF_SEASON!C9803,STORAGE_MONTHS,IN_SEASON_STORAGE))</f>
        <v/>
      </c>
      <c r="H9803" t="str">
        <f t="shared" ca="1" si="461"/>
        <v/>
      </c>
      <c r="I9803" t="str">
        <f t="shared" si="462"/>
        <v/>
      </c>
      <c r="J9803" s="24">
        <f t="shared" ca="1" si="463"/>
        <v>0</v>
      </c>
    </row>
    <row r="9804" spans="1:10" x14ac:dyDescent="0.3">
      <c r="A9804" t="s">
        <v>171</v>
      </c>
      <c r="B9804">
        <v>2018</v>
      </c>
      <c r="C9804">
        <v>3</v>
      </c>
      <c r="D9804">
        <v>2</v>
      </c>
      <c r="E9804" t="s">
        <v>75</v>
      </c>
      <c r="F9804" s="19" t="str" cm="1">
        <f t="array" aca="1" ref="F9804" ca="1">_xlfn.XLOOKUP(A9804,APPL_ID_UNIQUE,_xlfn.XLOOKUP(DIVERSION_OUT_OF_SEASON!C9804,DIRECT_MONTHS,IN_SEASON_DIRECT))</f>
        <v/>
      </c>
      <c r="G9804" t="str" cm="1">
        <f t="array" aca="1" ref="G9804" ca="1">_xlfn.XLOOKUP(A9804,APPL_ID_UNIQUE,_xlfn.XLOOKUP(DIVERSION_OUT_OF_SEASON!C9804,STORAGE_MONTHS,IN_SEASON_STORAGE))</f>
        <v/>
      </c>
      <c r="H9804" t="str">
        <f t="shared" si="461"/>
        <v/>
      </c>
      <c r="I9804" t="str">
        <f t="shared" ca="1" si="462"/>
        <v>OUT_OF_SEASON_STOR</v>
      </c>
      <c r="J9804" s="24">
        <f t="shared" ca="1" si="463"/>
        <v>1</v>
      </c>
    </row>
    <row r="9805" spans="1:10" x14ac:dyDescent="0.3">
      <c r="A9805" t="s">
        <v>171</v>
      </c>
      <c r="B9805">
        <v>2018</v>
      </c>
      <c r="C9805">
        <v>4</v>
      </c>
      <c r="D9805">
        <v>0</v>
      </c>
      <c r="E9805" t="s">
        <v>74</v>
      </c>
      <c r="F9805" s="19" t="str" cm="1">
        <f t="array" aca="1" ref="F9805" ca="1">_xlfn.XLOOKUP(A9805,APPL_ID_UNIQUE,_xlfn.XLOOKUP(DIVERSION_OUT_OF_SEASON!C9805,DIRECT_MONTHS,IN_SEASON_DIRECT))</f>
        <v/>
      </c>
      <c r="G9805" t="str" cm="1">
        <f t="array" aca="1" ref="G9805" ca="1">_xlfn.XLOOKUP(A9805,APPL_ID_UNIQUE,_xlfn.XLOOKUP(DIVERSION_OUT_OF_SEASON!C9805,STORAGE_MONTHS,IN_SEASON_STORAGE))</f>
        <v/>
      </c>
      <c r="H9805" t="str">
        <f t="shared" ca="1" si="461"/>
        <v/>
      </c>
      <c r="I9805" t="str">
        <f t="shared" si="462"/>
        <v/>
      </c>
      <c r="J9805" s="24">
        <f t="shared" ca="1" si="463"/>
        <v>0</v>
      </c>
    </row>
    <row r="9806" spans="1:10" x14ac:dyDescent="0.3">
      <c r="A9806" t="s">
        <v>171</v>
      </c>
      <c r="B9806">
        <v>2018</v>
      </c>
      <c r="C9806">
        <v>4</v>
      </c>
      <c r="D9806">
        <v>0.5</v>
      </c>
      <c r="E9806" t="s">
        <v>75</v>
      </c>
      <c r="F9806" s="19" t="str" cm="1">
        <f t="array" aca="1" ref="F9806" ca="1">_xlfn.XLOOKUP(A9806,APPL_ID_UNIQUE,_xlfn.XLOOKUP(DIVERSION_OUT_OF_SEASON!C9806,DIRECT_MONTHS,IN_SEASON_DIRECT))</f>
        <v/>
      </c>
      <c r="G9806" t="str" cm="1">
        <f t="array" aca="1" ref="G9806" ca="1">_xlfn.XLOOKUP(A9806,APPL_ID_UNIQUE,_xlfn.XLOOKUP(DIVERSION_OUT_OF_SEASON!C9806,STORAGE_MONTHS,IN_SEASON_STORAGE))</f>
        <v/>
      </c>
      <c r="H9806" t="str">
        <f t="shared" si="461"/>
        <v/>
      </c>
      <c r="I9806" t="str">
        <f t="shared" ca="1" si="462"/>
        <v>OUT_OF_SEASON_STOR</v>
      </c>
      <c r="J9806" s="24">
        <f t="shared" ca="1" si="463"/>
        <v>1</v>
      </c>
    </row>
    <row r="9807" spans="1:10" x14ac:dyDescent="0.3">
      <c r="A9807" t="s">
        <v>171</v>
      </c>
      <c r="B9807">
        <v>2018</v>
      </c>
      <c r="C9807">
        <v>5</v>
      </c>
      <c r="D9807">
        <v>0</v>
      </c>
      <c r="E9807" t="s">
        <v>74</v>
      </c>
      <c r="F9807" s="19" t="str" cm="1">
        <f t="array" aca="1" ref="F9807" ca="1">_xlfn.XLOOKUP(A9807,APPL_ID_UNIQUE,_xlfn.XLOOKUP(DIVERSION_OUT_OF_SEASON!C9807,DIRECT_MONTHS,IN_SEASON_DIRECT))</f>
        <v/>
      </c>
      <c r="G9807" t="str" cm="1">
        <f t="array" aca="1" ref="G9807" ca="1">_xlfn.XLOOKUP(A9807,APPL_ID_UNIQUE,_xlfn.XLOOKUP(DIVERSION_OUT_OF_SEASON!C9807,STORAGE_MONTHS,IN_SEASON_STORAGE))</f>
        <v/>
      </c>
      <c r="H9807" t="str">
        <f t="shared" ca="1" si="461"/>
        <v/>
      </c>
      <c r="I9807" t="str">
        <f t="shared" si="462"/>
        <v/>
      </c>
      <c r="J9807" s="24">
        <f t="shared" ca="1" si="463"/>
        <v>0</v>
      </c>
    </row>
    <row r="9808" spans="1:10" x14ac:dyDescent="0.3">
      <c r="A9808" t="s">
        <v>171</v>
      </c>
      <c r="B9808">
        <v>2018</v>
      </c>
      <c r="C9808">
        <v>5</v>
      </c>
      <c r="D9808">
        <v>0</v>
      </c>
      <c r="E9808" t="s">
        <v>75</v>
      </c>
      <c r="F9808" s="19" t="str" cm="1">
        <f t="array" aca="1" ref="F9808" ca="1">_xlfn.XLOOKUP(A9808,APPL_ID_UNIQUE,_xlfn.XLOOKUP(DIVERSION_OUT_OF_SEASON!C9808,DIRECT_MONTHS,IN_SEASON_DIRECT))</f>
        <v/>
      </c>
      <c r="G9808" t="str" cm="1">
        <f t="array" aca="1" ref="G9808" ca="1">_xlfn.XLOOKUP(A9808,APPL_ID_UNIQUE,_xlfn.XLOOKUP(DIVERSION_OUT_OF_SEASON!C9808,STORAGE_MONTHS,IN_SEASON_STORAGE))</f>
        <v/>
      </c>
      <c r="H9808" t="str">
        <f t="shared" si="461"/>
        <v/>
      </c>
      <c r="I9808" t="str">
        <f t="shared" ca="1" si="462"/>
        <v/>
      </c>
      <c r="J9808" s="24">
        <f t="shared" ca="1" si="463"/>
        <v>0</v>
      </c>
    </row>
    <row r="9809" spans="1:10" x14ac:dyDescent="0.3">
      <c r="A9809" t="s">
        <v>171</v>
      </c>
      <c r="B9809">
        <v>2018</v>
      </c>
      <c r="C9809">
        <v>6</v>
      </c>
      <c r="D9809">
        <v>0</v>
      </c>
      <c r="E9809" t="s">
        <v>74</v>
      </c>
      <c r="F9809" s="19" t="str" cm="1">
        <f t="array" aca="1" ref="F9809" ca="1">_xlfn.XLOOKUP(A9809,APPL_ID_UNIQUE,_xlfn.XLOOKUP(DIVERSION_OUT_OF_SEASON!C9809,DIRECT_MONTHS,IN_SEASON_DIRECT))</f>
        <v/>
      </c>
      <c r="G9809" t="str" cm="1">
        <f t="array" aca="1" ref="G9809" ca="1">_xlfn.XLOOKUP(A9809,APPL_ID_UNIQUE,_xlfn.XLOOKUP(DIVERSION_OUT_OF_SEASON!C9809,STORAGE_MONTHS,IN_SEASON_STORAGE))</f>
        <v/>
      </c>
      <c r="H9809" t="str">
        <f t="shared" ca="1" si="461"/>
        <v/>
      </c>
      <c r="I9809" t="str">
        <f t="shared" si="462"/>
        <v/>
      </c>
      <c r="J9809" s="24">
        <f t="shared" ca="1" si="463"/>
        <v>0</v>
      </c>
    </row>
    <row r="9810" spans="1:10" x14ac:dyDescent="0.3">
      <c r="A9810" t="s">
        <v>171</v>
      </c>
      <c r="B9810">
        <v>2018</v>
      </c>
      <c r="C9810">
        <v>6</v>
      </c>
      <c r="D9810">
        <v>0</v>
      </c>
      <c r="E9810" t="s">
        <v>75</v>
      </c>
      <c r="F9810" s="19" t="str" cm="1">
        <f t="array" aca="1" ref="F9810" ca="1">_xlfn.XLOOKUP(A9810,APPL_ID_UNIQUE,_xlfn.XLOOKUP(DIVERSION_OUT_OF_SEASON!C9810,DIRECT_MONTHS,IN_SEASON_DIRECT))</f>
        <v/>
      </c>
      <c r="G9810" t="str" cm="1">
        <f t="array" aca="1" ref="G9810" ca="1">_xlfn.XLOOKUP(A9810,APPL_ID_UNIQUE,_xlfn.XLOOKUP(DIVERSION_OUT_OF_SEASON!C9810,STORAGE_MONTHS,IN_SEASON_STORAGE))</f>
        <v/>
      </c>
      <c r="H9810" t="str">
        <f t="shared" si="461"/>
        <v/>
      </c>
      <c r="I9810" t="str">
        <f t="shared" ca="1" si="462"/>
        <v/>
      </c>
      <c r="J9810" s="24">
        <f t="shared" ca="1" si="463"/>
        <v>0</v>
      </c>
    </row>
    <row r="9811" spans="1:10" x14ac:dyDescent="0.3">
      <c r="A9811" t="s">
        <v>171</v>
      </c>
      <c r="B9811">
        <v>2018</v>
      </c>
      <c r="C9811">
        <v>7</v>
      </c>
      <c r="D9811">
        <v>0</v>
      </c>
      <c r="E9811" t="s">
        <v>74</v>
      </c>
      <c r="F9811" s="19" t="str" cm="1">
        <f t="array" aca="1" ref="F9811" ca="1">_xlfn.XLOOKUP(A9811,APPL_ID_UNIQUE,_xlfn.XLOOKUP(DIVERSION_OUT_OF_SEASON!C9811,DIRECT_MONTHS,IN_SEASON_DIRECT))</f>
        <v/>
      </c>
      <c r="G9811" t="str" cm="1">
        <f t="array" aca="1" ref="G9811" ca="1">_xlfn.XLOOKUP(A9811,APPL_ID_UNIQUE,_xlfn.XLOOKUP(DIVERSION_OUT_OF_SEASON!C9811,STORAGE_MONTHS,IN_SEASON_STORAGE))</f>
        <v/>
      </c>
      <c r="H9811" t="str">
        <f t="shared" ca="1" si="461"/>
        <v/>
      </c>
      <c r="I9811" t="str">
        <f t="shared" si="462"/>
        <v/>
      </c>
      <c r="J9811" s="24">
        <f t="shared" ca="1" si="463"/>
        <v>0</v>
      </c>
    </row>
    <row r="9812" spans="1:10" x14ac:dyDescent="0.3">
      <c r="A9812" t="s">
        <v>171</v>
      </c>
      <c r="B9812">
        <v>2018</v>
      </c>
      <c r="C9812">
        <v>7</v>
      </c>
      <c r="D9812">
        <v>0</v>
      </c>
      <c r="E9812" t="s">
        <v>75</v>
      </c>
      <c r="F9812" s="19" t="str" cm="1">
        <f t="array" aca="1" ref="F9812" ca="1">_xlfn.XLOOKUP(A9812,APPL_ID_UNIQUE,_xlfn.XLOOKUP(DIVERSION_OUT_OF_SEASON!C9812,DIRECT_MONTHS,IN_SEASON_DIRECT))</f>
        <v/>
      </c>
      <c r="G9812" t="str" cm="1">
        <f t="array" aca="1" ref="G9812" ca="1">_xlfn.XLOOKUP(A9812,APPL_ID_UNIQUE,_xlfn.XLOOKUP(DIVERSION_OUT_OF_SEASON!C9812,STORAGE_MONTHS,IN_SEASON_STORAGE))</f>
        <v/>
      </c>
      <c r="H9812" t="str">
        <f t="shared" si="461"/>
        <v/>
      </c>
      <c r="I9812" t="str">
        <f t="shared" ca="1" si="462"/>
        <v/>
      </c>
      <c r="J9812" s="24">
        <f t="shared" ca="1" si="463"/>
        <v>0</v>
      </c>
    </row>
    <row r="9813" spans="1:10" x14ac:dyDescent="0.3">
      <c r="A9813" t="s">
        <v>171</v>
      </c>
      <c r="B9813">
        <v>2018</v>
      </c>
      <c r="C9813">
        <v>8</v>
      </c>
      <c r="D9813">
        <v>0</v>
      </c>
      <c r="E9813" t="s">
        <v>75</v>
      </c>
      <c r="F9813" s="19" t="str" cm="1">
        <f t="array" aca="1" ref="F9813" ca="1">_xlfn.XLOOKUP(A9813,APPL_ID_UNIQUE,_xlfn.XLOOKUP(DIVERSION_OUT_OF_SEASON!C9813,DIRECT_MONTHS,IN_SEASON_DIRECT))</f>
        <v/>
      </c>
      <c r="G9813" t="str" cm="1">
        <f t="array" aca="1" ref="G9813" ca="1">_xlfn.XLOOKUP(A9813,APPL_ID_UNIQUE,_xlfn.XLOOKUP(DIVERSION_OUT_OF_SEASON!C9813,STORAGE_MONTHS,IN_SEASON_STORAGE))</f>
        <v/>
      </c>
      <c r="H9813" t="str">
        <f t="shared" si="461"/>
        <v/>
      </c>
      <c r="I9813" t="str">
        <f t="shared" ca="1" si="462"/>
        <v/>
      </c>
      <c r="J9813" s="24">
        <f t="shared" ca="1" si="463"/>
        <v>0</v>
      </c>
    </row>
    <row r="9814" spans="1:10" x14ac:dyDescent="0.3">
      <c r="A9814" t="s">
        <v>171</v>
      </c>
      <c r="B9814">
        <v>2018</v>
      </c>
      <c r="C9814">
        <v>8</v>
      </c>
      <c r="D9814">
        <v>0</v>
      </c>
      <c r="E9814" t="s">
        <v>74</v>
      </c>
      <c r="F9814" s="19" t="str" cm="1">
        <f t="array" aca="1" ref="F9814" ca="1">_xlfn.XLOOKUP(A9814,APPL_ID_UNIQUE,_xlfn.XLOOKUP(DIVERSION_OUT_OF_SEASON!C9814,DIRECT_MONTHS,IN_SEASON_DIRECT))</f>
        <v/>
      </c>
      <c r="G9814" t="str" cm="1">
        <f t="array" aca="1" ref="G9814" ca="1">_xlfn.XLOOKUP(A9814,APPL_ID_UNIQUE,_xlfn.XLOOKUP(DIVERSION_OUT_OF_SEASON!C9814,STORAGE_MONTHS,IN_SEASON_STORAGE))</f>
        <v/>
      </c>
      <c r="H9814" t="str">
        <f t="shared" ca="1" si="461"/>
        <v/>
      </c>
      <c r="I9814" t="str">
        <f t="shared" si="462"/>
        <v/>
      </c>
      <c r="J9814" s="24">
        <f t="shared" ca="1" si="463"/>
        <v>0</v>
      </c>
    </row>
    <row r="9815" spans="1:10" x14ac:dyDescent="0.3">
      <c r="A9815" t="s">
        <v>171</v>
      </c>
      <c r="B9815">
        <v>2018</v>
      </c>
      <c r="C9815">
        <v>9</v>
      </c>
      <c r="D9815">
        <v>0</v>
      </c>
      <c r="E9815" t="s">
        <v>75</v>
      </c>
      <c r="F9815" s="19" t="str" cm="1">
        <f t="array" aca="1" ref="F9815" ca="1">_xlfn.XLOOKUP(A9815,APPL_ID_UNIQUE,_xlfn.XLOOKUP(DIVERSION_OUT_OF_SEASON!C9815,DIRECT_MONTHS,IN_SEASON_DIRECT))</f>
        <v/>
      </c>
      <c r="G9815" t="str" cm="1">
        <f t="array" aca="1" ref="G9815" ca="1">_xlfn.XLOOKUP(A9815,APPL_ID_UNIQUE,_xlfn.XLOOKUP(DIVERSION_OUT_OF_SEASON!C9815,STORAGE_MONTHS,IN_SEASON_STORAGE))</f>
        <v/>
      </c>
      <c r="H9815" t="str">
        <f t="shared" si="461"/>
        <v/>
      </c>
      <c r="I9815" t="str">
        <f t="shared" ca="1" si="462"/>
        <v/>
      </c>
      <c r="J9815" s="24">
        <f t="shared" ca="1" si="463"/>
        <v>0</v>
      </c>
    </row>
    <row r="9816" spans="1:10" x14ac:dyDescent="0.3">
      <c r="A9816" t="s">
        <v>171</v>
      </c>
      <c r="B9816">
        <v>2018</v>
      </c>
      <c r="C9816">
        <v>9</v>
      </c>
      <c r="D9816">
        <v>0</v>
      </c>
      <c r="E9816" t="s">
        <v>74</v>
      </c>
      <c r="F9816" s="19" t="str" cm="1">
        <f t="array" aca="1" ref="F9816" ca="1">_xlfn.XLOOKUP(A9816,APPL_ID_UNIQUE,_xlfn.XLOOKUP(DIVERSION_OUT_OF_SEASON!C9816,DIRECT_MONTHS,IN_SEASON_DIRECT))</f>
        <v/>
      </c>
      <c r="G9816" t="str" cm="1">
        <f t="array" aca="1" ref="G9816" ca="1">_xlfn.XLOOKUP(A9816,APPL_ID_UNIQUE,_xlfn.XLOOKUP(DIVERSION_OUT_OF_SEASON!C9816,STORAGE_MONTHS,IN_SEASON_STORAGE))</f>
        <v/>
      </c>
      <c r="H9816" t="str">
        <f t="shared" ca="1" si="461"/>
        <v/>
      </c>
      <c r="I9816" t="str">
        <f t="shared" si="462"/>
        <v/>
      </c>
      <c r="J9816" s="24">
        <f t="shared" ca="1" si="463"/>
        <v>0</v>
      </c>
    </row>
    <row r="9817" spans="1:10" x14ac:dyDescent="0.3">
      <c r="A9817" t="s">
        <v>171</v>
      </c>
      <c r="B9817">
        <v>2018</v>
      </c>
      <c r="C9817">
        <v>10</v>
      </c>
      <c r="D9817">
        <v>0</v>
      </c>
      <c r="E9817" t="s">
        <v>75</v>
      </c>
      <c r="F9817" s="19" t="str" cm="1">
        <f t="array" aca="1" ref="F9817" ca="1">_xlfn.XLOOKUP(A9817,APPL_ID_UNIQUE,_xlfn.XLOOKUP(DIVERSION_OUT_OF_SEASON!C9817,DIRECT_MONTHS,IN_SEASON_DIRECT))</f>
        <v/>
      </c>
      <c r="G9817" t="str" cm="1">
        <f t="array" aca="1" ref="G9817" ca="1">_xlfn.XLOOKUP(A9817,APPL_ID_UNIQUE,_xlfn.XLOOKUP(DIVERSION_OUT_OF_SEASON!C9817,STORAGE_MONTHS,IN_SEASON_STORAGE))</f>
        <v/>
      </c>
      <c r="H9817" t="str">
        <f t="shared" si="461"/>
        <v/>
      </c>
      <c r="I9817" t="str">
        <f t="shared" ca="1" si="462"/>
        <v/>
      </c>
      <c r="J9817" s="24">
        <f t="shared" ca="1" si="463"/>
        <v>0</v>
      </c>
    </row>
    <row r="9818" spans="1:10" x14ac:dyDescent="0.3">
      <c r="A9818" t="s">
        <v>171</v>
      </c>
      <c r="B9818">
        <v>2018</v>
      </c>
      <c r="C9818">
        <v>10</v>
      </c>
      <c r="D9818">
        <v>0</v>
      </c>
      <c r="E9818" t="s">
        <v>74</v>
      </c>
      <c r="F9818" s="19" t="str" cm="1">
        <f t="array" aca="1" ref="F9818" ca="1">_xlfn.XLOOKUP(A9818,APPL_ID_UNIQUE,_xlfn.XLOOKUP(DIVERSION_OUT_OF_SEASON!C9818,DIRECT_MONTHS,IN_SEASON_DIRECT))</f>
        <v/>
      </c>
      <c r="G9818" t="str" cm="1">
        <f t="array" aca="1" ref="G9818" ca="1">_xlfn.XLOOKUP(A9818,APPL_ID_UNIQUE,_xlfn.XLOOKUP(DIVERSION_OUT_OF_SEASON!C9818,STORAGE_MONTHS,IN_SEASON_STORAGE))</f>
        <v/>
      </c>
      <c r="H9818" t="str">
        <f t="shared" ca="1" si="461"/>
        <v/>
      </c>
      <c r="I9818" t="str">
        <f t="shared" si="462"/>
        <v/>
      </c>
      <c r="J9818" s="24">
        <f t="shared" ca="1" si="463"/>
        <v>0</v>
      </c>
    </row>
    <row r="9819" spans="1:10" x14ac:dyDescent="0.3">
      <c r="A9819" t="s">
        <v>171</v>
      </c>
      <c r="B9819">
        <v>2018</v>
      </c>
      <c r="C9819">
        <v>11</v>
      </c>
      <c r="D9819">
        <v>0.5</v>
      </c>
      <c r="E9819" t="s">
        <v>75</v>
      </c>
      <c r="F9819" s="19" t="str" cm="1">
        <f t="array" aca="1" ref="F9819" ca="1">_xlfn.XLOOKUP(A9819,APPL_ID_UNIQUE,_xlfn.XLOOKUP(DIVERSION_OUT_OF_SEASON!C9819,DIRECT_MONTHS,IN_SEASON_DIRECT))</f>
        <v/>
      </c>
      <c r="G9819" t="str" cm="1">
        <f t="array" aca="1" ref="G9819" ca="1">_xlfn.XLOOKUP(A9819,APPL_ID_UNIQUE,_xlfn.XLOOKUP(DIVERSION_OUT_OF_SEASON!C9819,STORAGE_MONTHS,IN_SEASON_STORAGE))</f>
        <v/>
      </c>
      <c r="H9819" t="str">
        <f t="shared" si="461"/>
        <v/>
      </c>
      <c r="I9819" t="str">
        <f t="shared" ca="1" si="462"/>
        <v>OUT_OF_SEASON_STOR</v>
      </c>
      <c r="J9819" s="24">
        <f t="shared" ca="1" si="463"/>
        <v>1</v>
      </c>
    </row>
    <row r="9820" spans="1:10" x14ac:dyDescent="0.3">
      <c r="A9820" t="s">
        <v>171</v>
      </c>
      <c r="B9820">
        <v>2018</v>
      </c>
      <c r="C9820">
        <v>11</v>
      </c>
      <c r="D9820">
        <v>0</v>
      </c>
      <c r="E9820" t="s">
        <v>74</v>
      </c>
      <c r="F9820" s="19" t="str" cm="1">
        <f t="array" aca="1" ref="F9820" ca="1">_xlfn.XLOOKUP(A9820,APPL_ID_UNIQUE,_xlfn.XLOOKUP(DIVERSION_OUT_OF_SEASON!C9820,DIRECT_MONTHS,IN_SEASON_DIRECT))</f>
        <v/>
      </c>
      <c r="G9820" t="str" cm="1">
        <f t="array" aca="1" ref="G9820" ca="1">_xlfn.XLOOKUP(A9820,APPL_ID_UNIQUE,_xlfn.XLOOKUP(DIVERSION_OUT_OF_SEASON!C9820,STORAGE_MONTHS,IN_SEASON_STORAGE))</f>
        <v/>
      </c>
      <c r="H9820" t="str">
        <f t="shared" ca="1" si="461"/>
        <v/>
      </c>
      <c r="I9820" t="str">
        <f t="shared" si="462"/>
        <v/>
      </c>
      <c r="J9820" s="24">
        <f t="shared" ca="1" si="463"/>
        <v>0</v>
      </c>
    </row>
    <row r="9821" spans="1:10" x14ac:dyDescent="0.3">
      <c r="A9821" t="s">
        <v>171</v>
      </c>
      <c r="B9821">
        <v>2018</v>
      </c>
      <c r="C9821">
        <v>12</v>
      </c>
      <c r="D9821">
        <v>0</v>
      </c>
      <c r="E9821" t="s">
        <v>74</v>
      </c>
      <c r="F9821" s="19" t="str" cm="1">
        <f t="array" aca="1" ref="F9821" ca="1">_xlfn.XLOOKUP(A9821,APPL_ID_UNIQUE,_xlfn.XLOOKUP(DIVERSION_OUT_OF_SEASON!C9821,DIRECT_MONTHS,IN_SEASON_DIRECT))</f>
        <v/>
      </c>
      <c r="G9821" t="str" cm="1">
        <f t="array" aca="1" ref="G9821" ca="1">_xlfn.XLOOKUP(A9821,APPL_ID_UNIQUE,_xlfn.XLOOKUP(DIVERSION_OUT_OF_SEASON!C9821,STORAGE_MONTHS,IN_SEASON_STORAGE))</f>
        <v/>
      </c>
      <c r="H9821" t="str">
        <f t="shared" ca="1" si="461"/>
        <v/>
      </c>
      <c r="I9821" t="str">
        <f t="shared" si="462"/>
        <v/>
      </c>
      <c r="J9821" s="24">
        <f t="shared" ca="1" si="463"/>
        <v>0</v>
      </c>
    </row>
    <row r="9822" spans="1:10" x14ac:dyDescent="0.3">
      <c r="A9822" t="s">
        <v>171</v>
      </c>
      <c r="B9822">
        <v>2018</v>
      </c>
      <c r="C9822">
        <v>12</v>
      </c>
      <c r="D9822">
        <v>1</v>
      </c>
      <c r="E9822" t="s">
        <v>75</v>
      </c>
      <c r="F9822" s="19" t="str" cm="1">
        <f t="array" aca="1" ref="F9822" ca="1">_xlfn.XLOOKUP(A9822,APPL_ID_UNIQUE,_xlfn.XLOOKUP(DIVERSION_OUT_OF_SEASON!C9822,DIRECT_MONTHS,IN_SEASON_DIRECT))</f>
        <v/>
      </c>
      <c r="G9822" t="str" cm="1">
        <f t="array" aca="1" ref="G9822" ca="1">_xlfn.XLOOKUP(A9822,APPL_ID_UNIQUE,_xlfn.XLOOKUP(DIVERSION_OUT_OF_SEASON!C9822,STORAGE_MONTHS,IN_SEASON_STORAGE))</f>
        <v/>
      </c>
      <c r="H9822" t="str">
        <f t="shared" si="461"/>
        <v/>
      </c>
      <c r="I9822" t="str">
        <f t="shared" ca="1" si="462"/>
        <v>OUT_OF_SEASON_STOR</v>
      </c>
      <c r="J9822" s="24">
        <f t="shared" ca="1" si="463"/>
        <v>1</v>
      </c>
    </row>
    <row r="9823" spans="1:10" x14ac:dyDescent="0.3">
      <c r="A9823" t="s">
        <v>171</v>
      </c>
      <c r="B9823">
        <v>2019</v>
      </c>
      <c r="C9823">
        <v>1</v>
      </c>
      <c r="D9823">
        <v>0</v>
      </c>
      <c r="E9823" t="s">
        <v>74</v>
      </c>
      <c r="F9823" s="19" t="str" cm="1">
        <f t="array" aca="1" ref="F9823" ca="1">_xlfn.XLOOKUP(A9823,APPL_ID_UNIQUE,_xlfn.XLOOKUP(DIVERSION_OUT_OF_SEASON!C9823,DIRECT_MONTHS,IN_SEASON_DIRECT))</f>
        <v/>
      </c>
      <c r="G9823" t="str" cm="1">
        <f t="array" aca="1" ref="G9823" ca="1">_xlfn.XLOOKUP(A9823,APPL_ID_UNIQUE,_xlfn.XLOOKUP(DIVERSION_OUT_OF_SEASON!C9823,STORAGE_MONTHS,IN_SEASON_STORAGE))</f>
        <v/>
      </c>
      <c r="H9823" t="str">
        <f t="shared" ca="1" si="461"/>
        <v/>
      </c>
      <c r="I9823" t="str">
        <f t="shared" si="462"/>
        <v/>
      </c>
      <c r="J9823" s="24">
        <f t="shared" ca="1" si="463"/>
        <v>0</v>
      </c>
    </row>
    <row r="9824" spans="1:10" x14ac:dyDescent="0.3">
      <c r="A9824" t="s">
        <v>171</v>
      </c>
      <c r="B9824">
        <v>2019</v>
      </c>
      <c r="C9824">
        <v>1</v>
      </c>
      <c r="D9824">
        <v>0.4</v>
      </c>
      <c r="E9824" t="s">
        <v>75</v>
      </c>
      <c r="F9824" s="19" t="str" cm="1">
        <f t="array" aca="1" ref="F9824" ca="1">_xlfn.XLOOKUP(A9824,APPL_ID_UNIQUE,_xlfn.XLOOKUP(DIVERSION_OUT_OF_SEASON!C9824,DIRECT_MONTHS,IN_SEASON_DIRECT))</f>
        <v/>
      </c>
      <c r="G9824" t="str" cm="1">
        <f t="array" aca="1" ref="G9824" ca="1">_xlfn.XLOOKUP(A9824,APPL_ID_UNIQUE,_xlfn.XLOOKUP(DIVERSION_OUT_OF_SEASON!C9824,STORAGE_MONTHS,IN_SEASON_STORAGE))</f>
        <v/>
      </c>
      <c r="H9824" t="str">
        <f t="shared" si="461"/>
        <v/>
      </c>
      <c r="I9824" t="str">
        <f t="shared" ca="1" si="462"/>
        <v>OUT_OF_SEASON_STOR</v>
      </c>
      <c r="J9824" s="24">
        <f t="shared" ca="1" si="463"/>
        <v>1</v>
      </c>
    </row>
    <row r="9825" spans="1:10" x14ac:dyDescent="0.3">
      <c r="A9825" t="s">
        <v>171</v>
      </c>
      <c r="B9825">
        <v>2019</v>
      </c>
      <c r="C9825">
        <v>2</v>
      </c>
      <c r="D9825">
        <v>0</v>
      </c>
      <c r="E9825" t="s">
        <v>74</v>
      </c>
      <c r="F9825" s="19" t="str" cm="1">
        <f t="array" aca="1" ref="F9825" ca="1">_xlfn.XLOOKUP(A9825,APPL_ID_UNIQUE,_xlfn.XLOOKUP(DIVERSION_OUT_OF_SEASON!C9825,DIRECT_MONTHS,IN_SEASON_DIRECT))</f>
        <v/>
      </c>
      <c r="G9825" t="str" cm="1">
        <f t="array" aca="1" ref="G9825" ca="1">_xlfn.XLOOKUP(A9825,APPL_ID_UNIQUE,_xlfn.XLOOKUP(DIVERSION_OUT_OF_SEASON!C9825,STORAGE_MONTHS,IN_SEASON_STORAGE))</f>
        <v/>
      </c>
      <c r="H9825" t="str">
        <f t="shared" ca="1" si="461"/>
        <v/>
      </c>
      <c r="I9825" t="str">
        <f t="shared" si="462"/>
        <v/>
      </c>
      <c r="J9825" s="24">
        <f t="shared" ca="1" si="463"/>
        <v>0</v>
      </c>
    </row>
    <row r="9826" spans="1:10" x14ac:dyDescent="0.3">
      <c r="A9826" t="s">
        <v>171</v>
      </c>
      <c r="B9826">
        <v>2019</v>
      </c>
      <c r="C9826">
        <v>2</v>
      </c>
      <c r="D9826">
        <v>2.7</v>
      </c>
      <c r="E9826" t="s">
        <v>75</v>
      </c>
      <c r="F9826" s="19" t="str" cm="1">
        <f t="array" aca="1" ref="F9826" ca="1">_xlfn.XLOOKUP(A9826,APPL_ID_UNIQUE,_xlfn.XLOOKUP(DIVERSION_OUT_OF_SEASON!C9826,DIRECT_MONTHS,IN_SEASON_DIRECT))</f>
        <v/>
      </c>
      <c r="G9826" t="str" cm="1">
        <f t="array" aca="1" ref="G9826" ca="1">_xlfn.XLOOKUP(A9826,APPL_ID_UNIQUE,_xlfn.XLOOKUP(DIVERSION_OUT_OF_SEASON!C9826,STORAGE_MONTHS,IN_SEASON_STORAGE))</f>
        <v/>
      </c>
      <c r="H9826" t="str">
        <f t="shared" si="461"/>
        <v/>
      </c>
      <c r="I9826" t="str">
        <f t="shared" ca="1" si="462"/>
        <v>OUT_OF_SEASON_STOR</v>
      </c>
      <c r="J9826" s="24">
        <f t="shared" ca="1" si="463"/>
        <v>1</v>
      </c>
    </row>
    <row r="9827" spans="1:10" x14ac:dyDescent="0.3">
      <c r="A9827" t="s">
        <v>171</v>
      </c>
      <c r="B9827">
        <v>2019</v>
      </c>
      <c r="C9827">
        <v>3</v>
      </c>
      <c r="D9827">
        <v>0</v>
      </c>
      <c r="E9827" t="s">
        <v>74</v>
      </c>
      <c r="F9827" s="19" t="str" cm="1">
        <f t="array" aca="1" ref="F9827" ca="1">_xlfn.XLOOKUP(A9827,APPL_ID_UNIQUE,_xlfn.XLOOKUP(DIVERSION_OUT_OF_SEASON!C9827,DIRECT_MONTHS,IN_SEASON_DIRECT))</f>
        <v/>
      </c>
      <c r="G9827" t="str" cm="1">
        <f t="array" aca="1" ref="G9827" ca="1">_xlfn.XLOOKUP(A9827,APPL_ID_UNIQUE,_xlfn.XLOOKUP(DIVERSION_OUT_OF_SEASON!C9827,STORAGE_MONTHS,IN_SEASON_STORAGE))</f>
        <v/>
      </c>
      <c r="H9827" t="str">
        <f t="shared" ca="1" si="461"/>
        <v/>
      </c>
      <c r="I9827" t="str">
        <f t="shared" si="462"/>
        <v/>
      </c>
      <c r="J9827" s="24">
        <f t="shared" ca="1" si="463"/>
        <v>0</v>
      </c>
    </row>
    <row r="9828" spans="1:10" x14ac:dyDescent="0.3">
      <c r="A9828" t="s">
        <v>171</v>
      </c>
      <c r="B9828">
        <v>2019</v>
      </c>
      <c r="C9828">
        <v>3</v>
      </c>
      <c r="D9828">
        <v>0.4</v>
      </c>
      <c r="E9828" t="s">
        <v>75</v>
      </c>
      <c r="F9828" s="19" t="str" cm="1">
        <f t="array" aca="1" ref="F9828" ca="1">_xlfn.XLOOKUP(A9828,APPL_ID_UNIQUE,_xlfn.XLOOKUP(DIVERSION_OUT_OF_SEASON!C9828,DIRECT_MONTHS,IN_SEASON_DIRECT))</f>
        <v/>
      </c>
      <c r="G9828" t="str" cm="1">
        <f t="array" aca="1" ref="G9828" ca="1">_xlfn.XLOOKUP(A9828,APPL_ID_UNIQUE,_xlfn.XLOOKUP(DIVERSION_OUT_OF_SEASON!C9828,STORAGE_MONTHS,IN_SEASON_STORAGE))</f>
        <v/>
      </c>
      <c r="H9828" t="str">
        <f t="shared" si="461"/>
        <v/>
      </c>
      <c r="I9828" t="str">
        <f t="shared" ca="1" si="462"/>
        <v>OUT_OF_SEASON_STOR</v>
      </c>
      <c r="J9828" s="24">
        <f t="shared" ca="1" si="463"/>
        <v>1</v>
      </c>
    </row>
    <row r="9829" spans="1:10" x14ac:dyDescent="0.3">
      <c r="A9829" t="s">
        <v>171</v>
      </c>
      <c r="B9829">
        <v>2019</v>
      </c>
      <c r="C9829">
        <v>4</v>
      </c>
      <c r="D9829">
        <v>0.2</v>
      </c>
      <c r="E9829" t="s">
        <v>75</v>
      </c>
      <c r="F9829" s="19" t="str" cm="1">
        <f t="array" aca="1" ref="F9829" ca="1">_xlfn.XLOOKUP(A9829,APPL_ID_UNIQUE,_xlfn.XLOOKUP(DIVERSION_OUT_OF_SEASON!C9829,DIRECT_MONTHS,IN_SEASON_DIRECT))</f>
        <v/>
      </c>
      <c r="G9829" t="str" cm="1">
        <f t="array" aca="1" ref="G9829" ca="1">_xlfn.XLOOKUP(A9829,APPL_ID_UNIQUE,_xlfn.XLOOKUP(DIVERSION_OUT_OF_SEASON!C9829,STORAGE_MONTHS,IN_SEASON_STORAGE))</f>
        <v/>
      </c>
      <c r="H9829" t="str">
        <f t="shared" si="461"/>
        <v/>
      </c>
      <c r="I9829" t="str">
        <f t="shared" ca="1" si="462"/>
        <v>OUT_OF_SEASON_STOR</v>
      </c>
      <c r="J9829" s="24">
        <f t="shared" ca="1" si="463"/>
        <v>1</v>
      </c>
    </row>
    <row r="9830" spans="1:10" x14ac:dyDescent="0.3">
      <c r="A9830" t="s">
        <v>171</v>
      </c>
      <c r="B9830">
        <v>2019</v>
      </c>
      <c r="C9830">
        <v>4</v>
      </c>
      <c r="D9830">
        <v>0</v>
      </c>
      <c r="E9830" t="s">
        <v>74</v>
      </c>
      <c r="F9830" s="19" t="str" cm="1">
        <f t="array" aca="1" ref="F9830" ca="1">_xlfn.XLOOKUP(A9830,APPL_ID_UNIQUE,_xlfn.XLOOKUP(DIVERSION_OUT_OF_SEASON!C9830,DIRECT_MONTHS,IN_SEASON_DIRECT))</f>
        <v/>
      </c>
      <c r="G9830" t="str" cm="1">
        <f t="array" aca="1" ref="G9830" ca="1">_xlfn.XLOOKUP(A9830,APPL_ID_UNIQUE,_xlfn.XLOOKUP(DIVERSION_OUT_OF_SEASON!C9830,STORAGE_MONTHS,IN_SEASON_STORAGE))</f>
        <v/>
      </c>
      <c r="H9830" t="str">
        <f t="shared" ca="1" si="461"/>
        <v/>
      </c>
      <c r="I9830" t="str">
        <f t="shared" si="462"/>
        <v/>
      </c>
      <c r="J9830" s="24">
        <f t="shared" ca="1" si="463"/>
        <v>0</v>
      </c>
    </row>
    <row r="9831" spans="1:10" x14ac:dyDescent="0.3">
      <c r="A9831" t="s">
        <v>171</v>
      </c>
      <c r="B9831">
        <v>2019</v>
      </c>
      <c r="C9831">
        <v>5</v>
      </c>
      <c r="D9831">
        <v>0.2</v>
      </c>
      <c r="E9831" t="s">
        <v>75</v>
      </c>
      <c r="F9831" s="19" t="str" cm="1">
        <f t="array" aca="1" ref="F9831" ca="1">_xlfn.XLOOKUP(A9831,APPL_ID_UNIQUE,_xlfn.XLOOKUP(DIVERSION_OUT_OF_SEASON!C9831,DIRECT_MONTHS,IN_SEASON_DIRECT))</f>
        <v/>
      </c>
      <c r="G9831" t="str" cm="1">
        <f t="array" aca="1" ref="G9831" ca="1">_xlfn.XLOOKUP(A9831,APPL_ID_UNIQUE,_xlfn.XLOOKUP(DIVERSION_OUT_OF_SEASON!C9831,STORAGE_MONTHS,IN_SEASON_STORAGE))</f>
        <v/>
      </c>
      <c r="H9831" t="str">
        <f t="shared" si="461"/>
        <v/>
      </c>
      <c r="I9831" t="str">
        <f t="shared" ca="1" si="462"/>
        <v>OUT_OF_SEASON_STOR</v>
      </c>
      <c r="J9831" s="24">
        <f t="shared" ca="1" si="463"/>
        <v>1</v>
      </c>
    </row>
    <row r="9832" spans="1:10" x14ac:dyDescent="0.3">
      <c r="A9832" t="s">
        <v>171</v>
      </c>
      <c r="B9832">
        <v>2019</v>
      </c>
      <c r="C9832">
        <v>5</v>
      </c>
      <c r="D9832">
        <v>0</v>
      </c>
      <c r="E9832" t="s">
        <v>74</v>
      </c>
      <c r="F9832" s="19" t="str" cm="1">
        <f t="array" aca="1" ref="F9832" ca="1">_xlfn.XLOOKUP(A9832,APPL_ID_UNIQUE,_xlfn.XLOOKUP(DIVERSION_OUT_OF_SEASON!C9832,DIRECT_MONTHS,IN_SEASON_DIRECT))</f>
        <v/>
      </c>
      <c r="G9832" t="str" cm="1">
        <f t="array" aca="1" ref="G9832" ca="1">_xlfn.XLOOKUP(A9832,APPL_ID_UNIQUE,_xlfn.XLOOKUP(DIVERSION_OUT_OF_SEASON!C9832,STORAGE_MONTHS,IN_SEASON_STORAGE))</f>
        <v/>
      </c>
      <c r="H9832" t="str">
        <f t="shared" ca="1" si="461"/>
        <v/>
      </c>
      <c r="I9832" t="str">
        <f t="shared" si="462"/>
        <v/>
      </c>
      <c r="J9832" s="24">
        <f t="shared" ca="1" si="463"/>
        <v>0</v>
      </c>
    </row>
    <row r="9833" spans="1:10" x14ac:dyDescent="0.3">
      <c r="A9833" t="s">
        <v>171</v>
      </c>
      <c r="B9833">
        <v>2019</v>
      </c>
      <c r="C9833">
        <v>6</v>
      </c>
      <c r="D9833">
        <v>0</v>
      </c>
      <c r="E9833" t="s">
        <v>74</v>
      </c>
      <c r="F9833" s="19" t="str" cm="1">
        <f t="array" aca="1" ref="F9833" ca="1">_xlfn.XLOOKUP(A9833,APPL_ID_UNIQUE,_xlfn.XLOOKUP(DIVERSION_OUT_OF_SEASON!C9833,DIRECT_MONTHS,IN_SEASON_DIRECT))</f>
        <v/>
      </c>
      <c r="G9833" t="str" cm="1">
        <f t="array" aca="1" ref="G9833" ca="1">_xlfn.XLOOKUP(A9833,APPL_ID_UNIQUE,_xlfn.XLOOKUP(DIVERSION_OUT_OF_SEASON!C9833,STORAGE_MONTHS,IN_SEASON_STORAGE))</f>
        <v/>
      </c>
      <c r="H9833" t="str">
        <f t="shared" ca="1" si="461"/>
        <v/>
      </c>
      <c r="I9833" t="str">
        <f t="shared" si="462"/>
        <v/>
      </c>
      <c r="J9833" s="24">
        <f t="shared" ca="1" si="463"/>
        <v>0</v>
      </c>
    </row>
    <row r="9834" spans="1:10" x14ac:dyDescent="0.3">
      <c r="A9834" t="s">
        <v>171</v>
      </c>
      <c r="B9834">
        <v>2019</v>
      </c>
      <c r="C9834">
        <v>6</v>
      </c>
      <c r="D9834">
        <v>0</v>
      </c>
      <c r="E9834" t="s">
        <v>75</v>
      </c>
      <c r="F9834" s="19" t="str" cm="1">
        <f t="array" aca="1" ref="F9834" ca="1">_xlfn.XLOOKUP(A9834,APPL_ID_UNIQUE,_xlfn.XLOOKUP(DIVERSION_OUT_OF_SEASON!C9834,DIRECT_MONTHS,IN_SEASON_DIRECT))</f>
        <v/>
      </c>
      <c r="G9834" t="str" cm="1">
        <f t="array" aca="1" ref="G9834" ca="1">_xlfn.XLOOKUP(A9834,APPL_ID_UNIQUE,_xlfn.XLOOKUP(DIVERSION_OUT_OF_SEASON!C9834,STORAGE_MONTHS,IN_SEASON_STORAGE))</f>
        <v/>
      </c>
      <c r="H9834" t="str">
        <f t="shared" si="461"/>
        <v/>
      </c>
      <c r="I9834" t="str">
        <f t="shared" ca="1" si="462"/>
        <v/>
      </c>
      <c r="J9834" s="24">
        <f t="shared" ca="1" si="463"/>
        <v>0</v>
      </c>
    </row>
    <row r="9835" spans="1:10" x14ac:dyDescent="0.3">
      <c r="A9835" t="s">
        <v>171</v>
      </c>
      <c r="B9835">
        <v>2019</v>
      </c>
      <c r="C9835">
        <v>7</v>
      </c>
      <c r="D9835">
        <v>0</v>
      </c>
      <c r="E9835" t="s">
        <v>75</v>
      </c>
      <c r="F9835" s="19" t="str" cm="1">
        <f t="array" aca="1" ref="F9835" ca="1">_xlfn.XLOOKUP(A9835,APPL_ID_UNIQUE,_xlfn.XLOOKUP(DIVERSION_OUT_OF_SEASON!C9835,DIRECT_MONTHS,IN_SEASON_DIRECT))</f>
        <v/>
      </c>
      <c r="G9835" t="str" cm="1">
        <f t="array" aca="1" ref="G9835" ca="1">_xlfn.XLOOKUP(A9835,APPL_ID_UNIQUE,_xlfn.XLOOKUP(DIVERSION_OUT_OF_SEASON!C9835,STORAGE_MONTHS,IN_SEASON_STORAGE))</f>
        <v/>
      </c>
      <c r="H9835" t="str">
        <f t="shared" si="461"/>
        <v/>
      </c>
      <c r="I9835" t="str">
        <f t="shared" ca="1" si="462"/>
        <v/>
      </c>
      <c r="J9835" s="24">
        <f t="shared" ca="1" si="463"/>
        <v>0</v>
      </c>
    </row>
    <row r="9836" spans="1:10" x14ac:dyDescent="0.3">
      <c r="A9836" t="s">
        <v>171</v>
      </c>
      <c r="B9836">
        <v>2019</v>
      </c>
      <c r="C9836">
        <v>7</v>
      </c>
      <c r="D9836">
        <v>0</v>
      </c>
      <c r="E9836" t="s">
        <v>74</v>
      </c>
      <c r="F9836" s="19" t="str" cm="1">
        <f t="array" aca="1" ref="F9836" ca="1">_xlfn.XLOOKUP(A9836,APPL_ID_UNIQUE,_xlfn.XLOOKUP(DIVERSION_OUT_OF_SEASON!C9836,DIRECT_MONTHS,IN_SEASON_DIRECT))</f>
        <v/>
      </c>
      <c r="G9836" t="str" cm="1">
        <f t="array" aca="1" ref="G9836" ca="1">_xlfn.XLOOKUP(A9836,APPL_ID_UNIQUE,_xlfn.XLOOKUP(DIVERSION_OUT_OF_SEASON!C9836,STORAGE_MONTHS,IN_SEASON_STORAGE))</f>
        <v/>
      </c>
      <c r="H9836" t="str">
        <f t="shared" ca="1" si="461"/>
        <v/>
      </c>
      <c r="I9836" t="str">
        <f t="shared" si="462"/>
        <v/>
      </c>
      <c r="J9836" s="24">
        <f t="shared" ca="1" si="463"/>
        <v>0</v>
      </c>
    </row>
    <row r="9837" spans="1:10" x14ac:dyDescent="0.3">
      <c r="A9837" t="s">
        <v>171</v>
      </c>
      <c r="B9837">
        <v>2019</v>
      </c>
      <c r="C9837">
        <v>8</v>
      </c>
      <c r="D9837">
        <v>0</v>
      </c>
      <c r="E9837" t="s">
        <v>74</v>
      </c>
      <c r="F9837" s="19" t="str" cm="1">
        <f t="array" aca="1" ref="F9837" ca="1">_xlfn.XLOOKUP(A9837,APPL_ID_UNIQUE,_xlfn.XLOOKUP(DIVERSION_OUT_OF_SEASON!C9837,DIRECT_MONTHS,IN_SEASON_DIRECT))</f>
        <v/>
      </c>
      <c r="G9837" t="str" cm="1">
        <f t="array" aca="1" ref="G9837" ca="1">_xlfn.XLOOKUP(A9837,APPL_ID_UNIQUE,_xlfn.XLOOKUP(DIVERSION_OUT_OF_SEASON!C9837,STORAGE_MONTHS,IN_SEASON_STORAGE))</f>
        <v/>
      </c>
      <c r="H9837" t="str">
        <f t="shared" ca="1" si="461"/>
        <v/>
      </c>
      <c r="I9837" t="str">
        <f t="shared" si="462"/>
        <v/>
      </c>
      <c r="J9837" s="24">
        <f t="shared" ca="1" si="463"/>
        <v>0</v>
      </c>
    </row>
    <row r="9838" spans="1:10" x14ac:dyDescent="0.3">
      <c r="A9838" t="s">
        <v>171</v>
      </c>
      <c r="B9838">
        <v>2019</v>
      </c>
      <c r="C9838">
        <v>8</v>
      </c>
      <c r="D9838">
        <v>0</v>
      </c>
      <c r="E9838" t="s">
        <v>75</v>
      </c>
      <c r="F9838" s="19" t="str" cm="1">
        <f t="array" aca="1" ref="F9838" ca="1">_xlfn.XLOOKUP(A9838,APPL_ID_UNIQUE,_xlfn.XLOOKUP(DIVERSION_OUT_OF_SEASON!C9838,DIRECT_MONTHS,IN_SEASON_DIRECT))</f>
        <v/>
      </c>
      <c r="G9838" t="str" cm="1">
        <f t="array" aca="1" ref="G9838" ca="1">_xlfn.XLOOKUP(A9838,APPL_ID_UNIQUE,_xlfn.XLOOKUP(DIVERSION_OUT_OF_SEASON!C9838,STORAGE_MONTHS,IN_SEASON_STORAGE))</f>
        <v/>
      </c>
      <c r="H9838" t="str">
        <f t="shared" si="461"/>
        <v/>
      </c>
      <c r="I9838" t="str">
        <f t="shared" ca="1" si="462"/>
        <v/>
      </c>
      <c r="J9838" s="24">
        <f t="shared" ca="1" si="463"/>
        <v>0</v>
      </c>
    </row>
    <row r="9839" spans="1:10" x14ac:dyDescent="0.3">
      <c r="A9839" t="s">
        <v>171</v>
      </c>
      <c r="B9839">
        <v>2019</v>
      </c>
      <c r="C9839">
        <v>9</v>
      </c>
      <c r="D9839">
        <v>0</v>
      </c>
      <c r="E9839" t="s">
        <v>74</v>
      </c>
      <c r="F9839" s="19" t="str" cm="1">
        <f t="array" aca="1" ref="F9839" ca="1">_xlfn.XLOOKUP(A9839,APPL_ID_UNIQUE,_xlfn.XLOOKUP(DIVERSION_OUT_OF_SEASON!C9839,DIRECT_MONTHS,IN_SEASON_DIRECT))</f>
        <v/>
      </c>
      <c r="G9839" t="str" cm="1">
        <f t="array" aca="1" ref="G9839" ca="1">_xlfn.XLOOKUP(A9839,APPL_ID_UNIQUE,_xlfn.XLOOKUP(DIVERSION_OUT_OF_SEASON!C9839,STORAGE_MONTHS,IN_SEASON_STORAGE))</f>
        <v/>
      </c>
      <c r="H9839" t="str">
        <f t="shared" ca="1" si="461"/>
        <v/>
      </c>
      <c r="I9839" t="str">
        <f t="shared" si="462"/>
        <v/>
      </c>
      <c r="J9839" s="24">
        <f t="shared" ca="1" si="463"/>
        <v>0</v>
      </c>
    </row>
    <row r="9840" spans="1:10" x14ac:dyDescent="0.3">
      <c r="A9840" t="s">
        <v>171</v>
      </c>
      <c r="B9840">
        <v>2019</v>
      </c>
      <c r="C9840">
        <v>9</v>
      </c>
      <c r="D9840">
        <v>0</v>
      </c>
      <c r="E9840" t="s">
        <v>75</v>
      </c>
      <c r="F9840" s="19" t="str" cm="1">
        <f t="array" aca="1" ref="F9840" ca="1">_xlfn.XLOOKUP(A9840,APPL_ID_UNIQUE,_xlfn.XLOOKUP(DIVERSION_OUT_OF_SEASON!C9840,DIRECT_MONTHS,IN_SEASON_DIRECT))</f>
        <v/>
      </c>
      <c r="G9840" t="str" cm="1">
        <f t="array" aca="1" ref="G9840" ca="1">_xlfn.XLOOKUP(A9840,APPL_ID_UNIQUE,_xlfn.XLOOKUP(DIVERSION_OUT_OF_SEASON!C9840,STORAGE_MONTHS,IN_SEASON_STORAGE))</f>
        <v/>
      </c>
      <c r="H9840" t="str">
        <f t="shared" si="461"/>
        <v/>
      </c>
      <c r="I9840" t="str">
        <f t="shared" ca="1" si="462"/>
        <v/>
      </c>
      <c r="J9840" s="24">
        <f t="shared" ca="1" si="463"/>
        <v>0</v>
      </c>
    </row>
    <row r="9841" spans="1:10" x14ac:dyDescent="0.3">
      <c r="A9841" t="s">
        <v>171</v>
      </c>
      <c r="B9841">
        <v>2019</v>
      </c>
      <c r="C9841">
        <v>10</v>
      </c>
      <c r="D9841">
        <v>0</v>
      </c>
      <c r="E9841" t="s">
        <v>74</v>
      </c>
      <c r="F9841" s="19" t="str" cm="1">
        <f t="array" aca="1" ref="F9841" ca="1">_xlfn.XLOOKUP(A9841,APPL_ID_UNIQUE,_xlfn.XLOOKUP(DIVERSION_OUT_OF_SEASON!C9841,DIRECT_MONTHS,IN_SEASON_DIRECT))</f>
        <v/>
      </c>
      <c r="G9841" t="str" cm="1">
        <f t="array" aca="1" ref="G9841" ca="1">_xlfn.XLOOKUP(A9841,APPL_ID_UNIQUE,_xlfn.XLOOKUP(DIVERSION_OUT_OF_SEASON!C9841,STORAGE_MONTHS,IN_SEASON_STORAGE))</f>
        <v/>
      </c>
      <c r="H9841" t="str">
        <f t="shared" ca="1" si="461"/>
        <v/>
      </c>
      <c r="I9841" t="str">
        <f t="shared" si="462"/>
        <v/>
      </c>
      <c r="J9841" s="24">
        <f t="shared" ca="1" si="463"/>
        <v>0</v>
      </c>
    </row>
    <row r="9842" spans="1:10" x14ac:dyDescent="0.3">
      <c r="A9842" t="s">
        <v>171</v>
      </c>
      <c r="B9842">
        <v>2019</v>
      </c>
      <c r="C9842">
        <v>10</v>
      </c>
      <c r="D9842">
        <v>0</v>
      </c>
      <c r="E9842" t="s">
        <v>75</v>
      </c>
      <c r="F9842" s="19" t="str" cm="1">
        <f t="array" aca="1" ref="F9842" ca="1">_xlfn.XLOOKUP(A9842,APPL_ID_UNIQUE,_xlfn.XLOOKUP(DIVERSION_OUT_OF_SEASON!C9842,DIRECT_MONTHS,IN_SEASON_DIRECT))</f>
        <v/>
      </c>
      <c r="G9842" t="str" cm="1">
        <f t="array" aca="1" ref="G9842" ca="1">_xlfn.XLOOKUP(A9842,APPL_ID_UNIQUE,_xlfn.XLOOKUP(DIVERSION_OUT_OF_SEASON!C9842,STORAGE_MONTHS,IN_SEASON_STORAGE))</f>
        <v/>
      </c>
      <c r="H9842" t="str">
        <f t="shared" si="461"/>
        <v/>
      </c>
      <c r="I9842" t="str">
        <f t="shared" ca="1" si="462"/>
        <v/>
      </c>
      <c r="J9842" s="24">
        <f t="shared" ca="1" si="463"/>
        <v>0</v>
      </c>
    </row>
    <row r="9843" spans="1:10" x14ac:dyDescent="0.3">
      <c r="A9843" t="s">
        <v>171</v>
      </c>
      <c r="B9843">
        <v>2019</v>
      </c>
      <c r="C9843">
        <v>11</v>
      </c>
      <c r="D9843">
        <v>0</v>
      </c>
      <c r="E9843" t="s">
        <v>74</v>
      </c>
      <c r="F9843" s="19" t="str" cm="1">
        <f t="array" aca="1" ref="F9843" ca="1">_xlfn.XLOOKUP(A9843,APPL_ID_UNIQUE,_xlfn.XLOOKUP(DIVERSION_OUT_OF_SEASON!C9843,DIRECT_MONTHS,IN_SEASON_DIRECT))</f>
        <v/>
      </c>
      <c r="G9843" t="str" cm="1">
        <f t="array" aca="1" ref="G9843" ca="1">_xlfn.XLOOKUP(A9843,APPL_ID_UNIQUE,_xlfn.XLOOKUP(DIVERSION_OUT_OF_SEASON!C9843,STORAGE_MONTHS,IN_SEASON_STORAGE))</f>
        <v/>
      </c>
      <c r="H9843" t="str">
        <f t="shared" ca="1" si="461"/>
        <v/>
      </c>
      <c r="I9843" t="str">
        <f t="shared" si="462"/>
        <v/>
      </c>
      <c r="J9843" s="24">
        <f t="shared" ca="1" si="463"/>
        <v>0</v>
      </c>
    </row>
    <row r="9844" spans="1:10" x14ac:dyDescent="0.3">
      <c r="A9844" t="s">
        <v>171</v>
      </c>
      <c r="B9844">
        <v>2019</v>
      </c>
      <c r="C9844">
        <v>11</v>
      </c>
      <c r="D9844">
        <v>0.8</v>
      </c>
      <c r="E9844" t="s">
        <v>75</v>
      </c>
      <c r="F9844" s="19" t="str" cm="1">
        <f t="array" aca="1" ref="F9844" ca="1">_xlfn.XLOOKUP(A9844,APPL_ID_UNIQUE,_xlfn.XLOOKUP(DIVERSION_OUT_OF_SEASON!C9844,DIRECT_MONTHS,IN_SEASON_DIRECT))</f>
        <v/>
      </c>
      <c r="G9844" t="str" cm="1">
        <f t="array" aca="1" ref="G9844" ca="1">_xlfn.XLOOKUP(A9844,APPL_ID_UNIQUE,_xlfn.XLOOKUP(DIVERSION_OUT_OF_SEASON!C9844,STORAGE_MONTHS,IN_SEASON_STORAGE))</f>
        <v/>
      </c>
      <c r="H9844" t="str">
        <f t="shared" si="461"/>
        <v/>
      </c>
      <c r="I9844" t="str">
        <f t="shared" ca="1" si="462"/>
        <v>OUT_OF_SEASON_STOR</v>
      </c>
      <c r="J9844" s="24">
        <f t="shared" ca="1" si="463"/>
        <v>1</v>
      </c>
    </row>
    <row r="9845" spans="1:10" x14ac:dyDescent="0.3">
      <c r="A9845" t="s">
        <v>171</v>
      </c>
      <c r="B9845">
        <v>2019</v>
      </c>
      <c r="C9845">
        <v>12</v>
      </c>
      <c r="D9845">
        <v>0.4</v>
      </c>
      <c r="E9845" t="s">
        <v>75</v>
      </c>
      <c r="F9845" s="19" t="str" cm="1">
        <f t="array" aca="1" ref="F9845" ca="1">_xlfn.XLOOKUP(A9845,APPL_ID_UNIQUE,_xlfn.XLOOKUP(DIVERSION_OUT_OF_SEASON!C9845,DIRECT_MONTHS,IN_SEASON_DIRECT))</f>
        <v/>
      </c>
      <c r="G9845" t="str" cm="1">
        <f t="array" aca="1" ref="G9845" ca="1">_xlfn.XLOOKUP(A9845,APPL_ID_UNIQUE,_xlfn.XLOOKUP(DIVERSION_OUT_OF_SEASON!C9845,STORAGE_MONTHS,IN_SEASON_STORAGE))</f>
        <v/>
      </c>
      <c r="H9845" t="str">
        <f t="shared" si="461"/>
        <v/>
      </c>
      <c r="I9845" t="str">
        <f t="shared" ca="1" si="462"/>
        <v>OUT_OF_SEASON_STOR</v>
      </c>
      <c r="J9845" s="24">
        <f t="shared" ca="1" si="463"/>
        <v>1</v>
      </c>
    </row>
    <row r="9846" spans="1:10" x14ac:dyDescent="0.3">
      <c r="A9846" t="s">
        <v>171</v>
      </c>
      <c r="B9846">
        <v>2019</v>
      </c>
      <c r="C9846">
        <v>12</v>
      </c>
      <c r="D9846">
        <v>0</v>
      </c>
      <c r="E9846" t="s">
        <v>74</v>
      </c>
      <c r="F9846" s="19" t="str" cm="1">
        <f t="array" aca="1" ref="F9846" ca="1">_xlfn.XLOOKUP(A9846,APPL_ID_UNIQUE,_xlfn.XLOOKUP(DIVERSION_OUT_OF_SEASON!C9846,DIRECT_MONTHS,IN_SEASON_DIRECT))</f>
        <v/>
      </c>
      <c r="G9846" t="str" cm="1">
        <f t="array" aca="1" ref="G9846" ca="1">_xlfn.XLOOKUP(A9846,APPL_ID_UNIQUE,_xlfn.XLOOKUP(DIVERSION_OUT_OF_SEASON!C9846,STORAGE_MONTHS,IN_SEASON_STORAGE))</f>
        <v/>
      </c>
      <c r="H9846" t="str">
        <f t="shared" ca="1" si="461"/>
        <v/>
      </c>
      <c r="I9846" t="str">
        <f t="shared" si="462"/>
        <v/>
      </c>
      <c r="J9846" s="24">
        <f t="shared" ca="1" si="463"/>
        <v>0</v>
      </c>
    </row>
    <row r="9847" spans="1:10" x14ac:dyDescent="0.3">
      <c r="A9847" t="s">
        <v>171</v>
      </c>
      <c r="B9847">
        <v>2020</v>
      </c>
      <c r="C9847">
        <v>1</v>
      </c>
      <c r="D9847">
        <v>0</v>
      </c>
      <c r="E9847" t="s">
        <v>74</v>
      </c>
      <c r="F9847" s="19" t="str" cm="1">
        <f t="array" aca="1" ref="F9847" ca="1">_xlfn.XLOOKUP(A9847,APPL_ID_UNIQUE,_xlfn.XLOOKUP(DIVERSION_OUT_OF_SEASON!C9847,DIRECT_MONTHS,IN_SEASON_DIRECT))</f>
        <v/>
      </c>
      <c r="G9847" t="str" cm="1">
        <f t="array" aca="1" ref="G9847" ca="1">_xlfn.XLOOKUP(A9847,APPL_ID_UNIQUE,_xlfn.XLOOKUP(DIVERSION_OUT_OF_SEASON!C9847,STORAGE_MONTHS,IN_SEASON_STORAGE))</f>
        <v/>
      </c>
      <c r="H9847" t="str">
        <f t="shared" ca="1" si="461"/>
        <v/>
      </c>
      <c r="I9847" t="str">
        <f t="shared" si="462"/>
        <v/>
      </c>
      <c r="J9847" s="24">
        <f t="shared" ca="1" si="463"/>
        <v>0</v>
      </c>
    </row>
    <row r="9848" spans="1:10" x14ac:dyDescent="0.3">
      <c r="A9848" t="s">
        <v>171</v>
      </c>
      <c r="B9848">
        <v>2020</v>
      </c>
      <c r="C9848">
        <v>2</v>
      </c>
      <c r="D9848">
        <v>0</v>
      </c>
      <c r="E9848" t="s">
        <v>74</v>
      </c>
      <c r="F9848" s="19" t="str" cm="1">
        <f t="array" aca="1" ref="F9848" ca="1">_xlfn.XLOOKUP(A9848,APPL_ID_UNIQUE,_xlfn.XLOOKUP(DIVERSION_OUT_OF_SEASON!C9848,DIRECT_MONTHS,IN_SEASON_DIRECT))</f>
        <v/>
      </c>
      <c r="G9848" t="str" cm="1">
        <f t="array" aca="1" ref="G9848" ca="1">_xlfn.XLOOKUP(A9848,APPL_ID_UNIQUE,_xlfn.XLOOKUP(DIVERSION_OUT_OF_SEASON!C9848,STORAGE_MONTHS,IN_SEASON_STORAGE))</f>
        <v/>
      </c>
      <c r="H9848" t="str">
        <f t="shared" ca="1" si="461"/>
        <v/>
      </c>
      <c r="I9848" t="str">
        <f t="shared" si="462"/>
        <v/>
      </c>
      <c r="J9848" s="24">
        <f t="shared" ca="1" si="463"/>
        <v>0</v>
      </c>
    </row>
    <row r="9849" spans="1:10" x14ac:dyDescent="0.3">
      <c r="A9849" t="s">
        <v>171</v>
      </c>
      <c r="B9849">
        <v>2020</v>
      </c>
      <c r="C9849">
        <v>3</v>
      </c>
      <c r="D9849">
        <v>0</v>
      </c>
      <c r="E9849" t="s">
        <v>74</v>
      </c>
      <c r="F9849" s="19" t="str" cm="1">
        <f t="array" aca="1" ref="F9849" ca="1">_xlfn.XLOOKUP(A9849,APPL_ID_UNIQUE,_xlfn.XLOOKUP(DIVERSION_OUT_OF_SEASON!C9849,DIRECT_MONTHS,IN_SEASON_DIRECT))</f>
        <v/>
      </c>
      <c r="G9849" t="str" cm="1">
        <f t="array" aca="1" ref="G9849" ca="1">_xlfn.XLOOKUP(A9849,APPL_ID_UNIQUE,_xlfn.XLOOKUP(DIVERSION_OUT_OF_SEASON!C9849,STORAGE_MONTHS,IN_SEASON_STORAGE))</f>
        <v/>
      </c>
      <c r="H9849" t="str">
        <f t="shared" ca="1" si="461"/>
        <v/>
      </c>
      <c r="I9849" t="str">
        <f t="shared" si="462"/>
        <v/>
      </c>
      <c r="J9849" s="24">
        <f t="shared" ca="1" si="463"/>
        <v>0</v>
      </c>
    </row>
    <row r="9850" spans="1:10" x14ac:dyDescent="0.3">
      <c r="A9850" t="s">
        <v>171</v>
      </c>
      <c r="B9850">
        <v>2020</v>
      </c>
      <c r="C9850">
        <v>4</v>
      </c>
      <c r="D9850">
        <v>0</v>
      </c>
      <c r="E9850" t="s">
        <v>74</v>
      </c>
      <c r="F9850" s="19" t="str" cm="1">
        <f t="array" aca="1" ref="F9850" ca="1">_xlfn.XLOOKUP(A9850,APPL_ID_UNIQUE,_xlfn.XLOOKUP(DIVERSION_OUT_OF_SEASON!C9850,DIRECT_MONTHS,IN_SEASON_DIRECT))</f>
        <v/>
      </c>
      <c r="G9850" t="str" cm="1">
        <f t="array" aca="1" ref="G9850" ca="1">_xlfn.XLOOKUP(A9850,APPL_ID_UNIQUE,_xlfn.XLOOKUP(DIVERSION_OUT_OF_SEASON!C9850,STORAGE_MONTHS,IN_SEASON_STORAGE))</f>
        <v/>
      </c>
      <c r="H9850" t="str">
        <f t="shared" ca="1" si="461"/>
        <v/>
      </c>
      <c r="I9850" t="str">
        <f t="shared" si="462"/>
        <v/>
      </c>
      <c r="J9850" s="24">
        <f t="shared" ca="1" si="463"/>
        <v>0</v>
      </c>
    </row>
    <row r="9851" spans="1:10" x14ac:dyDescent="0.3">
      <c r="A9851" t="s">
        <v>171</v>
      </c>
      <c r="B9851">
        <v>2020</v>
      </c>
      <c r="C9851">
        <v>5</v>
      </c>
      <c r="D9851">
        <v>1.2</v>
      </c>
      <c r="E9851" t="s">
        <v>74</v>
      </c>
      <c r="F9851" s="19" t="str" cm="1">
        <f t="array" aca="1" ref="F9851" ca="1">_xlfn.XLOOKUP(A9851,APPL_ID_UNIQUE,_xlfn.XLOOKUP(DIVERSION_OUT_OF_SEASON!C9851,DIRECT_MONTHS,IN_SEASON_DIRECT))</f>
        <v/>
      </c>
      <c r="G9851" t="str" cm="1">
        <f t="array" aca="1" ref="G9851" ca="1">_xlfn.XLOOKUP(A9851,APPL_ID_UNIQUE,_xlfn.XLOOKUP(DIVERSION_OUT_OF_SEASON!C9851,STORAGE_MONTHS,IN_SEASON_STORAGE))</f>
        <v/>
      </c>
      <c r="H9851" t="str">
        <f t="shared" ca="1" si="461"/>
        <v>OUT_OF_SEASON_DIRECT</v>
      </c>
      <c r="I9851" t="str">
        <f t="shared" si="462"/>
        <v/>
      </c>
      <c r="J9851" s="24">
        <f t="shared" ca="1" si="463"/>
        <v>1</v>
      </c>
    </row>
    <row r="9852" spans="1:10" x14ac:dyDescent="0.3">
      <c r="A9852" t="s">
        <v>171</v>
      </c>
      <c r="B9852">
        <v>2020</v>
      </c>
      <c r="C9852">
        <v>6</v>
      </c>
      <c r="D9852">
        <v>2.4</v>
      </c>
      <c r="E9852" t="s">
        <v>74</v>
      </c>
      <c r="F9852" s="19" t="str" cm="1">
        <f t="array" aca="1" ref="F9852" ca="1">_xlfn.XLOOKUP(A9852,APPL_ID_UNIQUE,_xlfn.XLOOKUP(DIVERSION_OUT_OF_SEASON!C9852,DIRECT_MONTHS,IN_SEASON_DIRECT))</f>
        <v/>
      </c>
      <c r="G9852" t="str" cm="1">
        <f t="array" aca="1" ref="G9852" ca="1">_xlfn.XLOOKUP(A9852,APPL_ID_UNIQUE,_xlfn.XLOOKUP(DIVERSION_OUT_OF_SEASON!C9852,STORAGE_MONTHS,IN_SEASON_STORAGE))</f>
        <v/>
      </c>
      <c r="H9852" t="str">
        <f t="shared" ca="1" si="461"/>
        <v>OUT_OF_SEASON_DIRECT</v>
      </c>
      <c r="I9852" t="str">
        <f t="shared" si="462"/>
        <v/>
      </c>
      <c r="J9852" s="24">
        <f t="shared" ca="1" si="463"/>
        <v>1</v>
      </c>
    </row>
    <row r="9853" spans="1:10" x14ac:dyDescent="0.3">
      <c r="A9853" t="s">
        <v>171</v>
      </c>
      <c r="B9853">
        <v>2020</v>
      </c>
      <c r="C9853">
        <v>7</v>
      </c>
      <c r="D9853">
        <v>0.5</v>
      </c>
      <c r="E9853" t="s">
        <v>74</v>
      </c>
      <c r="F9853" s="19" t="str" cm="1">
        <f t="array" aca="1" ref="F9853" ca="1">_xlfn.XLOOKUP(A9853,APPL_ID_UNIQUE,_xlfn.XLOOKUP(DIVERSION_OUT_OF_SEASON!C9853,DIRECT_MONTHS,IN_SEASON_DIRECT))</f>
        <v/>
      </c>
      <c r="G9853" t="str" cm="1">
        <f t="array" aca="1" ref="G9853" ca="1">_xlfn.XLOOKUP(A9853,APPL_ID_UNIQUE,_xlfn.XLOOKUP(DIVERSION_OUT_OF_SEASON!C9853,STORAGE_MONTHS,IN_SEASON_STORAGE))</f>
        <v/>
      </c>
      <c r="H9853" t="str">
        <f t="shared" ca="1" si="461"/>
        <v>OUT_OF_SEASON_DIRECT</v>
      </c>
      <c r="I9853" t="str">
        <f t="shared" si="462"/>
        <v/>
      </c>
      <c r="J9853" s="24">
        <f t="shared" ca="1" si="463"/>
        <v>1</v>
      </c>
    </row>
    <row r="9854" spans="1:10" x14ac:dyDescent="0.3">
      <c r="A9854" t="s">
        <v>171</v>
      </c>
      <c r="B9854">
        <v>2020</v>
      </c>
      <c r="C9854">
        <v>8</v>
      </c>
      <c r="D9854">
        <v>0</v>
      </c>
      <c r="E9854" t="s">
        <v>74</v>
      </c>
      <c r="F9854" s="19" t="str" cm="1">
        <f t="array" aca="1" ref="F9854" ca="1">_xlfn.XLOOKUP(A9854,APPL_ID_UNIQUE,_xlfn.XLOOKUP(DIVERSION_OUT_OF_SEASON!C9854,DIRECT_MONTHS,IN_SEASON_DIRECT))</f>
        <v/>
      </c>
      <c r="G9854" t="str" cm="1">
        <f t="array" aca="1" ref="G9854" ca="1">_xlfn.XLOOKUP(A9854,APPL_ID_UNIQUE,_xlfn.XLOOKUP(DIVERSION_OUT_OF_SEASON!C9854,STORAGE_MONTHS,IN_SEASON_STORAGE))</f>
        <v/>
      </c>
      <c r="H9854" t="str">
        <f t="shared" ca="1" si="461"/>
        <v/>
      </c>
      <c r="I9854" t="str">
        <f t="shared" si="462"/>
        <v/>
      </c>
      <c r="J9854" s="24">
        <f t="shared" ca="1" si="463"/>
        <v>0</v>
      </c>
    </row>
    <row r="9855" spans="1:10" x14ac:dyDescent="0.3">
      <c r="A9855" t="s">
        <v>171</v>
      </c>
      <c r="B9855">
        <v>2020</v>
      </c>
      <c r="C9855">
        <v>9</v>
      </c>
      <c r="D9855">
        <v>0</v>
      </c>
      <c r="E9855" t="s">
        <v>74</v>
      </c>
      <c r="F9855" s="19" t="str" cm="1">
        <f t="array" aca="1" ref="F9855" ca="1">_xlfn.XLOOKUP(A9855,APPL_ID_UNIQUE,_xlfn.XLOOKUP(DIVERSION_OUT_OF_SEASON!C9855,DIRECT_MONTHS,IN_SEASON_DIRECT))</f>
        <v/>
      </c>
      <c r="G9855" t="str" cm="1">
        <f t="array" aca="1" ref="G9855" ca="1">_xlfn.XLOOKUP(A9855,APPL_ID_UNIQUE,_xlfn.XLOOKUP(DIVERSION_OUT_OF_SEASON!C9855,STORAGE_MONTHS,IN_SEASON_STORAGE))</f>
        <v/>
      </c>
      <c r="H9855" t="str">
        <f t="shared" ca="1" si="461"/>
        <v/>
      </c>
      <c r="I9855" t="str">
        <f t="shared" si="462"/>
        <v/>
      </c>
      <c r="J9855" s="24">
        <f t="shared" ca="1" si="463"/>
        <v>0</v>
      </c>
    </row>
    <row r="9856" spans="1:10" x14ac:dyDescent="0.3">
      <c r="A9856" t="s">
        <v>171</v>
      </c>
      <c r="B9856">
        <v>2020</v>
      </c>
      <c r="C9856">
        <v>10</v>
      </c>
      <c r="D9856">
        <v>0</v>
      </c>
      <c r="E9856" t="s">
        <v>74</v>
      </c>
      <c r="F9856" s="19" t="str" cm="1">
        <f t="array" aca="1" ref="F9856" ca="1">_xlfn.XLOOKUP(A9856,APPL_ID_UNIQUE,_xlfn.XLOOKUP(DIVERSION_OUT_OF_SEASON!C9856,DIRECT_MONTHS,IN_SEASON_DIRECT))</f>
        <v/>
      </c>
      <c r="G9856" t="str" cm="1">
        <f t="array" aca="1" ref="G9856" ca="1">_xlfn.XLOOKUP(A9856,APPL_ID_UNIQUE,_xlfn.XLOOKUP(DIVERSION_OUT_OF_SEASON!C9856,STORAGE_MONTHS,IN_SEASON_STORAGE))</f>
        <v/>
      </c>
      <c r="H9856" t="str">
        <f t="shared" ca="1" si="461"/>
        <v/>
      </c>
      <c r="I9856" t="str">
        <f t="shared" si="462"/>
        <v/>
      </c>
      <c r="J9856" s="24">
        <f t="shared" ca="1" si="463"/>
        <v>0</v>
      </c>
    </row>
    <row r="9857" spans="1:10" x14ac:dyDescent="0.3">
      <c r="A9857" t="s">
        <v>171</v>
      </c>
      <c r="B9857">
        <v>2020</v>
      </c>
      <c r="C9857">
        <v>11</v>
      </c>
      <c r="D9857">
        <v>0</v>
      </c>
      <c r="E9857" t="s">
        <v>74</v>
      </c>
      <c r="F9857" s="19" t="str" cm="1">
        <f t="array" aca="1" ref="F9857" ca="1">_xlfn.XLOOKUP(A9857,APPL_ID_UNIQUE,_xlfn.XLOOKUP(DIVERSION_OUT_OF_SEASON!C9857,DIRECT_MONTHS,IN_SEASON_DIRECT))</f>
        <v/>
      </c>
      <c r="G9857" t="str" cm="1">
        <f t="array" aca="1" ref="G9857" ca="1">_xlfn.XLOOKUP(A9857,APPL_ID_UNIQUE,_xlfn.XLOOKUP(DIVERSION_OUT_OF_SEASON!C9857,STORAGE_MONTHS,IN_SEASON_STORAGE))</f>
        <v/>
      </c>
      <c r="H9857" t="str">
        <f t="shared" ca="1" si="461"/>
        <v/>
      </c>
      <c r="I9857" t="str">
        <f t="shared" si="462"/>
        <v/>
      </c>
      <c r="J9857" s="24">
        <f t="shared" ca="1" si="463"/>
        <v>0</v>
      </c>
    </row>
    <row r="9858" spans="1:10" x14ac:dyDescent="0.3">
      <c r="A9858" t="s">
        <v>171</v>
      </c>
      <c r="B9858">
        <v>2020</v>
      </c>
      <c r="C9858">
        <v>12</v>
      </c>
      <c r="D9858">
        <v>0</v>
      </c>
      <c r="E9858" t="s">
        <v>74</v>
      </c>
      <c r="F9858" s="19" t="str" cm="1">
        <f t="array" aca="1" ref="F9858" ca="1">_xlfn.XLOOKUP(A9858,APPL_ID_UNIQUE,_xlfn.XLOOKUP(DIVERSION_OUT_OF_SEASON!C9858,DIRECT_MONTHS,IN_SEASON_DIRECT))</f>
        <v/>
      </c>
      <c r="G9858" t="str" cm="1">
        <f t="array" aca="1" ref="G9858" ca="1">_xlfn.XLOOKUP(A9858,APPL_ID_UNIQUE,_xlfn.XLOOKUP(DIVERSION_OUT_OF_SEASON!C9858,STORAGE_MONTHS,IN_SEASON_STORAGE))</f>
        <v/>
      </c>
      <c r="H9858" t="str">
        <f t="shared" ca="1" si="461"/>
        <v/>
      </c>
      <c r="I9858" t="str">
        <f t="shared" si="462"/>
        <v/>
      </c>
      <c r="J9858" s="24">
        <f t="shared" ca="1" si="463"/>
        <v>0</v>
      </c>
    </row>
    <row r="9859" spans="1:10" x14ac:dyDescent="0.3">
      <c r="A9859" t="s">
        <v>171</v>
      </c>
      <c r="B9859">
        <v>2021</v>
      </c>
      <c r="C9859">
        <v>1</v>
      </c>
      <c r="D9859">
        <v>0</v>
      </c>
      <c r="E9859" t="s">
        <v>74</v>
      </c>
      <c r="F9859" s="19" t="str" cm="1">
        <f t="array" aca="1" ref="F9859" ca="1">_xlfn.XLOOKUP(A9859,APPL_ID_UNIQUE,_xlfn.XLOOKUP(DIVERSION_OUT_OF_SEASON!C9859,DIRECT_MONTHS,IN_SEASON_DIRECT))</f>
        <v/>
      </c>
      <c r="G9859" t="str" cm="1">
        <f t="array" aca="1" ref="G9859" ca="1">_xlfn.XLOOKUP(A9859,APPL_ID_UNIQUE,_xlfn.XLOOKUP(DIVERSION_OUT_OF_SEASON!C9859,STORAGE_MONTHS,IN_SEASON_STORAGE))</f>
        <v/>
      </c>
      <c r="H9859" t="str">
        <f t="shared" ca="1" si="461"/>
        <v/>
      </c>
      <c r="I9859" t="str">
        <f t="shared" si="462"/>
        <v/>
      </c>
      <c r="J9859" s="24">
        <f t="shared" ca="1" si="463"/>
        <v>0</v>
      </c>
    </row>
    <row r="9860" spans="1:10" x14ac:dyDescent="0.3">
      <c r="A9860" t="s">
        <v>171</v>
      </c>
      <c r="B9860">
        <v>2021</v>
      </c>
      <c r="C9860">
        <v>2</v>
      </c>
      <c r="D9860">
        <v>0.5</v>
      </c>
      <c r="E9860" t="s">
        <v>74</v>
      </c>
      <c r="F9860" s="19" t="str" cm="1">
        <f t="array" aca="1" ref="F9860" ca="1">_xlfn.XLOOKUP(A9860,APPL_ID_UNIQUE,_xlfn.XLOOKUP(DIVERSION_OUT_OF_SEASON!C9860,DIRECT_MONTHS,IN_SEASON_DIRECT))</f>
        <v/>
      </c>
      <c r="G9860" t="str" cm="1">
        <f t="array" aca="1" ref="G9860" ca="1">_xlfn.XLOOKUP(A9860,APPL_ID_UNIQUE,_xlfn.XLOOKUP(DIVERSION_OUT_OF_SEASON!C9860,STORAGE_MONTHS,IN_SEASON_STORAGE))</f>
        <v/>
      </c>
      <c r="H9860" t="str">
        <f t="shared" ca="1" si="461"/>
        <v>OUT_OF_SEASON_DIRECT</v>
      </c>
      <c r="I9860" t="str">
        <f t="shared" si="462"/>
        <v/>
      </c>
      <c r="J9860" s="24">
        <f t="shared" ca="1" si="463"/>
        <v>1</v>
      </c>
    </row>
    <row r="9861" spans="1:10" x14ac:dyDescent="0.3">
      <c r="A9861" t="s">
        <v>171</v>
      </c>
      <c r="B9861">
        <v>2021</v>
      </c>
      <c r="C9861">
        <v>3</v>
      </c>
      <c r="D9861">
        <v>1</v>
      </c>
      <c r="E9861" t="s">
        <v>74</v>
      </c>
      <c r="F9861" s="19" t="str" cm="1">
        <f t="array" aca="1" ref="F9861" ca="1">_xlfn.XLOOKUP(A9861,APPL_ID_UNIQUE,_xlfn.XLOOKUP(DIVERSION_OUT_OF_SEASON!C9861,DIRECT_MONTHS,IN_SEASON_DIRECT))</f>
        <v/>
      </c>
      <c r="G9861" t="str" cm="1">
        <f t="array" aca="1" ref="G9861" ca="1">_xlfn.XLOOKUP(A9861,APPL_ID_UNIQUE,_xlfn.XLOOKUP(DIVERSION_OUT_OF_SEASON!C9861,STORAGE_MONTHS,IN_SEASON_STORAGE))</f>
        <v/>
      </c>
      <c r="H9861" t="str">
        <f t="shared" ref="H9861:H9924" ca="1" si="464">IF(E9861="DIRECT",IF(F9861&lt;&gt;"IN_SEASON",IF(D9861&gt;0,"OUT_OF_SEASON_DIRECT",""),""),"")</f>
        <v>OUT_OF_SEASON_DIRECT</v>
      </c>
      <c r="I9861" t="str">
        <f t="shared" ref="I9861:I9924" si="465">IF(E9861="STORAGE",IF(G9861&lt;&gt;"IN_SEASON",IF(D9861&gt;0,"OUT_OF_SEASON_STOR",""),""),"")</f>
        <v/>
      </c>
      <c r="J9861" s="24">
        <f t="shared" ref="J9861:J9924" ca="1" si="466">IF(OR(I9861="OUT_OF_SEASON_STOR",H9861="OUT_OF_SEASON_DIRECT"),1,0)</f>
        <v>1</v>
      </c>
    </row>
    <row r="9862" spans="1:10" x14ac:dyDescent="0.3">
      <c r="A9862" t="s">
        <v>171</v>
      </c>
      <c r="B9862">
        <v>2021</v>
      </c>
      <c r="C9862">
        <v>4</v>
      </c>
      <c r="D9862">
        <v>0</v>
      </c>
      <c r="E9862" t="s">
        <v>74</v>
      </c>
      <c r="F9862" s="19" t="str" cm="1">
        <f t="array" aca="1" ref="F9862" ca="1">_xlfn.XLOOKUP(A9862,APPL_ID_UNIQUE,_xlfn.XLOOKUP(DIVERSION_OUT_OF_SEASON!C9862,DIRECT_MONTHS,IN_SEASON_DIRECT))</f>
        <v/>
      </c>
      <c r="G9862" t="str" cm="1">
        <f t="array" aca="1" ref="G9862" ca="1">_xlfn.XLOOKUP(A9862,APPL_ID_UNIQUE,_xlfn.XLOOKUP(DIVERSION_OUT_OF_SEASON!C9862,STORAGE_MONTHS,IN_SEASON_STORAGE))</f>
        <v/>
      </c>
      <c r="H9862" t="str">
        <f t="shared" ca="1" si="464"/>
        <v/>
      </c>
      <c r="I9862" t="str">
        <f t="shared" si="465"/>
        <v/>
      </c>
      <c r="J9862" s="24">
        <f t="shared" ca="1" si="466"/>
        <v>0</v>
      </c>
    </row>
    <row r="9863" spans="1:10" x14ac:dyDescent="0.3">
      <c r="A9863" t="s">
        <v>171</v>
      </c>
      <c r="B9863">
        <v>2021</v>
      </c>
      <c r="C9863">
        <v>5</v>
      </c>
      <c r="D9863">
        <v>0</v>
      </c>
      <c r="E9863" t="s">
        <v>74</v>
      </c>
      <c r="F9863" s="19" t="str" cm="1">
        <f t="array" aca="1" ref="F9863" ca="1">_xlfn.XLOOKUP(A9863,APPL_ID_UNIQUE,_xlfn.XLOOKUP(DIVERSION_OUT_OF_SEASON!C9863,DIRECT_MONTHS,IN_SEASON_DIRECT))</f>
        <v/>
      </c>
      <c r="G9863" t="str" cm="1">
        <f t="array" aca="1" ref="G9863" ca="1">_xlfn.XLOOKUP(A9863,APPL_ID_UNIQUE,_xlfn.XLOOKUP(DIVERSION_OUT_OF_SEASON!C9863,STORAGE_MONTHS,IN_SEASON_STORAGE))</f>
        <v/>
      </c>
      <c r="H9863" t="str">
        <f t="shared" ca="1" si="464"/>
        <v/>
      </c>
      <c r="I9863" t="str">
        <f t="shared" si="465"/>
        <v/>
      </c>
      <c r="J9863" s="24">
        <f t="shared" ca="1" si="466"/>
        <v>0</v>
      </c>
    </row>
    <row r="9864" spans="1:10" x14ac:dyDescent="0.3">
      <c r="A9864" t="s">
        <v>171</v>
      </c>
      <c r="B9864">
        <v>2021</v>
      </c>
      <c r="C9864">
        <v>6</v>
      </c>
      <c r="D9864">
        <v>0</v>
      </c>
      <c r="E9864" t="s">
        <v>74</v>
      </c>
      <c r="F9864" s="19" t="str" cm="1">
        <f t="array" aca="1" ref="F9864" ca="1">_xlfn.XLOOKUP(A9864,APPL_ID_UNIQUE,_xlfn.XLOOKUP(DIVERSION_OUT_OF_SEASON!C9864,DIRECT_MONTHS,IN_SEASON_DIRECT))</f>
        <v/>
      </c>
      <c r="G9864" t="str" cm="1">
        <f t="array" aca="1" ref="G9864" ca="1">_xlfn.XLOOKUP(A9864,APPL_ID_UNIQUE,_xlfn.XLOOKUP(DIVERSION_OUT_OF_SEASON!C9864,STORAGE_MONTHS,IN_SEASON_STORAGE))</f>
        <v/>
      </c>
      <c r="H9864" t="str">
        <f t="shared" ca="1" si="464"/>
        <v/>
      </c>
      <c r="I9864" t="str">
        <f t="shared" si="465"/>
        <v/>
      </c>
      <c r="J9864" s="24">
        <f t="shared" ca="1" si="466"/>
        <v>0</v>
      </c>
    </row>
    <row r="9865" spans="1:10" x14ac:dyDescent="0.3">
      <c r="A9865" t="s">
        <v>171</v>
      </c>
      <c r="B9865">
        <v>2021</v>
      </c>
      <c r="C9865">
        <v>7</v>
      </c>
      <c r="D9865">
        <v>0</v>
      </c>
      <c r="E9865" t="s">
        <v>74</v>
      </c>
      <c r="F9865" s="19" t="str" cm="1">
        <f t="array" aca="1" ref="F9865" ca="1">_xlfn.XLOOKUP(A9865,APPL_ID_UNIQUE,_xlfn.XLOOKUP(DIVERSION_OUT_OF_SEASON!C9865,DIRECT_MONTHS,IN_SEASON_DIRECT))</f>
        <v/>
      </c>
      <c r="G9865" t="str" cm="1">
        <f t="array" aca="1" ref="G9865" ca="1">_xlfn.XLOOKUP(A9865,APPL_ID_UNIQUE,_xlfn.XLOOKUP(DIVERSION_OUT_OF_SEASON!C9865,STORAGE_MONTHS,IN_SEASON_STORAGE))</f>
        <v/>
      </c>
      <c r="H9865" t="str">
        <f t="shared" ca="1" si="464"/>
        <v/>
      </c>
      <c r="I9865" t="str">
        <f t="shared" si="465"/>
        <v/>
      </c>
      <c r="J9865" s="24">
        <f t="shared" ca="1" si="466"/>
        <v>0</v>
      </c>
    </row>
    <row r="9866" spans="1:10" x14ac:dyDescent="0.3">
      <c r="A9866" t="s">
        <v>171</v>
      </c>
      <c r="B9866">
        <v>2021</v>
      </c>
      <c r="C9866">
        <v>8</v>
      </c>
      <c r="D9866">
        <v>0</v>
      </c>
      <c r="E9866" t="s">
        <v>74</v>
      </c>
      <c r="F9866" s="19" t="str" cm="1">
        <f t="array" aca="1" ref="F9866" ca="1">_xlfn.XLOOKUP(A9866,APPL_ID_UNIQUE,_xlfn.XLOOKUP(DIVERSION_OUT_OF_SEASON!C9866,DIRECT_MONTHS,IN_SEASON_DIRECT))</f>
        <v/>
      </c>
      <c r="G9866" t="str" cm="1">
        <f t="array" aca="1" ref="G9866" ca="1">_xlfn.XLOOKUP(A9866,APPL_ID_UNIQUE,_xlfn.XLOOKUP(DIVERSION_OUT_OF_SEASON!C9866,STORAGE_MONTHS,IN_SEASON_STORAGE))</f>
        <v/>
      </c>
      <c r="H9866" t="str">
        <f t="shared" ca="1" si="464"/>
        <v/>
      </c>
      <c r="I9866" t="str">
        <f t="shared" si="465"/>
        <v/>
      </c>
      <c r="J9866" s="24">
        <f t="shared" ca="1" si="466"/>
        <v>0</v>
      </c>
    </row>
    <row r="9867" spans="1:10" x14ac:dyDescent="0.3">
      <c r="A9867" t="s">
        <v>171</v>
      </c>
      <c r="B9867">
        <v>2021</v>
      </c>
      <c r="C9867">
        <v>9</v>
      </c>
      <c r="D9867">
        <v>0</v>
      </c>
      <c r="E9867" t="s">
        <v>74</v>
      </c>
      <c r="F9867" s="19" t="str" cm="1">
        <f t="array" aca="1" ref="F9867" ca="1">_xlfn.XLOOKUP(A9867,APPL_ID_UNIQUE,_xlfn.XLOOKUP(DIVERSION_OUT_OF_SEASON!C9867,DIRECT_MONTHS,IN_SEASON_DIRECT))</f>
        <v/>
      </c>
      <c r="G9867" t="str" cm="1">
        <f t="array" aca="1" ref="G9867" ca="1">_xlfn.XLOOKUP(A9867,APPL_ID_UNIQUE,_xlfn.XLOOKUP(DIVERSION_OUT_OF_SEASON!C9867,STORAGE_MONTHS,IN_SEASON_STORAGE))</f>
        <v/>
      </c>
      <c r="H9867" t="str">
        <f t="shared" ca="1" si="464"/>
        <v/>
      </c>
      <c r="I9867" t="str">
        <f t="shared" si="465"/>
        <v/>
      </c>
      <c r="J9867" s="24">
        <f t="shared" ca="1" si="466"/>
        <v>0</v>
      </c>
    </row>
    <row r="9868" spans="1:10" x14ac:dyDescent="0.3">
      <c r="A9868" t="s">
        <v>171</v>
      </c>
      <c r="B9868">
        <v>2022</v>
      </c>
      <c r="C9868">
        <v>1</v>
      </c>
      <c r="D9868">
        <v>0</v>
      </c>
      <c r="E9868" t="s">
        <v>74</v>
      </c>
      <c r="F9868" s="19" t="str" cm="1">
        <f t="array" aca="1" ref="F9868" ca="1">_xlfn.XLOOKUP(A9868,APPL_ID_UNIQUE,_xlfn.XLOOKUP(DIVERSION_OUT_OF_SEASON!C9868,DIRECT_MONTHS,IN_SEASON_DIRECT))</f>
        <v/>
      </c>
      <c r="G9868" t="str" cm="1">
        <f t="array" aca="1" ref="G9868" ca="1">_xlfn.XLOOKUP(A9868,APPL_ID_UNIQUE,_xlfn.XLOOKUP(DIVERSION_OUT_OF_SEASON!C9868,STORAGE_MONTHS,IN_SEASON_STORAGE))</f>
        <v/>
      </c>
      <c r="H9868" t="str">
        <f t="shared" ca="1" si="464"/>
        <v/>
      </c>
      <c r="I9868" t="str">
        <f t="shared" si="465"/>
        <v/>
      </c>
      <c r="J9868" s="24">
        <f t="shared" ca="1" si="466"/>
        <v>0</v>
      </c>
    </row>
    <row r="9869" spans="1:10" x14ac:dyDescent="0.3">
      <c r="A9869" t="s">
        <v>171</v>
      </c>
      <c r="B9869">
        <v>2022</v>
      </c>
      <c r="C9869">
        <v>2</v>
      </c>
      <c r="D9869">
        <v>0</v>
      </c>
      <c r="E9869" t="s">
        <v>74</v>
      </c>
      <c r="F9869" s="19" t="str" cm="1">
        <f t="array" aca="1" ref="F9869" ca="1">_xlfn.XLOOKUP(A9869,APPL_ID_UNIQUE,_xlfn.XLOOKUP(DIVERSION_OUT_OF_SEASON!C9869,DIRECT_MONTHS,IN_SEASON_DIRECT))</f>
        <v/>
      </c>
      <c r="G9869" t="str" cm="1">
        <f t="array" aca="1" ref="G9869" ca="1">_xlfn.XLOOKUP(A9869,APPL_ID_UNIQUE,_xlfn.XLOOKUP(DIVERSION_OUT_OF_SEASON!C9869,STORAGE_MONTHS,IN_SEASON_STORAGE))</f>
        <v/>
      </c>
      <c r="H9869" t="str">
        <f t="shared" ca="1" si="464"/>
        <v/>
      </c>
      <c r="I9869" t="str">
        <f t="shared" si="465"/>
        <v/>
      </c>
      <c r="J9869" s="24">
        <f t="shared" ca="1" si="466"/>
        <v>0</v>
      </c>
    </row>
    <row r="9870" spans="1:10" x14ac:dyDescent="0.3">
      <c r="A9870" t="s">
        <v>171</v>
      </c>
      <c r="B9870">
        <v>2022</v>
      </c>
      <c r="C9870">
        <v>3</v>
      </c>
      <c r="D9870">
        <v>0</v>
      </c>
      <c r="E9870" t="s">
        <v>74</v>
      </c>
      <c r="F9870" s="19" t="str" cm="1">
        <f t="array" aca="1" ref="F9870" ca="1">_xlfn.XLOOKUP(A9870,APPL_ID_UNIQUE,_xlfn.XLOOKUP(DIVERSION_OUT_OF_SEASON!C9870,DIRECT_MONTHS,IN_SEASON_DIRECT))</f>
        <v/>
      </c>
      <c r="G9870" t="str" cm="1">
        <f t="array" aca="1" ref="G9870" ca="1">_xlfn.XLOOKUP(A9870,APPL_ID_UNIQUE,_xlfn.XLOOKUP(DIVERSION_OUT_OF_SEASON!C9870,STORAGE_MONTHS,IN_SEASON_STORAGE))</f>
        <v/>
      </c>
      <c r="H9870" t="str">
        <f t="shared" ca="1" si="464"/>
        <v/>
      </c>
      <c r="I9870" t="str">
        <f t="shared" si="465"/>
        <v/>
      </c>
      <c r="J9870" s="24">
        <f t="shared" ca="1" si="466"/>
        <v>0</v>
      </c>
    </row>
    <row r="9871" spans="1:10" x14ac:dyDescent="0.3">
      <c r="A9871" t="s">
        <v>171</v>
      </c>
      <c r="B9871">
        <v>2022</v>
      </c>
      <c r="C9871">
        <v>4</v>
      </c>
      <c r="D9871">
        <v>0</v>
      </c>
      <c r="E9871" t="s">
        <v>74</v>
      </c>
      <c r="F9871" s="19" t="str" cm="1">
        <f t="array" aca="1" ref="F9871" ca="1">_xlfn.XLOOKUP(A9871,APPL_ID_UNIQUE,_xlfn.XLOOKUP(DIVERSION_OUT_OF_SEASON!C9871,DIRECT_MONTHS,IN_SEASON_DIRECT))</f>
        <v/>
      </c>
      <c r="G9871" t="str" cm="1">
        <f t="array" aca="1" ref="G9871" ca="1">_xlfn.XLOOKUP(A9871,APPL_ID_UNIQUE,_xlfn.XLOOKUP(DIVERSION_OUT_OF_SEASON!C9871,STORAGE_MONTHS,IN_SEASON_STORAGE))</f>
        <v/>
      </c>
      <c r="H9871" t="str">
        <f t="shared" ca="1" si="464"/>
        <v/>
      </c>
      <c r="I9871" t="str">
        <f t="shared" si="465"/>
        <v/>
      </c>
      <c r="J9871" s="24">
        <f t="shared" ca="1" si="466"/>
        <v>0</v>
      </c>
    </row>
    <row r="9872" spans="1:10" x14ac:dyDescent="0.3">
      <c r="A9872" t="s">
        <v>171</v>
      </c>
      <c r="B9872">
        <v>2022</v>
      </c>
      <c r="C9872">
        <v>5</v>
      </c>
      <c r="D9872">
        <v>0</v>
      </c>
      <c r="E9872" t="s">
        <v>74</v>
      </c>
      <c r="F9872" s="19" t="str" cm="1">
        <f t="array" aca="1" ref="F9872" ca="1">_xlfn.XLOOKUP(A9872,APPL_ID_UNIQUE,_xlfn.XLOOKUP(DIVERSION_OUT_OF_SEASON!C9872,DIRECT_MONTHS,IN_SEASON_DIRECT))</f>
        <v/>
      </c>
      <c r="G9872" t="str" cm="1">
        <f t="array" aca="1" ref="G9872" ca="1">_xlfn.XLOOKUP(A9872,APPL_ID_UNIQUE,_xlfn.XLOOKUP(DIVERSION_OUT_OF_SEASON!C9872,STORAGE_MONTHS,IN_SEASON_STORAGE))</f>
        <v/>
      </c>
      <c r="H9872" t="str">
        <f t="shared" ca="1" si="464"/>
        <v/>
      </c>
      <c r="I9872" t="str">
        <f t="shared" si="465"/>
        <v/>
      </c>
      <c r="J9872" s="24">
        <f t="shared" ca="1" si="466"/>
        <v>0</v>
      </c>
    </row>
    <row r="9873" spans="1:10" x14ac:dyDescent="0.3">
      <c r="A9873" t="s">
        <v>171</v>
      </c>
      <c r="B9873">
        <v>2022</v>
      </c>
      <c r="C9873">
        <v>6</v>
      </c>
      <c r="D9873">
        <v>0</v>
      </c>
      <c r="E9873" t="s">
        <v>74</v>
      </c>
      <c r="F9873" s="19" t="str" cm="1">
        <f t="array" aca="1" ref="F9873" ca="1">_xlfn.XLOOKUP(A9873,APPL_ID_UNIQUE,_xlfn.XLOOKUP(DIVERSION_OUT_OF_SEASON!C9873,DIRECT_MONTHS,IN_SEASON_DIRECT))</f>
        <v/>
      </c>
      <c r="G9873" t="str" cm="1">
        <f t="array" aca="1" ref="G9873" ca="1">_xlfn.XLOOKUP(A9873,APPL_ID_UNIQUE,_xlfn.XLOOKUP(DIVERSION_OUT_OF_SEASON!C9873,STORAGE_MONTHS,IN_SEASON_STORAGE))</f>
        <v/>
      </c>
      <c r="H9873" t="str">
        <f t="shared" ca="1" si="464"/>
        <v/>
      </c>
      <c r="I9873" t="str">
        <f t="shared" si="465"/>
        <v/>
      </c>
      <c r="J9873" s="24">
        <f t="shared" ca="1" si="466"/>
        <v>0</v>
      </c>
    </row>
    <row r="9874" spans="1:10" x14ac:dyDescent="0.3">
      <c r="A9874" t="s">
        <v>171</v>
      </c>
      <c r="B9874">
        <v>2022</v>
      </c>
      <c r="C9874">
        <v>7</v>
      </c>
      <c r="D9874">
        <v>0</v>
      </c>
      <c r="E9874" t="s">
        <v>74</v>
      </c>
      <c r="F9874" s="19" t="str" cm="1">
        <f t="array" aca="1" ref="F9874" ca="1">_xlfn.XLOOKUP(A9874,APPL_ID_UNIQUE,_xlfn.XLOOKUP(DIVERSION_OUT_OF_SEASON!C9874,DIRECT_MONTHS,IN_SEASON_DIRECT))</f>
        <v/>
      </c>
      <c r="G9874" t="str" cm="1">
        <f t="array" aca="1" ref="G9874" ca="1">_xlfn.XLOOKUP(A9874,APPL_ID_UNIQUE,_xlfn.XLOOKUP(DIVERSION_OUT_OF_SEASON!C9874,STORAGE_MONTHS,IN_SEASON_STORAGE))</f>
        <v/>
      </c>
      <c r="H9874" t="str">
        <f t="shared" ca="1" si="464"/>
        <v/>
      </c>
      <c r="I9874" t="str">
        <f t="shared" si="465"/>
        <v/>
      </c>
      <c r="J9874" s="24">
        <f t="shared" ca="1" si="466"/>
        <v>0</v>
      </c>
    </row>
    <row r="9875" spans="1:10" x14ac:dyDescent="0.3">
      <c r="A9875" t="s">
        <v>171</v>
      </c>
      <c r="B9875">
        <v>2022</v>
      </c>
      <c r="C9875">
        <v>8</v>
      </c>
      <c r="D9875">
        <v>0</v>
      </c>
      <c r="E9875" t="s">
        <v>74</v>
      </c>
      <c r="F9875" s="19" t="str" cm="1">
        <f t="array" aca="1" ref="F9875" ca="1">_xlfn.XLOOKUP(A9875,APPL_ID_UNIQUE,_xlfn.XLOOKUP(DIVERSION_OUT_OF_SEASON!C9875,DIRECT_MONTHS,IN_SEASON_DIRECT))</f>
        <v/>
      </c>
      <c r="G9875" t="str" cm="1">
        <f t="array" aca="1" ref="G9875" ca="1">_xlfn.XLOOKUP(A9875,APPL_ID_UNIQUE,_xlfn.XLOOKUP(DIVERSION_OUT_OF_SEASON!C9875,STORAGE_MONTHS,IN_SEASON_STORAGE))</f>
        <v/>
      </c>
      <c r="H9875" t="str">
        <f t="shared" ca="1" si="464"/>
        <v/>
      </c>
      <c r="I9875" t="str">
        <f t="shared" si="465"/>
        <v/>
      </c>
      <c r="J9875" s="24">
        <f t="shared" ca="1" si="466"/>
        <v>0</v>
      </c>
    </row>
    <row r="9876" spans="1:10" x14ac:dyDescent="0.3">
      <c r="A9876" t="s">
        <v>171</v>
      </c>
      <c r="B9876">
        <v>2022</v>
      </c>
      <c r="C9876">
        <v>9</v>
      </c>
      <c r="D9876">
        <v>0</v>
      </c>
      <c r="E9876" t="s">
        <v>74</v>
      </c>
      <c r="F9876" s="19" t="str" cm="1">
        <f t="array" aca="1" ref="F9876" ca="1">_xlfn.XLOOKUP(A9876,APPL_ID_UNIQUE,_xlfn.XLOOKUP(DIVERSION_OUT_OF_SEASON!C9876,DIRECT_MONTHS,IN_SEASON_DIRECT))</f>
        <v/>
      </c>
      <c r="G9876" t="str" cm="1">
        <f t="array" aca="1" ref="G9876" ca="1">_xlfn.XLOOKUP(A9876,APPL_ID_UNIQUE,_xlfn.XLOOKUP(DIVERSION_OUT_OF_SEASON!C9876,STORAGE_MONTHS,IN_SEASON_STORAGE))</f>
        <v/>
      </c>
      <c r="H9876" t="str">
        <f t="shared" ca="1" si="464"/>
        <v/>
      </c>
      <c r="I9876" t="str">
        <f t="shared" si="465"/>
        <v/>
      </c>
      <c r="J9876" s="24">
        <f t="shared" ca="1" si="466"/>
        <v>0</v>
      </c>
    </row>
    <row r="9877" spans="1:10" x14ac:dyDescent="0.3">
      <c r="A9877" t="s">
        <v>171</v>
      </c>
      <c r="B9877">
        <v>2022</v>
      </c>
      <c r="C9877">
        <v>10</v>
      </c>
      <c r="D9877">
        <v>2.34</v>
      </c>
      <c r="E9877" t="s">
        <v>74</v>
      </c>
      <c r="F9877" s="19" t="str" cm="1">
        <f t="array" aca="1" ref="F9877" ca="1">_xlfn.XLOOKUP(A9877,APPL_ID_UNIQUE,_xlfn.XLOOKUP(DIVERSION_OUT_OF_SEASON!C9877,DIRECT_MONTHS,IN_SEASON_DIRECT))</f>
        <v/>
      </c>
      <c r="G9877" t="str" cm="1">
        <f t="array" aca="1" ref="G9877" ca="1">_xlfn.XLOOKUP(A9877,APPL_ID_UNIQUE,_xlfn.XLOOKUP(DIVERSION_OUT_OF_SEASON!C9877,STORAGE_MONTHS,IN_SEASON_STORAGE))</f>
        <v/>
      </c>
      <c r="H9877" t="str">
        <f t="shared" ca="1" si="464"/>
        <v>OUT_OF_SEASON_DIRECT</v>
      </c>
      <c r="I9877" t="str">
        <f t="shared" si="465"/>
        <v/>
      </c>
      <c r="J9877" s="24">
        <f t="shared" ca="1" si="466"/>
        <v>1</v>
      </c>
    </row>
    <row r="9878" spans="1:10" x14ac:dyDescent="0.3">
      <c r="A9878" t="s">
        <v>171</v>
      </c>
      <c r="B9878">
        <v>2022</v>
      </c>
      <c r="C9878">
        <v>11</v>
      </c>
      <c r="D9878">
        <v>0.65</v>
      </c>
      <c r="E9878" t="s">
        <v>74</v>
      </c>
      <c r="F9878" s="19" t="str" cm="1">
        <f t="array" aca="1" ref="F9878" ca="1">_xlfn.XLOOKUP(A9878,APPL_ID_UNIQUE,_xlfn.XLOOKUP(DIVERSION_OUT_OF_SEASON!C9878,DIRECT_MONTHS,IN_SEASON_DIRECT))</f>
        <v/>
      </c>
      <c r="G9878" t="str" cm="1">
        <f t="array" aca="1" ref="G9878" ca="1">_xlfn.XLOOKUP(A9878,APPL_ID_UNIQUE,_xlfn.XLOOKUP(DIVERSION_OUT_OF_SEASON!C9878,STORAGE_MONTHS,IN_SEASON_STORAGE))</f>
        <v/>
      </c>
      <c r="H9878" t="str">
        <f t="shared" ca="1" si="464"/>
        <v>OUT_OF_SEASON_DIRECT</v>
      </c>
      <c r="I9878" t="str">
        <f t="shared" si="465"/>
        <v/>
      </c>
      <c r="J9878" s="24">
        <f t="shared" ca="1" si="466"/>
        <v>1</v>
      </c>
    </row>
    <row r="9879" spans="1:10" x14ac:dyDescent="0.3">
      <c r="A9879" t="s">
        <v>171</v>
      </c>
      <c r="B9879">
        <v>2022</v>
      </c>
      <c r="C9879">
        <v>12</v>
      </c>
      <c r="D9879">
        <v>1.21</v>
      </c>
      <c r="E9879" t="s">
        <v>74</v>
      </c>
      <c r="F9879" s="19" t="str" cm="1">
        <f t="array" aca="1" ref="F9879" ca="1">_xlfn.XLOOKUP(A9879,APPL_ID_UNIQUE,_xlfn.XLOOKUP(DIVERSION_OUT_OF_SEASON!C9879,DIRECT_MONTHS,IN_SEASON_DIRECT))</f>
        <v/>
      </c>
      <c r="G9879" t="str" cm="1">
        <f t="array" aca="1" ref="G9879" ca="1">_xlfn.XLOOKUP(A9879,APPL_ID_UNIQUE,_xlfn.XLOOKUP(DIVERSION_OUT_OF_SEASON!C9879,STORAGE_MONTHS,IN_SEASON_STORAGE))</f>
        <v/>
      </c>
      <c r="H9879" t="str">
        <f t="shared" ca="1" si="464"/>
        <v>OUT_OF_SEASON_DIRECT</v>
      </c>
      <c r="I9879" t="str">
        <f t="shared" si="465"/>
        <v/>
      </c>
      <c r="J9879" s="24">
        <f t="shared" ca="1" si="466"/>
        <v>1</v>
      </c>
    </row>
    <row r="9880" spans="1:10" x14ac:dyDescent="0.3">
      <c r="A9880" t="s">
        <v>172</v>
      </c>
      <c r="B9880">
        <v>2017</v>
      </c>
      <c r="C9880">
        <v>1</v>
      </c>
      <c r="D9880">
        <v>0</v>
      </c>
      <c r="E9880" t="s">
        <v>74</v>
      </c>
      <c r="F9880" s="19" t="str" cm="1">
        <f t="array" aca="1" ref="F9880" ca="1">_xlfn.XLOOKUP(A9880,APPL_ID_UNIQUE,_xlfn.XLOOKUP(DIVERSION_OUT_OF_SEASON!C9880,DIRECT_MONTHS,IN_SEASON_DIRECT))</f>
        <v/>
      </c>
      <c r="G9880" t="str" cm="1">
        <f t="array" aca="1" ref="G9880" ca="1">_xlfn.XLOOKUP(A9880,APPL_ID_UNIQUE,_xlfn.XLOOKUP(DIVERSION_OUT_OF_SEASON!C9880,STORAGE_MONTHS,IN_SEASON_STORAGE))</f>
        <v/>
      </c>
      <c r="H9880" t="str">
        <f t="shared" ca="1" si="464"/>
        <v/>
      </c>
      <c r="I9880" t="str">
        <f t="shared" si="465"/>
        <v/>
      </c>
      <c r="J9880" s="24">
        <f t="shared" ca="1" si="466"/>
        <v>0</v>
      </c>
    </row>
    <row r="9881" spans="1:10" x14ac:dyDescent="0.3">
      <c r="A9881" t="s">
        <v>172</v>
      </c>
      <c r="B9881">
        <v>2017</v>
      </c>
      <c r="C9881">
        <v>1</v>
      </c>
      <c r="D9881">
        <v>0</v>
      </c>
      <c r="E9881" t="s">
        <v>75</v>
      </c>
      <c r="F9881" s="19" t="str" cm="1">
        <f t="array" aca="1" ref="F9881" ca="1">_xlfn.XLOOKUP(A9881,APPL_ID_UNIQUE,_xlfn.XLOOKUP(DIVERSION_OUT_OF_SEASON!C9881,DIRECT_MONTHS,IN_SEASON_DIRECT))</f>
        <v/>
      </c>
      <c r="G9881" t="str" cm="1">
        <f t="array" aca="1" ref="G9881" ca="1">_xlfn.XLOOKUP(A9881,APPL_ID_UNIQUE,_xlfn.XLOOKUP(DIVERSION_OUT_OF_SEASON!C9881,STORAGE_MONTHS,IN_SEASON_STORAGE))</f>
        <v/>
      </c>
      <c r="H9881" t="str">
        <f t="shared" si="464"/>
        <v/>
      </c>
      <c r="I9881" t="str">
        <f t="shared" ca="1" si="465"/>
        <v/>
      </c>
      <c r="J9881" s="24">
        <f t="shared" ca="1" si="466"/>
        <v>0</v>
      </c>
    </row>
    <row r="9882" spans="1:10" x14ac:dyDescent="0.3">
      <c r="A9882" t="s">
        <v>172</v>
      </c>
      <c r="B9882">
        <v>2017</v>
      </c>
      <c r="C9882">
        <v>2</v>
      </c>
      <c r="D9882">
        <v>0</v>
      </c>
      <c r="E9882" t="s">
        <v>74</v>
      </c>
      <c r="F9882" s="19" t="str" cm="1">
        <f t="array" aca="1" ref="F9882" ca="1">_xlfn.XLOOKUP(A9882,APPL_ID_UNIQUE,_xlfn.XLOOKUP(DIVERSION_OUT_OF_SEASON!C9882,DIRECT_MONTHS,IN_SEASON_DIRECT))</f>
        <v/>
      </c>
      <c r="G9882" t="str" cm="1">
        <f t="array" aca="1" ref="G9882" ca="1">_xlfn.XLOOKUP(A9882,APPL_ID_UNIQUE,_xlfn.XLOOKUP(DIVERSION_OUT_OF_SEASON!C9882,STORAGE_MONTHS,IN_SEASON_STORAGE))</f>
        <v/>
      </c>
      <c r="H9882" t="str">
        <f t="shared" ca="1" si="464"/>
        <v/>
      </c>
      <c r="I9882" t="str">
        <f t="shared" si="465"/>
        <v/>
      </c>
      <c r="J9882" s="24">
        <f t="shared" ca="1" si="466"/>
        <v>0</v>
      </c>
    </row>
    <row r="9883" spans="1:10" x14ac:dyDescent="0.3">
      <c r="A9883" t="s">
        <v>172</v>
      </c>
      <c r="B9883">
        <v>2017</v>
      </c>
      <c r="C9883">
        <v>2</v>
      </c>
      <c r="D9883">
        <v>0</v>
      </c>
      <c r="E9883" t="s">
        <v>75</v>
      </c>
      <c r="F9883" s="19" t="str" cm="1">
        <f t="array" aca="1" ref="F9883" ca="1">_xlfn.XLOOKUP(A9883,APPL_ID_UNIQUE,_xlfn.XLOOKUP(DIVERSION_OUT_OF_SEASON!C9883,DIRECT_MONTHS,IN_SEASON_DIRECT))</f>
        <v/>
      </c>
      <c r="G9883" t="str" cm="1">
        <f t="array" aca="1" ref="G9883" ca="1">_xlfn.XLOOKUP(A9883,APPL_ID_UNIQUE,_xlfn.XLOOKUP(DIVERSION_OUT_OF_SEASON!C9883,STORAGE_MONTHS,IN_SEASON_STORAGE))</f>
        <v/>
      </c>
      <c r="H9883" t="str">
        <f t="shared" si="464"/>
        <v/>
      </c>
      <c r="I9883" t="str">
        <f t="shared" ca="1" si="465"/>
        <v/>
      </c>
      <c r="J9883" s="24">
        <f t="shared" ca="1" si="466"/>
        <v>0</v>
      </c>
    </row>
    <row r="9884" spans="1:10" x14ac:dyDescent="0.3">
      <c r="A9884" t="s">
        <v>172</v>
      </c>
      <c r="B9884">
        <v>2017</v>
      </c>
      <c r="C9884">
        <v>3</v>
      </c>
      <c r="D9884">
        <v>0</v>
      </c>
      <c r="E9884" t="s">
        <v>74</v>
      </c>
      <c r="F9884" s="19" t="str" cm="1">
        <f t="array" aca="1" ref="F9884" ca="1">_xlfn.XLOOKUP(A9884,APPL_ID_UNIQUE,_xlfn.XLOOKUP(DIVERSION_OUT_OF_SEASON!C9884,DIRECT_MONTHS,IN_SEASON_DIRECT))</f>
        <v/>
      </c>
      <c r="G9884" t="str" cm="1">
        <f t="array" aca="1" ref="G9884" ca="1">_xlfn.XLOOKUP(A9884,APPL_ID_UNIQUE,_xlfn.XLOOKUP(DIVERSION_OUT_OF_SEASON!C9884,STORAGE_MONTHS,IN_SEASON_STORAGE))</f>
        <v/>
      </c>
      <c r="H9884" t="str">
        <f t="shared" ca="1" si="464"/>
        <v/>
      </c>
      <c r="I9884" t="str">
        <f t="shared" si="465"/>
        <v/>
      </c>
      <c r="J9884" s="24">
        <f t="shared" ca="1" si="466"/>
        <v>0</v>
      </c>
    </row>
    <row r="9885" spans="1:10" x14ac:dyDescent="0.3">
      <c r="A9885" t="s">
        <v>172</v>
      </c>
      <c r="B9885">
        <v>2017</v>
      </c>
      <c r="C9885">
        <v>3</v>
      </c>
      <c r="D9885">
        <v>0</v>
      </c>
      <c r="E9885" t="s">
        <v>75</v>
      </c>
      <c r="F9885" s="19" t="str" cm="1">
        <f t="array" aca="1" ref="F9885" ca="1">_xlfn.XLOOKUP(A9885,APPL_ID_UNIQUE,_xlfn.XLOOKUP(DIVERSION_OUT_OF_SEASON!C9885,DIRECT_MONTHS,IN_SEASON_DIRECT))</f>
        <v/>
      </c>
      <c r="G9885" t="str" cm="1">
        <f t="array" aca="1" ref="G9885" ca="1">_xlfn.XLOOKUP(A9885,APPL_ID_UNIQUE,_xlfn.XLOOKUP(DIVERSION_OUT_OF_SEASON!C9885,STORAGE_MONTHS,IN_SEASON_STORAGE))</f>
        <v/>
      </c>
      <c r="H9885" t="str">
        <f t="shared" si="464"/>
        <v/>
      </c>
      <c r="I9885" t="str">
        <f t="shared" ca="1" si="465"/>
        <v/>
      </c>
      <c r="J9885" s="24">
        <f t="shared" ca="1" si="466"/>
        <v>0</v>
      </c>
    </row>
    <row r="9886" spans="1:10" x14ac:dyDescent="0.3">
      <c r="A9886" t="s">
        <v>172</v>
      </c>
      <c r="B9886">
        <v>2017</v>
      </c>
      <c r="C9886">
        <v>4</v>
      </c>
      <c r="D9886">
        <v>0</v>
      </c>
      <c r="E9886" t="s">
        <v>74</v>
      </c>
      <c r="F9886" s="19" t="str" cm="1">
        <f t="array" aca="1" ref="F9886" ca="1">_xlfn.XLOOKUP(A9886,APPL_ID_UNIQUE,_xlfn.XLOOKUP(DIVERSION_OUT_OF_SEASON!C9886,DIRECT_MONTHS,IN_SEASON_DIRECT))</f>
        <v/>
      </c>
      <c r="G9886" t="str" cm="1">
        <f t="array" aca="1" ref="G9886" ca="1">_xlfn.XLOOKUP(A9886,APPL_ID_UNIQUE,_xlfn.XLOOKUP(DIVERSION_OUT_OF_SEASON!C9886,STORAGE_MONTHS,IN_SEASON_STORAGE))</f>
        <v/>
      </c>
      <c r="H9886" t="str">
        <f t="shared" ca="1" si="464"/>
        <v/>
      </c>
      <c r="I9886" t="str">
        <f t="shared" si="465"/>
        <v/>
      </c>
      <c r="J9886" s="24">
        <f t="shared" ca="1" si="466"/>
        <v>0</v>
      </c>
    </row>
    <row r="9887" spans="1:10" x14ac:dyDescent="0.3">
      <c r="A9887" t="s">
        <v>172</v>
      </c>
      <c r="B9887">
        <v>2017</v>
      </c>
      <c r="C9887">
        <v>4</v>
      </c>
      <c r="D9887">
        <v>0</v>
      </c>
      <c r="E9887" t="s">
        <v>75</v>
      </c>
      <c r="F9887" s="19" t="str" cm="1">
        <f t="array" aca="1" ref="F9887" ca="1">_xlfn.XLOOKUP(A9887,APPL_ID_UNIQUE,_xlfn.XLOOKUP(DIVERSION_OUT_OF_SEASON!C9887,DIRECT_MONTHS,IN_SEASON_DIRECT))</f>
        <v/>
      </c>
      <c r="G9887" t="str" cm="1">
        <f t="array" aca="1" ref="G9887" ca="1">_xlfn.XLOOKUP(A9887,APPL_ID_UNIQUE,_xlfn.XLOOKUP(DIVERSION_OUT_OF_SEASON!C9887,STORAGE_MONTHS,IN_SEASON_STORAGE))</f>
        <v/>
      </c>
      <c r="H9887" t="str">
        <f t="shared" si="464"/>
        <v/>
      </c>
      <c r="I9887" t="str">
        <f t="shared" ca="1" si="465"/>
        <v/>
      </c>
      <c r="J9887" s="24">
        <f t="shared" ca="1" si="466"/>
        <v>0</v>
      </c>
    </row>
    <row r="9888" spans="1:10" x14ac:dyDescent="0.3">
      <c r="A9888" t="s">
        <v>172</v>
      </c>
      <c r="B9888">
        <v>2017</v>
      </c>
      <c r="C9888">
        <v>5</v>
      </c>
      <c r="D9888">
        <v>0</v>
      </c>
      <c r="E9888" t="s">
        <v>75</v>
      </c>
      <c r="F9888" s="19" t="str" cm="1">
        <f t="array" aca="1" ref="F9888" ca="1">_xlfn.XLOOKUP(A9888,APPL_ID_UNIQUE,_xlfn.XLOOKUP(DIVERSION_OUT_OF_SEASON!C9888,DIRECT_MONTHS,IN_SEASON_DIRECT))</f>
        <v/>
      </c>
      <c r="G9888" t="str" cm="1">
        <f t="array" aca="1" ref="G9888" ca="1">_xlfn.XLOOKUP(A9888,APPL_ID_UNIQUE,_xlfn.XLOOKUP(DIVERSION_OUT_OF_SEASON!C9888,STORAGE_MONTHS,IN_SEASON_STORAGE))</f>
        <v/>
      </c>
      <c r="H9888" t="str">
        <f t="shared" si="464"/>
        <v/>
      </c>
      <c r="I9888" t="str">
        <f t="shared" ca="1" si="465"/>
        <v/>
      </c>
      <c r="J9888" s="24">
        <f t="shared" ca="1" si="466"/>
        <v>0</v>
      </c>
    </row>
    <row r="9889" spans="1:10" x14ac:dyDescent="0.3">
      <c r="A9889" t="s">
        <v>172</v>
      </c>
      <c r="B9889">
        <v>2017</v>
      </c>
      <c r="C9889">
        <v>5</v>
      </c>
      <c r="D9889">
        <v>0</v>
      </c>
      <c r="E9889" t="s">
        <v>74</v>
      </c>
      <c r="F9889" s="19" t="str" cm="1">
        <f t="array" aca="1" ref="F9889" ca="1">_xlfn.XLOOKUP(A9889,APPL_ID_UNIQUE,_xlfn.XLOOKUP(DIVERSION_OUT_OF_SEASON!C9889,DIRECT_MONTHS,IN_SEASON_DIRECT))</f>
        <v/>
      </c>
      <c r="G9889" t="str" cm="1">
        <f t="array" aca="1" ref="G9889" ca="1">_xlfn.XLOOKUP(A9889,APPL_ID_UNIQUE,_xlfn.XLOOKUP(DIVERSION_OUT_OF_SEASON!C9889,STORAGE_MONTHS,IN_SEASON_STORAGE))</f>
        <v/>
      </c>
      <c r="H9889" t="str">
        <f t="shared" ca="1" si="464"/>
        <v/>
      </c>
      <c r="I9889" t="str">
        <f t="shared" si="465"/>
        <v/>
      </c>
      <c r="J9889" s="24">
        <f t="shared" ca="1" si="466"/>
        <v>0</v>
      </c>
    </row>
    <row r="9890" spans="1:10" x14ac:dyDescent="0.3">
      <c r="A9890" t="s">
        <v>172</v>
      </c>
      <c r="B9890">
        <v>2017</v>
      </c>
      <c r="C9890">
        <v>6</v>
      </c>
      <c r="D9890">
        <v>0</v>
      </c>
      <c r="E9890" t="s">
        <v>75</v>
      </c>
      <c r="F9890" s="19" t="str" cm="1">
        <f t="array" aca="1" ref="F9890" ca="1">_xlfn.XLOOKUP(A9890,APPL_ID_UNIQUE,_xlfn.XLOOKUP(DIVERSION_OUT_OF_SEASON!C9890,DIRECT_MONTHS,IN_SEASON_DIRECT))</f>
        <v/>
      </c>
      <c r="G9890" t="str" cm="1">
        <f t="array" aca="1" ref="G9890" ca="1">_xlfn.XLOOKUP(A9890,APPL_ID_UNIQUE,_xlfn.XLOOKUP(DIVERSION_OUT_OF_SEASON!C9890,STORAGE_MONTHS,IN_SEASON_STORAGE))</f>
        <v/>
      </c>
      <c r="H9890" t="str">
        <f t="shared" si="464"/>
        <v/>
      </c>
      <c r="I9890" t="str">
        <f t="shared" ca="1" si="465"/>
        <v/>
      </c>
      <c r="J9890" s="24">
        <f t="shared" ca="1" si="466"/>
        <v>0</v>
      </c>
    </row>
    <row r="9891" spans="1:10" x14ac:dyDescent="0.3">
      <c r="A9891" t="s">
        <v>172</v>
      </c>
      <c r="B9891">
        <v>2017</v>
      </c>
      <c r="C9891">
        <v>6</v>
      </c>
      <c r="D9891">
        <v>0</v>
      </c>
      <c r="E9891" t="s">
        <v>74</v>
      </c>
      <c r="F9891" s="19" t="str" cm="1">
        <f t="array" aca="1" ref="F9891" ca="1">_xlfn.XLOOKUP(A9891,APPL_ID_UNIQUE,_xlfn.XLOOKUP(DIVERSION_OUT_OF_SEASON!C9891,DIRECT_MONTHS,IN_SEASON_DIRECT))</f>
        <v/>
      </c>
      <c r="G9891" t="str" cm="1">
        <f t="array" aca="1" ref="G9891" ca="1">_xlfn.XLOOKUP(A9891,APPL_ID_UNIQUE,_xlfn.XLOOKUP(DIVERSION_OUT_OF_SEASON!C9891,STORAGE_MONTHS,IN_SEASON_STORAGE))</f>
        <v/>
      </c>
      <c r="H9891" t="str">
        <f t="shared" ca="1" si="464"/>
        <v/>
      </c>
      <c r="I9891" t="str">
        <f t="shared" si="465"/>
        <v/>
      </c>
      <c r="J9891" s="24">
        <f t="shared" ca="1" si="466"/>
        <v>0</v>
      </c>
    </row>
    <row r="9892" spans="1:10" x14ac:dyDescent="0.3">
      <c r="A9892" t="s">
        <v>172</v>
      </c>
      <c r="B9892">
        <v>2017</v>
      </c>
      <c r="C9892">
        <v>7</v>
      </c>
      <c r="D9892">
        <v>0</v>
      </c>
      <c r="E9892" t="s">
        <v>75</v>
      </c>
      <c r="F9892" s="19" t="str" cm="1">
        <f t="array" aca="1" ref="F9892" ca="1">_xlfn.XLOOKUP(A9892,APPL_ID_UNIQUE,_xlfn.XLOOKUP(DIVERSION_OUT_OF_SEASON!C9892,DIRECT_MONTHS,IN_SEASON_DIRECT))</f>
        <v/>
      </c>
      <c r="G9892" t="str" cm="1">
        <f t="array" aca="1" ref="G9892" ca="1">_xlfn.XLOOKUP(A9892,APPL_ID_UNIQUE,_xlfn.XLOOKUP(DIVERSION_OUT_OF_SEASON!C9892,STORAGE_MONTHS,IN_SEASON_STORAGE))</f>
        <v/>
      </c>
      <c r="H9892" t="str">
        <f t="shared" si="464"/>
        <v/>
      </c>
      <c r="I9892" t="str">
        <f t="shared" ca="1" si="465"/>
        <v/>
      </c>
      <c r="J9892" s="24">
        <f t="shared" ca="1" si="466"/>
        <v>0</v>
      </c>
    </row>
    <row r="9893" spans="1:10" x14ac:dyDescent="0.3">
      <c r="A9893" t="s">
        <v>172</v>
      </c>
      <c r="B9893">
        <v>2017</v>
      </c>
      <c r="C9893">
        <v>7</v>
      </c>
      <c r="D9893">
        <v>0</v>
      </c>
      <c r="E9893" t="s">
        <v>74</v>
      </c>
      <c r="F9893" s="19" t="str" cm="1">
        <f t="array" aca="1" ref="F9893" ca="1">_xlfn.XLOOKUP(A9893,APPL_ID_UNIQUE,_xlfn.XLOOKUP(DIVERSION_OUT_OF_SEASON!C9893,DIRECT_MONTHS,IN_SEASON_DIRECT))</f>
        <v/>
      </c>
      <c r="G9893" t="str" cm="1">
        <f t="array" aca="1" ref="G9893" ca="1">_xlfn.XLOOKUP(A9893,APPL_ID_UNIQUE,_xlfn.XLOOKUP(DIVERSION_OUT_OF_SEASON!C9893,STORAGE_MONTHS,IN_SEASON_STORAGE))</f>
        <v/>
      </c>
      <c r="H9893" t="str">
        <f t="shared" ca="1" si="464"/>
        <v/>
      </c>
      <c r="I9893" t="str">
        <f t="shared" si="465"/>
        <v/>
      </c>
      <c r="J9893" s="24">
        <f t="shared" ca="1" si="466"/>
        <v>0</v>
      </c>
    </row>
    <row r="9894" spans="1:10" x14ac:dyDescent="0.3">
      <c r="A9894" t="s">
        <v>172</v>
      </c>
      <c r="B9894">
        <v>2017</v>
      </c>
      <c r="C9894">
        <v>8</v>
      </c>
      <c r="D9894">
        <v>0</v>
      </c>
      <c r="E9894" t="s">
        <v>74</v>
      </c>
      <c r="F9894" s="19" t="str" cm="1">
        <f t="array" aca="1" ref="F9894" ca="1">_xlfn.XLOOKUP(A9894,APPL_ID_UNIQUE,_xlfn.XLOOKUP(DIVERSION_OUT_OF_SEASON!C9894,DIRECT_MONTHS,IN_SEASON_DIRECT))</f>
        <v/>
      </c>
      <c r="G9894" t="str" cm="1">
        <f t="array" aca="1" ref="G9894" ca="1">_xlfn.XLOOKUP(A9894,APPL_ID_UNIQUE,_xlfn.XLOOKUP(DIVERSION_OUT_OF_SEASON!C9894,STORAGE_MONTHS,IN_SEASON_STORAGE))</f>
        <v/>
      </c>
      <c r="H9894" t="str">
        <f t="shared" ca="1" si="464"/>
        <v/>
      </c>
      <c r="I9894" t="str">
        <f t="shared" si="465"/>
        <v/>
      </c>
      <c r="J9894" s="24">
        <f t="shared" ca="1" si="466"/>
        <v>0</v>
      </c>
    </row>
    <row r="9895" spans="1:10" x14ac:dyDescent="0.3">
      <c r="A9895" t="s">
        <v>172</v>
      </c>
      <c r="B9895">
        <v>2017</v>
      </c>
      <c r="C9895">
        <v>8</v>
      </c>
      <c r="D9895">
        <v>0</v>
      </c>
      <c r="E9895" t="s">
        <v>75</v>
      </c>
      <c r="F9895" s="19" t="str" cm="1">
        <f t="array" aca="1" ref="F9895" ca="1">_xlfn.XLOOKUP(A9895,APPL_ID_UNIQUE,_xlfn.XLOOKUP(DIVERSION_OUT_OF_SEASON!C9895,DIRECT_MONTHS,IN_SEASON_DIRECT))</f>
        <v/>
      </c>
      <c r="G9895" t="str" cm="1">
        <f t="array" aca="1" ref="G9895" ca="1">_xlfn.XLOOKUP(A9895,APPL_ID_UNIQUE,_xlfn.XLOOKUP(DIVERSION_OUT_OF_SEASON!C9895,STORAGE_MONTHS,IN_SEASON_STORAGE))</f>
        <v/>
      </c>
      <c r="H9895" t="str">
        <f t="shared" si="464"/>
        <v/>
      </c>
      <c r="I9895" t="str">
        <f t="shared" ca="1" si="465"/>
        <v/>
      </c>
      <c r="J9895" s="24">
        <f t="shared" ca="1" si="466"/>
        <v>0</v>
      </c>
    </row>
    <row r="9896" spans="1:10" x14ac:dyDescent="0.3">
      <c r="A9896" t="s">
        <v>172</v>
      </c>
      <c r="B9896">
        <v>2017</v>
      </c>
      <c r="C9896">
        <v>9</v>
      </c>
      <c r="D9896">
        <v>0</v>
      </c>
      <c r="E9896" t="s">
        <v>74</v>
      </c>
      <c r="F9896" s="19" t="str" cm="1">
        <f t="array" aca="1" ref="F9896" ca="1">_xlfn.XLOOKUP(A9896,APPL_ID_UNIQUE,_xlfn.XLOOKUP(DIVERSION_OUT_OF_SEASON!C9896,DIRECT_MONTHS,IN_SEASON_DIRECT))</f>
        <v/>
      </c>
      <c r="G9896" t="str" cm="1">
        <f t="array" aca="1" ref="G9896" ca="1">_xlfn.XLOOKUP(A9896,APPL_ID_UNIQUE,_xlfn.XLOOKUP(DIVERSION_OUT_OF_SEASON!C9896,STORAGE_MONTHS,IN_SEASON_STORAGE))</f>
        <v/>
      </c>
      <c r="H9896" t="str">
        <f t="shared" ca="1" si="464"/>
        <v/>
      </c>
      <c r="I9896" t="str">
        <f t="shared" si="465"/>
        <v/>
      </c>
      <c r="J9896" s="24">
        <f t="shared" ca="1" si="466"/>
        <v>0</v>
      </c>
    </row>
    <row r="9897" spans="1:10" x14ac:dyDescent="0.3">
      <c r="A9897" t="s">
        <v>172</v>
      </c>
      <c r="B9897">
        <v>2017</v>
      </c>
      <c r="C9897">
        <v>9</v>
      </c>
      <c r="D9897">
        <v>0</v>
      </c>
      <c r="E9897" t="s">
        <v>75</v>
      </c>
      <c r="F9897" s="19" t="str" cm="1">
        <f t="array" aca="1" ref="F9897" ca="1">_xlfn.XLOOKUP(A9897,APPL_ID_UNIQUE,_xlfn.XLOOKUP(DIVERSION_OUT_OF_SEASON!C9897,DIRECT_MONTHS,IN_SEASON_DIRECT))</f>
        <v/>
      </c>
      <c r="G9897" t="str" cm="1">
        <f t="array" aca="1" ref="G9897" ca="1">_xlfn.XLOOKUP(A9897,APPL_ID_UNIQUE,_xlfn.XLOOKUP(DIVERSION_OUT_OF_SEASON!C9897,STORAGE_MONTHS,IN_SEASON_STORAGE))</f>
        <v/>
      </c>
      <c r="H9897" t="str">
        <f t="shared" si="464"/>
        <v/>
      </c>
      <c r="I9897" t="str">
        <f t="shared" ca="1" si="465"/>
        <v/>
      </c>
      <c r="J9897" s="24">
        <f t="shared" ca="1" si="466"/>
        <v>0</v>
      </c>
    </row>
    <row r="9898" spans="1:10" x14ac:dyDescent="0.3">
      <c r="A9898" t="s">
        <v>172</v>
      </c>
      <c r="B9898">
        <v>2017</v>
      </c>
      <c r="C9898">
        <v>10</v>
      </c>
      <c r="D9898">
        <v>0</v>
      </c>
      <c r="E9898" t="s">
        <v>74</v>
      </c>
      <c r="F9898" s="19" t="str" cm="1">
        <f t="array" aca="1" ref="F9898" ca="1">_xlfn.XLOOKUP(A9898,APPL_ID_UNIQUE,_xlfn.XLOOKUP(DIVERSION_OUT_OF_SEASON!C9898,DIRECT_MONTHS,IN_SEASON_DIRECT))</f>
        <v/>
      </c>
      <c r="G9898" t="str" cm="1">
        <f t="array" aca="1" ref="G9898" ca="1">_xlfn.XLOOKUP(A9898,APPL_ID_UNIQUE,_xlfn.XLOOKUP(DIVERSION_OUT_OF_SEASON!C9898,STORAGE_MONTHS,IN_SEASON_STORAGE))</f>
        <v/>
      </c>
      <c r="H9898" t="str">
        <f t="shared" ca="1" si="464"/>
        <v/>
      </c>
      <c r="I9898" t="str">
        <f t="shared" si="465"/>
        <v/>
      </c>
      <c r="J9898" s="24">
        <f t="shared" ca="1" si="466"/>
        <v>0</v>
      </c>
    </row>
    <row r="9899" spans="1:10" x14ac:dyDescent="0.3">
      <c r="A9899" t="s">
        <v>172</v>
      </c>
      <c r="B9899">
        <v>2017</v>
      </c>
      <c r="C9899">
        <v>10</v>
      </c>
      <c r="D9899">
        <v>0</v>
      </c>
      <c r="E9899" t="s">
        <v>75</v>
      </c>
      <c r="F9899" s="19" t="str" cm="1">
        <f t="array" aca="1" ref="F9899" ca="1">_xlfn.XLOOKUP(A9899,APPL_ID_UNIQUE,_xlfn.XLOOKUP(DIVERSION_OUT_OF_SEASON!C9899,DIRECT_MONTHS,IN_SEASON_DIRECT))</f>
        <v/>
      </c>
      <c r="G9899" t="str" cm="1">
        <f t="array" aca="1" ref="G9899" ca="1">_xlfn.XLOOKUP(A9899,APPL_ID_UNIQUE,_xlfn.XLOOKUP(DIVERSION_OUT_OF_SEASON!C9899,STORAGE_MONTHS,IN_SEASON_STORAGE))</f>
        <v/>
      </c>
      <c r="H9899" t="str">
        <f t="shared" si="464"/>
        <v/>
      </c>
      <c r="I9899" t="str">
        <f t="shared" ca="1" si="465"/>
        <v/>
      </c>
      <c r="J9899" s="24">
        <f t="shared" ca="1" si="466"/>
        <v>0</v>
      </c>
    </row>
    <row r="9900" spans="1:10" x14ac:dyDescent="0.3">
      <c r="A9900" t="s">
        <v>172</v>
      </c>
      <c r="B9900">
        <v>2017</v>
      </c>
      <c r="C9900">
        <v>11</v>
      </c>
      <c r="D9900">
        <v>0</v>
      </c>
      <c r="E9900" t="s">
        <v>75</v>
      </c>
      <c r="F9900" s="19" t="str" cm="1">
        <f t="array" aca="1" ref="F9900" ca="1">_xlfn.XLOOKUP(A9900,APPL_ID_UNIQUE,_xlfn.XLOOKUP(DIVERSION_OUT_OF_SEASON!C9900,DIRECT_MONTHS,IN_SEASON_DIRECT))</f>
        <v/>
      </c>
      <c r="G9900" t="str" cm="1">
        <f t="array" aca="1" ref="G9900" ca="1">_xlfn.XLOOKUP(A9900,APPL_ID_UNIQUE,_xlfn.XLOOKUP(DIVERSION_OUT_OF_SEASON!C9900,STORAGE_MONTHS,IN_SEASON_STORAGE))</f>
        <v/>
      </c>
      <c r="H9900" t="str">
        <f t="shared" si="464"/>
        <v/>
      </c>
      <c r="I9900" t="str">
        <f t="shared" ca="1" si="465"/>
        <v/>
      </c>
      <c r="J9900" s="24">
        <f t="shared" ca="1" si="466"/>
        <v>0</v>
      </c>
    </row>
    <row r="9901" spans="1:10" x14ac:dyDescent="0.3">
      <c r="A9901" t="s">
        <v>172</v>
      </c>
      <c r="B9901">
        <v>2017</v>
      </c>
      <c r="C9901">
        <v>11</v>
      </c>
      <c r="D9901">
        <v>0</v>
      </c>
      <c r="E9901" t="s">
        <v>74</v>
      </c>
      <c r="F9901" s="19" t="str" cm="1">
        <f t="array" aca="1" ref="F9901" ca="1">_xlfn.XLOOKUP(A9901,APPL_ID_UNIQUE,_xlfn.XLOOKUP(DIVERSION_OUT_OF_SEASON!C9901,DIRECT_MONTHS,IN_SEASON_DIRECT))</f>
        <v/>
      </c>
      <c r="G9901" t="str" cm="1">
        <f t="array" aca="1" ref="G9901" ca="1">_xlfn.XLOOKUP(A9901,APPL_ID_UNIQUE,_xlfn.XLOOKUP(DIVERSION_OUT_OF_SEASON!C9901,STORAGE_MONTHS,IN_SEASON_STORAGE))</f>
        <v/>
      </c>
      <c r="H9901" t="str">
        <f t="shared" ca="1" si="464"/>
        <v/>
      </c>
      <c r="I9901" t="str">
        <f t="shared" si="465"/>
        <v/>
      </c>
      <c r="J9901" s="24">
        <f t="shared" ca="1" si="466"/>
        <v>0</v>
      </c>
    </row>
    <row r="9902" spans="1:10" x14ac:dyDescent="0.3">
      <c r="A9902" t="s">
        <v>172</v>
      </c>
      <c r="B9902">
        <v>2017</v>
      </c>
      <c r="C9902">
        <v>12</v>
      </c>
      <c r="D9902">
        <v>0</v>
      </c>
      <c r="E9902" t="s">
        <v>74</v>
      </c>
      <c r="F9902" s="19" t="str" cm="1">
        <f t="array" aca="1" ref="F9902" ca="1">_xlfn.XLOOKUP(A9902,APPL_ID_UNIQUE,_xlfn.XLOOKUP(DIVERSION_OUT_OF_SEASON!C9902,DIRECT_MONTHS,IN_SEASON_DIRECT))</f>
        <v/>
      </c>
      <c r="G9902" t="str" cm="1">
        <f t="array" aca="1" ref="G9902" ca="1">_xlfn.XLOOKUP(A9902,APPL_ID_UNIQUE,_xlfn.XLOOKUP(DIVERSION_OUT_OF_SEASON!C9902,STORAGE_MONTHS,IN_SEASON_STORAGE))</f>
        <v/>
      </c>
      <c r="H9902" t="str">
        <f t="shared" ca="1" si="464"/>
        <v/>
      </c>
      <c r="I9902" t="str">
        <f t="shared" si="465"/>
        <v/>
      </c>
      <c r="J9902" s="24">
        <f t="shared" ca="1" si="466"/>
        <v>0</v>
      </c>
    </row>
    <row r="9903" spans="1:10" x14ac:dyDescent="0.3">
      <c r="A9903" t="s">
        <v>172</v>
      </c>
      <c r="B9903">
        <v>2017</v>
      </c>
      <c r="C9903">
        <v>12</v>
      </c>
      <c r="D9903">
        <v>0</v>
      </c>
      <c r="E9903" t="s">
        <v>75</v>
      </c>
      <c r="F9903" s="19" t="str" cm="1">
        <f t="array" aca="1" ref="F9903" ca="1">_xlfn.XLOOKUP(A9903,APPL_ID_UNIQUE,_xlfn.XLOOKUP(DIVERSION_OUT_OF_SEASON!C9903,DIRECT_MONTHS,IN_SEASON_DIRECT))</f>
        <v/>
      </c>
      <c r="G9903" t="str" cm="1">
        <f t="array" aca="1" ref="G9903" ca="1">_xlfn.XLOOKUP(A9903,APPL_ID_UNIQUE,_xlfn.XLOOKUP(DIVERSION_OUT_OF_SEASON!C9903,STORAGE_MONTHS,IN_SEASON_STORAGE))</f>
        <v/>
      </c>
      <c r="H9903" t="str">
        <f t="shared" si="464"/>
        <v/>
      </c>
      <c r="I9903" t="str">
        <f t="shared" ca="1" si="465"/>
        <v/>
      </c>
      <c r="J9903" s="24">
        <f t="shared" ca="1" si="466"/>
        <v>0</v>
      </c>
    </row>
    <row r="9904" spans="1:10" x14ac:dyDescent="0.3">
      <c r="A9904" t="s">
        <v>172</v>
      </c>
      <c r="B9904">
        <v>2018</v>
      </c>
      <c r="C9904">
        <v>1</v>
      </c>
      <c r="D9904">
        <v>0</v>
      </c>
      <c r="E9904" t="s">
        <v>75</v>
      </c>
      <c r="F9904" s="19" t="str" cm="1">
        <f t="array" aca="1" ref="F9904" ca="1">_xlfn.XLOOKUP(A9904,APPL_ID_UNIQUE,_xlfn.XLOOKUP(DIVERSION_OUT_OF_SEASON!C9904,DIRECT_MONTHS,IN_SEASON_DIRECT))</f>
        <v/>
      </c>
      <c r="G9904" t="str" cm="1">
        <f t="array" aca="1" ref="G9904" ca="1">_xlfn.XLOOKUP(A9904,APPL_ID_UNIQUE,_xlfn.XLOOKUP(DIVERSION_OUT_OF_SEASON!C9904,STORAGE_MONTHS,IN_SEASON_STORAGE))</f>
        <v/>
      </c>
      <c r="H9904" t="str">
        <f t="shared" si="464"/>
        <v/>
      </c>
      <c r="I9904" t="str">
        <f t="shared" ca="1" si="465"/>
        <v/>
      </c>
      <c r="J9904" s="24">
        <f t="shared" ca="1" si="466"/>
        <v>0</v>
      </c>
    </row>
    <row r="9905" spans="1:10" x14ac:dyDescent="0.3">
      <c r="A9905" t="s">
        <v>172</v>
      </c>
      <c r="B9905">
        <v>2018</v>
      </c>
      <c r="C9905">
        <v>1</v>
      </c>
      <c r="D9905">
        <v>0</v>
      </c>
      <c r="E9905" t="s">
        <v>74</v>
      </c>
      <c r="F9905" s="19" t="str" cm="1">
        <f t="array" aca="1" ref="F9905" ca="1">_xlfn.XLOOKUP(A9905,APPL_ID_UNIQUE,_xlfn.XLOOKUP(DIVERSION_OUT_OF_SEASON!C9905,DIRECT_MONTHS,IN_SEASON_DIRECT))</f>
        <v/>
      </c>
      <c r="G9905" t="str" cm="1">
        <f t="array" aca="1" ref="G9905" ca="1">_xlfn.XLOOKUP(A9905,APPL_ID_UNIQUE,_xlfn.XLOOKUP(DIVERSION_OUT_OF_SEASON!C9905,STORAGE_MONTHS,IN_SEASON_STORAGE))</f>
        <v/>
      </c>
      <c r="H9905" t="str">
        <f t="shared" ca="1" si="464"/>
        <v/>
      </c>
      <c r="I9905" t="str">
        <f t="shared" si="465"/>
        <v/>
      </c>
      <c r="J9905" s="24">
        <f t="shared" ca="1" si="466"/>
        <v>0</v>
      </c>
    </row>
    <row r="9906" spans="1:10" x14ac:dyDescent="0.3">
      <c r="A9906" t="s">
        <v>172</v>
      </c>
      <c r="B9906">
        <v>2018</v>
      </c>
      <c r="C9906">
        <v>2</v>
      </c>
      <c r="D9906">
        <v>0</v>
      </c>
      <c r="E9906" t="s">
        <v>74</v>
      </c>
      <c r="F9906" s="19" t="str" cm="1">
        <f t="array" aca="1" ref="F9906" ca="1">_xlfn.XLOOKUP(A9906,APPL_ID_UNIQUE,_xlfn.XLOOKUP(DIVERSION_OUT_OF_SEASON!C9906,DIRECT_MONTHS,IN_SEASON_DIRECT))</f>
        <v/>
      </c>
      <c r="G9906" t="str" cm="1">
        <f t="array" aca="1" ref="G9906" ca="1">_xlfn.XLOOKUP(A9906,APPL_ID_UNIQUE,_xlfn.XLOOKUP(DIVERSION_OUT_OF_SEASON!C9906,STORAGE_MONTHS,IN_SEASON_STORAGE))</f>
        <v/>
      </c>
      <c r="H9906" t="str">
        <f t="shared" ca="1" si="464"/>
        <v/>
      </c>
      <c r="I9906" t="str">
        <f t="shared" si="465"/>
        <v/>
      </c>
      <c r="J9906" s="24">
        <f t="shared" ca="1" si="466"/>
        <v>0</v>
      </c>
    </row>
    <row r="9907" spans="1:10" x14ac:dyDescent="0.3">
      <c r="A9907" t="s">
        <v>172</v>
      </c>
      <c r="B9907">
        <v>2018</v>
      </c>
      <c r="C9907">
        <v>2</v>
      </c>
      <c r="D9907">
        <v>0</v>
      </c>
      <c r="E9907" t="s">
        <v>75</v>
      </c>
      <c r="F9907" s="19" t="str" cm="1">
        <f t="array" aca="1" ref="F9907" ca="1">_xlfn.XLOOKUP(A9907,APPL_ID_UNIQUE,_xlfn.XLOOKUP(DIVERSION_OUT_OF_SEASON!C9907,DIRECT_MONTHS,IN_SEASON_DIRECT))</f>
        <v/>
      </c>
      <c r="G9907" t="str" cm="1">
        <f t="array" aca="1" ref="G9907" ca="1">_xlfn.XLOOKUP(A9907,APPL_ID_UNIQUE,_xlfn.XLOOKUP(DIVERSION_OUT_OF_SEASON!C9907,STORAGE_MONTHS,IN_SEASON_STORAGE))</f>
        <v/>
      </c>
      <c r="H9907" t="str">
        <f t="shared" si="464"/>
        <v/>
      </c>
      <c r="I9907" t="str">
        <f t="shared" ca="1" si="465"/>
        <v/>
      </c>
      <c r="J9907" s="24">
        <f t="shared" ca="1" si="466"/>
        <v>0</v>
      </c>
    </row>
    <row r="9908" spans="1:10" x14ac:dyDescent="0.3">
      <c r="A9908" t="s">
        <v>172</v>
      </c>
      <c r="B9908">
        <v>2018</v>
      </c>
      <c r="C9908">
        <v>3</v>
      </c>
      <c r="D9908">
        <v>0</v>
      </c>
      <c r="E9908" t="s">
        <v>74</v>
      </c>
      <c r="F9908" s="19" t="str" cm="1">
        <f t="array" aca="1" ref="F9908" ca="1">_xlfn.XLOOKUP(A9908,APPL_ID_UNIQUE,_xlfn.XLOOKUP(DIVERSION_OUT_OF_SEASON!C9908,DIRECT_MONTHS,IN_SEASON_DIRECT))</f>
        <v/>
      </c>
      <c r="G9908" t="str" cm="1">
        <f t="array" aca="1" ref="G9908" ca="1">_xlfn.XLOOKUP(A9908,APPL_ID_UNIQUE,_xlfn.XLOOKUP(DIVERSION_OUT_OF_SEASON!C9908,STORAGE_MONTHS,IN_SEASON_STORAGE))</f>
        <v/>
      </c>
      <c r="H9908" t="str">
        <f t="shared" ca="1" si="464"/>
        <v/>
      </c>
      <c r="I9908" t="str">
        <f t="shared" si="465"/>
        <v/>
      </c>
      <c r="J9908" s="24">
        <f t="shared" ca="1" si="466"/>
        <v>0</v>
      </c>
    </row>
    <row r="9909" spans="1:10" x14ac:dyDescent="0.3">
      <c r="A9909" t="s">
        <v>172</v>
      </c>
      <c r="B9909">
        <v>2018</v>
      </c>
      <c r="C9909">
        <v>3</v>
      </c>
      <c r="D9909">
        <v>0</v>
      </c>
      <c r="E9909" t="s">
        <v>75</v>
      </c>
      <c r="F9909" s="19" t="str" cm="1">
        <f t="array" aca="1" ref="F9909" ca="1">_xlfn.XLOOKUP(A9909,APPL_ID_UNIQUE,_xlfn.XLOOKUP(DIVERSION_OUT_OF_SEASON!C9909,DIRECT_MONTHS,IN_SEASON_DIRECT))</f>
        <v/>
      </c>
      <c r="G9909" t="str" cm="1">
        <f t="array" aca="1" ref="G9909" ca="1">_xlfn.XLOOKUP(A9909,APPL_ID_UNIQUE,_xlfn.XLOOKUP(DIVERSION_OUT_OF_SEASON!C9909,STORAGE_MONTHS,IN_SEASON_STORAGE))</f>
        <v/>
      </c>
      <c r="H9909" t="str">
        <f t="shared" si="464"/>
        <v/>
      </c>
      <c r="I9909" t="str">
        <f t="shared" ca="1" si="465"/>
        <v/>
      </c>
      <c r="J9909" s="24">
        <f t="shared" ca="1" si="466"/>
        <v>0</v>
      </c>
    </row>
    <row r="9910" spans="1:10" x14ac:dyDescent="0.3">
      <c r="A9910" t="s">
        <v>172</v>
      </c>
      <c r="B9910">
        <v>2018</v>
      </c>
      <c r="C9910">
        <v>4</v>
      </c>
      <c r="D9910">
        <v>0</v>
      </c>
      <c r="E9910" t="s">
        <v>74</v>
      </c>
      <c r="F9910" s="19" t="str" cm="1">
        <f t="array" aca="1" ref="F9910" ca="1">_xlfn.XLOOKUP(A9910,APPL_ID_UNIQUE,_xlfn.XLOOKUP(DIVERSION_OUT_OF_SEASON!C9910,DIRECT_MONTHS,IN_SEASON_DIRECT))</f>
        <v/>
      </c>
      <c r="G9910" t="str" cm="1">
        <f t="array" aca="1" ref="G9910" ca="1">_xlfn.XLOOKUP(A9910,APPL_ID_UNIQUE,_xlfn.XLOOKUP(DIVERSION_OUT_OF_SEASON!C9910,STORAGE_MONTHS,IN_SEASON_STORAGE))</f>
        <v/>
      </c>
      <c r="H9910" t="str">
        <f t="shared" ca="1" si="464"/>
        <v/>
      </c>
      <c r="I9910" t="str">
        <f t="shared" si="465"/>
        <v/>
      </c>
      <c r="J9910" s="24">
        <f t="shared" ca="1" si="466"/>
        <v>0</v>
      </c>
    </row>
    <row r="9911" spans="1:10" x14ac:dyDescent="0.3">
      <c r="A9911" t="s">
        <v>172</v>
      </c>
      <c r="B9911">
        <v>2018</v>
      </c>
      <c r="C9911">
        <v>4</v>
      </c>
      <c r="D9911">
        <v>0</v>
      </c>
      <c r="E9911" t="s">
        <v>75</v>
      </c>
      <c r="F9911" s="19" t="str" cm="1">
        <f t="array" aca="1" ref="F9911" ca="1">_xlfn.XLOOKUP(A9911,APPL_ID_UNIQUE,_xlfn.XLOOKUP(DIVERSION_OUT_OF_SEASON!C9911,DIRECT_MONTHS,IN_SEASON_DIRECT))</f>
        <v/>
      </c>
      <c r="G9911" t="str" cm="1">
        <f t="array" aca="1" ref="G9911" ca="1">_xlfn.XLOOKUP(A9911,APPL_ID_UNIQUE,_xlfn.XLOOKUP(DIVERSION_OUT_OF_SEASON!C9911,STORAGE_MONTHS,IN_SEASON_STORAGE))</f>
        <v/>
      </c>
      <c r="H9911" t="str">
        <f t="shared" si="464"/>
        <v/>
      </c>
      <c r="I9911" t="str">
        <f t="shared" ca="1" si="465"/>
        <v/>
      </c>
      <c r="J9911" s="24">
        <f t="shared" ca="1" si="466"/>
        <v>0</v>
      </c>
    </row>
    <row r="9912" spans="1:10" x14ac:dyDescent="0.3">
      <c r="A9912" t="s">
        <v>172</v>
      </c>
      <c r="B9912">
        <v>2018</v>
      </c>
      <c r="C9912">
        <v>5</v>
      </c>
      <c r="D9912">
        <v>0</v>
      </c>
      <c r="E9912" t="s">
        <v>75</v>
      </c>
      <c r="F9912" s="19" t="str" cm="1">
        <f t="array" aca="1" ref="F9912" ca="1">_xlfn.XLOOKUP(A9912,APPL_ID_UNIQUE,_xlfn.XLOOKUP(DIVERSION_OUT_OF_SEASON!C9912,DIRECT_MONTHS,IN_SEASON_DIRECT))</f>
        <v/>
      </c>
      <c r="G9912" t="str" cm="1">
        <f t="array" aca="1" ref="G9912" ca="1">_xlfn.XLOOKUP(A9912,APPL_ID_UNIQUE,_xlfn.XLOOKUP(DIVERSION_OUT_OF_SEASON!C9912,STORAGE_MONTHS,IN_SEASON_STORAGE))</f>
        <v/>
      </c>
      <c r="H9912" t="str">
        <f t="shared" si="464"/>
        <v/>
      </c>
      <c r="I9912" t="str">
        <f t="shared" ca="1" si="465"/>
        <v/>
      </c>
      <c r="J9912" s="24">
        <f t="shared" ca="1" si="466"/>
        <v>0</v>
      </c>
    </row>
    <row r="9913" spans="1:10" x14ac:dyDescent="0.3">
      <c r="A9913" t="s">
        <v>172</v>
      </c>
      <c r="B9913">
        <v>2018</v>
      </c>
      <c r="C9913">
        <v>5</v>
      </c>
      <c r="D9913">
        <v>0</v>
      </c>
      <c r="E9913" t="s">
        <v>74</v>
      </c>
      <c r="F9913" s="19" t="str" cm="1">
        <f t="array" aca="1" ref="F9913" ca="1">_xlfn.XLOOKUP(A9913,APPL_ID_UNIQUE,_xlfn.XLOOKUP(DIVERSION_OUT_OF_SEASON!C9913,DIRECT_MONTHS,IN_SEASON_DIRECT))</f>
        <v/>
      </c>
      <c r="G9913" t="str" cm="1">
        <f t="array" aca="1" ref="G9913" ca="1">_xlfn.XLOOKUP(A9913,APPL_ID_UNIQUE,_xlfn.XLOOKUP(DIVERSION_OUT_OF_SEASON!C9913,STORAGE_MONTHS,IN_SEASON_STORAGE))</f>
        <v/>
      </c>
      <c r="H9913" t="str">
        <f t="shared" ca="1" si="464"/>
        <v/>
      </c>
      <c r="I9913" t="str">
        <f t="shared" si="465"/>
        <v/>
      </c>
      <c r="J9913" s="24">
        <f t="shared" ca="1" si="466"/>
        <v>0</v>
      </c>
    </row>
    <row r="9914" spans="1:10" x14ac:dyDescent="0.3">
      <c r="A9914" t="s">
        <v>172</v>
      </c>
      <c r="B9914">
        <v>2018</v>
      </c>
      <c r="C9914">
        <v>6</v>
      </c>
      <c r="D9914">
        <v>0</v>
      </c>
      <c r="E9914" t="s">
        <v>74</v>
      </c>
      <c r="F9914" s="19" t="str" cm="1">
        <f t="array" aca="1" ref="F9914" ca="1">_xlfn.XLOOKUP(A9914,APPL_ID_UNIQUE,_xlfn.XLOOKUP(DIVERSION_OUT_OF_SEASON!C9914,DIRECT_MONTHS,IN_SEASON_DIRECT))</f>
        <v/>
      </c>
      <c r="G9914" t="str" cm="1">
        <f t="array" aca="1" ref="G9914" ca="1">_xlfn.XLOOKUP(A9914,APPL_ID_UNIQUE,_xlfn.XLOOKUP(DIVERSION_OUT_OF_SEASON!C9914,STORAGE_MONTHS,IN_SEASON_STORAGE))</f>
        <v/>
      </c>
      <c r="H9914" t="str">
        <f t="shared" ca="1" si="464"/>
        <v/>
      </c>
      <c r="I9914" t="str">
        <f t="shared" si="465"/>
        <v/>
      </c>
      <c r="J9914" s="24">
        <f t="shared" ca="1" si="466"/>
        <v>0</v>
      </c>
    </row>
    <row r="9915" spans="1:10" x14ac:dyDescent="0.3">
      <c r="A9915" t="s">
        <v>172</v>
      </c>
      <c r="B9915">
        <v>2018</v>
      </c>
      <c r="C9915">
        <v>6</v>
      </c>
      <c r="D9915">
        <v>0</v>
      </c>
      <c r="E9915" t="s">
        <v>75</v>
      </c>
      <c r="F9915" s="19" t="str" cm="1">
        <f t="array" aca="1" ref="F9915" ca="1">_xlfn.XLOOKUP(A9915,APPL_ID_UNIQUE,_xlfn.XLOOKUP(DIVERSION_OUT_OF_SEASON!C9915,DIRECT_MONTHS,IN_SEASON_DIRECT))</f>
        <v/>
      </c>
      <c r="G9915" t="str" cm="1">
        <f t="array" aca="1" ref="G9915" ca="1">_xlfn.XLOOKUP(A9915,APPL_ID_UNIQUE,_xlfn.XLOOKUP(DIVERSION_OUT_OF_SEASON!C9915,STORAGE_MONTHS,IN_SEASON_STORAGE))</f>
        <v/>
      </c>
      <c r="H9915" t="str">
        <f t="shared" si="464"/>
        <v/>
      </c>
      <c r="I9915" t="str">
        <f t="shared" ca="1" si="465"/>
        <v/>
      </c>
      <c r="J9915" s="24">
        <f t="shared" ca="1" si="466"/>
        <v>0</v>
      </c>
    </row>
    <row r="9916" spans="1:10" x14ac:dyDescent="0.3">
      <c r="A9916" t="s">
        <v>172</v>
      </c>
      <c r="B9916">
        <v>2018</v>
      </c>
      <c r="C9916">
        <v>7</v>
      </c>
      <c r="D9916">
        <v>0</v>
      </c>
      <c r="E9916" t="s">
        <v>74</v>
      </c>
      <c r="F9916" s="19" t="str" cm="1">
        <f t="array" aca="1" ref="F9916" ca="1">_xlfn.XLOOKUP(A9916,APPL_ID_UNIQUE,_xlfn.XLOOKUP(DIVERSION_OUT_OF_SEASON!C9916,DIRECT_MONTHS,IN_SEASON_DIRECT))</f>
        <v/>
      </c>
      <c r="G9916" t="str" cm="1">
        <f t="array" aca="1" ref="G9916" ca="1">_xlfn.XLOOKUP(A9916,APPL_ID_UNIQUE,_xlfn.XLOOKUP(DIVERSION_OUT_OF_SEASON!C9916,STORAGE_MONTHS,IN_SEASON_STORAGE))</f>
        <v/>
      </c>
      <c r="H9916" t="str">
        <f t="shared" ca="1" si="464"/>
        <v/>
      </c>
      <c r="I9916" t="str">
        <f t="shared" si="465"/>
        <v/>
      </c>
      <c r="J9916" s="24">
        <f t="shared" ca="1" si="466"/>
        <v>0</v>
      </c>
    </row>
    <row r="9917" spans="1:10" x14ac:dyDescent="0.3">
      <c r="A9917" t="s">
        <v>172</v>
      </c>
      <c r="B9917">
        <v>2018</v>
      </c>
      <c r="C9917">
        <v>7</v>
      </c>
      <c r="D9917">
        <v>0</v>
      </c>
      <c r="E9917" t="s">
        <v>75</v>
      </c>
      <c r="F9917" s="19" t="str" cm="1">
        <f t="array" aca="1" ref="F9917" ca="1">_xlfn.XLOOKUP(A9917,APPL_ID_UNIQUE,_xlfn.XLOOKUP(DIVERSION_OUT_OF_SEASON!C9917,DIRECT_MONTHS,IN_SEASON_DIRECT))</f>
        <v/>
      </c>
      <c r="G9917" t="str" cm="1">
        <f t="array" aca="1" ref="G9917" ca="1">_xlfn.XLOOKUP(A9917,APPL_ID_UNIQUE,_xlfn.XLOOKUP(DIVERSION_OUT_OF_SEASON!C9917,STORAGE_MONTHS,IN_SEASON_STORAGE))</f>
        <v/>
      </c>
      <c r="H9917" t="str">
        <f t="shared" si="464"/>
        <v/>
      </c>
      <c r="I9917" t="str">
        <f t="shared" ca="1" si="465"/>
        <v/>
      </c>
      <c r="J9917" s="24">
        <f t="shared" ca="1" si="466"/>
        <v>0</v>
      </c>
    </row>
    <row r="9918" spans="1:10" x14ac:dyDescent="0.3">
      <c r="A9918" t="s">
        <v>172</v>
      </c>
      <c r="B9918">
        <v>2018</v>
      </c>
      <c r="C9918">
        <v>8</v>
      </c>
      <c r="D9918">
        <v>0</v>
      </c>
      <c r="E9918" t="s">
        <v>74</v>
      </c>
      <c r="F9918" s="19" t="str" cm="1">
        <f t="array" aca="1" ref="F9918" ca="1">_xlfn.XLOOKUP(A9918,APPL_ID_UNIQUE,_xlfn.XLOOKUP(DIVERSION_OUT_OF_SEASON!C9918,DIRECT_MONTHS,IN_SEASON_DIRECT))</f>
        <v/>
      </c>
      <c r="G9918" t="str" cm="1">
        <f t="array" aca="1" ref="G9918" ca="1">_xlfn.XLOOKUP(A9918,APPL_ID_UNIQUE,_xlfn.XLOOKUP(DIVERSION_OUT_OF_SEASON!C9918,STORAGE_MONTHS,IN_SEASON_STORAGE))</f>
        <v/>
      </c>
      <c r="H9918" t="str">
        <f t="shared" ca="1" si="464"/>
        <v/>
      </c>
      <c r="I9918" t="str">
        <f t="shared" si="465"/>
        <v/>
      </c>
      <c r="J9918" s="24">
        <f t="shared" ca="1" si="466"/>
        <v>0</v>
      </c>
    </row>
    <row r="9919" spans="1:10" x14ac:dyDescent="0.3">
      <c r="A9919" t="s">
        <v>172</v>
      </c>
      <c r="B9919">
        <v>2018</v>
      </c>
      <c r="C9919">
        <v>8</v>
      </c>
      <c r="D9919">
        <v>0</v>
      </c>
      <c r="E9919" t="s">
        <v>75</v>
      </c>
      <c r="F9919" s="19" t="str" cm="1">
        <f t="array" aca="1" ref="F9919" ca="1">_xlfn.XLOOKUP(A9919,APPL_ID_UNIQUE,_xlfn.XLOOKUP(DIVERSION_OUT_OF_SEASON!C9919,DIRECT_MONTHS,IN_SEASON_DIRECT))</f>
        <v/>
      </c>
      <c r="G9919" t="str" cm="1">
        <f t="array" aca="1" ref="G9919" ca="1">_xlfn.XLOOKUP(A9919,APPL_ID_UNIQUE,_xlfn.XLOOKUP(DIVERSION_OUT_OF_SEASON!C9919,STORAGE_MONTHS,IN_SEASON_STORAGE))</f>
        <v/>
      </c>
      <c r="H9919" t="str">
        <f t="shared" si="464"/>
        <v/>
      </c>
      <c r="I9919" t="str">
        <f t="shared" ca="1" si="465"/>
        <v/>
      </c>
      <c r="J9919" s="24">
        <f t="shared" ca="1" si="466"/>
        <v>0</v>
      </c>
    </row>
    <row r="9920" spans="1:10" x14ac:dyDescent="0.3">
      <c r="A9920" t="s">
        <v>172</v>
      </c>
      <c r="B9920">
        <v>2018</v>
      </c>
      <c r="C9920">
        <v>9</v>
      </c>
      <c r="D9920">
        <v>0</v>
      </c>
      <c r="E9920" t="s">
        <v>74</v>
      </c>
      <c r="F9920" s="19" t="str" cm="1">
        <f t="array" aca="1" ref="F9920" ca="1">_xlfn.XLOOKUP(A9920,APPL_ID_UNIQUE,_xlfn.XLOOKUP(DIVERSION_OUT_OF_SEASON!C9920,DIRECT_MONTHS,IN_SEASON_DIRECT))</f>
        <v/>
      </c>
      <c r="G9920" t="str" cm="1">
        <f t="array" aca="1" ref="G9920" ca="1">_xlfn.XLOOKUP(A9920,APPL_ID_UNIQUE,_xlfn.XLOOKUP(DIVERSION_OUT_OF_SEASON!C9920,STORAGE_MONTHS,IN_SEASON_STORAGE))</f>
        <v/>
      </c>
      <c r="H9920" t="str">
        <f t="shared" ca="1" si="464"/>
        <v/>
      </c>
      <c r="I9920" t="str">
        <f t="shared" si="465"/>
        <v/>
      </c>
      <c r="J9920" s="24">
        <f t="shared" ca="1" si="466"/>
        <v>0</v>
      </c>
    </row>
    <row r="9921" spans="1:10" x14ac:dyDescent="0.3">
      <c r="A9921" t="s">
        <v>172</v>
      </c>
      <c r="B9921">
        <v>2018</v>
      </c>
      <c r="C9921">
        <v>9</v>
      </c>
      <c r="D9921">
        <v>0</v>
      </c>
      <c r="E9921" t="s">
        <v>75</v>
      </c>
      <c r="F9921" s="19" t="str" cm="1">
        <f t="array" aca="1" ref="F9921" ca="1">_xlfn.XLOOKUP(A9921,APPL_ID_UNIQUE,_xlfn.XLOOKUP(DIVERSION_OUT_OF_SEASON!C9921,DIRECT_MONTHS,IN_SEASON_DIRECT))</f>
        <v/>
      </c>
      <c r="G9921" t="str" cm="1">
        <f t="array" aca="1" ref="G9921" ca="1">_xlfn.XLOOKUP(A9921,APPL_ID_UNIQUE,_xlfn.XLOOKUP(DIVERSION_OUT_OF_SEASON!C9921,STORAGE_MONTHS,IN_SEASON_STORAGE))</f>
        <v/>
      </c>
      <c r="H9921" t="str">
        <f t="shared" si="464"/>
        <v/>
      </c>
      <c r="I9921" t="str">
        <f t="shared" ca="1" si="465"/>
        <v/>
      </c>
      <c r="J9921" s="24">
        <f t="shared" ca="1" si="466"/>
        <v>0</v>
      </c>
    </row>
    <row r="9922" spans="1:10" x14ac:dyDescent="0.3">
      <c r="A9922" t="s">
        <v>172</v>
      </c>
      <c r="B9922">
        <v>2018</v>
      </c>
      <c r="C9922">
        <v>10</v>
      </c>
      <c r="D9922">
        <v>0</v>
      </c>
      <c r="E9922" t="s">
        <v>74</v>
      </c>
      <c r="F9922" s="19" t="str" cm="1">
        <f t="array" aca="1" ref="F9922" ca="1">_xlfn.XLOOKUP(A9922,APPL_ID_UNIQUE,_xlfn.XLOOKUP(DIVERSION_OUT_OF_SEASON!C9922,DIRECT_MONTHS,IN_SEASON_DIRECT))</f>
        <v/>
      </c>
      <c r="G9922" t="str" cm="1">
        <f t="array" aca="1" ref="G9922" ca="1">_xlfn.XLOOKUP(A9922,APPL_ID_UNIQUE,_xlfn.XLOOKUP(DIVERSION_OUT_OF_SEASON!C9922,STORAGE_MONTHS,IN_SEASON_STORAGE))</f>
        <v/>
      </c>
      <c r="H9922" t="str">
        <f t="shared" ca="1" si="464"/>
        <v/>
      </c>
      <c r="I9922" t="str">
        <f t="shared" si="465"/>
        <v/>
      </c>
      <c r="J9922" s="24">
        <f t="shared" ca="1" si="466"/>
        <v>0</v>
      </c>
    </row>
    <row r="9923" spans="1:10" x14ac:dyDescent="0.3">
      <c r="A9923" t="s">
        <v>172</v>
      </c>
      <c r="B9923">
        <v>2018</v>
      </c>
      <c r="C9923">
        <v>10</v>
      </c>
      <c r="D9923">
        <v>0</v>
      </c>
      <c r="E9923" t="s">
        <v>75</v>
      </c>
      <c r="F9923" s="19" t="str" cm="1">
        <f t="array" aca="1" ref="F9923" ca="1">_xlfn.XLOOKUP(A9923,APPL_ID_UNIQUE,_xlfn.XLOOKUP(DIVERSION_OUT_OF_SEASON!C9923,DIRECT_MONTHS,IN_SEASON_DIRECT))</f>
        <v/>
      </c>
      <c r="G9923" t="str" cm="1">
        <f t="array" aca="1" ref="G9923" ca="1">_xlfn.XLOOKUP(A9923,APPL_ID_UNIQUE,_xlfn.XLOOKUP(DIVERSION_OUT_OF_SEASON!C9923,STORAGE_MONTHS,IN_SEASON_STORAGE))</f>
        <v/>
      </c>
      <c r="H9923" t="str">
        <f t="shared" si="464"/>
        <v/>
      </c>
      <c r="I9923" t="str">
        <f t="shared" ca="1" si="465"/>
        <v/>
      </c>
      <c r="J9923" s="24">
        <f t="shared" ca="1" si="466"/>
        <v>0</v>
      </c>
    </row>
    <row r="9924" spans="1:10" x14ac:dyDescent="0.3">
      <c r="A9924" t="s">
        <v>172</v>
      </c>
      <c r="B9924">
        <v>2018</v>
      </c>
      <c r="C9924">
        <v>11</v>
      </c>
      <c r="D9924">
        <v>0</v>
      </c>
      <c r="E9924" t="s">
        <v>74</v>
      </c>
      <c r="F9924" s="19" t="str" cm="1">
        <f t="array" aca="1" ref="F9924" ca="1">_xlfn.XLOOKUP(A9924,APPL_ID_UNIQUE,_xlfn.XLOOKUP(DIVERSION_OUT_OF_SEASON!C9924,DIRECT_MONTHS,IN_SEASON_DIRECT))</f>
        <v/>
      </c>
      <c r="G9924" t="str" cm="1">
        <f t="array" aca="1" ref="G9924" ca="1">_xlfn.XLOOKUP(A9924,APPL_ID_UNIQUE,_xlfn.XLOOKUP(DIVERSION_OUT_OF_SEASON!C9924,STORAGE_MONTHS,IN_SEASON_STORAGE))</f>
        <v/>
      </c>
      <c r="H9924" t="str">
        <f t="shared" ca="1" si="464"/>
        <v/>
      </c>
      <c r="I9924" t="str">
        <f t="shared" si="465"/>
        <v/>
      </c>
      <c r="J9924" s="24">
        <f t="shared" ca="1" si="466"/>
        <v>0</v>
      </c>
    </row>
    <row r="9925" spans="1:10" x14ac:dyDescent="0.3">
      <c r="A9925" t="s">
        <v>172</v>
      </c>
      <c r="B9925">
        <v>2018</v>
      </c>
      <c r="C9925">
        <v>11</v>
      </c>
      <c r="D9925">
        <v>0</v>
      </c>
      <c r="E9925" t="s">
        <v>75</v>
      </c>
      <c r="F9925" s="19" t="str" cm="1">
        <f t="array" aca="1" ref="F9925" ca="1">_xlfn.XLOOKUP(A9925,APPL_ID_UNIQUE,_xlfn.XLOOKUP(DIVERSION_OUT_OF_SEASON!C9925,DIRECT_MONTHS,IN_SEASON_DIRECT))</f>
        <v/>
      </c>
      <c r="G9925" t="str" cm="1">
        <f t="array" aca="1" ref="G9925" ca="1">_xlfn.XLOOKUP(A9925,APPL_ID_UNIQUE,_xlfn.XLOOKUP(DIVERSION_OUT_OF_SEASON!C9925,STORAGE_MONTHS,IN_SEASON_STORAGE))</f>
        <v/>
      </c>
      <c r="H9925" t="str">
        <f t="shared" ref="H9925:H9988" si="467">IF(E9925="DIRECT",IF(F9925&lt;&gt;"IN_SEASON",IF(D9925&gt;0,"OUT_OF_SEASON_DIRECT",""),""),"")</f>
        <v/>
      </c>
      <c r="I9925" t="str">
        <f t="shared" ref="I9925:I9988" ca="1" si="468">IF(E9925="STORAGE",IF(G9925&lt;&gt;"IN_SEASON",IF(D9925&gt;0,"OUT_OF_SEASON_STOR",""),""),"")</f>
        <v/>
      </c>
      <c r="J9925" s="24">
        <f t="shared" ref="J9925:J9988" ca="1" si="469">IF(OR(I9925="OUT_OF_SEASON_STOR",H9925="OUT_OF_SEASON_DIRECT"),1,0)</f>
        <v>0</v>
      </c>
    </row>
    <row r="9926" spans="1:10" x14ac:dyDescent="0.3">
      <c r="A9926" t="s">
        <v>172</v>
      </c>
      <c r="B9926">
        <v>2018</v>
      </c>
      <c r="C9926">
        <v>12</v>
      </c>
      <c r="D9926">
        <v>0</v>
      </c>
      <c r="E9926" t="s">
        <v>74</v>
      </c>
      <c r="F9926" s="19" t="str" cm="1">
        <f t="array" aca="1" ref="F9926" ca="1">_xlfn.XLOOKUP(A9926,APPL_ID_UNIQUE,_xlfn.XLOOKUP(DIVERSION_OUT_OF_SEASON!C9926,DIRECT_MONTHS,IN_SEASON_DIRECT))</f>
        <v/>
      </c>
      <c r="G9926" t="str" cm="1">
        <f t="array" aca="1" ref="G9926" ca="1">_xlfn.XLOOKUP(A9926,APPL_ID_UNIQUE,_xlfn.XLOOKUP(DIVERSION_OUT_OF_SEASON!C9926,STORAGE_MONTHS,IN_SEASON_STORAGE))</f>
        <v/>
      </c>
      <c r="H9926" t="str">
        <f t="shared" ca="1" si="467"/>
        <v/>
      </c>
      <c r="I9926" t="str">
        <f t="shared" si="468"/>
        <v/>
      </c>
      <c r="J9926" s="24">
        <f t="shared" ca="1" si="469"/>
        <v>0</v>
      </c>
    </row>
    <row r="9927" spans="1:10" x14ac:dyDescent="0.3">
      <c r="A9927" t="s">
        <v>172</v>
      </c>
      <c r="B9927">
        <v>2018</v>
      </c>
      <c r="C9927">
        <v>12</v>
      </c>
      <c r="D9927">
        <v>0</v>
      </c>
      <c r="E9927" t="s">
        <v>75</v>
      </c>
      <c r="F9927" s="19" t="str" cm="1">
        <f t="array" aca="1" ref="F9927" ca="1">_xlfn.XLOOKUP(A9927,APPL_ID_UNIQUE,_xlfn.XLOOKUP(DIVERSION_OUT_OF_SEASON!C9927,DIRECT_MONTHS,IN_SEASON_DIRECT))</f>
        <v/>
      </c>
      <c r="G9927" t="str" cm="1">
        <f t="array" aca="1" ref="G9927" ca="1">_xlfn.XLOOKUP(A9927,APPL_ID_UNIQUE,_xlfn.XLOOKUP(DIVERSION_OUT_OF_SEASON!C9927,STORAGE_MONTHS,IN_SEASON_STORAGE))</f>
        <v/>
      </c>
      <c r="H9927" t="str">
        <f t="shared" si="467"/>
        <v/>
      </c>
      <c r="I9927" t="str">
        <f t="shared" ca="1" si="468"/>
        <v/>
      </c>
      <c r="J9927" s="24">
        <f t="shared" ca="1" si="469"/>
        <v>0</v>
      </c>
    </row>
    <row r="9928" spans="1:10" x14ac:dyDescent="0.3">
      <c r="A9928" t="s">
        <v>172</v>
      </c>
      <c r="B9928">
        <v>2019</v>
      </c>
      <c r="C9928">
        <v>1</v>
      </c>
      <c r="D9928">
        <v>0</v>
      </c>
      <c r="E9928" t="s">
        <v>74</v>
      </c>
      <c r="F9928" s="19" t="str" cm="1">
        <f t="array" aca="1" ref="F9928" ca="1">_xlfn.XLOOKUP(A9928,APPL_ID_UNIQUE,_xlfn.XLOOKUP(DIVERSION_OUT_OF_SEASON!C9928,DIRECT_MONTHS,IN_SEASON_DIRECT))</f>
        <v/>
      </c>
      <c r="G9928" t="str" cm="1">
        <f t="array" aca="1" ref="G9928" ca="1">_xlfn.XLOOKUP(A9928,APPL_ID_UNIQUE,_xlfn.XLOOKUP(DIVERSION_OUT_OF_SEASON!C9928,STORAGE_MONTHS,IN_SEASON_STORAGE))</f>
        <v/>
      </c>
      <c r="H9928" t="str">
        <f t="shared" ca="1" si="467"/>
        <v/>
      </c>
      <c r="I9928" t="str">
        <f t="shared" si="468"/>
        <v/>
      </c>
      <c r="J9928" s="24">
        <f t="shared" ca="1" si="469"/>
        <v>0</v>
      </c>
    </row>
    <row r="9929" spans="1:10" x14ac:dyDescent="0.3">
      <c r="A9929" t="s">
        <v>172</v>
      </c>
      <c r="B9929">
        <v>2019</v>
      </c>
      <c r="C9929">
        <v>2</v>
      </c>
      <c r="D9929">
        <v>0</v>
      </c>
      <c r="E9929" t="s">
        <v>74</v>
      </c>
      <c r="F9929" s="19" t="str" cm="1">
        <f t="array" aca="1" ref="F9929" ca="1">_xlfn.XLOOKUP(A9929,APPL_ID_UNIQUE,_xlfn.XLOOKUP(DIVERSION_OUT_OF_SEASON!C9929,DIRECT_MONTHS,IN_SEASON_DIRECT))</f>
        <v/>
      </c>
      <c r="G9929" t="str" cm="1">
        <f t="array" aca="1" ref="G9929" ca="1">_xlfn.XLOOKUP(A9929,APPL_ID_UNIQUE,_xlfn.XLOOKUP(DIVERSION_OUT_OF_SEASON!C9929,STORAGE_MONTHS,IN_SEASON_STORAGE))</f>
        <v/>
      </c>
      <c r="H9929" t="str">
        <f t="shared" ca="1" si="467"/>
        <v/>
      </c>
      <c r="I9929" t="str">
        <f t="shared" si="468"/>
        <v/>
      </c>
      <c r="J9929" s="24">
        <f t="shared" ca="1" si="469"/>
        <v>0</v>
      </c>
    </row>
    <row r="9930" spans="1:10" x14ac:dyDescent="0.3">
      <c r="A9930" t="s">
        <v>172</v>
      </c>
      <c r="B9930">
        <v>2019</v>
      </c>
      <c r="C9930">
        <v>3</v>
      </c>
      <c r="D9930">
        <v>0</v>
      </c>
      <c r="E9930" t="s">
        <v>74</v>
      </c>
      <c r="F9930" s="19" t="str" cm="1">
        <f t="array" aca="1" ref="F9930" ca="1">_xlfn.XLOOKUP(A9930,APPL_ID_UNIQUE,_xlfn.XLOOKUP(DIVERSION_OUT_OF_SEASON!C9930,DIRECT_MONTHS,IN_SEASON_DIRECT))</f>
        <v/>
      </c>
      <c r="G9930" t="str" cm="1">
        <f t="array" aca="1" ref="G9930" ca="1">_xlfn.XLOOKUP(A9930,APPL_ID_UNIQUE,_xlfn.XLOOKUP(DIVERSION_OUT_OF_SEASON!C9930,STORAGE_MONTHS,IN_SEASON_STORAGE))</f>
        <v/>
      </c>
      <c r="H9930" t="str">
        <f t="shared" ca="1" si="467"/>
        <v/>
      </c>
      <c r="I9930" t="str">
        <f t="shared" si="468"/>
        <v/>
      </c>
      <c r="J9930" s="24">
        <f t="shared" ca="1" si="469"/>
        <v>0</v>
      </c>
    </row>
    <row r="9931" spans="1:10" x14ac:dyDescent="0.3">
      <c r="A9931" t="s">
        <v>172</v>
      </c>
      <c r="B9931">
        <v>2019</v>
      </c>
      <c r="C9931">
        <v>4</v>
      </c>
      <c r="D9931">
        <v>0</v>
      </c>
      <c r="E9931" t="s">
        <v>74</v>
      </c>
      <c r="F9931" s="19" t="str" cm="1">
        <f t="array" aca="1" ref="F9931" ca="1">_xlfn.XLOOKUP(A9931,APPL_ID_UNIQUE,_xlfn.XLOOKUP(DIVERSION_OUT_OF_SEASON!C9931,DIRECT_MONTHS,IN_SEASON_DIRECT))</f>
        <v/>
      </c>
      <c r="G9931" t="str" cm="1">
        <f t="array" aca="1" ref="G9931" ca="1">_xlfn.XLOOKUP(A9931,APPL_ID_UNIQUE,_xlfn.XLOOKUP(DIVERSION_OUT_OF_SEASON!C9931,STORAGE_MONTHS,IN_SEASON_STORAGE))</f>
        <v/>
      </c>
      <c r="H9931" t="str">
        <f t="shared" ca="1" si="467"/>
        <v/>
      </c>
      <c r="I9931" t="str">
        <f t="shared" si="468"/>
        <v/>
      </c>
      <c r="J9931" s="24">
        <f t="shared" ca="1" si="469"/>
        <v>0</v>
      </c>
    </row>
    <row r="9932" spans="1:10" x14ac:dyDescent="0.3">
      <c r="A9932" t="s">
        <v>172</v>
      </c>
      <c r="B9932">
        <v>2019</v>
      </c>
      <c r="C9932">
        <v>5</v>
      </c>
      <c r="D9932">
        <v>0</v>
      </c>
      <c r="E9932" t="s">
        <v>74</v>
      </c>
      <c r="F9932" s="19" t="str" cm="1">
        <f t="array" aca="1" ref="F9932" ca="1">_xlfn.XLOOKUP(A9932,APPL_ID_UNIQUE,_xlfn.XLOOKUP(DIVERSION_OUT_OF_SEASON!C9932,DIRECT_MONTHS,IN_SEASON_DIRECT))</f>
        <v/>
      </c>
      <c r="G9932" t="str" cm="1">
        <f t="array" aca="1" ref="G9932" ca="1">_xlfn.XLOOKUP(A9932,APPL_ID_UNIQUE,_xlfn.XLOOKUP(DIVERSION_OUT_OF_SEASON!C9932,STORAGE_MONTHS,IN_SEASON_STORAGE))</f>
        <v/>
      </c>
      <c r="H9932" t="str">
        <f t="shared" ca="1" si="467"/>
        <v/>
      </c>
      <c r="I9932" t="str">
        <f t="shared" si="468"/>
        <v/>
      </c>
      <c r="J9932" s="24">
        <f t="shared" ca="1" si="469"/>
        <v>0</v>
      </c>
    </row>
    <row r="9933" spans="1:10" x14ac:dyDescent="0.3">
      <c r="A9933" t="s">
        <v>172</v>
      </c>
      <c r="B9933">
        <v>2019</v>
      </c>
      <c r="C9933">
        <v>6</v>
      </c>
      <c r="D9933">
        <v>0</v>
      </c>
      <c r="E9933" t="s">
        <v>74</v>
      </c>
      <c r="F9933" s="19" t="str" cm="1">
        <f t="array" aca="1" ref="F9933" ca="1">_xlfn.XLOOKUP(A9933,APPL_ID_UNIQUE,_xlfn.XLOOKUP(DIVERSION_OUT_OF_SEASON!C9933,DIRECT_MONTHS,IN_SEASON_DIRECT))</f>
        <v/>
      </c>
      <c r="G9933" t="str" cm="1">
        <f t="array" aca="1" ref="G9933" ca="1">_xlfn.XLOOKUP(A9933,APPL_ID_UNIQUE,_xlfn.XLOOKUP(DIVERSION_OUT_OF_SEASON!C9933,STORAGE_MONTHS,IN_SEASON_STORAGE))</f>
        <v/>
      </c>
      <c r="H9933" t="str">
        <f t="shared" ca="1" si="467"/>
        <v/>
      </c>
      <c r="I9933" t="str">
        <f t="shared" si="468"/>
        <v/>
      </c>
      <c r="J9933" s="24">
        <f t="shared" ca="1" si="469"/>
        <v>0</v>
      </c>
    </row>
    <row r="9934" spans="1:10" x14ac:dyDescent="0.3">
      <c r="A9934" t="s">
        <v>172</v>
      </c>
      <c r="B9934">
        <v>2019</v>
      </c>
      <c r="C9934">
        <v>7</v>
      </c>
      <c r="D9934">
        <v>0</v>
      </c>
      <c r="E9934" t="s">
        <v>74</v>
      </c>
      <c r="F9934" s="19" t="str" cm="1">
        <f t="array" aca="1" ref="F9934" ca="1">_xlfn.XLOOKUP(A9934,APPL_ID_UNIQUE,_xlfn.XLOOKUP(DIVERSION_OUT_OF_SEASON!C9934,DIRECT_MONTHS,IN_SEASON_DIRECT))</f>
        <v/>
      </c>
      <c r="G9934" t="str" cm="1">
        <f t="array" aca="1" ref="G9934" ca="1">_xlfn.XLOOKUP(A9934,APPL_ID_UNIQUE,_xlfn.XLOOKUP(DIVERSION_OUT_OF_SEASON!C9934,STORAGE_MONTHS,IN_SEASON_STORAGE))</f>
        <v/>
      </c>
      <c r="H9934" t="str">
        <f t="shared" ca="1" si="467"/>
        <v/>
      </c>
      <c r="I9934" t="str">
        <f t="shared" si="468"/>
        <v/>
      </c>
      <c r="J9934" s="24">
        <f t="shared" ca="1" si="469"/>
        <v>0</v>
      </c>
    </row>
    <row r="9935" spans="1:10" x14ac:dyDescent="0.3">
      <c r="A9935" t="s">
        <v>172</v>
      </c>
      <c r="B9935">
        <v>2019</v>
      </c>
      <c r="C9935">
        <v>8</v>
      </c>
      <c r="D9935">
        <v>0</v>
      </c>
      <c r="E9935" t="s">
        <v>74</v>
      </c>
      <c r="F9935" s="19" t="str" cm="1">
        <f t="array" aca="1" ref="F9935" ca="1">_xlfn.XLOOKUP(A9935,APPL_ID_UNIQUE,_xlfn.XLOOKUP(DIVERSION_OUT_OF_SEASON!C9935,DIRECT_MONTHS,IN_SEASON_DIRECT))</f>
        <v/>
      </c>
      <c r="G9935" t="str" cm="1">
        <f t="array" aca="1" ref="G9935" ca="1">_xlfn.XLOOKUP(A9935,APPL_ID_UNIQUE,_xlfn.XLOOKUP(DIVERSION_OUT_OF_SEASON!C9935,STORAGE_MONTHS,IN_SEASON_STORAGE))</f>
        <v/>
      </c>
      <c r="H9935" t="str">
        <f t="shared" ca="1" si="467"/>
        <v/>
      </c>
      <c r="I9935" t="str">
        <f t="shared" si="468"/>
        <v/>
      </c>
      <c r="J9935" s="24">
        <f t="shared" ca="1" si="469"/>
        <v>0</v>
      </c>
    </row>
    <row r="9936" spans="1:10" x14ac:dyDescent="0.3">
      <c r="A9936" t="s">
        <v>172</v>
      </c>
      <c r="B9936">
        <v>2019</v>
      </c>
      <c r="C9936">
        <v>9</v>
      </c>
      <c r="D9936">
        <v>0</v>
      </c>
      <c r="E9936" t="s">
        <v>74</v>
      </c>
      <c r="F9936" s="19" t="str" cm="1">
        <f t="array" aca="1" ref="F9936" ca="1">_xlfn.XLOOKUP(A9936,APPL_ID_UNIQUE,_xlfn.XLOOKUP(DIVERSION_OUT_OF_SEASON!C9936,DIRECT_MONTHS,IN_SEASON_DIRECT))</f>
        <v/>
      </c>
      <c r="G9936" t="str" cm="1">
        <f t="array" aca="1" ref="G9936" ca="1">_xlfn.XLOOKUP(A9936,APPL_ID_UNIQUE,_xlfn.XLOOKUP(DIVERSION_OUT_OF_SEASON!C9936,STORAGE_MONTHS,IN_SEASON_STORAGE))</f>
        <v/>
      </c>
      <c r="H9936" t="str">
        <f t="shared" ca="1" si="467"/>
        <v/>
      </c>
      <c r="I9936" t="str">
        <f t="shared" si="468"/>
        <v/>
      </c>
      <c r="J9936" s="24">
        <f t="shared" ca="1" si="469"/>
        <v>0</v>
      </c>
    </row>
    <row r="9937" spans="1:10" x14ac:dyDescent="0.3">
      <c r="A9937" t="s">
        <v>172</v>
      </c>
      <c r="B9937">
        <v>2019</v>
      </c>
      <c r="C9937">
        <v>10</v>
      </c>
      <c r="D9937">
        <v>0</v>
      </c>
      <c r="E9937" t="s">
        <v>74</v>
      </c>
      <c r="F9937" s="19" t="str" cm="1">
        <f t="array" aca="1" ref="F9937" ca="1">_xlfn.XLOOKUP(A9937,APPL_ID_UNIQUE,_xlfn.XLOOKUP(DIVERSION_OUT_OF_SEASON!C9937,DIRECT_MONTHS,IN_SEASON_DIRECT))</f>
        <v/>
      </c>
      <c r="G9937" t="str" cm="1">
        <f t="array" aca="1" ref="G9937" ca="1">_xlfn.XLOOKUP(A9937,APPL_ID_UNIQUE,_xlfn.XLOOKUP(DIVERSION_OUT_OF_SEASON!C9937,STORAGE_MONTHS,IN_SEASON_STORAGE))</f>
        <v/>
      </c>
      <c r="H9937" t="str">
        <f t="shared" ca="1" si="467"/>
        <v/>
      </c>
      <c r="I9937" t="str">
        <f t="shared" si="468"/>
        <v/>
      </c>
      <c r="J9937" s="24">
        <f t="shared" ca="1" si="469"/>
        <v>0</v>
      </c>
    </row>
    <row r="9938" spans="1:10" x14ac:dyDescent="0.3">
      <c r="A9938" t="s">
        <v>172</v>
      </c>
      <c r="B9938">
        <v>2019</v>
      </c>
      <c r="C9938">
        <v>11</v>
      </c>
      <c r="D9938">
        <v>0</v>
      </c>
      <c r="E9938" t="s">
        <v>74</v>
      </c>
      <c r="F9938" s="19" t="str" cm="1">
        <f t="array" aca="1" ref="F9938" ca="1">_xlfn.XLOOKUP(A9938,APPL_ID_UNIQUE,_xlfn.XLOOKUP(DIVERSION_OUT_OF_SEASON!C9938,DIRECT_MONTHS,IN_SEASON_DIRECT))</f>
        <v/>
      </c>
      <c r="G9938" t="str" cm="1">
        <f t="array" aca="1" ref="G9938" ca="1">_xlfn.XLOOKUP(A9938,APPL_ID_UNIQUE,_xlfn.XLOOKUP(DIVERSION_OUT_OF_SEASON!C9938,STORAGE_MONTHS,IN_SEASON_STORAGE))</f>
        <v/>
      </c>
      <c r="H9938" t="str">
        <f t="shared" ca="1" si="467"/>
        <v/>
      </c>
      <c r="I9938" t="str">
        <f t="shared" si="468"/>
        <v/>
      </c>
      <c r="J9938" s="24">
        <f t="shared" ca="1" si="469"/>
        <v>0</v>
      </c>
    </row>
    <row r="9939" spans="1:10" x14ac:dyDescent="0.3">
      <c r="A9939" t="s">
        <v>172</v>
      </c>
      <c r="B9939">
        <v>2019</v>
      </c>
      <c r="C9939">
        <v>12</v>
      </c>
      <c r="D9939">
        <v>0</v>
      </c>
      <c r="E9939" t="s">
        <v>74</v>
      </c>
      <c r="F9939" s="19" t="str" cm="1">
        <f t="array" aca="1" ref="F9939" ca="1">_xlfn.XLOOKUP(A9939,APPL_ID_UNIQUE,_xlfn.XLOOKUP(DIVERSION_OUT_OF_SEASON!C9939,DIRECT_MONTHS,IN_SEASON_DIRECT))</f>
        <v/>
      </c>
      <c r="G9939" t="str" cm="1">
        <f t="array" aca="1" ref="G9939" ca="1">_xlfn.XLOOKUP(A9939,APPL_ID_UNIQUE,_xlfn.XLOOKUP(DIVERSION_OUT_OF_SEASON!C9939,STORAGE_MONTHS,IN_SEASON_STORAGE))</f>
        <v/>
      </c>
      <c r="H9939" t="str">
        <f t="shared" ca="1" si="467"/>
        <v/>
      </c>
      <c r="I9939" t="str">
        <f t="shared" si="468"/>
        <v/>
      </c>
      <c r="J9939" s="24">
        <f t="shared" ca="1" si="469"/>
        <v>0</v>
      </c>
    </row>
    <row r="9940" spans="1:10" x14ac:dyDescent="0.3">
      <c r="A9940" t="s">
        <v>172</v>
      </c>
      <c r="B9940">
        <v>2020</v>
      </c>
      <c r="C9940">
        <v>1</v>
      </c>
      <c r="D9940">
        <v>0</v>
      </c>
      <c r="E9940" t="s">
        <v>74</v>
      </c>
      <c r="F9940" s="19" t="str" cm="1">
        <f t="array" aca="1" ref="F9940" ca="1">_xlfn.XLOOKUP(A9940,APPL_ID_UNIQUE,_xlfn.XLOOKUP(DIVERSION_OUT_OF_SEASON!C9940,DIRECT_MONTHS,IN_SEASON_DIRECT))</f>
        <v/>
      </c>
      <c r="G9940" t="str" cm="1">
        <f t="array" aca="1" ref="G9940" ca="1">_xlfn.XLOOKUP(A9940,APPL_ID_UNIQUE,_xlfn.XLOOKUP(DIVERSION_OUT_OF_SEASON!C9940,STORAGE_MONTHS,IN_SEASON_STORAGE))</f>
        <v/>
      </c>
      <c r="H9940" t="str">
        <f t="shared" ca="1" si="467"/>
        <v/>
      </c>
      <c r="I9940" t="str">
        <f t="shared" si="468"/>
        <v/>
      </c>
      <c r="J9940" s="24">
        <f t="shared" ca="1" si="469"/>
        <v>0</v>
      </c>
    </row>
    <row r="9941" spans="1:10" x14ac:dyDescent="0.3">
      <c r="A9941" t="s">
        <v>172</v>
      </c>
      <c r="B9941">
        <v>2020</v>
      </c>
      <c r="C9941">
        <v>2</v>
      </c>
      <c r="D9941">
        <v>0</v>
      </c>
      <c r="E9941" t="s">
        <v>74</v>
      </c>
      <c r="F9941" s="19" t="str" cm="1">
        <f t="array" aca="1" ref="F9941" ca="1">_xlfn.XLOOKUP(A9941,APPL_ID_UNIQUE,_xlfn.XLOOKUP(DIVERSION_OUT_OF_SEASON!C9941,DIRECT_MONTHS,IN_SEASON_DIRECT))</f>
        <v/>
      </c>
      <c r="G9941" t="str" cm="1">
        <f t="array" aca="1" ref="G9941" ca="1">_xlfn.XLOOKUP(A9941,APPL_ID_UNIQUE,_xlfn.XLOOKUP(DIVERSION_OUT_OF_SEASON!C9941,STORAGE_MONTHS,IN_SEASON_STORAGE))</f>
        <v/>
      </c>
      <c r="H9941" t="str">
        <f t="shared" ca="1" si="467"/>
        <v/>
      </c>
      <c r="I9941" t="str">
        <f t="shared" si="468"/>
        <v/>
      </c>
      <c r="J9941" s="24">
        <f t="shared" ca="1" si="469"/>
        <v>0</v>
      </c>
    </row>
    <row r="9942" spans="1:10" x14ac:dyDescent="0.3">
      <c r="A9942" t="s">
        <v>172</v>
      </c>
      <c r="B9942">
        <v>2020</v>
      </c>
      <c r="C9942">
        <v>3</v>
      </c>
      <c r="D9942">
        <v>0</v>
      </c>
      <c r="E9942" t="s">
        <v>74</v>
      </c>
      <c r="F9942" s="19" t="str" cm="1">
        <f t="array" aca="1" ref="F9942" ca="1">_xlfn.XLOOKUP(A9942,APPL_ID_UNIQUE,_xlfn.XLOOKUP(DIVERSION_OUT_OF_SEASON!C9942,DIRECT_MONTHS,IN_SEASON_DIRECT))</f>
        <v/>
      </c>
      <c r="G9942" t="str" cm="1">
        <f t="array" aca="1" ref="G9942" ca="1">_xlfn.XLOOKUP(A9942,APPL_ID_UNIQUE,_xlfn.XLOOKUP(DIVERSION_OUT_OF_SEASON!C9942,STORAGE_MONTHS,IN_SEASON_STORAGE))</f>
        <v/>
      </c>
      <c r="H9942" t="str">
        <f t="shared" ca="1" si="467"/>
        <v/>
      </c>
      <c r="I9942" t="str">
        <f t="shared" si="468"/>
        <v/>
      </c>
      <c r="J9942" s="24">
        <f t="shared" ca="1" si="469"/>
        <v>0</v>
      </c>
    </row>
    <row r="9943" spans="1:10" x14ac:dyDescent="0.3">
      <c r="A9943" t="s">
        <v>172</v>
      </c>
      <c r="B9943">
        <v>2020</v>
      </c>
      <c r="C9943">
        <v>4</v>
      </c>
      <c r="D9943">
        <v>0</v>
      </c>
      <c r="E9943" t="s">
        <v>74</v>
      </c>
      <c r="F9943" s="19" t="str" cm="1">
        <f t="array" aca="1" ref="F9943" ca="1">_xlfn.XLOOKUP(A9943,APPL_ID_UNIQUE,_xlfn.XLOOKUP(DIVERSION_OUT_OF_SEASON!C9943,DIRECT_MONTHS,IN_SEASON_DIRECT))</f>
        <v/>
      </c>
      <c r="G9943" t="str" cm="1">
        <f t="array" aca="1" ref="G9943" ca="1">_xlfn.XLOOKUP(A9943,APPL_ID_UNIQUE,_xlfn.XLOOKUP(DIVERSION_OUT_OF_SEASON!C9943,STORAGE_MONTHS,IN_SEASON_STORAGE))</f>
        <v/>
      </c>
      <c r="H9943" t="str">
        <f t="shared" ca="1" si="467"/>
        <v/>
      </c>
      <c r="I9943" t="str">
        <f t="shared" si="468"/>
        <v/>
      </c>
      <c r="J9943" s="24">
        <f t="shared" ca="1" si="469"/>
        <v>0</v>
      </c>
    </row>
    <row r="9944" spans="1:10" x14ac:dyDescent="0.3">
      <c r="A9944" t="s">
        <v>172</v>
      </c>
      <c r="B9944">
        <v>2020</v>
      </c>
      <c r="C9944">
        <v>5</v>
      </c>
      <c r="D9944">
        <v>0</v>
      </c>
      <c r="E9944" t="s">
        <v>74</v>
      </c>
      <c r="F9944" s="19" t="str" cm="1">
        <f t="array" aca="1" ref="F9944" ca="1">_xlfn.XLOOKUP(A9944,APPL_ID_UNIQUE,_xlfn.XLOOKUP(DIVERSION_OUT_OF_SEASON!C9944,DIRECT_MONTHS,IN_SEASON_DIRECT))</f>
        <v/>
      </c>
      <c r="G9944" t="str" cm="1">
        <f t="array" aca="1" ref="G9944" ca="1">_xlfn.XLOOKUP(A9944,APPL_ID_UNIQUE,_xlfn.XLOOKUP(DIVERSION_OUT_OF_SEASON!C9944,STORAGE_MONTHS,IN_SEASON_STORAGE))</f>
        <v/>
      </c>
      <c r="H9944" t="str">
        <f t="shared" ca="1" si="467"/>
        <v/>
      </c>
      <c r="I9944" t="str">
        <f t="shared" si="468"/>
        <v/>
      </c>
      <c r="J9944" s="24">
        <f t="shared" ca="1" si="469"/>
        <v>0</v>
      </c>
    </row>
    <row r="9945" spans="1:10" x14ac:dyDescent="0.3">
      <c r="A9945" t="s">
        <v>172</v>
      </c>
      <c r="B9945">
        <v>2020</v>
      </c>
      <c r="C9945">
        <v>6</v>
      </c>
      <c r="D9945">
        <v>0</v>
      </c>
      <c r="E9945" t="s">
        <v>74</v>
      </c>
      <c r="F9945" s="19" t="str" cm="1">
        <f t="array" aca="1" ref="F9945" ca="1">_xlfn.XLOOKUP(A9945,APPL_ID_UNIQUE,_xlfn.XLOOKUP(DIVERSION_OUT_OF_SEASON!C9945,DIRECT_MONTHS,IN_SEASON_DIRECT))</f>
        <v/>
      </c>
      <c r="G9945" t="str" cm="1">
        <f t="array" aca="1" ref="G9945" ca="1">_xlfn.XLOOKUP(A9945,APPL_ID_UNIQUE,_xlfn.XLOOKUP(DIVERSION_OUT_OF_SEASON!C9945,STORAGE_MONTHS,IN_SEASON_STORAGE))</f>
        <v/>
      </c>
      <c r="H9945" t="str">
        <f t="shared" ca="1" si="467"/>
        <v/>
      </c>
      <c r="I9945" t="str">
        <f t="shared" si="468"/>
        <v/>
      </c>
      <c r="J9945" s="24">
        <f t="shared" ca="1" si="469"/>
        <v>0</v>
      </c>
    </row>
    <row r="9946" spans="1:10" x14ac:dyDescent="0.3">
      <c r="A9946" t="s">
        <v>172</v>
      </c>
      <c r="B9946">
        <v>2020</v>
      </c>
      <c r="C9946">
        <v>7</v>
      </c>
      <c r="D9946">
        <v>0</v>
      </c>
      <c r="E9946" t="s">
        <v>74</v>
      </c>
      <c r="F9946" s="19" t="str" cm="1">
        <f t="array" aca="1" ref="F9946" ca="1">_xlfn.XLOOKUP(A9946,APPL_ID_UNIQUE,_xlfn.XLOOKUP(DIVERSION_OUT_OF_SEASON!C9946,DIRECT_MONTHS,IN_SEASON_DIRECT))</f>
        <v/>
      </c>
      <c r="G9946" t="str" cm="1">
        <f t="array" aca="1" ref="G9946" ca="1">_xlfn.XLOOKUP(A9946,APPL_ID_UNIQUE,_xlfn.XLOOKUP(DIVERSION_OUT_OF_SEASON!C9946,STORAGE_MONTHS,IN_SEASON_STORAGE))</f>
        <v/>
      </c>
      <c r="H9946" t="str">
        <f t="shared" ca="1" si="467"/>
        <v/>
      </c>
      <c r="I9946" t="str">
        <f t="shared" si="468"/>
        <v/>
      </c>
      <c r="J9946" s="24">
        <f t="shared" ca="1" si="469"/>
        <v>0</v>
      </c>
    </row>
    <row r="9947" spans="1:10" x14ac:dyDescent="0.3">
      <c r="A9947" t="s">
        <v>172</v>
      </c>
      <c r="B9947">
        <v>2020</v>
      </c>
      <c r="C9947">
        <v>8</v>
      </c>
      <c r="D9947">
        <v>0</v>
      </c>
      <c r="E9947" t="s">
        <v>74</v>
      </c>
      <c r="F9947" s="19" t="str" cm="1">
        <f t="array" aca="1" ref="F9947" ca="1">_xlfn.XLOOKUP(A9947,APPL_ID_UNIQUE,_xlfn.XLOOKUP(DIVERSION_OUT_OF_SEASON!C9947,DIRECT_MONTHS,IN_SEASON_DIRECT))</f>
        <v/>
      </c>
      <c r="G9947" t="str" cm="1">
        <f t="array" aca="1" ref="G9947" ca="1">_xlfn.XLOOKUP(A9947,APPL_ID_UNIQUE,_xlfn.XLOOKUP(DIVERSION_OUT_OF_SEASON!C9947,STORAGE_MONTHS,IN_SEASON_STORAGE))</f>
        <v/>
      </c>
      <c r="H9947" t="str">
        <f t="shared" ca="1" si="467"/>
        <v/>
      </c>
      <c r="I9947" t="str">
        <f t="shared" si="468"/>
        <v/>
      </c>
      <c r="J9947" s="24">
        <f t="shared" ca="1" si="469"/>
        <v>0</v>
      </c>
    </row>
    <row r="9948" spans="1:10" x14ac:dyDescent="0.3">
      <c r="A9948" t="s">
        <v>172</v>
      </c>
      <c r="B9948">
        <v>2020</v>
      </c>
      <c r="C9948">
        <v>9</v>
      </c>
      <c r="D9948">
        <v>0</v>
      </c>
      <c r="E9948" t="s">
        <v>74</v>
      </c>
      <c r="F9948" s="19" t="str" cm="1">
        <f t="array" aca="1" ref="F9948" ca="1">_xlfn.XLOOKUP(A9948,APPL_ID_UNIQUE,_xlfn.XLOOKUP(DIVERSION_OUT_OF_SEASON!C9948,DIRECT_MONTHS,IN_SEASON_DIRECT))</f>
        <v/>
      </c>
      <c r="G9948" t="str" cm="1">
        <f t="array" aca="1" ref="G9948" ca="1">_xlfn.XLOOKUP(A9948,APPL_ID_UNIQUE,_xlfn.XLOOKUP(DIVERSION_OUT_OF_SEASON!C9948,STORAGE_MONTHS,IN_SEASON_STORAGE))</f>
        <v/>
      </c>
      <c r="H9948" t="str">
        <f t="shared" ca="1" si="467"/>
        <v/>
      </c>
      <c r="I9948" t="str">
        <f t="shared" si="468"/>
        <v/>
      </c>
      <c r="J9948" s="24">
        <f t="shared" ca="1" si="469"/>
        <v>0</v>
      </c>
    </row>
    <row r="9949" spans="1:10" x14ac:dyDescent="0.3">
      <c r="A9949" t="s">
        <v>172</v>
      </c>
      <c r="B9949">
        <v>2020</v>
      </c>
      <c r="C9949">
        <v>10</v>
      </c>
      <c r="D9949">
        <v>0</v>
      </c>
      <c r="E9949" t="s">
        <v>74</v>
      </c>
      <c r="F9949" s="19" t="str" cm="1">
        <f t="array" aca="1" ref="F9949" ca="1">_xlfn.XLOOKUP(A9949,APPL_ID_UNIQUE,_xlfn.XLOOKUP(DIVERSION_OUT_OF_SEASON!C9949,DIRECT_MONTHS,IN_SEASON_DIRECT))</f>
        <v/>
      </c>
      <c r="G9949" t="str" cm="1">
        <f t="array" aca="1" ref="G9949" ca="1">_xlfn.XLOOKUP(A9949,APPL_ID_UNIQUE,_xlfn.XLOOKUP(DIVERSION_OUT_OF_SEASON!C9949,STORAGE_MONTHS,IN_SEASON_STORAGE))</f>
        <v/>
      </c>
      <c r="H9949" t="str">
        <f t="shared" ca="1" si="467"/>
        <v/>
      </c>
      <c r="I9949" t="str">
        <f t="shared" si="468"/>
        <v/>
      </c>
      <c r="J9949" s="24">
        <f t="shared" ca="1" si="469"/>
        <v>0</v>
      </c>
    </row>
    <row r="9950" spans="1:10" x14ac:dyDescent="0.3">
      <c r="A9950" t="s">
        <v>172</v>
      </c>
      <c r="B9950">
        <v>2020</v>
      </c>
      <c r="C9950">
        <v>11</v>
      </c>
      <c r="D9950">
        <v>0</v>
      </c>
      <c r="E9950" t="s">
        <v>74</v>
      </c>
      <c r="F9950" s="19" t="str" cm="1">
        <f t="array" aca="1" ref="F9950" ca="1">_xlfn.XLOOKUP(A9950,APPL_ID_UNIQUE,_xlfn.XLOOKUP(DIVERSION_OUT_OF_SEASON!C9950,DIRECT_MONTHS,IN_SEASON_DIRECT))</f>
        <v/>
      </c>
      <c r="G9950" t="str" cm="1">
        <f t="array" aca="1" ref="G9950" ca="1">_xlfn.XLOOKUP(A9950,APPL_ID_UNIQUE,_xlfn.XLOOKUP(DIVERSION_OUT_OF_SEASON!C9950,STORAGE_MONTHS,IN_SEASON_STORAGE))</f>
        <v/>
      </c>
      <c r="H9950" t="str">
        <f t="shared" ca="1" si="467"/>
        <v/>
      </c>
      <c r="I9950" t="str">
        <f t="shared" si="468"/>
        <v/>
      </c>
      <c r="J9950" s="24">
        <f t="shared" ca="1" si="469"/>
        <v>0</v>
      </c>
    </row>
    <row r="9951" spans="1:10" x14ac:dyDescent="0.3">
      <c r="A9951" t="s">
        <v>172</v>
      </c>
      <c r="B9951">
        <v>2020</v>
      </c>
      <c r="C9951">
        <v>12</v>
      </c>
      <c r="D9951">
        <v>0</v>
      </c>
      <c r="E9951" t="s">
        <v>74</v>
      </c>
      <c r="F9951" s="19" t="str" cm="1">
        <f t="array" aca="1" ref="F9951" ca="1">_xlfn.XLOOKUP(A9951,APPL_ID_UNIQUE,_xlfn.XLOOKUP(DIVERSION_OUT_OF_SEASON!C9951,DIRECT_MONTHS,IN_SEASON_DIRECT))</f>
        <v/>
      </c>
      <c r="G9951" t="str" cm="1">
        <f t="array" aca="1" ref="G9951" ca="1">_xlfn.XLOOKUP(A9951,APPL_ID_UNIQUE,_xlfn.XLOOKUP(DIVERSION_OUT_OF_SEASON!C9951,STORAGE_MONTHS,IN_SEASON_STORAGE))</f>
        <v/>
      </c>
      <c r="H9951" t="str">
        <f t="shared" ca="1" si="467"/>
        <v/>
      </c>
      <c r="I9951" t="str">
        <f t="shared" si="468"/>
        <v/>
      </c>
      <c r="J9951" s="24">
        <f t="shared" ca="1" si="469"/>
        <v>0</v>
      </c>
    </row>
    <row r="9952" spans="1:10" x14ac:dyDescent="0.3">
      <c r="A9952" t="s">
        <v>172</v>
      </c>
      <c r="B9952">
        <v>2021</v>
      </c>
      <c r="C9952">
        <v>1</v>
      </c>
      <c r="D9952">
        <v>0</v>
      </c>
      <c r="E9952" t="s">
        <v>74</v>
      </c>
      <c r="F9952" s="19" t="str" cm="1">
        <f t="array" aca="1" ref="F9952" ca="1">_xlfn.XLOOKUP(A9952,APPL_ID_UNIQUE,_xlfn.XLOOKUP(DIVERSION_OUT_OF_SEASON!C9952,DIRECT_MONTHS,IN_SEASON_DIRECT))</f>
        <v/>
      </c>
      <c r="G9952" t="str" cm="1">
        <f t="array" aca="1" ref="G9952" ca="1">_xlfn.XLOOKUP(A9952,APPL_ID_UNIQUE,_xlfn.XLOOKUP(DIVERSION_OUT_OF_SEASON!C9952,STORAGE_MONTHS,IN_SEASON_STORAGE))</f>
        <v/>
      </c>
      <c r="H9952" t="str">
        <f t="shared" ca="1" si="467"/>
        <v/>
      </c>
      <c r="I9952" t="str">
        <f t="shared" si="468"/>
        <v/>
      </c>
      <c r="J9952" s="24">
        <f t="shared" ca="1" si="469"/>
        <v>0</v>
      </c>
    </row>
    <row r="9953" spans="1:10" x14ac:dyDescent="0.3">
      <c r="A9953" t="s">
        <v>172</v>
      </c>
      <c r="B9953">
        <v>2021</v>
      </c>
      <c r="C9953">
        <v>2</v>
      </c>
      <c r="D9953">
        <v>0</v>
      </c>
      <c r="E9953" t="s">
        <v>74</v>
      </c>
      <c r="F9953" s="19" t="str" cm="1">
        <f t="array" aca="1" ref="F9953" ca="1">_xlfn.XLOOKUP(A9953,APPL_ID_UNIQUE,_xlfn.XLOOKUP(DIVERSION_OUT_OF_SEASON!C9953,DIRECT_MONTHS,IN_SEASON_DIRECT))</f>
        <v/>
      </c>
      <c r="G9953" t="str" cm="1">
        <f t="array" aca="1" ref="G9953" ca="1">_xlfn.XLOOKUP(A9953,APPL_ID_UNIQUE,_xlfn.XLOOKUP(DIVERSION_OUT_OF_SEASON!C9953,STORAGE_MONTHS,IN_SEASON_STORAGE))</f>
        <v/>
      </c>
      <c r="H9953" t="str">
        <f t="shared" ca="1" si="467"/>
        <v/>
      </c>
      <c r="I9953" t="str">
        <f t="shared" si="468"/>
        <v/>
      </c>
      <c r="J9953" s="24">
        <f t="shared" ca="1" si="469"/>
        <v>0</v>
      </c>
    </row>
    <row r="9954" spans="1:10" x14ac:dyDescent="0.3">
      <c r="A9954" t="s">
        <v>172</v>
      </c>
      <c r="B9954">
        <v>2021</v>
      </c>
      <c r="C9954">
        <v>3</v>
      </c>
      <c r="D9954">
        <v>0</v>
      </c>
      <c r="E9954" t="s">
        <v>74</v>
      </c>
      <c r="F9954" s="19" t="str" cm="1">
        <f t="array" aca="1" ref="F9954" ca="1">_xlfn.XLOOKUP(A9954,APPL_ID_UNIQUE,_xlfn.XLOOKUP(DIVERSION_OUT_OF_SEASON!C9954,DIRECT_MONTHS,IN_SEASON_DIRECT))</f>
        <v/>
      </c>
      <c r="G9954" t="str" cm="1">
        <f t="array" aca="1" ref="G9954" ca="1">_xlfn.XLOOKUP(A9954,APPL_ID_UNIQUE,_xlfn.XLOOKUP(DIVERSION_OUT_OF_SEASON!C9954,STORAGE_MONTHS,IN_SEASON_STORAGE))</f>
        <v/>
      </c>
      <c r="H9954" t="str">
        <f t="shared" ca="1" si="467"/>
        <v/>
      </c>
      <c r="I9954" t="str">
        <f t="shared" si="468"/>
        <v/>
      </c>
      <c r="J9954" s="24">
        <f t="shared" ca="1" si="469"/>
        <v>0</v>
      </c>
    </row>
    <row r="9955" spans="1:10" x14ac:dyDescent="0.3">
      <c r="A9955" t="s">
        <v>172</v>
      </c>
      <c r="B9955">
        <v>2021</v>
      </c>
      <c r="C9955">
        <v>4</v>
      </c>
      <c r="D9955">
        <v>0</v>
      </c>
      <c r="E9955" t="s">
        <v>74</v>
      </c>
      <c r="F9955" s="19" t="str" cm="1">
        <f t="array" aca="1" ref="F9955" ca="1">_xlfn.XLOOKUP(A9955,APPL_ID_UNIQUE,_xlfn.XLOOKUP(DIVERSION_OUT_OF_SEASON!C9955,DIRECT_MONTHS,IN_SEASON_DIRECT))</f>
        <v/>
      </c>
      <c r="G9955" t="str" cm="1">
        <f t="array" aca="1" ref="G9955" ca="1">_xlfn.XLOOKUP(A9955,APPL_ID_UNIQUE,_xlfn.XLOOKUP(DIVERSION_OUT_OF_SEASON!C9955,STORAGE_MONTHS,IN_SEASON_STORAGE))</f>
        <v/>
      </c>
      <c r="H9955" t="str">
        <f t="shared" ca="1" si="467"/>
        <v/>
      </c>
      <c r="I9955" t="str">
        <f t="shared" si="468"/>
        <v/>
      </c>
      <c r="J9955" s="24">
        <f t="shared" ca="1" si="469"/>
        <v>0</v>
      </c>
    </row>
    <row r="9956" spans="1:10" x14ac:dyDescent="0.3">
      <c r="A9956" t="s">
        <v>172</v>
      </c>
      <c r="B9956">
        <v>2021</v>
      </c>
      <c r="C9956">
        <v>5</v>
      </c>
      <c r="D9956">
        <v>0</v>
      </c>
      <c r="E9956" t="s">
        <v>74</v>
      </c>
      <c r="F9956" s="19" t="str" cm="1">
        <f t="array" aca="1" ref="F9956" ca="1">_xlfn.XLOOKUP(A9956,APPL_ID_UNIQUE,_xlfn.XLOOKUP(DIVERSION_OUT_OF_SEASON!C9956,DIRECT_MONTHS,IN_SEASON_DIRECT))</f>
        <v/>
      </c>
      <c r="G9956" t="str" cm="1">
        <f t="array" aca="1" ref="G9956" ca="1">_xlfn.XLOOKUP(A9956,APPL_ID_UNIQUE,_xlfn.XLOOKUP(DIVERSION_OUT_OF_SEASON!C9956,STORAGE_MONTHS,IN_SEASON_STORAGE))</f>
        <v/>
      </c>
      <c r="H9956" t="str">
        <f t="shared" ca="1" si="467"/>
        <v/>
      </c>
      <c r="I9956" t="str">
        <f t="shared" si="468"/>
        <v/>
      </c>
      <c r="J9956" s="24">
        <f t="shared" ca="1" si="469"/>
        <v>0</v>
      </c>
    </row>
    <row r="9957" spans="1:10" x14ac:dyDescent="0.3">
      <c r="A9957" t="s">
        <v>172</v>
      </c>
      <c r="B9957">
        <v>2021</v>
      </c>
      <c r="C9957">
        <v>6</v>
      </c>
      <c r="D9957">
        <v>0</v>
      </c>
      <c r="E9957" t="s">
        <v>74</v>
      </c>
      <c r="F9957" s="19" t="str" cm="1">
        <f t="array" aca="1" ref="F9957" ca="1">_xlfn.XLOOKUP(A9957,APPL_ID_UNIQUE,_xlfn.XLOOKUP(DIVERSION_OUT_OF_SEASON!C9957,DIRECT_MONTHS,IN_SEASON_DIRECT))</f>
        <v/>
      </c>
      <c r="G9957" t="str" cm="1">
        <f t="array" aca="1" ref="G9957" ca="1">_xlfn.XLOOKUP(A9957,APPL_ID_UNIQUE,_xlfn.XLOOKUP(DIVERSION_OUT_OF_SEASON!C9957,STORAGE_MONTHS,IN_SEASON_STORAGE))</f>
        <v/>
      </c>
      <c r="H9957" t="str">
        <f t="shared" ca="1" si="467"/>
        <v/>
      </c>
      <c r="I9957" t="str">
        <f t="shared" si="468"/>
        <v/>
      </c>
      <c r="J9957" s="24">
        <f t="shared" ca="1" si="469"/>
        <v>0</v>
      </c>
    </row>
    <row r="9958" spans="1:10" x14ac:dyDescent="0.3">
      <c r="A9958" t="s">
        <v>172</v>
      </c>
      <c r="B9958">
        <v>2021</v>
      </c>
      <c r="C9958">
        <v>7</v>
      </c>
      <c r="D9958">
        <v>0</v>
      </c>
      <c r="E9958" t="s">
        <v>74</v>
      </c>
      <c r="F9958" s="19" t="str" cm="1">
        <f t="array" aca="1" ref="F9958" ca="1">_xlfn.XLOOKUP(A9958,APPL_ID_UNIQUE,_xlfn.XLOOKUP(DIVERSION_OUT_OF_SEASON!C9958,DIRECT_MONTHS,IN_SEASON_DIRECT))</f>
        <v/>
      </c>
      <c r="G9958" t="str" cm="1">
        <f t="array" aca="1" ref="G9958" ca="1">_xlfn.XLOOKUP(A9958,APPL_ID_UNIQUE,_xlfn.XLOOKUP(DIVERSION_OUT_OF_SEASON!C9958,STORAGE_MONTHS,IN_SEASON_STORAGE))</f>
        <v/>
      </c>
      <c r="H9958" t="str">
        <f t="shared" ca="1" si="467"/>
        <v/>
      </c>
      <c r="I9958" t="str">
        <f t="shared" si="468"/>
        <v/>
      </c>
      <c r="J9958" s="24">
        <f t="shared" ca="1" si="469"/>
        <v>0</v>
      </c>
    </row>
    <row r="9959" spans="1:10" x14ac:dyDescent="0.3">
      <c r="A9959" t="s">
        <v>172</v>
      </c>
      <c r="B9959">
        <v>2021</v>
      </c>
      <c r="C9959">
        <v>8</v>
      </c>
      <c r="D9959">
        <v>0</v>
      </c>
      <c r="E9959" t="s">
        <v>74</v>
      </c>
      <c r="F9959" s="19" t="str" cm="1">
        <f t="array" aca="1" ref="F9959" ca="1">_xlfn.XLOOKUP(A9959,APPL_ID_UNIQUE,_xlfn.XLOOKUP(DIVERSION_OUT_OF_SEASON!C9959,DIRECT_MONTHS,IN_SEASON_DIRECT))</f>
        <v/>
      </c>
      <c r="G9959" t="str" cm="1">
        <f t="array" aca="1" ref="G9959" ca="1">_xlfn.XLOOKUP(A9959,APPL_ID_UNIQUE,_xlfn.XLOOKUP(DIVERSION_OUT_OF_SEASON!C9959,STORAGE_MONTHS,IN_SEASON_STORAGE))</f>
        <v/>
      </c>
      <c r="H9959" t="str">
        <f t="shared" ca="1" si="467"/>
        <v/>
      </c>
      <c r="I9959" t="str">
        <f t="shared" si="468"/>
        <v/>
      </c>
      <c r="J9959" s="24">
        <f t="shared" ca="1" si="469"/>
        <v>0</v>
      </c>
    </row>
    <row r="9960" spans="1:10" x14ac:dyDescent="0.3">
      <c r="A9960" t="s">
        <v>172</v>
      </c>
      <c r="B9960">
        <v>2021</v>
      </c>
      <c r="C9960">
        <v>9</v>
      </c>
      <c r="D9960">
        <v>0</v>
      </c>
      <c r="E9960" t="s">
        <v>74</v>
      </c>
      <c r="F9960" s="19" t="str" cm="1">
        <f t="array" aca="1" ref="F9960" ca="1">_xlfn.XLOOKUP(A9960,APPL_ID_UNIQUE,_xlfn.XLOOKUP(DIVERSION_OUT_OF_SEASON!C9960,DIRECT_MONTHS,IN_SEASON_DIRECT))</f>
        <v/>
      </c>
      <c r="G9960" t="str" cm="1">
        <f t="array" aca="1" ref="G9960" ca="1">_xlfn.XLOOKUP(A9960,APPL_ID_UNIQUE,_xlfn.XLOOKUP(DIVERSION_OUT_OF_SEASON!C9960,STORAGE_MONTHS,IN_SEASON_STORAGE))</f>
        <v/>
      </c>
      <c r="H9960" t="str">
        <f t="shared" ca="1" si="467"/>
        <v/>
      </c>
      <c r="I9960" t="str">
        <f t="shared" si="468"/>
        <v/>
      </c>
      <c r="J9960" s="24">
        <f t="shared" ca="1" si="469"/>
        <v>0</v>
      </c>
    </row>
    <row r="9961" spans="1:10" x14ac:dyDescent="0.3">
      <c r="A9961" t="s">
        <v>172</v>
      </c>
      <c r="B9961">
        <v>2022</v>
      </c>
      <c r="C9961">
        <v>1</v>
      </c>
      <c r="D9961">
        <v>0</v>
      </c>
      <c r="E9961" t="s">
        <v>74</v>
      </c>
      <c r="F9961" s="19" t="str" cm="1">
        <f t="array" aca="1" ref="F9961" ca="1">_xlfn.XLOOKUP(A9961,APPL_ID_UNIQUE,_xlfn.XLOOKUP(DIVERSION_OUT_OF_SEASON!C9961,DIRECT_MONTHS,IN_SEASON_DIRECT))</f>
        <v/>
      </c>
      <c r="G9961" t="str" cm="1">
        <f t="array" aca="1" ref="G9961" ca="1">_xlfn.XLOOKUP(A9961,APPL_ID_UNIQUE,_xlfn.XLOOKUP(DIVERSION_OUT_OF_SEASON!C9961,STORAGE_MONTHS,IN_SEASON_STORAGE))</f>
        <v/>
      </c>
      <c r="H9961" t="str">
        <f t="shared" ca="1" si="467"/>
        <v/>
      </c>
      <c r="I9961" t="str">
        <f t="shared" si="468"/>
        <v/>
      </c>
      <c r="J9961" s="24">
        <f t="shared" ca="1" si="469"/>
        <v>0</v>
      </c>
    </row>
    <row r="9962" spans="1:10" x14ac:dyDescent="0.3">
      <c r="A9962" t="s">
        <v>172</v>
      </c>
      <c r="B9962">
        <v>2022</v>
      </c>
      <c r="C9962">
        <v>2</v>
      </c>
      <c r="D9962">
        <v>0</v>
      </c>
      <c r="E9962" t="s">
        <v>74</v>
      </c>
      <c r="F9962" s="19" t="str" cm="1">
        <f t="array" aca="1" ref="F9962" ca="1">_xlfn.XLOOKUP(A9962,APPL_ID_UNIQUE,_xlfn.XLOOKUP(DIVERSION_OUT_OF_SEASON!C9962,DIRECT_MONTHS,IN_SEASON_DIRECT))</f>
        <v/>
      </c>
      <c r="G9962" t="str" cm="1">
        <f t="array" aca="1" ref="G9962" ca="1">_xlfn.XLOOKUP(A9962,APPL_ID_UNIQUE,_xlfn.XLOOKUP(DIVERSION_OUT_OF_SEASON!C9962,STORAGE_MONTHS,IN_SEASON_STORAGE))</f>
        <v/>
      </c>
      <c r="H9962" t="str">
        <f t="shared" ca="1" si="467"/>
        <v/>
      </c>
      <c r="I9962" t="str">
        <f t="shared" si="468"/>
        <v/>
      </c>
      <c r="J9962" s="24">
        <f t="shared" ca="1" si="469"/>
        <v>0</v>
      </c>
    </row>
    <row r="9963" spans="1:10" x14ac:dyDescent="0.3">
      <c r="A9963" t="s">
        <v>172</v>
      </c>
      <c r="B9963">
        <v>2022</v>
      </c>
      <c r="C9963">
        <v>3</v>
      </c>
      <c r="D9963">
        <v>0</v>
      </c>
      <c r="E9963" t="s">
        <v>74</v>
      </c>
      <c r="F9963" s="19" t="str" cm="1">
        <f t="array" aca="1" ref="F9963" ca="1">_xlfn.XLOOKUP(A9963,APPL_ID_UNIQUE,_xlfn.XLOOKUP(DIVERSION_OUT_OF_SEASON!C9963,DIRECT_MONTHS,IN_SEASON_DIRECT))</f>
        <v/>
      </c>
      <c r="G9963" t="str" cm="1">
        <f t="array" aca="1" ref="G9963" ca="1">_xlfn.XLOOKUP(A9963,APPL_ID_UNIQUE,_xlfn.XLOOKUP(DIVERSION_OUT_OF_SEASON!C9963,STORAGE_MONTHS,IN_SEASON_STORAGE))</f>
        <v/>
      </c>
      <c r="H9963" t="str">
        <f t="shared" ca="1" si="467"/>
        <v/>
      </c>
      <c r="I9963" t="str">
        <f t="shared" si="468"/>
        <v/>
      </c>
      <c r="J9963" s="24">
        <f t="shared" ca="1" si="469"/>
        <v>0</v>
      </c>
    </row>
    <row r="9964" spans="1:10" x14ac:dyDescent="0.3">
      <c r="A9964" t="s">
        <v>172</v>
      </c>
      <c r="B9964">
        <v>2022</v>
      </c>
      <c r="C9964">
        <v>4</v>
      </c>
      <c r="D9964">
        <v>0</v>
      </c>
      <c r="E9964" t="s">
        <v>74</v>
      </c>
      <c r="F9964" s="19" t="str" cm="1">
        <f t="array" aca="1" ref="F9964" ca="1">_xlfn.XLOOKUP(A9964,APPL_ID_UNIQUE,_xlfn.XLOOKUP(DIVERSION_OUT_OF_SEASON!C9964,DIRECT_MONTHS,IN_SEASON_DIRECT))</f>
        <v/>
      </c>
      <c r="G9964" t="str" cm="1">
        <f t="array" aca="1" ref="G9964" ca="1">_xlfn.XLOOKUP(A9964,APPL_ID_UNIQUE,_xlfn.XLOOKUP(DIVERSION_OUT_OF_SEASON!C9964,STORAGE_MONTHS,IN_SEASON_STORAGE))</f>
        <v/>
      </c>
      <c r="H9964" t="str">
        <f t="shared" ca="1" si="467"/>
        <v/>
      </c>
      <c r="I9964" t="str">
        <f t="shared" si="468"/>
        <v/>
      </c>
      <c r="J9964" s="24">
        <f t="shared" ca="1" si="469"/>
        <v>0</v>
      </c>
    </row>
    <row r="9965" spans="1:10" x14ac:dyDescent="0.3">
      <c r="A9965" t="s">
        <v>172</v>
      </c>
      <c r="B9965">
        <v>2022</v>
      </c>
      <c r="C9965">
        <v>5</v>
      </c>
      <c r="D9965">
        <v>0</v>
      </c>
      <c r="E9965" t="s">
        <v>74</v>
      </c>
      <c r="F9965" s="19" t="str" cm="1">
        <f t="array" aca="1" ref="F9965" ca="1">_xlfn.XLOOKUP(A9965,APPL_ID_UNIQUE,_xlfn.XLOOKUP(DIVERSION_OUT_OF_SEASON!C9965,DIRECT_MONTHS,IN_SEASON_DIRECT))</f>
        <v/>
      </c>
      <c r="G9965" t="str" cm="1">
        <f t="array" aca="1" ref="G9965" ca="1">_xlfn.XLOOKUP(A9965,APPL_ID_UNIQUE,_xlfn.XLOOKUP(DIVERSION_OUT_OF_SEASON!C9965,STORAGE_MONTHS,IN_SEASON_STORAGE))</f>
        <v/>
      </c>
      <c r="H9965" t="str">
        <f t="shared" ca="1" si="467"/>
        <v/>
      </c>
      <c r="I9965" t="str">
        <f t="shared" si="468"/>
        <v/>
      </c>
      <c r="J9965" s="24">
        <f t="shared" ca="1" si="469"/>
        <v>0</v>
      </c>
    </row>
    <row r="9966" spans="1:10" x14ac:dyDescent="0.3">
      <c r="A9966" t="s">
        <v>172</v>
      </c>
      <c r="B9966">
        <v>2022</v>
      </c>
      <c r="C9966">
        <v>6</v>
      </c>
      <c r="D9966">
        <v>0</v>
      </c>
      <c r="E9966" t="s">
        <v>74</v>
      </c>
      <c r="F9966" s="19" t="str" cm="1">
        <f t="array" aca="1" ref="F9966" ca="1">_xlfn.XLOOKUP(A9966,APPL_ID_UNIQUE,_xlfn.XLOOKUP(DIVERSION_OUT_OF_SEASON!C9966,DIRECT_MONTHS,IN_SEASON_DIRECT))</f>
        <v/>
      </c>
      <c r="G9966" t="str" cm="1">
        <f t="array" aca="1" ref="G9966" ca="1">_xlfn.XLOOKUP(A9966,APPL_ID_UNIQUE,_xlfn.XLOOKUP(DIVERSION_OUT_OF_SEASON!C9966,STORAGE_MONTHS,IN_SEASON_STORAGE))</f>
        <v/>
      </c>
      <c r="H9966" t="str">
        <f t="shared" ca="1" si="467"/>
        <v/>
      </c>
      <c r="I9966" t="str">
        <f t="shared" si="468"/>
        <v/>
      </c>
      <c r="J9966" s="24">
        <f t="shared" ca="1" si="469"/>
        <v>0</v>
      </c>
    </row>
    <row r="9967" spans="1:10" x14ac:dyDescent="0.3">
      <c r="A9967" t="s">
        <v>172</v>
      </c>
      <c r="B9967">
        <v>2022</v>
      </c>
      <c r="C9967">
        <v>7</v>
      </c>
      <c r="D9967">
        <v>0</v>
      </c>
      <c r="E9967" t="s">
        <v>74</v>
      </c>
      <c r="F9967" s="19" t="str" cm="1">
        <f t="array" aca="1" ref="F9967" ca="1">_xlfn.XLOOKUP(A9967,APPL_ID_UNIQUE,_xlfn.XLOOKUP(DIVERSION_OUT_OF_SEASON!C9967,DIRECT_MONTHS,IN_SEASON_DIRECT))</f>
        <v/>
      </c>
      <c r="G9967" t="str" cm="1">
        <f t="array" aca="1" ref="G9967" ca="1">_xlfn.XLOOKUP(A9967,APPL_ID_UNIQUE,_xlfn.XLOOKUP(DIVERSION_OUT_OF_SEASON!C9967,STORAGE_MONTHS,IN_SEASON_STORAGE))</f>
        <v/>
      </c>
      <c r="H9967" t="str">
        <f t="shared" ca="1" si="467"/>
        <v/>
      </c>
      <c r="I9967" t="str">
        <f t="shared" si="468"/>
        <v/>
      </c>
      <c r="J9967" s="24">
        <f t="shared" ca="1" si="469"/>
        <v>0</v>
      </c>
    </row>
    <row r="9968" spans="1:10" x14ac:dyDescent="0.3">
      <c r="A9968" t="s">
        <v>172</v>
      </c>
      <c r="B9968">
        <v>2022</v>
      </c>
      <c r="C9968">
        <v>8</v>
      </c>
      <c r="D9968">
        <v>0</v>
      </c>
      <c r="E9968" t="s">
        <v>74</v>
      </c>
      <c r="F9968" s="19" t="str" cm="1">
        <f t="array" aca="1" ref="F9968" ca="1">_xlfn.XLOOKUP(A9968,APPL_ID_UNIQUE,_xlfn.XLOOKUP(DIVERSION_OUT_OF_SEASON!C9968,DIRECT_MONTHS,IN_SEASON_DIRECT))</f>
        <v/>
      </c>
      <c r="G9968" t="str" cm="1">
        <f t="array" aca="1" ref="G9968" ca="1">_xlfn.XLOOKUP(A9968,APPL_ID_UNIQUE,_xlfn.XLOOKUP(DIVERSION_OUT_OF_SEASON!C9968,STORAGE_MONTHS,IN_SEASON_STORAGE))</f>
        <v/>
      </c>
      <c r="H9968" t="str">
        <f t="shared" ca="1" si="467"/>
        <v/>
      </c>
      <c r="I9968" t="str">
        <f t="shared" si="468"/>
        <v/>
      </c>
      <c r="J9968" s="24">
        <f t="shared" ca="1" si="469"/>
        <v>0</v>
      </c>
    </row>
    <row r="9969" spans="1:10" x14ac:dyDescent="0.3">
      <c r="A9969" t="s">
        <v>172</v>
      </c>
      <c r="B9969">
        <v>2022</v>
      </c>
      <c r="C9969">
        <v>9</v>
      </c>
      <c r="D9969">
        <v>0</v>
      </c>
      <c r="E9969" t="s">
        <v>74</v>
      </c>
      <c r="F9969" s="19" t="str" cm="1">
        <f t="array" aca="1" ref="F9969" ca="1">_xlfn.XLOOKUP(A9969,APPL_ID_UNIQUE,_xlfn.XLOOKUP(DIVERSION_OUT_OF_SEASON!C9969,DIRECT_MONTHS,IN_SEASON_DIRECT))</f>
        <v/>
      </c>
      <c r="G9969" t="str" cm="1">
        <f t="array" aca="1" ref="G9969" ca="1">_xlfn.XLOOKUP(A9969,APPL_ID_UNIQUE,_xlfn.XLOOKUP(DIVERSION_OUT_OF_SEASON!C9969,STORAGE_MONTHS,IN_SEASON_STORAGE))</f>
        <v/>
      </c>
      <c r="H9969" t="str">
        <f t="shared" ca="1" si="467"/>
        <v/>
      </c>
      <c r="I9969" t="str">
        <f t="shared" si="468"/>
        <v/>
      </c>
      <c r="J9969" s="24">
        <f t="shared" ca="1" si="469"/>
        <v>0</v>
      </c>
    </row>
    <row r="9970" spans="1:10" x14ac:dyDescent="0.3">
      <c r="A9970" t="s">
        <v>172</v>
      </c>
      <c r="B9970">
        <v>2022</v>
      </c>
      <c r="C9970">
        <v>10</v>
      </c>
      <c r="D9970">
        <v>0</v>
      </c>
      <c r="E9970" t="s">
        <v>74</v>
      </c>
      <c r="F9970" s="19" t="str" cm="1">
        <f t="array" aca="1" ref="F9970" ca="1">_xlfn.XLOOKUP(A9970,APPL_ID_UNIQUE,_xlfn.XLOOKUP(DIVERSION_OUT_OF_SEASON!C9970,DIRECT_MONTHS,IN_SEASON_DIRECT))</f>
        <v/>
      </c>
      <c r="G9970" t="str" cm="1">
        <f t="array" aca="1" ref="G9970" ca="1">_xlfn.XLOOKUP(A9970,APPL_ID_UNIQUE,_xlfn.XLOOKUP(DIVERSION_OUT_OF_SEASON!C9970,STORAGE_MONTHS,IN_SEASON_STORAGE))</f>
        <v/>
      </c>
      <c r="H9970" t="str">
        <f t="shared" ca="1" si="467"/>
        <v/>
      </c>
      <c r="I9970" t="str">
        <f t="shared" si="468"/>
        <v/>
      </c>
      <c r="J9970" s="24">
        <f t="shared" ca="1" si="469"/>
        <v>0</v>
      </c>
    </row>
    <row r="9971" spans="1:10" x14ac:dyDescent="0.3">
      <c r="A9971" t="s">
        <v>172</v>
      </c>
      <c r="B9971">
        <v>2022</v>
      </c>
      <c r="C9971">
        <v>11</v>
      </c>
      <c r="D9971">
        <v>0</v>
      </c>
      <c r="E9971" t="s">
        <v>74</v>
      </c>
      <c r="F9971" s="19" t="str" cm="1">
        <f t="array" aca="1" ref="F9971" ca="1">_xlfn.XLOOKUP(A9971,APPL_ID_UNIQUE,_xlfn.XLOOKUP(DIVERSION_OUT_OF_SEASON!C9971,DIRECT_MONTHS,IN_SEASON_DIRECT))</f>
        <v/>
      </c>
      <c r="G9971" t="str" cm="1">
        <f t="array" aca="1" ref="G9971" ca="1">_xlfn.XLOOKUP(A9971,APPL_ID_UNIQUE,_xlfn.XLOOKUP(DIVERSION_OUT_OF_SEASON!C9971,STORAGE_MONTHS,IN_SEASON_STORAGE))</f>
        <v/>
      </c>
      <c r="H9971" t="str">
        <f t="shared" ca="1" si="467"/>
        <v/>
      </c>
      <c r="I9971" t="str">
        <f t="shared" si="468"/>
        <v/>
      </c>
      <c r="J9971" s="24">
        <f t="shared" ca="1" si="469"/>
        <v>0</v>
      </c>
    </row>
    <row r="9972" spans="1:10" x14ac:dyDescent="0.3">
      <c r="A9972" t="s">
        <v>172</v>
      </c>
      <c r="B9972">
        <v>2022</v>
      </c>
      <c r="C9972">
        <v>12</v>
      </c>
      <c r="D9972">
        <v>0</v>
      </c>
      <c r="E9972" t="s">
        <v>74</v>
      </c>
      <c r="F9972" s="19" t="str" cm="1">
        <f t="array" aca="1" ref="F9972" ca="1">_xlfn.XLOOKUP(A9972,APPL_ID_UNIQUE,_xlfn.XLOOKUP(DIVERSION_OUT_OF_SEASON!C9972,DIRECT_MONTHS,IN_SEASON_DIRECT))</f>
        <v/>
      </c>
      <c r="G9972" t="str" cm="1">
        <f t="array" aca="1" ref="G9972" ca="1">_xlfn.XLOOKUP(A9972,APPL_ID_UNIQUE,_xlfn.XLOOKUP(DIVERSION_OUT_OF_SEASON!C9972,STORAGE_MONTHS,IN_SEASON_STORAGE))</f>
        <v/>
      </c>
      <c r="H9972" t="str">
        <f t="shared" ca="1" si="467"/>
        <v/>
      </c>
      <c r="I9972" t="str">
        <f t="shared" si="468"/>
        <v/>
      </c>
      <c r="J9972" s="24">
        <f t="shared" ca="1" si="469"/>
        <v>0</v>
      </c>
    </row>
    <row r="9973" spans="1:10" x14ac:dyDescent="0.3">
      <c r="A9973" t="s">
        <v>173</v>
      </c>
      <c r="B9973">
        <v>2017</v>
      </c>
      <c r="C9973">
        <v>1</v>
      </c>
      <c r="D9973">
        <v>0</v>
      </c>
      <c r="E9973" t="s">
        <v>74</v>
      </c>
      <c r="F9973" s="19" t="str" cm="1">
        <f t="array" aca="1" ref="F9973" ca="1">_xlfn.XLOOKUP(A9973,APPL_ID_UNIQUE,_xlfn.XLOOKUP(DIVERSION_OUT_OF_SEASON!C9973,DIRECT_MONTHS,IN_SEASON_DIRECT))</f>
        <v/>
      </c>
      <c r="G9973" t="str" cm="1">
        <f t="array" aca="1" ref="G9973" ca="1">_xlfn.XLOOKUP(A9973,APPL_ID_UNIQUE,_xlfn.XLOOKUP(DIVERSION_OUT_OF_SEASON!C9973,STORAGE_MONTHS,IN_SEASON_STORAGE))</f>
        <v/>
      </c>
      <c r="H9973" t="str">
        <f t="shared" ca="1" si="467"/>
        <v/>
      </c>
      <c r="I9973" t="str">
        <f t="shared" si="468"/>
        <v/>
      </c>
      <c r="J9973" s="24">
        <f t="shared" ca="1" si="469"/>
        <v>0</v>
      </c>
    </row>
    <row r="9974" spans="1:10" x14ac:dyDescent="0.3">
      <c r="A9974" t="s">
        <v>173</v>
      </c>
      <c r="B9974">
        <v>2017</v>
      </c>
      <c r="C9974">
        <v>1</v>
      </c>
      <c r="D9974">
        <v>6</v>
      </c>
      <c r="E9974" t="s">
        <v>75</v>
      </c>
      <c r="F9974" s="19" t="str" cm="1">
        <f t="array" aca="1" ref="F9974" ca="1">_xlfn.XLOOKUP(A9974,APPL_ID_UNIQUE,_xlfn.XLOOKUP(DIVERSION_OUT_OF_SEASON!C9974,DIRECT_MONTHS,IN_SEASON_DIRECT))</f>
        <v/>
      </c>
      <c r="G9974" t="str" cm="1">
        <f t="array" aca="1" ref="G9974" ca="1">_xlfn.XLOOKUP(A9974,APPL_ID_UNIQUE,_xlfn.XLOOKUP(DIVERSION_OUT_OF_SEASON!C9974,STORAGE_MONTHS,IN_SEASON_STORAGE))</f>
        <v/>
      </c>
      <c r="H9974" t="str">
        <f t="shared" si="467"/>
        <v/>
      </c>
      <c r="I9974" t="str">
        <f t="shared" ca="1" si="468"/>
        <v>OUT_OF_SEASON_STOR</v>
      </c>
      <c r="J9974" s="24">
        <f t="shared" ca="1" si="469"/>
        <v>1</v>
      </c>
    </row>
    <row r="9975" spans="1:10" x14ac:dyDescent="0.3">
      <c r="A9975" t="s">
        <v>173</v>
      </c>
      <c r="B9975">
        <v>2017</v>
      </c>
      <c r="C9975">
        <v>2</v>
      </c>
      <c r="D9975">
        <v>0</v>
      </c>
      <c r="E9975" t="s">
        <v>75</v>
      </c>
      <c r="F9975" s="19" t="str" cm="1">
        <f t="array" aca="1" ref="F9975" ca="1">_xlfn.XLOOKUP(A9975,APPL_ID_UNIQUE,_xlfn.XLOOKUP(DIVERSION_OUT_OF_SEASON!C9975,DIRECT_MONTHS,IN_SEASON_DIRECT))</f>
        <v/>
      </c>
      <c r="G9975" t="str" cm="1">
        <f t="array" aca="1" ref="G9975" ca="1">_xlfn.XLOOKUP(A9975,APPL_ID_UNIQUE,_xlfn.XLOOKUP(DIVERSION_OUT_OF_SEASON!C9975,STORAGE_MONTHS,IN_SEASON_STORAGE))</f>
        <v/>
      </c>
      <c r="H9975" t="str">
        <f t="shared" si="467"/>
        <v/>
      </c>
      <c r="I9975" t="str">
        <f t="shared" ca="1" si="468"/>
        <v/>
      </c>
      <c r="J9975" s="24">
        <f t="shared" ca="1" si="469"/>
        <v>0</v>
      </c>
    </row>
    <row r="9976" spans="1:10" x14ac:dyDescent="0.3">
      <c r="A9976" t="s">
        <v>173</v>
      </c>
      <c r="B9976">
        <v>2017</v>
      </c>
      <c r="C9976">
        <v>2</v>
      </c>
      <c r="D9976">
        <v>0</v>
      </c>
      <c r="E9976" t="s">
        <v>74</v>
      </c>
      <c r="F9976" s="19" t="str" cm="1">
        <f t="array" aca="1" ref="F9976" ca="1">_xlfn.XLOOKUP(A9976,APPL_ID_UNIQUE,_xlfn.XLOOKUP(DIVERSION_OUT_OF_SEASON!C9976,DIRECT_MONTHS,IN_SEASON_DIRECT))</f>
        <v/>
      </c>
      <c r="G9976" t="str" cm="1">
        <f t="array" aca="1" ref="G9976" ca="1">_xlfn.XLOOKUP(A9976,APPL_ID_UNIQUE,_xlfn.XLOOKUP(DIVERSION_OUT_OF_SEASON!C9976,STORAGE_MONTHS,IN_SEASON_STORAGE))</f>
        <v/>
      </c>
      <c r="H9976" t="str">
        <f t="shared" ca="1" si="467"/>
        <v/>
      </c>
      <c r="I9976" t="str">
        <f t="shared" si="468"/>
        <v/>
      </c>
      <c r="J9976" s="24">
        <f t="shared" ca="1" si="469"/>
        <v>0</v>
      </c>
    </row>
    <row r="9977" spans="1:10" x14ac:dyDescent="0.3">
      <c r="A9977" t="s">
        <v>173</v>
      </c>
      <c r="B9977">
        <v>2017</v>
      </c>
      <c r="C9977">
        <v>3</v>
      </c>
      <c r="D9977">
        <v>0</v>
      </c>
      <c r="E9977" t="s">
        <v>75</v>
      </c>
      <c r="F9977" s="19" t="str" cm="1">
        <f t="array" aca="1" ref="F9977" ca="1">_xlfn.XLOOKUP(A9977,APPL_ID_UNIQUE,_xlfn.XLOOKUP(DIVERSION_OUT_OF_SEASON!C9977,DIRECT_MONTHS,IN_SEASON_DIRECT))</f>
        <v/>
      </c>
      <c r="G9977" t="str" cm="1">
        <f t="array" aca="1" ref="G9977" ca="1">_xlfn.XLOOKUP(A9977,APPL_ID_UNIQUE,_xlfn.XLOOKUP(DIVERSION_OUT_OF_SEASON!C9977,STORAGE_MONTHS,IN_SEASON_STORAGE))</f>
        <v/>
      </c>
      <c r="H9977" t="str">
        <f t="shared" si="467"/>
        <v/>
      </c>
      <c r="I9977" t="str">
        <f t="shared" ca="1" si="468"/>
        <v/>
      </c>
      <c r="J9977" s="24">
        <f t="shared" ca="1" si="469"/>
        <v>0</v>
      </c>
    </row>
    <row r="9978" spans="1:10" x14ac:dyDescent="0.3">
      <c r="A9978" t="s">
        <v>173</v>
      </c>
      <c r="B9978">
        <v>2017</v>
      </c>
      <c r="C9978">
        <v>3</v>
      </c>
      <c r="D9978">
        <v>0</v>
      </c>
      <c r="E9978" t="s">
        <v>74</v>
      </c>
      <c r="F9978" s="19" t="str" cm="1">
        <f t="array" aca="1" ref="F9978" ca="1">_xlfn.XLOOKUP(A9978,APPL_ID_UNIQUE,_xlfn.XLOOKUP(DIVERSION_OUT_OF_SEASON!C9978,DIRECT_MONTHS,IN_SEASON_DIRECT))</f>
        <v/>
      </c>
      <c r="G9978" t="str" cm="1">
        <f t="array" aca="1" ref="G9978" ca="1">_xlfn.XLOOKUP(A9978,APPL_ID_UNIQUE,_xlfn.XLOOKUP(DIVERSION_OUT_OF_SEASON!C9978,STORAGE_MONTHS,IN_SEASON_STORAGE))</f>
        <v/>
      </c>
      <c r="H9978" t="str">
        <f t="shared" ca="1" si="467"/>
        <v/>
      </c>
      <c r="I9978" t="str">
        <f t="shared" si="468"/>
        <v/>
      </c>
      <c r="J9978" s="24">
        <f t="shared" ca="1" si="469"/>
        <v>0</v>
      </c>
    </row>
    <row r="9979" spans="1:10" x14ac:dyDescent="0.3">
      <c r="A9979" t="s">
        <v>173</v>
      </c>
      <c r="B9979">
        <v>2017</v>
      </c>
      <c r="C9979">
        <v>4</v>
      </c>
      <c r="D9979">
        <v>0</v>
      </c>
      <c r="E9979" t="s">
        <v>74</v>
      </c>
      <c r="F9979" s="19" t="str" cm="1">
        <f t="array" aca="1" ref="F9979" ca="1">_xlfn.XLOOKUP(A9979,APPL_ID_UNIQUE,_xlfn.XLOOKUP(DIVERSION_OUT_OF_SEASON!C9979,DIRECT_MONTHS,IN_SEASON_DIRECT))</f>
        <v/>
      </c>
      <c r="G9979" t="str" cm="1">
        <f t="array" aca="1" ref="G9979" ca="1">_xlfn.XLOOKUP(A9979,APPL_ID_UNIQUE,_xlfn.XLOOKUP(DIVERSION_OUT_OF_SEASON!C9979,STORAGE_MONTHS,IN_SEASON_STORAGE))</f>
        <v/>
      </c>
      <c r="H9979" t="str">
        <f t="shared" ca="1" si="467"/>
        <v/>
      </c>
      <c r="I9979" t="str">
        <f t="shared" si="468"/>
        <v/>
      </c>
      <c r="J9979" s="24">
        <f t="shared" ca="1" si="469"/>
        <v>0</v>
      </c>
    </row>
    <row r="9980" spans="1:10" x14ac:dyDescent="0.3">
      <c r="A9980" t="s">
        <v>173</v>
      </c>
      <c r="B9980">
        <v>2017</v>
      </c>
      <c r="C9980">
        <v>4</v>
      </c>
      <c r="D9980">
        <v>0</v>
      </c>
      <c r="E9980" t="s">
        <v>75</v>
      </c>
      <c r="F9980" s="19" t="str" cm="1">
        <f t="array" aca="1" ref="F9980" ca="1">_xlfn.XLOOKUP(A9980,APPL_ID_UNIQUE,_xlfn.XLOOKUP(DIVERSION_OUT_OF_SEASON!C9980,DIRECT_MONTHS,IN_SEASON_DIRECT))</f>
        <v/>
      </c>
      <c r="G9980" t="str" cm="1">
        <f t="array" aca="1" ref="G9980" ca="1">_xlfn.XLOOKUP(A9980,APPL_ID_UNIQUE,_xlfn.XLOOKUP(DIVERSION_OUT_OF_SEASON!C9980,STORAGE_MONTHS,IN_SEASON_STORAGE))</f>
        <v/>
      </c>
      <c r="H9980" t="str">
        <f t="shared" si="467"/>
        <v/>
      </c>
      <c r="I9980" t="str">
        <f t="shared" ca="1" si="468"/>
        <v/>
      </c>
      <c r="J9980" s="24">
        <f t="shared" ca="1" si="469"/>
        <v>0</v>
      </c>
    </row>
    <row r="9981" spans="1:10" x14ac:dyDescent="0.3">
      <c r="A9981" t="s">
        <v>173</v>
      </c>
      <c r="B9981">
        <v>2017</v>
      </c>
      <c r="C9981">
        <v>5</v>
      </c>
      <c r="D9981">
        <v>0</v>
      </c>
      <c r="E9981" t="s">
        <v>74</v>
      </c>
      <c r="F9981" s="19" t="str" cm="1">
        <f t="array" aca="1" ref="F9981" ca="1">_xlfn.XLOOKUP(A9981,APPL_ID_UNIQUE,_xlfn.XLOOKUP(DIVERSION_OUT_OF_SEASON!C9981,DIRECT_MONTHS,IN_SEASON_DIRECT))</f>
        <v/>
      </c>
      <c r="G9981" t="str" cm="1">
        <f t="array" aca="1" ref="G9981" ca="1">_xlfn.XLOOKUP(A9981,APPL_ID_UNIQUE,_xlfn.XLOOKUP(DIVERSION_OUT_OF_SEASON!C9981,STORAGE_MONTHS,IN_SEASON_STORAGE))</f>
        <v/>
      </c>
      <c r="H9981" t="str">
        <f t="shared" ca="1" si="467"/>
        <v/>
      </c>
      <c r="I9981" t="str">
        <f t="shared" si="468"/>
        <v/>
      </c>
      <c r="J9981" s="24">
        <f t="shared" ca="1" si="469"/>
        <v>0</v>
      </c>
    </row>
    <row r="9982" spans="1:10" x14ac:dyDescent="0.3">
      <c r="A9982" t="s">
        <v>173</v>
      </c>
      <c r="B9982">
        <v>2017</v>
      </c>
      <c r="C9982">
        <v>5</v>
      </c>
      <c r="D9982">
        <v>0</v>
      </c>
      <c r="E9982" t="s">
        <v>75</v>
      </c>
      <c r="F9982" s="19" t="str" cm="1">
        <f t="array" aca="1" ref="F9982" ca="1">_xlfn.XLOOKUP(A9982,APPL_ID_UNIQUE,_xlfn.XLOOKUP(DIVERSION_OUT_OF_SEASON!C9982,DIRECT_MONTHS,IN_SEASON_DIRECT))</f>
        <v/>
      </c>
      <c r="G9982" t="str" cm="1">
        <f t="array" aca="1" ref="G9982" ca="1">_xlfn.XLOOKUP(A9982,APPL_ID_UNIQUE,_xlfn.XLOOKUP(DIVERSION_OUT_OF_SEASON!C9982,STORAGE_MONTHS,IN_SEASON_STORAGE))</f>
        <v/>
      </c>
      <c r="H9982" t="str">
        <f t="shared" si="467"/>
        <v/>
      </c>
      <c r="I9982" t="str">
        <f t="shared" ca="1" si="468"/>
        <v/>
      </c>
      <c r="J9982" s="24">
        <f t="shared" ca="1" si="469"/>
        <v>0</v>
      </c>
    </row>
    <row r="9983" spans="1:10" x14ac:dyDescent="0.3">
      <c r="A9983" t="s">
        <v>173</v>
      </c>
      <c r="B9983">
        <v>2017</v>
      </c>
      <c r="C9983">
        <v>6</v>
      </c>
      <c r="D9983">
        <v>0</v>
      </c>
      <c r="E9983" t="s">
        <v>74</v>
      </c>
      <c r="F9983" s="19" t="str" cm="1">
        <f t="array" aca="1" ref="F9983" ca="1">_xlfn.XLOOKUP(A9983,APPL_ID_UNIQUE,_xlfn.XLOOKUP(DIVERSION_OUT_OF_SEASON!C9983,DIRECT_MONTHS,IN_SEASON_DIRECT))</f>
        <v/>
      </c>
      <c r="G9983" t="str" cm="1">
        <f t="array" aca="1" ref="G9983" ca="1">_xlfn.XLOOKUP(A9983,APPL_ID_UNIQUE,_xlfn.XLOOKUP(DIVERSION_OUT_OF_SEASON!C9983,STORAGE_MONTHS,IN_SEASON_STORAGE))</f>
        <v/>
      </c>
      <c r="H9983" t="str">
        <f t="shared" ca="1" si="467"/>
        <v/>
      </c>
      <c r="I9983" t="str">
        <f t="shared" si="468"/>
        <v/>
      </c>
      <c r="J9983" s="24">
        <f t="shared" ca="1" si="469"/>
        <v>0</v>
      </c>
    </row>
    <row r="9984" spans="1:10" x14ac:dyDescent="0.3">
      <c r="A9984" t="s">
        <v>173</v>
      </c>
      <c r="B9984">
        <v>2017</v>
      </c>
      <c r="C9984">
        <v>6</v>
      </c>
      <c r="D9984">
        <v>0</v>
      </c>
      <c r="E9984" t="s">
        <v>75</v>
      </c>
      <c r="F9984" s="19" t="str" cm="1">
        <f t="array" aca="1" ref="F9984" ca="1">_xlfn.XLOOKUP(A9984,APPL_ID_UNIQUE,_xlfn.XLOOKUP(DIVERSION_OUT_OF_SEASON!C9984,DIRECT_MONTHS,IN_SEASON_DIRECT))</f>
        <v/>
      </c>
      <c r="G9984" t="str" cm="1">
        <f t="array" aca="1" ref="G9984" ca="1">_xlfn.XLOOKUP(A9984,APPL_ID_UNIQUE,_xlfn.XLOOKUP(DIVERSION_OUT_OF_SEASON!C9984,STORAGE_MONTHS,IN_SEASON_STORAGE))</f>
        <v/>
      </c>
      <c r="H9984" t="str">
        <f t="shared" si="467"/>
        <v/>
      </c>
      <c r="I9984" t="str">
        <f t="shared" ca="1" si="468"/>
        <v/>
      </c>
      <c r="J9984" s="24">
        <f t="shared" ca="1" si="469"/>
        <v>0</v>
      </c>
    </row>
    <row r="9985" spans="1:10" x14ac:dyDescent="0.3">
      <c r="A9985" t="s">
        <v>173</v>
      </c>
      <c r="B9985">
        <v>2017</v>
      </c>
      <c r="C9985">
        <v>7</v>
      </c>
      <c r="D9985">
        <v>0</v>
      </c>
      <c r="E9985" t="s">
        <v>75</v>
      </c>
      <c r="F9985" s="19" t="str" cm="1">
        <f t="array" aca="1" ref="F9985" ca="1">_xlfn.XLOOKUP(A9985,APPL_ID_UNIQUE,_xlfn.XLOOKUP(DIVERSION_OUT_OF_SEASON!C9985,DIRECT_MONTHS,IN_SEASON_DIRECT))</f>
        <v/>
      </c>
      <c r="G9985" t="str" cm="1">
        <f t="array" aca="1" ref="G9985" ca="1">_xlfn.XLOOKUP(A9985,APPL_ID_UNIQUE,_xlfn.XLOOKUP(DIVERSION_OUT_OF_SEASON!C9985,STORAGE_MONTHS,IN_SEASON_STORAGE))</f>
        <v/>
      </c>
      <c r="H9985" t="str">
        <f t="shared" si="467"/>
        <v/>
      </c>
      <c r="I9985" t="str">
        <f t="shared" ca="1" si="468"/>
        <v/>
      </c>
      <c r="J9985" s="24">
        <f t="shared" ca="1" si="469"/>
        <v>0</v>
      </c>
    </row>
    <row r="9986" spans="1:10" x14ac:dyDescent="0.3">
      <c r="A9986" t="s">
        <v>173</v>
      </c>
      <c r="B9986">
        <v>2017</v>
      </c>
      <c r="C9986">
        <v>7</v>
      </c>
      <c r="D9986">
        <v>0</v>
      </c>
      <c r="E9986" t="s">
        <v>74</v>
      </c>
      <c r="F9986" s="19" t="str" cm="1">
        <f t="array" aca="1" ref="F9986" ca="1">_xlfn.XLOOKUP(A9986,APPL_ID_UNIQUE,_xlfn.XLOOKUP(DIVERSION_OUT_OF_SEASON!C9986,DIRECT_MONTHS,IN_SEASON_DIRECT))</f>
        <v/>
      </c>
      <c r="G9986" t="str" cm="1">
        <f t="array" aca="1" ref="G9986" ca="1">_xlfn.XLOOKUP(A9986,APPL_ID_UNIQUE,_xlfn.XLOOKUP(DIVERSION_OUT_OF_SEASON!C9986,STORAGE_MONTHS,IN_SEASON_STORAGE))</f>
        <v/>
      </c>
      <c r="H9986" t="str">
        <f t="shared" ca="1" si="467"/>
        <v/>
      </c>
      <c r="I9986" t="str">
        <f t="shared" si="468"/>
        <v/>
      </c>
      <c r="J9986" s="24">
        <f t="shared" ca="1" si="469"/>
        <v>0</v>
      </c>
    </row>
    <row r="9987" spans="1:10" x14ac:dyDescent="0.3">
      <c r="A9987" t="s">
        <v>173</v>
      </c>
      <c r="B9987">
        <v>2017</v>
      </c>
      <c r="C9987">
        <v>8</v>
      </c>
      <c r="D9987">
        <v>0</v>
      </c>
      <c r="E9987" t="s">
        <v>75</v>
      </c>
      <c r="F9987" s="19" t="str" cm="1">
        <f t="array" aca="1" ref="F9987" ca="1">_xlfn.XLOOKUP(A9987,APPL_ID_UNIQUE,_xlfn.XLOOKUP(DIVERSION_OUT_OF_SEASON!C9987,DIRECT_MONTHS,IN_SEASON_DIRECT))</f>
        <v/>
      </c>
      <c r="G9987" t="str" cm="1">
        <f t="array" aca="1" ref="G9987" ca="1">_xlfn.XLOOKUP(A9987,APPL_ID_UNIQUE,_xlfn.XLOOKUP(DIVERSION_OUT_OF_SEASON!C9987,STORAGE_MONTHS,IN_SEASON_STORAGE))</f>
        <v/>
      </c>
      <c r="H9987" t="str">
        <f t="shared" si="467"/>
        <v/>
      </c>
      <c r="I9987" t="str">
        <f t="shared" ca="1" si="468"/>
        <v/>
      </c>
      <c r="J9987" s="24">
        <f t="shared" ca="1" si="469"/>
        <v>0</v>
      </c>
    </row>
    <row r="9988" spans="1:10" x14ac:dyDescent="0.3">
      <c r="A9988" t="s">
        <v>173</v>
      </c>
      <c r="B9988">
        <v>2017</v>
      </c>
      <c r="C9988">
        <v>8</v>
      </c>
      <c r="D9988">
        <v>0</v>
      </c>
      <c r="E9988" t="s">
        <v>74</v>
      </c>
      <c r="F9988" s="19" t="str" cm="1">
        <f t="array" aca="1" ref="F9988" ca="1">_xlfn.XLOOKUP(A9988,APPL_ID_UNIQUE,_xlfn.XLOOKUP(DIVERSION_OUT_OF_SEASON!C9988,DIRECT_MONTHS,IN_SEASON_DIRECT))</f>
        <v/>
      </c>
      <c r="G9988" t="str" cm="1">
        <f t="array" aca="1" ref="G9988" ca="1">_xlfn.XLOOKUP(A9988,APPL_ID_UNIQUE,_xlfn.XLOOKUP(DIVERSION_OUT_OF_SEASON!C9988,STORAGE_MONTHS,IN_SEASON_STORAGE))</f>
        <v/>
      </c>
      <c r="H9988" t="str">
        <f t="shared" ca="1" si="467"/>
        <v/>
      </c>
      <c r="I9988" t="str">
        <f t="shared" si="468"/>
        <v/>
      </c>
      <c r="J9988" s="24">
        <f t="shared" ca="1" si="469"/>
        <v>0</v>
      </c>
    </row>
    <row r="9989" spans="1:10" x14ac:dyDescent="0.3">
      <c r="A9989" t="s">
        <v>173</v>
      </c>
      <c r="B9989">
        <v>2017</v>
      </c>
      <c r="C9989">
        <v>9</v>
      </c>
      <c r="D9989">
        <v>0</v>
      </c>
      <c r="E9989" t="s">
        <v>75</v>
      </c>
      <c r="F9989" s="19" t="str" cm="1">
        <f t="array" aca="1" ref="F9989" ca="1">_xlfn.XLOOKUP(A9989,APPL_ID_UNIQUE,_xlfn.XLOOKUP(DIVERSION_OUT_OF_SEASON!C9989,DIRECT_MONTHS,IN_SEASON_DIRECT))</f>
        <v/>
      </c>
      <c r="G9989" t="str" cm="1">
        <f t="array" aca="1" ref="G9989" ca="1">_xlfn.XLOOKUP(A9989,APPL_ID_UNIQUE,_xlfn.XLOOKUP(DIVERSION_OUT_OF_SEASON!C9989,STORAGE_MONTHS,IN_SEASON_STORAGE))</f>
        <v/>
      </c>
      <c r="H9989" t="str">
        <f t="shared" ref="H9989:H10052" si="470">IF(E9989="DIRECT",IF(F9989&lt;&gt;"IN_SEASON",IF(D9989&gt;0,"OUT_OF_SEASON_DIRECT",""),""),"")</f>
        <v/>
      </c>
      <c r="I9989" t="str">
        <f t="shared" ref="I9989:I10052" ca="1" si="471">IF(E9989="STORAGE",IF(G9989&lt;&gt;"IN_SEASON",IF(D9989&gt;0,"OUT_OF_SEASON_STOR",""),""),"")</f>
        <v/>
      </c>
      <c r="J9989" s="24">
        <f t="shared" ref="J9989:J10052" ca="1" si="472">IF(OR(I9989="OUT_OF_SEASON_STOR",H9989="OUT_OF_SEASON_DIRECT"),1,0)</f>
        <v>0</v>
      </c>
    </row>
    <row r="9990" spans="1:10" x14ac:dyDescent="0.3">
      <c r="A9990" t="s">
        <v>173</v>
      </c>
      <c r="B9990">
        <v>2017</v>
      </c>
      <c r="C9990">
        <v>9</v>
      </c>
      <c r="D9990">
        <v>0</v>
      </c>
      <c r="E9990" t="s">
        <v>74</v>
      </c>
      <c r="F9990" s="19" t="str" cm="1">
        <f t="array" aca="1" ref="F9990" ca="1">_xlfn.XLOOKUP(A9990,APPL_ID_UNIQUE,_xlfn.XLOOKUP(DIVERSION_OUT_OF_SEASON!C9990,DIRECT_MONTHS,IN_SEASON_DIRECT))</f>
        <v/>
      </c>
      <c r="G9990" t="str" cm="1">
        <f t="array" aca="1" ref="G9990" ca="1">_xlfn.XLOOKUP(A9990,APPL_ID_UNIQUE,_xlfn.XLOOKUP(DIVERSION_OUT_OF_SEASON!C9990,STORAGE_MONTHS,IN_SEASON_STORAGE))</f>
        <v/>
      </c>
      <c r="H9990" t="str">
        <f t="shared" ca="1" si="470"/>
        <v/>
      </c>
      <c r="I9990" t="str">
        <f t="shared" si="471"/>
        <v/>
      </c>
      <c r="J9990" s="24">
        <f t="shared" ca="1" si="472"/>
        <v>0</v>
      </c>
    </row>
    <row r="9991" spans="1:10" x14ac:dyDescent="0.3">
      <c r="A9991" t="s">
        <v>173</v>
      </c>
      <c r="B9991">
        <v>2017</v>
      </c>
      <c r="C9991">
        <v>10</v>
      </c>
      <c r="D9991">
        <v>0</v>
      </c>
      <c r="E9991" t="s">
        <v>75</v>
      </c>
      <c r="F9991" s="19" t="str" cm="1">
        <f t="array" aca="1" ref="F9991" ca="1">_xlfn.XLOOKUP(A9991,APPL_ID_UNIQUE,_xlfn.XLOOKUP(DIVERSION_OUT_OF_SEASON!C9991,DIRECT_MONTHS,IN_SEASON_DIRECT))</f>
        <v/>
      </c>
      <c r="G9991" t="str" cm="1">
        <f t="array" aca="1" ref="G9991" ca="1">_xlfn.XLOOKUP(A9991,APPL_ID_UNIQUE,_xlfn.XLOOKUP(DIVERSION_OUT_OF_SEASON!C9991,STORAGE_MONTHS,IN_SEASON_STORAGE))</f>
        <v/>
      </c>
      <c r="H9991" t="str">
        <f t="shared" si="470"/>
        <v/>
      </c>
      <c r="I9991" t="str">
        <f t="shared" ca="1" si="471"/>
        <v/>
      </c>
      <c r="J9991" s="24">
        <f t="shared" ca="1" si="472"/>
        <v>0</v>
      </c>
    </row>
    <row r="9992" spans="1:10" x14ac:dyDescent="0.3">
      <c r="A9992" t="s">
        <v>173</v>
      </c>
      <c r="B9992">
        <v>2017</v>
      </c>
      <c r="C9992">
        <v>10</v>
      </c>
      <c r="D9992">
        <v>0</v>
      </c>
      <c r="E9992" t="s">
        <v>74</v>
      </c>
      <c r="F9992" s="19" t="str" cm="1">
        <f t="array" aca="1" ref="F9992" ca="1">_xlfn.XLOOKUP(A9992,APPL_ID_UNIQUE,_xlfn.XLOOKUP(DIVERSION_OUT_OF_SEASON!C9992,DIRECT_MONTHS,IN_SEASON_DIRECT))</f>
        <v/>
      </c>
      <c r="G9992" t="str" cm="1">
        <f t="array" aca="1" ref="G9992" ca="1">_xlfn.XLOOKUP(A9992,APPL_ID_UNIQUE,_xlfn.XLOOKUP(DIVERSION_OUT_OF_SEASON!C9992,STORAGE_MONTHS,IN_SEASON_STORAGE))</f>
        <v/>
      </c>
      <c r="H9992" t="str">
        <f t="shared" ca="1" si="470"/>
        <v/>
      </c>
      <c r="I9992" t="str">
        <f t="shared" si="471"/>
        <v/>
      </c>
      <c r="J9992" s="24">
        <f t="shared" ca="1" si="472"/>
        <v>0</v>
      </c>
    </row>
    <row r="9993" spans="1:10" x14ac:dyDescent="0.3">
      <c r="A9993" t="s">
        <v>173</v>
      </c>
      <c r="B9993">
        <v>2017</v>
      </c>
      <c r="C9993">
        <v>11</v>
      </c>
      <c r="D9993">
        <v>0</v>
      </c>
      <c r="E9993" t="s">
        <v>75</v>
      </c>
      <c r="F9993" s="19" t="str" cm="1">
        <f t="array" aca="1" ref="F9993" ca="1">_xlfn.XLOOKUP(A9993,APPL_ID_UNIQUE,_xlfn.XLOOKUP(DIVERSION_OUT_OF_SEASON!C9993,DIRECT_MONTHS,IN_SEASON_DIRECT))</f>
        <v/>
      </c>
      <c r="G9993" t="str" cm="1">
        <f t="array" aca="1" ref="G9993" ca="1">_xlfn.XLOOKUP(A9993,APPL_ID_UNIQUE,_xlfn.XLOOKUP(DIVERSION_OUT_OF_SEASON!C9993,STORAGE_MONTHS,IN_SEASON_STORAGE))</f>
        <v/>
      </c>
      <c r="H9993" t="str">
        <f t="shared" si="470"/>
        <v/>
      </c>
      <c r="I9993" t="str">
        <f t="shared" ca="1" si="471"/>
        <v/>
      </c>
      <c r="J9993" s="24">
        <f t="shared" ca="1" si="472"/>
        <v>0</v>
      </c>
    </row>
    <row r="9994" spans="1:10" x14ac:dyDescent="0.3">
      <c r="A9994" t="s">
        <v>173</v>
      </c>
      <c r="B9994">
        <v>2017</v>
      </c>
      <c r="C9994">
        <v>11</v>
      </c>
      <c r="D9994">
        <v>0</v>
      </c>
      <c r="E9994" t="s">
        <v>74</v>
      </c>
      <c r="F9994" s="19" t="str" cm="1">
        <f t="array" aca="1" ref="F9994" ca="1">_xlfn.XLOOKUP(A9994,APPL_ID_UNIQUE,_xlfn.XLOOKUP(DIVERSION_OUT_OF_SEASON!C9994,DIRECT_MONTHS,IN_SEASON_DIRECT))</f>
        <v/>
      </c>
      <c r="G9994" t="str" cm="1">
        <f t="array" aca="1" ref="G9994" ca="1">_xlfn.XLOOKUP(A9994,APPL_ID_UNIQUE,_xlfn.XLOOKUP(DIVERSION_OUT_OF_SEASON!C9994,STORAGE_MONTHS,IN_SEASON_STORAGE))</f>
        <v/>
      </c>
      <c r="H9994" t="str">
        <f t="shared" ca="1" si="470"/>
        <v/>
      </c>
      <c r="I9994" t="str">
        <f t="shared" si="471"/>
        <v/>
      </c>
      <c r="J9994" s="24">
        <f t="shared" ca="1" si="472"/>
        <v>0</v>
      </c>
    </row>
    <row r="9995" spans="1:10" x14ac:dyDescent="0.3">
      <c r="A9995" t="s">
        <v>173</v>
      </c>
      <c r="B9995">
        <v>2017</v>
      </c>
      <c r="C9995">
        <v>12</v>
      </c>
      <c r="D9995">
        <v>0</v>
      </c>
      <c r="E9995" t="s">
        <v>74</v>
      </c>
      <c r="F9995" s="19" t="str" cm="1">
        <f t="array" aca="1" ref="F9995" ca="1">_xlfn.XLOOKUP(A9995,APPL_ID_UNIQUE,_xlfn.XLOOKUP(DIVERSION_OUT_OF_SEASON!C9995,DIRECT_MONTHS,IN_SEASON_DIRECT))</f>
        <v/>
      </c>
      <c r="G9995" t="str" cm="1">
        <f t="array" aca="1" ref="G9995" ca="1">_xlfn.XLOOKUP(A9995,APPL_ID_UNIQUE,_xlfn.XLOOKUP(DIVERSION_OUT_OF_SEASON!C9995,STORAGE_MONTHS,IN_SEASON_STORAGE))</f>
        <v/>
      </c>
      <c r="H9995" t="str">
        <f t="shared" ca="1" si="470"/>
        <v/>
      </c>
      <c r="I9995" t="str">
        <f t="shared" si="471"/>
        <v/>
      </c>
      <c r="J9995" s="24">
        <f t="shared" ca="1" si="472"/>
        <v>0</v>
      </c>
    </row>
    <row r="9996" spans="1:10" x14ac:dyDescent="0.3">
      <c r="A9996" t="s">
        <v>173</v>
      </c>
      <c r="B9996">
        <v>2017</v>
      </c>
      <c r="C9996">
        <v>12</v>
      </c>
      <c r="D9996">
        <v>0</v>
      </c>
      <c r="E9996" t="s">
        <v>75</v>
      </c>
      <c r="F9996" s="19" t="str" cm="1">
        <f t="array" aca="1" ref="F9996" ca="1">_xlfn.XLOOKUP(A9996,APPL_ID_UNIQUE,_xlfn.XLOOKUP(DIVERSION_OUT_OF_SEASON!C9996,DIRECT_MONTHS,IN_SEASON_DIRECT))</f>
        <v/>
      </c>
      <c r="G9996" t="str" cm="1">
        <f t="array" aca="1" ref="G9996" ca="1">_xlfn.XLOOKUP(A9996,APPL_ID_UNIQUE,_xlfn.XLOOKUP(DIVERSION_OUT_OF_SEASON!C9996,STORAGE_MONTHS,IN_SEASON_STORAGE))</f>
        <v/>
      </c>
      <c r="H9996" t="str">
        <f t="shared" si="470"/>
        <v/>
      </c>
      <c r="I9996" t="str">
        <f t="shared" ca="1" si="471"/>
        <v/>
      </c>
      <c r="J9996" s="24">
        <f t="shared" ca="1" si="472"/>
        <v>0</v>
      </c>
    </row>
    <row r="9997" spans="1:10" x14ac:dyDescent="0.3">
      <c r="A9997" t="s">
        <v>173</v>
      </c>
      <c r="B9997">
        <v>2018</v>
      </c>
      <c r="C9997">
        <v>1</v>
      </c>
      <c r="D9997">
        <v>10</v>
      </c>
      <c r="E9997" t="s">
        <v>75</v>
      </c>
      <c r="F9997" s="19" t="str" cm="1">
        <f t="array" aca="1" ref="F9997" ca="1">_xlfn.XLOOKUP(A9997,APPL_ID_UNIQUE,_xlfn.XLOOKUP(DIVERSION_OUT_OF_SEASON!C9997,DIRECT_MONTHS,IN_SEASON_DIRECT))</f>
        <v/>
      </c>
      <c r="G9997" t="str" cm="1">
        <f t="array" aca="1" ref="G9997" ca="1">_xlfn.XLOOKUP(A9997,APPL_ID_UNIQUE,_xlfn.XLOOKUP(DIVERSION_OUT_OF_SEASON!C9997,STORAGE_MONTHS,IN_SEASON_STORAGE))</f>
        <v/>
      </c>
      <c r="H9997" t="str">
        <f t="shared" si="470"/>
        <v/>
      </c>
      <c r="I9997" t="str">
        <f t="shared" ca="1" si="471"/>
        <v>OUT_OF_SEASON_STOR</v>
      </c>
      <c r="J9997" s="24">
        <f t="shared" ca="1" si="472"/>
        <v>1</v>
      </c>
    </row>
    <row r="9998" spans="1:10" x14ac:dyDescent="0.3">
      <c r="A9998" t="s">
        <v>173</v>
      </c>
      <c r="B9998">
        <v>2018</v>
      </c>
      <c r="C9998">
        <v>1</v>
      </c>
      <c r="D9998">
        <v>0</v>
      </c>
      <c r="E9998" t="s">
        <v>74</v>
      </c>
      <c r="F9998" s="19" t="str" cm="1">
        <f t="array" aca="1" ref="F9998" ca="1">_xlfn.XLOOKUP(A9998,APPL_ID_UNIQUE,_xlfn.XLOOKUP(DIVERSION_OUT_OF_SEASON!C9998,DIRECT_MONTHS,IN_SEASON_DIRECT))</f>
        <v/>
      </c>
      <c r="G9998" t="str" cm="1">
        <f t="array" aca="1" ref="G9998" ca="1">_xlfn.XLOOKUP(A9998,APPL_ID_UNIQUE,_xlfn.XLOOKUP(DIVERSION_OUT_OF_SEASON!C9998,STORAGE_MONTHS,IN_SEASON_STORAGE))</f>
        <v/>
      </c>
      <c r="H9998" t="str">
        <f t="shared" ca="1" si="470"/>
        <v/>
      </c>
      <c r="I9998" t="str">
        <f t="shared" si="471"/>
        <v/>
      </c>
      <c r="J9998" s="24">
        <f t="shared" ca="1" si="472"/>
        <v>0</v>
      </c>
    </row>
    <row r="9999" spans="1:10" x14ac:dyDescent="0.3">
      <c r="A9999" t="s">
        <v>173</v>
      </c>
      <c r="B9999">
        <v>2018</v>
      </c>
      <c r="C9999">
        <v>2</v>
      </c>
      <c r="D9999">
        <v>0</v>
      </c>
      <c r="E9999" t="s">
        <v>74</v>
      </c>
      <c r="F9999" s="19" t="str" cm="1">
        <f t="array" aca="1" ref="F9999" ca="1">_xlfn.XLOOKUP(A9999,APPL_ID_UNIQUE,_xlfn.XLOOKUP(DIVERSION_OUT_OF_SEASON!C9999,DIRECT_MONTHS,IN_SEASON_DIRECT))</f>
        <v/>
      </c>
      <c r="G9999" t="str" cm="1">
        <f t="array" aca="1" ref="G9999" ca="1">_xlfn.XLOOKUP(A9999,APPL_ID_UNIQUE,_xlfn.XLOOKUP(DIVERSION_OUT_OF_SEASON!C9999,STORAGE_MONTHS,IN_SEASON_STORAGE))</f>
        <v/>
      </c>
      <c r="H9999" t="str">
        <f t="shared" ca="1" si="470"/>
        <v/>
      </c>
      <c r="I9999" t="str">
        <f t="shared" si="471"/>
        <v/>
      </c>
      <c r="J9999" s="24">
        <f t="shared" ca="1" si="472"/>
        <v>0</v>
      </c>
    </row>
    <row r="10000" spans="1:10" x14ac:dyDescent="0.3">
      <c r="A10000" t="s">
        <v>173</v>
      </c>
      <c r="B10000">
        <v>2018</v>
      </c>
      <c r="C10000">
        <v>2</v>
      </c>
      <c r="D10000">
        <v>0</v>
      </c>
      <c r="E10000" t="s">
        <v>75</v>
      </c>
      <c r="F10000" s="19" t="str" cm="1">
        <f t="array" aca="1" ref="F10000" ca="1">_xlfn.XLOOKUP(A10000,APPL_ID_UNIQUE,_xlfn.XLOOKUP(DIVERSION_OUT_OF_SEASON!C10000,DIRECT_MONTHS,IN_SEASON_DIRECT))</f>
        <v/>
      </c>
      <c r="G10000" t="str" cm="1">
        <f t="array" aca="1" ref="G10000" ca="1">_xlfn.XLOOKUP(A10000,APPL_ID_UNIQUE,_xlfn.XLOOKUP(DIVERSION_OUT_OF_SEASON!C10000,STORAGE_MONTHS,IN_SEASON_STORAGE))</f>
        <v/>
      </c>
      <c r="H10000" t="str">
        <f t="shared" si="470"/>
        <v/>
      </c>
      <c r="I10000" t="str">
        <f t="shared" ca="1" si="471"/>
        <v/>
      </c>
      <c r="J10000" s="24">
        <f t="shared" ca="1" si="472"/>
        <v>0</v>
      </c>
    </row>
    <row r="10001" spans="1:10" x14ac:dyDescent="0.3">
      <c r="A10001" t="s">
        <v>173</v>
      </c>
      <c r="B10001">
        <v>2018</v>
      </c>
      <c r="C10001">
        <v>3</v>
      </c>
      <c r="D10001">
        <v>0</v>
      </c>
      <c r="E10001" t="s">
        <v>74</v>
      </c>
      <c r="F10001" s="19" t="str" cm="1">
        <f t="array" aca="1" ref="F10001" ca="1">_xlfn.XLOOKUP(A10001,APPL_ID_UNIQUE,_xlfn.XLOOKUP(DIVERSION_OUT_OF_SEASON!C10001,DIRECT_MONTHS,IN_SEASON_DIRECT))</f>
        <v/>
      </c>
      <c r="G10001" t="str" cm="1">
        <f t="array" aca="1" ref="G10001" ca="1">_xlfn.XLOOKUP(A10001,APPL_ID_UNIQUE,_xlfn.XLOOKUP(DIVERSION_OUT_OF_SEASON!C10001,STORAGE_MONTHS,IN_SEASON_STORAGE))</f>
        <v/>
      </c>
      <c r="H10001" t="str">
        <f t="shared" ca="1" si="470"/>
        <v/>
      </c>
      <c r="I10001" t="str">
        <f t="shared" si="471"/>
        <v/>
      </c>
      <c r="J10001" s="24">
        <f t="shared" ca="1" si="472"/>
        <v>0</v>
      </c>
    </row>
    <row r="10002" spans="1:10" x14ac:dyDescent="0.3">
      <c r="A10002" t="s">
        <v>173</v>
      </c>
      <c r="B10002">
        <v>2018</v>
      </c>
      <c r="C10002">
        <v>3</v>
      </c>
      <c r="D10002">
        <v>0</v>
      </c>
      <c r="E10002" t="s">
        <v>75</v>
      </c>
      <c r="F10002" s="19" t="str" cm="1">
        <f t="array" aca="1" ref="F10002" ca="1">_xlfn.XLOOKUP(A10002,APPL_ID_UNIQUE,_xlfn.XLOOKUP(DIVERSION_OUT_OF_SEASON!C10002,DIRECT_MONTHS,IN_SEASON_DIRECT))</f>
        <v/>
      </c>
      <c r="G10002" t="str" cm="1">
        <f t="array" aca="1" ref="G10002" ca="1">_xlfn.XLOOKUP(A10002,APPL_ID_UNIQUE,_xlfn.XLOOKUP(DIVERSION_OUT_OF_SEASON!C10002,STORAGE_MONTHS,IN_SEASON_STORAGE))</f>
        <v/>
      </c>
      <c r="H10002" t="str">
        <f t="shared" si="470"/>
        <v/>
      </c>
      <c r="I10002" t="str">
        <f t="shared" ca="1" si="471"/>
        <v/>
      </c>
      <c r="J10002" s="24">
        <f t="shared" ca="1" si="472"/>
        <v>0</v>
      </c>
    </row>
    <row r="10003" spans="1:10" x14ac:dyDescent="0.3">
      <c r="A10003" t="s">
        <v>173</v>
      </c>
      <c r="B10003">
        <v>2018</v>
      </c>
      <c r="C10003">
        <v>4</v>
      </c>
      <c r="D10003">
        <v>0</v>
      </c>
      <c r="E10003" t="s">
        <v>75</v>
      </c>
      <c r="F10003" s="19" t="str" cm="1">
        <f t="array" aca="1" ref="F10003" ca="1">_xlfn.XLOOKUP(A10003,APPL_ID_UNIQUE,_xlfn.XLOOKUP(DIVERSION_OUT_OF_SEASON!C10003,DIRECT_MONTHS,IN_SEASON_DIRECT))</f>
        <v/>
      </c>
      <c r="G10003" t="str" cm="1">
        <f t="array" aca="1" ref="G10003" ca="1">_xlfn.XLOOKUP(A10003,APPL_ID_UNIQUE,_xlfn.XLOOKUP(DIVERSION_OUT_OF_SEASON!C10003,STORAGE_MONTHS,IN_SEASON_STORAGE))</f>
        <v/>
      </c>
      <c r="H10003" t="str">
        <f t="shared" si="470"/>
        <v/>
      </c>
      <c r="I10003" t="str">
        <f t="shared" ca="1" si="471"/>
        <v/>
      </c>
      <c r="J10003" s="24">
        <f t="shared" ca="1" si="472"/>
        <v>0</v>
      </c>
    </row>
    <row r="10004" spans="1:10" x14ac:dyDescent="0.3">
      <c r="A10004" t="s">
        <v>173</v>
      </c>
      <c r="B10004">
        <v>2018</v>
      </c>
      <c r="C10004">
        <v>4</v>
      </c>
      <c r="D10004">
        <v>0</v>
      </c>
      <c r="E10004" t="s">
        <v>74</v>
      </c>
      <c r="F10004" s="19" t="str" cm="1">
        <f t="array" aca="1" ref="F10004" ca="1">_xlfn.XLOOKUP(A10004,APPL_ID_UNIQUE,_xlfn.XLOOKUP(DIVERSION_OUT_OF_SEASON!C10004,DIRECT_MONTHS,IN_SEASON_DIRECT))</f>
        <v/>
      </c>
      <c r="G10004" t="str" cm="1">
        <f t="array" aca="1" ref="G10004" ca="1">_xlfn.XLOOKUP(A10004,APPL_ID_UNIQUE,_xlfn.XLOOKUP(DIVERSION_OUT_OF_SEASON!C10004,STORAGE_MONTHS,IN_SEASON_STORAGE))</f>
        <v/>
      </c>
      <c r="H10004" t="str">
        <f t="shared" ca="1" si="470"/>
        <v/>
      </c>
      <c r="I10004" t="str">
        <f t="shared" si="471"/>
        <v/>
      </c>
      <c r="J10004" s="24">
        <f t="shared" ca="1" si="472"/>
        <v>0</v>
      </c>
    </row>
    <row r="10005" spans="1:10" x14ac:dyDescent="0.3">
      <c r="A10005" t="s">
        <v>173</v>
      </c>
      <c r="B10005">
        <v>2018</v>
      </c>
      <c r="C10005">
        <v>5</v>
      </c>
      <c r="D10005">
        <v>0</v>
      </c>
      <c r="E10005" t="s">
        <v>75</v>
      </c>
      <c r="F10005" s="19" t="str" cm="1">
        <f t="array" aca="1" ref="F10005" ca="1">_xlfn.XLOOKUP(A10005,APPL_ID_UNIQUE,_xlfn.XLOOKUP(DIVERSION_OUT_OF_SEASON!C10005,DIRECT_MONTHS,IN_SEASON_DIRECT))</f>
        <v/>
      </c>
      <c r="G10005" t="str" cm="1">
        <f t="array" aca="1" ref="G10005" ca="1">_xlfn.XLOOKUP(A10005,APPL_ID_UNIQUE,_xlfn.XLOOKUP(DIVERSION_OUT_OF_SEASON!C10005,STORAGE_MONTHS,IN_SEASON_STORAGE))</f>
        <v/>
      </c>
      <c r="H10005" t="str">
        <f t="shared" si="470"/>
        <v/>
      </c>
      <c r="I10005" t="str">
        <f t="shared" ca="1" si="471"/>
        <v/>
      </c>
      <c r="J10005" s="24">
        <f t="shared" ca="1" si="472"/>
        <v>0</v>
      </c>
    </row>
    <row r="10006" spans="1:10" x14ac:dyDescent="0.3">
      <c r="A10006" t="s">
        <v>173</v>
      </c>
      <c r="B10006">
        <v>2018</v>
      </c>
      <c r="C10006">
        <v>5</v>
      </c>
      <c r="D10006">
        <v>0</v>
      </c>
      <c r="E10006" t="s">
        <v>74</v>
      </c>
      <c r="F10006" s="19" t="str" cm="1">
        <f t="array" aca="1" ref="F10006" ca="1">_xlfn.XLOOKUP(A10006,APPL_ID_UNIQUE,_xlfn.XLOOKUP(DIVERSION_OUT_OF_SEASON!C10006,DIRECT_MONTHS,IN_SEASON_DIRECT))</f>
        <v/>
      </c>
      <c r="G10006" t="str" cm="1">
        <f t="array" aca="1" ref="G10006" ca="1">_xlfn.XLOOKUP(A10006,APPL_ID_UNIQUE,_xlfn.XLOOKUP(DIVERSION_OUT_OF_SEASON!C10006,STORAGE_MONTHS,IN_SEASON_STORAGE))</f>
        <v/>
      </c>
      <c r="H10006" t="str">
        <f t="shared" ca="1" si="470"/>
        <v/>
      </c>
      <c r="I10006" t="str">
        <f t="shared" si="471"/>
        <v/>
      </c>
      <c r="J10006" s="24">
        <f t="shared" ca="1" si="472"/>
        <v>0</v>
      </c>
    </row>
    <row r="10007" spans="1:10" x14ac:dyDescent="0.3">
      <c r="A10007" t="s">
        <v>173</v>
      </c>
      <c r="B10007">
        <v>2018</v>
      </c>
      <c r="C10007">
        <v>6</v>
      </c>
      <c r="D10007">
        <v>0</v>
      </c>
      <c r="E10007" t="s">
        <v>75</v>
      </c>
      <c r="F10007" s="19" t="str" cm="1">
        <f t="array" aca="1" ref="F10007" ca="1">_xlfn.XLOOKUP(A10007,APPL_ID_UNIQUE,_xlfn.XLOOKUP(DIVERSION_OUT_OF_SEASON!C10007,DIRECT_MONTHS,IN_SEASON_DIRECT))</f>
        <v/>
      </c>
      <c r="G10007" t="str" cm="1">
        <f t="array" aca="1" ref="G10007" ca="1">_xlfn.XLOOKUP(A10007,APPL_ID_UNIQUE,_xlfn.XLOOKUP(DIVERSION_OUT_OF_SEASON!C10007,STORAGE_MONTHS,IN_SEASON_STORAGE))</f>
        <v/>
      </c>
      <c r="H10007" t="str">
        <f t="shared" si="470"/>
        <v/>
      </c>
      <c r="I10007" t="str">
        <f t="shared" ca="1" si="471"/>
        <v/>
      </c>
      <c r="J10007" s="24">
        <f t="shared" ca="1" si="472"/>
        <v>0</v>
      </c>
    </row>
    <row r="10008" spans="1:10" x14ac:dyDescent="0.3">
      <c r="A10008" t="s">
        <v>173</v>
      </c>
      <c r="B10008">
        <v>2018</v>
      </c>
      <c r="C10008">
        <v>6</v>
      </c>
      <c r="D10008">
        <v>0</v>
      </c>
      <c r="E10008" t="s">
        <v>74</v>
      </c>
      <c r="F10008" s="19" t="str" cm="1">
        <f t="array" aca="1" ref="F10008" ca="1">_xlfn.XLOOKUP(A10008,APPL_ID_UNIQUE,_xlfn.XLOOKUP(DIVERSION_OUT_OF_SEASON!C10008,DIRECT_MONTHS,IN_SEASON_DIRECT))</f>
        <v/>
      </c>
      <c r="G10008" t="str" cm="1">
        <f t="array" aca="1" ref="G10008" ca="1">_xlfn.XLOOKUP(A10008,APPL_ID_UNIQUE,_xlfn.XLOOKUP(DIVERSION_OUT_OF_SEASON!C10008,STORAGE_MONTHS,IN_SEASON_STORAGE))</f>
        <v/>
      </c>
      <c r="H10008" t="str">
        <f t="shared" ca="1" si="470"/>
        <v/>
      </c>
      <c r="I10008" t="str">
        <f t="shared" si="471"/>
        <v/>
      </c>
      <c r="J10008" s="24">
        <f t="shared" ca="1" si="472"/>
        <v>0</v>
      </c>
    </row>
    <row r="10009" spans="1:10" x14ac:dyDescent="0.3">
      <c r="A10009" t="s">
        <v>173</v>
      </c>
      <c r="B10009">
        <v>2018</v>
      </c>
      <c r="C10009">
        <v>7</v>
      </c>
      <c r="D10009">
        <v>0</v>
      </c>
      <c r="E10009" t="s">
        <v>74</v>
      </c>
      <c r="F10009" s="19" t="str" cm="1">
        <f t="array" aca="1" ref="F10009" ca="1">_xlfn.XLOOKUP(A10009,APPL_ID_UNIQUE,_xlfn.XLOOKUP(DIVERSION_OUT_OF_SEASON!C10009,DIRECT_MONTHS,IN_SEASON_DIRECT))</f>
        <v/>
      </c>
      <c r="G10009" t="str" cm="1">
        <f t="array" aca="1" ref="G10009" ca="1">_xlfn.XLOOKUP(A10009,APPL_ID_UNIQUE,_xlfn.XLOOKUP(DIVERSION_OUT_OF_SEASON!C10009,STORAGE_MONTHS,IN_SEASON_STORAGE))</f>
        <v/>
      </c>
      <c r="H10009" t="str">
        <f t="shared" ca="1" si="470"/>
        <v/>
      </c>
      <c r="I10009" t="str">
        <f t="shared" si="471"/>
        <v/>
      </c>
      <c r="J10009" s="24">
        <f t="shared" ca="1" si="472"/>
        <v>0</v>
      </c>
    </row>
    <row r="10010" spans="1:10" x14ac:dyDescent="0.3">
      <c r="A10010" t="s">
        <v>173</v>
      </c>
      <c r="B10010">
        <v>2018</v>
      </c>
      <c r="C10010">
        <v>7</v>
      </c>
      <c r="D10010">
        <v>0</v>
      </c>
      <c r="E10010" t="s">
        <v>75</v>
      </c>
      <c r="F10010" s="19" t="str" cm="1">
        <f t="array" aca="1" ref="F10010" ca="1">_xlfn.XLOOKUP(A10010,APPL_ID_UNIQUE,_xlfn.XLOOKUP(DIVERSION_OUT_OF_SEASON!C10010,DIRECT_MONTHS,IN_SEASON_DIRECT))</f>
        <v/>
      </c>
      <c r="G10010" t="str" cm="1">
        <f t="array" aca="1" ref="G10010" ca="1">_xlfn.XLOOKUP(A10010,APPL_ID_UNIQUE,_xlfn.XLOOKUP(DIVERSION_OUT_OF_SEASON!C10010,STORAGE_MONTHS,IN_SEASON_STORAGE))</f>
        <v/>
      </c>
      <c r="H10010" t="str">
        <f t="shared" si="470"/>
        <v/>
      </c>
      <c r="I10010" t="str">
        <f t="shared" ca="1" si="471"/>
        <v/>
      </c>
      <c r="J10010" s="24">
        <f t="shared" ca="1" si="472"/>
        <v>0</v>
      </c>
    </row>
    <row r="10011" spans="1:10" x14ac:dyDescent="0.3">
      <c r="A10011" t="s">
        <v>173</v>
      </c>
      <c r="B10011">
        <v>2018</v>
      </c>
      <c r="C10011">
        <v>8</v>
      </c>
      <c r="D10011">
        <v>0</v>
      </c>
      <c r="E10011" t="s">
        <v>74</v>
      </c>
      <c r="F10011" s="19" t="str" cm="1">
        <f t="array" aca="1" ref="F10011" ca="1">_xlfn.XLOOKUP(A10011,APPL_ID_UNIQUE,_xlfn.XLOOKUP(DIVERSION_OUT_OF_SEASON!C10011,DIRECT_MONTHS,IN_SEASON_DIRECT))</f>
        <v/>
      </c>
      <c r="G10011" t="str" cm="1">
        <f t="array" aca="1" ref="G10011" ca="1">_xlfn.XLOOKUP(A10011,APPL_ID_UNIQUE,_xlfn.XLOOKUP(DIVERSION_OUT_OF_SEASON!C10011,STORAGE_MONTHS,IN_SEASON_STORAGE))</f>
        <v/>
      </c>
      <c r="H10011" t="str">
        <f t="shared" ca="1" si="470"/>
        <v/>
      </c>
      <c r="I10011" t="str">
        <f t="shared" si="471"/>
        <v/>
      </c>
      <c r="J10011" s="24">
        <f t="shared" ca="1" si="472"/>
        <v>0</v>
      </c>
    </row>
    <row r="10012" spans="1:10" x14ac:dyDescent="0.3">
      <c r="A10012" t="s">
        <v>173</v>
      </c>
      <c r="B10012">
        <v>2018</v>
      </c>
      <c r="C10012">
        <v>8</v>
      </c>
      <c r="D10012">
        <v>0</v>
      </c>
      <c r="E10012" t="s">
        <v>75</v>
      </c>
      <c r="F10012" s="19" t="str" cm="1">
        <f t="array" aca="1" ref="F10012" ca="1">_xlfn.XLOOKUP(A10012,APPL_ID_UNIQUE,_xlfn.XLOOKUP(DIVERSION_OUT_OF_SEASON!C10012,DIRECT_MONTHS,IN_SEASON_DIRECT))</f>
        <v/>
      </c>
      <c r="G10012" t="str" cm="1">
        <f t="array" aca="1" ref="G10012" ca="1">_xlfn.XLOOKUP(A10012,APPL_ID_UNIQUE,_xlfn.XLOOKUP(DIVERSION_OUT_OF_SEASON!C10012,STORAGE_MONTHS,IN_SEASON_STORAGE))</f>
        <v/>
      </c>
      <c r="H10012" t="str">
        <f t="shared" si="470"/>
        <v/>
      </c>
      <c r="I10012" t="str">
        <f t="shared" ca="1" si="471"/>
        <v/>
      </c>
      <c r="J10012" s="24">
        <f t="shared" ca="1" si="472"/>
        <v>0</v>
      </c>
    </row>
    <row r="10013" spans="1:10" x14ac:dyDescent="0.3">
      <c r="A10013" t="s">
        <v>173</v>
      </c>
      <c r="B10013">
        <v>2018</v>
      </c>
      <c r="C10013">
        <v>9</v>
      </c>
      <c r="D10013">
        <v>0</v>
      </c>
      <c r="E10013" t="s">
        <v>74</v>
      </c>
      <c r="F10013" s="19" t="str" cm="1">
        <f t="array" aca="1" ref="F10013" ca="1">_xlfn.XLOOKUP(A10013,APPL_ID_UNIQUE,_xlfn.XLOOKUP(DIVERSION_OUT_OF_SEASON!C10013,DIRECT_MONTHS,IN_SEASON_DIRECT))</f>
        <v/>
      </c>
      <c r="G10013" t="str" cm="1">
        <f t="array" aca="1" ref="G10013" ca="1">_xlfn.XLOOKUP(A10013,APPL_ID_UNIQUE,_xlfn.XLOOKUP(DIVERSION_OUT_OF_SEASON!C10013,STORAGE_MONTHS,IN_SEASON_STORAGE))</f>
        <v/>
      </c>
      <c r="H10013" t="str">
        <f t="shared" ca="1" si="470"/>
        <v/>
      </c>
      <c r="I10013" t="str">
        <f t="shared" si="471"/>
        <v/>
      </c>
      <c r="J10013" s="24">
        <f t="shared" ca="1" si="472"/>
        <v>0</v>
      </c>
    </row>
    <row r="10014" spans="1:10" x14ac:dyDescent="0.3">
      <c r="A10014" t="s">
        <v>173</v>
      </c>
      <c r="B10014">
        <v>2018</v>
      </c>
      <c r="C10014">
        <v>9</v>
      </c>
      <c r="D10014">
        <v>0</v>
      </c>
      <c r="E10014" t="s">
        <v>75</v>
      </c>
      <c r="F10014" s="19" t="str" cm="1">
        <f t="array" aca="1" ref="F10014" ca="1">_xlfn.XLOOKUP(A10014,APPL_ID_UNIQUE,_xlfn.XLOOKUP(DIVERSION_OUT_OF_SEASON!C10014,DIRECT_MONTHS,IN_SEASON_DIRECT))</f>
        <v/>
      </c>
      <c r="G10014" t="str" cm="1">
        <f t="array" aca="1" ref="G10014" ca="1">_xlfn.XLOOKUP(A10014,APPL_ID_UNIQUE,_xlfn.XLOOKUP(DIVERSION_OUT_OF_SEASON!C10014,STORAGE_MONTHS,IN_SEASON_STORAGE))</f>
        <v/>
      </c>
      <c r="H10014" t="str">
        <f t="shared" si="470"/>
        <v/>
      </c>
      <c r="I10014" t="str">
        <f t="shared" ca="1" si="471"/>
        <v/>
      </c>
      <c r="J10014" s="24">
        <f t="shared" ca="1" si="472"/>
        <v>0</v>
      </c>
    </row>
    <row r="10015" spans="1:10" x14ac:dyDescent="0.3">
      <c r="A10015" t="s">
        <v>173</v>
      </c>
      <c r="B10015">
        <v>2018</v>
      </c>
      <c r="C10015">
        <v>10</v>
      </c>
      <c r="D10015">
        <v>0</v>
      </c>
      <c r="E10015" t="s">
        <v>74</v>
      </c>
      <c r="F10015" s="19" t="str" cm="1">
        <f t="array" aca="1" ref="F10015" ca="1">_xlfn.XLOOKUP(A10015,APPL_ID_UNIQUE,_xlfn.XLOOKUP(DIVERSION_OUT_OF_SEASON!C10015,DIRECT_MONTHS,IN_SEASON_DIRECT))</f>
        <v/>
      </c>
      <c r="G10015" t="str" cm="1">
        <f t="array" aca="1" ref="G10015" ca="1">_xlfn.XLOOKUP(A10015,APPL_ID_UNIQUE,_xlfn.XLOOKUP(DIVERSION_OUT_OF_SEASON!C10015,STORAGE_MONTHS,IN_SEASON_STORAGE))</f>
        <v/>
      </c>
      <c r="H10015" t="str">
        <f t="shared" ca="1" si="470"/>
        <v/>
      </c>
      <c r="I10015" t="str">
        <f t="shared" si="471"/>
        <v/>
      </c>
      <c r="J10015" s="24">
        <f t="shared" ca="1" si="472"/>
        <v>0</v>
      </c>
    </row>
    <row r="10016" spans="1:10" x14ac:dyDescent="0.3">
      <c r="A10016" t="s">
        <v>173</v>
      </c>
      <c r="B10016">
        <v>2018</v>
      </c>
      <c r="C10016">
        <v>10</v>
      </c>
      <c r="D10016">
        <v>0</v>
      </c>
      <c r="E10016" t="s">
        <v>75</v>
      </c>
      <c r="F10016" s="19" t="str" cm="1">
        <f t="array" aca="1" ref="F10016" ca="1">_xlfn.XLOOKUP(A10016,APPL_ID_UNIQUE,_xlfn.XLOOKUP(DIVERSION_OUT_OF_SEASON!C10016,DIRECT_MONTHS,IN_SEASON_DIRECT))</f>
        <v/>
      </c>
      <c r="G10016" t="str" cm="1">
        <f t="array" aca="1" ref="G10016" ca="1">_xlfn.XLOOKUP(A10016,APPL_ID_UNIQUE,_xlfn.XLOOKUP(DIVERSION_OUT_OF_SEASON!C10016,STORAGE_MONTHS,IN_SEASON_STORAGE))</f>
        <v/>
      </c>
      <c r="H10016" t="str">
        <f t="shared" si="470"/>
        <v/>
      </c>
      <c r="I10016" t="str">
        <f t="shared" ca="1" si="471"/>
        <v/>
      </c>
      <c r="J10016" s="24">
        <f t="shared" ca="1" si="472"/>
        <v>0</v>
      </c>
    </row>
    <row r="10017" spans="1:10" x14ac:dyDescent="0.3">
      <c r="A10017" t="s">
        <v>173</v>
      </c>
      <c r="B10017">
        <v>2018</v>
      </c>
      <c r="C10017">
        <v>11</v>
      </c>
      <c r="D10017">
        <v>0</v>
      </c>
      <c r="E10017" t="s">
        <v>74</v>
      </c>
      <c r="F10017" s="19" t="str" cm="1">
        <f t="array" aca="1" ref="F10017" ca="1">_xlfn.XLOOKUP(A10017,APPL_ID_UNIQUE,_xlfn.XLOOKUP(DIVERSION_OUT_OF_SEASON!C10017,DIRECT_MONTHS,IN_SEASON_DIRECT))</f>
        <v/>
      </c>
      <c r="G10017" t="str" cm="1">
        <f t="array" aca="1" ref="G10017" ca="1">_xlfn.XLOOKUP(A10017,APPL_ID_UNIQUE,_xlfn.XLOOKUP(DIVERSION_OUT_OF_SEASON!C10017,STORAGE_MONTHS,IN_SEASON_STORAGE))</f>
        <v/>
      </c>
      <c r="H10017" t="str">
        <f t="shared" ca="1" si="470"/>
        <v/>
      </c>
      <c r="I10017" t="str">
        <f t="shared" si="471"/>
        <v/>
      </c>
      <c r="J10017" s="24">
        <f t="shared" ca="1" si="472"/>
        <v>0</v>
      </c>
    </row>
    <row r="10018" spans="1:10" x14ac:dyDescent="0.3">
      <c r="A10018" t="s">
        <v>173</v>
      </c>
      <c r="B10018">
        <v>2018</v>
      </c>
      <c r="C10018">
        <v>11</v>
      </c>
      <c r="D10018">
        <v>0</v>
      </c>
      <c r="E10018" t="s">
        <v>75</v>
      </c>
      <c r="F10018" s="19" t="str" cm="1">
        <f t="array" aca="1" ref="F10018" ca="1">_xlfn.XLOOKUP(A10018,APPL_ID_UNIQUE,_xlfn.XLOOKUP(DIVERSION_OUT_OF_SEASON!C10018,DIRECT_MONTHS,IN_SEASON_DIRECT))</f>
        <v/>
      </c>
      <c r="G10018" t="str" cm="1">
        <f t="array" aca="1" ref="G10018" ca="1">_xlfn.XLOOKUP(A10018,APPL_ID_UNIQUE,_xlfn.XLOOKUP(DIVERSION_OUT_OF_SEASON!C10018,STORAGE_MONTHS,IN_SEASON_STORAGE))</f>
        <v/>
      </c>
      <c r="H10018" t="str">
        <f t="shared" si="470"/>
        <v/>
      </c>
      <c r="I10018" t="str">
        <f t="shared" ca="1" si="471"/>
        <v/>
      </c>
      <c r="J10018" s="24">
        <f t="shared" ca="1" si="472"/>
        <v>0</v>
      </c>
    </row>
    <row r="10019" spans="1:10" x14ac:dyDescent="0.3">
      <c r="A10019" t="s">
        <v>173</v>
      </c>
      <c r="B10019">
        <v>2018</v>
      </c>
      <c r="C10019">
        <v>12</v>
      </c>
      <c r="D10019">
        <v>0</v>
      </c>
      <c r="E10019" t="s">
        <v>75</v>
      </c>
      <c r="F10019" s="19" t="str" cm="1">
        <f t="array" aca="1" ref="F10019" ca="1">_xlfn.XLOOKUP(A10019,APPL_ID_UNIQUE,_xlfn.XLOOKUP(DIVERSION_OUT_OF_SEASON!C10019,DIRECT_MONTHS,IN_SEASON_DIRECT))</f>
        <v/>
      </c>
      <c r="G10019" t="str" cm="1">
        <f t="array" aca="1" ref="G10019" ca="1">_xlfn.XLOOKUP(A10019,APPL_ID_UNIQUE,_xlfn.XLOOKUP(DIVERSION_OUT_OF_SEASON!C10019,STORAGE_MONTHS,IN_SEASON_STORAGE))</f>
        <v/>
      </c>
      <c r="H10019" t="str">
        <f t="shared" si="470"/>
        <v/>
      </c>
      <c r="I10019" t="str">
        <f t="shared" ca="1" si="471"/>
        <v/>
      </c>
      <c r="J10019" s="24">
        <f t="shared" ca="1" si="472"/>
        <v>0</v>
      </c>
    </row>
    <row r="10020" spans="1:10" x14ac:dyDescent="0.3">
      <c r="A10020" t="s">
        <v>173</v>
      </c>
      <c r="B10020">
        <v>2018</v>
      </c>
      <c r="C10020">
        <v>12</v>
      </c>
      <c r="D10020">
        <v>0</v>
      </c>
      <c r="E10020" t="s">
        <v>74</v>
      </c>
      <c r="F10020" s="19" t="str" cm="1">
        <f t="array" aca="1" ref="F10020" ca="1">_xlfn.XLOOKUP(A10020,APPL_ID_UNIQUE,_xlfn.XLOOKUP(DIVERSION_OUT_OF_SEASON!C10020,DIRECT_MONTHS,IN_SEASON_DIRECT))</f>
        <v/>
      </c>
      <c r="G10020" t="str" cm="1">
        <f t="array" aca="1" ref="G10020" ca="1">_xlfn.XLOOKUP(A10020,APPL_ID_UNIQUE,_xlfn.XLOOKUP(DIVERSION_OUT_OF_SEASON!C10020,STORAGE_MONTHS,IN_SEASON_STORAGE))</f>
        <v/>
      </c>
      <c r="H10020" t="str">
        <f t="shared" ca="1" si="470"/>
        <v/>
      </c>
      <c r="I10020" t="str">
        <f t="shared" si="471"/>
        <v/>
      </c>
      <c r="J10020" s="24">
        <f t="shared" ca="1" si="472"/>
        <v>0</v>
      </c>
    </row>
    <row r="10021" spans="1:10" x14ac:dyDescent="0.3">
      <c r="A10021" t="s">
        <v>173</v>
      </c>
      <c r="B10021">
        <v>2019</v>
      </c>
      <c r="C10021">
        <v>1</v>
      </c>
      <c r="D10021">
        <v>10</v>
      </c>
      <c r="E10021" t="s">
        <v>75</v>
      </c>
      <c r="F10021" s="19" t="str" cm="1">
        <f t="array" aca="1" ref="F10021" ca="1">_xlfn.XLOOKUP(A10021,APPL_ID_UNIQUE,_xlfn.XLOOKUP(DIVERSION_OUT_OF_SEASON!C10021,DIRECT_MONTHS,IN_SEASON_DIRECT))</f>
        <v/>
      </c>
      <c r="G10021" t="str" cm="1">
        <f t="array" aca="1" ref="G10021" ca="1">_xlfn.XLOOKUP(A10021,APPL_ID_UNIQUE,_xlfn.XLOOKUP(DIVERSION_OUT_OF_SEASON!C10021,STORAGE_MONTHS,IN_SEASON_STORAGE))</f>
        <v/>
      </c>
      <c r="H10021" t="str">
        <f t="shared" si="470"/>
        <v/>
      </c>
      <c r="I10021" t="str">
        <f t="shared" ca="1" si="471"/>
        <v>OUT_OF_SEASON_STOR</v>
      </c>
      <c r="J10021" s="24">
        <f t="shared" ca="1" si="472"/>
        <v>1</v>
      </c>
    </row>
    <row r="10022" spans="1:10" x14ac:dyDescent="0.3">
      <c r="A10022" t="s">
        <v>173</v>
      </c>
      <c r="B10022">
        <v>2019</v>
      </c>
      <c r="C10022">
        <v>1</v>
      </c>
      <c r="D10022">
        <v>0</v>
      </c>
      <c r="E10022" t="s">
        <v>74</v>
      </c>
      <c r="F10022" s="19" t="str" cm="1">
        <f t="array" aca="1" ref="F10022" ca="1">_xlfn.XLOOKUP(A10022,APPL_ID_UNIQUE,_xlfn.XLOOKUP(DIVERSION_OUT_OF_SEASON!C10022,DIRECT_MONTHS,IN_SEASON_DIRECT))</f>
        <v/>
      </c>
      <c r="G10022" t="str" cm="1">
        <f t="array" aca="1" ref="G10022" ca="1">_xlfn.XLOOKUP(A10022,APPL_ID_UNIQUE,_xlfn.XLOOKUP(DIVERSION_OUT_OF_SEASON!C10022,STORAGE_MONTHS,IN_SEASON_STORAGE))</f>
        <v/>
      </c>
      <c r="H10022" t="str">
        <f t="shared" ca="1" si="470"/>
        <v/>
      </c>
      <c r="I10022" t="str">
        <f t="shared" si="471"/>
        <v/>
      </c>
      <c r="J10022" s="24">
        <f t="shared" ca="1" si="472"/>
        <v>0</v>
      </c>
    </row>
    <row r="10023" spans="1:10" x14ac:dyDescent="0.3">
      <c r="A10023" t="s">
        <v>173</v>
      </c>
      <c r="B10023">
        <v>2019</v>
      </c>
      <c r="C10023">
        <v>2</v>
      </c>
      <c r="D10023">
        <v>0</v>
      </c>
      <c r="E10023" t="s">
        <v>75</v>
      </c>
      <c r="F10023" s="19" t="str" cm="1">
        <f t="array" aca="1" ref="F10023" ca="1">_xlfn.XLOOKUP(A10023,APPL_ID_UNIQUE,_xlfn.XLOOKUP(DIVERSION_OUT_OF_SEASON!C10023,DIRECT_MONTHS,IN_SEASON_DIRECT))</f>
        <v/>
      </c>
      <c r="G10023" t="str" cm="1">
        <f t="array" aca="1" ref="G10023" ca="1">_xlfn.XLOOKUP(A10023,APPL_ID_UNIQUE,_xlfn.XLOOKUP(DIVERSION_OUT_OF_SEASON!C10023,STORAGE_MONTHS,IN_SEASON_STORAGE))</f>
        <v/>
      </c>
      <c r="H10023" t="str">
        <f t="shared" si="470"/>
        <v/>
      </c>
      <c r="I10023" t="str">
        <f t="shared" ca="1" si="471"/>
        <v/>
      </c>
      <c r="J10023" s="24">
        <f t="shared" ca="1" si="472"/>
        <v>0</v>
      </c>
    </row>
    <row r="10024" spans="1:10" x14ac:dyDescent="0.3">
      <c r="A10024" t="s">
        <v>173</v>
      </c>
      <c r="B10024">
        <v>2019</v>
      </c>
      <c r="C10024">
        <v>2</v>
      </c>
      <c r="D10024">
        <v>0</v>
      </c>
      <c r="E10024" t="s">
        <v>74</v>
      </c>
      <c r="F10024" s="19" t="str" cm="1">
        <f t="array" aca="1" ref="F10024" ca="1">_xlfn.XLOOKUP(A10024,APPL_ID_UNIQUE,_xlfn.XLOOKUP(DIVERSION_OUT_OF_SEASON!C10024,DIRECT_MONTHS,IN_SEASON_DIRECT))</f>
        <v/>
      </c>
      <c r="G10024" t="str" cm="1">
        <f t="array" aca="1" ref="G10024" ca="1">_xlfn.XLOOKUP(A10024,APPL_ID_UNIQUE,_xlfn.XLOOKUP(DIVERSION_OUT_OF_SEASON!C10024,STORAGE_MONTHS,IN_SEASON_STORAGE))</f>
        <v/>
      </c>
      <c r="H10024" t="str">
        <f t="shared" ca="1" si="470"/>
        <v/>
      </c>
      <c r="I10024" t="str">
        <f t="shared" si="471"/>
        <v/>
      </c>
      <c r="J10024" s="24">
        <f t="shared" ca="1" si="472"/>
        <v>0</v>
      </c>
    </row>
    <row r="10025" spans="1:10" x14ac:dyDescent="0.3">
      <c r="A10025" t="s">
        <v>173</v>
      </c>
      <c r="B10025">
        <v>2019</v>
      </c>
      <c r="C10025">
        <v>3</v>
      </c>
      <c r="D10025">
        <v>0</v>
      </c>
      <c r="E10025" t="s">
        <v>74</v>
      </c>
      <c r="F10025" s="19" t="str" cm="1">
        <f t="array" aca="1" ref="F10025" ca="1">_xlfn.XLOOKUP(A10025,APPL_ID_UNIQUE,_xlfn.XLOOKUP(DIVERSION_OUT_OF_SEASON!C10025,DIRECT_MONTHS,IN_SEASON_DIRECT))</f>
        <v/>
      </c>
      <c r="G10025" t="str" cm="1">
        <f t="array" aca="1" ref="G10025" ca="1">_xlfn.XLOOKUP(A10025,APPL_ID_UNIQUE,_xlfn.XLOOKUP(DIVERSION_OUT_OF_SEASON!C10025,STORAGE_MONTHS,IN_SEASON_STORAGE))</f>
        <v/>
      </c>
      <c r="H10025" t="str">
        <f t="shared" ca="1" si="470"/>
        <v/>
      </c>
      <c r="I10025" t="str">
        <f t="shared" si="471"/>
        <v/>
      </c>
      <c r="J10025" s="24">
        <f t="shared" ca="1" si="472"/>
        <v>0</v>
      </c>
    </row>
    <row r="10026" spans="1:10" x14ac:dyDescent="0.3">
      <c r="A10026" t="s">
        <v>173</v>
      </c>
      <c r="B10026">
        <v>2019</v>
      </c>
      <c r="C10026">
        <v>3</v>
      </c>
      <c r="D10026">
        <v>0</v>
      </c>
      <c r="E10026" t="s">
        <v>75</v>
      </c>
      <c r="F10026" s="19" t="str" cm="1">
        <f t="array" aca="1" ref="F10026" ca="1">_xlfn.XLOOKUP(A10026,APPL_ID_UNIQUE,_xlfn.XLOOKUP(DIVERSION_OUT_OF_SEASON!C10026,DIRECT_MONTHS,IN_SEASON_DIRECT))</f>
        <v/>
      </c>
      <c r="G10026" t="str" cm="1">
        <f t="array" aca="1" ref="G10026" ca="1">_xlfn.XLOOKUP(A10026,APPL_ID_UNIQUE,_xlfn.XLOOKUP(DIVERSION_OUT_OF_SEASON!C10026,STORAGE_MONTHS,IN_SEASON_STORAGE))</f>
        <v/>
      </c>
      <c r="H10026" t="str">
        <f t="shared" si="470"/>
        <v/>
      </c>
      <c r="I10026" t="str">
        <f t="shared" ca="1" si="471"/>
        <v/>
      </c>
      <c r="J10026" s="24">
        <f t="shared" ca="1" si="472"/>
        <v>0</v>
      </c>
    </row>
    <row r="10027" spans="1:10" x14ac:dyDescent="0.3">
      <c r="A10027" t="s">
        <v>173</v>
      </c>
      <c r="B10027">
        <v>2019</v>
      </c>
      <c r="C10027">
        <v>4</v>
      </c>
      <c r="D10027">
        <v>0</v>
      </c>
      <c r="E10027" t="s">
        <v>74</v>
      </c>
      <c r="F10027" s="19" t="str" cm="1">
        <f t="array" aca="1" ref="F10027" ca="1">_xlfn.XLOOKUP(A10027,APPL_ID_UNIQUE,_xlfn.XLOOKUP(DIVERSION_OUT_OF_SEASON!C10027,DIRECT_MONTHS,IN_SEASON_DIRECT))</f>
        <v/>
      </c>
      <c r="G10027" t="str" cm="1">
        <f t="array" aca="1" ref="G10027" ca="1">_xlfn.XLOOKUP(A10027,APPL_ID_UNIQUE,_xlfn.XLOOKUP(DIVERSION_OUT_OF_SEASON!C10027,STORAGE_MONTHS,IN_SEASON_STORAGE))</f>
        <v/>
      </c>
      <c r="H10027" t="str">
        <f t="shared" ca="1" si="470"/>
        <v/>
      </c>
      <c r="I10027" t="str">
        <f t="shared" si="471"/>
        <v/>
      </c>
      <c r="J10027" s="24">
        <f t="shared" ca="1" si="472"/>
        <v>0</v>
      </c>
    </row>
    <row r="10028" spans="1:10" x14ac:dyDescent="0.3">
      <c r="A10028" t="s">
        <v>173</v>
      </c>
      <c r="B10028">
        <v>2019</v>
      </c>
      <c r="C10028">
        <v>4</v>
      </c>
      <c r="D10028">
        <v>0</v>
      </c>
      <c r="E10028" t="s">
        <v>75</v>
      </c>
      <c r="F10028" s="19" t="str" cm="1">
        <f t="array" aca="1" ref="F10028" ca="1">_xlfn.XLOOKUP(A10028,APPL_ID_UNIQUE,_xlfn.XLOOKUP(DIVERSION_OUT_OF_SEASON!C10028,DIRECT_MONTHS,IN_SEASON_DIRECT))</f>
        <v/>
      </c>
      <c r="G10028" t="str" cm="1">
        <f t="array" aca="1" ref="G10028" ca="1">_xlfn.XLOOKUP(A10028,APPL_ID_UNIQUE,_xlfn.XLOOKUP(DIVERSION_OUT_OF_SEASON!C10028,STORAGE_MONTHS,IN_SEASON_STORAGE))</f>
        <v/>
      </c>
      <c r="H10028" t="str">
        <f t="shared" si="470"/>
        <v/>
      </c>
      <c r="I10028" t="str">
        <f t="shared" ca="1" si="471"/>
        <v/>
      </c>
      <c r="J10028" s="24">
        <f t="shared" ca="1" si="472"/>
        <v>0</v>
      </c>
    </row>
    <row r="10029" spans="1:10" x14ac:dyDescent="0.3">
      <c r="A10029" t="s">
        <v>173</v>
      </c>
      <c r="B10029">
        <v>2019</v>
      </c>
      <c r="C10029">
        <v>5</v>
      </c>
      <c r="D10029">
        <v>0</v>
      </c>
      <c r="E10029" t="s">
        <v>74</v>
      </c>
      <c r="F10029" s="19" t="str" cm="1">
        <f t="array" aca="1" ref="F10029" ca="1">_xlfn.XLOOKUP(A10029,APPL_ID_UNIQUE,_xlfn.XLOOKUP(DIVERSION_OUT_OF_SEASON!C10029,DIRECT_MONTHS,IN_SEASON_DIRECT))</f>
        <v/>
      </c>
      <c r="G10029" t="str" cm="1">
        <f t="array" aca="1" ref="G10029" ca="1">_xlfn.XLOOKUP(A10029,APPL_ID_UNIQUE,_xlfn.XLOOKUP(DIVERSION_OUT_OF_SEASON!C10029,STORAGE_MONTHS,IN_SEASON_STORAGE))</f>
        <v/>
      </c>
      <c r="H10029" t="str">
        <f t="shared" ca="1" si="470"/>
        <v/>
      </c>
      <c r="I10029" t="str">
        <f t="shared" si="471"/>
        <v/>
      </c>
      <c r="J10029" s="24">
        <f t="shared" ca="1" si="472"/>
        <v>0</v>
      </c>
    </row>
    <row r="10030" spans="1:10" x14ac:dyDescent="0.3">
      <c r="A10030" t="s">
        <v>173</v>
      </c>
      <c r="B10030">
        <v>2019</v>
      </c>
      <c r="C10030">
        <v>5</v>
      </c>
      <c r="D10030">
        <v>0</v>
      </c>
      <c r="E10030" t="s">
        <v>75</v>
      </c>
      <c r="F10030" s="19" t="str" cm="1">
        <f t="array" aca="1" ref="F10030" ca="1">_xlfn.XLOOKUP(A10030,APPL_ID_UNIQUE,_xlfn.XLOOKUP(DIVERSION_OUT_OF_SEASON!C10030,DIRECT_MONTHS,IN_SEASON_DIRECT))</f>
        <v/>
      </c>
      <c r="G10030" t="str" cm="1">
        <f t="array" aca="1" ref="G10030" ca="1">_xlfn.XLOOKUP(A10030,APPL_ID_UNIQUE,_xlfn.XLOOKUP(DIVERSION_OUT_OF_SEASON!C10030,STORAGE_MONTHS,IN_SEASON_STORAGE))</f>
        <v/>
      </c>
      <c r="H10030" t="str">
        <f t="shared" si="470"/>
        <v/>
      </c>
      <c r="I10030" t="str">
        <f t="shared" ca="1" si="471"/>
        <v/>
      </c>
      <c r="J10030" s="24">
        <f t="shared" ca="1" si="472"/>
        <v>0</v>
      </c>
    </row>
    <row r="10031" spans="1:10" x14ac:dyDescent="0.3">
      <c r="A10031" t="s">
        <v>173</v>
      </c>
      <c r="B10031">
        <v>2019</v>
      </c>
      <c r="C10031">
        <v>6</v>
      </c>
      <c r="D10031">
        <v>0</v>
      </c>
      <c r="E10031" t="s">
        <v>75</v>
      </c>
      <c r="F10031" s="19" t="str" cm="1">
        <f t="array" aca="1" ref="F10031" ca="1">_xlfn.XLOOKUP(A10031,APPL_ID_UNIQUE,_xlfn.XLOOKUP(DIVERSION_OUT_OF_SEASON!C10031,DIRECT_MONTHS,IN_SEASON_DIRECT))</f>
        <v/>
      </c>
      <c r="G10031" t="str" cm="1">
        <f t="array" aca="1" ref="G10031" ca="1">_xlfn.XLOOKUP(A10031,APPL_ID_UNIQUE,_xlfn.XLOOKUP(DIVERSION_OUT_OF_SEASON!C10031,STORAGE_MONTHS,IN_SEASON_STORAGE))</f>
        <v/>
      </c>
      <c r="H10031" t="str">
        <f t="shared" si="470"/>
        <v/>
      </c>
      <c r="I10031" t="str">
        <f t="shared" ca="1" si="471"/>
        <v/>
      </c>
      <c r="J10031" s="24">
        <f t="shared" ca="1" si="472"/>
        <v>0</v>
      </c>
    </row>
    <row r="10032" spans="1:10" x14ac:dyDescent="0.3">
      <c r="A10032" t="s">
        <v>173</v>
      </c>
      <c r="B10032">
        <v>2019</v>
      </c>
      <c r="C10032">
        <v>6</v>
      </c>
      <c r="D10032">
        <v>0</v>
      </c>
      <c r="E10032" t="s">
        <v>74</v>
      </c>
      <c r="F10032" s="19" t="str" cm="1">
        <f t="array" aca="1" ref="F10032" ca="1">_xlfn.XLOOKUP(A10032,APPL_ID_UNIQUE,_xlfn.XLOOKUP(DIVERSION_OUT_OF_SEASON!C10032,DIRECT_MONTHS,IN_SEASON_DIRECT))</f>
        <v/>
      </c>
      <c r="G10032" t="str" cm="1">
        <f t="array" aca="1" ref="G10032" ca="1">_xlfn.XLOOKUP(A10032,APPL_ID_UNIQUE,_xlfn.XLOOKUP(DIVERSION_OUT_OF_SEASON!C10032,STORAGE_MONTHS,IN_SEASON_STORAGE))</f>
        <v/>
      </c>
      <c r="H10032" t="str">
        <f t="shared" ca="1" si="470"/>
        <v/>
      </c>
      <c r="I10032" t="str">
        <f t="shared" si="471"/>
        <v/>
      </c>
      <c r="J10032" s="24">
        <f t="shared" ca="1" si="472"/>
        <v>0</v>
      </c>
    </row>
    <row r="10033" spans="1:10" x14ac:dyDescent="0.3">
      <c r="A10033" t="s">
        <v>173</v>
      </c>
      <c r="B10033">
        <v>2019</v>
      </c>
      <c r="C10033">
        <v>7</v>
      </c>
      <c r="D10033">
        <v>0</v>
      </c>
      <c r="E10033" t="s">
        <v>74</v>
      </c>
      <c r="F10033" s="19" t="str" cm="1">
        <f t="array" aca="1" ref="F10033" ca="1">_xlfn.XLOOKUP(A10033,APPL_ID_UNIQUE,_xlfn.XLOOKUP(DIVERSION_OUT_OF_SEASON!C10033,DIRECT_MONTHS,IN_SEASON_DIRECT))</f>
        <v/>
      </c>
      <c r="G10033" t="str" cm="1">
        <f t="array" aca="1" ref="G10033" ca="1">_xlfn.XLOOKUP(A10033,APPL_ID_UNIQUE,_xlfn.XLOOKUP(DIVERSION_OUT_OF_SEASON!C10033,STORAGE_MONTHS,IN_SEASON_STORAGE))</f>
        <v/>
      </c>
      <c r="H10033" t="str">
        <f t="shared" ca="1" si="470"/>
        <v/>
      </c>
      <c r="I10033" t="str">
        <f t="shared" si="471"/>
        <v/>
      </c>
      <c r="J10033" s="24">
        <f t="shared" ca="1" si="472"/>
        <v>0</v>
      </c>
    </row>
    <row r="10034" spans="1:10" x14ac:dyDescent="0.3">
      <c r="A10034" t="s">
        <v>173</v>
      </c>
      <c r="B10034">
        <v>2019</v>
      </c>
      <c r="C10034">
        <v>7</v>
      </c>
      <c r="D10034">
        <v>0</v>
      </c>
      <c r="E10034" t="s">
        <v>75</v>
      </c>
      <c r="F10034" s="19" t="str" cm="1">
        <f t="array" aca="1" ref="F10034" ca="1">_xlfn.XLOOKUP(A10034,APPL_ID_UNIQUE,_xlfn.XLOOKUP(DIVERSION_OUT_OF_SEASON!C10034,DIRECT_MONTHS,IN_SEASON_DIRECT))</f>
        <v/>
      </c>
      <c r="G10034" t="str" cm="1">
        <f t="array" aca="1" ref="G10034" ca="1">_xlfn.XLOOKUP(A10034,APPL_ID_UNIQUE,_xlfn.XLOOKUP(DIVERSION_OUT_OF_SEASON!C10034,STORAGE_MONTHS,IN_SEASON_STORAGE))</f>
        <v/>
      </c>
      <c r="H10034" t="str">
        <f t="shared" si="470"/>
        <v/>
      </c>
      <c r="I10034" t="str">
        <f t="shared" ca="1" si="471"/>
        <v/>
      </c>
      <c r="J10034" s="24">
        <f t="shared" ca="1" si="472"/>
        <v>0</v>
      </c>
    </row>
    <row r="10035" spans="1:10" x14ac:dyDescent="0.3">
      <c r="A10035" t="s">
        <v>173</v>
      </c>
      <c r="B10035">
        <v>2019</v>
      </c>
      <c r="C10035">
        <v>8</v>
      </c>
      <c r="D10035">
        <v>0</v>
      </c>
      <c r="E10035" t="s">
        <v>75</v>
      </c>
      <c r="F10035" s="19" t="str" cm="1">
        <f t="array" aca="1" ref="F10035" ca="1">_xlfn.XLOOKUP(A10035,APPL_ID_UNIQUE,_xlfn.XLOOKUP(DIVERSION_OUT_OF_SEASON!C10035,DIRECT_MONTHS,IN_SEASON_DIRECT))</f>
        <v/>
      </c>
      <c r="G10035" t="str" cm="1">
        <f t="array" aca="1" ref="G10035" ca="1">_xlfn.XLOOKUP(A10035,APPL_ID_UNIQUE,_xlfn.XLOOKUP(DIVERSION_OUT_OF_SEASON!C10035,STORAGE_MONTHS,IN_SEASON_STORAGE))</f>
        <v/>
      </c>
      <c r="H10035" t="str">
        <f t="shared" si="470"/>
        <v/>
      </c>
      <c r="I10035" t="str">
        <f t="shared" ca="1" si="471"/>
        <v/>
      </c>
      <c r="J10035" s="24">
        <f t="shared" ca="1" si="472"/>
        <v>0</v>
      </c>
    </row>
    <row r="10036" spans="1:10" x14ac:dyDescent="0.3">
      <c r="A10036" t="s">
        <v>173</v>
      </c>
      <c r="B10036">
        <v>2019</v>
      </c>
      <c r="C10036">
        <v>8</v>
      </c>
      <c r="D10036">
        <v>0</v>
      </c>
      <c r="E10036" t="s">
        <v>74</v>
      </c>
      <c r="F10036" s="19" t="str" cm="1">
        <f t="array" aca="1" ref="F10036" ca="1">_xlfn.XLOOKUP(A10036,APPL_ID_UNIQUE,_xlfn.XLOOKUP(DIVERSION_OUT_OF_SEASON!C10036,DIRECT_MONTHS,IN_SEASON_DIRECT))</f>
        <v/>
      </c>
      <c r="G10036" t="str" cm="1">
        <f t="array" aca="1" ref="G10036" ca="1">_xlfn.XLOOKUP(A10036,APPL_ID_UNIQUE,_xlfn.XLOOKUP(DIVERSION_OUT_OF_SEASON!C10036,STORAGE_MONTHS,IN_SEASON_STORAGE))</f>
        <v/>
      </c>
      <c r="H10036" t="str">
        <f t="shared" ca="1" si="470"/>
        <v/>
      </c>
      <c r="I10036" t="str">
        <f t="shared" si="471"/>
        <v/>
      </c>
      <c r="J10036" s="24">
        <f t="shared" ca="1" si="472"/>
        <v>0</v>
      </c>
    </row>
    <row r="10037" spans="1:10" x14ac:dyDescent="0.3">
      <c r="A10037" t="s">
        <v>173</v>
      </c>
      <c r="B10037">
        <v>2019</v>
      </c>
      <c r="C10037">
        <v>9</v>
      </c>
      <c r="D10037">
        <v>0</v>
      </c>
      <c r="E10037" t="s">
        <v>74</v>
      </c>
      <c r="F10037" s="19" t="str" cm="1">
        <f t="array" aca="1" ref="F10037" ca="1">_xlfn.XLOOKUP(A10037,APPL_ID_UNIQUE,_xlfn.XLOOKUP(DIVERSION_OUT_OF_SEASON!C10037,DIRECT_MONTHS,IN_SEASON_DIRECT))</f>
        <v/>
      </c>
      <c r="G10037" t="str" cm="1">
        <f t="array" aca="1" ref="G10037" ca="1">_xlfn.XLOOKUP(A10037,APPL_ID_UNIQUE,_xlfn.XLOOKUP(DIVERSION_OUT_OF_SEASON!C10037,STORAGE_MONTHS,IN_SEASON_STORAGE))</f>
        <v/>
      </c>
      <c r="H10037" t="str">
        <f t="shared" ca="1" si="470"/>
        <v/>
      </c>
      <c r="I10037" t="str">
        <f t="shared" si="471"/>
        <v/>
      </c>
      <c r="J10037" s="24">
        <f t="shared" ca="1" si="472"/>
        <v>0</v>
      </c>
    </row>
    <row r="10038" spans="1:10" x14ac:dyDescent="0.3">
      <c r="A10038" t="s">
        <v>173</v>
      </c>
      <c r="B10038">
        <v>2019</v>
      </c>
      <c r="C10038">
        <v>9</v>
      </c>
      <c r="D10038">
        <v>0</v>
      </c>
      <c r="E10038" t="s">
        <v>75</v>
      </c>
      <c r="F10038" s="19" t="str" cm="1">
        <f t="array" aca="1" ref="F10038" ca="1">_xlfn.XLOOKUP(A10038,APPL_ID_UNIQUE,_xlfn.XLOOKUP(DIVERSION_OUT_OF_SEASON!C10038,DIRECT_MONTHS,IN_SEASON_DIRECT))</f>
        <v/>
      </c>
      <c r="G10038" t="str" cm="1">
        <f t="array" aca="1" ref="G10038" ca="1">_xlfn.XLOOKUP(A10038,APPL_ID_UNIQUE,_xlfn.XLOOKUP(DIVERSION_OUT_OF_SEASON!C10038,STORAGE_MONTHS,IN_SEASON_STORAGE))</f>
        <v/>
      </c>
      <c r="H10038" t="str">
        <f t="shared" si="470"/>
        <v/>
      </c>
      <c r="I10038" t="str">
        <f t="shared" ca="1" si="471"/>
        <v/>
      </c>
      <c r="J10038" s="24">
        <f t="shared" ca="1" si="472"/>
        <v>0</v>
      </c>
    </row>
    <row r="10039" spans="1:10" x14ac:dyDescent="0.3">
      <c r="A10039" t="s">
        <v>173</v>
      </c>
      <c r="B10039">
        <v>2019</v>
      </c>
      <c r="C10039">
        <v>10</v>
      </c>
      <c r="D10039">
        <v>0</v>
      </c>
      <c r="E10039" t="s">
        <v>74</v>
      </c>
      <c r="F10039" s="19" t="str" cm="1">
        <f t="array" aca="1" ref="F10039" ca="1">_xlfn.XLOOKUP(A10039,APPL_ID_UNIQUE,_xlfn.XLOOKUP(DIVERSION_OUT_OF_SEASON!C10039,DIRECT_MONTHS,IN_SEASON_DIRECT))</f>
        <v/>
      </c>
      <c r="G10039" t="str" cm="1">
        <f t="array" aca="1" ref="G10039" ca="1">_xlfn.XLOOKUP(A10039,APPL_ID_UNIQUE,_xlfn.XLOOKUP(DIVERSION_OUT_OF_SEASON!C10039,STORAGE_MONTHS,IN_SEASON_STORAGE))</f>
        <v/>
      </c>
      <c r="H10039" t="str">
        <f t="shared" ca="1" si="470"/>
        <v/>
      </c>
      <c r="I10039" t="str">
        <f t="shared" si="471"/>
        <v/>
      </c>
      <c r="J10039" s="24">
        <f t="shared" ca="1" si="472"/>
        <v>0</v>
      </c>
    </row>
    <row r="10040" spans="1:10" x14ac:dyDescent="0.3">
      <c r="A10040" t="s">
        <v>173</v>
      </c>
      <c r="B10040">
        <v>2019</v>
      </c>
      <c r="C10040">
        <v>10</v>
      </c>
      <c r="D10040">
        <v>0</v>
      </c>
      <c r="E10040" t="s">
        <v>75</v>
      </c>
      <c r="F10040" s="19" t="str" cm="1">
        <f t="array" aca="1" ref="F10040" ca="1">_xlfn.XLOOKUP(A10040,APPL_ID_UNIQUE,_xlfn.XLOOKUP(DIVERSION_OUT_OF_SEASON!C10040,DIRECT_MONTHS,IN_SEASON_DIRECT))</f>
        <v/>
      </c>
      <c r="G10040" t="str" cm="1">
        <f t="array" aca="1" ref="G10040" ca="1">_xlfn.XLOOKUP(A10040,APPL_ID_UNIQUE,_xlfn.XLOOKUP(DIVERSION_OUT_OF_SEASON!C10040,STORAGE_MONTHS,IN_SEASON_STORAGE))</f>
        <v/>
      </c>
      <c r="H10040" t="str">
        <f t="shared" si="470"/>
        <v/>
      </c>
      <c r="I10040" t="str">
        <f t="shared" ca="1" si="471"/>
        <v/>
      </c>
      <c r="J10040" s="24">
        <f t="shared" ca="1" si="472"/>
        <v>0</v>
      </c>
    </row>
    <row r="10041" spans="1:10" x14ac:dyDescent="0.3">
      <c r="A10041" t="s">
        <v>173</v>
      </c>
      <c r="B10041">
        <v>2019</v>
      </c>
      <c r="C10041">
        <v>11</v>
      </c>
      <c r="D10041">
        <v>0</v>
      </c>
      <c r="E10041" t="s">
        <v>74</v>
      </c>
      <c r="F10041" s="19" t="str" cm="1">
        <f t="array" aca="1" ref="F10041" ca="1">_xlfn.XLOOKUP(A10041,APPL_ID_UNIQUE,_xlfn.XLOOKUP(DIVERSION_OUT_OF_SEASON!C10041,DIRECT_MONTHS,IN_SEASON_DIRECT))</f>
        <v/>
      </c>
      <c r="G10041" t="str" cm="1">
        <f t="array" aca="1" ref="G10041" ca="1">_xlfn.XLOOKUP(A10041,APPL_ID_UNIQUE,_xlfn.XLOOKUP(DIVERSION_OUT_OF_SEASON!C10041,STORAGE_MONTHS,IN_SEASON_STORAGE))</f>
        <v/>
      </c>
      <c r="H10041" t="str">
        <f t="shared" ca="1" si="470"/>
        <v/>
      </c>
      <c r="I10041" t="str">
        <f t="shared" si="471"/>
        <v/>
      </c>
      <c r="J10041" s="24">
        <f t="shared" ca="1" si="472"/>
        <v>0</v>
      </c>
    </row>
    <row r="10042" spans="1:10" x14ac:dyDescent="0.3">
      <c r="A10042" t="s">
        <v>173</v>
      </c>
      <c r="B10042">
        <v>2019</v>
      </c>
      <c r="C10042">
        <v>11</v>
      </c>
      <c r="D10042">
        <v>0</v>
      </c>
      <c r="E10042" t="s">
        <v>75</v>
      </c>
      <c r="F10042" s="19" t="str" cm="1">
        <f t="array" aca="1" ref="F10042" ca="1">_xlfn.XLOOKUP(A10042,APPL_ID_UNIQUE,_xlfn.XLOOKUP(DIVERSION_OUT_OF_SEASON!C10042,DIRECT_MONTHS,IN_SEASON_DIRECT))</f>
        <v/>
      </c>
      <c r="G10042" t="str" cm="1">
        <f t="array" aca="1" ref="G10042" ca="1">_xlfn.XLOOKUP(A10042,APPL_ID_UNIQUE,_xlfn.XLOOKUP(DIVERSION_OUT_OF_SEASON!C10042,STORAGE_MONTHS,IN_SEASON_STORAGE))</f>
        <v/>
      </c>
      <c r="H10042" t="str">
        <f t="shared" si="470"/>
        <v/>
      </c>
      <c r="I10042" t="str">
        <f t="shared" ca="1" si="471"/>
        <v/>
      </c>
      <c r="J10042" s="24">
        <f t="shared" ca="1" si="472"/>
        <v>0</v>
      </c>
    </row>
    <row r="10043" spans="1:10" x14ac:dyDescent="0.3">
      <c r="A10043" t="s">
        <v>173</v>
      </c>
      <c r="B10043">
        <v>2019</v>
      </c>
      <c r="C10043">
        <v>12</v>
      </c>
      <c r="D10043">
        <v>0</v>
      </c>
      <c r="E10043" t="s">
        <v>75</v>
      </c>
      <c r="F10043" s="19" t="str" cm="1">
        <f t="array" aca="1" ref="F10043" ca="1">_xlfn.XLOOKUP(A10043,APPL_ID_UNIQUE,_xlfn.XLOOKUP(DIVERSION_OUT_OF_SEASON!C10043,DIRECT_MONTHS,IN_SEASON_DIRECT))</f>
        <v/>
      </c>
      <c r="G10043" t="str" cm="1">
        <f t="array" aca="1" ref="G10043" ca="1">_xlfn.XLOOKUP(A10043,APPL_ID_UNIQUE,_xlfn.XLOOKUP(DIVERSION_OUT_OF_SEASON!C10043,STORAGE_MONTHS,IN_SEASON_STORAGE))</f>
        <v/>
      </c>
      <c r="H10043" t="str">
        <f t="shared" si="470"/>
        <v/>
      </c>
      <c r="I10043" t="str">
        <f t="shared" ca="1" si="471"/>
        <v/>
      </c>
      <c r="J10043" s="24">
        <f t="shared" ca="1" si="472"/>
        <v>0</v>
      </c>
    </row>
    <row r="10044" spans="1:10" x14ac:dyDescent="0.3">
      <c r="A10044" t="s">
        <v>173</v>
      </c>
      <c r="B10044">
        <v>2019</v>
      </c>
      <c r="C10044">
        <v>12</v>
      </c>
      <c r="D10044">
        <v>0</v>
      </c>
      <c r="E10044" t="s">
        <v>74</v>
      </c>
      <c r="F10044" s="19" t="str" cm="1">
        <f t="array" aca="1" ref="F10044" ca="1">_xlfn.XLOOKUP(A10044,APPL_ID_UNIQUE,_xlfn.XLOOKUP(DIVERSION_OUT_OF_SEASON!C10044,DIRECT_MONTHS,IN_SEASON_DIRECT))</f>
        <v/>
      </c>
      <c r="G10044" t="str" cm="1">
        <f t="array" aca="1" ref="G10044" ca="1">_xlfn.XLOOKUP(A10044,APPL_ID_UNIQUE,_xlfn.XLOOKUP(DIVERSION_OUT_OF_SEASON!C10044,STORAGE_MONTHS,IN_SEASON_STORAGE))</f>
        <v/>
      </c>
      <c r="H10044" t="str">
        <f t="shared" ca="1" si="470"/>
        <v/>
      </c>
      <c r="I10044" t="str">
        <f t="shared" si="471"/>
        <v/>
      </c>
      <c r="J10044" s="24">
        <f t="shared" ca="1" si="472"/>
        <v>0</v>
      </c>
    </row>
    <row r="10045" spans="1:10" x14ac:dyDescent="0.3">
      <c r="A10045" t="s">
        <v>173</v>
      </c>
      <c r="B10045">
        <v>2020</v>
      </c>
      <c r="C10045">
        <v>1</v>
      </c>
      <c r="D10045">
        <v>0</v>
      </c>
      <c r="E10045" t="s">
        <v>74</v>
      </c>
      <c r="F10045" s="19" t="str" cm="1">
        <f t="array" aca="1" ref="F10045" ca="1">_xlfn.XLOOKUP(A10045,APPL_ID_UNIQUE,_xlfn.XLOOKUP(DIVERSION_OUT_OF_SEASON!C10045,DIRECT_MONTHS,IN_SEASON_DIRECT))</f>
        <v/>
      </c>
      <c r="G10045" t="str" cm="1">
        <f t="array" aca="1" ref="G10045" ca="1">_xlfn.XLOOKUP(A10045,APPL_ID_UNIQUE,_xlfn.XLOOKUP(DIVERSION_OUT_OF_SEASON!C10045,STORAGE_MONTHS,IN_SEASON_STORAGE))</f>
        <v/>
      </c>
      <c r="H10045" t="str">
        <f t="shared" ca="1" si="470"/>
        <v/>
      </c>
      <c r="I10045" t="str">
        <f t="shared" si="471"/>
        <v/>
      </c>
      <c r="J10045" s="24">
        <f t="shared" ca="1" si="472"/>
        <v>0</v>
      </c>
    </row>
    <row r="10046" spans="1:10" x14ac:dyDescent="0.3">
      <c r="A10046" t="s">
        <v>173</v>
      </c>
      <c r="B10046">
        <v>2020</v>
      </c>
      <c r="C10046">
        <v>1</v>
      </c>
      <c r="D10046">
        <v>12</v>
      </c>
      <c r="E10046" t="s">
        <v>75</v>
      </c>
      <c r="F10046" s="19" t="str" cm="1">
        <f t="array" aca="1" ref="F10046" ca="1">_xlfn.XLOOKUP(A10046,APPL_ID_UNIQUE,_xlfn.XLOOKUP(DIVERSION_OUT_OF_SEASON!C10046,DIRECT_MONTHS,IN_SEASON_DIRECT))</f>
        <v/>
      </c>
      <c r="G10046" t="str" cm="1">
        <f t="array" aca="1" ref="G10046" ca="1">_xlfn.XLOOKUP(A10046,APPL_ID_UNIQUE,_xlfn.XLOOKUP(DIVERSION_OUT_OF_SEASON!C10046,STORAGE_MONTHS,IN_SEASON_STORAGE))</f>
        <v/>
      </c>
      <c r="H10046" t="str">
        <f t="shared" si="470"/>
        <v/>
      </c>
      <c r="I10046" t="str">
        <f t="shared" ca="1" si="471"/>
        <v>OUT_OF_SEASON_STOR</v>
      </c>
      <c r="J10046" s="24">
        <f t="shared" ca="1" si="472"/>
        <v>1</v>
      </c>
    </row>
    <row r="10047" spans="1:10" x14ac:dyDescent="0.3">
      <c r="A10047" t="s">
        <v>173</v>
      </c>
      <c r="B10047">
        <v>2020</v>
      </c>
      <c r="C10047">
        <v>2</v>
      </c>
      <c r="D10047">
        <v>0</v>
      </c>
      <c r="E10047" t="s">
        <v>74</v>
      </c>
      <c r="F10047" s="19" t="str" cm="1">
        <f t="array" aca="1" ref="F10047" ca="1">_xlfn.XLOOKUP(A10047,APPL_ID_UNIQUE,_xlfn.XLOOKUP(DIVERSION_OUT_OF_SEASON!C10047,DIRECT_MONTHS,IN_SEASON_DIRECT))</f>
        <v/>
      </c>
      <c r="G10047" t="str" cm="1">
        <f t="array" aca="1" ref="G10047" ca="1">_xlfn.XLOOKUP(A10047,APPL_ID_UNIQUE,_xlfn.XLOOKUP(DIVERSION_OUT_OF_SEASON!C10047,STORAGE_MONTHS,IN_SEASON_STORAGE))</f>
        <v/>
      </c>
      <c r="H10047" t="str">
        <f t="shared" ca="1" si="470"/>
        <v/>
      </c>
      <c r="I10047" t="str">
        <f t="shared" si="471"/>
        <v/>
      </c>
      <c r="J10047" s="24">
        <f t="shared" ca="1" si="472"/>
        <v>0</v>
      </c>
    </row>
    <row r="10048" spans="1:10" x14ac:dyDescent="0.3">
      <c r="A10048" t="s">
        <v>173</v>
      </c>
      <c r="B10048">
        <v>2020</v>
      </c>
      <c r="C10048">
        <v>2</v>
      </c>
      <c r="D10048">
        <v>0</v>
      </c>
      <c r="E10048" t="s">
        <v>75</v>
      </c>
      <c r="F10048" s="19" t="str" cm="1">
        <f t="array" aca="1" ref="F10048" ca="1">_xlfn.XLOOKUP(A10048,APPL_ID_UNIQUE,_xlfn.XLOOKUP(DIVERSION_OUT_OF_SEASON!C10048,DIRECT_MONTHS,IN_SEASON_DIRECT))</f>
        <v/>
      </c>
      <c r="G10048" t="str" cm="1">
        <f t="array" aca="1" ref="G10048" ca="1">_xlfn.XLOOKUP(A10048,APPL_ID_UNIQUE,_xlfn.XLOOKUP(DIVERSION_OUT_OF_SEASON!C10048,STORAGE_MONTHS,IN_SEASON_STORAGE))</f>
        <v/>
      </c>
      <c r="H10048" t="str">
        <f t="shared" si="470"/>
        <v/>
      </c>
      <c r="I10048" t="str">
        <f t="shared" ca="1" si="471"/>
        <v/>
      </c>
      <c r="J10048" s="24">
        <f t="shared" ca="1" si="472"/>
        <v>0</v>
      </c>
    </row>
    <row r="10049" spans="1:10" x14ac:dyDescent="0.3">
      <c r="A10049" t="s">
        <v>173</v>
      </c>
      <c r="B10049">
        <v>2020</v>
      </c>
      <c r="C10049">
        <v>3</v>
      </c>
      <c r="D10049">
        <v>0</v>
      </c>
      <c r="E10049" t="s">
        <v>74</v>
      </c>
      <c r="F10049" s="19" t="str" cm="1">
        <f t="array" aca="1" ref="F10049" ca="1">_xlfn.XLOOKUP(A10049,APPL_ID_UNIQUE,_xlfn.XLOOKUP(DIVERSION_OUT_OF_SEASON!C10049,DIRECT_MONTHS,IN_SEASON_DIRECT))</f>
        <v/>
      </c>
      <c r="G10049" t="str" cm="1">
        <f t="array" aca="1" ref="G10049" ca="1">_xlfn.XLOOKUP(A10049,APPL_ID_UNIQUE,_xlfn.XLOOKUP(DIVERSION_OUT_OF_SEASON!C10049,STORAGE_MONTHS,IN_SEASON_STORAGE))</f>
        <v/>
      </c>
      <c r="H10049" t="str">
        <f t="shared" ca="1" si="470"/>
        <v/>
      </c>
      <c r="I10049" t="str">
        <f t="shared" si="471"/>
        <v/>
      </c>
      <c r="J10049" s="24">
        <f t="shared" ca="1" si="472"/>
        <v>0</v>
      </c>
    </row>
    <row r="10050" spans="1:10" x14ac:dyDescent="0.3">
      <c r="A10050" t="s">
        <v>173</v>
      </c>
      <c r="B10050">
        <v>2020</v>
      </c>
      <c r="C10050">
        <v>3</v>
      </c>
      <c r="D10050">
        <v>0</v>
      </c>
      <c r="E10050" t="s">
        <v>75</v>
      </c>
      <c r="F10050" s="19" t="str" cm="1">
        <f t="array" aca="1" ref="F10050" ca="1">_xlfn.XLOOKUP(A10050,APPL_ID_UNIQUE,_xlfn.XLOOKUP(DIVERSION_OUT_OF_SEASON!C10050,DIRECT_MONTHS,IN_SEASON_DIRECT))</f>
        <v/>
      </c>
      <c r="G10050" t="str" cm="1">
        <f t="array" aca="1" ref="G10050" ca="1">_xlfn.XLOOKUP(A10050,APPL_ID_UNIQUE,_xlfn.XLOOKUP(DIVERSION_OUT_OF_SEASON!C10050,STORAGE_MONTHS,IN_SEASON_STORAGE))</f>
        <v/>
      </c>
      <c r="H10050" t="str">
        <f t="shared" si="470"/>
        <v/>
      </c>
      <c r="I10050" t="str">
        <f t="shared" ca="1" si="471"/>
        <v/>
      </c>
      <c r="J10050" s="24">
        <f t="shared" ca="1" si="472"/>
        <v>0</v>
      </c>
    </row>
    <row r="10051" spans="1:10" x14ac:dyDescent="0.3">
      <c r="A10051" t="s">
        <v>173</v>
      </c>
      <c r="B10051">
        <v>2020</v>
      </c>
      <c r="C10051">
        <v>4</v>
      </c>
      <c r="D10051">
        <v>0</v>
      </c>
      <c r="E10051" t="s">
        <v>74</v>
      </c>
      <c r="F10051" s="19" t="str" cm="1">
        <f t="array" aca="1" ref="F10051" ca="1">_xlfn.XLOOKUP(A10051,APPL_ID_UNIQUE,_xlfn.XLOOKUP(DIVERSION_OUT_OF_SEASON!C10051,DIRECT_MONTHS,IN_SEASON_DIRECT))</f>
        <v/>
      </c>
      <c r="G10051" t="str" cm="1">
        <f t="array" aca="1" ref="G10051" ca="1">_xlfn.XLOOKUP(A10051,APPL_ID_UNIQUE,_xlfn.XLOOKUP(DIVERSION_OUT_OF_SEASON!C10051,STORAGE_MONTHS,IN_SEASON_STORAGE))</f>
        <v/>
      </c>
      <c r="H10051" t="str">
        <f t="shared" ca="1" si="470"/>
        <v/>
      </c>
      <c r="I10051" t="str">
        <f t="shared" si="471"/>
        <v/>
      </c>
      <c r="J10051" s="24">
        <f t="shared" ca="1" si="472"/>
        <v>0</v>
      </c>
    </row>
    <row r="10052" spans="1:10" x14ac:dyDescent="0.3">
      <c r="A10052" t="s">
        <v>173</v>
      </c>
      <c r="B10052">
        <v>2020</v>
      </c>
      <c r="C10052">
        <v>4</v>
      </c>
      <c r="D10052">
        <v>0</v>
      </c>
      <c r="E10052" t="s">
        <v>75</v>
      </c>
      <c r="F10052" s="19" t="str" cm="1">
        <f t="array" aca="1" ref="F10052" ca="1">_xlfn.XLOOKUP(A10052,APPL_ID_UNIQUE,_xlfn.XLOOKUP(DIVERSION_OUT_OF_SEASON!C10052,DIRECT_MONTHS,IN_SEASON_DIRECT))</f>
        <v/>
      </c>
      <c r="G10052" t="str" cm="1">
        <f t="array" aca="1" ref="G10052" ca="1">_xlfn.XLOOKUP(A10052,APPL_ID_UNIQUE,_xlfn.XLOOKUP(DIVERSION_OUT_OF_SEASON!C10052,STORAGE_MONTHS,IN_SEASON_STORAGE))</f>
        <v/>
      </c>
      <c r="H10052" t="str">
        <f t="shared" si="470"/>
        <v/>
      </c>
      <c r="I10052" t="str">
        <f t="shared" ca="1" si="471"/>
        <v/>
      </c>
      <c r="J10052" s="24">
        <f t="shared" ca="1" si="472"/>
        <v>0</v>
      </c>
    </row>
    <row r="10053" spans="1:10" x14ac:dyDescent="0.3">
      <c r="A10053" t="s">
        <v>173</v>
      </c>
      <c r="B10053">
        <v>2020</v>
      </c>
      <c r="C10053">
        <v>5</v>
      </c>
      <c r="D10053">
        <v>0</v>
      </c>
      <c r="E10053" t="s">
        <v>74</v>
      </c>
      <c r="F10053" s="19" t="str" cm="1">
        <f t="array" aca="1" ref="F10053" ca="1">_xlfn.XLOOKUP(A10053,APPL_ID_UNIQUE,_xlfn.XLOOKUP(DIVERSION_OUT_OF_SEASON!C10053,DIRECT_MONTHS,IN_SEASON_DIRECT))</f>
        <v/>
      </c>
      <c r="G10053" t="str" cm="1">
        <f t="array" aca="1" ref="G10053" ca="1">_xlfn.XLOOKUP(A10053,APPL_ID_UNIQUE,_xlfn.XLOOKUP(DIVERSION_OUT_OF_SEASON!C10053,STORAGE_MONTHS,IN_SEASON_STORAGE))</f>
        <v/>
      </c>
      <c r="H10053" t="str">
        <f t="shared" ref="H10053:H10116" ca="1" si="473">IF(E10053="DIRECT",IF(F10053&lt;&gt;"IN_SEASON",IF(D10053&gt;0,"OUT_OF_SEASON_DIRECT",""),""),"")</f>
        <v/>
      </c>
      <c r="I10053" t="str">
        <f t="shared" ref="I10053:I10116" si="474">IF(E10053="STORAGE",IF(G10053&lt;&gt;"IN_SEASON",IF(D10053&gt;0,"OUT_OF_SEASON_STOR",""),""),"")</f>
        <v/>
      </c>
      <c r="J10053" s="24">
        <f t="shared" ref="J10053:J10116" ca="1" si="475">IF(OR(I10053="OUT_OF_SEASON_STOR",H10053="OUT_OF_SEASON_DIRECT"),1,0)</f>
        <v>0</v>
      </c>
    </row>
    <row r="10054" spans="1:10" x14ac:dyDescent="0.3">
      <c r="A10054" t="s">
        <v>173</v>
      </c>
      <c r="B10054">
        <v>2020</v>
      </c>
      <c r="C10054">
        <v>5</v>
      </c>
      <c r="D10054">
        <v>0</v>
      </c>
      <c r="E10054" t="s">
        <v>75</v>
      </c>
      <c r="F10054" s="19" t="str" cm="1">
        <f t="array" aca="1" ref="F10054" ca="1">_xlfn.XLOOKUP(A10054,APPL_ID_UNIQUE,_xlfn.XLOOKUP(DIVERSION_OUT_OF_SEASON!C10054,DIRECT_MONTHS,IN_SEASON_DIRECT))</f>
        <v/>
      </c>
      <c r="G10054" t="str" cm="1">
        <f t="array" aca="1" ref="G10054" ca="1">_xlfn.XLOOKUP(A10054,APPL_ID_UNIQUE,_xlfn.XLOOKUP(DIVERSION_OUT_OF_SEASON!C10054,STORAGE_MONTHS,IN_SEASON_STORAGE))</f>
        <v/>
      </c>
      <c r="H10054" t="str">
        <f t="shared" si="473"/>
        <v/>
      </c>
      <c r="I10054" t="str">
        <f t="shared" ca="1" si="474"/>
        <v/>
      </c>
      <c r="J10054" s="24">
        <f t="shared" ca="1" si="475"/>
        <v>0</v>
      </c>
    </row>
    <row r="10055" spans="1:10" x14ac:dyDescent="0.3">
      <c r="A10055" t="s">
        <v>173</v>
      </c>
      <c r="B10055">
        <v>2020</v>
      </c>
      <c r="C10055">
        <v>6</v>
      </c>
      <c r="D10055">
        <v>0</v>
      </c>
      <c r="E10055" t="s">
        <v>74</v>
      </c>
      <c r="F10055" s="19" t="str" cm="1">
        <f t="array" aca="1" ref="F10055" ca="1">_xlfn.XLOOKUP(A10055,APPL_ID_UNIQUE,_xlfn.XLOOKUP(DIVERSION_OUT_OF_SEASON!C10055,DIRECT_MONTHS,IN_SEASON_DIRECT))</f>
        <v/>
      </c>
      <c r="G10055" t="str" cm="1">
        <f t="array" aca="1" ref="G10055" ca="1">_xlfn.XLOOKUP(A10055,APPL_ID_UNIQUE,_xlfn.XLOOKUP(DIVERSION_OUT_OF_SEASON!C10055,STORAGE_MONTHS,IN_SEASON_STORAGE))</f>
        <v/>
      </c>
      <c r="H10055" t="str">
        <f t="shared" ca="1" si="473"/>
        <v/>
      </c>
      <c r="I10055" t="str">
        <f t="shared" si="474"/>
        <v/>
      </c>
      <c r="J10055" s="24">
        <f t="shared" ca="1" si="475"/>
        <v>0</v>
      </c>
    </row>
    <row r="10056" spans="1:10" x14ac:dyDescent="0.3">
      <c r="A10056" t="s">
        <v>173</v>
      </c>
      <c r="B10056">
        <v>2020</v>
      </c>
      <c r="C10056">
        <v>6</v>
      </c>
      <c r="D10056">
        <v>0</v>
      </c>
      <c r="E10056" t="s">
        <v>75</v>
      </c>
      <c r="F10056" s="19" t="str" cm="1">
        <f t="array" aca="1" ref="F10056" ca="1">_xlfn.XLOOKUP(A10056,APPL_ID_UNIQUE,_xlfn.XLOOKUP(DIVERSION_OUT_OF_SEASON!C10056,DIRECT_MONTHS,IN_SEASON_DIRECT))</f>
        <v/>
      </c>
      <c r="G10056" t="str" cm="1">
        <f t="array" aca="1" ref="G10056" ca="1">_xlfn.XLOOKUP(A10056,APPL_ID_UNIQUE,_xlfn.XLOOKUP(DIVERSION_OUT_OF_SEASON!C10056,STORAGE_MONTHS,IN_SEASON_STORAGE))</f>
        <v/>
      </c>
      <c r="H10056" t="str">
        <f t="shared" si="473"/>
        <v/>
      </c>
      <c r="I10056" t="str">
        <f t="shared" ca="1" si="474"/>
        <v/>
      </c>
      <c r="J10056" s="24">
        <f t="shared" ca="1" si="475"/>
        <v>0</v>
      </c>
    </row>
    <row r="10057" spans="1:10" x14ac:dyDescent="0.3">
      <c r="A10057" t="s">
        <v>173</v>
      </c>
      <c r="B10057">
        <v>2020</v>
      </c>
      <c r="C10057">
        <v>7</v>
      </c>
      <c r="D10057">
        <v>0</v>
      </c>
      <c r="E10057" t="s">
        <v>74</v>
      </c>
      <c r="F10057" s="19" t="str" cm="1">
        <f t="array" aca="1" ref="F10057" ca="1">_xlfn.XLOOKUP(A10057,APPL_ID_UNIQUE,_xlfn.XLOOKUP(DIVERSION_OUT_OF_SEASON!C10057,DIRECT_MONTHS,IN_SEASON_DIRECT))</f>
        <v/>
      </c>
      <c r="G10057" t="str" cm="1">
        <f t="array" aca="1" ref="G10057" ca="1">_xlfn.XLOOKUP(A10057,APPL_ID_UNIQUE,_xlfn.XLOOKUP(DIVERSION_OUT_OF_SEASON!C10057,STORAGE_MONTHS,IN_SEASON_STORAGE))</f>
        <v/>
      </c>
      <c r="H10057" t="str">
        <f t="shared" ca="1" si="473"/>
        <v/>
      </c>
      <c r="I10057" t="str">
        <f t="shared" si="474"/>
        <v/>
      </c>
      <c r="J10057" s="24">
        <f t="shared" ca="1" si="475"/>
        <v>0</v>
      </c>
    </row>
    <row r="10058" spans="1:10" x14ac:dyDescent="0.3">
      <c r="A10058" t="s">
        <v>173</v>
      </c>
      <c r="B10058">
        <v>2020</v>
      </c>
      <c r="C10058">
        <v>7</v>
      </c>
      <c r="D10058">
        <v>0</v>
      </c>
      <c r="E10058" t="s">
        <v>75</v>
      </c>
      <c r="F10058" s="19" t="str" cm="1">
        <f t="array" aca="1" ref="F10058" ca="1">_xlfn.XLOOKUP(A10058,APPL_ID_UNIQUE,_xlfn.XLOOKUP(DIVERSION_OUT_OF_SEASON!C10058,DIRECT_MONTHS,IN_SEASON_DIRECT))</f>
        <v/>
      </c>
      <c r="G10058" t="str" cm="1">
        <f t="array" aca="1" ref="G10058" ca="1">_xlfn.XLOOKUP(A10058,APPL_ID_UNIQUE,_xlfn.XLOOKUP(DIVERSION_OUT_OF_SEASON!C10058,STORAGE_MONTHS,IN_SEASON_STORAGE))</f>
        <v/>
      </c>
      <c r="H10058" t="str">
        <f t="shared" si="473"/>
        <v/>
      </c>
      <c r="I10058" t="str">
        <f t="shared" ca="1" si="474"/>
        <v/>
      </c>
      <c r="J10058" s="24">
        <f t="shared" ca="1" si="475"/>
        <v>0</v>
      </c>
    </row>
    <row r="10059" spans="1:10" x14ac:dyDescent="0.3">
      <c r="A10059" t="s">
        <v>173</v>
      </c>
      <c r="B10059">
        <v>2020</v>
      </c>
      <c r="C10059">
        <v>8</v>
      </c>
      <c r="D10059">
        <v>0</v>
      </c>
      <c r="E10059" t="s">
        <v>74</v>
      </c>
      <c r="F10059" s="19" t="str" cm="1">
        <f t="array" aca="1" ref="F10059" ca="1">_xlfn.XLOOKUP(A10059,APPL_ID_UNIQUE,_xlfn.XLOOKUP(DIVERSION_OUT_OF_SEASON!C10059,DIRECT_MONTHS,IN_SEASON_DIRECT))</f>
        <v/>
      </c>
      <c r="G10059" t="str" cm="1">
        <f t="array" aca="1" ref="G10059" ca="1">_xlfn.XLOOKUP(A10059,APPL_ID_UNIQUE,_xlfn.XLOOKUP(DIVERSION_OUT_OF_SEASON!C10059,STORAGE_MONTHS,IN_SEASON_STORAGE))</f>
        <v/>
      </c>
      <c r="H10059" t="str">
        <f t="shared" ca="1" si="473"/>
        <v/>
      </c>
      <c r="I10059" t="str">
        <f t="shared" si="474"/>
        <v/>
      </c>
      <c r="J10059" s="24">
        <f t="shared" ca="1" si="475"/>
        <v>0</v>
      </c>
    </row>
    <row r="10060" spans="1:10" x14ac:dyDescent="0.3">
      <c r="A10060" t="s">
        <v>173</v>
      </c>
      <c r="B10060">
        <v>2020</v>
      </c>
      <c r="C10060">
        <v>8</v>
      </c>
      <c r="D10060">
        <v>0</v>
      </c>
      <c r="E10060" t="s">
        <v>75</v>
      </c>
      <c r="F10060" s="19" t="str" cm="1">
        <f t="array" aca="1" ref="F10060" ca="1">_xlfn.XLOOKUP(A10060,APPL_ID_UNIQUE,_xlfn.XLOOKUP(DIVERSION_OUT_OF_SEASON!C10060,DIRECT_MONTHS,IN_SEASON_DIRECT))</f>
        <v/>
      </c>
      <c r="G10060" t="str" cm="1">
        <f t="array" aca="1" ref="G10060" ca="1">_xlfn.XLOOKUP(A10060,APPL_ID_UNIQUE,_xlfn.XLOOKUP(DIVERSION_OUT_OF_SEASON!C10060,STORAGE_MONTHS,IN_SEASON_STORAGE))</f>
        <v/>
      </c>
      <c r="H10060" t="str">
        <f t="shared" si="473"/>
        <v/>
      </c>
      <c r="I10060" t="str">
        <f t="shared" ca="1" si="474"/>
        <v/>
      </c>
      <c r="J10060" s="24">
        <f t="shared" ca="1" si="475"/>
        <v>0</v>
      </c>
    </row>
    <row r="10061" spans="1:10" x14ac:dyDescent="0.3">
      <c r="A10061" t="s">
        <v>173</v>
      </c>
      <c r="B10061">
        <v>2020</v>
      </c>
      <c r="C10061">
        <v>9</v>
      </c>
      <c r="D10061">
        <v>0</v>
      </c>
      <c r="E10061" t="s">
        <v>74</v>
      </c>
      <c r="F10061" s="19" t="str" cm="1">
        <f t="array" aca="1" ref="F10061" ca="1">_xlfn.XLOOKUP(A10061,APPL_ID_UNIQUE,_xlfn.XLOOKUP(DIVERSION_OUT_OF_SEASON!C10061,DIRECT_MONTHS,IN_SEASON_DIRECT))</f>
        <v/>
      </c>
      <c r="G10061" t="str" cm="1">
        <f t="array" aca="1" ref="G10061" ca="1">_xlfn.XLOOKUP(A10061,APPL_ID_UNIQUE,_xlfn.XLOOKUP(DIVERSION_OUT_OF_SEASON!C10061,STORAGE_MONTHS,IN_SEASON_STORAGE))</f>
        <v/>
      </c>
      <c r="H10061" t="str">
        <f t="shared" ca="1" si="473"/>
        <v/>
      </c>
      <c r="I10061" t="str">
        <f t="shared" si="474"/>
        <v/>
      </c>
      <c r="J10061" s="24">
        <f t="shared" ca="1" si="475"/>
        <v>0</v>
      </c>
    </row>
    <row r="10062" spans="1:10" x14ac:dyDescent="0.3">
      <c r="A10062" t="s">
        <v>173</v>
      </c>
      <c r="B10062">
        <v>2020</v>
      </c>
      <c r="C10062">
        <v>9</v>
      </c>
      <c r="D10062">
        <v>0</v>
      </c>
      <c r="E10062" t="s">
        <v>75</v>
      </c>
      <c r="F10062" s="19" t="str" cm="1">
        <f t="array" aca="1" ref="F10062" ca="1">_xlfn.XLOOKUP(A10062,APPL_ID_UNIQUE,_xlfn.XLOOKUP(DIVERSION_OUT_OF_SEASON!C10062,DIRECT_MONTHS,IN_SEASON_DIRECT))</f>
        <v/>
      </c>
      <c r="G10062" t="str" cm="1">
        <f t="array" aca="1" ref="G10062" ca="1">_xlfn.XLOOKUP(A10062,APPL_ID_UNIQUE,_xlfn.XLOOKUP(DIVERSION_OUT_OF_SEASON!C10062,STORAGE_MONTHS,IN_SEASON_STORAGE))</f>
        <v/>
      </c>
      <c r="H10062" t="str">
        <f t="shared" si="473"/>
        <v/>
      </c>
      <c r="I10062" t="str">
        <f t="shared" ca="1" si="474"/>
        <v/>
      </c>
      <c r="J10062" s="24">
        <f t="shared" ca="1" si="475"/>
        <v>0</v>
      </c>
    </row>
    <row r="10063" spans="1:10" x14ac:dyDescent="0.3">
      <c r="A10063" t="s">
        <v>173</v>
      </c>
      <c r="B10063">
        <v>2020</v>
      </c>
      <c r="C10063">
        <v>10</v>
      </c>
      <c r="D10063">
        <v>0</v>
      </c>
      <c r="E10063" t="s">
        <v>74</v>
      </c>
      <c r="F10063" s="19" t="str" cm="1">
        <f t="array" aca="1" ref="F10063" ca="1">_xlfn.XLOOKUP(A10063,APPL_ID_UNIQUE,_xlfn.XLOOKUP(DIVERSION_OUT_OF_SEASON!C10063,DIRECT_MONTHS,IN_SEASON_DIRECT))</f>
        <v/>
      </c>
      <c r="G10063" t="str" cm="1">
        <f t="array" aca="1" ref="G10063" ca="1">_xlfn.XLOOKUP(A10063,APPL_ID_UNIQUE,_xlfn.XLOOKUP(DIVERSION_OUT_OF_SEASON!C10063,STORAGE_MONTHS,IN_SEASON_STORAGE))</f>
        <v/>
      </c>
      <c r="H10063" t="str">
        <f t="shared" ca="1" si="473"/>
        <v/>
      </c>
      <c r="I10063" t="str">
        <f t="shared" si="474"/>
        <v/>
      </c>
      <c r="J10063" s="24">
        <f t="shared" ca="1" si="475"/>
        <v>0</v>
      </c>
    </row>
    <row r="10064" spans="1:10" x14ac:dyDescent="0.3">
      <c r="A10064" t="s">
        <v>173</v>
      </c>
      <c r="B10064">
        <v>2020</v>
      </c>
      <c r="C10064">
        <v>10</v>
      </c>
      <c r="D10064">
        <v>0</v>
      </c>
      <c r="E10064" t="s">
        <v>75</v>
      </c>
      <c r="F10064" s="19" t="str" cm="1">
        <f t="array" aca="1" ref="F10064" ca="1">_xlfn.XLOOKUP(A10064,APPL_ID_UNIQUE,_xlfn.XLOOKUP(DIVERSION_OUT_OF_SEASON!C10064,DIRECT_MONTHS,IN_SEASON_DIRECT))</f>
        <v/>
      </c>
      <c r="G10064" t="str" cm="1">
        <f t="array" aca="1" ref="G10064" ca="1">_xlfn.XLOOKUP(A10064,APPL_ID_UNIQUE,_xlfn.XLOOKUP(DIVERSION_OUT_OF_SEASON!C10064,STORAGE_MONTHS,IN_SEASON_STORAGE))</f>
        <v/>
      </c>
      <c r="H10064" t="str">
        <f t="shared" si="473"/>
        <v/>
      </c>
      <c r="I10064" t="str">
        <f t="shared" ca="1" si="474"/>
        <v/>
      </c>
      <c r="J10064" s="24">
        <f t="shared" ca="1" si="475"/>
        <v>0</v>
      </c>
    </row>
    <row r="10065" spans="1:10" x14ac:dyDescent="0.3">
      <c r="A10065" t="s">
        <v>173</v>
      </c>
      <c r="B10065">
        <v>2020</v>
      </c>
      <c r="C10065">
        <v>11</v>
      </c>
      <c r="D10065">
        <v>0</v>
      </c>
      <c r="E10065" t="s">
        <v>74</v>
      </c>
      <c r="F10065" s="19" t="str" cm="1">
        <f t="array" aca="1" ref="F10065" ca="1">_xlfn.XLOOKUP(A10065,APPL_ID_UNIQUE,_xlfn.XLOOKUP(DIVERSION_OUT_OF_SEASON!C10065,DIRECT_MONTHS,IN_SEASON_DIRECT))</f>
        <v/>
      </c>
      <c r="G10065" t="str" cm="1">
        <f t="array" aca="1" ref="G10065" ca="1">_xlfn.XLOOKUP(A10065,APPL_ID_UNIQUE,_xlfn.XLOOKUP(DIVERSION_OUT_OF_SEASON!C10065,STORAGE_MONTHS,IN_SEASON_STORAGE))</f>
        <v/>
      </c>
      <c r="H10065" t="str">
        <f t="shared" ca="1" si="473"/>
        <v/>
      </c>
      <c r="I10065" t="str">
        <f t="shared" si="474"/>
        <v/>
      </c>
      <c r="J10065" s="24">
        <f t="shared" ca="1" si="475"/>
        <v>0</v>
      </c>
    </row>
    <row r="10066" spans="1:10" x14ac:dyDescent="0.3">
      <c r="A10066" t="s">
        <v>173</v>
      </c>
      <c r="B10066">
        <v>2020</v>
      </c>
      <c r="C10066">
        <v>11</v>
      </c>
      <c r="D10066">
        <v>0</v>
      </c>
      <c r="E10066" t="s">
        <v>75</v>
      </c>
      <c r="F10066" s="19" t="str" cm="1">
        <f t="array" aca="1" ref="F10066" ca="1">_xlfn.XLOOKUP(A10066,APPL_ID_UNIQUE,_xlfn.XLOOKUP(DIVERSION_OUT_OF_SEASON!C10066,DIRECT_MONTHS,IN_SEASON_DIRECT))</f>
        <v/>
      </c>
      <c r="G10066" t="str" cm="1">
        <f t="array" aca="1" ref="G10066" ca="1">_xlfn.XLOOKUP(A10066,APPL_ID_UNIQUE,_xlfn.XLOOKUP(DIVERSION_OUT_OF_SEASON!C10066,STORAGE_MONTHS,IN_SEASON_STORAGE))</f>
        <v/>
      </c>
      <c r="H10066" t="str">
        <f t="shared" si="473"/>
        <v/>
      </c>
      <c r="I10066" t="str">
        <f t="shared" ca="1" si="474"/>
        <v/>
      </c>
      <c r="J10066" s="24">
        <f t="shared" ca="1" si="475"/>
        <v>0</v>
      </c>
    </row>
    <row r="10067" spans="1:10" x14ac:dyDescent="0.3">
      <c r="A10067" t="s">
        <v>173</v>
      </c>
      <c r="B10067">
        <v>2020</v>
      </c>
      <c r="C10067">
        <v>12</v>
      </c>
      <c r="D10067">
        <v>0</v>
      </c>
      <c r="E10067" t="s">
        <v>75</v>
      </c>
      <c r="F10067" s="19" t="str" cm="1">
        <f t="array" aca="1" ref="F10067" ca="1">_xlfn.XLOOKUP(A10067,APPL_ID_UNIQUE,_xlfn.XLOOKUP(DIVERSION_OUT_OF_SEASON!C10067,DIRECT_MONTHS,IN_SEASON_DIRECT))</f>
        <v/>
      </c>
      <c r="G10067" t="str" cm="1">
        <f t="array" aca="1" ref="G10067" ca="1">_xlfn.XLOOKUP(A10067,APPL_ID_UNIQUE,_xlfn.XLOOKUP(DIVERSION_OUT_OF_SEASON!C10067,STORAGE_MONTHS,IN_SEASON_STORAGE))</f>
        <v/>
      </c>
      <c r="H10067" t="str">
        <f t="shared" si="473"/>
        <v/>
      </c>
      <c r="I10067" t="str">
        <f t="shared" ca="1" si="474"/>
        <v/>
      </c>
      <c r="J10067" s="24">
        <f t="shared" ca="1" si="475"/>
        <v>0</v>
      </c>
    </row>
    <row r="10068" spans="1:10" x14ac:dyDescent="0.3">
      <c r="A10068" t="s">
        <v>173</v>
      </c>
      <c r="B10068">
        <v>2020</v>
      </c>
      <c r="C10068">
        <v>12</v>
      </c>
      <c r="D10068">
        <v>0</v>
      </c>
      <c r="E10068" t="s">
        <v>74</v>
      </c>
      <c r="F10068" s="19" t="str" cm="1">
        <f t="array" aca="1" ref="F10068" ca="1">_xlfn.XLOOKUP(A10068,APPL_ID_UNIQUE,_xlfn.XLOOKUP(DIVERSION_OUT_OF_SEASON!C10068,DIRECT_MONTHS,IN_SEASON_DIRECT))</f>
        <v/>
      </c>
      <c r="G10068" t="str" cm="1">
        <f t="array" aca="1" ref="G10068" ca="1">_xlfn.XLOOKUP(A10068,APPL_ID_UNIQUE,_xlfn.XLOOKUP(DIVERSION_OUT_OF_SEASON!C10068,STORAGE_MONTHS,IN_SEASON_STORAGE))</f>
        <v/>
      </c>
      <c r="H10068" t="str">
        <f t="shared" ca="1" si="473"/>
        <v/>
      </c>
      <c r="I10068" t="str">
        <f t="shared" si="474"/>
        <v/>
      </c>
      <c r="J10068" s="24">
        <f t="shared" ca="1" si="475"/>
        <v>0</v>
      </c>
    </row>
    <row r="10069" spans="1:10" x14ac:dyDescent="0.3">
      <c r="A10069" t="s">
        <v>173</v>
      </c>
      <c r="B10069">
        <v>2021</v>
      </c>
      <c r="C10069">
        <v>1</v>
      </c>
      <c r="D10069">
        <v>6</v>
      </c>
      <c r="E10069" t="s">
        <v>75</v>
      </c>
      <c r="F10069" s="19" t="str" cm="1">
        <f t="array" aca="1" ref="F10069" ca="1">_xlfn.XLOOKUP(A10069,APPL_ID_UNIQUE,_xlfn.XLOOKUP(DIVERSION_OUT_OF_SEASON!C10069,DIRECT_MONTHS,IN_SEASON_DIRECT))</f>
        <v/>
      </c>
      <c r="G10069" t="str" cm="1">
        <f t="array" aca="1" ref="G10069" ca="1">_xlfn.XLOOKUP(A10069,APPL_ID_UNIQUE,_xlfn.XLOOKUP(DIVERSION_OUT_OF_SEASON!C10069,STORAGE_MONTHS,IN_SEASON_STORAGE))</f>
        <v/>
      </c>
      <c r="H10069" t="str">
        <f t="shared" si="473"/>
        <v/>
      </c>
      <c r="I10069" t="str">
        <f t="shared" ca="1" si="474"/>
        <v>OUT_OF_SEASON_STOR</v>
      </c>
      <c r="J10069" s="24">
        <f t="shared" ca="1" si="475"/>
        <v>1</v>
      </c>
    </row>
    <row r="10070" spans="1:10" x14ac:dyDescent="0.3">
      <c r="A10070" t="s">
        <v>173</v>
      </c>
      <c r="B10070">
        <v>2021</v>
      </c>
      <c r="C10070">
        <v>1</v>
      </c>
      <c r="D10070">
        <v>0</v>
      </c>
      <c r="E10070" t="s">
        <v>74</v>
      </c>
      <c r="F10070" s="19" t="str" cm="1">
        <f t="array" aca="1" ref="F10070" ca="1">_xlfn.XLOOKUP(A10070,APPL_ID_UNIQUE,_xlfn.XLOOKUP(DIVERSION_OUT_OF_SEASON!C10070,DIRECT_MONTHS,IN_SEASON_DIRECT))</f>
        <v/>
      </c>
      <c r="G10070" t="str" cm="1">
        <f t="array" aca="1" ref="G10070" ca="1">_xlfn.XLOOKUP(A10070,APPL_ID_UNIQUE,_xlfn.XLOOKUP(DIVERSION_OUT_OF_SEASON!C10070,STORAGE_MONTHS,IN_SEASON_STORAGE))</f>
        <v/>
      </c>
      <c r="H10070" t="str">
        <f t="shared" ca="1" si="473"/>
        <v/>
      </c>
      <c r="I10070" t="str">
        <f t="shared" si="474"/>
        <v/>
      </c>
      <c r="J10070" s="24">
        <f t="shared" ca="1" si="475"/>
        <v>0</v>
      </c>
    </row>
    <row r="10071" spans="1:10" x14ac:dyDescent="0.3">
      <c r="A10071" t="s">
        <v>173</v>
      </c>
      <c r="B10071">
        <v>2021</v>
      </c>
      <c r="C10071">
        <v>2</v>
      </c>
      <c r="D10071">
        <v>0</v>
      </c>
      <c r="E10071" t="s">
        <v>74</v>
      </c>
      <c r="F10071" s="19" t="str" cm="1">
        <f t="array" aca="1" ref="F10071" ca="1">_xlfn.XLOOKUP(A10071,APPL_ID_UNIQUE,_xlfn.XLOOKUP(DIVERSION_OUT_OF_SEASON!C10071,DIRECT_MONTHS,IN_SEASON_DIRECT))</f>
        <v/>
      </c>
      <c r="G10071" t="str" cm="1">
        <f t="array" aca="1" ref="G10071" ca="1">_xlfn.XLOOKUP(A10071,APPL_ID_UNIQUE,_xlfn.XLOOKUP(DIVERSION_OUT_OF_SEASON!C10071,STORAGE_MONTHS,IN_SEASON_STORAGE))</f>
        <v/>
      </c>
      <c r="H10071" t="str">
        <f t="shared" ca="1" si="473"/>
        <v/>
      </c>
      <c r="I10071" t="str">
        <f t="shared" si="474"/>
        <v/>
      </c>
      <c r="J10071" s="24">
        <f t="shared" ca="1" si="475"/>
        <v>0</v>
      </c>
    </row>
    <row r="10072" spans="1:10" x14ac:dyDescent="0.3">
      <c r="A10072" t="s">
        <v>173</v>
      </c>
      <c r="B10072">
        <v>2021</v>
      </c>
      <c r="C10072">
        <v>2</v>
      </c>
      <c r="D10072">
        <v>0</v>
      </c>
      <c r="E10072" t="s">
        <v>75</v>
      </c>
      <c r="F10072" s="19" t="str" cm="1">
        <f t="array" aca="1" ref="F10072" ca="1">_xlfn.XLOOKUP(A10072,APPL_ID_UNIQUE,_xlfn.XLOOKUP(DIVERSION_OUT_OF_SEASON!C10072,DIRECT_MONTHS,IN_SEASON_DIRECT))</f>
        <v/>
      </c>
      <c r="G10072" t="str" cm="1">
        <f t="array" aca="1" ref="G10072" ca="1">_xlfn.XLOOKUP(A10072,APPL_ID_UNIQUE,_xlfn.XLOOKUP(DIVERSION_OUT_OF_SEASON!C10072,STORAGE_MONTHS,IN_SEASON_STORAGE))</f>
        <v/>
      </c>
      <c r="H10072" t="str">
        <f t="shared" si="473"/>
        <v/>
      </c>
      <c r="I10072" t="str">
        <f t="shared" ca="1" si="474"/>
        <v/>
      </c>
      <c r="J10072" s="24">
        <f t="shared" ca="1" si="475"/>
        <v>0</v>
      </c>
    </row>
    <row r="10073" spans="1:10" x14ac:dyDescent="0.3">
      <c r="A10073" t="s">
        <v>173</v>
      </c>
      <c r="B10073">
        <v>2021</v>
      </c>
      <c r="C10073">
        <v>3</v>
      </c>
      <c r="D10073">
        <v>0</v>
      </c>
      <c r="E10073" t="s">
        <v>74</v>
      </c>
      <c r="F10073" s="19" t="str" cm="1">
        <f t="array" aca="1" ref="F10073" ca="1">_xlfn.XLOOKUP(A10073,APPL_ID_UNIQUE,_xlfn.XLOOKUP(DIVERSION_OUT_OF_SEASON!C10073,DIRECT_MONTHS,IN_SEASON_DIRECT))</f>
        <v/>
      </c>
      <c r="G10073" t="str" cm="1">
        <f t="array" aca="1" ref="G10073" ca="1">_xlfn.XLOOKUP(A10073,APPL_ID_UNIQUE,_xlfn.XLOOKUP(DIVERSION_OUT_OF_SEASON!C10073,STORAGE_MONTHS,IN_SEASON_STORAGE))</f>
        <v/>
      </c>
      <c r="H10073" t="str">
        <f t="shared" ca="1" si="473"/>
        <v/>
      </c>
      <c r="I10073" t="str">
        <f t="shared" si="474"/>
        <v/>
      </c>
      <c r="J10073" s="24">
        <f t="shared" ca="1" si="475"/>
        <v>0</v>
      </c>
    </row>
    <row r="10074" spans="1:10" x14ac:dyDescent="0.3">
      <c r="A10074" t="s">
        <v>173</v>
      </c>
      <c r="B10074">
        <v>2021</v>
      </c>
      <c r="C10074">
        <v>3</v>
      </c>
      <c r="D10074">
        <v>0</v>
      </c>
      <c r="E10074" t="s">
        <v>75</v>
      </c>
      <c r="F10074" s="19" t="str" cm="1">
        <f t="array" aca="1" ref="F10074" ca="1">_xlfn.XLOOKUP(A10074,APPL_ID_UNIQUE,_xlfn.XLOOKUP(DIVERSION_OUT_OF_SEASON!C10074,DIRECT_MONTHS,IN_SEASON_DIRECT))</f>
        <v/>
      </c>
      <c r="G10074" t="str" cm="1">
        <f t="array" aca="1" ref="G10074" ca="1">_xlfn.XLOOKUP(A10074,APPL_ID_UNIQUE,_xlfn.XLOOKUP(DIVERSION_OUT_OF_SEASON!C10074,STORAGE_MONTHS,IN_SEASON_STORAGE))</f>
        <v/>
      </c>
      <c r="H10074" t="str">
        <f t="shared" si="473"/>
        <v/>
      </c>
      <c r="I10074" t="str">
        <f t="shared" ca="1" si="474"/>
        <v/>
      </c>
      <c r="J10074" s="24">
        <f t="shared" ca="1" si="475"/>
        <v>0</v>
      </c>
    </row>
    <row r="10075" spans="1:10" x14ac:dyDescent="0.3">
      <c r="A10075" t="s">
        <v>173</v>
      </c>
      <c r="B10075">
        <v>2021</v>
      </c>
      <c r="C10075">
        <v>4</v>
      </c>
      <c r="D10075">
        <v>0</v>
      </c>
      <c r="E10075" t="s">
        <v>75</v>
      </c>
      <c r="F10075" s="19" t="str" cm="1">
        <f t="array" aca="1" ref="F10075" ca="1">_xlfn.XLOOKUP(A10075,APPL_ID_UNIQUE,_xlfn.XLOOKUP(DIVERSION_OUT_OF_SEASON!C10075,DIRECT_MONTHS,IN_SEASON_DIRECT))</f>
        <v/>
      </c>
      <c r="G10075" t="str" cm="1">
        <f t="array" aca="1" ref="G10075" ca="1">_xlfn.XLOOKUP(A10075,APPL_ID_UNIQUE,_xlfn.XLOOKUP(DIVERSION_OUT_OF_SEASON!C10075,STORAGE_MONTHS,IN_SEASON_STORAGE))</f>
        <v/>
      </c>
      <c r="H10075" t="str">
        <f t="shared" si="473"/>
        <v/>
      </c>
      <c r="I10075" t="str">
        <f t="shared" ca="1" si="474"/>
        <v/>
      </c>
      <c r="J10075" s="24">
        <f t="shared" ca="1" si="475"/>
        <v>0</v>
      </c>
    </row>
    <row r="10076" spans="1:10" x14ac:dyDescent="0.3">
      <c r="A10076" t="s">
        <v>173</v>
      </c>
      <c r="B10076">
        <v>2021</v>
      </c>
      <c r="C10076">
        <v>4</v>
      </c>
      <c r="D10076">
        <v>0</v>
      </c>
      <c r="E10076" t="s">
        <v>74</v>
      </c>
      <c r="F10076" s="19" t="str" cm="1">
        <f t="array" aca="1" ref="F10076" ca="1">_xlfn.XLOOKUP(A10076,APPL_ID_UNIQUE,_xlfn.XLOOKUP(DIVERSION_OUT_OF_SEASON!C10076,DIRECT_MONTHS,IN_SEASON_DIRECT))</f>
        <v/>
      </c>
      <c r="G10076" t="str" cm="1">
        <f t="array" aca="1" ref="G10076" ca="1">_xlfn.XLOOKUP(A10076,APPL_ID_UNIQUE,_xlfn.XLOOKUP(DIVERSION_OUT_OF_SEASON!C10076,STORAGE_MONTHS,IN_SEASON_STORAGE))</f>
        <v/>
      </c>
      <c r="H10076" t="str">
        <f t="shared" ca="1" si="473"/>
        <v/>
      </c>
      <c r="I10076" t="str">
        <f t="shared" si="474"/>
        <v/>
      </c>
      <c r="J10076" s="24">
        <f t="shared" ca="1" si="475"/>
        <v>0</v>
      </c>
    </row>
    <row r="10077" spans="1:10" x14ac:dyDescent="0.3">
      <c r="A10077" t="s">
        <v>173</v>
      </c>
      <c r="B10077">
        <v>2021</v>
      </c>
      <c r="C10077">
        <v>5</v>
      </c>
      <c r="D10077">
        <v>0</v>
      </c>
      <c r="E10077" t="s">
        <v>75</v>
      </c>
      <c r="F10077" s="19" t="str" cm="1">
        <f t="array" aca="1" ref="F10077" ca="1">_xlfn.XLOOKUP(A10077,APPL_ID_UNIQUE,_xlfn.XLOOKUP(DIVERSION_OUT_OF_SEASON!C10077,DIRECT_MONTHS,IN_SEASON_DIRECT))</f>
        <v/>
      </c>
      <c r="G10077" t="str" cm="1">
        <f t="array" aca="1" ref="G10077" ca="1">_xlfn.XLOOKUP(A10077,APPL_ID_UNIQUE,_xlfn.XLOOKUP(DIVERSION_OUT_OF_SEASON!C10077,STORAGE_MONTHS,IN_SEASON_STORAGE))</f>
        <v/>
      </c>
      <c r="H10077" t="str">
        <f t="shared" si="473"/>
        <v/>
      </c>
      <c r="I10077" t="str">
        <f t="shared" ca="1" si="474"/>
        <v/>
      </c>
      <c r="J10077" s="24">
        <f t="shared" ca="1" si="475"/>
        <v>0</v>
      </c>
    </row>
    <row r="10078" spans="1:10" x14ac:dyDescent="0.3">
      <c r="A10078" t="s">
        <v>173</v>
      </c>
      <c r="B10078">
        <v>2021</v>
      </c>
      <c r="C10078">
        <v>5</v>
      </c>
      <c r="D10078">
        <v>0</v>
      </c>
      <c r="E10078" t="s">
        <v>74</v>
      </c>
      <c r="F10078" s="19" t="str" cm="1">
        <f t="array" aca="1" ref="F10078" ca="1">_xlfn.XLOOKUP(A10078,APPL_ID_UNIQUE,_xlfn.XLOOKUP(DIVERSION_OUT_OF_SEASON!C10078,DIRECT_MONTHS,IN_SEASON_DIRECT))</f>
        <v/>
      </c>
      <c r="G10078" t="str" cm="1">
        <f t="array" aca="1" ref="G10078" ca="1">_xlfn.XLOOKUP(A10078,APPL_ID_UNIQUE,_xlfn.XLOOKUP(DIVERSION_OUT_OF_SEASON!C10078,STORAGE_MONTHS,IN_SEASON_STORAGE))</f>
        <v/>
      </c>
      <c r="H10078" t="str">
        <f t="shared" ca="1" si="473"/>
        <v/>
      </c>
      <c r="I10078" t="str">
        <f t="shared" si="474"/>
        <v/>
      </c>
      <c r="J10078" s="24">
        <f t="shared" ca="1" si="475"/>
        <v>0</v>
      </c>
    </row>
    <row r="10079" spans="1:10" x14ac:dyDescent="0.3">
      <c r="A10079" t="s">
        <v>173</v>
      </c>
      <c r="B10079">
        <v>2021</v>
      </c>
      <c r="C10079">
        <v>6</v>
      </c>
      <c r="D10079">
        <v>0</v>
      </c>
      <c r="E10079" t="s">
        <v>75</v>
      </c>
      <c r="F10079" s="19" t="str" cm="1">
        <f t="array" aca="1" ref="F10079" ca="1">_xlfn.XLOOKUP(A10079,APPL_ID_UNIQUE,_xlfn.XLOOKUP(DIVERSION_OUT_OF_SEASON!C10079,DIRECT_MONTHS,IN_SEASON_DIRECT))</f>
        <v/>
      </c>
      <c r="G10079" t="str" cm="1">
        <f t="array" aca="1" ref="G10079" ca="1">_xlfn.XLOOKUP(A10079,APPL_ID_UNIQUE,_xlfn.XLOOKUP(DIVERSION_OUT_OF_SEASON!C10079,STORAGE_MONTHS,IN_SEASON_STORAGE))</f>
        <v/>
      </c>
      <c r="H10079" t="str">
        <f t="shared" si="473"/>
        <v/>
      </c>
      <c r="I10079" t="str">
        <f t="shared" ca="1" si="474"/>
        <v/>
      </c>
      <c r="J10079" s="24">
        <f t="shared" ca="1" si="475"/>
        <v>0</v>
      </c>
    </row>
    <row r="10080" spans="1:10" x14ac:dyDescent="0.3">
      <c r="A10080" t="s">
        <v>173</v>
      </c>
      <c r="B10080">
        <v>2021</v>
      </c>
      <c r="C10080">
        <v>6</v>
      </c>
      <c r="D10080">
        <v>0</v>
      </c>
      <c r="E10080" t="s">
        <v>74</v>
      </c>
      <c r="F10080" s="19" t="str" cm="1">
        <f t="array" aca="1" ref="F10080" ca="1">_xlfn.XLOOKUP(A10080,APPL_ID_UNIQUE,_xlfn.XLOOKUP(DIVERSION_OUT_OF_SEASON!C10080,DIRECT_MONTHS,IN_SEASON_DIRECT))</f>
        <v/>
      </c>
      <c r="G10080" t="str" cm="1">
        <f t="array" aca="1" ref="G10080" ca="1">_xlfn.XLOOKUP(A10080,APPL_ID_UNIQUE,_xlfn.XLOOKUP(DIVERSION_OUT_OF_SEASON!C10080,STORAGE_MONTHS,IN_SEASON_STORAGE))</f>
        <v/>
      </c>
      <c r="H10080" t="str">
        <f t="shared" ca="1" si="473"/>
        <v/>
      </c>
      <c r="I10080" t="str">
        <f t="shared" si="474"/>
        <v/>
      </c>
      <c r="J10080" s="24">
        <f t="shared" ca="1" si="475"/>
        <v>0</v>
      </c>
    </row>
    <row r="10081" spans="1:10" x14ac:dyDescent="0.3">
      <c r="A10081" t="s">
        <v>173</v>
      </c>
      <c r="B10081">
        <v>2021</v>
      </c>
      <c r="C10081">
        <v>7</v>
      </c>
      <c r="D10081">
        <v>0</v>
      </c>
      <c r="E10081" t="s">
        <v>74</v>
      </c>
      <c r="F10081" s="19" t="str" cm="1">
        <f t="array" aca="1" ref="F10081" ca="1">_xlfn.XLOOKUP(A10081,APPL_ID_UNIQUE,_xlfn.XLOOKUP(DIVERSION_OUT_OF_SEASON!C10081,DIRECT_MONTHS,IN_SEASON_DIRECT))</f>
        <v/>
      </c>
      <c r="G10081" t="str" cm="1">
        <f t="array" aca="1" ref="G10081" ca="1">_xlfn.XLOOKUP(A10081,APPL_ID_UNIQUE,_xlfn.XLOOKUP(DIVERSION_OUT_OF_SEASON!C10081,STORAGE_MONTHS,IN_SEASON_STORAGE))</f>
        <v/>
      </c>
      <c r="H10081" t="str">
        <f t="shared" ca="1" si="473"/>
        <v/>
      </c>
      <c r="I10081" t="str">
        <f t="shared" si="474"/>
        <v/>
      </c>
      <c r="J10081" s="24">
        <f t="shared" ca="1" si="475"/>
        <v>0</v>
      </c>
    </row>
    <row r="10082" spans="1:10" x14ac:dyDescent="0.3">
      <c r="A10082" t="s">
        <v>173</v>
      </c>
      <c r="B10082">
        <v>2021</v>
      </c>
      <c r="C10082">
        <v>7</v>
      </c>
      <c r="D10082">
        <v>0</v>
      </c>
      <c r="E10082" t="s">
        <v>75</v>
      </c>
      <c r="F10082" s="19" t="str" cm="1">
        <f t="array" aca="1" ref="F10082" ca="1">_xlfn.XLOOKUP(A10082,APPL_ID_UNIQUE,_xlfn.XLOOKUP(DIVERSION_OUT_OF_SEASON!C10082,DIRECT_MONTHS,IN_SEASON_DIRECT))</f>
        <v/>
      </c>
      <c r="G10082" t="str" cm="1">
        <f t="array" aca="1" ref="G10082" ca="1">_xlfn.XLOOKUP(A10082,APPL_ID_UNIQUE,_xlfn.XLOOKUP(DIVERSION_OUT_OF_SEASON!C10082,STORAGE_MONTHS,IN_SEASON_STORAGE))</f>
        <v/>
      </c>
      <c r="H10082" t="str">
        <f t="shared" si="473"/>
        <v/>
      </c>
      <c r="I10082" t="str">
        <f t="shared" ca="1" si="474"/>
        <v/>
      </c>
      <c r="J10082" s="24">
        <f t="shared" ca="1" si="475"/>
        <v>0</v>
      </c>
    </row>
    <row r="10083" spans="1:10" x14ac:dyDescent="0.3">
      <c r="A10083" t="s">
        <v>173</v>
      </c>
      <c r="B10083">
        <v>2021</v>
      </c>
      <c r="C10083">
        <v>8</v>
      </c>
      <c r="D10083">
        <v>0</v>
      </c>
      <c r="E10083" t="s">
        <v>74</v>
      </c>
      <c r="F10083" s="19" t="str" cm="1">
        <f t="array" aca="1" ref="F10083" ca="1">_xlfn.XLOOKUP(A10083,APPL_ID_UNIQUE,_xlfn.XLOOKUP(DIVERSION_OUT_OF_SEASON!C10083,DIRECT_MONTHS,IN_SEASON_DIRECT))</f>
        <v/>
      </c>
      <c r="G10083" t="str" cm="1">
        <f t="array" aca="1" ref="G10083" ca="1">_xlfn.XLOOKUP(A10083,APPL_ID_UNIQUE,_xlfn.XLOOKUP(DIVERSION_OUT_OF_SEASON!C10083,STORAGE_MONTHS,IN_SEASON_STORAGE))</f>
        <v/>
      </c>
      <c r="H10083" t="str">
        <f t="shared" ca="1" si="473"/>
        <v/>
      </c>
      <c r="I10083" t="str">
        <f t="shared" si="474"/>
        <v/>
      </c>
      <c r="J10083" s="24">
        <f t="shared" ca="1" si="475"/>
        <v>0</v>
      </c>
    </row>
    <row r="10084" spans="1:10" x14ac:dyDescent="0.3">
      <c r="A10084" t="s">
        <v>173</v>
      </c>
      <c r="B10084">
        <v>2021</v>
      </c>
      <c r="C10084">
        <v>8</v>
      </c>
      <c r="D10084">
        <v>0</v>
      </c>
      <c r="E10084" t="s">
        <v>75</v>
      </c>
      <c r="F10084" s="19" t="str" cm="1">
        <f t="array" aca="1" ref="F10084" ca="1">_xlfn.XLOOKUP(A10084,APPL_ID_UNIQUE,_xlfn.XLOOKUP(DIVERSION_OUT_OF_SEASON!C10084,DIRECT_MONTHS,IN_SEASON_DIRECT))</f>
        <v/>
      </c>
      <c r="G10084" t="str" cm="1">
        <f t="array" aca="1" ref="G10084" ca="1">_xlfn.XLOOKUP(A10084,APPL_ID_UNIQUE,_xlfn.XLOOKUP(DIVERSION_OUT_OF_SEASON!C10084,STORAGE_MONTHS,IN_SEASON_STORAGE))</f>
        <v/>
      </c>
      <c r="H10084" t="str">
        <f t="shared" si="473"/>
        <v/>
      </c>
      <c r="I10084" t="str">
        <f t="shared" ca="1" si="474"/>
        <v/>
      </c>
      <c r="J10084" s="24">
        <f t="shared" ca="1" si="475"/>
        <v>0</v>
      </c>
    </row>
    <row r="10085" spans="1:10" x14ac:dyDescent="0.3">
      <c r="A10085" t="s">
        <v>173</v>
      </c>
      <c r="B10085">
        <v>2021</v>
      </c>
      <c r="C10085">
        <v>9</v>
      </c>
      <c r="D10085">
        <v>0</v>
      </c>
      <c r="E10085" t="s">
        <v>74</v>
      </c>
      <c r="F10085" s="19" t="str" cm="1">
        <f t="array" aca="1" ref="F10085" ca="1">_xlfn.XLOOKUP(A10085,APPL_ID_UNIQUE,_xlfn.XLOOKUP(DIVERSION_OUT_OF_SEASON!C10085,DIRECT_MONTHS,IN_SEASON_DIRECT))</f>
        <v/>
      </c>
      <c r="G10085" t="str" cm="1">
        <f t="array" aca="1" ref="G10085" ca="1">_xlfn.XLOOKUP(A10085,APPL_ID_UNIQUE,_xlfn.XLOOKUP(DIVERSION_OUT_OF_SEASON!C10085,STORAGE_MONTHS,IN_SEASON_STORAGE))</f>
        <v/>
      </c>
      <c r="H10085" t="str">
        <f t="shared" ca="1" si="473"/>
        <v/>
      </c>
      <c r="I10085" t="str">
        <f t="shared" si="474"/>
        <v/>
      </c>
      <c r="J10085" s="24">
        <f t="shared" ca="1" si="475"/>
        <v>0</v>
      </c>
    </row>
    <row r="10086" spans="1:10" x14ac:dyDescent="0.3">
      <c r="A10086" t="s">
        <v>173</v>
      </c>
      <c r="B10086">
        <v>2021</v>
      </c>
      <c r="C10086">
        <v>9</v>
      </c>
      <c r="D10086">
        <v>0</v>
      </c>
      <c r="E10086" t="s">
        <v>75</v>
      </c>
      <c r="F10086" s="19" t="str" cm="1">
        <f t="array" aca="1" ref="F10086" ca="1">_xlfn.XLOOKUP(A10086,APPL_ID_UNIQUE,_xlfn.XLOOKUP(DIVERSION_OUT_OF_SEASON!C10086,DIRECT_MONTHS,IN_SEASON_DIRECT))</f>
        <v/>
      </c>
      <c r="G10086" t="str" cm="1">
        <f t="array" aca="1" ref="G10086" ca="1">_xlfn.XLOOKUP(A10086,APPL_ID_UNIQUE,_xlfn.XLOOKUP(DIVERSION_OUT_OF_SEASON!C10086,STORAGE_MONTHS,IN_SEASON_STORAGE))</f>
        <v/>
      </c>
      <c r="H10086" t="str">
        <f t="shared" si="473"/>
        <v/>
      </c>
      <c r="I10086" t="str">
        <f t="shared" ca="1" si="474"/>
        <v/>
      </c>
      <c r="J10086" s="24">
        <f t="shared" ca="1" si="475"/>
        <v>0</v>
      </c>
    </row>
    <row r="10087" spans="1:10" x14ac:dyDescent="0.3">
      <c r="A10087" t="s">
        <v>173</v>
      </c>
      <c r="B10087">
        <v>2021</v>
      </c>
      <c r="C10087">
        <v>10</v>
      </c>
      <c r="D10087">
        <v>0</v>
      </c>
      <c r="E10087" t="s">
        <v>74</v>
      </c>
      <c r="F10087" s="19" t="str" cm="1">
        <f t="array" aca="1" ref="F10087" ca="1">_xlfn.XLOOKUP(A10087,APPL_ID_UNIQUE,_xlfn.XLOOKUP(DIVERSION_OUT_OF_SEASON!C10087,DIRECT_MONTHS,IN_SEASON_DIRECT))</f>
        <v/>
      </c>
      <c r="G10087" t="str" cm="1">
        <f t="array" aca="1" ref="G10087" ca="1">_xlfn.XLOOKUP(A10087,APPL_ID_UNIQUE,_xlfn.XLOOKUP(DIVERSION_OUT_OF_SEASON!C10087,STORAGE_MONTHS,IN_SEASON_STORAGE))</f>
        <v/>
      </c>
      <c r="H10087" t="str">
        <f t="shared" ca="1" si="473"/>
        <v/>
      </c>
      <c r="I10087" t="str">
        <f t="shared" si="474"/>
        <v/>
      </c>
      <c r="J10087" s="24">
        <f t="shared" ca="1" si="475"/>
        <v>0</v>
      </c>
    </row>
    <row r="10088" spans="1:10" x14ac:dyDescent="0.3">
      <c r="A10088" t="s">
        <v>173</v>
      </c>
      <c r="B10088">
        <v>2021</v>
      </c>
      <c r="C10088">
        <v>10</v>
      </c>
      <c r="D10088">
        <v>0</v>
      </c>
      <c r="E10088" t="s">
        <v>75</v>
      </c>
      <c r="F10088" s="19" t="str" cm="1">
        <f t="array" aca="1" ref="F10088" ca="1">_xlfn.XLOOKUP(A10088,APPL_ID_UNIQUE,_xlfn.XLOOKUP(DIVERSION_OUT_OF_SEASON!C10088,DIRECT_MONTHS,IN_SEASON_DIRECT))</f>
        <v/>
      </c>
      <c r="G10088" t="str" cm="1">
        <f t="array" aca="1" ref="G10088" ca="1">_xlfn.XLOOKUP(A10088,APPL_ID_UNIQUE,_xlfn.XLOOKUP(DIVERSION_OUT_OF_SEASON!C10088,STORAGE_MONTHS,IN_SEASON_STORAGE))</f>
        <v/>
      </c>
      <c r="H10088" t="str">
        <f t="shared" si="473"/>
        <v/>
      </c>
      <c r="I10088" t="str">
        <f t="shared" ca="1" si="474"/>
        <v/>
      </c>
      <c r="J10088" s="24">
        <f t="shared" ca="1" si="475"/>
        <v>0</v>
      </c>
    </row>
    <row r="10089" spans="1:10" x14ac:dyDescent="0.3">
      <c r="A10089" t="s">
        <v>173</v>
      </c>
      <c r="B10089">
        <v>2021</v>
      </c>
      <c r="C10089">
        <v>11</v>
      </c>
      <c r="D10089">
        <v>0</v>
      </c>
      <c r="E10089" t="s">
        <v>74</v>
      </c>
      <c r="F10089" s="19" t="str" cm="1">
        <f t="array" aca="1" ref="F10089" ca="1">_xlfn.XLOOKUP(A10089,APPL_ID_UNIQUE,_xlfn.XLOOKUP(DIVERSION_OUT_OF_SEASON!C10089,DIRECT_MONTHS,IN_SEASON_DIRECT))</f>
        <v/>
      </c>
      <c r="G10089" t="str" cm="1">
        <f t="array" aca="1" ref="G10089" ca="1">_xlfn.XLOOKUP(A10089,APPL_ID_UNIQUE,_xlfn.XLOOKUP(DIVERSION_OUT_OF_SEASON!C10089,STORAGE_MONTHS,IN_SEASON_STORAGE))</f>
        <v/>
      </c>
      <c r="H10089" t="str">
        <f t="shared" ca="1" si="473"/>
        <v/>
      </c>
      <c r="I10089" t="str">
        <f t="shared" si="474"/>
        <v/>
      </c>
      <c r="J10089" s="24">
        <f t="shared" ca="1" si="475"/>
        <v>0</v>
      </c>
    </row>
    <row r="10090" spans="1:10" x14ac:dyDescent="0.3">
      <c r="A10090" t="s">
        <v>173</v>
      </c>
      <c r="B10090">
        <v>2021</v>
      </c>
      <c r="C10090">
        <v>11</v>
      </c>
      <c r="D10090">
        <v>0</v>
      </c>
      <c r="E10090" t="s">
        <v>75</v>
      </c>
      <c r="F10090" s="19" t="str" cm="1">
        <f t="array" aca="1" ref="F10090" ca="1">_xlfn.XLOOKUP(A10090,APPL_ID_UNIQUE,_xlfn.XLOOKUP(DIVERSION_OUT_OF_SEASON!C10090,DIRECT_MONTHS,IN_SEASON_DIRECT))</f>
        <v/>
      </c>
      <c r="G10090" t="str" cm="1">
        <f t="array" aca="1" ref="G10090" ca="1">_xlfn.XLOOKUP(A10090,APPL_ID_UNIQUE,_xlfn.XLOOKUP(DIVERSION_OUT_OF_SEASON!C10090,STORAGE_MONTHS,IN_SEASON_STORAGE))</f>
        <v/>
      </c>
      <c r="H10090" t="str">
        <f t="shared" si="473"/>
        <v/>
      </c>
      <c r="I10090" t="str">
        <f t="shared" ca="1" si="474"/>
        <v/>
      </c>
      <c r="J10090" s="24">
        <f t="shared" ca="1" si="475"/>
        <v>0</v>
      </c>
    </row>
    <row r="10091" spans="1:10" x14ac:dyDescent="0.3">
      <c r="A10091" t="s">
        <v>173</v>
      </c>
      <c r="B10091">
        <v>2021</v>
      </c>
      <c r="C10091">
        <v>12</v>
      </c>
      <c r="D10091">
        <v>0</v>
      </c>
      <c r="E10091" t="s">
        <v>75</v>
      </c>
      <c r="F10091" s="19" t="str" cm="1">
        <f t="array" aca="1" ref="F10091" ca="1">_xlfn.XLOOKUP(A10091,APPL_ID_UNIQUE,_xlfn.XLOOKUP(DIVERSION_OUT_OF_SEASON!C10091,DIRECT_MONTHS,IN_SEASON_DIRECT))</f>
        <v/>
      </c>
      <c r="G10091" t="str" cm="1">
        <f t="array" aca="1" ref="G10091" ca="1">_xlfn.XLOOKUP(A10091,APPL_ID_UNIQUE,_xlfn.XLOOKUP(DIVERSION_OUT_OF_SEASON!C10091,STORAGE_MONTHS,IN_SEASON_STORAGE))</f>
        <v/>
      </c>
      <c r="H10091" t="str">
        <f t="shared" si="473"/>
        <v/>
      </c>
      <c r="I10091" t="str">
        <f t="shared" ca="1" si="474"/>
        <v/>
      </c>
      <c r="J10091" s="24">
        <f t="shared" ca="1" si="475"/>
        <v>0</v>
      </c>
    </row>
    <row r="10092" spans="1:10" x14ac:dyDescent="0.3">
      <c r="A10092" t="s">
        <v>173</v>
      </c>
      <c r="B10092">
        <v>2021</v>
      </c>
      <c r="C10092">
        <v>12</v>
      </c>
      <c r="D10092">
        <v>0</v>
      </c>
      <c r="E10092" t="s">
        <v>74</v>
      </c>
      <c r="F10092" s="19" t="str" cm="1">
        <f t="array" aca="1" ref="F10092" ca="1">_xlfn.XLOOKUP(A10092,APPL_ID_UNIQUE,_xlfn.XLOOKUP(DIVERSION_OUT_OF_SEASON!C10092,DIRECT_MONTHS,IN_SEASON_DIRECT))</f>
        <v/>
      </c>
      <c r="G10092" t="str" cm="1">
        <f t="array" aca="1" ref="G10092" ca="1">_xlfn.XLOOKUP(A10092,APPL_ID_UNIQUE,_xlfn.XLOOKUP(DIVERSION_OUT_OF_SEASON!C10092,STORAGE_MONTHS,IN_SEASON_STORAGE))</f>
        <v/>
      </c>
      <c r="H10092" t="str">
        <f t="shared" ca="1" si="473"/>
        <v/>
      </c>
      <c r="I10092" t="str">
        <f t="shared" si="474"/>
        <v/>
      </c>
      <c r="J10092" s="24">
        <f t="shared" ca="1" si="475"/>
        <v>0</v>
      </c>
    </row>
    <row r="10093" spans="1:10" x14ac:dyDescent="0.3">
      <c r="A10093" t="s">
        <v>173</v>
      </c>
      <c r="B10093">
        <v>2022</v>
      </c>
      <c r="C10093">
        <v>1</v>
      </c>
      <c r="D10093">
        <v>2</v>
      </c>
      <c r="E10093" t="s">
        <v>75</v>
      </c>
      <c r="F10093" s="19" t="str" cm="1">
        <f t="array" aca="1" ref="F10093" ca="1">_xlfn.XLOOKUP(A10093,APPL_ID_UNIQUE,_xlfn.XLOOKUP(DIVERSION_OUT_OF_SEASON!C10093,DIRECT_MONTHS,IN_SEASON_DIRECT))</f>
        <v/>
      </c>
      <c r="G10093" t="str" cm="1">
        <f t="array" aca="1" ref="G10093" ca="1">_xlfn.XLOOKUP(A10093,APPL_ID_UNIQUE,_xlfn.XLOOKUP(DIVERSION_OUT_OF_SEASON!C10093,STORAGE_MONTHS,IN_SEASON_STORAGE))</f>
        <v/>
      </c>
      <c r="H10093" t="str">
        <f t="shared" si="473"/>
        <v/>
      </c>
      <c r="I10093" t="str">
        <f t="shared" ca="1" si="474"/>
        <v>OUT_OF_SEASON_STOR</v>
      </c>
      <c r="J10093" s="24">
        <f t="shared" ca="1" si="475"/>
        <v>1</v>
      </c>
    </row>
    <row r="10094" spans="1:10" x14ac:dyDescent="0.3">
      <c r="A10094" t="s">
        <v>173</v>
      </c>
      <c r="B10094">
        <v>2022</v>
      </c>
      <c r="C10094">
        <v>1</v>
      </c>
      <c r="D10094">
        <v>0</v>
      </c>
      <c r="E10094" t="s">
        <v>74</v>
      </c>
      <c r="F10094" s="19" t="str" cm="1">
        <f t="array" aca="1" ref="F10094" ca="1">_xlfn.XLOOKUP(A10094,APPL_ID_UNIQUE,_xlfn.XLOOKUP(DIVERSION_OUT_OF_SEASON!C10094,DIRECT_MONTHS,IN_SEASON_DIRECT))</f>
        <v/>
      </c>
      <c r="G10094" t="str" cm="1">
        <f t="array" aca="1" ref="G10094" ca="1">_xlfn.XLOOKUP(A10094,APPL_ID_UNIQUE,_xlfn.XLOOKUP(DIVERSION_OUT_OF_SEASON!C10094,STORAGE_MONTHS,IN_SEASON_STORAGE))</f>
        <v/>
      </c>
      <c r="H10094" t="str">
        <f t="shared" ca="1" si="473"/>
        <v/>
      </c>
      <c r="I10094" t="str">
        <f t="shared" si="474"/>
        <v/>
      </c>
      <c r="J10094" s="24">
        <f t="shared" ca="1" si="475"/>
        <v>0</v>
      </c>
    </row>
    <row r="10095" spans="1:10" x14ac:dyDescent="0.3">
      <c r="A10095" t="s">
        <v>173</v>
      </c>
      <c r="B10095">
        <v>2022</v>
      </c>
      <c r="C10095">
        <v>2</v>
      </c>
      <c r="D10095">
        <v>0</v>
      </c>
      <c r="E10095" t="s">
        <v>74</v>
      </c>
      <c r="F10095" s="19" t="str" cm="1">
        <f t="array" aca="1" ref="F10095" ca="1">_xlfn.XLOOKUP(A10095,APPL_ID_UNIQUE,_xlfn.XLOOKUP(DIVERSION_OUT_OF_SEASON!C10095,DIRECT_MONTHS,IN_SEASON_DIRECT))</f>
        <v/>
      </c>
      <c r="G10095" t="str" cm="1">
        <f t="array" aca="1" ref="G10095" ca="1">_xlfn.XLOOKUP(A10095,APPL_ID_UNIQUE,_xlfn.XLOOKUP(DIVERSION_OUT_OF_SEASON!C10095,STORAGE_MONTHS,IN_SEASON_STORAGE))</f>
        <v/>
      </c>
      <c r="H10095" t="str">
        <f t="shared" ca="1" si="473"/>
        <v/>
      </c>
      <c r="I10095" t="str">
        <f t="shared" si="474"/>
        <v/>
      </c>
      <c r="J10095" s="24">
        <f t="shared" ca="1" si="475"/>
        <v>0</v>
      </c>
    </row>
    <row r="10096" spans="1:10" x14ac:dyDescent="0.3">
      <c r="A10096" t="s">
        <v>173</v>
      </c>
      <c r="B10096">
        <v>2022</v>
      </c>
      <c r="C10096">
        <v>2</v>
      </c>
      <c r="D10096">
        <v>2</v>
      </c>
      <c r="E10096" t="s">
        <v>75</v>
      </c>
      <c r="F10096" s="19" t="str" cm="1">
        <f t="array" aca="1" ref="F10096" ca="1">_xlfn.XLOOKUP(A10096,APPL_ID_UNIQUE,_xlfn.XLOOKUP(DIVERSION_OUT_OF_SEASON!C10096,DIRECT_MONTHS,IN_SEASON_DIRECT))</f>
        <v/>
      </c>
      <c r="G10096" t="str" cm="1">
        <f t="array" aca="1" ref="G10096" ca="1">_xlfn.XLOOKUP(A10096,APPL_ID_UNIQUE,_xlfn.XLOOKUP(DIVERSION_OUT_OF_SEASON!C10096,STORAGE_MONTHS,IN_SEASON_STORAGE))</f>
        <v/>
      </c>
      <c r="H10096" t="str">
        <f t="shared" si="473"/>
        <v/>
      </c>
      <c r="I10096" t="str">
        <f t="shared" ca="1" si="474"/>
        <v>OUT_OF_SEASON_STOR</v>
      </c>
      <c r="J10096" s="24">
        <f t="shared" ca="1" si="475"/>
        <v>1</v>
      </c>
    </row>
    <row r="10097" spans="1:10" x14ac:dyDescent="0.3">
      <c r="A10097" t="s">
        <v>173</v>
      </c>
      <c r="B10097">
        <v>2022</v>
      </c>
      <c r="C10097">
        <v>3</v>
      </c>
      <c r="D10097">
        <v>0</v>
      </c>
      <c r="E10097" t="s">
        <v>74</v>
      </c>
      <c r="F10097" s="19" t="str" cm="1">
        <f t="array" aca="1" ref="F10097" ca="1">_xlfn.XLOOKUP(A10097,APPL_ID_UNIQUE,_xlfn.XLOOKUP(DIVERSION_OUT_OF_SEASON!C10097,DIRECT_MONTHS,IN_SEASON_DIRECT))</f>
        <v/>
      </c>
      <c r="G10097" t="str" cm="1">
        <f t="array" aca="1" ref="G10097" ca="1">_xlfn.XLOOKUP(A10097,APPL_ID_UNIQUE,_xlfn.XLOOKUP(DIVERSION_OUT_OF_SEASON!C10097,STORAGE_MONTHS,IN_SEASON_STORAGE))</f>
        <v/>
      </c>
      <c r="H10097" t="str">
        <f t="shared" ca="1" si="473"/>
        <v/>
      </c>
      <c r="I10097" t="str">
        <f t="shared" si="474"/>
        <v/>
      </c>
      <c r="J10097" s="24">
        <f t="shared" ca="1" si="475"/>
        <v>0</v>
      </c>
    </row>
    <row r="10098" spans="1:10" x14ac:dyDescent="0.3">
      <c r="A10098" t="s">
        <v>173</v>
      </c>
      <c r="B10098">
        <v>2022</v>
      </c>
      <c r="C10098">
        <v>3</v>
      </c>
      <c r="D10098">
        <v>0</v>
      </c>
      <c r="E10098" t="s">
        <v>75</v>
      </c>
      <c r="F10098" s="19" t="str" cm="1">
        <f t="array" aca="1" ref="F10098" ca="1">_xlfn.XLOOKUP(A10098,APPL_ID_UNIQUE,_xlfn.XLOOKUP(DIVERSION_OUT_OF_SEASON!C10098,DIRECT_MONTHS,IN_SEASON_DIRECT))</f>
        <v/>
      </c>
      <c r="G10098" t="str" cm="1">
        <f t="array" aca="1" ref="G10098" ca="1">_xlfn.XLOOKUP(A10098,APPL_ID_UNIQUE,_xlfn.XLOOKUP(DIVERSION_OUT_OF_SEASON!C10098,STORAGE_MONTHS,IN_SEASON_STORAGE))</f>
        <v/>
      </c>
      <c r="H10098" t="str">
        <f t="shared" si="473"/>
        <v/>
      </c>
      <c r="I10098" t="str">
        <f t="shared" ca="1" si="474"/>
        <v/>
      </c>
      <c r="J10098" s="24">
        <f t="shared" ca="1" si="475"/>
        <v>0</v>
      </c>
    </row>
    <row r="10099" spans="1:10" x14ac:dyDescent="0.3">
      <c r="A10099" t="s">
        <v>173</v>
      </c>
      <c r="B10099">
        <v>2022</v>
      </c>
      <c r="C10099">
        <v>4</v>
      </c>
      <c r="D10099">
        <v>0</v>
      </c>
      <c r="E10099" t="s">
        <v>74</v>
      </c>
      <c r="F10099" s="19" t="str" cm="1">
        <f t="array" aca="1" ref="F10099" ca="1">_xlfn.XLOOKUP(A10099,APPL_ID_UNIQUE,_xlfn.XLOOKUP(DIVERSION_OUT_OF_SEASON!C10099,DIRECT_MONTHS,IN_SEASON_DIRECT))</f>
        <v/>
      </c>
      <c r="G10099" t="str" cm="1">
        <f t="array" aca="1" ref="G10099" ca="1">_xlfn.XLOOKUP(A10099,APPL_ID_UNIQUE,_xlfn.XLOOKUP(DIVERSION_OUT_OF_SEASON!C10099,STORAGE_MONTHS,IN_SEASON_STORAGE))</f>
        <v/>
      </c>
      <c r="H10099" t="str">
        <f t="shared" ca="1" si="473"/>
        <v/>
      </c>
      <c r="I10099" t="str">
        <f t="shared" si="474"/>
        <v/>
      </c>
      <c r="J10099" s="24">
        <f t="shared" ca="1" si="475"/>
        <v>0</v>
      </c>
    </row>
    <row r="10100" spans="1:10" x14ac:dyDescent="0.3">
      <c r="A10100" t="s">
        <v>173</v>
      </c>
      <c r="B10100">
        <v>2022</v>
      </c>
      <c r="C10100">
        <v>4</v>
      </c>
      <c r="D10100">
        <v>1</v>
      </c>
      <c r="E10100" t="s">
        <v>75</v>
      </c>
      <c r="F10100" s="19" t="str" cm="1">
        <f t="array" aca="1" ref="F10100" ca="1">_xlfn.XLOOKUP(A10100,APPL_ID_UNIQUE,_xlfn.XLOOKUP(DIVERSION_OUT_OF_SEASON!C10100,DIRECT_MONTHS,IN_SEASON_DIRECT))</f>
        <v/>
      </c>
      <c r="G10100" t="str" cm="1">
        <f t="array" aca="1" ref="G10100" ca="1">_xlfn.XLOOKUP(A10100,APPL_ID_UNIQUE,_xlfn.XLOOKUP(DIVERSION_OUT_OF_SEASON!C10100,STORAGE_MONTHS,IN_SEASON_STORAGE))</f>
        <v/>
      </c>
      <c r="H10100" t="str">
        <f t="shared" si="473"/>
        <v/>
      </c>
      <c r="I10100" t="str">
        <f t="shared" ca="1" si="474"/>
        <v>OUT_OF_SEASON_STOR</v>
      </c>
      <c r="J10100" s="24">
        <f t="shared" ca="1" si="475"/>
        <v>1</v>
      </c>
    </row>
    <row r="10101" spans="1:10" x14ac:dyDescent="0.3">
      <c r="A10101" t="s">
        <v>173</v>
      </c>
      <c r="B10101">
        <v>2022</v>
      </c>
      <c r="C10101">
        <v>5</v>
      </c>
      <c r="D10101">
        <v>0</v>
      </c>
      <c r="E10101" t="s">
        <v>75</v>
      </c>
      <c r="F10101" s="19" t="str" cm="1">
        <f t="array" aca="1" ref="F10101" ca="1">_xlfn.XLOOKUP(A10101,APPL_ID_UNIQUE,_xlfn.XLOOKUP(DIVERSION_OUT_OF_SEASON!C10101,DIRECT_MONTHS,IN_SEASON_DIRECT))</f>
        <v/>
      </c>
      <c r="G10101" t="str" cm="1">
        <f t="array" aca="1" ref="G10101" ca="1">_xlfn.XLOOKUP(A10101,APPL_ID_UNIQUE,_xlfn.XLOOKUP(DIVERSION_OUT_OF_SEASON!C10101,STORAGE_MONTHS,IN_SEASON_STORAGE))</f>
        <v/>
      </c>
      <c r="H10101" t="str">
        <f t="shared" si="473"/>
        <v/>
      </c>
      <c r="I10101" t="str">
        <f t="shared" ca="1" si="474"/>
        <v/>
      </c>
      <c r="J10101" s="24">
        <f t="shared" ca="1" si="475"/>
        <v>0</v>
      </c>
    </row>
    <row r="10102" spans="1:10" x14ac:dyDescent="0.3">
      <c r="A10102" t="s">
        <v>173</v>
      </c>
      <c r="B10102">
        <v>2022</v>
      </c>
      <c r="C10102">
        <v>5</v>
      </c>
      <c r="D10102">
        <v>0</v>
      </c>
      <c r="E10102" t="s">
        <v>74</v>
      </c>
      <c r="F10102" s="19" t="str" cm="1">
        <f t="array" aca="1" ref="F10102" ca="1">_xlfn.XLOOKUP(A10102,APPL_ID_UNIQUE,_xlfn.XLOOKUP(DIVERSION_OUT_OF_SEASON!C10102,DIRECT_MONTHS,IN_SEASON_DIRECT))</f>
        <v/>
      </c>
      <c r="G10102" t="str" cm="1">
        <f t="array" aca="1" ref="G10102" ca="1">_xlfn.XLOOKUP(A10102,APPL_ID_UNIQUE,_xlfn.XLOOKUP(DIVERSION_OUT_OF_SEASON!C10102,STORAGE_MONTHS,IN_SEASON_STORAGE))</f>
        <v/>
      </c>
      <c r="H10102" t="str">
        <f t="shared" ca="1" si="473"/>
        <v/>
      </c>
      <c r="I10102" t="str">
        <f t="shared" si="474"/>
        <v/>
      </c>
      <c r="J10102" s="24">
        <f t="shared" ca="1" si="475"/>
        <v>0</v>
      </c>
    </row>
    <row r="10103" spans="1:10" x14ac:dyDescent="0.3">
      <c r="A10103" t="s">
        <v>173</v>
      </c>
      <c r="B10103">
        <v>2022</v>
      </c>
      <c r="C10103">
        <v>6</v>
      </c>
      <c r="D10103">
        <v>0</v>
      </c>
      <c r="E10103" t="s">
        <v>74</v>
      </c>
      <c r="F10103" s="19" t="str" cm="1">
        <f t="array" aca="1" ref="F10103" ca="1">_xlfn.XLOOKUP(A10103,APPL_ID_UNIQUE,_xlfn.XLOOKUP(DIVERSION_OUT_OF_SEASON!C10103,DIRECT_MONTHS,IN_SEASON_DIRECT))</f>
        <v/>
      </c>
      <c r="G10103" t="str" cm="1">
        <f t="array" aca="1" ref="G10103" ca="1">_xlfn.XLOOKUP(A10103,APPL_ID_UNIQUE,_xlfn.XLOOKUP(DIVERSION_OUT_OF_SEASON!C10103,STORAGE_MONTHS,IN_SEASON_STORAGE))</f>
        <v/>
      </c>
      <c r="H10103" t="str">
        <f t="shared" ca="1" si="473"/>
        <v/>
      </c>
      <c r="I10103" t="str">
        <f t="shared" si="474"/>
        <v/>
      </c>
      <c r="J10103" s="24">
        <f t="shared" ca="1" si="475"/>
        <v>0</v>
      </c>
    </row>
    <row r="10104" spans="1:10" x14ac:dyDescent="0.3">
      <c r="A10104" t="s">
        <v>173</v>
      </c>
      <c r="B10104">
        <v>2022</v>
      </c>
      <c r="C10104">
        <v>6</v>
      </c>
      <c r="D10104">
        <v>0</v>
      </c>
      <c r="E10104" t="s">
        <v>75</v>
      </c>
      <c r="F10104" s="19" t="str" cm="1">
        <f t="array" aca="1" ref="F10104" ca="1">_xlfn.XLOOKUP(A10104,APPL_ID_UNIQUE,_xlfn.XLOOKUP(DIVERSION_OUT_OF_SEASON!C10104,DIRECT_MONTHS,IN_SEASON_DIRECT))</f>
        <v/>
      </c>
      <c r="G10104" t="str" cm="1">
        <f t="array" aca="1" ref="G10104" ca="1">_xlfn.XLOOKUP(A10104,APPL_ID_UNIQUE,_xlfn.XLOOKUP(DIVERSION_OUT_OF_SEASON!C10104,STORAGE_MONTHS,IN_SEASON_STORAGE))</f>
        <v/>
      </c>
      <c r="H10104" t="str">
        <f t="shared" si="473"/>
        <v/>
      </c>
      <c r="I10104" t="str">
        <f t="shared" ca="1" si="474"/>
        <v/>
      </c>
      <c r="J10104" s="24">
        <f t="shared" ca="1" si="475"/>
        <v>0</v>
      </c>
    </row>
    <row r="10105" spans="1:10" x14ac:dyDescent="0.3">
      <c r="A10105" t="s">
        <v>173</v>
      </c>
      <c r="B10105">
        <v>2022</v>
      </c>
      <c r="C10105">
        <v>7</v>
      </c>
      <c r="D10105">
        <v>0</v>
      </c>
      <c r="E10105" t="s">
        <v>74</v>
      </c>
      <c r="F10105" s="19" t="str" cm="1">
        <f t="array" aca="1" ref="F10105" ca="1">_xlfn.XLOOKUP(A10105,APPL_ID_UNIQUE,_xlfn.XLOOKUP(DIVERSION_OUT_OF_SEASON!C10105,DIRECT_MONTHS,IN_SEASON_DIRECT))</f>
        <v/>
      </c>
      <c r="G10105" t="str" cm="1">
        <f t="array" aca="1" ref="G10105" ca="1">_xlfn.XLOOKUP(A10105,APPL_ID_UNIQUE,_xlfn.XLOOKUP(DIVERSION_OUT_OF_SEASON!C10105,STORAGE_MONTHS,IN_SEASON_STORAGE))</f>
        <v/>
      </c>
      <c r="H10105" t="str">
        <f t="shared" ca="1" si="473"/>
        <v/>
      </c>
      <c r="I10105" t="str">
        <f t="shared" si="474"/>
        <v/>
      </c>
      <c r="J10105" s="24">
        <f t="shared" ca="1" si="475"/>
        <v>0</v>
      </c>
    </row>
    <row r="10106" spans="1:10" x14ac:dyDescent="0.3">
      <c r="A10106" t="s">
        <v>173</v>
      </c>
      <c r="B10106">
        <v>2022</v>
      </c>
      <c r="C10106">
        <v>7</v>
      </c>
      <c r="D10106">
        <v>0</v>
      </c>
      <c r="E10106" t="s">
        <v>75</v>
      </c>
      <c r="F10106" s="19" t="str" cm="1">
        <f t="array" aca="1" ref="F10106" ca="1">_xlfn.XLOOKUP(A10106,APPL_ID_UNIQUE,_xlfn.XLOOKUP(DIVERSION_OUT_OF_SEASON!C10106,DIRECT_MONTHS,IN_SEASON_DIRECT))</f>
        <v/>
      </c>
      <c r="G10106" t="str" cm="1">
        <f t="array" aca="1" ref="G10106" ca="1">_xlfn.XLOOKUP(A10106,APPL_ID_UNIQUE,_xlfn.XLOOKUP(DIVERSION_OUT_OF_SEASON!C10106,STORAGE_MONTHS,IN_SEASON_STORAGE))</f>
        <v/>
      </c>
      <c r="H10106" t="str">
        <f t="shared" si="473"/>
        <v/>
      </c>
      <c r="I10106" t="str">
        <f t="shared" ca="1" si="474"/>
        <v/>
      </c>
      <c r="J10106" s="24">
        <f t="shared" ca="1" si="475"/>
        <v>0</v>
      </c>
    </row>
    <row r="10107" spans="1:10" x14ac:dyDescent="0.3">
      <c r="A10107" t="s">
        <v>173</v>
      </c>
      <c r="B10107">
        <v>2022</v>
      </c>
      <c r="C10107">
        <v>8</v>
      </c>
      <c r="D10107">
        <v>0</v>
      </c>
      <c r="E10107" t="s">
        <v>75</v>
      </c>
      <c r="F10107" s="19" t="str" cm="1">
        <f t="array" aca="1" ref="F10107" ca="1">_xlfn.XLOOKUP(A10107,APPL_ID_UNIQUE,_xlfn.XLOOKUP(DIVERSION_OUT_OF_SEASON!C10107,DIRECT_MONTHS,IN_SEASON_DIRECT))</f>
        <v/>
      </c>
      <c r="G10107" t="str" cm="1">
        <f t="array" aca="1" ref="G10107" ca="1">_xlfn.XLOOKUP(A10107,APPL_ID_UNIQUE,_xlfn.XLOOKUP(DIVERSION_OUT_OF_SEASON!C10107,STORAGE_MONTHS,IN_SEASON_STORAGE))</f>
        <v/>
      </c>
      <c r="H10107" t="str">
        <f t="shared" si="473"/>
        <v/>
      </c>
      <c r="I10107" t="str">
        <f t="shared" ca="1" si="474"/>
        <v/>
      </c>
      <c r="J10107" s="24">
        <f t="shared" ca="1" si="475"/>
        <v>0</v>
      </c>
    </row>
    <row r="10108" spans="1:10" x14ac:dyDescent="0.3">
      <c r="A10108" t="s">
        <v>173</v>
      </c>
      <c r="B10108">
        <v>2022</v>
      </c>
      <c r="C10108">
        <v>8</v>
      </c>
      <c r="D10108">
        <v>0</v>
      </c>
      <c r="E10108" t="s">
        <v>74</v>
      </c>
      <c r="F10108" s="19" t="str" cm="1">
        <f t="array" aca="1" ref="F10108" ca="1">_xlfn.XLOOKUP(A10108,APPL_ID_UNIQUE,_xlfn.XLOOKUP(DIVERSION_OUT_OF_SEASON!C10108,DIRECT_MONTHS,IN_SEASON_DIRECT))</f>
        <v/>
      </c>
      <c r="G10108" t="str" cm="1">
        <f t="array" aca="1" ref="G10108" ca="1">_xlfn.XLOOKUP(A10108,APPL_ID_UNIQUE,_xlfn.XLOOKUP(DIVERSION_OUT_OF_SEASON!C10108,STORAGE_MONTHS,IN_SEASON_STORAGE))</f>
        <v/>
      </c>
      <c r="H10108" t="str">
        <f t="shared" ca="1" si="473"/>
        <v/>
      </c>
      <c r="I10108" t="str">
        <f t="shared" si="474"/>
        <v/>
      </c>
      <c r="J10108" s="24">
        <f t="shared" ca="1" si="475"/>
        <v>0</v>
      </c>
    </row>
    <row r="10109" spans="1:10" x14ac:dyDescent="0.3">
      <c r="A10109" t="s">
        <v>173</v>
      </c>
      <c r="B10109">
        <v>2022</v>
      </c>
      <c r="C10109">
        <v>9</v>
      </c>
      <c r="D10109">
        <v>0</v>
      </c>
      <c r="E10109" t="s">
        <v>74</v>
      </c>
      <c r="F10109" s="19" t="str" cm="1">
        <f t="array" aca="1" ref="F10109" ca="1">_xlfn.XLOOKUP(A10109,APPL_ID_UNIQUE,_xlfn.XLOOKUP(DIVERSION_OUT_OF_SEASON!C10109,DIRECT_MONTHS,IN_SEASON_DIRECT))</f>
        <v/>
      </c>
      <c r="G10109" t="str" cm="1">
        <f t="array" aca="1" ref="G10109" ca="1">_xlfn.XLOOKUP(A10109,APPL_ID_UNIQUE,_xlfn.XLOOKUP(DIVERSION_OUT_OF_SEASON!C10109,STORAGE_MONTHS,IN_SEASON_STORAGE))</f>
        <v/>
      </c>
      <c r="H10109" t="str">
        <f t="shared" ca="1" si="473"/>
        <v/>
      </c>
      <c r="I10109" t="str">
        <f t="shared" si="474"/>
        <v/>
      </c>
      <c r="J10109" s="24">
        <f t="shared" ca="1" si="475"/>
        <v>0</v>
      </c>
    </row>
    <row r="10110" spans="1:10" x14ac:dyDescent="0.3">
      <c r="A10110" t="s">
        <v>173</v>
      </c>
      <c r="B10110">
        <v>2022</v>
      </c>
      <c r="C10110">
        <v>9</v>
      </c>
      <c r="D10110">
        <v>0</v>
      </c>
      <c r="E10110" t="s">
        <v>75</v>
      </c>
      <c r="F10110" s="19" t="str" cm="1">
        <f t="array" aca="1" ref="F10110" ca="1">_xlfn.XLOOKUP(A10110,APPL_ID_UNIQUE,_xlfn.XLOOKUP(DIVERSION_OUT_OF_SEASON!C10110,DIRECT_MONTHS,IN_SEASON_DIRECT))</f>
        <v/>
      </c>
      <c r="G10110" t="str" cm="1">
        <f t="array" aca="1" ref="G10110" ca="1">_xlfn.XLOOKUP(A10110,APPL_ID_UNIQUE,_xlfn.XLOOKUP(DIVERSION_OUT_OF_SEASON!C10110,STORAGE_MONTHS,IN_SEASON_STORAGE))</f>
        <v/>
      </c>
      <c r="H10110" t="str">
        <f t="shared" si="473"/>
        <v/>
      </c>
      <c r="I10110" t="str">
        <f t="shared" ca="1" si="474"/>
        <v/>
      </c>
      <c r="J10110" s="24">
        <f t="shared" ca="1" si="475"/>
        <v>0</v>
      </c>
    </row>
    <row r="10111" spans="1:10" x14ac:dyDescent="0.3">
      <c r="A10111" t="s">
        <v>173</v>
      </c>
      <c r="B10111">
        <v>2022</v>
      </c>
      <c r="C10111">
        <v>10</v>
      </c>
      <c r="D10111">
        <v>4</v>
      </c>
      <c r="E10111" t="s">
        <v>75</v>
      </c>
      <c r="F10111" s="19" t="str" cm="1">
        <f t="array" aca="1" ref="F10111" ca="1">_xlfn.XLOOKUP(A10111,APPL_ID_UNIQUE,_xlfn.XLOOKUP(DIVERSION_OUT_OF_SEASON!C10111,DIRECT_MONTHS,IN_SEASON_DIRECT))</f>
        <v/>
      </c>
      <c r="G10111" t="str" cm="1">
        <f t="array" aca="1" ref="G10111" ca="1">_xlfn.XLOOKUP(A10111,APPL_ID_UNIQUE,_xlfn.XLOOKUP(DIVERSION_OUT_OF_SEASON!C10111,STORAGE_MONTHS,IN_SEASON_STORAGE))</f>
        <v/>
      </c>
      <c r="H10111" t="str">
        <f t="shared" si="473"/>
        <v/>
      </c>
      <c r="I10111" t="str">
        <f t="shared" ca="1" si="474"/>
        <v>OUT_OF_SEASON_STOR</v>
      </c>
      <c r="J10111" s="24">
        <f t="shared" ca="1" si="475"/>
        <v>1</v>
      </c>
    </row>
    <row r="10112" spans="1:10" x14ac:dyDescent="0.3">
      <c r="A10112" t="s">
        <v>173</v>
      </c>
      <c r="B10112">
        <v>2022</v>
      </c>
      <c r="C10112">
        <v>10</v>
      </c>
      <c r="D10112">
        <v>0</v>
      </c>
      <c r="E10112" t="s">
        <v>74</v>
      </c>
      <c r="F10112" s="19" t="str" cm="1">
        <f t="array" aca="1" ref="F10112" ca="1">_xlfn.XLOOKUP(A10112,APPL_ID_UNIQUE,_xlfn.XLOOKUP(DIVERSION_OUT_OF_SEASON!C10112,DIRECT_MONTHS,IN_SEASON_DIRECT))</f>
        <v/>
      </c>
      <c r="G10112" t="str" cm="1">
        <f t="array" aca="1" ref="G10112" ca="1">_xlfn.XLOOKUP(A10112,APPL_ID_UNIQUE,_xlfn.XLOOKUP(DIVERSION_OUT_OF_SEASON!C10112,STORAGE_MONTHS,IN_SEASON_STORAGE))</f>
        <v/>
      </c>
      <c r="H10112" t="str">
        <f t="shared" ca="1" si="473"/>
        <v/>
      </c>
      <c r="I10112" t="str">
        <f t="shared" si="474"/>
        <v/>
      </c>
      <c r="J10112" s="24">
        <f t="shared" ca="1" si="475"/>
        <v>0</v>
      </c>
    </row>
    <row r="10113" spans="1:10" x14ac:dyDescent="0.3">
      <c r="A10113" t="s">
        <v>173</v>
      </c>
      <c r="B10113">
        <v>2022</v>
      </c>
      <c r="C10113">
        <v>11</v>
      </c>
      <c r="D10113">
        <v>0</v>
      </c>
      <c r="E10113" t="s">
        <v>75</v>
      </c>
      <c r="F10113" s="19" t="str" cm="1">
        <f t="array" aca="1" ref="F10113" ca="1">_xlfn.XLOOKUP(A10113,APPL_ID_UNIQUE,_xlfn.XLOOKUP(DIVERSION_OUT_OF_SEASON!C10113,DIRECT_MONTHS,IN_SEASON_DIRECT))</f>
        <v/>
      </c>
      <c r="G10113" t="str" cm="1">
        <f t="array" aca="1" ref="G10113" ca="1">_xlfn.XLOOKUP(A10113,APPL_ID_UNIQUE,_xlfn.XLOOKUP(DIVERSION_OUT_OF_SEASON!C10113,STORAGE_MONTHS,IN_SEASON_STORAGE))</f>
        <v/>
      </c>
      <c r="H10113" t="str">
        <f t="shared" si="473"/>
        <v/>
      </c>
      <c r="I10113" t="str">
        <f t="shared" ca="1" si="474"/>
        <v/>
      </c>
      <c r="J10113" s="24">
        <f t="shared" ca="1" si="475"/>
        <v>0</v>
      </c>
    </row>
    <row r="10114" spans="1:10" x14ac:dyDescent="0.3">
      <c r="A10114" t="s">
        <v>173</v>
      </c>
      <c r="B10114">
        <v>2022</v>
      </c>
      <c r="C10114">
        <v>11</v>
      </c>
      <c r="D10114">
        <v>0</v>
      </c>
      <c r="E10114" t="s">
        <v>74</v>
      </c>
      <c r="F10114" s="19" t="str" cm="1">
        <f t="array" aca="1" ref="F10114" ca="1">_xlfn.XLOOKUP(A10114,APPL_ID_UNIQUE,_xlfn.XLOOKUP(DIVERSION_OUT_OF_SEASON!C10114,DIRECT_MONTHS,IN_SEASON_DIRECT))</f>
        <v/>
      </c>
      <c r="G10114" t="str" cm="1">
        <f t="array" aca="1" ref="G10114" ca="1">_xlfn.XLOOKUP(A10114,APPL_ID_UNIQUE,_xlfn.XLOOKUP(DIVERSION_OUT_OF_SEASON!C10114,STORAGE_MONTHS,IN_SEASON_STORAGE))</f>
        <v/>
      </c>
      <c r="H10114" t="str">
        <f t="shared" ca="1" si="473"/>
        <v/>
      </c>
      <c r="I10114" t="str">
        <f t="shared" si="474"/>
        <v/>
      </c>
      <c r="J10114" s="24">
        <f t="shared" ca="1" si="475"/>
        <v>0</v>
      </c>
    </row>
    <row r="10115" spans="1:10" x14ac:dyDescent="0.3">
      <c r="A10115" t="s">
        <v>173</v>
      </c>
      <c r="B10115">
        <v>2022</v>
      </c>
      <c r="C10115">
        <v>12</v>
      </c>
      <c r="D10115">
        <v>0</v>
      </c>
      <c r="E10115" t="s">
        <v>74</v>
      </c>
      <c r="F10115" s="19" t="str" cm="1">
        <f t="array" aca="1" ref="F10115" ca="1">_xlfn.XLOOKUP(A10115,APPL_ID_UNIQUE,_xlfn.XLOOKUP(DIVERSION_OUT_OF_SEASON!C10115,DIRECT_MONTHS,IN_SEASON_DIRECT))</f>
        <v/>
      </c>
      <c r="G10115" t="str" cm="1">
        <f t="array" aca="1" ref="G10115" ca="1">_xlfn.XLOOKUP(A10115,APPL_ID_UNIQUE,_xlfn.XLOOKUP(DIVERSION_OUT_OF_SEASON!C10115,STORAGE_MONTHS,IN_SEASON_STORAGE))</f>
        <v/>
      </c>
      <c r="H10115" t="str">
        <f t="shared" ca="1" si="473"/>
        <v/>
      </c>
      <c r="I10115" t="str">
        <f t="shared" si="474"/>
        <v/>
      </c>
      <c r="J10115" s="24">
        <f t="shared" ca="1" si="475"/>
        <v>0</v>
      </c>
    </row>
    <row r="10116" spans="1:10" x14ac:dyDescent="0.3">
      <c r="A10116" t="s">
        <v>173</v>
      </c>
      <c r="B10116">
        <v>2022</v>
      </c>
      <c r="C10116">
        <v>12</v>
      </c>
      <c r="D10116">
        <v>0</v>
      </c>
      <c r="E10116" t="s">
        <v>75</v>
      </c>
      <c r="F10116" s="19" t="str" cm="1">
        <f t="array" aca="1" ref="F10116" ca="1">_xlfn.XLOOKUP(A10116,APPL_ID_UNIQUE,_xlfn.XLOOKUP(DIVERSION_OUT_OF_SEASON!C10116,DIRECT_MONTHS,IN_SEASON_DIRECT))</f>
        <v/>
      </c>
      <c r="G10116" t="str" cm="1">
        <f t="array" aca="1" ref="G10116" ca="1">_xlfn.XLOOKUP(A10116,APPL_ID_UNIQUE,_xlfn.XLOOKUP(DIVERSION_OUT_OF_SEASON!C10116,STORAGE_MONTHS,IN_SEASON_STORAGE))</f>
        <v/>
      </c>
      <c r="H10116" t="str">
        <f t="shared" si="473"/>
        <v/>
      </c>
      <c r="I10116" t="str">
        <f t="shared" ca="1" si="474"/>
        <v/>
      </c>
      <c r="J10116" s="24">
        <f t="shared" ca="1" si="475"/>
        <v>0</v>
      </c>
    </row>
    <row r="10117" spans="1:10" x14ac:dyDescent="0.3">
      <c r="A10117" t="s">
        <v>174</v>
      </c>
      <c r="B10117">
        <v>2017</v>
      </c>
      <c r="C10117">
        <v>1</v>
      </c>
      <c r="D10117">
        <v>5</v>
      </c>
      <c r="E10117" t="s">
        <v>75</v>
      </c>
      <c r="F10117" s="19" t="str" cm="1">
        <f t="array" aca="1" ref="F10117" ca="1">_xlfn.XLOOKUP(A10117,APPL_ID_UNIQUE,_xlfn.XLOOKUP(DIVERSION_OUT_OF_SEASON!C10117,DIRECT_MONTHS,IN_SEASON_DIRECT))</f>
        <v/>
      </c>
      <c r="G10117" t="str" cm="1">
        <f t="array" aca="1" ref="G10117" ca="1">_xlfn.XLOOKUP(A10117,APPL_ID_UNIQUE,_xlfn.XLOOKUP(DIVERSION_OUT_OF_SEASON!C10117,STORAGE_MONTHS,IN_SEASON_STORAGE))</f>
        <v/>
      </c>
      <c r="H10117" t="str">
        <f t="shared" ref="H10117:H10180" si="476">IF(E10117="DIRECT",IF(F10117&lt;&gt;"IN_SEASON",IF(D10117&gt;0,"OUT_OF_SEASON_DIRECT",""),""),"")</f>
        <v/>
      </c>
      <c r="I10117" t="str">
        <f t="shared" ref="I10117:I10180" ca="1" si="477">IF(E10117="STORAGE",IF(G10117&lt;&gt;"IN_SEASON",IF(D10117&gt;0,"OUT_OF_SEASON_STOR",""),""),"")</f>
        <v>OUT_OF_SEASON_STOR</v>
      </c>
      <c r="J10117" s="24">
        <f t="shared" ref="J10117:J10180" ca="1" si="478">IF(OR(I10117="OUT_OF_SEASON_STOR",H10117="OUT_OF_SEASON_DIRECT"),1,0)</f>
        <v>1</v>
      </c>
    </row>
    <row r="10118" spans="1:10" x14ac:dyDescent="0.3">
      <c r="A10118" t="s">
        <v>174</v>
      </c>
      <c r="B10118">
        <v>2017</v>
      </c>
      <c r="C10118">
        <v>1</v>
      </c>
      <c r="D10118">
        <v>0</v>
      </c>
      <c r="E10118" t="s">
        <v>74</v>
      </c>
      <c r="F10118" s="19" t="str" cm="1">
        <f t="array" aca="1" ref="F10118" ca="1">_xlfn.XLOOKUP(A10118,APPL_ID_UNIQUE,_xlfn.XLOOKUP(DIVERSION_OUT_OF_SEASON!C10118,DIRECT_MONTHS,IN_SEASON_DIRECT))</f>
        <v/>
      </c>
      <c r="G10118" t="str" cm="1">
        <f t="array" aca="1" ref="G10118" ca="1">_xlfn.XLOOKUP(A10118,APPL_ID_UNIQUE,_xlfn.XLOOKUP(DIVERSION_OUT_OF_SEASON!C10118,STORAGE_MONTHS,IN_SEASON_STORAGE))</f>
        <v/>
      </c>
      <c r="H10118" t="str">
        <f t="shared" ca="1" si="476"/>
        <v/>
      </c>
      <c r="I10118" t="str">
        <f t="shared" si="477"/>
        <v/>
      </c>
      <c r="J10118" s="24">
        <f t="shared" ca="1" si="478"/>
        <v>0</v>
      </c>
    </row>
    <row r="10119" spans="1:10" x14ac:dyDescent="0.3">
      <c r="A10119" t="s">
        <v>174</v>
      </c>
      <c r="B10119">
        <v>2017</v>
      </c>
      <c r="C10119">
        <v>2</v>
      </c>
      <c r="D10119">
        <v>1</v>
      </c>
      <c r="E10119" t="s">
        <v>75</v>
      </c>
      <c r="F10119" s="19" t="str" cm="1">
        <f t="array" aca="1" ref="F10119" ca="1">_xlfn.XLOOKUP(A10119,APPL_ID_UNIQUE,_xlfn.XLOOKUP(DIVERSION_OUT_OF_SEASON!C10119,DIRECT_MONTHS,IN_SEASON_DIRECT))</f>
        <v/>
      </c>
      <c r="G10119" t="str" cm="1">
        <f t="array" aca="1" ref="G10119" ca="1">_xlfn.XLOOKUP(A10119,APPL_ID_UNIQUE,_xlfn.XLOOKUP(DIVERSION_OUT_OF_SEASON!C10119,STORAGE_MONTHS,IN_SEASON_STORAGE))</f>
        <v/>
      </c>
      <c r="H10119" t="str">
        <f t="shared" si="476"/>
        <v/>
      </c>
      <c r="I10119" t="str">
        <f t="shared" ca="1" si="477"/>
        <v>OUT_OF_SEASON_STOR</v>
      </c>
      <c r="J10119" s="24">
        <f t="shared" ca="1" si="478"/>
        <v>1</v>
      </c>
    </row>
    <row r="10120" spans="1:10" x14ac:dyDescent="0.3">
      <c r="A10120" t="s">
        <v>174</v>
      </c>
      <c r="B10120">
        <v>2017</v>
      </c>
      <c r="C10120">
        <v>2</v>
      </c>
      <c r="D10120">
        <v>0</v>
      </c>
      <c r="E10120" t="s">
        <v>74</v>
      </c>
      <c r="F10120" s="19" t="str" cm="1">
        <f t="array" aca="1" ref="F10120" ca="1">_xlfn.XLOOKUP(A10120,APPL_ID_UNIQUE,_xlfn.XLOOKUP(DIVERSION_OUT_OF_SEASON!C10120,DIRECT_MONTHS,IN_SEASON_DIRECT))</f>
        <v/>
      </c>
      <c r="G10120" t="str" cm="1">
        <f t="array" aca="1" ref="G10120" ca="1">_xlfn.XLOOKUP(A10120,APPL_ID_UNIQUE,_xlfn.XLOOKUP(DIVERSION_OUT_OF_SEASON!C10120,STORAGE_MONTHS,IN_SEASON_STORAGE))</f>
        <v/>
      </c>
      <c r="H10120" t="str">
        <f t="shared" ca="1" si="476"/>
        <v/>
      </c>
      <c r="I10120" t="str">
        <f t="shared" si="477"/>
        <v/>
      </c>
      <c r="J10120" s="24">
        <f t="shared" ca="1" si="478"/>
        <v>0</v>
      </c>
    </row>
    <row r="10121" spans="1:10" x14ac:dyDescent="0.3">
      <c r="A10121" t="s">
        <v>174</v>
      </c>
      <c r="B10121">
        <v>2017</v>
      </c>
      <c r="C10121">
        <v>3</v>
      </c>
      <c r="D10121">
        <v>0</v>
      </c>
      <c r="E10121" t="s">
        <v>74</v>
      </c>
      <c r="F10121" s="19" t="str" cm="1">
        <f t="array" aca="1" ref="F10121" ca="1">_xlfn.XLOOKUP(A10121,APPL_ID_UNIQUE,_xlfn.XLOOKUP(DIVERSION_OUT_OF_SEASON!C10121,DIRECT_MONTHS,IN_SEASON_DIRECT))</f>
        <v/>
      </c>
      <c r="G10121" t="str" cm="1">
        <f t="array" aca="1" ref="G10121" ca="1">_xlfn.XLOOKUP(A10121,APPL_ID_UNIQUE,_xlfn.XLOOKUP(DIVERSION_OUT_OF_SEASON!C10121,STORAGE_MONTHS,IN_SEASON_STORAGE))</f>
        <v/>
      </c>
      <c r="H10121" t="str">
        <f t="shared" ca="1" si="476"/>
        <v/>
      </c>
      <c r="I10121" t="str">
        <f t="shared" si="477"/>
        <v/>
      </c>
      <c r="J10121" s="24">
        <f t="shared" ca="1" si="478"/>
        <v>0</v>
      </c>
    </row>
    <row r="10122" spans="1:10" x14ac:dyDescent="0.3">
      <c r="A10122" t="s">
        <v>174</v>
      </c>
      <c r="B10122">
        <v>2017</v>
      </c>
      <c r="C10122">
        <v>3</v>
      </c>
      <c r="D10122">
        <v>0</v>
      </c>
      <c r="E10122" t="s">
        <v>75</v>
      </c>
      <c r="F10122" s="19" t="str" cm="1">
        <f t="array" aca="1" ref="F10122" ca="1">_xlfn.XLOOKUP(A10122,APPL_ID_UNIQUE,_xlfn.XLOOKUP(DIVERSION_OUT_OF_SEASON!C10122,DIRECT_MONTHS,IN_SEASON_DIRECT))</f>
        <v/>
      </c>
      <c r="G10122" t="str" cm="1">
        <f t="array" aca="1" ref="G10122" ca="1">_xlfn.XLOOKUP(A10122,APPL_ID_UNIQUE,_xlfn.XLOOKUP(DIVERSION_OUT_OF_SEASON!C10122,STORAGE_MONTHS,IN_SEASON_STORAGE))</f>
        <v/>
      </c>
      <c r="H10122" t="str">
        <f t="shared" si="476"/>
        <v/>
      </c>
      <c r="I10122" t="str">
        <f t="shared" ca="1" si="477"/>
        <v/>
      </c>
      <c r="J10122" s="24">
        <f t="shared" ca="1" si="478"/>
        <v>0</v>
      </c>
    </row>
    <row r="10123" spans="1:10" x14ac:dyDescent="0.3">
      <c r="A10123" t="s">
        <v>174</v>
      </c>
      <c r="B10123">
        <v>2017</v>
      </c>
      <c r="C10123">
        <v>4</v>
      </c>
      <c r="D10123">
        <v>0</v>
      </c>
      <c r="E10123" t="s">
        <v>75</v>
      </c>
      <c r="F10123" s="19" t="str" cm="1">
        <f t="array" aca="1" ref="F10123" ca="1">_xlfn.XLOOKUP(A10123,APPL_ID_UNIQUE,_xlfn.XLOOKUP(DIVERSION_OUT_OF_SEASON!C10123,DIRECT_MONTHS,IN_SEASON_DIRECT))</f>
        <v/>
      </c>
      <c r="G10123" t="str" cm="1">
        <f t="array" aca="1" ref="G10123" ca="1">_xlfn.XLOOKUP(A10123,APPL_ID_UNIQUE,_xlfn.XLOOKUP(DIVERSION_OUT_OF_SEASON!C10123,STORAGE_MONTHS,IN_SEASON_STORAGE))</f>
        <v/>
      </c>
      <c r="H10123" t="str">
        <f t="shared" si="476"/>
        <v/>
      </c>
      <c r="I10123" t="str">
        <f t="shared" ca="1" si="477"/>
        <v/>
      </c>
      <c r="J10123" s="24">
        <f t="shared" ca="1" si="478"/>
        <v>0</v>
      </c>
    </row>
    <row r="10124" spans="1:10" x14ac:dyDescent="0.3">
      <c r="A10124" t="s">
        <v>174</v>
      </c>
      <c r="B10124">
        <v>2017</v>
      </c>
      <c r="C10124">
        <v>4</v>
      </c>
      <c r="D10124">
        <v>0</v>
      </c>
      <c r="E10124" t="s">
        <v>74</v>
      </c>
      <c r="F10124" s="19" t="str" cm="1">
        <f t="array" aca="1" ref="F10124" ca="1">_xlfn.XLOOKUP(A10124,APPL_ID_UNIQUE,_xlfn.XLOOKUP(DIVERSION_OUT_OF_SEASON!C10124,DIRECT_MONTHS,IN_SEASON_DIRECT))</f>
        <v/>
      </c>
      <c r="G10124" t="str" cm="1">
        <f t="array" aca="1" ref="G10124" ca="1">_xlfn.XLOOKUP(A10124,APPL_ID_UNIQUE,_xlfn.XLOOKUP(DIVERSION_OUT_OF_SEASON!C10124,STORAGE_MONTHS,IN_SEASON_STORAGE))</f>
        <v/>
      </c>
      <c r="H10124" t="str">
        <f t="shared" ca="1" si="476"/>
        <v/>
      </c>
      <c r="I10124" t="str">
        <f t="shared" si="477"/>
        <v/>
      </c>
      <c r="J10124" s="24">
        <f t="shared" ca="1" si="478"/>
        <v>0</v>
      </c>
    </row>
    <row r="10125" spans="1:10" x14ac:dyDescent="0.3">
      <c r="A10125" t="s">
        <v>174</v>
      </c>
      <c r="B10125">
        <v>2017</v>
      </c>
      <c r="C10125">
        <v>5</v>
      </c>
      <c r="D10125">
        <v>0</v>
      </c>
      <c r="E10125" t="s">
        <v>74</v>
      </c>
      <c r="F10125" s="19" t="str" cm="1">
        <f t="array" aca="1" ref="F10125" ca="1">_xlfn.XLOOKUP(A10125,APPL_ID_UNIQUE,_xlfn.XLOOKUP(DIVERSION_OUT_OF_SEASON!C10125,DIRECT_MONTHS,IN_SEASON_DIRECT))</f>
        <v/>
      </c>
      <c r="G10125" t="str" cm="1">
        <f t="array" aca="1" ref="G10125" ca="1">_xlfn.XLOOKUP(A10125,APPL_ID_UNIQUE,_xlfn.XLOOKUP(DIVERSION_OUT_OF_SEASON!C10125,STORAGE_MONTHS,IN_SEASON_STORAGE))</f>
        <v/>
      </c>
      <c r="H10125" t="str">
        <f t="shared" ca="1" si="476"/>
        <v/>
      </c>
      <c r="I10125" t="str">
        <f t="shared" si="477"/>
        <v/>
      </c>
      <c r="J10125" s="24">
        <f t="shared" ca="1" si="478"/>
        <v>0</v>
      </c>
    </row>
    <row r="10126" spans="1:10" x14ac:dyDescent="0.3">
      <c r="A10126" t="s">
        <v>174</v>
      </c>
      <c r="B10126">
        <v>2017</v>
      </c>
      <c r="C10126">
        <v>5</v>
      </c>
      <c r="D10126">
        <v>0</v>
      </c>
      <c r="E10126" t="s">
        <v>75</v>
      </c>
      <c r="F10126" s="19" t="str" cm="1">
        <f t="array" aca="1" ref="F10126" ca="1">_xlfn.XLOOKUP(A10126,APPL_ID_UNIQUE,_xlfn.XLOOKUP(DIVERSION_OUT_OF_SEASON!C10126,DIRECT_MONTHS,IN_SEASON_DIRECT))</f>
        <v/>
      </c>
      <c r="G10126" t="str" cm="1">
        <f t="array" aca="1" ref="G10126" ca="1">_xlfn.XLOOKUP(A10126,APPL_ID_UNIQUE,_xlfn.XLOOKUP(DIVERSION_OUT_OF_SEASON!C10126,STORAGE_MONTHS,IN_SEASON_STORAGE))</f>
        <v/>
      </c>
      <c r="H10126" t="str">
        <f t="shared" si="476"/>
        <v/>
      </c>
      <c r="I10126" t="str">
        <f t="shared" ca="1" si="477"/>
        <v/>
      </c>
      <c r="J10126" s="24">
        <f t="shared" ca="1" si="478"/>
        <v>0</v>
      </c>
    </row>
    <row r="10127" spans="1:10" x14ac:dyDescent="0.3">
      <c r="A10127" t="s">
        <v>174</v>
      </c>
      <c r="B10127">
        <v>2017</v>
      </c>
      <c r="C10127">
        <v>6</v>
      </c>
      <c r="D10127">
        <v>0</v>
      </c>
      <c r="E10127" t="s">
        <v>75</v>
      </c>
      <c r="F10127" s="19" t="str" cm="1">
        <f t="array" aca="1" ref="F10127" ca="1">_xlfn.XLOOKUP(A10127,APPL_ID_UNIQUE,_xlfn.XLOOKUP(DIVERSION_OUT_OF_SEASON!C10127,DIRECT_MONTHS,IN_SEASON_DIRECT))</f>
        <v/>
      </c>
      <c r="G10127" t="str" cm="1">
        <f t="array" aca="1" ref="G10127" ca="1">_xlfn.XLOOKUP(A10127,APPL_ID_UNIQUE,_xlfn.XLOOKUP(DIVERSION_OUT_OF_SEASON!C10127,STORAGE_MONTHS,IN_SEASON_STORAGE))</f>
        <v/>
      </c>
      <c r="H10127" t="str">
        <f t="shared" si="476"/>
        <v/>
      </c>
      <c r="I10127" t="str">
        <f t="shared" ca="1" si="477"/>
        <v/>
      </c>
      <c r="J10127" s="24">
        <f t="shared" ca="1" si="478"/>
        <v>0</v>
      </c>
    </row>
    <row r="10128" spans="1:10" x14ac:dyDescent="0.3">
      <c r="A10128" t="s">
        <v>174</v>
      </c>
      <c r="B10128">
        <v>2017</v>
      </c>
      <c r="C10128">
        <v>6</v>
      </c>
      <c r="D10128">
        <v>0</v>
      </c>
      <c r="E10128" t="s">
        <v>74</v>
      </c>
      <c r="F10128" s="19" t="str" cm="1">
        <f t="array" aca="1" ref="F10128" ca="1">_xlfn.XLOOKUP(A10128,APPL_ID_UNIQUE,_xlfn.XLOOKUP(DIVERSION_OUT_OF_SEASON!C10128,DIRECT_MONTHS,IN_SEASON_DIRECT))</f>
        <v/>
      </c>
      <c r="G10128" t="str" cm="1">
        <f t="array" aca="1" ref="G10128" ca="1">_xlfn.XLOOKUP(A10128,APPL_ID_UNIQUE,_xlfn.XLOOKUP(DIVERSION_OUT_OF_SEASON!C10128,STORAGE_MONTHS,IN_SEASON_STORAGE))</f>
        <v/>
      </c>
      <c r="H10128" t="str">
        <f t="shared" ca="1" si="476"/>
        <v/>
      </c>
      <c r="I10128" t="str">
        <f t="shared" si="477"/>
        <v/>
      </c>
      <c r="J10128" s="24">
        <f t="shared" ca="1" si="478"/>
        <v>0</v>
      </c>
    </row>
    <row r="10129" spans="1:10" x14ac:dyDescent="0.3">
      <c r="A10129" t="s">
        <v>174</v>
      </c>
      <c r="B10129">
        <v>2017</v>
      </c>
      <c r="C10129">
        <v>7</v>
      </c>
      <c r="D10129">
        <v>0</v>
      </c>
      <c r="E10129" t="s">
        <v>74</v>
      </c>
      <c r="F10129" s="19" t="str" cm="1">
        <f t="array" aca="1" ref="F10129" ca="1">_xlfn.XLOOKUP(A10129,APPL_ID_UNIQUE,_xlfn.XLOOKUP(DIVERSION_OUT_OF_SEASON!C10129,DIRECT_MONTHS,IN_SEASON_DIRECT))</f>
        <v/>
      </c>
      <c r="G10129" t="str" cm="1">
        <f t="array" aca="1" ref="G10129" ca="1">_xlfn.XLOOKUP(A10129,APPL_ID_UNIQUE,_xlfn.XLOOKUP(DIVERSION_OUT_OF_SEASON!C10129,STORAGE_MONTHS,IN_SEASON_STORAGE))</f>
        <v/>
      </c>
      <c r="H10129" t="str">
        <f t="shared" ca="1" si="476"/>
        <v/>
      </c>
      <c r="I10129" t="str">
        <f t="shared" si="477"/>
        <v/>
      </c>
      <c r="J10129" s="24">
        <f t="shared" ca="1" si="478"/>
        <v>0</v>
      </c>
    </row>
    <row r="10130" spans="1:10" x14ac:dyDescent="0.3">
      <c r="A10130" t="s">
        <v>174</v>
      </c>
      <c r="B10130">
        <v>2017</v>
      </c>
      <c r="C10130">
        <v>7</v>
      </c>
      <c r="D10130">
        <v>0</v>
      </c>
      <c r="E10130" t="s">
        <v>75</v>
      </c>
      <c r="F10130" s="19" t="str" cm="1">
        <f t="array" aca="1" ref="F10130" ca="1">_xlfn.XLOOKUP(A10130,APPL_ID_UNIQUE,_xlfn.XLOOKUP(DIVERSION_OUT_OF_SEASON!C10130,DIRECT_MONTHS,IN_SEASON_DIRECT))</f>
        <v/>
      </c>
      <c r="G10130" t="str" cm="1">
        <f t="array" aca="1" ref="G10130" ca="1">_xlfn.XLOOKUP(A10130,APPL_ID_UNIQUE,_xlfn.XLOOKUP(DIVERSION_OUT_OF_SEASON!C10130,STORAGE_MONTHS,IN_SEASON_STORAGE))</f>
        <v/>
      </c>
      <c r="H10130" t="str">
        <f t="shared" si="476"/>
        <v/>
      </c>
      <c r="I10130" t="str">
        <f t="shared" ca="1" si="477"/>
        <v/>
      </c>
      <c r="J10130" s="24">
        <f t="shared" ca="1" si="478"/>
        <v>0</v>
      </c>
    </row>
    <row r="10131" spans="1:10" x14ac:dyDescent="0.3">
      <c r="A10131" t="s">
        <v>174</v>
      </c>
      <c r="B10131">
        <v>2017</v>
      </c>
      <c r="C10131">
        <v>8</v>
      </c>
      <c r="D10131">
        <v>0</v>
      </c>
      <c r="E10131" t="s">
        <v>75</v>
      </c>
      <c r="F10131" s="19" t="str" cm="1">
        <f t="array" aca="1" ref="F10131" ca="1">_xlfn.XLOOKUP(A10131,APPL_ID_UNIQUE,_xlfn.XLOOKUP(DIVERSION_OUT_OF_SEASON!C10131,DIRECT_MONTHS,IN_SEASON_DIRECT))</f>
        <v/>
      </c>
      <c r="G10131" t="str" cm="1">
        <f t="array" aca="1" ref="G10131" ca="1">_xlfn.XLOOKUP(A10131,APPL_ID_UNIQUE,_xlfn.XLOOKUP(DIVERSION_OUT_OF_SEASON!C10131,STORAGE_MONTHS,IN_SEASON_STORAGE))</f>
        <v/>
      </c>
      <c r="H10131" t="str">
        <f t="shared" si="476"/>
        <v/>
      </c>
      <c r="I10131" t="str">
        <f t="shared" ca="1" si="477"/>
        <v/>
      </c>
      <c r="J10131" s="24">
        <f t="shared" ca="1" si="478"/>
        <v>0</v>
      </c>
    </row>
    <row r="10132" spans="1:10" x14ac:dyDescent="0.3">
      <c r="A10132" t="s">
        <v>174</v>
      </c>
      <c r="B10132">
        <v>2017</v>
      </c>
      <c r="C10132">
        <v>8</v>
      </c>
      <c r="D10132">
        <v>0</v>
      </c>
      <c r="E10132" t="s">
        <v>74</v>
      </c>
      <c r="F10132" s="19" t="str" cm="1">
        <f t="array" aca="1" ref="F10132" ca="1">_xlfn.XLOOKUP(A10132,APPL_ID_UNIQUE,_xlfn.XLOOKUP(DIVERSION_OUT_OF_SEASON!C10132,DIRECT_MONTHS,IN_SEASON_DIRECT))</f>
        <v/>
      </c>
      <c r="G10132" t="str" cm="1">
        <f t="array" aca="1" ref="G10132" ca="1">_xlfn.XLOOKUP(A10132,APPL_ID_UNIQUE,_xlfn.XLOOKUP(DIVERSION_OUT_OF_SEASON!C10132,STORAGE_MONTHS,IN_SEASON_STORAGE))</f>
        <v/>
      </c>
      <c r="H10132" t="str">
        <f t="shared" ca="1" si="476"/>
        <v/>
      </c>
      <c r="I10132" t="str">
        <f t="shared" si="477"/>
        <v/>
      </c>
      <c r="J10132" s="24">
        <f t="shared" ca="1" si="478"/>
        <v>0</v>
      </c>
    </row>
    <row r="10133" spans="1:10" x14ac:dyDescent="0.3">
      <c r="A10133" t="s">
        <v>174</v>
      </c>
      <c r="B10133">
        <v>2017</v>
      </c>
      <c r="C10133">
        <v>9</v>
      </c>
      <c r="D10133">
        <v>0</v>
      </c>
      <c r="E10133" t="s">
        <v>74</v>
      </c>
      <c r="F10133" s="19" t="str" cm="1">
        <f t="array" aca="1" ref="F10133" ca="1">_xlfn.XLOOKUP(A10133,APPL_ID_UNIQUE,_xlfn.XLOOKUP(DIVERSION_OUT_OF_SEASON!C10133,DIRECT_MONTHS,IN_SEASON_DIRECT))</f>
        <v/>
      </c>
      <c r="G10133" t="str" cm="1">
        <f t="array" aca="1" ref="G10133" ca="1">_xlfn.XLOOKUP(A10133,APPL_ID_UNIQUE,_xlfn.XLOOKUP(DIVERSION_OUT_OF_SEASON!C10133,STORAGE_MONTHS,IN_SEASON_STORAGE))</f>
        <v/>
      </c>
      <c r="H10133" t="str">
        <f t="shared" ca="1" si="476"/>
        <v/>
      </c>
      <c r="I10133" t="str">
        <f t="shared" si="477"/>
        <v/>
      </c>
      <c r="J10133" s="24">
        <f t="shared" ca="1" si="478"/>
        <v>0</v>
      </c>
    </row>
    <row r="10134" spans="1:10" x14ac:dyDescent="0.3">
      <c r="A10134" t="s">
        <v>174</v>
      </c>
      <c r="B10134">
        <v>2017</v>
      </c>
      <c r="C10134">
        <v>9</v>
      </c>
      <c r="D10134">
        <v>0</v>
      </c>
      <c r="E10134" t="s">
        <v>75</v>
      </c>
      <c r="F10134" s="19" t="str" cm="1">
        <f t="array" aca="1" ref="F10134" ca="1">_xlfn.XLOOKUP(A10134,APPL_ID_UNIQUE,_xlfn.XLOOKUP(DIVERSION_OUT_OF_SEASON!C10134,DIRECT_MONTHS,IN_SEASON_DIRECT))</f>
        <v/>
      </c>
      <c r="G10134" t="str" cm="1">
        <f t="array" aca="1" ref="G10134" ca="1">_xlfn.XLOOKUP(A10134,APPL_ID_UNIQUE,_xlfn.XLOOKUP(DIVERSION_OUT_OF_SEASON!C10134,STORAGE_MONTHS,IN_SEASON_STORAGE))</f>
        <v/>
      </c>
      <c r="H10134" t="str">
        <f t="shared" si="476"/>
        <v/>
      </c>
      <c r="I10134" t="str">
        <f t="shared" ca="1" si="477"/>
        <v/>
      </c>
      <c r="J10134" s="24">
        <f t="shared" ca="1" si="478"/>
        <v>0</v>
      </c>
    </row>
    <row r="10135" spans="1:10" x14ac:dyDescent="0.3">
      <c r="A10135" t="s">
        <v>174</v>
      </c>
      <c r="B10135">
        <v>2017</v>
      </c>
      <c r="C10135">
        <v>10</v>
      </c>
      <c r="D10135">
        <v>0</v>
      </c>
      <c r="E10135" t="s">
        <v>75</v>
      </c>
      <c r="F10135" s="19" t="str" cm="1">
        <f t="array" aca="1" ref="F10135" ca="1">_xlfn.XLOOKUP(A10135,APPL_ID_UNIQUE,_xlfn.XLOOKUP(DIVERSION_OUT_OF_SEASON!C10135,DIRECT_MONTHS,IN_SEASON_DIRECT))</f>
        <v/>
      </c>
      <c r="G10135" t="str" cm="1">
        <f t="array" aca="1" ref="G10135" ca="1">_xlfn.XLOOKUP(A10135,APPL_ID_UNIQUE,_xlfn.XLOOKUP(DIVERSION_OUT_OF_SEASON!C10135,STORAGE_MONTHS,IN_SEASON_STORAGE))</f>
        <v/>
      </c>
      <c r="H10135" t="str">
        <f t="shared" si="476"/>
        <v/>
      </c>
      <c r="I10135" t="str">
        <f t="shared" ca="1" si="477"/>
        <v/>
      </c>
      <c r="J10135" s="24">
        <f t="shared" ca="1" si="478"/>
        <v>0</v>
      </c>
    </row>
    <row r="10136" spans="1:10" x14ac:dyDescent="0.3">
      <c r="A10136" t="s">
        <v>174</v>
      </c>
      <c r="B10136">
        <v>2017</v>
      </c>
      <c r="C10136">
        <v>10</v>
      </c>
      <c r="D10136">
        <v>0</v>
      </c>
      <c r="E10136" t="s">
        <v>74</v>
      </c>
      <c r="F10136" s="19" t="str" cm="1">
        <f t="array" aca="1" ref="F10136" ca="1">_xlfn.XLOOKUP(A10136,APPL_ID_UNIQUE,_xlfn.XLOOKUP(DIVERSION_OUT_OF_SEASON!C10136,DIRECT_MONTHS,IN_SEASON_DIRECT))</f>
        <v/>
      </c>
      <c r="G10136" t="str" cm="1">
        <f t="array" aca="1" ref="G10136" ca="1">_xlfn.XLOOKUP(A10136,APPL_ID_UNIQUE,_xlfn.XLOOKUP(DIVERSION_OUT_OF_SEASON!C10136,STORAGE_MONTHS,IN_SEASON_STORAGE))</f>
        <v/>
      </c>
      <c r="H10136" t="str">
        <f t="shared" ca="1" si="476"/>
        <v/>
      </c>
      <c r="I10136" t="str">
        <f t="shared" si="477"/>
        <v/>
      </c>
      <c r="J10136" s="24">
        <f t="shared" ca="1" si="478"/>
        <v>0</v>
      </c>
    </row>
    <row r="10137" spans="1:10" x14ac:dyDescent="0.3">
      <c r="A10137" t="s">
        <v>174</v>
      </c>
      <c r="B10137">
        <v>2017</v>
      </c>
      <c r="C10137">
        <v>11</v>
      </c>
      <c r="D10137">
        <v>0</v>
      </c>
      <c r="E10137" t="s">
        <v>75</v>
      </c>
      <c r="F10137" s="19" t="str" cm="1">
        <f t="array" aca="1" ref="F10137" ca="1">_xlfn.XLOOKUP(A10137,APPL_ID_UNIQUE,_xlfn.XLOOKUP(DIVERSION_OUT_OF_SEASON!C10137,DIRECT_MONTHS,IN_SEASON_DIRECT))</f>
        <v/>
      </c>
      <c r="G10137" t="str" cm="1">
        <f t="array" aca="1" ref="G10137" ca="1">_xlfn.XLOOKUP(A10137,APPL_ID_UNIQUE,_xlfn.XLOOKUP(DIVERSION_OUT_OF_SEASON!C10137,STORAGE_MONTHS,IN_SEASON_STORAGE))</f>
        <v/>
      </c>
      <c r="H10137" t="str">
        <f t="shared" si="476"/>
        <v/>
      </c>
      <c r="I10137" t="str">
        <f t="shared" ca="1" si="477"/>
        <v/>
      </c>
      <c r="J10137" s="24">
        <f t="shared" ca="1" si="478"/>
        <v>0</v>
      </c>
    </row>
    <row r="10138" spans="1:10" x14ac:dyDescent="0.3">
      <c r="A10138" t="s">
        <v>174</v>
      </c>
      <c r="B10138">
        <v>2017</v>
      </c>
      <c r="C10138">
        <v>11</v>
      </c>
      <c r="D10138">
        <v>0</v>
      </c>
      <c r="E10138" t="s">
        <v>74</v>
      </c>
      <c r="F10138" s="19" t="str" cm="1">
        <f t="array" aca="1" ref="F10138" ca="1">_xlfn.XLOOKUP(A10138,APPL_ID_UNIQUE,_xlfn.XLOOKUP(DIVERSION_OUT_OF_SEASON!C10138,DIRECT_MONTHS,IN_SEASON_DIRECT))</f>
        <v/>
      </c>
      <c r="G10138" t="str" cm="1">
        <f t="array" aca="1" ref="G10138" ca="1">_xlfn.XLOOKUP(A10138,APPL_ID_UNIQUE,_xlfn.XLOOKUP(DIVERSION_OUT_OF_SEASON!C10138,STORAGE_MONTHS,IN_SEASON_STORAGE))</f>
        <v/>
      </c>
      <c r="H10138" t="str">
        <f t="shared" ca="1" si="476"/>
        <v/>
      </c>
      <c r="I10138" t="str">
        <f t="shared" si="477"/>
        <v/>
      </c>
      <c r="J10138" s="24">
        <f t="shared" ca="1" si="478"/>
        <v>0</v>
      </c>
    </row>
    <row r="10139" spans="1:10" x14ac:dyDescent="0.3">
      <c r="A10139" t="s">
        <v>174</v>
      </c>
      <c r="B10139">
        <v>2017</v>
      </c>
      <c r="C10139">
        <v>12</v>
      </c>
      <c r="D10139">
        <v>0</v>
      </c>
      <c r="E10139" t="s">
        <v>75</v>
      </c>
      <c r="F10139" s="19" t="str" cm="1">
        <f t="array" aca="1" ref="F10139" ca="1">_xlfn.XLOOKUP(A10139,APPL_ID_UNIQUE,_xlfn.XLOOKUP(DIVERSION_OUT_OF_SEASON!C10139,DIRECT_MONTHS,IN_SEASON_DIRECT))</f>
        <v/>
      </c>
      <c r="G10139" t="str" cm="1">
        <f t="array" aca="1" ref="G10139" ca="1">_xlfn.XLOOKUP(A10139,APPL_ID_UNIQUE,_xlfn.XLOOKUP(DIVERSION_OUT_OF_SEASON!C10139,STORAGE_MONTHS,IN_SEASON_STORAGE))</f>
        <v/>
      </c>
      <c r="H10139" t="str">
        <f t="shared" si="476"/>
        <v/>
      </c>
      <c r="I10139" t="str">
        <f t="shared" ca="1" si="477"/>
        <v/>
      </c>
      <c r="J10139" s="24">
        <f t="shared" ca="1" si="478"/>
        <v>0</v>
      </c>
    </row>
    <row r="10140" spans="1:10" x14ac:dyDescent="0.3">
      <c r="A10140" t="s">
        <v>174</v>
      </c>
      <c r="B10140">
        <v>2017</v>
      </c>
      <c r="C10140">
        <v>12</v>
      </c>
      <c r="D10140">
        <v>0</v>
      </c>
      <c r="E10140" t="s">
        <v>74</v>
      </c>
      <c r="F10140" s="19" t="str" cm="1">
        <f t="array" aca="1" ref="F10140" ca="1">_xlfn.XLOOKUP(A10140,APPL_ID_UNIQUE,_xlfn.XLOOKUP(DIVERSION_OUT_OF_SEASON!C10140,DIRECT_MONTHS,IN_SEASON_DIRECT))</f>
        <v/>
      </c>
      <c r="G10140" t="str" cm="1">
        <f t="array" aca="1" ref="G10140" ca="1">_xlfn.XLOOKUP(A10140,APPL_ID_UNIQUE,_xlfn.XLOOKUP(DIVERSION_OUT_OF_SEASON!C10140,STORAGE_MONTHS,IN_SEASON_STORAGE))</f>
        <v/>
      </c>
      <c r="H10140" t="str">
        <f t="shared" ca="1" si="476"/>
        <v/>
      </c>
      <c r="I10140" t="str">
        <f t="shared" si="477"/>
        <v/>
      </c>
      <c r="J10140" s="24">
        <f t="shared" ca="1" si="478"/>
        <v>0</v>
      </c>
    </row>
    <row r="10141" spans="1:10" x14ac:dyDescent="0.3">
      <c r="A10141" t="s">
        <v>174</v>
      </c>
      <c r="B10141">
        <v>2018</v>
      </c>
      <c r="C10141">
        <v>1</v>
      </c>
      <c r="D10141">
        <v>0</v>
      </c>
      <c r="E10141" t="s">
        <v>74</v>
      </c>
      <c r="F10141" s="19" t="str" cm="1">
        <f t="array" aca="1" ref="F10141" ca="1">_xlfn.XLOOKUP(A10141,APPL_ID_UNIQUE,_xlfn.XLOOKUP(DIVERSION_OUT_OF_SEASON!C10141,DIRECT_MONTHS,IN_SEASON_DIRECT))</f>
        <v/>
      </c>
      <c r="G10141" t="str" cm="1">
        <f t="array" aca="1" ref="G10141" ca="1">_xlfn.XLOOKUP(A10141,APPL_ID_UNIQUE,_xlfn.XLOOKUP(DIVERSION_OUT_OF_SEASON!C10141,STORAGE_MONTHS,IN_SEASON_STORAGE))</f>
        <v/>
      </c>
      <c r="H10141" t="str">
        <f t="shared" ca="1" si="476"/>
        <v/>
      </c>
      <c r="I10141" t="str">
        <f t="shared" si="477"/>
        <v/>
      </c>
      <c r="J10141" s="24">
        <f t="shared" ca="1" si="478"/>
        <v>0</v>
      </c>
    </row>
    <row r="10142" spans="1:10" x14ac:dyDescent="0.3">
      <c r="A10142" t="s">
        <v>174</v>
      </c>
      <c r="B10142">
        <v>2018</v>
      </c>
      <c r="C10142">
        <v>1</v>
      </c>
      <c r="D10142">
        <v>5</v>
      </c>
      <c r="E10142" t="s">
        <v>75</v>
      </c>
      <c r="F10142" s="19" t="str" cm="1">
        <f t="array" aca="1" ref="F10142" ca="1">_xlfn.XLOOKUP(A10142,APPL_ID_UNIQUE,_xlfn.XLOOKUP(DIVERSION_OUT_OF_SEASON!C10142,DIRECT_MONTHS,IN_SEASON_DIRECT))</f>
        <v/>
      </c>
      <c r="G10142" t="str" cm="1">
        <f t="array" aca="1" ref="G10142" ca="1">_xlfn.XLOOKUP(A10142,APPL_ID_UNIQUE,_xlfn.XLOOKUP(DIVERSION_OUT_OF_SEASON!C10142,STORAGE_MONTHS,IN_SEASON_STORAGE))</f>
        <v/>
      </c>
      <c r="H10142" t="str">
        <f t="shared" si="476"/>
        <v/>
      </c>
      <c r="I10142" t="str">
        <f t="shared" ca="1" si="477"/>
        <v>OUT_OF_SEASON_STOR</v>
      </c>
      <c r="J10142" s="24">
        <f t="shared" ca="1" si="478"/>
        <v>1</v>
      </c>
    </row>
    <row r="10143" spans="1:10" x14ac:dyDescent="0.3">
      <c r="A10143" t="s">
        <v>174</v>
      </c>
      <c r="B10143">
        <v>2018</v>
      </c>
      <c r="C10143">
        <v>2</v>
      </c>
      <c r="D10143">
        <v>1</v>
      </c>
      <c r="E10143" t="s">
        <v>75</v>
      </c>
      <c r="F10143" s="19" t="str" cm="1">
        <f t="array" aca="1" ref="F10143" ca="1">_xlfn.XLOOKUP(A10143,APPL_ID_UNIQUE,_xlfn.XLOOKUP(DIVERSION_OUT_OF_SEASON!C10143,DIRECT_MONTHS,IN_SEASON_DIRECT))</f>
        <v/>
      </c>
      <c r="G10143" t="str" cm="1">
        <f t="array" aca="1" ref="G10143" ca="1">_xlfn.XLOOKUP(A10143,APPL_ID_UNIQUE,_xlfn.XLOOKUP(DIVERSION_OUT_OF_SEASON!C10143,STORAGE_MONTHS,IN_SEASON_STORAGE))</f>
        <v/>
      </c>
      <c r="H10143" t="str">
        <f t="shared" si="476"/>
        <v/>
      </c>
      <c r="I10143" t="str">
        <f t="shared" ca="1" si="477"/>
        <v>OUT_OF_SEASON_STOR</v>
      </c>
      <c r="J10143" s="24">
        <f t="shared" ca="1" si="478"/>
        <v>1</v>
      </c>
    </row>
    <row r="10144" spans="1:10" x14ac:dyDescent="0.3">
      <c r="A10144" t="s">
        <v>174</v>
      </c>
      <c r="B10144">
        <v>2018</v>
      </c>
      <c r="C10144">
        <v>2</v>
      </c>
      <c r="D10144">
        <v>0</v>
      </c>
      <c r="E10144" t="s">
        <v>74</v>
      </c>
      <c r="F10144" s="19" t="str" cm="1">
        <f t="array" aca="1" ref="F10144" ca="1">_xlfn.XLOOKUP(A10144,APPL_ID_UNIQUE,_xlfn.XLOOKUP(DIVERSION_OUT_OF_SEASON!C10144,DIRECT_MONTHS,IN_SEASON_DIRECT))</f>
        <v/>
      </c>
      <c r="G10144" t="str" cm="1">
        <f t="array" aca="1" ref="G10144" ca="1">_xlfn.XLOOKUP(A10144,APPL_ID_UNIQUE,_xlfn.XLOOKUP(DIVERSION_OUT_OF_SEASON!C10144,STORAGE_MONTHS,IN_SEASON_STORAGE))</f>
        <v/>
      </c>
      <c r="H10144" t="str">
        <f t="shared" ca="1" si="476"/>
        <v/>
      </c>
      <c r="I10144" t="str">
        <f t="shared" si="477"/>
        <v/>
      </c>
      <c r="J10144" s="24">
        <f t="shared" ca="1" si="478"/>
        <v>0</v>
      </c>
    </row>
    <row r="10145" spans="1:10" x14ac:dyDescent="0.3">
      <c r="A10145" t="s">
        <v>174</v>
      </c>
      <c r="B10145">
        <v>2018</v>
      </c>
      <c r="C10145">
        <v>3</v>
      </c>
      <c r="D10145">
        <v>0</v>
      </c>
      <c r="E10145" t="s">
        <v>74</v>
      </c>
      <c r="F10145" s="19" t="str" cm="1">
        <f t="array" aca="1" ref="F10145" ca="1">_xlfn.XLOOKUP(A10145,APPL_ID_UNIQUE,_xlfn.XLOOKUP(DIVERSION_OUT_OF_SEASON!C10145,DIRECT_MONTHS,IN_SEASON_DIRECT))</f>
        <v/>
      </c>
      <c r="G10145" t="str" cm="1">
        <f t="array" aca="1" ref="G10145" ca="1">_xlfn.XLOOKUP(A10145,APPL_ID_UNIQUE,_xlfn.XLOOKUP(DIVERSION_OUT_OF_SEASON!C10145,STORAGE_MONTHS,IN_SEASON_STORAGE))</f>
        <v/>
      </c>
      <c r="H10145" t="str">
        <f t="shared" ca="1" si="476"/>
        <v/>
      </c>
      <c r="I10145" t="str">
        <f t="shared" si="477"/>
        <v/>
      </c>
      <c r="J10145" s="24">
        <f t="shared" ca="1" si="478"/>
        <v>0</v>
      </c>
    </row>
    <row r="10146" spans="1:10" x14ac:dyDescent="0.3">
      <c r="A10146" t="s">
        <v>174</v>
      </c>
      <c r="B10146">
        <v>2018</v>
      </c>
      <c r="C10146">
        <v>3</v>
      </c>
      <c r="D10146">
        <v>0</v>
      </c>
      <c r="E10146" t="s">
        <v>75</v>
      </c>
      <c r="F10146" s="19" t="str" cm="1">
        <f t="array" aca="1" ref="F10146" ca="1">_xlfn.XLOOKUP(A10146,APPL_ID_UNIQUE,_xlfn.XLOOKUP(DIVERSION_OUT_OF_SEASON!C10146,DIRECT_MONTHS,IN_SEASON_DIRECT))</f>
        <v/>
      </c>
      <c r="G10146" t="str" cm="1">
        <f t="array" aca="1" ref="G10146" ca="1">_xlfn.XLOOKUP(A10146,APPL_ID_UNIQUE,_xlfn.XLOOKUP(DIVERSION_OUT_OF_SEASON!C10146,STORAGE_MONTHS,IN_SEASON_STORAGE))</f>
        <v/>
      </c>
      <c r="H10146" t="str">
        <f t="shared" si="476"/>
        <v/>
      </c>
      <c r="I10146" t="str">
        <f t="shared" ca="1" si="477"/>
        <v/>
      </c>
      <c r="J10146" s="24">
        <f t="shared" ca="1" si="478"/>
        <v>0</v>
      </c>
    </row>
    <row r="10147" spans="1:10" x14ac:dyDescent="0.3">
      <c r="A10147" t="s">
        <v>174</v>
      </c>
      <c r="B10147">
        <v>2018</v>
      </c>
      <c r="C10147">
        <v>4</v>
      </c>
      <c r="D10147">
        <v>0</v>
      </c>
      <c r="E10147" t="s">
        <v>75</v>
      </c>
      <c r="F10147" s="19" t="str" cm="1">
        <f t="array" aca="1" ref="F10147" ca="1">_xlfn.XLOOKUP(A10147,APPL_ID_UNIQUE,_xlfn.XLOOKUP(DIVERSION_OUT_OF_SEASON!C10147,DIRECT_MONTHS,IN_SEASON_DIRECT))</f>
        <v/>
      </c>
      <c r="G10147" t="str" cm="1">
        <f t="array" aca="1" ref="G10147" ca="1">_xlfn.XLOOKUP(A10147,APPL_ID_UNIQUE,_xlfn.XLOOKUP(DIVERSION_OUT_OF_SEASON!C10147,STORAGE_MONTHS,IN_SEASON_STORAGE))</f>
        <v/>
      </c>
      <c r="H10147" t="str">
        <f t="shared" si="476"/>
        <v/>
      </c>
      <c r="I10147" t="str">
        <f t="shared" ca="1" si="477"/>
        <v/>
      </c>
      <c r="J10147" s="24">
        <f t="shared" ca="1" si="478"/>
        <v>0</v>
      </c>
    </row>
    <row r="10148" spans="1:10" x14ac:dyDescent="0.3">
      <c r="A10148" t="s">
        <v>174</v>
      </c>
      <c r="B10148">
        <v>2018</v>
      </c>
      <c r="C10148">
        <v>4</v>
      </c>
      <c r="D10148">
        <v>0</v>
      </c>
      <c r="E10148" t="s">
        <v>74</v>
      </c>
      <c r="F10148" s="19" t="str" cm="1">
        <f t="array" aca="1" ref="F10148" ca="1">_xlfn.XLOOKUP(A10148,APPL_ID_UNIQUE,_xlfn.XLOOKUP(DIVERSION_OUT_OF_SEASON!C10148,DIRECT_MONTHS,IN_SEASON_DIRECT))</f>
        <v/>
      </c>
      <c r="G10148" t="str" cm="1">
        <f t="array" aca="1" ref="G10148" ca="1">_xlfn.XLOOKUP(A10148,APPL_ID_UNIQUE,_xlfn.XLOOKUP(DIVERSION_OUT_OF_SEASON!C10148,STORAGE_MONTHS,IN_SEASON_STORAGE))</f>
        <v/>
      </c>
      <c r="H10148" t="str">
        <f t="shared" ca="1" si="476"/>
        <v/>
      </c>
      <c r="I10148" t="str">
        <f t="shared" si="477"/>
        <v/>
      </c>
      <c r="J10148" s="24">
        <f t="shared" ca="1" si="478"/>
        <v>0</v>
      </c>
    </row>
    <row r="10149" spans="1:10" x14ac:dyDescent="0.3">
      <c r="A10149" t="s">
        <v>174</v>
      </c>
      <c r="B10149">
        <v>2018</v>
      </c>
      <c r="C10149">
        <v>5</v>
      </c>
      <c r="D10149">
        <v>0</v>
      </c>
      <c r="E10149" t="s">
        <v>74</v>
      </c>
      <c r="F10149" s="19" t="str" cm="1">
        <f t="array" aca="1" ref="F10149" ca="1">_xlfn.XLOOKUP(A10149,APPL_ID_UNIQUE,_xlfn.XLOOKUP(DIVERSION_OUT_OF_SEASON!C10149,DIRECT_MONTHS,IN_SEASON_DIRECT))</f>
        <v/>
      </c>
      <c r="G10149" t="str" cm="1">
        <f t="array" aca="1" ref="G10149" ca="1">_xlfn.XLOOKUP(A10149,APPL_ID_UNIQUE,_xlfn.XLOOKUP(DIVERSION_OUT_OF_SEASON!C10149,STORAGE_MONTHS,IN_SEASON_STORAGE))</f>
        <v/>
      </c>
      <c r="H10149" t="str">
        <f t="shared" ca="1" si="476"/>
        <v/>
      </c>
      <c r="I10149" t="str">
        <f t="shared" si="477"/>
        <v/>
      </c>
      <c r="J10149" s="24">
        <f t="shared" ca="1" si="478"/>
        <v>0</v>
      </c>
    </row>
    <row r="10150" spans="1:10" x14ac:dyDescent="0.3">
      <c r="A10150" t="s">
        <v>174</v>
      </c>
      <c r="B10150">
        <v>2018</v>
      </c>
      <c r="C10150">
        <v>5</v>
      </c>
      <c r="D10150">
        <v>0</v>
      </c>
      <c r="E10150" t="s">
        <v>75</v>
      </c>
      <c r="F10150" s="19" t="str" cm="1">
        <f t="array" aca="1" ref="F10150" ca="1">_xlfn.XLOOKUP(A10150,APPL_ID_UNIQUE,_xlfn.XLOOKUP(DIVERSION_OUT_OF_SEASON!C10150,DIRECT_MONTHS,IN_SEASON_DIRECT))</f>
        <v/>
      </c>
      <c r="G10150" t="str" cm="1">
        <f t="array" aca="1" ref="G10150" ca="1">_xlfn.XLOOKUP(A10150,APPL_ID_UNIQUE,_xlfn.XLOOKUP(DIVERSION_OUT_OF_SEASON!C10150,STORAGE_MONTHS,IN_SEASON_STORAGE))</f>
        <v/>
      </c>
      <c r="H10150" t="str">
        <f t="shared" si="476"/>
        <v/>
      </c>
      <c r="I10150" t="str">
        <f t="shared" ca="1" si="477"/>
        <v/>
      </c>
      <c r="J10150" s="24">
        <f t="shared" ca="1" si="478"/>
        <v>0</v>
      </c>
    </row>
    <row r="10151" spans="1:10" x14ac:dyDescent="0.3">
      <c r="A10151" t="s">
        <v>174</v>
      </c>
      <c r="B10151">
        <v>2018</v>
      </c>
      <c r="C10151">
        <v>6</v>
      </c>
      <c r="D10151">
        <v>0</v>
      </c>
      <c r="E10151" t="s">
        <v>75</v>
      </c>
      <c r="F10151" s="19" t="str" cm="1">
        <f t="array" aca="1" ref="F10151" ca="1">_xlfn.XLOOKUP(A10151,APPL_ID_UNIQUE,_xlfn.XLOOKUP(DIVERSION_OUT_OF_SEASON!C10151,DIRECT_MONTHS,IN_SEASON_DIRECT))</f>
        <v/>
      </c>
      <c r="G10151" t="str" cm="1">
        <f t="array" aca="1" ref="G10151" ca="1">_xlfn.XLOOKUP(A10151,APPL_ID_UNIQUE,_xlfn.XLOOKUP(DIVERSION_OUT_OF_SEASON!C10151,STORAGE_MONTHS,IN_SEASON_STORAGE))</f>
        <v/>
      </c>
      <c r="H10151" t="str">
        <f t="shared" si="476"/>
        <v/>
      </c>
      <c r="I10151" t="str">
        <f t="shared" ca="1" si="477"/>
        <v/>
      </c>
      <c r="J10151" s="24">
        <f t="shared" ca="1" si="478"/>
        <v>0</v>
      </c>
    </row>
    <row r="10152" spans="1:10" x14ac:dyDescent="0.3">
      <c r="A10152" t="s">
        <v>174</v>
      </c>
      <c r="B10152">
        <v>2018</v>
      </c>
      <c r="C10152">
        <v>6</v>
      </c>
      <c r="D10152">
        <v>0</v>
      </c>
      <c r="E10152" t="s">
        <v>74</v>
      </c>
      <c r="F10152" s="19" t="str" cm="1">
        <f t="array" aca="1" ref="F10152" ca="1">_xlfn.XLOOKUP(A10152,APPL_ID_UNIQUE,_xlfn.XLOOKUP(DIVERSION_OUT_OF_SEASON!C10152,DIRECT_MONTHS,IN_SEASON_DIRECT))</f>
        <v/>
      </c>
      <c r="G10152" t="str" cm="1">
        <f t="array" aca="1" ref="G10152" ca="1">_xlfn.XLOOKUP(A10152,APPL_ID_UNIQUE,_xlfn.XLOOKUP(DIVERSION_OUT_OF_SEASON!C10152,STORAGE_MONTHS,IN_SEASON_STORAGE))</f>
        <v/>
      </c>
      <c r="H10152" t="str">
        <f t="shared" ca="1" si="476"/>
        <v/>
      </c>
      <c r="I10152" t="str">
        <f t="shared" si="477"/>
        <v/>
      </c>
      <c r="J10152" s="24">
        <f t="shared" ca="1" si="478"/>
        <v>0</v>
      </c>
    </row>
    <row r="10153" spans="1:10" x14ac:dyDescent="0.3">
      <c r="A10153" t="s">
        <v>174</v>
      </c>
      <c r="B10153">
        <v>2018</v>
      </c>
      <c r="C10153">
        <v>7</v>
      </c>
      <c r="D10153">
        <v>0</v>
      </c>
      <c r="E10153" t="s">
        <v>75</v>
      </c>
      <c r="F10153" s="19" t="str" cm="1">
        <f t="array" aca="1" ref="F10153" ca="1">_xlfn.XLOOKUP(A10153,APPL_ID_UNIQUE,_xlfn.XLOOKUP(DIVERSION_OUT_OF_SEASON!C10153,DIRECT_MONTHS,IN_SEASON_DIRECT))</f>
        <v/>
      </c>
      <c r="G10153" t="str" cm="1">
        <f t="array" aca="1" ref="G10153" ca="1">_xlfn.XLOOKUP(A10153,APPL_ID_UNIQUE,_xlfn.XLOOKUP(DIVERSION_OUT_OF_SEASON!C10153,STORAGE_MONTHS,IN_SEASON_STORAGE))</f>
        <v/>
      </c>
      <c r="H10153" t="str">
        <f t="shared" si="476"/>
        <v/>
      </c>
      <c r="I10153" t="str">
        <f t="shared" ca="1" si="477"/>
        <v/>
      </c>
      <c r="J10153" s="24">
        <f t="shared" ca="1" si="478"/>
        <v>0</v>
      </c>
    </row>
    <row r="10154" spans="1:10" x14ac:dyDescent="0.3">
      <c r="A10154" t="s">
        <v>174</v>
      </c>
      <c r="B10154">
        <v>2018</v>
      </c>
      <c r="C10154">
        <v>7</v>
      </c>
      <c r="D10154">
        <v>0</v>
      </c>
      <c r="E10154" t="s">
        <v>74</v>
      </c>
      <c r="F10154" s="19" t="str" cm="1">
        <f t="array" aca="1" ref="F10154" ca="1">_xlfn.XLOOKUP(A10154,APPL_ID_UNIQUE,_xlfn.XLOOKUP(DIVERSION_OUT_OF_SEASON!C10154,DIRECT_MONTHS,IN_SEASON_DIRECT))</f>
        <v/>
      </c>
      <c r="G10154" t="str" cm="1">
        <f t="array" aca="1" ref="G10154" ca="1">_xlfn.XLOOKUP(A10154,APPL_ID_UNIQUE,_xlfn.XLOOKUP(DIVERSION_OUT_OF_SEASON!C10154,STORAGE_MONTHS,IN_SEASON_STORAGE))</f>
        <v/>
      </c>
      <c r="H10154" t="str">
        <f t="shared" ca="1" si="476"/>
        <v/>
      </c>
      <c r="I10154" t="str">
        <f t="shared" si="477"/>
        <v/>
      </c>
      <c r="J10154" s="24">
        <f t="shared" ca="1" si="478"/>
        <v>0</v>
      </c>
    </row>
    <row r="10155" spans="1:10" x14ac:dyDescent="0.3">
      <c r="A10155" t="s">
        <v>174</v>
      </c>
      <c r="B10155">
        <v>2018</v>
      </c>
      <c r="C10155">
        <v>8</v>
      </c>
      <c r="D10155">
        <v>0</v>
      </c>
      <c r="E10155" t="s">
        <v>74</v>
      </c>
      <c r="F10155" s="19" t="str" cm="1">
        <f t="array" aca="1" ref="F10155" ca="1">_xlfn.XLOOKUP(A10155,APPL_ID_UNIQUE,_xlfn.XLOOKUP(DIVERSION_OUT_OF_SEASON!C10155,DIRECT_MONTHS,IN_SEASON_DIRECT))</f>
        <v/>
      </c>
      <c r="G10155" t="str" cm="1">
        <f t="array" aca="1" ref="G10155" ca="1">_xlfn.XLOOKUP(A10155,APPL_ID_UNIQUE,_xlfn.XLOOKUP(DIVERSION_OUT_OF_SEASON!C10155,STORAGE_MONTHS,IN_SEASON_STORAGE))</f>
        <v/>
      </c>
      <c r="H10155" t="str">
        <f t="shared" ca="1" si="476"/>
        <v/>
      </c>
      <c r="I10155" t="str">
        <f t="shared" si="477"/>
        <v/>
      </c>
      <c r="J10155" s="24">
        <f t="shared" ca="1" si="478"/>
        <v>0</v>
      </c>
    </row>
    <row r="10156" spans="1:10" x14ac:dyDescent="0.3">
      <c r="A10156" t="s">
        <v>174</v>
      </c>
      <c r="B10156">
        <v>2018</v>
      </c>
      <c r="C10156">
        <v>8</v>
      </c>
      <c r="D10156">
        <v>0</v>
      </c>
      <c r="E10156" t="s">
        <v>75</v>
      </c>
      <c r="F10156" s="19" t="str" cm="1">
        <f t="array" aca="1" ref="F10156" ca="1">_xlfn.XLOOKUP(A10156,APPL_ID_UNIQUE,_xlfn.XLOOKUP(DIVERSION_OUT_OF_SEASON!C10156,DIRECT_MONTHS,IN_SEASON_DIRECT))</f>
        <v/>
      </c>
      <c r="G10156" t="str" cm="1">
        <f t="array" aca="1" ref="G10156" ca="1">_xlfn.XLOOKUP(A10156,APPL_ID_UNIQUE,_xlfn.XLOOKUP(DIVERSION_OUT_OF_SEASON!C10156,STORAGE_MONTHS,IN_SEASON_STORAGE))</f>
        <v/>
      </c>
      <c r="H10156" t="str">
        <f t="shared" si="476"/>
        <v/>
      </c>
      <c r="I10156" t="str">
        <f t="shared" ca="1" si="477"/>
        <v/>
      </c>
      <c r="J10156" s="24">
        <f t="shared" ca="1" si="478"/>
        <v>0</v>
      </c>
    </row>
    <row r="10157" spans="1:10" x14ac:dyDescent="0.3">
      <c r="A10157" t="s">
        <v>174</v>
      </c>
      <c r="B10157">
        <v>2018</v>
      </c>
      <c r="C10157">
        <v>9</v>
      </c>
      <c r="D10157">
        <v>0</v>
      </c>
      <c r="E10157" t="s">
        <v>75</v>
      </c>
      <c r="F10157" s="19" t="str" cm="1">
        <f t="array" aca="1" ref="F10157" ca="1">_xlfn.XLOOKUP(A10157,APPL_ID_UNIQUE,_xlfn.XLOOKUP(DIVERSION_OUT_OF_SEASON!C10157,DIRECT_MONTHS,IN_SEASON_DIRECT))</f>
        <v/>
      </c>
      <c r="G10157" t="str" cm="1">
        <f t="array" aca="1" ref="G10157" ca="1">_xlfn.XLOOKUP(A10157,APPL_ID_UNIQUE,_xlfn.XLOOKUP(DIVERSION_OUT_OF_SEASON!C10157,STORAGE_MONTHS,IN_SEASON_STORAGE))</f>
        <v/>
      </c>
      <c r="H10157" t="str">
        <f t="shared" si="476"/>
        <v/>
      </c>
      <c r="I10157" t="str">
        <f t="shared" ca="1" si="477"/>
        <v/>
      </c>
      <c r="J10157" s="24">
        <f t="shared" ca="1" si="478"/>
        <v>0</v>
      </c>
    </row>
    <row r="10158" spans="1:10" x14ac:dyDescent="0.3">
      <c r="A10158" t="s">
        <v>174</v>
      </c>
      <c r="B10158">
        <v>2018</v>
      </c>
      <c r="C10158">
        <v>9</v>
      </c>
      <c r="D10158">
        <v>0</v>
      </c>
      <c r="E10158" t="s">
        <v>74</v>
      </c>
      <c r="F10158" s="19" t="str" cm="1">
        <f t="array" aca="1" ref="F10158" ca="1">_xlfn.XLOOKUP(A10158,APPL_ID_UNIQUE,_xlfn.XLOOKUP(DIVERSION_OUT_OF_SEASON!C10158,DIRECT_MONTHS,IN_SEASON_DIRECT))</f>
        <v/>
      </c>
      <c r="G10158" t="str" cm="1">
        <f t="array" aca="1" ref="G10158" ca="1">_xlfn.XLOOKUP(A10158,APPL_ID_UNIQUE,_xlfn.XLOOKUP(DIVERSION_OUT_OF_SEASON!C10158,STORAGE_MONTHS,IN_SEASON_STORAGE))</f>
        <v/>
      </c>
      <c r="H10158" t="str">
        <f t="shared" ca="1" si="476"/>
        <v/>
      </c>
      <c r="I10158" t="str">
        <f t="shared" si="477"/>
        <v/>
      </c>
      <c r="J10158" s="24">
        <f t="shared" ca="1" si="478"/>
        <v>0</v>
      </c>
    </row>
    <row r="10159" spans="1:10" x14ac:dyDescent="0.3">
      <c r="A10159" t="s">
        <v>174</v>
      </c>
      <c r="B10159">
        <v>2018</v>
      </c>
      <c r="C10159">
        <v>10</v>
      </c>
      <c r="D10159">
        <v>0</v>
      </c>
      <c r="E10159" t="s">
        <v>75</v>
      </c>
      <c r="F10159" s="19" t="str" cm="1">
        <f t="array" aca="1" ref="F10159" ca="1">_xlfn.XLOOKUP(A10159,APPL_ID_UNIQUE,_xlfn.XLOOKUP(DIVERSION_OUT_OF_SEASON!C10159,DIRECT_MONTHS,IN_SEASON_DIRECT))</f>
        <v/>
      </c>
      <c r="G10159" t="str" cm="1">
        <f t="array" aca="1" ref="G10159" ca="1">_xlfn.XLOOKUP(A10159,APPL_ID_UNIQUE,_xlfn.XLOOKUP(DIVERSION_OUT_OF_SEASON!C10159,STORAGE_MONTHS,IN_SEASON_STORAGE))</f>
        <v/>
      </c>
      <c r="H10159" t="str">
        <f t="shared" si="476"/>
        <v/>
      </c>
      <c r="I10159" t="str">
        <f t="shared" ca="1" si="477"/>
        <v/>
      </c>
      <c r="J10159" s="24">
        <f t="shared" ca="1" si="478"/>
        <v>0</v>
      </c>
    </row>
    <row r="10160" spans="1:10" x14ac:dyDescent="0.3">
      <c r="A10160" t="s">
        <v>174</v>
      </c>
      <c r="B10160">
        <v>2018</v>
      </c>
      <c r="C10160">
        <v>10</v>
      </c>
      <c r="D10160">
        <v>0</v>
      </c>
      <c r="E10160" t="s">
        <v>74</v>
      </c>
      <c r="F10160" s="19" t="str" cm="1">
        <f t="array" aca="1" ref="F10160" ca="1">_xlfn.XLOOKUP(A10160,APPL_ID_UNIQUE,_xlfn.XLOOKUP(DIVERSION_OUT_OF_SEASON!C10160,DIRECT_MONTHS,IN_SEASON_DIRECT))</f>
        <v/>
      </c>
      <c r="G10160" t="str" cm="1">
        <f t="array" aca="1" ref="G10160" ca="1">_xlfn.XLOOKUP(A10160,APPL_ID_UNIQUE,_xlfn.XLOOKUP(DIVERSION_OUT_OF_SEASON!C10160,STORAGE_MONTHS,IN_SEASON_STORAGE))</f>
        <v/>
      </c>
      <c r="H10160" t="str">
        <f t="shared" ca="1" si="476"/>
        <v/>
      </c>
      <c r="I10160" t="str">
        <f t="shared" si="477"/>
        <v/>
      </c>
      <c r="J10160" s="24">
        <f t="shared" ca="1" si="478"/>
        <v>0</v>
      </c>
    </row>
    <row r="10161" spans="1:10" x14ac:dyDescent="0.3">
      <c r="A10161" t="s">
        <v>174</v>
      </c>
      <c r="B10161">
        <v>2018</v>
      </c>
      <c r="C10161">
        <v>11</v>
      </c>
      <c r="D10161">
        <v>0</v>
      </c>
      <c r="E10161" t="s">
        <v>74</v>
      </c>
      <c r="F10161" s="19" t="str" cm="1">
        <f t="array" aca="1" ref="F10161" ca="1">_xlfn.XLOOKUP(A10161,APPL_ID_UNIQUE,_xlfn.XLOOKUP(DIVERSION_OUT_OF_SEASON!C10161,DIRECT_MONTHS,IN_SEASON_DIRECT))</f>
        <v/>
      </c>
      <c r="G10161" t="str" cm="1">
        <f t="array" aca="1" ref="G10161" ca="1">_xlfn.XLOOKUP(A10161,APPL_ID_UNIQUE,_xlfn.XLOOKUP(DIVERSION_OUT_OF_SEASON!C10161,STORAGE_MONTHS,IN_SEASON_STORAGE))</f>
        <v/>
      </c>
      <c r="H10161" t="str">
        <f t="shared" ca="1" si="476"/>
        <v/>
      </c>
      <c r="I10161" t="str">
        <f t="shared" si="477"/>
        <v/>
      </c>
      <c r="J10161" s="24">
        <f t="shared" ca="1" si="478"/>
        <v>0</v>
      </c>
    </row>
    <row r="10162" spans="1:10" x14ac:dyDescent="0.3">
      <c r="A10162" t="s">
        <v>174</v>
      </c>
      <c r="B10162">
        <v>2018</v>
      </c>
      <c r="C10162">
        <v>11</v>
      </c>
      <c r="D10162">
        <v>0</v>
      </c>
      <c r="E10162" t="s">
        <v>75</v>
      </c>
      <c r="F10162" s="19" t="str" cm="1">
        <f t="array" aca="1" ref="F10162" ca="1">_xlfn.XLOOKUP(A10162,APPL_ID_UNIQUE,_xlfn.XLOOKUP(DIVERSION_OUT_OF_SEASON!C10162,DIRECT_MONTHS,IN_SEASON_DIRECT))</f>
        <v/>
      </c>
      <c r="G10162" t="str" cm="1">
        <f t="array" aca="1" ref="G10162" ca="1">_xlfn.XLOOKUP(A10162,APPL_ID_UNIQUE,_xlfn.XLOOKUP(DIVERSION_OUT_OF_SEASON!C10162,STORAGE_MONTHS,IN_SEASON_STORAGE))</f>
        <v/>
      </c>
      <c r="H10162" t="str">
        <f t="shared" si="476"/>
        <v/>
      </c>
      <c r="I10162" t="str">
        <f t="shared" ca="1" si="477"/>
        <v/>
      </c>
      <c r="J10162" s="24">
        <f t="shared" ca="1" si="478"/>
        <v>0</v>
      </c>
    </row>
    <row r="10163" spans="1:10" x14ac:dyDescent="0.3">
      <c r="A10163" t="s">
        <v>174</v>
      </c>
      <c r="B10163">
        <v>2018</v>
      </c>
      <c r="C10163">
        <v>12</v>
      </c>
      <c r="D10163">
        <v>0</v>
      </c>
      <c r="E10163" t="s">
        <v>74</v>
      </c>
      <c r="F10163" s="19" t="str" cm="1">
        <f t="array" aca="1" ref="F10163" ca="1">_xlfn.XLOOKUP(A10163,APPL_ID_UNIQUE,_xlfn.XLOOKUP(DIVERSION_OUT_OF_SEASON!C10163,DIRECT_MONTHS,IN_SEASON_DIRECT))</f>
        <v/>
      </c>
      <c r="G10163" t="str" cm="1">
        <f t="array" aca="1" ref="G10163" ca="1">_xlfn.XLOOKUP(A10163,APPL_ID_UNIQUE,_xlfn.XLOOKUP(DIVERSION_OUT_OF_SEASON!C10163,STORAGE_MONTHS,IN_SEASON_STORAGE))</f>
        <v/>
      </c>
      <c r="H10163" t="str">
        <f t="shared" ca="1" si="476"/>
        <v/>
      </c>
      <c r="I10163" t="str">
        <f t="shared" si="477"/>
        <v/>
      </c>
      <c r="J10163" s="24">
        <f t="shared" ca="1" si="478"/>
        <v>0</v>
      </c>
    </row>
    <row r="10164" spans="1:10" x14ac:dyDescent="0.3">
      <c r="A10164" t="s">
        <v>174</v>
      </c>
      <c r="B10164">
        <v>2018</v>
      </c>
      <c r="C10164">
        <v>12</v>
      </c>
      <c r="D10164">
        <v>0</v>
      </c>
      <c r="E10164" t="s">
        <v>75</v>
      </c>
      <c r="F10164" s="19" t="str" cm="1">
        <f t="array" aca="1" ref="F10164" ca="1">_xlfn.XLOOKUP(A10164,APPL_ID_UNIQUE,_xlfn.XLOOKUP(DIVERSION_OUT_OF_SEASON!C10164,DIRECT_MONTHS,IN_SEASON_DIRECT))</f>
        <v/>
      </c>
      <c r="G10164" t="str" cm="1">
        <f t="array" aca="1" ref="G10164" ca="1">_xlfn.XLOOKUP(A10164,APPL_ID_UNIQUE,_xlfn.XLOOKUP(DIVERSION_OUT_OF_SEASON!C10164,STORAGE_MONTHS,IN_SEASON_STORAGE))</f>
        <v/>
      </c>
      <c r="H10164" t="str">
        <f t="shared" si="476"/>
        <v/>
      </c>
      <c r="I10164" t="str">
        <f t="shared" ca="1" si="477"/>
        <v/>
      </c>
      <c r="J10164" s="24">
        <f t="shared" ca="1" si="478"/>
        <v>0</v>
      </c>
    </row>
    <row r="10165" spans="1:10" x14ac:dyDescent="0.3">
      <c r="A10165" t="s">
        <v>174</v>
      </c>
      <c r="B10165">
        <v>2019</v>
      </c>
      <c r="C10165">
        <v>1</v>
      </c>
      <c r="D10165">
        <v>0</v>
      </c>
      <c r="E10165" t="s">
        <v>74</v>
      </c>
      <c r="F10165" s="19" t="str" cm="1">
        <f t="array" aca="1" ref="F10165" ca="1">_xlfn.XLOOKUP(A10165,APPL_ID_UNIQUE,_xlfn.XLOOKUP(DIVERSION_OUT_OF_SEASON!C10165,DIRECT_MONTHS,IN_SEASON_DIRECT))</f>
        <v/>
      </c>
      <c r="G10165" t="str" cm="1">
        <f t="array" aca="1" ref="G10165" ca="1">_xlfn.XLOOKUP(A10165,APPL_ID_UNIQUE,_xlfn.XLOOKUP(DIVERSION_OUT_OF_SEASON!C10165,STORAGE_MONTHS,IN_SEASON_STORAGE))</f>
        <v/>
      </c>
      <c r="H10165" t="str">
        <f t="shared" ca="1" si="476"/>
        <v/>
      </c>
      <c r="I10165" t="str">
        <f t="shared" si="477"/>
        <v/>
      </c>
      <c r="J10165" s="24">
        <f t="shared" ca="1" si="478"/>
        <v>0</v>
      </c>
    </row>
    <row r="10166" spans="1:10" x14ac:dyDescent="0.3">
      <c r="A10166" t="s">
        <v>174</v>
      </c>
      <c r="B10166">
        <v>2019</v>
      </c>
      <c r="C10166">
        <v>1</v>
      </c>
      <c r="D10166">
        <v>4</v>
      </c>
      <c r="E10166" t="s">
        <v>75</v>
      </c>
      <c r="F10166" s="19" t="str" cm="1">
        <f t="array" aca="1" ref="F10166" ca="1">_xlfn.XLOOKUP(A10166,APPL_ID_UNIQUE,_xlfn.XLOOKUP(DIVERSION_OUT_OF_SEASON!C10166,DIRECT_MONTHS,IN_SEASON_DIRECT))</f>
        <v/>
      </c>
      <c r="G10166" t="str" cm="1">
        <f t="array" aca="1" ref="G10166" ca="1">_xlfn.XLOOKUP(A10166,APPL_ID_UNIQUE,_xlfn.XLOOKUP(DIVERSION_OUT_OF_SEASON!C10166,STORAGE_MONTHS,IN_SEASON_STORAGE))</f>
        <v/>
      </c>
      <c r="H10166" t="str">
        <f t="shared" si="476"/>
        <v/>
      </c>
      <c r="I10166" t="str">
        <f t="shared" ca="1" si="477"/>
        <v>OUT_OF_SEASON_STOR</v>
      </c>
      <c r="J10166" s="24">
        <f t="shared" ca="1" si="478"/>
        <v>1</v>
      </c>
    </row>
    <row r="10167" spans="1:10" x14ac:dyDescent="0.3">
      <c r="A10167" t="s">
        <v>174</v>
      </c>
      <c r="B10167">
        <v>2019</v>
      </c>
      <c r="C10167">
        <v>2</v>
      </c>
      <c r="D10167">
        <v>0</v>
      </c>
      <c r="E10167" t="s">
        <v>74</v>
      </c>
      <c r="F10167" s="19" t="str" cm="1">
        <f t="array" aca="1" ref="F10167" ca="1">_xlfn.XLOOKUP(A10167,APPL_ID_UNIQUE,_xlfn.XLOOKUP(DIVERSION_OUT_OF_SEASON!C10167,DIRECT_MONTHS,IN_SEASON_DIRECT))</f>
        <v/>
      </c>
      <c r="G10167" t="str" cm="1">
        <f t="array" aca="1" ref="G10167" ca="1">_xlfn.XLOOKUP(A10167,APPL_ID_UNIQUE,_xlfn.XLOOKUP(DIVERSION_OUT_OF_SEASON!C10167,STORAGE_MONTHS,IN_SEASON_STORAGE))</f>
        <v/>
      </c>
      <c r="H10167" t="str">
        <f t="shared" ca="1" si="476"/>
        <v/>
      </c>
      <c r="I10167" t="str">
        <f t="shared" si="477"/>
        <v/>
      </c>
      <c r="J10167" s="24">
        <f t="shared" ca="1" si="478"/>
        <v>0</v>
      </c>
    </row>
    <row r="10168" spans="1:10" x14ac:dyDescent="0.3">
      <c r="A10168" t="s">
        <v>174</v>
      </c>
      <c r="B10168">
        <v>2019</v>
      </c>
      <c r="C10168">
        <v>2</v>
      </c>
      <c r="D10168">
        <v>2</v>
      </c>
      <c r="E10168" t="s">
        <v>75</v>
      </c>
      <c r="F10168" s="19" t="str" cm="1">
        <f t="array" aca="1" ref="F10168" ca="1">_xlfn.XLOOKUP(A10168,APPL_ID_UNIQUE,_xlfn.XLOOKUP(DIVERSION_OUT_OF_SEASON!C10168,DIRECT_MONTHS,IN_SEASON_DIRECT))</f>
        <v/>
      </c>
      <c r="G10168" t="str" cm="1">
        <f t="array" aca="1" ref="G10168" ca="1">_xlfn.XLOOKUP(A10168,APPL_ID_UNIQUE,_xlfn.XLOOKUP(DIVERSION_OUT_OF_SEASON!C10168,STORAGE_MONTHS,IN_SEASON_STORAGE))</f>
        <v/>
      </c>
      <c r="H10168" t="str">
        <f t="shared" si="476"/>
        <v/>
      </c>
      <c r="I10168" t="str">
        <f t="shared" ca="1" si="477"/>
        <v>OUT_OF_SEASON_STOR</v>
      </c>
      <c r="J10168" s="24">
        <f t="shared" ca="1" si="478"/>
        <v>1</v>
      </c>
    </row>
    <row r="10169" spans="1:10" x14ac:dyDescent="0.3">
      <c r="A10169" t="s">
        <v>174</v>
      </c>
      <c r="B10169">
        <v>2019</v>
      </c>
      <c r="C10169">
        <v>3</v>
      </c>
      <c r="D10169">
        <v>0</v>
      </c>
      <c r="E10169" t="s">
        <v>74</v>
      </c>
      <c r="F10169" s="19" t="str" cm="1">
        <f t="array" aca="1" ref="F10169" ca="1">_xlfn.XLOOKUP(A10169,APPL_ID_UNIQUE,_xlfn.XLOOKUP(DIVERSION_OUT_OF_SEASON!C10169,DIRECT_MONTHS,IN_SEASON_DIRECT))</f>
        <v/>
      </c>
      <c r="G10169" t="str" cm="1">
        <f t="array" aca="1" ref="G10169" ca="1">_xlfn.XLOOKUP(A10169,APPL_ID_UNIQUE,_xlfn.XLOOKUP(DIVERSION_OUT_OF_SEASON!C10169,STORAGE_MONTHS,IN_SEASON_STORAGE))</f>
        <v/>
      </c>
      <c r="H10169" t="str">
        <f t="shared" ca="1" si="476"/>
        <v/>
      </c>
      <c r="I10169" t="str">
        <f t="shared" si="477"/>
        <v/>
      </c>
      <c r="J10169" s="24">
        <f t="shared" ca="1" si="478"/>
        <v>0</v>
      </c>
    </row>
    <row r="10170" spans="1:10" x14ac:dyDescent="0.3">
      <c r="A10170" t="s">
        <v>174</v>
      </c>
      <c r="B10170">
        <v>2019</v>
      </c>
      <c r="C10170">
        <v>3</v>
      </c>
      <c r="D10170">
        <v>0</v>
      </c>
      <c r="E10170" t="s">
        <v>75</v>
      </c>
      <c r="F10170" s="19" t="str" cm="1">
        <f t="array" aca="1" ref="F10170" ca="1">_xlfn.XLOOKUP(A10170,APPL_ID_UNIQUE,_xlfn.XLOOKUP(DIVERSION_OUT_OF_SEASON!C10170,DIRECT_MONTHS,IN_SEASON_DIRECT))</f>
        <v/>
      </c>
      <c r="G10170" t="str" cm="1">
        <f t="array" aca="1" ref="G10170" ca="1">_xlfn.XLOOKUP(A10170,APPL_ID_UNIQUE,_xlfn.XLOOKUP(DIVERSION_OUT_OF_SEASON!C10170,STORAGE_MONTHS,IN_SEASON_STORAGE))</f>
        <v/>
      </c>
      <c r="H10170" t="str">
        <f t="shared" si="476"/>
        <v/>
      </c>
      <c r="I10170" t="str">
        <f t="shared" ca="1" si="477"/>
        <v/>
      </c>
      <c r="J10170" s="24">
        <f t="shared" ca="1" si="478"/>
        <v>0</v>
      </c>
    </row>
    <row r="10171" spans="1:10" x14ac:dyDescent="0.3">
      <c r="A10171" t="s">
        <v>174</v>
      </c>
      <c r="B10171">
        <v>2019</v>
      </c>
      <c r="C10171">
        <v>4</v>
      </c>
      <c r="D10171">
        <v>0</v>
      </c>
      <c r="E10171" t="s">
        <v>74</v>
      </c>
      <c r="F10171" s="19" t="str" cm="1">
        <f t="array" aca="1" ref="F10171" ca="1">_xlfn.XLOOKUP(A10171,APPL_ID_UNIQUE,_xlfn.XLOOKUP(DIVERSION_OUT_OF_SEASON!C10171,DIRECT_MONTHS,IN_SEASON_DIRECT))</f>
        <v/>
      </c>
      <c r="G10171" t="str" cm="1">
        <f t="array" aca="1" ref="G10171" ca="1">_xlfn.XLOOKUP(A10171,APPL_ID_UNIQUE,_xlfn.XLOOKUP(DIVERSION_OUT_OF_SEASON!C10171,STORAGE_MONTHS,IN_SEASON_STORAGE))</f>
        <v/>
      </c>
      <c r="H10171" t="str">
        <f t="shared" ca="1" si="476"/>
        <v/>
      </c>
      <c r="I10171" t="str">
        <f t="shared" si="477"/>
        <v/>
      </c>
      <c r="J10171" s="24">
        <f t="shared" ca="1" si="478"/>
        <v>0</v>
      </c>
    </row>
    <row r="10172" spans="1:10" x14ac:dyDescent="0.3">
      <c r="A10172" t="s">
        <v>174</v>
      </c>
      <c r="B10172">
        <v>2019</v>
      </c>
      <c r="C10172">
        <v>4</v>
      </c>
      <c r="D10172">
        <v>0</v>
      </c>
      <c r="E10172" t="s">
        <v>75</v>
      </c>
      <c r="F10172" s="19" t="str" cm="1">
        <f t="array" aca="1" ref="F10172" ca="1">_xlfn.XLOOKUP(A10172,APPL_ID_UNIQUE,_xlfn.XLOOKUP(DIVERSION_OUT_OF_SEASON!C10172,DIRECT_MONTHS,IN_SEASON_DIRECT))</f>
        <v/>
      </c>
      <c r="G10172" t="str" cm="1">
        <f t="array" aca="1" ref="G10172" ca="1">_xlfn.XLOOKUP(A10172,APPL_ID_UNIQUE,_xlfn.XLOOKUP(DIVERSION_OUT_OF_SEASON!C10172,STORAGE_MONTHS,IN_SEASON_STORAGE))</f>
        <v/>
      </c>
      <c r="H10172" t="str">
        <f t="shared" si="476"/>
        <v/>
      </c>
      <c r="I10172" t="str">
        <f t="shared" ca="1" si="477"/>
        <v/>
      </c>
      <c r="J10172" s="24">
        <f t="shared" ca="1" si="478"/>
        <v>0</v>
      </c>
    </row>
    <row r="10173" spans="1:10" x14ac:dyDescent="0.3">
      <c r="A10173" t="s">
        <v>174</v>
      </c>
      <c r="B10173">
        <v>2019</v>
      </c>
      <c r="C10173">
        <v>5</v>
      </c>
      <c r="D10173">
        <v>0</v>
      </c>
      <c r="E10173" t="s">
        <v>75</v>
      </c>
      <c r="F10173" s="19" t="str" cm="1">
        <f t="array" aca="1" ref="F10173" ca="1">_xlfn.XLOOKUP(A10173,APPL_ID_UNIQUE,_xlfn.XLOOKUP(DIVERSION_OUT_OF_SEASON!C10173,DIRECT_MONTHS,IN_SEASON_DIRECT))</f>
        <v/>
      </c>
      <c r="G10173" t="str" cm="1">
        <f t="array" aca="1" ref="G10173" ca="1">_xlfn.XLOOKUP(A10173,APPL_ID_UNIQUE,_xlfn.XLOOKUP(DIVERSION_OUT_OF_SEASON!C10173,STORAGE_MONTHS,IN_SEASON_STORAGE))</f>
        <v/>
      </c>
      <c r="H10173" t="str">
        <f t="shared" si="476"/>
        <v/>
      </c>
      <c r="I10173" t="str">
        <f t="shared" ca="1" si="477"/>
        <v/>
      </c>
      <c r="J10173" s="24">
        <f t="shared" ca="1" si="478"/>
        <v>0</v>
      </c>
    </row>
    <row r="10174" spans="1:10" x14ac:dyDescent="0.3">
      <c r="A10174" t="s">
        <v>174</v>
      </c>
      <c r="B10174">
        <v>2019</v>
      </c>
      <c r="C10174">
        <v>5</v>
      </c>
      <c r="D10174">
        <v>0</v>
      </c>
      <c r="E10174" t="s">
        <v>74</v>
      </c>
      <c r="F10174" s="19" t="str" cm="1">
        <f t="array" aca="1" ref="F10174" ca="1">_xlfn.XLOOKUP(A10174,APPL_ID_UNIQUE,_xlfn.XLOOKUP(DIVERSION_OUT_OF_SEASON!C10174,DIRECT_MONTHS,IN_SEASON_DIRECT))</f>
        <v/>
      </c>
      <c r="G10174" t="str" cm="1">
        <f t="array" aca="1" ref="G10174" ca="1">_xlfn.XLOOKUP(A10174,APPL_ID_UNIQUE,_xlfn.XLOOKUP(DIVERSION_OUT_OF_SEASON!C10174,STORAGE_MONTHS,IN_SEASON_STORAGE))</f>
        <v/>
      </c>
      <c r="H10174" t="str">
        <f t="shared" ca="1" si="476"/>
        <v/>
      </c>
      <c r="I10174" t="str">
        <f t="shared" si="477"/>
        <v/>
      </c>
      <c r="J10174" s="24">
        <f t="shared" ca="1" si="478"/>
        <v>0</v>
      </c>
    </row>
    <row r="10175" spans="1:10" x14ac:dyDescent="0.3">
      <c r="A10175" t="s">
        <v>174</v>
      </c>
      <c r="B10175">
        <v>2019</v>
      </c>
      <c r="C10175">
        <v>6</v>
      </c>
      <c r="D10175">
        <v>0</v>
      </c>
      <c r="E10175" t="s">
        <v>75</v>
      </c>
      <c r="F10175" s="19" t="str" cm="1">
        <f t="array" aca="1" ref="F10175" ca="1">_xlfn.XLOOKUP(A10175,APPL_ID_UNIQUE,_xlfn.XLOOKUP(DIVERSION_OUT_OF_SEASON!C10175,DIRECT_MONTHS,IN_SEASON_DIRECT))</f>
        <v/>
      </c>
      <c r="G10175" t="str" cm="1">
        <f t="array" aca="1" ref="G10175" ca="1">_xlfn.XLOOKUP(A10175,APPL_ID_UNIQUE,_xlfn.XLOOKUP(DIVERSION_OUT_OF_SEASON!C10175,STORAGE_MONTHS,IN_SEASON_STORAGE))</f>
        <v/>
      </c>
      <c r="H10175" t="str">
        <f t="shared" si="476"/>
        <v/>
      </c>
      <c r="I10175" t="str">
        <f t="shared" ca="1" si="477"/>
        <v/>
      </c>
      <c r="J10175" s="24">
        <f t="shared" ca="1" si="478"/>
        <v>0</v>
      </c>
    </row>
    <row r="10176" spans="1:10" x14ac:dyDescent="0.3">
      <c r="A10176" t="s">
        <v>174</v>
      </c>
      <c r="B10176">
        <v>2019</v>
      </c>
      <c r="C10176">
        <v>6</v>
      </c>
      <c r="D10176">
        <v>0</v>
      </c>
      <c r="E10176" t="s">
        <v>74</v>
      </c>
      <c r="F10176" s="19" t="str" cm="1">
        <f t="array" aca="1" ref="F10176" ca="1">_xlfn.XLOOKUP(A10176,APPL_ID_UNIQUE,_xlfn.XLOOKUP(DIVERSION_OUT_OF_SEASON!C10176,DIRECT_MONTHS,IN_SEASON_DIRECT))</f>
        <v/>
      </c>
      <c r="G10176" t="str" cm="1">
        <f t="array" aca="1" ref="G10176" ca="1">_xlfn.XLOOKUP(A10176,APPL_ID_UNIQUE,_xlfn.XLOOKUP(DIVERSION_OUT_OF_SEASON!C10176,STORAGE_MONTHS,IN_SEASON_STORAGE))</f>
        <v/>
      </c>
      <c r="H10176" t="str">
        <f t="shared" ca="1" si="476"/>
        <v/>
      </c>
      <c r="I10176" t="str">
        <f t="shared" si="477"/>
        <v/>
      </c>
      <c r="J10176" s="24">
        <f t="shared" ca="1" si="478"/>
        <v>0</v>
      </c>
    </row>
    <row r="10177" spans="1:10" x14ac:dyDescent="0.3">
      <c r="A10177" t="s">
        <v>174</v>
      </c>
      <c r="B10177">
        <v>2019</v>
      </c>
      <c r="C10177">
        <v>7</v>
      </c>
      <c r="D10177">
        <v>0</v>
      </c>
      <c r="E10177" t="s">
        <v>74</v>
      </c>
      <c r="F10177" s="19" t="str" cm="1">
        <f t="array" aca="1" ref="F10177" ca="1">_xlfn.XLOOKUP(A10177,APPL_ID_UNIQUE,_xlfn.XLOOKUP(DIVERSION_OUT_OF_SEASON!C10177,DIRECT_MONTHS,IN_SEASON_DIRECT))</f>
        <v/>
      </c>
      <c r="G10177" t="str" cm="1">
        <f t="array" aca="1" ref="G10177" ca="1">_xlfn.XLOOKUP(A10177,APPL_ID_UNIQUE,_xlfn.XLOOKUP(DIVERSION_OUT_OF_SEASON!C10177,STORAGE_MONTHS,IN_SEASON_STORAGE))</f>
        <v/>
      </c>
      <c r="H10177" t="str">
        <f t="shared" ca="1" si="476"/>
        <v/>
      </c>
      <c r="I10177" t="str">
        <f t="shared" si="477"/>
        <v/>
      </c>
      <c r="J10177" s="24">
        <f t="shared" ca="1" si="478"/>
        <v>0</v>
      </c>
    </row>
    <row r="10178" spans="1:10" x14ac:dyDescent="0.3">
      <c r="A10178" t="s">
        <v>174</v>
      </c>
      <c r="B10178">
        <v>2019</v>
      </c>
      <c r="C10178">
        <v>7</v>
      </c>
      <c r="D10178">
        <v>0</v>
      </c>
      <c r="E10178" t="s">
        <v>75</v>
      </c>
      <c r="F10178" s="19" t="str" cm="1">
        <f t="array" aca="1" ref="F10178" ca="1">_xlfn.XLOOKUP(A10178,APPL_ID_UNIQUE,_xlfn.XLOOKUP(DIVERSION_OUT_OF_SEASON!C10178,DIRECT_MONTHS,IN_SEASON_DIRECT))</f>
        <v/>
      </c>
      <c r="G10178" t="str" cm="1">
        <f t="array" aca="1" ref="G10178" ca="1">_xlfn.XLOOKUP(A10178,APPL_ID_UNIQUE,_xlfn.XLOOKUP(DIVERSION_OUT_OF_SEASON!C10178,STORAGE_MONTHS,IN_SEASON_STORAGE))</f>
        <v/>
      </c>
      <c r="H10178" t="str">
        <f t="shared" si="476"/>
        <v/>
      </c>
      <c r="I10178" t="str">
        <f t="shared" ca="1" si="477"/>
        <v/>
      </c>
      <c r="J10178" s="24">
        <f t="shared" ca="1" si="478"/>
        <v>0</v>
      </c>
    </row>
    <row r="10179" spans="1:10" x14ac:dyDescent="0.3">
      <c r="A10179" t="s">
        <v>174</v>
      </c>
      <c r="B10179">
        <v>2019</v>
      </c>
      <c r="C10179">
        <v>8</v>
      </c>
      <c r="D10179">
        <v>0</v>
      </c>
      <c r="E10179" t="s">
        <v>75</v>
      </c>
      <c r="F10179" s="19" t="str" cm="1">
        <f t="array" aca="1" ref="F10179" ca="1">_xlfn.XLOOKUP(A10179,APPL_ID_UNIQUE,_xlfn.XLOOKUP(DIVERSION_OUT_OF_SEASON!C10179,DIRECT_MONTHS,IN_SEASON_DIRECT))</f>
        <v/>
      </c>
      <c r="G10179" t="str" cm="1">
        <f t="array" aca="1" ref="G10179" ca="1">_xlfn.XLOOKUP(A10179,APPL_ID_UNIQUE,_xlfn.XLOOKUP(DIVERSION_OUT_OF_SEASON!C10179,STORAGE_MONTHS,IN_SEASON_STORAGE))</f>
        <v/>
      </c>
      <c r="H10179" t="str">
        <f t="shared" si="476"/>
        <v/>
      </c>
      <c r="I10179" t="str">
        <f t="shared" ca="1" si="477"/>
        <v/>
      </c>
      <c r="J10179" s="24">
        <f t="shared" ca="1" si="478"/>
        <v>0</v>
      </c>
    </row>
    <row r="10180" spans="1:10" x14ac:dyDescent="0.3">
      <c r="A10180" t="s">
        <v>174</v>
      </c>
      <c r="B10180">
        <v>2019</v>
      </c>
      <c r="C10180">
        <v>8</v>
      </c>
      <c r="D10180">
        <v>0</v>
      </c>
      <c r="E10180" t="s">
        <v>74</v>
      </c>
      <c r="F10180" s="19" t="str" cm="1">
        <f t="array" aca="1" ref="F10180" ca="1">_xlfn.XLOOKUP(A10180,APPL_ID_UNIQUE,_xlfn.XLOOKUP(DIVERSION_OUT_OF_SEASON!C10180,DIRECT_MONTHS,IN_SEASON_DIRECT))</f>
        <v/>
      </c>
      <c r="G10180" t="str" cm="1">
        <f t="array" aca="1" ref="G10180" ca="1">_xlfn.XLOOKUP(A10180,APPL_ID_UNIQUE,_xlfn.XLOOKUP(DIVERSION_OUT_OF_SEASON!C10180,STORAGE_MONTHS,IN_SEASON_STORAGE))</f>
        <v/>
      </c>
      <c r="H10180" t="str">
        <f t="shared" ca="1" si="476"/>
        <v/>
      </c>
      <c r="I10180" t="str">
        <f t="shared" si="477"/>
        <v/>
      </c>
      <c r="J10180" s="24">
        <f t="shared" ca="1" si="478"/>
        <v>0</v>
      </c>
    </row>
    <row r="10181" spans="1:10" x14ac:dyDescent="0.3">
      <c r="A10181" t="s">
        <v>174</v>
      </c>
      <c r="B10181">
        <v>2019</v>
      </c>
      <c r="C10181">
        <v>9</v>
      </c>
      <c r="D10181">
        <v>0</v>
      </c>
      <c r="E10181" t="s">
        <v>74</v>
      </c>
      <c r="F10181" s="19" t="str" cm="1">
        <f t="array" aca="1" ref="F10181" ca="1">_xlfn.XLOOKUP(A10181,APPL_ID_UNIQUE,_xlfn.XLOOKUP(DIVERSION_OUT_OF_SEASON!C10181,DIRECT_MONTHS,IN_SEASON_DIRECT))</f>
        <v/>
      </c>
      <c r="G10181" t="str" cm="1">
        <f t="array" aca="1" ref="G10181" ca="1">_xlfn.XLOOKUP(A10181,APPL_ID_UNIQUE,_xlfn.XLOOKUP(DIVERSION_OUT_OF_SEASON!C10181,STORAGE_MONTHS,IN_SEASON_STORAGE))</f>
        <v/>
      </c>
      <c r="H10181" t="str">
        <f t="shared" ref="H10181:H10244" ca="1" si="479">IF(E10181="DIRECT",IF(F10181&lt;&gt;"IN_SEASON",IF(D10181&gt;0,"OUT_OF_SEASON_DIRECT",""),""),"")</f>
        <v/>
      </c>
      <c r="I10181" t="str">
        <f t="shared" ref="I10181:I10244" si="480">IF(E10181="STORAGE",IF(G10181&lt;&gt;"IN_SEASON",IF(D10181&gt;0,"OUT_OF_SEASON_STOR",""),""),"")</f>
        <v/>
      </c>
      <c r="J10181" s="24">
        <f t="shared" ref="J10181:J10244" ca="1" si="481">IF(OR(I10181="OUT_OF_SEASON_STOR",H10181="OUT_OF_SEASON_DIRECT"),1,0)</f>
        <v>0</v>
      </c>
    </row>
    <row r="10182" spans="1:10" x14ac:dyDescent="0.3">
      <c r="A10182" t="s">
        <v>174</v>
      </c>
      <c r="B10182">
        <v>2019</v>
      </c>
      <c r="C10182">
        <v>9</v>
      </c>
      <c r="D10182">
        <v>0</v>
      </c>
      <c r="E10182" t="s">
        <v>75</v>
      </c>
      <c r="F10182" s="19" t="str" cm="1">
        <f t="array" aca="1" ref="F10182" ca="1">_xlfn.XLOOKUP(A10182,APPL_ID_UNIQUE,_xlfn.XLOOKUP(DIVERSION_OUT_OF_SEASON!C10182,DIRECT_MONTHS,IN_SEASON_DIRECT))</f>
        <v/>
      </c>
      <c r="G10182" t="str" cm="1">
        <f t="array" aca="1" ref="G10182" ca="1">_xlfn.XLOOKUP(A10182,APPL_ID_UNIQUE,_xlfn.XLOOKUP(DIVERSION_OUT_OF_SEASON!C10182,STORAGE_MONTHS,IN_SEASON_STORAGE))</f>
        <v/>
      </c>
      <c r="H10182" t="str">
        <f t="shared" si="479"/>
        <v/>
      </c>
      <c r="I10182" t="str">
        <f t="shared" ca="1" si="480"/>
        <v/>
      </c>
      <c r="J10182" s="24">
        <f t="shared" ca="1" si="481"/>
        <v>0</v>
      </c>
    </row>
    <row r="10183" spans="1:10" x14ac:dyDescent="0.3">
      <c r="A10183" t="s">
        <v>174</v>
      </c>
      <c r="B10183">
        <v>2019</v>
      </c>
      <c r="C10183">
        <v>10</v>
      </c>
      <c r="D10183">
        <v>0</v>
      </c>
      <c r="E10183" t="s">
        <v>74</v>
      </c>
      <c r="F10183" s="19" t="str" cm="1">
        <f t="array" aca="1" ref="F10183" ca="1">_xlfn.XLOOKUP(A10183,APPL_ID_UNIQUE,_xlfn.XLOOKUP(DIVERSION_OUT_OF_SEASON!C10183,DIRECT_MONTHS,IN_SEASON_DIRECT))</f>
        <v/>
      </c>
      <c r="G10183" t="str" cm="1">
        <f t="array" aca="1" ref="G10183" ca="1">_xlfn.XLOOKUP(A10183,APPL_ID_UNIQUE,_xlfn.XLOOKUP(DIVERSION_OUT_OF_SEASON!C10183,STORAGE_MONTHS,IN_SEASON_STORAGE))</f>
        <v/>
      </c>
      <c r="H10183" t="str">
        <f t="shared" ca="1" si="479"/>
        <v/>
      </c>
      <c r="I10183" t="str">
        <f t="shared" si="480"/>
        <v/>
      </c>
      <c r="J10183" s="24">
        <f t="shared" ca="1" si="481"/>
        <v>0</v>
      </c>
    </row>
    <row r="10184" spans="1:10" x14ac:dyDescent="0.3">
      <c r="A10184" t="s">
        <v>174</v>
      </c>
      <c r="B10184">
        <v>2019</v>
      </c>
      <c r="C10184">
        <v>10</v>
      </c>
      <c r="D10184">
        <v>0</v>
      </c>
      <c r="E10184" t="s">
        <v>75</v>
      </c>
      <c r="F10184" s="19" t="str" cm="1">
        <f t="array" aca="1" ref="F10184" ca="1">_xlfn.XLOOKUP(A10184,APPL_ID_UNIQUE,_xlfn.XLOOKUP(DIVERSION_OUT_OF_SEASON!C10184,DIRECT_MONTHS,IN_SEASON_DIRECT))</f>
        <v/>
      </c>
      <c r="G10184" t="str" cm="1">
        <f t="array" aca="1" ref="G10184" ca="1">_xlfn.XLOOKUP(A10184,APPL_ID_UNIQUE,_xlfn.XLOOKUP(DIVERSION_OUT_OF_SEASON!C10184,STORAGE_MONTHS,IN_SEASON_STORAGE))</f>
        <v/>
      </c>
      <c r="H10184" t="str">
        <f t="shared" si="479"/>
        <v/>
      </c>
      <c r="I10184" t="str">
        <f t="shared" ca="1" si="480"/>
        <v/>
      </c>
      <c r="J10184" s="24">
        <f t="shared" ca="1" si="481"/>
        <v>0</v>
      </c>
    </row>
    <row r="10185" spans="1:10" x14ac:dyDescent="0.3">
      <c r="A10185" t="s">
        <v>174</v>
      </c>
      <c r="B10185">
        <v>2019</v>
      </c>
      <c r="C10185">
        <v>11</v>
      </c>
      <c r="D10185">
        <v>0</v>
      </c>
      <c r="E10185" t="s">
        <v>75</v>
      </c>
      <c r="F10185" s="19" t="str" cm="1">
        <f t="array" aca="1" ref="F10185" ca="1">_xlfn.XLOOKUP(A10185,APPL_ID_UNIQUE,_xlfn.XLOOKUP(DIVERSION_OUT_OF_SEASON!C10185,DIRECT_MONTHS,IN_SEASON_DIRECT))</f>
        <v/>
      </c>
      <c r="G10185" t="str" cm="1">
        <f t="array" aca="1" ref="G10185" ca="1">_xlfn.XLOOKUP(A10185,APPL_ID_UNIQUE,_xlfn.XLOOKUP(DIVERSION_OUT_OF_SEASON!C10185,STORAGE_MONTHS,IN_SEASON_STORAGE))</f>
        <v/>
      </c>
      <c r="H10185" t="str">
        <f t="shared" si="479"/>
        <v/>
      </c>
      <c r="I10185" t="str">
        <f t="shared" ca="1" si="480"/>
        <v/>
      </c>
      <c r="J10185" s="24">
        <f t="shared" ca="1" si="481"/>
        <v>0</v>
      </c>
    </row>
    <row r="10186" spans="1:10" x14ac:dyDescent="0.3">
      <c r="A10186" t="s">
        <v>174</v>
      </c>
      <c r="B10186">
        <v>2019</v>
      </c>
      <c r="C10186">
        <v>11</v>
      </c>
      <c r="D10186">
        <v>0</v>
      </c>
      <c r="E10186" t="s">
        <v>74</v>
      </c>
      <c r="F10186" s="19" t="str" cm="1">
        <f t="array" aca="1" ref="F10186" ca="1">_xlfn.XLOOKUP(A10186,APPL_ID_UNIQUE,_xlfn.XLOOKUP(DIVERSION_OUT_OF_SEASON!C10186,DIRECT_MONTHS,IN_SEASON_DIRECT))</f>
        <v/>
      </c>
      <c r="G10186" t="str" cm="1">
        <f t="array" aca="1" ref="G10186" ca="1">_xlfn.XLOOKUP(A10186,APPL_ID_UNIQUE,_xlfn.XLOOKUP(DIVERSION_OUT_OF_SEASON!C10186,STORAGE_MONTHS,IN_SEASON_STORAGE))</f>
        <v/>
      </c>
      <c r="H10186" t="str">
        <f t="shared" ca="1" si="479"/>
        <v/>
      </c>
      <c r="I10186" t="str">
        <f t="shared" si="480"/>
        <v/>
      </c>
      <c r="J10186" s="24">
        <f t="shared" ca="1" si="481"/>
        <v>0</v>
      </c>
    </row>
    <row r="10187" spans="1:10" x14ac:dyDescent="0.3">
      <c r="A10187" t="s">
        <v>174</v>
      </c>
      <c r="B10187">
        <v>2019</v>
      </c>
      <c r="C10187">
        <v>12</v>
      </c>
      <c r="D10187">
        <v>0</v>
      </c>
      <c r="E10187" t="s">
        <v>75</v>
      </c>
      <c r="F10187" s="19" t="str" cm="1">
        <f t="array" aca="1" ref="F10187" ca="1">_xlfn.XLOOKUP(A10187,APPL_ID_UNIQUE,_xlfn.XLOOKUP(DIVERSION_OUT_OF_SEASON!C10187,DIRECT_MONTHS,IN_SEASON_DIRECT))</f>
        <v/>
      </c>
      <c r="G10187" t="str" cm="1">
        <f t="array" aca="1" ref="G10187" ca="1">_xlfn.XLOOKUP(A10187,APPL_ID_UNIQUE,_xlfn.XLOOKUP(DIVERSION_OUT_OF_SEASON!C10187,STORAGE_MONTHS,IN_SEASON_STORAGE))</f>
        <v/>
      </c>
      <c r="H10187" t="str">
        <f t="shared" si="479"/>
        <v/>
      </c>
      <c r="I10187" t="str">
        <f t="shared" ca="1" si="480"/>
        <v/>
      </c>
      <c r="J10187" s="24">
        <f t="shared" ca="1" si="481"/>
        <v>0</v>
      </c>
    </row>
    <row r="10188" spans="1:10" x14ac:dyDescent="0.3">
      <c r="A10188" t="s">
        <v>174</v>
      </c>
      <c r="B10188">
        <v>2019</v>
      </c>
      <c r="C10188">
        <v>12</v>
      </c>
      <c r="D10188">
        <v>0</v>
      </c>
      <c r="E10188" t="s">
        <v>74</v>
      </c>
      <c r="F10188" s="19" t="str" cm="1">
        <f t="array" aca="1" ref="F10188" ca="1">_xlfn.XLOOKUP(A10188,APPL_ID_UNIQUE,_xlfn.XLOOKUP(DIVERSION_OUT_OF_SEASON!C10188,DIRECT_MONTHS,IN_SEASON_DIRECT))</f>
        <v/>
      </c>
      <c r="G10188" t="str" cm="1">
        <f t="array" aca="1" ref="G10188" ca="1">_xlfn.XLOOKUP(A10188,APPL_ID_UNIQUE,_xlfn.XLOOKUP(DIVERSION_OUT_OF_SEASON!C10188,STORAGE_MONTHS,IN_SEASON_STORAGE))</f>
        <v/>
      </c>
      <c r="H10188" t="str">
        <f t="shared" ca="1" si="479"/>
        <v/>
      </c>
      <c r="I10188" t="str">
        <f t="shared" si="480"/>
        <v/>
      </c>
      <c r="J10188" s="24">
        <f t="shared" ca="1" si="481"/>
        <v>0</v>
      </c>
    </row>
    <row r="10189" spans="1:10" x14ac:dyDescent="0.3">
      <c r="A10189" t="s">
        <v>174</v>
      </c>
      <c r="B10189">
        <v>2020</v>
      </c>
      <c r="C10189">
        <v>1</v>
      </c>
      <c r="D10189">
        <v>0</v>
      </c>
      <c r="E10189" t="s">
        <v>74</v>
      </c>
      <c r="F10189" s="19" t="str" cm="1">
        <f t="array" aca="1" ref="F10189" ca="1">_xlfn.XLOOKUP(A10189,APPL_ID_UNIQUE,_xlfn.XLOOKUP(DIVERSION_OUT_OF_SEASON!C10189,DIRECT_MONTHS,IN_SEASON_DIRECT))</f>
        <v/>
      </c>
      <c r="G10189" t="str" cm="1">
        <f t="array" aca="1" ref="G10189" ca="1">_xlfn.XLOOKUP(A10189,APPL_ID_UNIQUE,_xlfn.XLOOKUP(DIVERSION_OUT_OF_SEASON!C10189,STORAGE_MONTHS,IN_SEASON_STORAGE))</f>
        <v/>
      </c>
      <c r="H10189" t="str">
        <f t="shared" ca="1" si="479"/>
        <v/>
      </c>
      <c r="I10189" t="str">
        <f t="shared" si="480"/>
        <v/>
      </c>
      <c r="J10189" s="24">
        <f t="shared" ca="1" si="481"/>
        <v>0</v>
      </c>
    </row>
    <row r="10190" spans="1:10" x14ac:dyDescent="0.3">
      <c r="A10190" t="s">
        <v>174</v>
      </c>
      <c r="B10190">
        <v>2020</v>
      </c>
      <c r="C10190">
        <v>2</v>
      </c>
      <c r="D10190">
        <v>0</v>
      </c>
      <c r="E10190" t="s">
        <v>74</v>
      </c>
      <c r="F10190" s="19" t="str" cm="1">
        <f t="array" aca="1" ref="F10190" ca="1">_xlfn.XLOOKUP(A10190,APPL_ID_UNIQUE,_xlfn.XLOOKUP(DIVERSION_OUT_OF_SEASON!C10190,DIRECT_MONTHS,IN_SEASON_DIRECT))</f>
        <v/>
      </c>
      <c r="G10190" t="str" cm="1">
        <f t="array" aca="1" ref="G10190" ca="1">_xlfn.XLOOKUP(A10190,APPL_ID_UNIQUE,_xlfn.XLOOKUP(DIVERSION_OUT_OF_SEASON!C10190,STORAGE_MONTHS,IN_SEASON_STORAGE))</f>
        <v/>
      </c>
      <c r="H10190" t="str">
        <f t="shared" ca="1" si="479"/>
        <v/>
      </c>
      <c r="I10190" t="str">
        <f t="shared" si="480"/>
        <v/>
      </c>
      <c r="J10190" s="24">
        <f t="shared" ca="1" si="481"/>
        <v>0</v>
      </c>
    </row>
    <row r="10191" spans="1:10" x14ac:dyDescent="0.3">
      <c r="A10191" t="s">
        <v>174</v>
      </c>
      <c r="B10191">
        <v>2020</v>
      </c>
      <c r="C10191">
        <v>3</v>
      </c>
      <c r="D10191">
        <v>0</v>
      </c>
      <c r="E10191" t="s">
        <v>74</v>
      </c>
      <c r="F10191" s="19" t="str" cm="1">
        <f t="array" aca="1" ref="F10191" ca="1">_xlfn.XLOOKUP(A10191,APPL_ID_UNIQUE,_xlfn.XLOOKUP(DIVERSION_OUT_OF_SEASON!C10191,DIRECT_MONTHS,IN_SEASON_DIRECT))</f>
        <v/>
      </c>
      <c r="G10191" t="str" cm="1">
        <f t="array" aca="1" ref="G10191" ca="1">_xlfn.XLOOKUP(A10191,APPL_ID_UNIQUE,_xlfn.XLOOKUP(DIVERSION_OUT_OF_SEASON!C10191,STORAGE_MONTHS,IN_SEASON_STORAGE))</f>
        <v/>
      </c>
      <c r="H10191" t="str">
        <f t="shared" ca="1" si="479"/>
        <v/>
      </c>
      <c r="I10191" t="str">
        <f t="shared" si="480"/>
        <v/>
      </c>
      <c r="J10191" s="24">
        <f t="shared" ca="1" si="481"/>
        <v>0</v>
      </c>
    </row>
    <row r="10192" spans="1:10" x14ac:dyDescent="0.3">
      <c r="A10192" t="s">
        <v>174</v>
      </c>
      <c r="B10192">
        <v>2020</v>
      </c>
      <c r="C10192">
        <v>4</v>
      </c>
      <c r="D10192">
        <v>0</v>
      </c>
      <c r="E10192" t="s">
        <v>74</v>
      </c>
      <c r="F10192" s="19" t="str" cm="1">
        <f t="array" aca="1" ref="F10192" ca="1">_xlfn.XLOOKUP(A10192,APPL_ID_UNIQUE,_xlfn.XLOOKUP(DIVERSION_OUT_OF_SEASON!C10192,DIRECT_MONTHS,IN_SEASON_DIRECT))</f>
        <v/>
      </c>
      <c r="G10192" t="str" cm="1">
        <f t="array" aca="1" ref="G10192" ca="1">_xlfn.XLOOKUP(A10192,APPL_ID_UNIQUE,_xlfn.XLOOKUP(DIVERSION_OUT_OF_SEASON!C10192,STORAGE_MONTHS,IN_SEASON_STORAGE))</f>
        <v/>
      </c>
      <c r="H10192" t="str">
        <f t="shared" ca="1" si="479"/>
        <v/>
      </c>
      <c r="I10192" t="str">
        <f t="shared" si="480"/>
        <v/>
      </c>
      <c r="J10192" s="24">
        <f t="shared" ca="1" si="481"/>
        <v>0</v>
      </c>
    </row>
    <row r="10193" spans="1:10" x14ac:dyDescent="0.3">
      <c r="A10193" t="s">
        <v>174</v>
      </c>
      <c r="B10193">
        <v>2020</v>
      </c>
      <c r="C10193">
        <v>5</v>
      </c>
      <c r="D10193">
        <v>0</v>
      </c>
      <c r="E10193" t="s">
        <v>74</v>
      </c>
      <c r="F10193" s="19" t="str" cm="1">
        <f t="array" aca="1" ref="F10193" ca="1">_xlfn.XLOOKUP(A10193,APPL_ID_UNIQUE,_xlfn.XLOOKUP(DIVERSION_OUT_OF_SEASON!C10193,DIRECT_MONTHS,IN_SEASON_DIRECT))</f>
        <v/>
      </c>
      <c r="G10193" t="str" cm="1">
        <f t="array" aca="1" ref="G10193" ca="1">_xlfn.XLOOKUP(A10193,APPL_ID_UNIQUE,_xlfn.XLOOKUP(DIVERSION_OUT_OF_SEASON!C10193,STORAGE_MONTHS,IN_SEASON_STORAGE))</f>
        <v/>
      </c>
      <c r="H10193" t="str">
        <f t="shared" ca="1" si="479"/>
        <v/>
      </c>
      <c r="I10193" t="str">
        <f t="shared" si="480"/>
        <v/>
      </c>
      <c r="J10193" s="24">
        <f t="shared" ca="1" si="481"/>
        <v>0</v>
      </c>
    </row>
    <row r="10194" spans="1:10" x14ac:dyDescent="0.3">
      <c r="A10194" t="s">
        <v>174</v>
      </c>
      <c r="B10194">
        <v>2020</v>
      </c>
      <c r="C10194">
        <v>6</v>
      </c>
      <c r="D10194">
        <v>0</v>
      </c>
      <c r="E10194" t="s">
        <v>74</v>
      </c>
      <c r="F10194" s="19" t="str" cm="1">
        <f t="array" aca="1" ref="F10194" ca="1">_xlfn.XLOOKUP(A10194,APPL_ID_UNIQUE,_xlfn.XLOOKUP(DIVERSION_OUT_OF_SEASON!C10194,DIRECT_MONTHS,IN_SEASON_DIRECT))</f>
        <v/>
      </c>
      <c r="G10194" t="str" cm="1">
        <f t="array" aca="1" ref="G10194" ca="1">_xlfn.XLOOKUP(A10194,APPL_ID_UNIQUE,_xlfn.XLOOKUP(DIVERSION_OUT_OF_SEASON!C10194,STORAGE_MONTHS,IN_SEASON_STORAGE))</f>
        <v/>
      </c>
      <c r="H10194" t="str">
        <f t="shared" ca="1" si="479"/>
        <v/>
      </c>
      <c r="I10194" t="str">
        <f t="shared" si="480"/>
        <v/>
      </c>
      <c r="J10194" s="24">
        <f t="shared" ca="1" si="481"/>
        <v>0</v>
      </c>
    </row>
    <row r="10195" spans="1:10" x14ac:dyDescent="0.3">
      <c r="A10195" t="s">
        <v>174</v>
      </c>
      <c r="B10195">
        <v>2020</v>
      </c>
      <c r="C10195">
        <v>7</v>
      </c>
      <c r="D10195">
        <v>0</v>
      </c>
      <c r="E10195" t="s">
        <v>74</v>
      </c>
      <c r="F10195" s="19" t="str" cm="1">
        <f t="array" aca="1" ref="F10195" ca="1">_xlfn.XLOOKUP(A10195,APPL_ID_UNIQUE,_xlfn.XLOOKUP(DIVERSION_OUT_OF_SEASON!C10195,DIRECT_MONTHS,IN_SEASON_DIRECT))</f>
        <v/>
      </c>
      <c r="G10195" t="str" cm="1">
        <f t="array" aca="1" ref="G10195" ca="1">_xlfn.XLOOKUP(A10195,APPL_ID_UNIQUE,_xlfn.XLOOKUP(DIVERSION_OUT_OF_SEASON!C10195,STORAGE_MONTHS,IN_SEASON_STORAGE))</f>
        <v/>
      </c>
      <c r="H10195" t="str">
        <f t="shared" ca="1" si="479"/>
        <v/>
      </c>
      <c r="I10195" t="str">
        <f t="shared" si="480"/>
        <v/>
      </c>
      <c r="J10195" s="24">
        <f t="shared" ca="1" si="481"/>
        <v>0</v>
      </c>
    </row>
    <row r="10196" spans="1:10" x14ac:dyDescent="0.3">
      <c r="A10196" t="s">
        <v>174</v>
      </c>
      <c r="B10196">
        <v>2020</v>
      </c>
      <c r="C10196">
        <v>8</v>
      </c>
      <c r="D10196">
        <v>0</v>
      </c>
      <c r="E10196" t="s">
        <v>74</v>
      </c>
      <c r="F10196" s="19" t="str" cm="1">
        <f t="array" aca="1" ref="F10196" ca="1">_xlfn.XLOOKUP(A10196,APPL_ID_UNIQUE,_xlfn.XLOOKUP(DIVERSION_OUT_OF_SEASON!C10196,DIRECT_MONTHS,IN_SEASON_DIRECT))</f>
        <v/>
      </c>
      <c r="G10196" t="str" cm="1">
        <f t="array" aca="1" ref="G10196" ca="1">_xlfn.XLOOKUP(A10196,APPL_ID_UNIQUE,_xlfn.XLOOKUP(DIVERSION_OUT_OF_SEASON!C10196,STORAGE_MONTHS,IN_SEASON_STORAGE))</f>
        <v/>
      </c>
      <c r="H10196" t="str">
        <f t="shared" ca="1" si="479"/>
        <v/>
      </c>
      <c r="I10196" t="str">
        <f t="shared" si="480"/>
        <v/>
      </c>
      <c r="J10196" s="24">
        <f t="shared" ca="1" si="481"/>
        <v>0</v>
      </c>
    </row>
    <row r="10197" spans="1:10" x14ac:dyDescent="0.3">
      <c r="A10197" t="s">
        <v>174</v>
      </c>
      <c r="B10197">
        <v>2020</v>
      </c>
      <c r="C10197">
        <v>9</v>
      </c>
      <c r="D10197">
        <v>0</v>
      </c>
      <c r="E10197" t="s">
        <v>74</v>
      </c>
      <c r="F10197" s="19" t="str" cm="1">
        <f t="array" aca="1" ref="F10197" ca="1">_xlfn.XLOOKUP(A10197,APPL_ID_UNIQUE,_xlfn.XLOOKUP(DIVERSION_OUT_OF_SEASON!C10197,DIRECT_MONTHS,IN_SEASON_DIRECT))</f>
        <v/>
      </c>
      <c r="G10197" t="str" cm="1">
        <f t="array" aca="1" ref="G10197" ca="1">_xlfn.XLOOKUP(A10197,APPL_ID_UNIQUE,_xlfn.XLOOKUP(DIVERSION_OUT_OF_SEASON!C10197,STORAGE_MONTHS,IN_SEASON_STORAGE))</f>
        <v/>
      </c>
      <c r="H10197" t="str">
        <f t="shared" ca="1" si="479"/>
        <v/>
      </c>
      <c r="I10197" t="str">
        <f t="shared" si="480"/>
        <v/>
      </c>
      <c r="J10197" s="24">
        <f t="shared" ca="1" si="481"/>
        <v>0</v>
      </c>
    </row>
    <row r="10198" spans="1:10" x14ac:dyDescent="0.3">
      <c r="A10198" t="s">
        <v>174</v>
      </c>
      <c r="B10198">
        <v>2020</v>
      </c>
      <c r="C10198">
        <v>10</v>
      </c>
      <c r="D10198">
        <v>0</v>
      </c>
      <c r="E10198" t="s">
        <v>74</v>
      </c>
      <c r="F10198" s="19" t="str" cm="1">
        <f t="array" aca="1" ref="F10198" ca="1">_xlfn.XLOOKUP(A10198,APPL_ID_UNIQUE,_xlfn.XLOOKUP(DIVERSION_OUT_OF_SEASON!C10198,DIRECT_MONTHS,IN_SEASON_DIRECT))</f>
        <v/>
      </c>
      <c r="G10198" t="str" cm="1">
        <f t="array" aca="1" ref="G10198" ca="1">_xlfn.XLOOKUP(A10198,APPL_ID_UNIQUE,_xlfn.XLOOKUP(DIVERSION_OUT_OF_SEASON!C10198,STORAGE_MONTHS,IN_SEASON_STORAGE))</f>
        <v/>
      </c>
      <c r="H10198" t="str">
        <f t="shared" ca="1" si="479"/>
        <v/>
      </c>
      <c r="I10198" t="str">
        <f t="shared" si="480"/>
        <v/>
      </c>
      <c r="J10198" s="24">
        <f t="shared" ca="1" si="481"/>
        <v>0</v>
      </c>
    </row>
    <row r="10199" spans="1:10" x14ac:dyDescent="0.3">
      <c r="A10199" t="s">
        <v>174</v>
      </c>
      <c r="B10199">
        <v>2020</v>
      </c>
      <c r="C10199">
        <v>11</v>
      </c>
      <c r="D10199">
        <v>0</v>
      </c>
      <c r="E10199" t="s">
        <v>74</v>
      </c>
      <c r="F10199" s="19" t="str" cm="1">
        <f t="array" aca="1" ref="F10199" ca="1">_xlfn.XLOOKUP(A10199,APPL_ID_UNIQUE,_xlfn.XLOOKUP(DIVERSION_OUT_OF_SEASON!C10199,DIRECT_MONTHS,IN_SEASON_DIRECT))</f>
        <v/>
      </c>
      <c r="G10199" t="str" cm="1">
        <f t="array" aca="1" ref="G10199" ca="1">_xlfn.XLOOKUP(A10199,APPL_ID_UNIQUE,_xlfn.XLOOKUP(DIVERSION_OUT_OF_SEASON!C10199,STORAGE_MONTHS,IN_SEASON_STORAGE))</f>
        <v/>
      </c>
      <c r="H10199" t="str">
        <f t="shared" ca="1" si="479"/>
        <v/>
      </c>
      <c r="I10199" t="str">
        <f t="shared" si="480"/>
        <v/>
      </c>
      <c r="J10199" s="24">
        <f t="shared" ca="1" si="481"/>
        <v>0</v>
      </c>
    </row>
    <row r="10200" spans="1:10" x14ac:dyDescent="0.3">
      <c r="A10200" t="s">
        <v>174</v>
      </c>
      <c r="B10200">
        <v>2020</v>
      </c>
      <c r="C10200">
        <v>12</v>
      </c>
      <c r="D10200">
        <v>0</v>
      </c>
      <c r="E10200" t="s">
        <v>74</v>
      </c>
      <c r="F10200" s="19" t="str" cm="1">
        <f t="array" aca="1" ref="F10200" ca="1">_xlfn.XLOOKUP(A10200,APPL_ID_UNIQUE,_xlfn.XLOOKUP(DIVERSION_OUT_OF_SEASON!C10200,DIRECT_MONTHS,IN_SEASON_DIRECT))</f>
        <v/>
      </c>
      <c r="G10200" t="str" cm="1">
        <f t="array" aca="1" ref="G10200" ca="1">_xlfn.XLOOKUP(A10200,APPL_ID_UNIQUE,_xlfn.XLOOKUP(DIVERSION_OUT_OF_SEASON!C10200,STORAGE_MONTHS,IN_SEASON_STORAGE))</f>
        <v/>
      </c>
      <c r="H10200" t="str">
        <f t="shared" ca="1" si="479"/>
        <v/>
      </c>
      <c r="I10200" t="str">
        <f t="shared" si="480"/>
        <v/>
      </c>
      <c r="J10200" s="24">
        <f t="shared" ca="1" si="481"/>
        <v>0</v>
      </c>
    </row>
    <row r="10201" spans="1:10" x14ac:dyDescent="0.3">
      <c r="A10201" t="s">
        <v>174</v>
      </c>
      <c r="B10201">
        <v>2021</v>
      </c>
      <c r="C10201">
        <v>1</v>
      </c>
      <c r="D10201">
        <v>1</v>
      </c>
      <c r="E10201" t="s">
        <v>74</v>
      </c>
      <c r="F10201" s="19" t="str" cm="1">
        <f t="array" aca="1" ref="F10201" ca="1">_xlfn.XLOOKUP(A10201,APPL_ID_UNIQUE,_xlfn.XLOOKUP(DIVERSION_OUT_OF_SEASON!C10201,DIRECT_MONTHS,IN_SEASON_DIRECT))</f>
        <v/>
      </c>
      <c r="G10201" t="str" cm="1">
        <f t="array" aca="1" ref="G10201" ca="1">_xlfn.XLOOKUP(A10201,APPL_ID_UNIQUE,_xlfn.XLOOKUP(DIVERSION_OUT_OF_SEASON!C10201,STORAGE_MONTHS,IN_SEASON_STORAGE))</f>
        <v/>
      </c>
      <c r="H10201" t="str">
        <f t="shared" ca="1" si="479"/>
        <v>OUT_OF_SEASON_DIRECT</v>
      </c>
      <c r="I10201" t="str">
        <f t="shared" si="480"/>
        <v/>
      </c>
      <c r="J10201" s="24">
        <f t="shared" ca="1" si="481"/>
        <v>1</v>
      </c>
    </row>
    <row r="10202" spans="1:10" x14ac:dyDescent="0.3">
      <c r="A10202" t="s">
        <v>174</v>
      </c>
      <c r="B10202">
        <v>2021</v>
      </c>
      <c r="C10202">
        <v>2</v>
      </c>
      <c r="D10202">
        <v>2</v>
      </c>
      <c r="E10202" t="s">
        <v>74</v>
      </c>
      <c r="F10202" s="19" t="str" cm="1">
        <f t="array" aca="1" ref="F10202" ca="1">_xlfn.XLOOKUP(A10202,APPL_ID_UNIQUE,_xlfn.XLOOKUP(DIVERSION_OUT_OF_SEASON!C10202,DIRECT_MONTHS,IN_SEASON_DIRECT))</f>
        <v/>
      </c>
      <c r="G10202" t="str" cm="1">
        <f t="array" aca="1" ref="G10202" ca="1">_xlfn.XLOOKUP(A10202,APPL_ID_UNIQUE,_xlfn.XLOOKUP(DIVERSION_OUT_OF_SEASON!C10202,STORAGE_MONTHS,IN_SEASON_STORAGE))</f>
        <v/>
      </c>
      <c r="H10202" t="str">
        <f t="shared" ca="1" si="479"/>
        <v>OUT_OF_SEASON_DIRECT</v>
      </c>
      <c r="I10202" t="str">
        <f t="shared" si="480"/>
        <v/>
      </c>
      <c r="J10202" s="24">
        <f t="shared" ca="1" si="481"/>
        <v>1</v>
      </c>
    </row>
    <row r="10203" spans="1:10" x14ac:dyDescent="0.3">
      <c r="A10203" t="s">
        <v>174</v>
      </c>
      <c r="B10203">
        <v>2021</v>
      </c>
      <c r="C10203">
        <v>3</v>
      </c>
      <c r="D10203">
        <v>3</v>
      </c>
      <c r="E10203" t="s">
        <v>74</v>
      </c>
      <c r="F10203" s="19" t="str" cm="1">
        <f t="array" aca="1" ref="F10203" ca="1">_xlfn.XLOOKUP(A10203,APPL_ID_UNIQUE,_xlfn.XLOOKUP(DIVERSION_OUT_OF_SEASON!C10203,DIRECT_MONTHS,IN_SEASON_DIRECT))</f>
        <v/>
      </c>
      <c r="G10203" t="str" cm="1">
        <f t="array" aca="1" ref="G10203" ca="1">_xlfn.XLOOKUP(A10203,APPL_ID_UNIQUE,_xlfn.XLOOKUP(DIVERSION_OUT_OF_SEASON!C10203,STORAGE_MONTHS,IN_SEASON_STORAGE))</f>
        <v/>
      </c>
      <c r="H10203" t="str">
        <f t="shared" ca="1" si="479"/>
        <v>OUT_OF_SEASON_DIRECT</v>
      </c>
      <c r="I10203" t="str">
        <f t="shared" si="480"/>
        <v/>
      </c>
      <c r="J10203" s="24">
        <f t="shared" ca="1" si="481"/>
        <v>1</v>
      </c>
    </row>
    <row r="10204" spans="1:10" x14ac:dyDescent="0.3">
      <c r="A10204" t="s">
        <v>174</v>
      </c>
      <c r="B10204">
        <v>2021</v>
      </c>
      <c r="C10204">
        <v>4</v>
      </c>
      <c r="D10204">
        <v>0</v>
      </c>
      <c r="E10204" t="s">
        <v>74</v>
      </c>
      <c r="F10204" s="19" t="str" cm="1">
        <f t="array" aca="1" ref="F10204" ca="1">_xlfn.XLOOKUP(A10204,APPL_ID_UNIQUE,_xlfn.XLOOKUP(DIVERSION_OUT_OF_SEASON!C10204,DIRECT_MONTHS,IN_SEASON_DIRECT))</f>
        <v/>
      </c>
      <c r="G10204" t="str" cm="1">
        <f t="array" aca="1" ref="G10204" ca="1">_xlfn.XLOOKUP(A10204,APPL_ID_UNIQUE,_xlfn.XLOOKUP(DIVERSION_OUT_OF_SEASON!C10204,STORAGE_MONTHS,IN_SEASON_STORAGE))</f>
        <v/>
      </c>
      <c r="H10204" t="str">
        <f t="shared" ca="1" si="479"/>
        <v/>
      </c>
      <c r="I10204" t="str">
        <f t="shared" si="480"/>
        <v/>
      </c>
      <c r="J10204" s="24">
        <f t="shared" ca="1" si="481"/>
        <v>0</v>
      </c>
    </row>
    <row r="10205" spans="1:10" x14ac:dyDescent="0.3">
      <c r="A10205" t="s">
        <v>174</v>
      </c>
      <c r="B10205">
        <v>2021</v>
      </c>
      <c r="C10205">
        <v>5</v>
      </c>
      <c r="D10205">
        <v>0</v>
      </c>
      <c r="E10205" t="s">
        <v>74</v>
      </c>
      <c r="F10205" s="19" t="str" cm="1">
        <f t="array" aca="1" ref="F10205" ca="1">_xlfn.XLOOKUP(A10205,APPL_ID_UNIQUE,_xlfn.XLOOKUP(DIVERSION_OUT_OF_SEASON!C10205,DIRECT_MONTHS,IN_SEASON_DIRECT))</f>
        <v/>
      </c>
      <c r="G10205" t="str" cm="1">
        <f t="array" aca="1" ref="G10205" ca="1">_xlfn.XLOOKUP(A10205,APPL_ID_UNIQUE,_xlfn.XLOOKUP(DIVERSION_OUT_OF_SEASON!C10205,STORAGE_MONTHS,IN_SEASON_STORAGE))</f>
        <v/>
      </c>
      <c r="H10205" t="str">
        <f t="shared" ca="1" si="479"/>
        <v/>
      </c>
      <c r="I10205" t="str">
        <f t="shared" si="480"/>
        <v/>
      </c>
      <c r="J10205" s="24">
        <f t="shared" ca="1" si="481"/>
        <v>0</v>
      </c>
    </row>
    <row r="10206" spans="1:10" x14ac:dyDescent="0.3">
      <c r="A10206" t="s">
        <v>174</v>
      </c>
      <c r="B10206">
        <v>2021</v>
      </c>
      <c r="C10206">
        <v>6</v>
      </c>
      <c r="D10206">
        <v>0</v>
      </c>
      <c r="E10206" t="s">
        <v>74</v>
      </c>
      <c r="F10206" s="19" t="str" cm="1">
        <f t="array" aca="1" ref="F10206" ca="1">_xlfn.XLOOKUP(A10206,APPL_ID_UNIQUE,_xlfn.XLOOKUP(DIVERSION_OUT_OF_SEASON!C10206,DIRECT_MONTHS,IN_SEASON_DIRECT))</f>
        <v/>
      </c>
      <c r="G10206" t="str" cm="1">
        <f t="array" aca="1" ref="G10206" ca="1">_xlfn.XLOOKUP(A10206,APPL_ID_UNIQUE,_xlfn.XLOOKUP(DIVERSION_OUT_OF_SEASON!C10206,STORAGE_MONTHS,IN_SEASON_STORAGE))</f>
        <v/>
      </c>
      <c r="H10206" t="str">
        <f t="shared" ca="1" si="479"/>
        <v/>
      </c>
      <c r="I10206" t="str">
        <f t="shared" si="480"/>
        <v/>
      </c>
      <c r="J10206" s="24">
        <f t="shared" ca="1" si="481"/>
        <v>0</v>
      </c>
    </row>
    <row r="10207" spans="1:10" x14ac:dyDescent="0.3">
      <c r="A10207" t="s">
        <v>174</v>
      </c>
      <c r="B10207">
        <v>2021</v>
      </c>
      <c r="C10207">
        <v>7</v>
      </c>
      <c r="D10207">
        <v>0</v>
      </c>
      <c r="E10207" t="s">
        <v>74</v>
      </c>
      <c r="F10207" s="19" t="str" cm="1">
        <f t="array" aca="1" ref="F10207" ca="1">_xlfn.XLOOKUP(A10207,APPL_ID_UNIQUE,_xlfn.XLOOKUP(DIVERSION_OUT_OF_SEASON!C10207,DIRECT_MONTHS,IN_SEASON_DIRECT))</f>
        <v/>
      </c>
      <c r="G10207" t="str" cm="1">
        <f t="array" aca="1" ref="G10207" ca="1">_xlfn.XLOOKUP(A10207,APPL_ID_UNIQUE,_xlfn.XLOOKUP(DIVERSION_OUT_OF_SEASON!C10207,STORAGE_MONTHS,IN_SEASON_STORAGE))</f>
        <v/>
      </c>
      <c r="H10207" t="str">
        <f t="shared" ca="1" si="479"/>
        <v/>
      </c>
      <c r="I10207" t="str">
        <f t="shared" si="480"/>
        <v/>
      </c>
      <c r="J10207" s="24">
        <f t="shared" ca="1" si="481"/>
        <v>0</v>
      </c>
    </row>
    <row r="10208" spans="1:10" x14ac:dyDescent="0.3">
      <c r="A10208" t="s">
        <v>174</v>
      </c>
      <c r="B10208">
        <v>2021</v>
      </c>
      <c r="C10208">
        <v>8</v>
      </c>
      <c r="D10208">
        <v>0</v>
      </c>
      <c r="E10208" t="s">
        <v>74</v>
      </c>
      <c r="F10208" s="19" t="str" cm="1">
        <f t="array" aca="1" ref="F10208" ca="1">_xlfn.XLOOKUP(A10208,APPL_ID_UNIQUE,_xlfn.XLOOKUP(DIVERSION_OUT_OF_SEASON!C10208,DIRECT_MONTHS,IN_SEASON_DIRECT))</f>
        <v/>
      </c>
      <c r="G10208" t="str" cm="1">
        <f t="array" aca="1" ref="G10208" ca="1">_xlfn.XLOOKUP(A10208,APPL_ID_UNIQUE,_xlfn.XLOOKUP(DIVERSION_OUT_OF_SEASON!C10208,STORAGE_MONTHS,IN_SEASON_STORAGE))</f>
        <v/>
      </c>
      <c r="H10208" t="str">
        <f t="shared" ca="1" si="479"/>
        <v/>
      </c>
      <c r="I10208" t="str">
        <f t="shared" si="480"/>
        <v/>
      </c>
      <c r="J10208" s="24">
        <f t="shared" ca="1" si="481"/>
        <v>0</v>
      </c>
    </row>
    <row r="10209" spans="1:10" x14ac:dyDescent="0.3">
      <c r="A10209" t="s">
        <v>174</v>
      </c>
      <c r="B10209">
        <v>2021</v>
      </c>
      <c r="C10209">
        <v>9</v>
      </c>
      <c r="D10209">
        <v>0</v>
      </c>
      <c r="E10209" t="s">
        <v>74</v>
      </c>
      <c r="F10209" s="19" t="str" cm="1">
        <f t="array" aca="1" ref="F10209" ca="1">_xlfn.XLOOKUP(A10209,APPL_ID_UNIQUE,_xlfn.XLOOKUP(DIVERSION_OUT_OF_SEASON!C10209,DIRECT_MONTHS,IN_SEASON_DIRECT))</f>
        <v/>
      </c>
      <c r="G10209" t="str" cm="1">
        <f t="array" aca="1" ref="G10209" ca="1">_xlfn.XLOOKUP(A10209,APPL_ID_UNIQUE,_xlfn.XLOOKUP(DIVERSION_OUT_OF_SEASON!C10209,STORAGE_MONTHS,IN_SEASON_STORAGE))</f>
        <v/>
      </c>
      <c r="H10209" t="str">
        <f t="shared" ca="1" si="479"/>
        <v/>
      </c>
      <c r="I10209" t="str">
        <f t="shared" si="480"/>
        <v/>
      </c>
      <c r="J10209" s="24">
        <f t="shared" ca="1" si="481"/>
        <v>0</v>
      </c>
    </row>
    <row r="10210" spans="1:10" x14ac:dyDescent="0.3">
      <c r="A10210" t="s">
        <v>174</v>
      </c>
      <c r="B10210">
        <v>2021</v>
      </c>
      <c r="C10210">
        <v>10</v>
      </c>
      <c r="D10210">
        <v>0</v>
      </c>
      <c r="E10210" t="s">
        <v>74</v>
      </c>
      <c r="F10210" s="19" t="str" cm="1">
        <f t="array" aca="1" ref="F10210" ca="1">_xlfn.XLOOKUP(A10210,APPL_ID_UNIQUE,_xlfn.XLOOKUP(DIVERSION_OUT_OF_SEASON!C10210,DIRECT_MONTHS,IN_SEASON_DIRECT))</f>
        <v/>
      </c>
      <c r="G10210" t="str" cm="1">
        <f t="array" aca="1" ref="G10210" ca="1">_xlfn.XLOOKUP(A10210,APPL_ID_UNIQUE,_xlfn.XLOOKUP(DIVERSION_OUT_OF_SEASON!C10210,STORAGE_MONTHS,IN_SEASON_STORAGE))</f>
        <v/>
      </c>
      <c r="H10210" t="str">
        <f t="shared" ca="1" si="479"/>
        <v/>
      </c>
      <c r="I10210" t="str">
        <f t="shared" si="480"/>
        <v/>
      </c>
      <c r="J10210" s="24">
        <f t="shared" ca="1" si="481"/>
        <v>0</v>
      </c>
    </row>
    <row r="10211" spans="1:10" x14ac:dyDescent="0.3">
      <c r="A10211" t="s">
        <v>174</v>
      </c>
      <c r="B10211">
        <v>2021</v>
      </c>
      <c r="C10211">
        <v>11</v>
      </c>
      <c r="D10211">
        <v>0</v>
      </c>
      <c r="E10211" t="s">
        <v>74</v>
      </c>
      <c r="F10211" s="19" t="str" cm="1">
        <f t="array" aca="1" ref="F10211" ca="1">_xlfn.XLOOKUP(A10211,APPL_ID_UNIQUE,_xlfn.XLOOKUP(DIVERSION_OUT_OF_SEASON!C10211,DIRECT_MONTHS,IN_SEASON_DIRECT))</f>
        <v/>
      </c>
      <c r="G10211" t="str" cm="1">
        <f t="array" aca="1" ref="G10211" ca="1">_xlfn.XLOOKUP(A10211,APPL_ID_UNIQUE,_xlfn.XLOOKUP(DIVERSION_OUT_OF_SEASON!C10211,STORAGE_MONTHS,IN_SEASON_STORAGE))</f>
        <v/>
      </c>
      <c r="H10211" t="str">
        <f t="shared" ca="1" si="479"/>
        <v/>
      </c>
      <c r="I10211" t="str">
        <f t="shared" si="480"/>
        <v/>
      </c>
      <c r="J10211" s="24">
        <f t="shared" ca="1" si="481"/>
        <v>0</v>
      </c>
    </row>
    <row r="10212" spans="1:10" x14ac:dyDescent="0.3">
      <c r="A10212" t="s">
        <v>174</v>
      </c>
      <c r="B10212">
        <v>2021</v>
      </c>
      <c r="C10212">
        <v>12</v>
      </c>
      <c r="D10212">
        <v>0</v>
      </c>
      <c r="E10212" t="s">
        <v>74</v>
      </c>
      <c r="F10212" s="19" t="str" cm="1">
        <f t="array" aca="1" ref="F10212" ca="1">_xlfn.XLOOKUP(A10212,APPL_ID_UNIQUE,_xlfn.XLOOKUP(DIVERSION_OUT_OF_SEASON!C10212,DIRECT_MONTHS,IN_SEASON_DIRECT))</f>
        <v/>
      </c>
      <c r="G10212" t="str" cm="1">
        <f t="array" aca="1" ref="G10212" ca="1">_xlfn.XLOOKUP(A10212,APPL_ID_UNIQUE,_xlfn.XLOOKUP(DIVERSION_OUT_OF_SEASON!C10212,STORAGE_MONTHS,IN_SEASON_STORAGE))</f>
        <v/>
      </c>
      <c r="H10212" t="str">
        <f t="shared" ca="1" si="479"/>
        <v/>
      </c>
      <c r="I10212" t="str">
        <f t="shared" si="480"/>
        <v/>
      </c>
      <c r="J10212" s="24">
        <f t="shared" ca="1" si="481"/>
        <v>0</v>
      </c>
    </row>
    <row r="10213" spans="1:10" x14ac:dyDescent="0.3">
      <c r="A10213" t="s">
        <v>175</v>
      </c>
      <c r="B10213">
        <v>2017</v>
      </c>
      <c r="C10213">
        <v>1</v>
      </c>
      <c r="D10213">
        <v>1.6240000000000001</v>
      </c>
      <c r="E10213" t="s">
        <v>75</v>
      </c>
      <c r="F10213" s="19" t="str" cm="1">
        <f t="array" aca="1" ref="F10213" ca="1">_xlfn.XLOOKUP(A10213,APPL_ID_UNIQUE,_xlfn.XLOOKUP(DIVERSION_OUT_OF_SEASON!C10213,DIRECT_MONTHS,IN_SEASON_DIRECT))</f>
        <v/>
      </c>
      <c r="G10213" t="str" cm="1">
        <f t="array" aca="1" ref="G10213" ca="1">_xlfn.XLOOKUP(A10213,APPL_ID_UNIQUE,_xlfn.XLOOKUP(DIVERSION_OUT_OF_SEASON!C10213,STORAGE_MONTHS,IN_SEASON_STORAGE))</f>
        <v/>
      </c>
      <c r="H10213" t="str">
        <f t="shared" si="479"/>
        <v/>
      </c>
      <c r="I10213" t="str">
        <f t="shared" ca="1" si="480"/>
        <v>OUT_OF_SEASON_STOR</v>
      </c>
      <c r="J10213" s="24">
        <f t="shared" ca="1" si="481"/>
        <v>1</v>
      </c>
    </row>
    <row r="10214" spans="1:10" x14ac:dyDescent="0.3">
      <c r="A10214" t="s">
        <v>175</v>
      </c>
      <c r="B10214">
        <v>2017</v>
      </c>
      <c r="C10214">
        <v>1</v>
      </c>
      <c r="D10214">
        <v>0</v>
      </c>
      <c r="E10214" t="s">
        <v>74</v>
      </c>
      <c r="F10214" s="19" t="str" cm="1">
        <f t="array" aca="1" ref="F10214" ca="1">_xlfn.XLOOKUP(A10214,APPL_ID_UNIQUE,_xlfn.XLOOKUP(DIVERSION_OUT_OF_SEASON!C10214,DIRECT_MONTHS,IN_SEASON_DIRECT))</f>
        <v/>
      </c>
      <c r="G10214" t="str" cm="1">
        <f t="array" aca="1" ref="G10214" ca="1">_xlfn.XLOOKUP(A10214,APPL_ID_UNIQUE,_xlfn.XLOOKUP(DIVERSION_OUT_OF_SEASON!C10214,STORAGE_MONTHS,IN_SEASON_STORAGE))</f>
        <v/>
      </c>
      <c r="H10214" t="str">
        <f t="shared" ca="1" si="479"/>
        <v/>
      </c>
      <c r="I10214" t="str">
        <f t="shared" si="480"/>
        <v/>
      </c>
      <c r="J10214" s="24">
        <f t="shared" ca="1" si="481"/>
        <v>0</v>
      </c>
    </row>
    <row r="10215" spans="1:10" x14ac:dyDescent="0.3">
      <c r="A10215" t="s">
        <v>175</v>
      </c>
      <c r="B10215">
        <v>2017</v>
      </c>
      <c r="C10215">
        <v>2</v>
      </c>
      <c r="D10215">
        <v>0</v>
      </c>
      <c r="E10215" t="s">
        <v>74</v>
      </c>
      <c r="F10215" s="19" t="str" cm="1">
        <f t="array" aca="1" ref="F10215" ca="1">_xlfn.XLOOKUP(A10215,APPL_ID_UNIQUE,_xlfn.XLOOKUP(DIVERSION_OUT_OF_SEASON!C10215,DIRECT_MONTHS,IN_SEASON_DIRECT))</f>
        <v/>
      </c>
      <c r="G10215" t="str" cm="1">
        <f t="array" aca="1" ref="G10215" ca="1">_xlfn.XLOOKUP(A10215,APPL_ID_UNIQUE,_xlfn.XLOOKUP(DIVERSION_OUT_OF_SEASON!C10215,STORAGE_MONTHS,IN_SEASON_STORAGE))</f>
        <v/>
      </c>
      <c r="H10215" t="str">
        <f t="shared" ca="1" si="479"/>
        <v/>
      </c>
      <c r="I10215" t="str">
        <f t="shared" si="480"/>
        <v/>
      </c>
      <c r="J10215" s="24">
        <f t="shared" ca="1" si="481"/>
        <v>0</v>
      </c>
    </row>
    <row r="10216" spans="1:10" x14ac:dyDescent="0.3">
      <c r="A10216" t="s">
        <v>175</v>
      </c>
      <c r="B10216">
        <v>2017</v>
      </c>
      <c r="C10216">
        <v>2</v>
      </c>
      <c r="D10216">
        <v>0</v>
      </c>
      <c r="E10216" t="s">
        <v>75</v>
      </c>
      <c r="F10216" s="19" t="str" cm="1">
        <f t="array" aca="1" ref="F10216" ca="1">_xlfn.XLOOKUP(A10216,APPL_ID_UNIQUE,_xlfn.XLOOKUP(DIVERSION_OUT_OF_SEASON!C10216,DIRECT_MONTHS,IN_SEASON_DIRECT))</f>
        <v/>
      </c>
      <c r="G10216" t="str" cm="1">
        <f t="array" aca="1" ref="G10216" ca="1">_xlfn.XLOOKUP(A10216,APPL_ID_UNIQUE,_xlfn.XLOOKUP(DIVERSION_OUT_OF_SEASON!C10216,STORAGE_MONTHS,IN_SEASON_STORAGE))</f>
        <v/>
      </c>
      <c r="H10216" t="str">
        <f t="shared" si="479"/>
        <v/>
      </c>
      <c r="I10216" t="str">
        <f t="shared" ca="1" si="480"/>
        <v/>
      </c>
      <c r="J10216" s="24">
        <f t="shared" ca="1" si="481"/>
        <v>0</v>
      </c>
    </row>
    <row r="10217" spans="1:10" x14ac:dyDescent="0.3">
      <c r="A10217" t="s">
        <v>175</v>
      </c>
      <c r="B10217">
        <v>2017</v>
      </c>
      <c r="C10217">
        <v>3</v>
      </c>
      <c r="D10217">
        <v>0</v>
      </c>
      <c r="E10217" t="s">
        <v>74</v>
      </c>
      <c r="F10217" s="19" t="str" cm="1">
        <f t="array" aca="1" ref="F10217" ca="1">_xlfn.XLOOKUP(A10217,APPL_ID_UNIQUE,_xlfn.XLOOKUP(DIVERSION_OUT_OF_SEASON!C10217,DIRECT_MONTHS,IN_SEASON_DIRECT))</f>
        <v/>
      </c>
      <c r="G10217" t="str" cm="1">
        <f t="array" aca="1" ref="G10217" ca="1">_xlfn.XLOOKUP(A10217,APPL_ID_UNIQUE,_xlfn.XLOOKUP(DIVERSION_OUT_OF_SEASON!C10217,STORAGE_MONTHS,IN_SEASON_STORAGE))</f>
        <v/>
      </c>
      <c r="H10217" t="str">
        <f t="shared" ca="1" si="479"/>
        <v/>
      </c>
      <c r="I10217" t="str">
        <f t="shared" si="480"/>
        <v/>
      </c>
      <c r="J10217" s="24">
        <f t="shared" ca="1" si="481"/>
        <v>0</v>
      </c>
    </row>
    <row r="10218" spans="1:10" x14ac:dyDescent="0.3">
      <c r="A10218" t="s">
        <v>175</v>
      </c>
      <c r="B10218">
        <v>2017</v>
      </c>
      <c r="C10218">
        <v>3</v>
      </c>
      <c r="D10218">
        <v>0.224</v>
      </c>
      <c r="E10218" t="s">
        <v>75</v>
      </c>
      <c r="F10218" s="19" t="str" cm="1">
        <f t="array" aca="1" ref="F10218" ca="1">_xlfn.XLOOKUP(A10218,APPL_ID_UNIQUE,_xlfn.XLOOKUP(DIVERSION_OUT_OF_SEASON!C10218,DIRECT_MONTHS,IN_SEASON_DIRECT))</f>
        <v/>
      </c>
      <c r="G10218" t="str" cm="1">
        <f t="array" aca="1" ref="G10218" ca="1">_xlfn.XLOOKUP(A10218,APPL_ID_UNIQUE,_xlfn.XLOOKUP(DIVERSION_OUT_OF_SEASON!C10218,STORAGE_MONTHS,IN_SEASON_STORAGE))</f>
        <v/>
      </c>
      <c r="H10218" t="str">
        <f t="shared" si="479"/>
        <v/>
      </c>
      <c r="I10218" t="str">
        <f t="shared" ca="1" si="480"/>
        <v>OUT_OF_SEASON_STOR</v>
      </c>
      <c r="J10218" s="24">
        <f t="shared" ca="1" si="481"/>
        <v>1</v>
      </c>
    </row>
    <row r="10219" spans="1:10" x14ac:dyDescent="0.3">
      <c r="A10219" t="s">
        <v>175</v>
      </c>
      <c r="B10219">
        <v>2017</v>
      </c>
      <c r="C10219">
        <v>4</v>
      </c>
      <c r="D10219">
        <v>0</v>
      </c>
      <c r="E10219" t="s">
        <v>75</v>
      </c>
      <c r="F10219" s="19" t="str" cm="1">
        <f t="array" aca="1" ref="F10219" ca="1">_xlfn.XLOOKUP(A10219,APPL_ID_UNIQUE,_xlfn.XLOOKUP(DIVERSION_OUT_OF_SEASON!C10219,DIRECT_MONTHS,IN_SEASON_DIRECT))</f>
        <v/>
      </c>
      <c r="G10219" t="str" cm="1">
        <f t="array" aca="1" ref="G10219" ca="1">_xlfn.XLOOKUP(A10219,APPL_ID_UNIQUE,_xlfn.XLOOKUP(DIVERSION_OUT_OF_SEASON!C10219,STORAGE_MONTHS,IN_SEASON_STORAGE))</f>
        <v/>
      </c>
      <c r="H10219" t="str">
        <f t="shared" si="479"/>
        <v/>
      </c>
      <c r="I10219" t="str">
        <f t="shared" ca="1" si="480"/>
        <v/>
      </c>
      <c r="J10219" s="24">
        <f t="shared" ca="1" si="481"/>
        <v>0</v>
      </c>
    </row>
    <row r="10220" spans="1:10" x14ac:dyDescent="0.3">
      <c r="A10220" t="s">
        <v>175</v>
      </c>
      <c r="B10220">
        <v>2017</v>
      </c>
      <c r="C10220">
        <v>4</v>
      </c>
      <c r="D10220">
        <v>0</v>
      </c>
      <c r="E10220" t="s">
        <v>74</v>
      </c>
      <c r="F10220" s="19" t="str" cm="1">
        <f t="array" aca="1" ref="F10220" ca="1">_xlfn.XLOOKUP(A10220,APPL_ID_UNIQUE,_xlfn.XLOOKUP(DIVERSION_OUT_OF_SEASON!C10220,DIRECT_MONTHS,IN_SEASON_DIRECT))</f>
        <v/>
      </c>
      <c r="G10220" t="str" cm="1">
        <f t="array" aca="1" ref="G10220" ca="1">_xlfn.XLOOKUP(A10220,APPL_ID_UNIQUE,_xlfn.XLOOKUP(DIVERSION_OUT_OF_SEASON!C10220,STORAGE_MONTHS,IN_SEASON_STORAGE))</f>
        <v/>
      </c>
      <c r="H10220" t="str">
        <f t="shared" ca="1" si="479"/>
        <v/>
      </c>
      <c r="I10220" t="str">
        <f t="shared" si="480"/>
        <v/>
      </c>
      <c r="J10220" s="24">
        <f t="shared" ca="1" si="481"/>
        <v>0</v>
      </c>
    </row>
    <row r="10221" spans="1:10" x14ac:dyDescent="0.3">
      <c r="A10221" t="s">
        <v>175</v>
      </c>
      <c r="B10221">
        <v>2017</v>
      </c>
      <c r="C10221">
        <v>5</v>
      </c>
      <c r="D10221">
        <v>0</v>
      </c>
      <c r="E10221" t="s">
        <v>75</v>
      </c>
      <c r="F10221" s="19" t="str" cm="1">
        <f t="array" aca="1" ref="F10221" ca="1">_xlfn.XLOOKUP(A10221,APPL_ID_UNIQUE,_xlfn.XLOOKUP(DIVERSION_OUT_OF_SEASON!C10221,DIRECT_MONTHS,IN_SEASON_DIRECT))</f>
        <v/>
      </c>
      <c r="G10221" t="str" cm="1">
        <f t="array" aca="1" ref="G10221" ca="1">_xlfn.XLOOKUP(A10221,APPL_ID_UNIQUE,_xlfn.XLOOKUP(DIVERSION_OUT_OF_SEASON!C10221,STORAGE_MONTHS,IN_SEASON_STORAGE))</f>
        <v/>
      </c>
      <c r="H10221" t="str">
        <f t="shared" si="479"/>
        <v/>
      </c>
      <c r="I10221" t="str">
        <f t="shared" ca="1" si="480"/>
        <v/>
      </c>
      <c r="J10221" s="24">
        <f t="shared" ca="1" si="481"/>
        <v>0</v>
      </c>
    </row>
    <row r="10222" spans="1:10" x14ac:dyDescent="0.3">
      <c r="A10222" t="s">
        <v>175</v>
      </c>
      <c r="B10222">
        <v>2017</v>
      </c>
      <c r="C10222">
        <v>5</v>
      </c>
      <c r="D10222">
        <v>0</v>
      </c>
      <c r="E10222" t="s">
        <v>74</v>
      </c>
      <c r="F10222" s="19" t="str" cm="1">
        <f t="array" aca="1" ref="F10222" ca="1">_xlfn.XLOOKUP(A10222,APPL_ID_UNIQUE,_xlfn.XLOOKUP(DIVERSION_OUT_OF_SEASON!C10222,DIRECT_MONTHS,IN_SEASON_DIRECT))</f>
        <v/>
      </c>
      <c r="G10222" t="str" cm="1">
        <f t="array" aca="1" ref="G10222" ca="1">_xlfn.XLOOKUP(A10222,APPL_ID_UNIQUE,_xlfn.XLOOKUP(DIVERSION_OUT_OF_SEASON!C10222,STORAGE_MONTHS,IN_SEASON_STORAGE))</f>
        <v/>
      </c>
      <c r="H10222" t="str">
        <f t="shared" ca="1" si="479"/>
        <v/>
      </c>
      <c r="I10222" t="str">
        <f t="shared" si="480"/>
        <v/>
      </c>
      <c r="J10222" s="24">
        <f t="shared" ca="1" si="481"/>
        <v>0</v>
      </c>
    </row>
    <row r="10223" spans="1:10" x14ac:dyDescent="0.3">
      <c r="A10223" t="s">
        <v>175</v>
      </c>
      <c r="B10223">
        <v>2017</v>
      </c>
      <c r="C10223">
        <v>6</v>
      </c>
      <c r="D10223">
        <v>0</v>
      </c>
      <c r="E10223" t="s">
        <v>75</v>
      </c>
      <c r="F10223" s="19" t="str" cm="1">
        <f t="array" aca="1" ref="F10223" ca="1">_xlfn.XLOOKUP(A10223,APPL_ID_UNIQUE,_xlfn.XLOOKUP(DIVERSION_OUT_OF_SEASON!C10223,DIRECT_MONTHS,IN_SEASON_DIRECT))</f>
        <v/>
      </c>
      <c r="G10223" t="str" cm="1">
        <f t="array" aca="1" ref="G10223" ca="1">_xlfn.XLOOKUP(A10223,APPL_ID_UNIQUE,_xlfn.XLOOKUP(DIVERSION_OUT_OF_SEASON!C10223,STORAGE_MONTHS,IN_SEASON_STORAGE))</f>
        <v/>
      </c>
      <c r="H10223" t="str">
        <f t="shared" si="479"/>
        <v/>
      </c>
      <c r="I10223" t="str">
        <f t="shared" ca="1" si="480"/>
        <v/>
      </c>
      <c r="J10223" s="24">
        <f t="shared" ca="1" si="481"/>
        <v>0</v>
      </c>
    </row>
    <row r="10224" spans="1:10" x14ac:dyDescent="0.3">
      <c r="A10224" t="s">
        <v>175</v>
      </c>
      <c r="B10224">
        <v>2017</v>
      </c>
      <c r="C10224">
        <v>6</v>
      </c>
      <c r="D10224">
        <v>0</v>
      </c>
      <c r="E10224" t="s">
        <v>74</v>
      </c>
      <c r="F10224" s="19" t="str" cm="1">
        <f t="array" aca="1" ref="F10224" ca="1">_xlfn.XLOOKUP(A10224,APPL_ID_UNIQUE,_xlfn.XLOOKUP(DIVERSION_OUT_OF_SEASON!C10224,DIRECT_MONTHS,IN_SEASON_DIRECT))</f>
        <v/>
      </c>
      <c r="G10224" t="str" cm="1">
        <f t="array" aca="1" ref="G10224" ca="1">_xlfn.XLOOKUP(A10224,APPL_ID_UNIQUE,_xlfn.XLOOKUP(DIVERSION_OUT_OF_SEASON!C10224,STORAGE_MONTHS,IN_SEASON_STORAGE))</f>
        <v/>
      </c>
      <c r="H10224" t="str">
        <f t="shared" ca="1" si="479"/>
        <v/>
      </c>
      <c r="I10224" t="str">
        <f t="shared" si="480"/>
        <v/>
      </c>
      <c r="J10224" s="24">
        <f t="shared" ca="1" si="481"/>
        <v>0</v>
      </c>
    </row>
    <row r="10225" spans="1:10" x14ac:dyDescent="0.3">
      <c r="A10225" t="s">
        <v>175</v>
      </c>
      <c r="B10225">
        <v>2017</v>
      </c>
      <c r="C10225">
        <v>7</v>
      </c>
      <c r="D10225">
        <v>0</v>
      </c>
      <c r="E10225" t="s">
        <v>74</v>
      </c>
      <c r="F10225" s="19" t="str" cm="1">
        <f t="array" aca="1" ref="F10225" ca="1">_xlfn.XLOOKUP(A10225,APPL_ID_UNIQUE,_xlfn.XLOOKUP(DIVERSION_OUT_OF_SEASON!C10225,DIRECT_MONTHS,IN_SEASON_DIRECT))</f>
        <v/>
      </c>
      <c r="G10225" t="str" cm="1">
        <f t="array" aca="1" ref="G10225" ca="1">_xlfn.XLOOKUP(A10225,APPL_ID_UNIQUE,_xlfn.XLOOKUP(DIVERSION_OUT_OF_SEASON!C10225,STORAGE_MONTHS,IN_SEASON_STORAGE))</f>
        <v/>
      </c>
      <c r="H10225" t="str">
        <f t="shared" ca="1" si="479"/>
        <v/>
      </c>
      <c r="I10225" t="str">
        <f t="shared" si="480"/>
        <v/>
      </c>
      <c r="J10225" s="24">
        <f t="shared" ca="1" si="481"/>
        <v>0</v>
      </c>
    </row>
    <row r="10226" spans="1:10" x14ac:dyDescent="0.3">
      <c r="A10226" t="s">
        <v>175</v>
      </c>
      <c r="B10226">
        <v>2017</v>
      </c>
      <c r="C10226">
        <v>7</v>
      </c>
      <c r="D10226">
        <v>0</v>
      </c>
      <c r="E10226" t="s">
        <v>75</v>
      </c>
      <c r="F10226" s="19" t="str" cm="1">
        <f t="array" aca="1" ref="F10226" ca="1">_xlfn.XLOOKUP(A10226,APPL_ID_UNIQUE,_xlfn.XLOOKUP(DIVERSION_OUT_OF_SEASON!C10226,DIRECT_MONTHS,IN_SEASON_DIRECT))</f>
        <v/>
      </c>
      <c r="G10226" t="str" cm="1">
        <f t="array" aca="1" ref="G10226" ca="1">_xlfn.XLOOKUP(A10226,APPL_ID_UNIQUE,_xlfn.XLOOKUP(DIVERSION_OUT_OF_SEASON!C10226,STORAGE_MONTHS,IN_SEASON_STORAGE))</f>
        <v/>
      </c>
      <c r="H10226" t="str">
        <f t="shared" si="479"/>
        <v/>
      </c>
      <c r="I10226" t="str">
        <f t="shared" ca="1" si="480"/>
        <v/>
      </c>
      <c r="J10226" s="24">
        <f t="shared" ca="1" si="481"/>
        <v>0</v>
      </c>
    </row>
    <row r="10227" spans="1:10" x14ac:dyDescent="0.3">
      <c r="A10227" t="s">
        <v>175</v>
      </c>
      <c r="B10227">
        <v>2017</v>
      </c>
      <c r="C10227">
        <v>8</v>
      </c>
      <c r="D10227">
        <v>0</v>
      </c>
      <c r="E10227" t="s">
        <v>74</v>
      </c>
      <c r="F10227" s="19" t="str" cm="1">
        <f t="array" aca="1" ref="F10227" ca="1">_xlfn.XLOOKUP(A10227,APPL_ID_UNIQUE,_xlfn.XLOOKUP(DIVERSION_OUT_OF_SEASON!C10227,DIRECT_MONTHS,IN_SEASON_DIRECT))</f>
        <v/>
      </c>
      <c r="G10227" t="str" cm="1">
        <f t="array" aca="1" ref="G10227" ca="1">_xlfn.XLOOKUP(A10227,APPL_ID_UNIQUE,_xlfn.XLOOKUP(DIVERSION_OUT_OF_SEASON!C10227,STORAGE_MONTHS,IN_SEASON_STORAGE))</f>
        <v/>
      </c>
      <c r="H10227" t="str">
        <f t="shared" ca="1" si="479"/>
        <v/>
      </c>
      <c r="I10227" t="str">
        <f t="shared" si="480"/>
        <v/>
      </c>
      <c r="J10227" s="24">
        <f t="shared" ca="1" si="481"/>
        <v>0</v>
      </c>
    </row>
    <row r="10228" spans="1:10" x14ac:dyDescent="0.3">
      <c r="A10228" t="s">
        <v>175</v>
      </c>
      <c r="B10228">
        <v>2017</v>
      </c>
      <c r="C10228">
        <v>8</v>
      </c>
      <c r="D10228">
        <v>0</v>
      </c>
      <c r="E10228" t="s">
        <v>75</v>
      </c>
      <c r="F10228" s="19" t="str" cm="1">
        <f t="array" aca="1" ref="F10228" ca="1">_xlfn.XLOOKUP(A10228,APPL_ID_UNIQUE,_xlfn.XLOOKUP(DIVERSION_OUT_OF_SEASON!C10228,DIRECT_MONTHS,IN_SEASON_DIRECT))</f>
        <v/>
      </c>
      <c r="G10228" t="str" cm="1">
        <f t="array" aca="1" ref="G10228" ca="1">_xlfn.XLOOKUP(A10228,APPL_ID_UNIQUE,_xlfn.XLOOKUP(DIVERSION_OUT_OF_SEASON!C10228,STORAGE_MONTHS,IN_SEASON_STORAGE))</f>
        <v/>
      </c>
      <c r="H10228" t="str">
        <f t="shared" si="479"/>
        <v/>
      </c>
      <c r="I10228" t="str">
        <f t="shared" ca="1" si="480"/>
        <v/>
      </c>
      <c r="J10228" s="24">
        <f t="shared" ca="1" si="481"/>
        <v>0</v>
      </c>
    </row>
    <row r="10229" spans="1:10" x14ac:dyDescent="0.3">
      <c r="A10229" t="s">
        <v>175</v>
      </c>
      <c r="B10229">
        <v>2017</v>
      </c>
      <c r="C10229">
        <v>9</v>
      </c>
      <c r="D10229">
        <v>0</v>
      </c>
      <c r="E10229" t="s">
        <v>74</v>
      </c>
      <c r="F10229" s="19" t="str" cm="1">
        <f t="array" aca="1" ref="F10229" ca="1">_xlfn.XLOOKUP(A10229,APPL_ID_UNIQUE,_xlfn.XLOOKUP(DIVERSION_OUT_OF_SEASON!C10229,DIRECT_MONTHS,IN_SEASON_DIRECT))</f>
        <v/>
      </c>
      <c r="G10229" t="str" cm="1">
        <f t="array" aca="1" ref="G10229" ca="1">_xlfn.XLOOKUP(A10229,APPL_ID_UNIQUE,_xlfn.XLOOKUP(DIVERSION_OUT_OF_SEASON!C10229,STORAGE_MONTHS,IN_SEASON_STORAGE))</f>
        <v/>
      </c>
      <c r="H10229" t="str">
        <f t="shared" ca="1" si="479"/>
        <v/>
      </c>
      <c r="I10229" t="str">
        <f t="shared" si="480"/>
        <v/>
      </c>
      <c r="J10229" s="24">
        <f t="shared" ca="1" si="481"/>
        <v>0</v>
      </c>
    </row>
    <row r="10230" spans="1:10" x14ac:dyDescent="0.3">
      <c r="A10230" t="s">
        <v>175</v>
      </c>
      <c r="B10230">
        <v>2017</v>
      </c>
      <c r="C10230">
        <v>9</v>
      </c>
      <c r="D10230">
        <v>0</v>
      </c>
      <c r="E10230" t="s">
        <v>75</v>
      </c>
      <c r="F10230" s="19" t="str" cm="1">
        <f t="array" aca="1" ref="F10230" ca="1">_xlfn.XLOOKUP(A10230,APPL_ID_UNIQUE,_xlfn.XLOOKUP(DIVERSION_OUT_OF_SEASON!C10230,DIRECT_MONTHS,IN_SEASON_DIRECT))</f>
        <v/>
      </c>
      <c r="G10230" t="str" cm="1">
        <f t="array" aca="1" ref="G10230" ca="1">_xlfn.XLOOKUP(A10230,APPL_ID_UNIQUE,_xlfn.XLOOKUP(DIVERSION_OUT_OF_SEASON!C10230,STORAGE_MONTHS,IN_SEASON_STORAGE))</f>
        <v/>
      </c>
      <c r="H10230" t="str">
        <f t="shared" si="479"/>
        <v/>
      </c>
      <c r="I10230" t="str">
        <f t="shared" ca="1" si="480"/>
        <v/>
      </c>
      <c r="J10230" s="24">
        <f t="shared" ca="1" si="481"/>
        <v>0</v>
      </c>
    </row>
    <row r="10231" spans="1:10" x14ac:dyDescent="0.3">
      <c r="A10231" t="s">
        <v>175</v>
      </c>
      <c r="B10231">
        <v>2017</v>
      </c>
      <c r="C10231">
        <v>10</v>
      </c>
      <c r="D10231">
        <v>0</v>
      </c>
      <c r="E10231" t="s">
        <v>74</v>
      </c>
      <c r="F10231" s="19" t="str" cm="1">
        <f t="array" aca="1" ref="F10231" ca="1">_xlfn.XLOOKUP(A10231,APPL_ID_UNIQUE,_xlfn.XLOOKUP(DIVERSION_OUT_OF_SEASON!C10231,DIRECT_MONTHS,IN_SEASON_DIRECT))</f>
        <v/>
      </c>
      <c r="G10231" t="str" cm="1">
        <f t="array" aca="1" ref="G10231" ca="1">_xlfn.XLOOKUP(A10231,APPL_ID_UNIQUE,_xlfn.XLOOKUP(DIVERSION_OUT_OF_SEASON!C10231,STORAGE_MONTHS,IN_SEASON_STORAGE))</f>
        <v/>
      </c>
      <c r="H10231" t="str">
        <f t="shared" ca="1" si="479"/>
        <v/>
      </c>
      <c r="I10231" t="str">
        <f t="shared" si="480"/>
        <v/>
      </c>
      <c r="J10231" s="24">
        <f t="shared" ca="1" si="481"/>
        <v>0</v>
      </c>
    </row>
    <row r="10232" spans="1:10" x14ac:dyDescent="0.3">
      <c r="A10232" t="s">
        <v>175</v>
      </c>
      <c r="B10232">
        <v>2017</v>
      </c>
      <c r="C10232">
        <v>10</v>
      </c>
      <c r="D10232">
        <v>0</v>
      </c>
      <c r="E10232" t="s">
        <v>75</v>
      </c>
      <c r="F10232" s="19" t="str" cm="1">
        <f t="array" aca="1" ref="F10232" ca="1">_xlfn.XLOOKUP(A10232,APPL_ID_UNIQUE,_xlfn.XLOOKUP(DIVERSION_OUT_OF_SEASON!C10232,DIRECT_MONTHS,IN_SEASON_DIRECT))</f>
        <v/>
      </c>
      <c r="G10232" t="str" cm="1">
        <f t="array" aca="1" ref="G10232" ca="1">_xlfn.XLOOKUP(A10232,APPL_ID_UNIQUE,_xlfn.XLOOKUP(DIVERSION_OUT_OF_SEASON!C10232,STORAGE_MONTHS,IN_SEASON_STORAGE))</f>
        <v/>
      </c>
      <c r="H10232" t="str">
        <f t="shared" si="479"/>
        <v/>
      </c>
      <c r="I10232" t="str">
        <f t="shared" ca="1" si="480"/>
        <v/>
      </c>
      <c r="J10232" s="24">
        <f t="shared" ca="1" si="481"/>
        <v>0</v>
      </c>
    </row>
    <row r="10233" spans="1:10" x14ac:dyDescent="0.3">
      <c r="A10233" t="s">
        <v>175</v>
      </c>
      <c r="B10233">
        <v>2017</v>
      </c>
      <c r="C10233">
        <v>11</v>
      </c>
      <c r="D10233">
        <v>0</v>
      </c>
      <c r="E10233" t="s">
        <v>74</v>
      </c>
      <c r="F10233" s="19" t="str" cm="1">
        <f t="array" aca="1" ref="F10233" ca="1">_xlfn.XLOOKUP(A10233,APPL_ID_UNIQUE,_xlfn.XLOOKUP(DIVERSION_OUT_OF_SEASON!C10233,DIRECT_MONTHS,IN_SEASON_DIRECT))</f>
        <v/>
      </c>
      <c r="G10233" t="str" cm="1">
        <f t="array" aca="1" ref="G10233" ca="1">_xlfn.XLOOKUP(A10233,APPL_ID_UNIQUE,_xlfn.XLOOKUP(DIVERSION_OUT_OF_SEASON!C10233,STORAGE_MONTHS,IN_SEASON_STORAGE))</f>
        <v/>
      </c>
      <c r="H10233" t="str">
        <f t="shared" ca="1" si="479"/>
        <v/>
      </c>
      <c r="I10233" t="str">
        <f t="shared" si="480"/>
        <v/>
      </c>
      <c r="J10233" s="24">
        <f t="shared" ca="1" si="481"/>
        <v>0</v>
      </c>
    </row>
    <row r="10234" spans="1:10" x14ac:dyDescent="0.3">
      <c r="A10234" t="s">
        <v>175</v>
      </c>
      <c r="B10234">
        <v>2017</v>
      </c>
      <c r="C10234">
        <v>11</v>
      </c>
      <c r="D10234">
        <v>2.1999999999999999E-2</v>
      </c>
      <c r="E10234" t="s">
        <v>75</v>
      </c>
      <c r="F10234" s="19" t="str" cm="1">
        <f t="array" aca="1" ref="F10234" ca="1">_xlfn.XLOOKUP(A10234,APPL_ID_UNIQUE,_xlfn.XLOOKUP(DIVERSION_OUT_OF_SEASON!C10234,DIRECT_MONTHS,IN_SEASON_DIRECT))</f>
        <v/>
      </c>
      <c r="G10234" t="str" cm="1">
        <f t="array" aca="1" ref="G10234" ca="1">_xlfn.XLOOKUP(A10234,APPL_ID_UNIQUE,_xlfn.XLOOKUP(DIVERSION_OUT_OF_SEASON!C10234,STORAGE_MONTHS,IN_SEASON_STORAGE))</f>
        <v/>
      </c>
      <c r="H10234" t="str">
        <f t="shared" si="479"/>
        <v/>
      </c>
      <c r="I10234" t="str">
        <f t="shared" ca="1" si="480"/>
        <v>OUT_OF_SEASON_STOR</v>
      </c>
      <c r="J10234" s="24">
        <f t="shared" ca="1" si="481"/>
        <v>1</v>
      </c>
    </row>
    <row r="10235" spans="1:10" x14ac:dyDescent="0.3">
      <c r="A10235" t="s">
        <v>175</v>
      </c>
      <c r="B10235">
        <v>2017</v>
      </c>
      <c r="C10235">
        <v>12</v>
      </c>
      <c r="D10235">
        <v>0.57099999999999995</v>
      </c>
      <c r="E10235" t="s">
        <v>75</v>
      </c>
      <c r="F10235" s="19" t="str" cm="1">
        <f t="array" aca="1" ref="F10235" ca="1">_xlfn.XLOOKUP(A10235,APPL_ID_UNIQUE,_xlfn.XLOOKUP(DIVERSION_OUT_OF_SEASON!C10235,DIRECT_MONTHS,IN_SEASON_DIRECT))</f>
        <v/>
      </c>
      <c r="G10235" t="str" cm="1">
        <f t="array" aca="1" ref="G10235" ca="1">_xlfn.XLOOKUP(A10235,APPL_ID_UNIQUE,_xlfn.XLOOKUP(DIVERSION_OUT_OF_SEASON!C10235,STORAGE_MONTHS,IN_SEASON_STORAGE))</f>
        <v/>
      </c>
      <c r="H10235" t="str">
        <f t="shared" si="479"/>
        <v/>
      </c>
      <c r="I10235" t="str">
        <f t="shared" ca="1" si="480"/>
        <v>OUT_OF_SEASON_STOR</v>
      </c>
      <c r="J10235" s="24">
        <f t="shared" ca="1" si="481"/>
        <v>1</v>
      </c>
    </row>
    <row r="10236" spans="1:10" x14ac:dyDescent="0.3">
      <c r="A10236" t="s">
        <v>175</v>
      </c>
      <c r="B10236">
        <v>2017</v>
      </c>
      <c r="C10236">
        <v>12</v>
      </c>
      <c r="D10236">
        <v>0</v>
      </c>
      <c r="E10236" t="s">
        <v>74</v>
      </c>
      <c r="F10236" s="19" t="str" cm="1">
        <f t="array" aca="1" ref="F10236" ca="1">_xlfn.XLOOKUP(A10236,APPL_ID_UNIQUE,_xlfn.XLOOKUP(DIVERSION_OUT_OF_SEASON!C10236,DIRECT_MONTHS,IN_SEASON_DIRECT))</f>
        <v/>
      </c>
      <c r="G10236" t="str" cm="1">
        <f t="array" aca="1" ref="G10236" ca="1">_xlfn.XLOOKUP(A10236,APPL_ID_UNIQUE,_xlfn.XLOOKUP(DIVERSION_OUT_OF_SEASON!C10236,STORAGE_MONTHS,IN_SEASON_STORAGE))</f>
        <v/>
      </c>
      <c r="H10236" t="str">
        <f t="shared" ca="1" si="479"/>
        <v/>
      </c>
      <c r="I10236" t="str">
        <f t="shared" si="480"/>
        <v/>
      </c>
      <c r="J10236" s="24">
        <f t="shared" ca="1" si="481"/>
        <v>0</v>
      </c>
    </row>
    <row r="10237" spans="1:10" x14ac:dyDescent="0.3">
      <c r="A10237" t="s">
        <v>175</v>
      </c>
      <c r="B10237">
        <v>2018</v>
      </c>
      <c r="C10237">
        <v>1</v>
      </c>
      <c r="D10237">
        <v>1.736</v>
      </c>
      <c r="E10237" t="s">
        <v>75</v>
      </c>
      <c r="F10237" s="19" t="str" cm="1">
        <f t="array" aca="1" ref="F10237" ca="1">_xlfn.XLOOKUP(A10237,APPL_ID_UNIQUE,_xlfn.XLOOKUP(DIVERSION_OUT_OF_SEASON!C10237,DIRECT_MONTHS,IN_SEASON_DIRECT))</f>
        <v/>
      </c>
      <c r="G10237" t="str" cm="1">
        <f t="array" aca="1" ref="G10237" ca="1">_xlfn.XLOOKUP(A10237,APPL_ID_UNIQUE,_xlfn.XLOOKUP(DIVERSION_OUT_OF_SEASON!C10237,STORAGE_MONTHS,IN_SEASON_STORAGE))</f>
        <v/>
      </c>
      <c r="H10237" t="str">
        <f t="shared" si="479"/>
        <v/>
      </c>
      <c r="I10237" t="str">
        <f t="shared" ca="1" si="480"/>
        <v>OUT_OF_SEASON_STOR</v>
      </c>
      <c r="J10237" s="24">
        <f t="shared" ca="1" si="481"/>
        <v>1</v>
      </c>
    </row>
    <row r="10238" spans="1:10" x14ac:dyDescent="0.3">
      <c r="A10238" t="s">
        <v>175</v>
      </c>
      <c r="B10238">
        <v>2018</v>
      </c>
      <c r="C10238">
        <v>1</v>
      </c>
      <c r="D10238">
        <v>0</v>
      </c>
      <c r="E10238" t="s">
        <v>74</v>
      </c>
      <c r="F10238" s="19" t="str" cm="1">
        <f t="array" aca="1" ref="F10238" ca="1">_xlfn.XLOOKUP(A10238,APPL_ID_UNIQUE,_xlfn.XLOOKUP(DIVERSION_OUT_OF_SEASON!C10238,DIRECT_MONTHS,IN_SEASON_DIRECT))</f>
        <v/>
      </c>
      <c r="G10238" t="str" cm="1">
        <f t="array" aca="1" ref="G10238" ca="1">_xlfn.XLOOKUP(A10238,APPL_ID_UNIQUE,_xlfn.XLOOKUP(DIVERSION_OUT_OF_SEASON!C10238,STORAGE_MONTHS,IN_SEASON_STORAGE))</f>
        <v/>
      </c>
      <c r="H10238" t="str">
        <f t="shared" ca="1" si="479"/>
        <v/>
      </c>
      <c r="I10238" t="str">
        <f t="shared" si="480"/>
        <v/>
      </c>
      <c r="J10238" s="24">
        <f t="shared" ca="1" si="481"/>
        <v>0</v>
      </c>
    </row>
    <row r="10239" spans="1:10" x14ac:dyDescent="0.3">
      <c r="A10239" t="s">
        <v>175</v>
      </c>
      <c r="B10239">
        <v>2018</v>
      </c>
      <c r="C10239">
        <v>2</v>
      </c>
      <c r="D10239">
        <v>0</v>
      </c>
      <c r="E10239" t="s">
        <v>74</v>
      </c>
      <c r="F10239" s="19" t="str" cm="1">
        <f t="array" aca="1" ref="F10239" ca="1">_xlfn.XLOOKUP(A10239,APPL_ID_UNIQUE,_xlfn.XLOOKUP(DIVERSION_OUT_OF_SEASON!C10239,DIRECT_MONTHS,IN_SEASON_DIRECT))</f>
        <v/>
      </c>
      <c r="G10239" t="str" cm="1">
        <f t="array" aca="1" ref="G10239" ca="1">_xlfn.XLOOKUP(A10239,APPL_ID_UNIQUE,_xlfn.XLOOKUP(DIVERSION_OUT_OF_SEASON!C10239,STORAGE_MONTHS,IN_SEASON_STORAGE))</f>
        <v/>
      </c>
      <c r="H10239" t="str">
        <f t="shared" ca="1" si="479"/>
        <v/>
      </c>
      <c r="I10239" t="str">
        <f t="shared" si="480"/>
        <v/>
      </c>
      <c r="J10239" s="24">
        <f t="shared" ca="1" si="481"/>
        <v>0</v>
      </c>
    </row>
    <row r="10240" spans="1:10" x14ac:dyDescent="0.3">
      <c r="A10240" t="s">
        <v>175</v>
      </c>
      <c r="B10240">
        <v>2018</v>
      </c>
      <c r="C10240">
        <v>2</v>
      </c>
      <c r="D10240">
        <v>1.2589999999999999</v>
      </c>
      <c r="E10240" t="s">
        <v>75</v>
      </c>
      <c r="F10240" s="19" t="str" cm="1">
        <f t="array" aca="1" ref="F10240" ca="1">_xlfn.XLOOKUP(A10240,APPL_ID_UNIQUE,_xlfn.XLOOKUP(DIVERSION_OUT_OF_SEASON!C10240,DIRECT_MONTHS,IN_SEASON_DIRECT))</f>
        <v/>
      </c>
      <c r="G10240" t="str" cm="1">
        <f t="array" aca="1" ref="G10240" ca="1">_xlfn.XLOOKUP(A10240,APPL_ID_UNIQUE,_xlfn.XLOOKUP(DIVERSION_OUT_OF_SEASON!C10240,STORAGE_MONTHS,IN_SEASON_STORAGE))</f>
        <v/>
      </c>
      <c r="H10240" t="str">
        <f t="shared" si="479"/>
        <v/>
      </c>
      <c r="I10240" t="str">
        <f t="shared" ca="1" si="480"/>
        <v>OUT_OF_SEASON_STOR</v>
      </c>
      <c r="J10240" s="24">
        <f t="shared" ca="1" si="481"/>
        <v>1</v>
      </c>
    </row>
    <row r="10241" spans="1:10" x14ac:dyDescent="0.3">
      <c r="A10241" t="s">
        <v>175</v>
      </c>
      <c r="B10241">
        <v>2018</v>
      </c>
      <c r="C10241">
        <v>3</v>
      </c>
      <c r="D10241">
        <v>0</v>
      </c>
      <c r="E10241" t="s">
        <v>74</v>
      </c>
      <c r="F10241" s="19" t="str" cm="1">
        <f t="array" aca="1" ref="F10241" ca="1">_xlfn.XLOOKUP(A10241,APPL_ID_UNIQUE,_xlfn.XLOOKUP(DIVERSION_OUT_OF_SEASON!C10241,DIRECT_MONTHS,IN_SEASON_DIRECT))</f>
        <v/>
      </c>
      <c r="G10241" t="str" cm="1">
        <f t="array" aca="1" ref="G10241" ca="1">_xlfn.XLOOKUP(A10241,APPL_ID_UNIQUE,_xlfn.XLOOKUP(DIVERSION_OUT_OF_SEASON!C10241,STORAGE_MONTHS,IN_SEASON_STORAGE))</f>
        <v/>
      </c>
      <c r="H10241" t="str">
        <f t="shared" ca="1" si="479"/>
        <v/>
      </c>
      <c r="I10241" t="str">
        <f t="shared" si="480"/>
        <v/>
      </c>
      <c r="J10241" s="24">
        <f t="shared" ca="1" si="481"/>
        <v>0</v>
      </c>
    </row>
    <row r="10242" spans="1:10" x14ac:dyDescent="0.3">
      <c r="A10242" t="s">
        <v>175</v>
      </c>
      <c r="B10242">
        <v>2018</v>
      </c>
      <c r="C10242">
        <v>3</v>
      </c>
      <c r="D10242">
        <v>0.33160000000000001</v>
      </c>
      <c r="E10242" t="s">
        <v>75</v>
      </c>
      <c r="F10242" s="19" t="str" cm="1">
        <f t="array" aca="1" ref="F10242" ca="1">_xlfn.XLOOKUP(A10242,APPL_ID_UNIQUE,_xlfn.XLOOKUP(DIVERSION_OUT_OF_SEASON!C10242,DIRECT_MONTHS,IN_SEASON_DIRECT))</f>
        <v/>
      </c>
      <c r="G10242" t="str" cm="1">
        <f t="array" aca="1" ref="G10242" ca="1">_xlfn.XLOOKUP(A10242,APPL_ID_UNIQUE,_xlfn.XLOOKUP(DIVERSION_OUT_OF_SEASON!C10242,STORAGE_MONTHS,IN_SEASON_STORAGE))</f>
        <v/>
      </c>
      <c r="H10242" t="str">
        <f t="shared" si="479"/>
        <v/>
      </c>
      <c r="I10242" t="str">
        <f t="shared" ca="1" si="480"/>
        <v>OUT_OF_SEASON_STOR</v>
      </c>
      <c r="J10242" s="24">
        <f t="shared" ca="1" si="481"/>
        <v>1</v>
      </c>
    </row>
    <row r="10243" spans="1:10" x14ac:dyDescent="0.3">
      <c r="A10243" t="s">
        <v>175</v>
      </c>
      <c r="B10243">
        <v>2018</v>
      </c>
      <c r="C10243">
        <v>4</v>
      </c>
      <c r="D10243">
        <v>0</v>
      </c>
      <c r="E10243" t="s">
        <v>74</v>
      </c>
      <c r="F10243" s="19" t="str" cm="1">
        <f t="array" aca="1" ref="F10243" ca="1">_xlfn.XLOOKUP(A10243,APPL_ID_UNIQUE,_xlfn.XLOOKUP(DIVERSION_OUT_OF_SEASON!C10243,DIRECT_MONTHS,IN_SEASON_DIRECT))</f>
        <v/>
      </c>
      <c r="G10243" t="str" cm="1">
        <f t="array" aca="1" ref="G10243" ca="1">_xlfn.XLOOKUP(A10243,APPL_ID_UNIQUE,_xlfn.XLOOKUP(DIVERSION_OUT_OF_SEASON!C10243,STORAGE_MONTHS,IN_SEASON_STORAGE))</f>
        <v/>
      </c>
      <c r="H10243" t="str">
        <f t="shared" ca="1" si="479"/>
        <v/>
      </c>
      <c r="I10243" t="str">
        <f t="shared" si="480"/>
        <v/>
      </c>
      <c r="J10243" s="24">
        <f t="shared" ca="1" si="481"/>
        <v>0</v>
      </c>
    </row>
    <row r="10244" spans="1:10" x14ac:dyDescent="0.3">
      <c r="A10244" t="s">
        <v>175</v>
      </c>
      <c r="B10244">
        <v>2018</v>
      </c>
      <c r="C10244">
        <v>4</v>
      </c>
      <c r="D10244">
        <v>0</v>
      </c>
      <c r="E10244" t="s">
        <v>75</v>
      </c>
      <c r="F10244" s="19" t="str" cm="1">
        <f t="array" aca="1" ref="F10244" ca="1">_xlfn.XLOOKUP(A10244,APPL_ID_UNIQUE,_xlfn.XLOOKUP(DIVERSION_OUT_OF_SEASON!C10244,DIRECT_MONTHS,IN_SEASON_DIRECT))</f>
        <v/>
      </c>
      <c r="G10244" t="str" cm="1">
        <f t="array" aca="1" ref="G10244" ca="1">_xlfn.XLOOKUP(A10244,APPL_ID_UNIQUE,_xlfn.XLOOKUP(DIVERSION_OUT_OF_SEASON!C10244,STORAGE_MONTHS,IN_SEASON_STORAGE))</f>
        <v/>
      </c>
      <c r="H10244" t="str">
        <f t="shared" si="479"/>
        <v/>
      </c>
      <c r="I10244" t="str">
        <f t="shared" ca="1" si="480"/>
        <v/>
      </c>
      <c r="J10244" s="24">
        <f t="shared" ca="1" si="481"/>
        <v>0</v>
      </c>
    </row>
    <row r="10245" spans="1:10" x14ac:dyDescent="0.3">
      <c r="A10245" t="s">
        <v>175</v>
      </c>
      <c r="B10245">
        <v>2018</v>
      </c>
      <c r="C10245">
        <v>5</v>
      </c>
      <c r="D10245">
        <v>0</v>
      </c>
      <c r="E10245" t="s">
        <v>75</v>
      </c>
      <c r="F10245" s="19" t="str" cm="1">
        <f t="array" aca="1" ref="F10245" ca="1">_xlfn.XLOOKUP(A10245,APPL_ID_UNIQUE,_xlfn.XLOOKUP(DIVERSION_OUT_OF_SEASON!C10245,DIRECT_MONTHS,IN_SEASON_DIRECT))</f>
        <v/>
      </c>
      <c r="G10245" t="str" cm="1">
        <f t="array" aca="1" ref="G10245" ca="1">_xlfn.XLOOKUP(A10245,APPL_ID_UNIQUE,_xlfn.XLOOKUP(DIVERSION_OUT_OF_SEASON!C10245,STORAGE_MONTHS,IN_SEASON_STORAGE))</f>
        <v/>
      </c>
      <c r="H10245" t="str">
        <f t="shared" ref="H10245:H10308" si="482">IF(E10245="DIRECT",IF(F10245&lt;&gt;"IN_SEASON",IF(D10245&gt;0,"OUT_OF_SEASON_DIRECT",""),""),"")</f>
        <v/>
      </c>
      <c r="I10245" t="str">
        <f t="shared" ref="I10245:I10308" ca="1" si="483">IF(E10245="STORAGE",IF(G10245&lt;&gt;"IN_SEASON",IF(D10245&gt;0,"OUT_OF_SEASON_STOR",""),""),"")</f>
        <v/>
      </c>
      <c r="J10245" s="24">
        <f t="shared" ref="J10245:J10308" ca="1" si="484">IF(OR(I10245="OUT_OF_SEASON_STOR",H10245="OUT_OF_SEASON_DIRECT"),1,0)</f>
        <v>0</v>
      </c>
    </row>
    <row r="10246" spans="1:10" x14ac:dyDescent="0.3">
      <c r="A10246" t="s">
        <v>175</v>
      </c>
      <c r="B10246">
        <v>2018</v>
      </c>
      <c r="C10246">
        <v>5</v>
      </c>
      <c r="D10246">
        <v>0</v>
      </c>
      <c r="E10246" t="s">
        <v>74</v>
      </c>
      <c r="F10246" s="19" t="str" cm="1">
        <f t="array" aca="1" ref="F10246" ca="1">_xlfn.XLOOKUP(A10246,APPL_ID_UNIQUE,_xlfn.XLOOKUP(DIVERSION_OUT_OF_SEASON!C10246,DIRECT_MONTHS,IN_SEASON_DIRECT))</f>
        <v/>
      </c>
      <c r="G10246" t="str" cm="1">
        <f t="array" aca="1" ref="G10246" ca="1">_xlfn.XLOOKUP(A10246,APPL_ID_UNIQUE,_xlfn.XLOOKUP(DIVERSION_OUT_OF_SEASON!C10246,STORAGE_MONTHS,IN_SEASON_STORAGE))</f>
        <v/>
      </c>
      <c r="H10246" t="str">
        <f t="shared" ca="1" si="482"/>
        <v/>
      </c>
      <c r="I10246" t="str">
        <f t="shared" si="483"/>
        <v/>
      </c>
      <c r="J10246" s="24">
        <f t="shared" ca="1" si="484"/>
        <v>0</v>
      </c>
    </row>
    <row r="10247" spans="1:10" x14ac:dyDescent="0.3">
      <c r="A10247" t="s">
        <v>175</v>
      </c>
      <c r="B10247">
        <v>2018</v>
      </c>
      <c r="C10247">
        <v>6</v>
      </c>
      <c r="D10247">
        <v>0</v>
      </c>
      <c r="E10247" t="s">
        <v>74</v>
      </c>
      <c r="F10247" s="19" t="str" cm="1">
        <f t="array" aca="1" ref="F10247" ca="1">_xlfn.XLOOKUP(A10247,APPL_ID_UNIQUE,_xlfn.XLOOKUP(DIVERSION_OUT_OF_SEASON!C10247,DIRECT_MONTHS,IN_SEASON_DIRECT))</f>
        <v/>
      </c>
      <c r="G10247" t="str" cm="1">
        <f t="array" aca="1" ref="G10247" ca="1">_xlfn.XLOOKUP(A10247,APPL_ID_UNIQUE,_xlfn.XLOOKUP(DIVERSION_OUT_OF_SEASON!C10247,STORAGE_MONTHS,IN_SEASON_STORAGE))</f>
        <v/>
      </c>
      <c r="H10247" t="str">
        <f t="shared" ca="1" si="482"/>
        <v/>
      </c>
      <c r="I10247" t="str">
        <f t="shared" si="483"/>
        <v/>
      </c>
      <c r="J10247" s="24">
        <f t="shared" ca="1" si="484"/>
        <v>0</v>
      </c>
    </row>
    <row r="10248" spans="1:10" x14ac:dyDescent="0.3">
      <c r="A10248" t="s">
        <v>175</v>
      </c>
      <c r="B10248">
        <v>2018</v>
      </c>
      <c r="C10248">
        <v>6</v>
      </c>
      <c r="D10248">
        <v>0</v>
      </c>
      <c r="E10248" t="s">
        <v>75</v>
      </c>
      <c r="F10248" s="19" t="str" cm="1">
        <f t="array" aca="1" ref="F10248" ca="1">_xlfn.XLOOKUP(A10248,APPL_ID_UNIQUE,_xlfn.XLOOKUP(DIVERSION_OUT_OF_SEASON!C10248,DIRECT_MONTHS,IN_SEASON_DIRECT))</f>
        <v/>
      </c>
      <c r="G10248" t="str" cm="1">
        <f t="array" aca="1" ref="G10248" ca="1">_xlfn.XLOOKUP(A10248,APPL_ID_UNIQUE,_xlfn.XLOOKUP(DIVERSION_OUT_OF_SEASON!C10248,STORAGE_MONTHS,IN_SEASON_STORAGE))</f>
        <v/>
      </c>
      <c r="H10248" t="str">
        <f t="shared" si="482"/>
        <v/>
      </c>
      <c r="I10248" t="str">
        <f t="shared" ca="1" si="483"/>
        <v/>
      </c>
      <c r="J10248" s="24">
        <f t="shared" ca="1" si="484"/>
        <v>0</v>
      </c>
    </row>
    <row r="10249" spans="1:10" x14ac:dyDescent="0.3">
      <c r="A10249" t="s">
        <v>175</v>
      </c>
      <c r="B10249">
        <v>2018</v>
      </c>
      <c r="C10249">
        <v>7</v>
      </c>
      <c r="D10249">
        <v>0</v>
      </c>
      <c r="E10249" t="s">
        <v>75</v>
      </c>
      <c r="F10249" s="19" t="str" cm="1">
        <f t="array" aca="1" ref="F10249" ca="1">_xlfn.XLOOKUP(A10249,APPL_ID_UNIQUE,_xlfn.XLOOKUP(DIVERSION_OUT_OF_SEASON!C10249,DIRECT_MONTHS,IN_SEASON_DIRECT))</f>
        <v/>
      </c>
      <c r="G10249" t="str" cm="1">
        <f t="array" aca="1" ref="G10249" ca="1">_xlfn.XLOOKUP(A10249,APPL_ID_UNIQUE,_xlfn.XLOOKUP(DIVERSION_OUT_OF_SEASON!C10249,STORAGE_MONTHS,IN_SEASON_STORAGE))</f>
        <v/>
      </c>
      <c r="H10249" t="str">
        <f t="shared" si="482"/>
        <v/>
      </c>
      <c r="I10249" t="str">
        <f t="shared" ca="1" si="483"/>
        <v/>
      </c>
      <c r="J10249" s="24">
        <f t="shared" ca="1" si="484"/>
        <v>0</v>
      </c>
    </row>
    <row r="10250" spans="1:10" x14ac:dyDescent="0.3">
      <c r="A10250" t="s">
        <v>175</v>
      </c>
      <c r="B10250">
        <v>2018</v>
      </c>
      <c r="C10250">
        <v>7</v>
      </c>
      <c r="D10250">
        <v>0</v>
      </c>
      <c r="E10250" t="s">
        <v>74</v>
      </c>
      <c r="F10250" s="19" t="str" cm="1">
        <f t="array" aca="1" ref="F10250" ca="1">_xlfn.XLOOKUP(A10250,APPL_ID_UNIQUE,_xlfn.XLOOKUP(DIVERSION_OUT_OF_SEASON!C10250,DIRECT_MONTHS,IN_SEASON_DIRECT))</f>
        <v/>
      </c>
      <c r="G10250" t="str" cm="1">
        <f t="array" aca="1" ref="G10250" ca="1">_xlfn.XLOOKUP(A10250,APPL_ID_UNIQUE,_xlfn.XLOOKUP(DIVERSION_OUT_OF_SEASON!C10250,STORAGE_MONTHS,IN_SEASON_STORAGE))</f>
        <v/>
      </c>
      <c r="H10250" t="str">
        <f t="shared" ca="1" si="482"/>
        <v/>
      </c>
      <c r="I10250" t="str">
        <f t="shared" si="483"/>
        <v/>
      </c>
      <c r="J10250" s="24">
        <f t="shared" ca="1" si="484"/>
        <v>0</v>
      </c>
    </row>
    <row r="10251" spans="1:10" x14ac:dyDescent="0.3">
      <c r="A10251" t="s">
        <v>175</v>
      </c>
      <c r="B10251">
        <v>2018</v>
      </c>
      <c r="C10251">
        <v>8</v>
      </c>
      <c r="D10251">
        <v>0</v>
      </c>
      <c r="E10251" t="s">
        <v>74</v>
      </c>
      <c r="F10251" s="19" t="str" cm="1">
        <f t="array" aca="1" ref="F10251" ca="1">_xlfn.XLOOKUP(A10251,APPL_ID_UNIQUE,_xlfn.XLOOKUP(DIVERSION_OUT_OF_SEASON!C10251,DIRECT_MONTHS,IN_SEASON_DIRECT))</f>
        <v/>
      </c>
      <c r="G10251" t="str" cm="1">
        <f t="array" aca="1" ref="G10251" ca="1">_xlfn.XLOOKUP(A10251,APPL_ID_UNIQUE,_xlfn.XLOOKUP(DIVERSION_OUT_OF_SEASON!C10251,STORAGE_MONTHS,IN_SEASON_STORAGE))</f>
        <v/>
      </c>
      <c r="H10251" t="str">
        <f t="shared" ca="1" si="482"/>
        <v/>
      </c>
      <c r="I10251" t="str">
        <f t="shared" si="483"/>
        <v/>
      </c>
      <c r="J10251" s="24">
        <f t="shared" ca="1" si="484"/>
        <v>0</v>
      </c>
    </row>
    <row r="10252" spans="1:10" x14ac:dyDescent="0.3">
      <c r="A10252" t="s">
        <v>175</v>
      </c>
      <c r="B10252">
        <v>2018</v>
      </c>
      <c r="C10252">
        <v>8</v>
      </c>
      <c r="D10252">
        <v>0</v>
      </c>
      <c r="E10252" t="s">
        <v>75</v>
      </c>
      <c r="F10252" s="19" t="str" cm="1">
        <f t="array" aca="1" ref="F10252" ca="1">_xlfn.XLOOKUP(A10252,APPL_ID_UNIQUE,_xlfn.XLOOKUP(DIVERSION_OUT_OF_SEASON!C10252,DIRECT_MONTHS,IN_SEASON_DIRECT))</f>
        <v/>
      </c>
      <c r="G10252" t="str" cm="1">
        <f t="array" aca="1" ref="G10252" ca="1">_xlfn.XLOOKUP(A10252,APPL_ID_UNIQUE,_xlfn.XLOOKUP(DIVERSION_OUT_OF_SEASON!C10252,STORAGE_MONTHS,IN_SEASON_STORAGE))</f>
        <v/>
      </c>
      <c r="H10252" t="str">
        <f t="shared" si="482"/>
        <v/>
      </c>
      <c r="I10252" t="str">
        <f t="shared" ca="1" si="483"/>
        <v/>
      </c>
      <c r="J10252" s="24">
        <f t="shared" ca="1" si="484"/>
        <v>0</v>
      </c>
    </row>
    <row r="10253" spans="1:10" x14ac:dyDescent="0.3">
      <c r="A10253" t="s">
        <v>175</v>
      </c>
      <c r="B10253">
        <v>2018</v>
      </c>
      <c r="C10253">
        <v>9</v>
      </c>
      <c r="D10253">
        <v>0</v>
      </c>
      <c r="E10253" t="s">
        <v>75</v>
      </c>
      <c r="F10253" s="19" t="str" cm="1">
        <f t="array" aca="1" ref="F10253" ca="1">_xlfn.XLOOKUP(A10253,APPL_ID_UNIQUE,_xlfn.XLOOKUP(DIVERSION_OUT_OF_SEASON!C10253,DIRECT_MONTHS,IN_SEASON_DIRECT))</f>
        <v/>
      </c>
      <c r="G10253" t="str" cm="1">
        <f t="array" aca="1" ref="G10253" ca="1">_xlfn.XLOOKUP(A10253,APPL_ID_UNIQUE,_xlfn.XLOOKUP(DIVERSION_OUT_OF_SEASON!C10253,STORAGE_MONTHS,IN_SEASON_STORAGE))</f>
        <v/>
      </c>
      <c r="H10253" t="str">
        <f t="shared" si="482"/>
        <v/>
      </c>
      <c r="I10253" t="str">
        <f t="shared" ca="1" si="483"/>
        <v/>
      </c>
      <c r="J10253" s="24">
        <f t="shared" ca="1" si="484"/>
        <v>0</v>
      </c>
    </row>
    <row r="10254" spans="1:10" x14ac:dyDescent="0.3">
      <c r="A10254" t="s">
        <v>175</v>
      </c>
      <c r="B10254">
        <v>2018</v>
      </c>
      <c r="C10254">
        <v>9</v>
      </c>
      <c r="D10254">
        <v>0</v>
      </c>
      <c r="E10254" t="s">
        <v>74</v>
      </c>
      <c r="F10254" s="19" t="str" cm="1">
        <f t="array" aca="1" ref="F10254" ca="1">_xlfn.XLOOKUP(A10254,APPL_ID_UNIQUE,_xlfn.XLOOKUP(DIVERSION_OUT_OF_SEASON!C10254,DIRECT_MONTHS,IN_SEASON_DIRECT))</f>
        <v/>
      </c>
      <c r="G10254" t="str" cm="1">
        <f t="array" aca="1" ref="G10254" ca="1">_xlfn.XLOOKUP(A10254,APPL_ID_UNIQUE,_xlfn.XLOOKUP(DIVERSION_OUT_OF_SEASON!C10254,STORAGE_MONTHS,IN_SEASON_STORAGE))</f>
        <v/>
      </c>
      <c r="H10254" t="str">
        <f t="shared" ca="1" si="482"/>
        <v/>
      </c>
      <c r="I10254" t="str">
        <f t="shared" si="483"/>
        <v/>
      </c>
      <c r="J10254" s="24">
        <f t="shared" ca="1" si="484"/>
        <v>0</v>
      </c>
    </row>
    <row r="10255" spans="1:10" x14ac:dyDescent="0.3">
      <c r="A10255" t="s">
        <v>175</v>
      </c>
      <c r="B10255">
        <v>2018</v>
      </c>
      <c r="C10255">
        <v>10</v>
      </c>
      <c r="D10255">
        <v>4.48E-2</v>
      </c>
      <c r="E10255" t="s">
        <v>75</v>
      </c>
      <c r="F10255" s="19" t="str" cm="1">
        <f t="array" aca="1" ref="F10255" ca="1">_xlfn.XLOOKUP(A10255,APPL_ID_UNIQUE,_xlfn.XLOOKUP(DIVERSION_OUT_OF_SEASON!C10255,DIRECT_MONTHS,IN_SEASON_DIRECT))</f>
        <v/>
      </c>
      <c r="G10255" t="str" cm="1">
        <f t="array" aca="1" ref="G10255" ca="1">_xlfn.XLOOKUP(A10255,APPL_ID_UNIQUE,_xlfn.XLOOKUP(DIVERSION_OUT_OF_SEASON!C10255,STORAGE_MONTHS,IN_SEASON_STORAGE))</f>
        <v/>
      </c>
      <c r="H10255" t="str">
        <f t="shared" si="482"/>
        <v/>
      </c>
      <c r="I10255" t="str">
        <f t="shared" ca="1" si="483"/>
        <v>OUT_OF_SEASON_STOR</v>
      </c>
      <c r="J10255" s="24">
        <f t="shared" ca="1" si="484"/>
        <v>1</v>
      </c>
    </row>
    <row r="10256" spans="1:10" x14ac:dyDescent="0.3">
      <c r="A10256" t="s">
        <v>175</v>
      </c>
      <c r="B10256">
        <v>2018</v>
      </c>
      <c r="C10256">
        <v>10</v>
      </c>
      <c r="D10256">
        <v>0</v>
      </c>
      <c r="E10256" t="s">
        <v>74</v>
      </c>
      <c r="F10256" s="19" t="str" cm="1">
        <f t="array" aca="1" ref="F10256" ca="1">_xlfn.XLOOKUP(A10256,APPL_ID_UNIQUE,_xlfn.XLOOKUP(DIVERSION_OUT_OF_SEASON!C10256,DIRECT_MONTHS,IN_SEASON_DIRECT))</f>
        <v/>
      </c>
      <c r="G10256" t="str" cm="1">
        <f t="array" aca="1" ref="G10256" ca="1">_xlfn.XLOOKUP(A10256,APPL_ID_UNIQUE,_xlfn.XLOOKUP(DIVERSION_OUT_OF_SEASON!C10256,STORAGE_MONTHS,IN_SEASON_STORAGE))</f>
        <v/>
      </c>
      <c r="H10256" t="str">
        <f t="shared" ca="1" si="482"/>
        <v/>
      </c>
      <c r="I10256" t="str">
        <f t="shared" si="483"/>
        <v/>
      </c>
      <c r="J10256" s="24">
        <f t="shared" ca="1" si="484"/>
        <v>0</v>
      </c>
    </row>
    <row r="10257" spans="1:10" x14ac:dyDescent="0.3">
      <c r="A10257" t="s">
        <v>175</v>
      </c>
      <c r="B10257">
        <v>2018</v>
      </c>
      <c r="C10257">
        <v>11</v>
      </c>
      <c r="D10257">
        <v>0</v>
      </c>
      <c r="E10257" t="s">
        <v>74</v>
      </c>
      <c r="F10257" s="19" t="str" cm="1">
        <f t="array" aca="1" ref="F10257" ca="1">_xlfn.XLOOKUP(A10257,APPL_ID_UNIQUE,_xlfn.XLOOKUP(DIVERSION_OUT_OF_SEASON!C10257,DIRECT_MONTHS,IN_SEASON_DIRECT))</f>
        <v/>
      </c>
      <c r="G10257" t="str" cm="1">
        <f t="array" aca="1" ref="G10257" ca="1">_xlfn.XLOOKUP(A10257,APPL_ID_UNIQUE,_xlfn.XLOOKUP(DIVERSION_OUT_OF_SEASON!C10257,STORAGE_MONTHS,IN_SEASON_STORAGE))</f>
        <v/>
      </c>
      <c r="H10257" t="str">
        <f t="shared" ca="1" si="482"/>
        <v/>
      </c>
      <c r="I10257" t="str">
        <f t="shared" si="483"/>
        <v/>
      </c>
      <c r="J10257" s="24">
        <f t="shared" ca="1" si="484"/>
        <v>0</v>
      </c>
    </row>
    <row r="10258" spans="1:10" x14ac:dyDescent="0.3">
      <c r="A10258" t="s">
        <v>175</v>
      </c>
      <c r="B10258">
        <v>2018</v>
      </c>
      <c r="C10258">
        <v>11</v>
      </c>
      <c r="D10258">
        <v>0.24640000000000001</v>
      </c>
      <c r="E10258" t="s">
        <v>75</v>
      </c>
      <c r="F10258" s="19" t="str" cm="1">
        <f t="array" aca="1" ref="F10258" ca="1">_xlfn.XLOOKUP(A10258,APPL_ID_UNIQUE,_xlfn.XLOOKUP(DIVERSION_OUT_OF_SEASON!C10258,DIRECT_MONTHS,IN_SEASON_DIRECT))</f>
        <v/>
      </c>
      <c r="G10258" t="str" cm="1">
        <f t="array" aca="1" ref="G10258" ca="1">_xlfn.XLOOKUP(A10258,APPL_ID_UNIQUE,_xlfn.XLOOKUP(DIVERSION_OUT_OF_SEASON!C10258,STORAGE_MONTHS,IN_SEASON_STORAGE))</f>
        <v/>
      </c>
      <c r="H10258" t="str">
        <f t="shared" si="482"/>
        <v/>
      </c>
      <c r="I10258" t="str">
        <f t="shared" ca="1" si="483"/>
        <v>OUT_OF_SEASON_STOR</v>
      </c>
      <c r="J10258" s="24">
        <f t="shared" ca="1" si="484"/>
        <v>1</v>
      </c>
    </row>
    <row r="10259" spans="1:10" x14ac:dyDescent="0.3">
      <c r="A10259" t="s">
        <v>175</v>
      </c>
      <c r="B10259">
        <v>2018</v>
      </c>
      <c r="C10259">
        <v>12</v>
      </c>
      <c r="D10259">
        <v>0</v>
      </c>
      <c r="E10259" t="s">
        <v>74</v>
      </c>
      <c r="F10259" s="19" t="str" cm="1">
        <f t="array" aca="1" ref="F10259" ca="1">_xlfn.XLOOKUP(A10259,APPL_ID_UNIQUE,_xlfn.XLOOKUP(DIVERSION_OUT_OF_SEASON!C10259,DIRECT_MONTHS,IN_SEASON_DIRECT))</f>
        <v/>
      </c>
      <c r="G10259" t="str" cm="1">
        <f t="array" aca="1" ref="G10259" ca="1">_xlfn.XLOOKUP(A10259,APPL_ID_UNIQUE,_xlfn.XLOOKUP(DIVERSION_OUT_OF_SEASON!C10259,STORAGE_MONTHS,IN_SEASON_STORAGE))</f>
        <v/>
      </c>
      <c r="H10259" t="str">
        <f t="shared" ca="1" si="482"/>
        <v/>
      </c>
      <c r="I10259" t="str">
        <f t="shared" si="483"/>
        <v/>
      </c>
      <c r="J10259" s="24">
        <f t="shared" ca="1" si="484"/>
        <v>0</v>
      </c>
    </row>
    <row r="10260" spans="1:10" x14ac:dyDescent="0.3">
      <c r="A10260" t="s">
        <v>175</v>
      </c>
      <c r="B10260">
        <v>2018</v>
      </c>
      <c r="C10260">
        <v>12</v>
      </c>
      <c r="D10260">
        <v>0.82889999999999997</v>
      </c>
      <c r="E10260" t="s">
        <v>75</v>
      </c>
      <c r="F10260" s="19" t="str" cm="1">
        <f t="array" aca="1" ref="F10260" ca="1">_xlfn.XLOOKUP(A10260,APPL_ID_UNIQUE,_xlfn.XLOOKUP(DIVERSION_OUT_OF_SEASON!C10260,DIRECT_MONTHS,IN_SEASON_DIRECT))</f>
        <v/>
      </c>
      <c r="G10260" t="str" cm="1">
        <f t="array" aca="1" ref="G10260" ca="1">_xlfn.XLOOKUP(A10260,APPL_ID_UNIQUE,_xlfn.XLOOKUP(DIVERSION_OUT_OF_SEASON!C10260,STORAGE_MONTHS,IN_SEASON_STORAGE))</f>
        <v/>
      </c>
      <c r="H10260" t="str">
        <f t="shared" si="482"/>
        <v/>
      </c>
      <c r="I10260" t="str">
        <f t="shared" ca="1" si="483"/>
        <v>OUT_OF_SEASON_STOR</v>
      </c>
      <c r="J10260" s="24">
        <f t="shared" ca="1" si="484"/>
        <v>1</v>
      </c>
    </row>
    <row r="10261" spans="1:10" x14ac:dyDescent="0.3">
      <c r="A10261" t="s">
        <v>175</v>
      </c>
      <c r="B10261">
        <v>2019</v>
      </c>
      <c r="C10261">
        <v>1</v>
      </c>
      <c r="D10261">
        <v>1.8819999999999999</v>
      </c>
      <c r="E10261" t="s">
        <v>75</v>
      </c>
      <c r="F10261" s="19" t="str" cm="1">
        <f t="array" aca="1" ref="F10261" ca="1">_xlfn.XLOOKUP(A10261,APPL_ID_UNIQUE,_xlfn.XLOOKUP(DIVERSION_OUT_OF_SEASON!C10261,DIRECT_MONTHS,IN_SEASON_DIRECT))</f>
        <v/>
      </c>
      <c r="G10261" t="str" cm="1">
        <f t="array" aca="1" ref="G10261" ca="1">_xlfn.XLOOKUP(A10261,APPL_ID_UNIQUE,_xlfn.XLOOKUP(DIVERSION_OUT_OF_SEASON!C10261,STORAGE_MONTHS,IN_SEASON_STORAGE))</f>
        <v/>
      </c>
      <c r="H10261" t="str">
        <f t="shared" si="482"/>
        <v/>
      </c>
      <c r="I10261" t="str">
        <f t="shared" ca="1" si="483"/>
        <v>OUT_OF_SEASON_STOR</v>
      </c>
      <c r="J10261" s="24">
        <f t="shared" ca="1" si="484"/>
        <v>1</v>
      </c>
    </row>
    <row r="10262" spans="1:10" x14ac:dyDescent="0.3">
      <c r="A10262" t="s">
        <v>175</v>
      </c>
      <c r="B10262">
        <v>2019</v>
      </c>
      <c r="C10262">
        <v>1</v>
      </c>
      <c r="D10262">
        <v>0</v>
      </c>
      <c r="E10262" t="s">
        <v>74</v>
      </c>
      <c r="F10262" s="19" t="str" cm="1">
        <f t="array" aca="1" ref="F10262" ca="1">_xlfn.XLOOKUP(A10262,APPL_ID_UNIQUE,_xlfn.XLOOKUP(DIVERSION_OUT_OF_SEASON!C10262,DIRECT_MONTHS,IN_SEASON_DIRECT))</f>
        <v/>
      </c>
      <c r="G10262" t="str" cm="1">
        <f t="array" aca="1" ref="G10262" ca="1">_xlfn.XLOOKUP(A10262,APPL_ID_UNIQUE,_xlfn.XLOOKUP(DIVERSION_OUT_OF_SEASON!C10262,STORAGE_MONTHS,IN_SEASON_STORAGE))</f>
        <v/>
      </c>
      <c r="H10262" t="str">
        <f t="shared" ca="1" si="482"/>
        <v/>
      </c>
      <c r="I10262" t="str">
        <f t="shared" si="483"/>
        <v/>
      </c>
      <c r="J10262" s="24">
        <f t="shared" ca="1" si="484"/>
        <v>0</v>
      </c>
    </row>
    <row r="10263" spans="1:10" x14ac:dyDescent="0.3">
      <c r="A10263" t="s">
        <v>175</v>
      </c>
      <c r="B10263">
        <v>2019</v>
      </c>
      <c r="C10263">
        <v>2</v>
      </c>
      <c r="D10263">
        <v>0</v>
      </c>
      <c r="E10263" t="s">
        <v>74</v>
      </c>
      <c r="F10263" s="19" t="str" cm="1">
        <f t="array" aca="1" ref="F10263" ca="1">_xlfn.XLOOKUP(A10263,APPL_ID_UNIQUE,_xlfn.XLOOKUP(DIVERSION_OUT_OF_SEASON!C10263,DIRECT_MONTHS,IN_SEASON_DIRECT))</f>
        <v/>
      </c>
      <c r="G10263" t="str" cm="1">
        <f t="array" aca="1" ref="G10263" ca="1">_xlfn.XLOOKUP(A10263,APPL_ID_UNIQUE,_xlfn.XLOOKUP(DIVERSION_OUT_OF_SEASON!C10263,STORAGE_MONTHS,IN_SEASON_STORAGE))</f>
        <v/>
      </c>
      <c r="H10263" t="str">
        <f t="shared" ca="1" si="482"/>
        <v/>
      </c>
      <c r="I10263" t="str">
        <f t="shared" si="483"/>
        <v/>
      </c>
      <c r="J10263" s="24">
        <f t="shared" ca="1" si="484"/>
        <v>0</v>
      </c>
    </row>
    <row r="10264" spans="1:10" x14ac:dyDescent="0.3">
      <c r="A10264" t="s">
        <v>175</v>
      </c>
      <c r="B10264">
        <v>2019</v>
      </c>
      <c r="C10264">
        <v>2</v>
      </c>
      <c r="D10264">
        <v>0.31359999999999999</v>
      </c>
      <c r="E10264" t="s">
        <v>75</v>
      </c>
      <c r="F10264" s="19" t="str" cm="1">
        <f t="array" aca="1" ref="F10264" ca="1">_xlfn.XLOOKUP(A10264,APPL_ID_UNIQUE,_xlfn.XLOOKUP(DIVERSION_OUT_OF_SEASON!C10264,DIRECT_MONTHS,IN_SEASON_DIRECT))</f>
        <v/>
      </c>
      <c r="G10264" t="str" cm="1">
        <f t="array" aca="1" ref="G10264" ca="1">_xlfn.XLOOKUP(A10264,APPL_ID_UNIQUE,_xlfn.XLOOKUP(DIVERSION_OUT_OF_SEASON!C10264,STORAGE_MONTHS,IN_SEASON_STORAGE))</f>
        <v/>
      </c>
      <c r="H10264" t="str">
        <f t="shared" si="482"/>
        <v/>
      </c>
      <c r="I10264" t="str">
        <f t="shared" ca="1" si="483"/>
        <v>OUT_OF_SEASON_STOR</v>
      </c>
      <c r="J10264" s="24">
        <f t="shared" ca="1" si="484"/>
        <v>1</v>
      </c>
    </row>
    <row r="10265" spans="1:10" x14ac:dyDescent="0.3">
      <c r="A10265" t="s">
        <v>175</v>
      </c>
      <c r="B10265">
        <v>2019</v>
      </c>
      <c r="C10265">
        <v>3</v>
      </c>
      <c r="D10265">
        <v>0</v>
      </c>
      <c r="E10265" t="s">
        <v>74</v>
      </c>
      <c r="F10265" s="19" t="str" cm="1">
        <f t="array" aca="1" ref="F10265" ca="1">_xlfn.XLOOKUP(A10265,APPL_ID_UNIQUE,_xlfn.XLOOKUP(DIVERSION_OUT_OF_SEASON!C10265,DIRECT_MONTHS,IN_SEASON_DIRECT))</f>
        <v/>
      </c>
      <c r="G10265" t="str" cm="1">
        <f t="array" aca="1" ref="G10265" ca="1">_xlfn.XLOOKUP(A10265,APPL_ID_UNIQUE,_xlfn.XLOOKUP(DIVERSION_OUT_OF_SEASON!C10265,STORAGE_MONTHS,IN_SEASON_STORAGE))</f>
        <v/>
      </c>
      <c r="H10265" t="str">
        <f t="shared" ca="1" si="482"/>
        <v/>
      </c>
      <c r="I10265" t="str">
        <f t="shared" si="483"/>
        <v/>
      </c>
      <c r="J10265" s="24">
        <f t="shared" ca="1" si="484"/>
        <v>0</v>
      </c>
    </row>
    <row r="10266" spans="1:10" x14ac:dyDescent="0.3">
      <c r="A10266" t="s">
        <v>175</v>
      </c>
      <c r="B10266">
        <v>2019</v>
      </c>
      <c r="C10266">
        <v>3</v>
      </c>
      <c r="D10266">
        <v>0.30020000000000002</v>
      </c>
      <c r="E10266" t="s">
        <v>75</v>
      </c>
      <c r="F10266" s="19" t="str" cm="1">
        <f t="array" aca="1" ref="F10266" ca="1">_xlfn.XLOOKUP(A10266,APPL_ID_UNIQUE,_xlfn.XLOOKUP(DIVERSION_OUT_OF_SEASON!C10266,DIRECT_MONTHS,IN_SEASON_DIRECT))</f>
        <v/>
      </c>
      <c r="G10266" t="str" cm="1">
        <f t="array" aca="1" ref="G10266" ca="1">_xlfn.XLOOKUP(A10266,APPL_ID_UNIQUE,_xlfn.XLOOKUP(DIVERSION_OUT_OF_SEASON!C10266,STORAGE_MONTHS,IN_SEASON_STORAGE))</f>
        <v/>
      </c>
      <c r="H10266" t="str">
        <f t="shared" si="482"/>
        <v/>
      </c>
      <c r="I10266" t="str">
        <f t="shared" ca="1" si="483"/>
        <v>OUT_OF_SEASON_STOR</v>
      </c>
      <c r="J10266" s="24">
        <f t="shared" ca="1" si="484"/>
        <v>1</v>
      </c>
    </row>
    <row r="10267" spans="1:10" x14ac:dyDescent="0.3">
      <c r="A10267" t="s">
        <v>175</v>
      </c>
      <c r="B10267">
        <v>2019</v>
      </c>
      <c r="C10267">
        <v>4</v>
      </c>
      <c r="D10267">
        <v>0</v>
      </c>
      <c r="E10267" t="s">
        <v>75</v>
      </c>
      <c r="F10267" s="19" t="str" cm="1">
        <f t="array" aca="1" ref="F10267" ca="1">_xlfn.XLOOKUP(A10267,APPL_ID_UNIQUE,_xlfn.XLOOKUP(DIVERSION_OUT_OF_SEASON!C10267,DIRECT_MONTHS,IN_SEASON_DIRECT))</f>
        <v/>
      </c>
      <c r="G10267" t="str" cm="1">
        <f t="array" aca="1" ref="G10267" ca="1">_xlfn.XLOOKUP(A10267,APPL_ID_UNIQUE,_xlfn.XLOOKUP(DIVERSION_OUT_OF_SEASON!C10267,STORAGE_MONTHS,IN_SEASON_STORAGE))</f>
        <v/>
      </c>
      <c r="H10267" t="str">
        <f t="shared" si="482"/>
        <v/>
      </c>
      <c r="I10267" t="str">
        <f t="shared" ca="1" si="483"/>
        <v/>
      </c>
      <c r="J10267" s="24">
        <f t="shared" ca="1" si="484"/>
        <v>0</v>
      </c>
    </row>
    <row r="10268" spans="1:10" x14ac:dyDescent="0.3">
      <c r="A10268" t="s">
        <v>175</v>
      </c>
      <c r="B10268">
        <v>2019</v>
      </c>
      <c r="C10268">
        <v>4</v>
      </c>
      <c r="D10268">
        <v>0</v>
      </c>
      <c r="E10268" t="s">
        <v>74</v>
      </c>
      <c r="F10268" s="19" t="str" cm="1">
        <f t="array" aca="1" ref="F10268" ca="1">_xlfn.XLOOKUP(A10268,APPL_ID_UNIQUE,_xlfn.XLOOKUP(DIVERSION_OUT_OF_SEASON!C10268,DIRECT_MONTHS,IN_SEASON_DIRECT))</f>
        <v/>
      </c>
      <c r="G10268" t="str" cm="1">
        <f t="array" aca="1" ref="G10268" ca="1">_xlfn.XLOOKUP(A10268,APPL_ID_UNIQUE,_xlfn.XLOOKUP(DIVERSION_OUT_OF_SEASON!C10268,STORAGE_MONTHS,IN_SEASON_STORAGE))</f>
        <v/>
      </c>
      <c r="H10268" t="str">
        <f t="shared" ca="1" si="482"/>
        <v/>
      </c>
      <c r="I10268" t="str">
        <f t="shared" si="483"/>
        <v/>
      </c>
      <c r="J10268" s="24">
        <f t="shared" ca="1" si="484"/>
        <v>0</v>
      </c>
    </row>
    <row r="10269" spans="1:10" x14ac:dyDescent="0.3">
      <c r="A10269" t="s">
        <v>175</v>
      </c>
      <c r="B10269">
        <v>2019</v>
      </c>
      <c r="C10269">
        <v>5</v>
      </c>
      <c r="D10269">
        <v>0</v>
      </c>
      <c r="E10269" t="s">
        <v>75</v>
      </c>
      <c r="F10269" s="19" t="str" cm="1">
        <f t="array" aca="1" ref="F10269" ca="1">_xlfn.XLOOKUP(A10269,APPL_ID_UNIQUE,_xlfn.XLOOKUP(DIVERSION_OUT_OF_SEASON!C10269,DIRECT_MONTHS,IN_SEASON_DIRECT))</f>
        <v/>
      </c>
      <c r="G10269" t="str" cm="1">
        <f t="array" aca="1" ref="G10269" ca="1">_xlfn.XLOOKUP(A10269,APPL_ID_UNIQUE,_xlfn.XLOOKUP(DIVERSION_OUT_OF_SEASON!C10269,STORAGE_MONTHS,IN_SEASON_STORAGE))</f>
        <v/>
      </c>
      <c r="H10269" t="str">
        <f t="shared" si="482"/>
        <v/>
      </c>
      <c r="I10269" t="str">
        <f t="shared" ca="1" si="483"/>
        <v/>
      </c>
      <c r="J10269" s="24">
        <f t="shared" ca="1" si="484"/>
        <v>0</v>
      </c>
    </row>
    <row r="10270" spans="1:10" x14ac:dyDescent="0.3">
      <c r="A10270" t="s">
        <v>175</v>
      </c>
      <c r="B10270">
        <v>2019</v>
      </c>
      <c r="C10270">
        <v>5</v>
      </c>
      <c r="D10270">
        <v>0</v>
      </c>
      <c r="E10270" t="s">
        <v>74</v>
      </c>
      <c r="F10270" s="19" t="str" cm="1">
        <f t="array" aca="1" ref="F10270" ca="1">_xlfn.XLOOKUP(A10270,APPL_ID_UNIQUE,_xlfn.XLOOKUP(DIVERSION_OUT_OF_SEASON!C10270,DIRECT_MONTHS,IN_SEASON_DIRECT))</f>
        <v/>
      </c>
      <c r="G10270" t="str" cm="1">
        <f t="array" aca="1" ref="G10270" ca="1">_xlfn.XLOOKUP(A10270,APPL_ID_UNIQUE,_xlfn.XLOOKUP(DIVERSION_OUT_OF_SEASON!C10270,STORAGE_MONTHS,IN_SEASON_STORAGE))</f>
        <v/>
      </c>
      <c r="H10270" t="str">
        <f t="shared" ca="1" si="482"/>
        <v/>
      </c>
      <c r="I10270" t="str">
        <f t="shared" si="483"/>
        <v/>
      </c>
      <c r="J10270" s="24">
        <f t="shared" ca="1" si="484"/>
        <v>0</v>
      </c>
    </row>
    <row r="10271" spans="1:10" x14ac:dyDescent="0.3">
      <c r="A10271" t="s">
        <v>175</v>
      </c>
      <c r="B10271">
        <v>2019</v>
      </c>
      <c r="C10271">
        <v>6</v>
      </c>
      <c r="D10271">
        <v>0</v>
      </c>
      <c r="E10271" t="s">
        <v>75</v>
      </c>
      <c r="F10271" s="19" t="str" cm="1">
        <f t="array" aca="1" ref="F10271" ca="1">_xlfn.XLOOKUP(A10271,APPL_ID_UNIQUE,_xlfn.XLOOKUP(DIVERSION_OUT_OF_SEASON!C10271,DIRECT_MONTHS,IN_SEASON_DIRECT))</f>
        <v/>
      </c>
      <c r="G10271" t="str" cm="1">
        <f t="array" aca="1" ref="G10271" ca="1">_xlfn.XLOOKUP(A10271,APPL_ID_UNIQUE,_xlfn.XLOOKUP(DIVERSION_OUT_OF_SEASON!C10271,STORAGE_MONTHS,IN_SEASON_STORAGE))</f>
        <v/>
      </c>
      <c r="H10271" t="str">
        <f t="shared" si="482"/>
        <v/>
      </c>
      <c r="I10271" t="str">
        <f t="shared" ca="1" si="483"/>
        <v/>
      </c>
      <c r="J10271" s="24">
        <f t="shared" ca="1" si="484"/>
        <v>0</v>
      </c>
    </row>
    <row r="10272" spans="1:10" x14ac:dyDescent="0.3">
      <c r="A10272" t="s">
        <v>175</v>
      </c>
      <c r="B10272">
        <v>2019</v>
      </c>
      <c r="C10272">
        <v>6</v>
      </c>
      <c r="D10272">
        <v>0</v>
      </c>
      <c r="E10272" t="s">
        <v>74</v>
      </c>
      <c r="F10272" s="19" t="str" cm="1">
        <f t="array" aca="1" ref="F10272" ca="1">_xlfn.XLOOKUP(A10272,APPL_ID_UNIQUE,_xlfn.XLOOKUP(DIVERSION_OUT_OF_SEASON!C10272,DIRECT_MONTHS,IN_SEASON_DIRECT))</f>
        <v/>
      </c>
      <c r="G10272" t="str" cm="1">
        <f t="array" aca="1" ref="G10272" ca="1">_xlfn.XLOOKUP(A10272,APPL_ID_UNIQUE,_xlfn.XLOOKUP(DIVERSION_OUT_OF_SEASON!C10272,STORAGE_MONTHS,IN_SEASON_STORAGE))</f>
        <v/>
      </c>
      <c r="H10272" t="str">
        <f t="shared" ca="1" si="482"/>
        <v/>
      </c>
      <c r="I10272" t="str">
        <f t="shared" si="483"/>
        <v/>
      </c>
      <c r="J10272" s="24">
        <f t="shared" ca="1" si="484"/>
        <v>0</v>
      </c>
    </row>
    <row r="10273" spans="1:10" x14ac:dyDescent="0.3">
      <c r="A10273" t="s">
        <v>175</v>
      </c>
      <c r="B10273">
        <v>2019</v>
      </c>
      <c r="C10273">
        <v>7</v>
      </c>
      <c r="D10273">
        <v>0</v>
      </c>
      <c r="E10273" t="s">
        <v>74</v>
      </c>
      <c r="F10273" s="19" t="str" cm="1">
        <f t="array" aca="1" ref="F10273" ca="1">_xlfn.XLOOKUP(A10273,APPL_ID_UNIQUE,_xlfn.XLOOKUP(DIVERSION_OUT_OF_SEASON!C10273,DIRECT_MONTHS,IN_SEASON_DIRECT))</f>
        <v/>
      </c>
      <c r="G10273" t="str" cm="1">
        <f t="array" aca="1" ref="G10273" ca="1">_xlfn.XLOOKUP(A10273,APPL_ID_UNIQUE,_xlfn.XLOOKUP(DIVERSION_OUT_OF_SEASON!C10273,STORAGE_MONTHS,IN_SEASON_STORAGE))</f>
        <v/>
      </c>
      <c r="H10273" t="str">
        <f t="shared" ca="1" si="482"/>
        <v/>
      </c>
      <c r="I10273" t="str">
        <f t="shared" si="483"/>
        <v/>
      </c>
      <c r="J10273" s="24">
        <f t="shared" ca="1" si="484"/>
        <v>0</v>
      </c>
    </row>
    <row r="10274" spans="1:10" x14ac:dyDescent="0.3">
      <c r="A10274" t="s">
        <v>175</v>
      </c>
      <c r="B10274">
        <v>2019</v>
      </c>
      <c r="C10274">
        <v>7</v>
      </c>
      <c r="D10274">
        <v>0</v>
      </c>
      <c r="E10274" t="s">
        <v>75</v>
      </c>
      <c r="F10274" s="19" t="str" cm="1">
        <f t="array" aca="1" ref="F10274" ca="1">_xlfn.XLOOKUP(A10274,APPL_ID_UNIQUE,_xlfn.XLOOKUP(DIVERSION_OUT_OF_SEASON!C10274,DIRECT_MONTHS,IN_SEASON_DIRECT))</f>
        <v/>
      </c>
      <c r="G10274" t="str" cm="1">
        <f t="array" aca="1" ref="G10274" ca="1">_xlfn.XLOOKUP(A10274,APPL_ID_UNIQUE,_xlfn.XLOOKUP(DIVERSION_OUT_OF_SEASON!C10274,STORAGE_MONTHS,IN_SEASON_STORAGE))</f>
        <v/>
      </c>
      <c r="H10274" t="str">
        <f t="shared" si="482"/>
        <v/>
      </c>
      <c r="I10274" t="str">
        <f t="shared" ca="1" si="483"/>
        <v/>
      </c>
      <c r="J10274" s="24">
        <f t="shared" ca="1" si="484"/>
        <v>0</v>
      </c>
    </row>
    <row r="10275" spans="1:10" x14ac:dyDescent="0.3">
      <c r="A10275" t="s">
        <v>175</v>
      </c>
      <c r="B10275">
        <v>2019</v>
      </c>
      <c r="C10275">
        <v>8</v>
      </c>
      <c r="D10275">
        <v>0</v>
      </c>
      <c r="E10275" t="s">
        <v>74</v>
      </c>
      <c r="F10275" s="19" t="str" cm="1">
        <f t="array" aca="1" ref="F10275" ca="1">_xlfn.XLOOKUP(A10275,APPL_ID_UNIQUE,_xlfn.XLOOKUP(DIVERSION_OUT_OF_SEASON!C10275,DIRECT_MONTHS,IN_SEASON_DIRECT))</f>
        <v/>
      </c>
      <c r="G10275" t="str" cm="1">
        <f t="array" aca="1" ref="G10275" ca="1">_xlfn.XLOOKUP(A10275,APPL_ID_UNIQUE,_xlfn.XLOOKUP(DIVERSION_OUT_OF_SEASON!C10275,STORAGE_MONTHS,IN_SEASON_STORAGE))</f>
        <v/>
      </c>
      <c r="H10275" t="str">
        <f t="shared" ca="1" si="482"/>
        <v/>
      </c>
      <c r="I10275" t="str">
        <f t="shared" si="483"/>
        <v/>
      </c>
      <c r="J10275" s="24">
        <f t="shared" ca="1" si="484"/>
        <v>0</v>
      </c>
    </row>
    <row r="10276" spans="1:10" x14ac:dyDescent="0.3">
      <c r="A10276" t="s">
        <v>175</v>
      </c>
      <c r="B10276">
        <v>2019</v>
      </c>
      <c r="C10276">
        <v>8</v>
      </c>
      <c r="D10276">
        <v>0</v>
      </c>
      <c r="E10276" t="s">
        <v>75</v>
      </c>
      <c r="F10276" s="19" t="str" cm="1">
        <f t="array" aca="1" ref="F10276" ca="1">_xlfn.XLOOKUP(A10276,APPL_ID_UNIQUE,_xlfn.XLOOKUP(DIVERSION_OUT_OF_SEASON!C10276,DIRECT_MONTHS,IN_SEASON_DIRECT))</f>
        <v/>
      </c>
      <c r="G10276" t="str" cm="1">
        <f t="array" aca="1" ref="G10276" ca="1">_xlfn.XLOOKUP(A10276,APPL_ID_UNIQUE,_xlfn.XLOOKUP(DIVERSION_OUT_OF_SEASON!C10276,STORAGE_MONTHS,IN_SEASON_STORAGE))</f>
        <v/>
      </c>
      <c r="H10276" t="str">
        <f t="shared" si="482"/>
        <v/>
      </c>
      <c r="I10276" t="str">
        <f t="shared" ca="1" si="483"/>
        <v/>
      </c>
      <c r="J10276" s="24">
        <f t="shared" ca="1" si="484"/>
        <v>0</v>
      </c>
    </row>
    <row r="10277" spans="1:10" x14ac:dyDescent="0.3">
      <c r="A10277" t="s">
        <v>175</v>
      </c>
      <c r="B10277">
        <v>2019</v>
      </c>
      <c r="C10277">
        <v>9</v>
      </c>
      <c r="D10277">
        <v>0</v>
      </c>
      <c r="E10277" t="s">
        <v>75</v>
      </c>
      <c r="F10277" s="19" t="str" cm="1">
        <f t="array" aca="1" ref="F10277" ca="1">_xlfn.XLOOKUP(A10277,APPL_ID_UNIQUE,_xlfn.XLOOKUP(DIVERSION_OUT_OF_SEASON!C10277,DIRECT_MONTHS,IN_SEASON_DIRECT))</f>
        <v/>
      </c>
      <c r="G10277" t="str" cm="1">
        <f t="array" aca="1" ref="G10277" ca="1">_xlfn.XLOOKUP(A10277,APPL_ID_UNIQUE,_xlfn.XLOOKUP(DIVERSION_OUT_OF_SEASON!C10277,STORAGE_MONTHS,IN_SEASON_STORAGE))</f>
        <v/>
      </c>
      <c r="H10277" t="str">
        <f t="shared" si="482"/>
        <v/>
      </c>
      <c r="I10277" t="str">
        <f t="shared" ca="1" si="483"/>
        <v/>
      </c>
      <c r="J10277" s="24">
        <f t="shared" ca="1" si="484"/>
        <v>0</v>
      </c>
    </row>
    <row r="10278" spans="1:10" x14ac:dyDescent="0.3">
      <c r="A10278" t="s">
        <v>175</v>
      </c>
      <c r="B10278">
        <v>2019</v>
      </c>
      <c r="C10278">
        <v>9</v>
      </c>
      <c r="D10278">
        <v>0</v>
      </c>
      <c r="E10278" t="s">
        <v>74</v>
      </c>
      <c r="F10278" s="19" t="str" cm="1">
        <f t="array" aca="1" ref="F10278" ca="1">_xlfn.XLOOKUP(A10278,APPL_ID_UNIQUE,_xlfn.XLOOKUP(DIVERSION_OUT_OF_SEASON!C10278,DIRECT_MONTHS,IN_SEASON_DIRECT))</f>
        <v/>
      </c>
      <c r="G10278" t="str" cm="1">
        <f t="array" aca="1" ref="G10278" ca="1">_xlfn.XLOOKUP(A10278,APPL_ID_UNIQUE,_xlfn.XLOOKUP(DIVERSION_OUT_OF_SEASON!C10278,STORAGE_MONTHS,IN_SEASON_STORAGE))</f>
        <v/>
      </c>
      <c r="H10278" t="str">
        <f t="shared" ca="1" si="482"/>
        <v/>
      </c>
      <c r="I10278" t="str">
        <f t="shared" si="483"/>
        <v/>
      </c>
      <c r="J10278" s="24">
        <f t="shared" ca="1" si="484"/>
        <v>0</v>
      </c>
    </row>
    <row r="10279" spans="1:10" x14ac:dyDescent="0.3">
      <c r="A10279" t="s">
        <v>175</v>
      </c>
      <c r="B10279">
        <v>2019</v>
      </c>
      <c r="C10279">
        <v>10</v>
      </c>
      <c r="D10279">
        <v>0</v>
      </c>
      <c r="E10279" t="s">
        <v>74</v>
      </c>
      <c r="F10279" s="19" t="str" cm="1">
        <f t="array" aca="1" ref="F10279" ca="1">_xlfn.XLOOKUP(A10279,APPL_ID_UNIQUE,_xlfn.XLOOKUP(DIVERSION_OUT_OF_SEASON!C10279,DIRECT_MONTHS,IN_SEASON_DIRECT))</f>
        <v/>
      </c>
      <c r="G10279" t="str" cm="1">
        <f t="array" aca="1" ref="G10279" ca="1">_xlfn.XLOOKUP(A10279,APPL_ID_UNIQUE,_xlfn.XLOOKUP(DIVERSION_OUT_OF_SEASON!C10279,STORAGE_MONTHS,IN_SEASON_STORAGE))</f>
        <v/>
      </c>
      <c r="H10279" t="str">
        <f t="shared" ca="1" si="482"/>
        <v/>
      </c>
      <c r="I10279" t="str">
        <f t="shared" si="483"/>
        <v/>
      </c>
      <c r="J10279" s="24">
        <f t="shared" ca="1" si="484"/>
        <v>0</v>
      </c>
    </row>
    <row r="10280" spans="1:10" x14ac:dyDescent="0.3">
      <c r="A10280" t="s">
        <v>175</v>
      </c>
      <c r="B10280">
        <v>2019</v>
      </c>
      <c r="C10280">
        <v>10</v>
      </c>
      <c r="D10280">
        <v>0</v>
      </c>
      <c r="E10280" t="s">
        <v>75</v>
      </c>
      <c r="F10280" s="19" t="str" cm="1">
        <f t="array" aca="1" ref="F10280" ca="1">_xlfn.XLOOKUP(A10280,APPL_ID_UNIQUE,_xlfn.XLOOKUP(DIVERSION_OUT_OF_SEASON!C10280,DIRECT_MONTHS,IN_SEASON_DIRECT))</f>
        <v/>
      </c>
      <c r="G10280" t="str" cm="1">
        <f t="array" aca="1" ref="G10280" ca="1">_xlfn.XLOOKUP(A10280,APPL_ID_UNIQUE,_xlfn.XLOOKUP(DIVERSION_OUT_OF_SEASON!C10280,STORAGE_MONTHS,IN_SEASON_STORAGE))</f>
        <v/>
      </c>
      <c r="H10280" t="str">
        <f t="shared" si="482"/>
        <v/>
      </c>
      <c r="I10280" t="str">
        <f t="shared" ca="1" si="483"/>
        <v/>
      </c>
      <c r="J10280" s="24">
        <f t="shared" ca="1" si="484"/>
        <v>0</v>
      </c>
    </row>
    <row r="10281" spans="1:10" x14ac:dyDescent="0.3">
      <c r="A10281" t="s">
        <v>175</v>
      </c>
      <c r="B10281">
        <v>2019</v>
      </c>
      <c r="C10281">
        <v>11</v>
      </c>
      <c r="D10281">
        <v>1.1000000000000001</v>
      </c>
      <c r="E10281" t="s">
        <v>75</v>
      </c>
      <c r="F10281" s="19" t="str" cm="1">
        <f t="array" aca="1" ref="F10281" ca="1">_xlfn.XLOOKUP(A10281,APPL_ID_UNIQUE,_xlfn.XLOOKUP(DIVERSION_OUT_OF_SEASON!C10281,DIRECT_MONTHS,IN_SEASON_DIRECT))</f>
        <v/>
      </c>
      <c r="G10281" t="str" cm="1">
        <f t="array" aca="1" ref="G10281" ca="1">_xlfn.XLOOKUP(A10281,APPL_ID_UNIQUE,_xlfn.XLOOKUP(DIVERSION_OUT_OF_SEASON!C10281,STORAGE_MONTHS,IN_SEASON_STORAGE))</f>
        <v/>
      </c>
      <c r="H10281" t="str">
        <f t="shared" si="482"/>
        <v/>
      </c>
      <c r="I10281" t="str">
        <f t="shared" ca="1" si="483"/>
        <v>OUT_OF_SEASON_STOR</v>
      </c>
      <c r="J10281" s="24">
        <f t="shared" ca="1" si="484"/>
        <v>1</v>
      </c>
    </row>
    <row r="10282" spans="1:10" x14ac:dyDescent="0.3">
      <c r="A10282" t="s">
        <v>175</v>
      </c>
      <c r="B10282">
        <v>2019</v>
      </c>
      <c r="C10282">
        <v>11</v>
      </c>
      <c r="D10282">
        <v>0</v>
      </c>
      <c r="E10282" t="s">
        <v>74</v>
      </c>
      <c r="F10282" s="19" t="str" cm="1">
        <f t="array" aca="1" ref="F10282" ca="1">_xlfn.XLOOKUP(A10282,APPL_ID_UNIQUE,_xlfn.XLOOKUP(DIVERSION_OUT_OF_SEASON!C10282,DIRECT_MONTHS,IN_SEASON_DIRECT))</f>
        <v/>
      </c>
      <c r="G10282" t="str" cm="1">
        <f t="array" aca="1" ref="G10282" ca="1">_xlfn.XLOOKUP(A10282,APPL_ID_UNIQUE,_xlfn.XLOOKUP(DIVERSION_OUT_OF_SEASON!C10282,STORAGE_MONTHS,IN_SEASON_STORAGE))</f>
        <v/>
      </c>
      <c r="H10282" t="str">
        <f t="shared" ca="1" si="482"/>
        <v/>
      </c>
      <c r="I10282" t="str">
        <f t="shared" si="483"/>
        <v/>
      </c>
      <c r="J10282" s="24">
        <f t="shared" ca="1" si="484"/>
        <v>0</v>
      </c>
    </row>
    <row r="10283" spans="1:10" x14ac:dyDescent="0.3">
      <c r="A10283" t="s">
        <v>175</v>
      </c>
      <c r="B10283">
        <v>2019</v>
      </c>
      <c r="C10283">
        <v>12</v>
      </c>
      <c r="D10283">
        <v>0</v>
      </c>
      <c r="E10283" t="s">
        <v>74</v>
      </c>
      <c r="F10283" s="19" t="str" cm="1">
        <f t="array" aca="1" ref="F10283" ca="1">_xlfn.XLOOKUP(A10283,APPL_ID_UNIQUE,_xlfn.XLOOKUP(DIVERSION_OUT_OF_SEASON!C10283,DIRECT_MONTHS,IN_SEASON_DIRECT))</f>
        <v/>
      </c>
      <c r="G10283" t="str" cm="1">
        <f t="array" aca="1" ref="G10283" ca="1">_xlfn.XLOOKUP(A10283,APPL_ID_UNIQUE,_xlfn.XLOOKUP(DIVERSION_OUT_OF_SEASON!C10283,STORAGE_MONTHS,IN_SEASON_STORAGE))</f>
        <v/>
      </c>
      <c r="H10283" t="str">
        <f t="shared" ca="1" si="482"/>
        <v/>
      </c>
      <c r="I10283" t="str">
        <f t="shared" si="483"/>
        <v/>
      </c>
      <c r="J10283" s="24">
        <f t="shared" ca="1" si="484"/>
        <v>0</v>
      </c>
    </row>
    <row r="10284" spans="1:10" x14ac:dyDescent="0.3">
      <c r="A10284" t="s">
        <v>175</v>
      </c>
      <c r="B10284">
        <v>2019</v>
      </c>
      <c r="C10284">
        <v>12</v>
      </c>
      <c r="D10284">
        <v>0</v>
      </c>
      <c r="E10284" t="s">
        <v>75</v>
      </c>
      <c r="F10284" s="19" t="str" cm="1">
        <f t="array" aca="1" ref="F10284" ca="1">_xlfn.XLOOKUP(A10284,APPL_ID_UNIQUE,_xlfn.XLOOKUP(DIVERSION_OUT_OF_SEASON!C10284,DIRECT_MONTHS,IN_SEASON_DIRECT))</f>
        <v/>
      </c>
      <c r="G10284" t="str" cm="1">
        <f t="array" aca="1" ref="G10284" ca="1">_xlfn.XLOOKUP(A10284,APPL_ID_UNIQUE,_xlfn.XLOOKUP(DIVERSION_OUT_OF_SEASON!C10284,STORAGE_MONTHS,IN_SEASON_STORAGE))</f>
        <v/>
      </c>
      <c r="H10284" t="str">
        <f t="shared" si="482"/>
        <v/>
      </c>
      <c r="I10284" t="str">
        <f t="shared" ca="1" si="483"/>
        <v/>
      </c>
      <c r="J10284" s="24">
        <f t="shared" ca="1" si="484"/>
        <v>0</v>
      </c>
    </row>
    <row r="10285" spans="1:10" x14ac:dyDescent="0.3">
      <c r="A10285" t="s">
        <v>175</v>
      </c>
      <c r="B10285">
        <v>2020</v>
      </c>
      <c r="C10285">
        <v>1</v>
      </c>
      <c r="D10285">
        <v>0</v>
      </c>
      <c r="E10285" t="s">
        <v>74</v>
      </c>
      <c r="F10285" s="19" t="str" cm="1">
        <f t="array" aca="1" ref="F10285" ca="1">_xlfn.XLOOKUP(A10285,APPL_ID_UNIQUE,_xlfn.XLOOKUP(DIVERSION_OUT_OF_SEASON!C10285,DIRECT_MONTHS,IN_SEASON_DIRECT))</f>
        <v/>
      </c>
      <c r="G10285" t="str" cm="1">
        <f t="array" aca="1" ref="G10285" ca="1">_xlfn.XLOOKUP(A10285,APPL_ID_UNIQUE,_xlfn.XLOOKUP(DIVERSION_OUT_OF_SEASON!C10285,STORAGE_MONTHS,IN_SEASON_STORAGE))</f>
        <v/>
      </c>
      <c r="H10285" t="str">
        <f t="shared" ca="1" si="482"/>
        <v/>
      </c>
      <c r="I10285" t="str">
        <f t="shared" si="483"/>
        <v/>
      </c>
      <c r="J10285" s="24">
        <f t="shared" ca="1" si="484"/>
        <v>0</v>
      </c>
    </row>
    <row r="10286" spans="1:10" x14ac:dyDescent="0.3">
      <c r="A10286" t="s">
        <v>175</v>
      </c>
      <c r="B10286">
        <v>2020</v>
      </c>
      <c r="C10286">
        <v>1</v>
      </c>
      <c r="D10286">
        <v>1.2859</v>
      </c>
      <c r="E10286" t="s">
        <v>75</v>
      </c>
      <c r="F10286" s="19" t="str" cm="1">
        <f t="array" aca="1" ref="F10286" ca="1">_xlfn.XLOOKUP(A10286,APPL_ID_UNIQUE,_xlfn.XLOOKUP(DIVERSION_OUT_OF_SEASON!C10286,DIRECT_MONTHS,IN_SEASON_DIRECT))</f>
        <v/>
      </c>
      <c r="G10286" t="str" cm="1">
        <f t="array" aca="1" ref="G10286" ca="1">_xlfn.XLOOKUP(A10286,APPL_ID_UNIQUE,_xlfn.XLOOKUP(DIVERSION_OUT_OF_SEASON!C10286,STORAGE_MONTHS,IN_SEASON_STORAGE))</f>
        <v/>
      </c>
      <c r="H10286" t="str">
        <f t="shared" si="482"/>
        <v/>
      </c>
      <c r="I10286" t="str">
        <f t="shared" ca="1" si="483"/>
        <v>OUT_OF_SEASON_STOR</v>
      </c>
      <c r="J10286" s="24">
        <f t="shared" ca="1" si="484"/>
        <v>1</v>
      </c>
    </row>
    <row r="10287" spans="1:10" x14ac:dyDescent="0.3">
      <c r="A10287" t="s">
        <v>175</v>
      </c>
      <c r="B10287">
        <v>2020</v>
      </c>
      <c r="C10287">
        <v>2</v>
      </c>
      <c r="D10287">
        <v>0</v>
      </c>
      <c r="E10287" t="s">
        <v>74</v>
      </c>
      <c r="F10287" s="19" t="str" cm="1">
        <f t="array" aca="1" ref="F10287" ca="1">_xlfn.XLOOKUP(A10287,APPL_ID_UNIQUE,_xlfn.XLOOKUP(DIVERSION_OUT_OF_SEASON!C10287,DIRECT_MONTHS,IN_SEASON_DIRECT))</f>
        <v/>
      </c>
      <c r="G10287" t="str" cm="1">
        <f t="array" aca="1" ref="G10287" ca="1">_xlfn.XLOOKUP(A10287,APPL_ID_UNIQUE,_xlfn.XLOOKUP(DIVERSION_OUT_OF_SEASON!C10287,STORAGE_MONTHS,IN_SEASON_STORAGE))</f>
        <v/>
      </c>
      <c r="H10287" t="str">
        <f t="shared" ca="1" si="482"/>
        <v/>
      </c>
      <c r="I10287" t="str">
        <f t="shared" si="483"/>
        <v/>
      </c>
      <c r="J10287" s="24">
        <f t="shared" ca="1" si="484"/>
        <v>0</v>
      </c>
    </row>
    <row r="10288" spans="1:10" x14ac:dyDescent="0.3">
      <c r="A10288" t="s">
        <v>175</v>
      </c>
      <c r="B10288">
        <v>2020</v>
      </c>
      <c r="C10288">
        <v>2</v>
      </c>
      <c r="D10288">
        <v>0</v>
      </c>
      <c r="E10288" t="s">
        <v>75</v>
      </c>
      <c r="F10288" s="19" t="str" cm="1">
        <f t="array" aca="1" ref="F10288" ca="1">_xlfn.XLOOKUP(A10288,APPL_ID_UNIQUE,_xlfn.XLOOKUP(DIVERSION_OUT_OF_SEASON!C10288,DIRECT_MONTHS,IN_SEASON_DIRECT))</f>
        <v/>
      </c>
      <c r="G10288" t="str" cm="1">
        <f t="array" aca="1" ref="G10288" ca="1">_xlfn.XLOOKUP(A10288,APPL_ID_UNIQUE,_xlfn.XLOOKUP(DIVERSION_OUT_OF_SEASON!C10288,STORAGE_MONTHS,IN_SEASON_STORAGE))</f>
        <v/>
      </c>
      <c r="H10288" t="str">
        <f t="shared" si="482"/>
        <v/>
      </c>
      <c r="I10288" t="str">
        <f t="shared" ca="1" si="483"/>
        <v/>
      </c>
      <c r="J10288" s="24">
        <f t="shared" ca="1" si="484"/>
        <v>0</v>
      </c>
    </row>
    <row r="10289" spans="1:10" x14ac:dyDescent="0.3">
      <c r="A10289" t="s">
        <v>175</v>
      </c>
      <c r="B10289">
        <v>2020</v>
      </c>
      <c r="C10289">
        <v>3</v>
      </c>
      <c r="D10289">
        <v>0</v>
      </c>
      <c r="E10289" t="s">
        <v>74</v>
      </c>
      <c r="F10289" s="19" t="str" cm="1">
        <f t="array" aca="1" ref="F10289" ca="1">_xlfn.XLOOKUP(A10289,APPL_ID_UNIQUE,_xlfn.XLOOKUP(DIVERSION_OUT_OF_SEASON!C10289,DIRECT_MONTHS,IN_SEASON_DIRECT))</f>
        <v/>
      </c>
      <c r="G10289" t="str" cm="1">
        <f t="array" aca="1" ref="G10289" ca="1">_xlfn.XLOOKUP(A10289,APPL_ID_UNIQUE,_xlfn.XLOOKUP(DIVERSION_OUT_OF_SEASON!C10289,STORAGE_MONTHS,IN_SEASON_STORAGE))</f>
        <v/>
      </c>
      <c r="H10289" t="str">
        <f t="shared" ca="1" si="482"/>
        <v/>
      </c>
      <c r="I10289" t="str">
        <f t="shared" si="483"/>
        <v/>
      </c>
      <c r="J10289" s="24">
        <f t="shared" ca="1" si="484"/>
        <v>0</v>
      </c>
    </row>
    <row r="10290" spans="1:10" x14ac:dyDescent="0.3">
      <c r="A10290" t="s">
        <v>175</v>
      </c>
      <c r="B10290">
        <v>2020</v>
      </c>
      <c r="C10290">
        <v>3</v>
      </c>
      <c r="D10290">
        <v>0</v>
      </c>
      <c r="E10290" t="s">
        <v>75</v>
      </c>
      <c r="F10290" s="19" t="str" cm="1">
        <f t="array" aca="1" ref="F10290" ca="1">_xlfn.XLOOKUP(A10290,APPL_ID_UNIQUE,_xlfn.XLOOKUP(DIVERSION_OUT_OF_SEASON!C10290,DIRECT_MONTHS,IN_SEASON_DIRECT))</f>
        <v/>
      </c>
      <c r="G10290" t="str" cm="1">
        <f t="array" aca="1" ref="G10290" ca="1">_xlfn.XLOOKUP(A10290,APPL_ID_UNIQUE,_xlfn.XLOOKUP(DIVERSION_OUT_OF_SEASON!C10290,STORAGE_MONTHS,IN_SEASON_STORAGE))</f>
        <v/>
      </c>
      <c r="H10290" t="str">
        <f t="shared" si="482"/>
        <v/>
      </c>
      <c r="I10290" t="str">
        <f t="shared" ca="1" si="483"/>
        <v/>
      </c>
      <c r="J10290" s="24">
        <f t="shared" ca="1" si="484"/>
        <v>0</v>
      </c>
    </row>
    <row r="10291" spans="1:10" x14ac:dyDescent="0.3">
      <c r="A10291" t="s">
        <v>175</v>
      </c>
      <c r="B10291">
        <v>2020</v>
      </c>
      <c r="C10291">
        <v>4</v>
      </c>
      <c r="D10291">
        <v>0</v>
      </c>
      <c r="E10291" t="s">
        <v>75</v>
      </c>
      <c r="F10291" s="19" t="str" cm="1">
        <f t="array" aca="1" ref="F10291" ca="1">_xlfn.XLOOKUP(A10291,APPL_ID_UNIQUE,_xlfn.XLOOKUP(DIVERSION_OUT_OF_SEASON!C10291,DIRECT_MONTHS,IN_SEASON_DIRECT))</f>
        <v/>
      </c>
      <c r="G10291" t="str" cm="1">
        <f t="array" aca="1" ref="G10291" ca="1">_xlfn.XLOOKUP(A10291,APPL_ID_UNIQUE,_xlfn.XLOOKUP(DIVERSION_OUT_OF_SEASON!C10291,STORAGE_MONTHS,IN_SEASON_STORAGE))</f>
        <v/>
      </c>
      <c r="H10291" t="str">
        <f t="shared" si="482"/>
        <v/>
      </c>
      <c r="I10291" t="str">
        <f t="shared" ca="1" si="483"/>
        <v/>
      </c>
      <c r="J10291" s="24">
        <f t="shared" ca="1" si="484"/>
        <v>0</v>
      </c>
    </row>
    <row r="10292" spans="1:10" x14ac:dyDescent="0.3">
      <c r="A10292" t="s">
        <v>175</v>
      </c>
      <c r="B10292">
        <v>2020</v>
      </c>
      <c r="C10292">
        <v>4</v>
      </c>
      <c r="D10292">
        <v>0</v>
      </c>
      <c r="E10292" t="s">
        <v>74</v>
      </c>
      <c r="F10292" s="19" t="str" cm="1">
        <f t="array" aca="1" ref="F10292" ca="1">_xlfn.XLOOKUP(A10292,APPL_ID_UNIQUE,_xlfn.XLOOKUP(DIVERSION_OUT_OF_SEASON!C10292,DIRECT_MONTHS,IN_SEASON_DIRECT))</f>
        <v/>
      </c>
      <c r="G10292" t="str" cm="1">
        <f t="array" aca="1" ref="G10292" ca="1">_xlfn.XLOOKUP(A10292,APPL_ID_UNIQUE,_xlfn.XLOOKUP(DIVERSION_OUT_OF_SEASON!C10292,STORAGE_MONTHS,IN_SEASON_STORAGE))</f>
        <v/>
      </c>
      <c r="H10292" t="str">
        <f t="shared" ca="1" si="482"/>
        <v/>
      </c>
      <c r="I10292" t="str">
        <f t="shared" si="483"/>
        <v/>
      </c>
      <c r="J10292" s="24">
        <f t="shared" ca="1" si="484"/>
        <v>0</v>
      </c>
    </row>
    <row r="10293" spans="1:10" x14ac:dyDescent="0.3">
      <c r="A10293" t="s">
        <v>175</v>
      </c>
      <c r="B10293">
        <v>2020</v>
      </c>
      <c r="C10293">
        <v>5</v>
      </c>
      <c r="D10293">
        <v>0</v>
      </c>
      <c r="E10293" t="s">
        <v>75</v>
      </c>
      <c r="F10293" s="19" t="str" cm="1">
        <f t="array" aca="1" ref="F10293" ca="1">_xlfn.XLOOKUP(A10293,APPL_ID_UNIQUE,_xlfn.XLOOKUP(DIVERSION_OUT_OF_SEASON!C10293,DIRECT_MONTHS,IN_SEASON_DIRECT))</f>
        <v/>
      </c>
      <c r="G10293" t="str" cm="1">
        <f t="array" aca="1" ref="G10293" ca="1">_xlfn.XLOOKUP(A10293,APPL_ID_UNIQUE,_xlfn.XLOOKUP(DIVERSION_OUT_OF_SEASON!C10293,STORAGE_MONTHS,IN_SEASON_STORAGE))</f>
        <v/>
      </c>
      <c r="H10293" t="str">
        <f t="shared" si="482"/>
        <v/>
      </c>
      <c r="I10293" t="str">
        <f t="shared" ca="1" si="483"/>
        <v/>
      </c>
      <c r="J10293" s="24">
        <f t="shared" ca="1" si="484"/>
        <v>0</v>
      </c>
    </row>
    <row r="10294" spans="1:10" x14ac:dyDescent="0.3">
      <c r="A10294" t="s">
        <v>175</v>
      </c>
      <c r="B10294">
        <v>2020</v>
      </c>
      <c r="C10294">
        <v>5</v>
      </c>
      <c r="D10294">
        <v>0</v>
      </c>
      <c r="E10294" t="s">
        <v>74</v>
      </c>
      <c r="F10294" s="19" t="str" cm="1">
        <f t="array" aca="1" ref="F10294" ca="1">_xlfn.XLOOKUP(A10294,APPL_ID_UNIQUE,_xlfn.XLOOKUP(DIVERSION_OUT_OF_SEASON!C10294,DIRECT_MONTHS,IN_SEASON_DIRECT))</f>
        <v/>
      </c>
      <c r="G10294" t="str" cm="1">
        <f t="array" aca="1" ref="G10294" ca="1">_xlfn.XLOOKUP(A10294,APPL_ID_UNIQUE,_xlfn.XLOOKUP(DIVERSION_OUT_OF_SEASON!C10294,STORAGE_MONTHS,IN_SEASON_STORAGE))</f>
        <v/>
      </c>
      <c r="H10294" t="str">
        <f t="shared" ca="1" si="482"/>
        <v/>
      </c>
      <c r="I10294" t="str">
        <f t="shared" si="483"/>
        <v/>
      </c>
      <c r="J10294" s="24">
        <f t="shared" ca="1" si="484"/>
        <v>0</v>
      </c>
    </row>
    <row r="10295" spans="1:10" x14ac:dyDescent="0.3">
      <c r="A10295" t="s">
        <v>175</v>
      </c>
      <c r="B10295">
        <v>2020</v>
      </c>
      <c r="C10295">
        <v>6</v>
      </c>
      <c r="D10295">
        <v>0</v>
      </c>
      <c r="E10295" t="s">
        <v>74</v>
      </c>
      <c r="F10295" s="19" t="str" cm="1">
        <f t="array" aca="1" ref="F10295" ca="1">_xlfn.XLOOKUP(A10295,APPL_ID_UNIQUE,_xlfn.XLOOKUP(DIVERSION_OUT_OF_SEASON!C10295,DIRECT_MONTHS,IN_SEASON_DIRECT))</f>
        <v/>
      </c>
      <c r="G10295" t="str" cm="1">
        <f t="array" aca="1" ref="G10295" ca="1">_xlfn.XLOOKUP(A10295,APPL_ID_UNIQUE,_xlfn.XLOOKUP(DIVERSION_OUT_OF_SEASON!C10295,STORAGE_MONTHS,IN_SEASON_STORAGE))</f>
        <v/>
      </c>
      <c r="H10295" t="str">
        <f t="shared" ca="1" si="482"/>
        <v/>
      </c>
      <c r="I10295" t="str">
        <f t="shared" si="483"/>
        <v/>
      </c>
      <c r="J10295" s="24">
        <f t="shared" ca="1" si="484"/>
        <v>0</v>
      </c>
    </row>
    <row r="10296" spans="1:10" x14ac:dyDescent="0.3">
      <c r="A10296" t="s">
        <v>175</v>
      </c>
      <c r="B10296">
        <v>2020</v>
      </c>
      <c r="C10296">
        <v>6</v>
      </c>
      <c r="D10296">
        <v>0</v>
      </c>
      <c r="E10296" t="s">
        <v>75</v>
      </c>
      <c r="F10296" s="19" t="str" cm="1">
        <f t="array" aca="1" ref="F10296" ca="1">_xlfn.XLOOKUP(A10296,APPL_ID_UNIQUE,_xlfn.XLOOKUP(DIVERSION_OUT_OF_SEASON!C10296,DIRECT_MONTHS,IN_SEASON_DIRECT))</f>
        <v/>
      </c>
      <c r="G10296" t="str" cm="1">
        <f t="array" aca="1" ref="G10296" ca="1">_xlfn.XLOOKUP(A10296,APPL_ID_UNIQUE,_xlfn.XLOOKUP(DIVERSION_OUT_OF_SEASON!C10296,STORAGE_MONTHS,IN_SEASON_STORAGE))</f>
        <v/>
      </c>
      <c r="H10296" t="str">
        <f t="shared" si="482"/>
        <v/>
      </c>
      <c r="I10296" t="str">
        <f t="shared" ca="1" si="483"/>
        <v/>
      </c>
      <c r="J10296" s="24">
        <f t="shared" ca="1" si="484"/>
        <v>0</v>
      </c>
    </row>
    <row r="10297" spans="1:10" x14ac:dyDescent="0.3">
      <c r="A10297" t="s">
        <v>175</v>
      </c>
      <c r="B10297">
        <v>2020</v>
      </c>
      <c r="C10297">
        <v>7</v>
      </c>
      <c r="D10297">
        <v>0</v>
      </c>
      <c r="E10297" t="s">
        <v>74</v>
      </c>
      <c r="F10297" s="19" t="str" cm="1">
        <f t="array" aca="1" ref="F10297" ca="1">_xlfn.XLOOKUP(A10297,APPL_ID_UNIQUE,_xlfn.XLOOKUP(DIVERSION_OUT_OF_SEASON!C10297,DIRECT_MONTHS,IN_SEASON_DIRECT))</f>
        <v/>
      </c>
      <c r="G10297" t="str" cm="1">
        <f t="array" aca="1" ref="G10297" ca="1">_xlfn.XLOOKUP(A10297,APPL_ID_UNIQUE,_xlfn.XLOOKUP(DIVERSION_OUT_OF_SEASON!C10297,STORAGE_MONTHS,IN_SEASON_STORAGE))</f>
        <v/>
      </c>
      <c r="H10297" t="str">
        <f t="shared" ca="1" si="482"/>
        <v/>
      </c>
      <c r="I10297" t="str">
        <f t="shared" si="483"/>
        <v/>
      </c>
      <c r="J10297" s="24">
        <f t="shared" ca="1" si="484"/>
        <v>0</v>
      </c>
    </row>
    <row r="10298" spans="1:10" x14ac:dyDescent="0.3">
      <c r="A10298" t="s">
        <v>175</v>
      </c>
      <c r="B10298">
        <v>2020</v>
      </c>
      <c r="C10298">
        <v>7</v>
      </c>
      <c r="D10298">
        <v>0</v>
      </c>
      <c r="E10298" t="s">
        <v>75</v>
      </c>
      <c r="F10298" s="19" t="str" cm="1">
        <f t="array" aca="1" ref="F10298" ca="1">_xlfn.XLOOKUP(A10298,APPL_ID_UNIQUE,_xlfn.XLOOKUP(DIVERSION_OUT_OF_SEASON!C10298,DIRECT_MONTHS,IN_SEASON_DIRECT))</f>
        <v/>
      </c>
      <c r="G10298" t="str" cm="1">
        <f t="array" aca="1" ref="G10298" ca="1">_xlfn.XLOOKUP(A10298,APPL_ID_UNIQUE,_xlfn.XLOOKUP(DIVERSION_OUT_OF_SEASON!C10298,STORAGE_MONTHS,IN_SEASON_STORAGE))</f>
        <v/>
      </c>
      <c r="H10298" t="str">
        <f t="shared" si="482"/>
        <v/>
      </c>
      <c r="I10298" t="str">
        <f t="shared" ca="1" si="483"/>
        <v/>
      </c>
      <c r="J10298" s="24">
        <f t="shared" ca="1" si="484"/>
        <v>0</v>
      </c>
    </row>
    <row r="10299" spans="1:10" x14ac:dyDescent="0.3">
      <c r="A10299" t="s">
        <v>175</v>
      </c>
      <c r="B10299">
        <v>2020</v>
      </c>
      <c r="C10299">
        <v>8</v>
      </c>
      <c r="D10299">
        <v>0</v>
      </c>
      <c r="E10299" t="s">
        <v>75</v>
      </c>
      <c r="F10299" s="19" t="str" cm="1">
        <f t="array" aca="1" ref="F10299" ca="1">_xlfn.XLOOKUP(A10299,APPL_ID_UNIQUE,_xlfn.XLOOKUP(DIVERSION_OUT_OF_SEASON!C10299,DIRECT_MONTHS,IN_SEASON_DIRECT))</f>
        <v/>
      </c>
      <c r="G10299" t="str" cm="1">
        <f t="array" aca="1" ref="G10299" ca="1">_xlfn.XLOOKUP(A10299,APPL_ID_UNIQUE,_xlfn.XLOOKUP(DIVERSION_OUT_OF_SEASON!C10299,STORAGE_MONTHS,IN_SEASON_STORAGE))</f>
        <v/>
      </c>
      <c r="H10299" t="str">
        <f t="shared" si="482"/>
        <v/>
      </c>
      <c r="I10299" t="str">
        <f t="shared" ca="1" si="483"/>
        <v/>
      </c>
      <c r="J10299" s="24">
        <f t="shared" ca="1" si="484"/>
        <v>0</v>
      </c>
    </row>
    <row r="10300" spans="1:10" x14ac:dyDescent="0.3">
      <c r="A10300" t="s">
        <v>175</v>
      </c>
      <c r="B10300">
        <v>2020</v>
      </c>
      <c r="C10300">
        <v>8</v>
      </c>
      <c r="D10300">
        <v>0</v>
      </c>
      <c r="E10300" t="s">
        <v>74</v>
      </c>
      <c r="F10300" s="19" t="str" cm="1">
        <f t="array" aca="1" ref="F10300" ca="1">_xlfn.XLOOKUP(A10300,APPL_ID_UNIQUE,_xlfn.XLOOKUP(DIVERSION_OUT_OF_SEASON!C10300,DIRECT_MONTHS,IN_SEASON_DIRECT))</f>
        <v/>
      </c>
      <c r="G10300" t="str" cm="1">
        <f t="array" aca="1" ref="G10300" ca="1">_xlfn.XLOOKUP(A10300,APPL_ID_UNIQUE,_xlfn.XLOOKUP(DIVERSION_OUT_OF_SEASON!C10300,STORAGE_MONTHS,IN_SEASON_STORAGE))</f>
        <v/>
      </c>
      <c r="H10300" t="str">
        <f t="shared" ca="1" si="482"/>
        <v/>
      </c>
      <c r="I10300" t="str">
        <f t="shared" si="483"/>
        <v/>
      </c>
      <c r="J10300" s="24">
        <f t="shared" ca="1" si="484"/>
        <v>0</v>
      </c>
    </row>
    <row r="10301" spans="1:10" x14ac:dyDescent="0.3">
      <c r="A10301" t="s">
        <v>175</v>
      </c>
      <c r="B10301">
        <v>2020</v>
      </c>
      <c r="C10301">
        <v>9</v>
      </c>
      <c r="D10301">
        <v>0</v>
      </c>
      <c r="E10301" t="s">
        <v>74</v>
      </c>
      <c r="F10301" s="19" t="str" cm="1">
        <f t="array" aca="1" ref="F10301" ca="1">_xlfn.XLOOKUP(A10301,APPL_ID_UNIQUE,_xlfn.XLOOKUP(DIVERSION_OUT_OF_SEASON!C10301,DIRECT_MONTHS,IN_SEASON_DIRECT))</f>
        <v/>
      </c>
      <c r="G10301" t="str" cm="1">
        <f t="array" aca="1" ref="G10301" ca="1">_xlfn.XLOOKUP(A10301,APPL_ID_UNIQUE,_xlfn.XLOOKUP(DIVERSION_OUT_OF_SEASON!C10301,STORAGE_MONTHS,IN_SEASON_STORAGE))</f>
        <v/>
      </c>
      <c r="H10301" t="str">
        <f t="shared" ca="1" si="482"/>
        <v/>
      </c>
      <c r="I10301" t="str">
        <f t="shared" si="483"/>
        <v/>
      </c>
      <c r="J10301" s="24">
        <f t="shared" ca="1" si="484"/>
        <v>0</v>
      </c>
    </row>
    <row r="10302" spans="1:10" x14ac:dyDescent="0.3">
      <c r="A10302" t="s">
        <v>175</v>
      </c>
      <c r="B10302">
        <v>2020</v>
      </c>
      <c r="C10302">
        <v>9</v>
      </c>
      <c r="D10302">
        <v>0</v>
      </c>
      <c r="E10302" t="s">
        <v>75</v>
      </c>
      <c r="F10302" s="19" t="str" cm="1">
        <f t="array" aca="1" ref="F10302" ca="1">_xlfn.XLOOKUP(A10302,APPL_ID_UNIQUE,_xlfn.XLOOKUP(DIVERSION_OUT_OF_SEASON!C10302,DIRECT_MONTHS,IN_SEASON_DIRECT))</f>
        <v/>
      </c>
      <c r="G10302" t="str" cm="1">
        <f t="array" aca="1" ref="G10302" ca="1">_xlfn.XLOOKUP(A10302,APPL_ID_UNIQUE,_xlfn.XLOOKUP(DIVERSION_OUT_OF_SEASON!C10302,STORAGE_MONTHS,IN_SEASON_STORAGE))</f>
        <v/>
      </c>
      <c r="H10302" t="str">
        <f t="shared" si="482"/>
        <v/>
      </c>
      <c r="I10302" t="str">
        <f t="shared" ca="1" si="483"/>
        <v/>
      </c>
      <c r="J10302" s="24">
        <f t="shared" ca="1" si="484"/>
        <v>0</v>
      </c>
    </row>
    <row r="10303" spans="1:10" x14ac:dyDescent="0.3">
      <c r="A10303" t="s">
        <v>175</v>
      </c>
      <c r="B10303">
        <v>2020</v>
      </c>
      <c r="C10303">
        <v>10</v>
      </c>
      <c r="D10303">
        <v>0</v>
      </c>
      <c r="E10303" t="s">
        <v>75</v>
      </c>
      <c r="F10303" s="19" t="str" cm="1">
        <f t="array" aca="1" ref="F10303" ca="1">_xlfn.XLOOKUP(A10303,APPL_ID_UNIQUE,_xlfn.XLOOKUP(DIVERSION_OUT_OF_SEASON!C10303,DIRECT_MONTHS,IN_SEASON_DIRECT))</f>
        <v/>
      </c>
      <c r="G10303" t="str" cm="1">
        <f t="array" aca="1" ref="G10303" ca="1">_xlfn.XLOOKUP(A10303,APPL_ID_UNIQUE,_xlfn.XLOOKUP(DIVERSION_OUT_OF_SEASON!C10303,STORAGE_MONTHS,IN_SEASON_STORAGE))</f>
        <v/>
      </c>
      <c r="H10303" t="str">
        <f t="shared" si="482"/>
        <v/>
      </c>
      <c r="I10303" t="str">
        <f t="shared" ca="1" si="483"/>
        <v/>
      </c>
      <c r="J10303" s="24">
        <f t="shared" ca="1" si="484"/>
        <v>0</v>
      </c>
    </row>
    <row r="10304" spans="1:10" x14ac:dyDescent="0.3">
      <c r="A10304" t="s">
        <v>175</v>
      </c>
      <c r="B10304">
        <v>2020</v>
      </c>
      <c r="C10304">
        <v>10</v>
      </c>
      <c r="D10304">
        <v>0</v>
      </c>
      <c r="E10304" t="s">
        <v>74</v>
      </c>
      <c r="F10304" s="19" t="str" cm="1">
        <f t="array" aca="1" ref="F10304" ca="1">_xlfn.XLOOKUP(A10304,APPL_ID_UNIQUE,_xlfn.XLOOKUP(DIVERSION_OUT_OF_SEASON!C10304,DIRECT_MONTHS,IN_SEASON_DIRECT))</f>
        <v/>
      </c>
      <c r="G10304" t="str" cm="1">
        <f t="array" aca="1" ref="G10304" ca="1">_xlfn.XLOOKUP(A10304,APPL_ID_UNIQUE,_xlfn.XLOOKUP(DIVERSION_OUT_OF_SEASON!C10304,STORAGE_MONTHS,IN_SEASON_STORAGE))</f>
        <v/>
      </c>
      <c r="H10304" t="str">
        <f t="shared" ca="1" si="482"/>
        <v/>
      </c>
      <c r="I10304" t="str">
        <f t="shared" si="483"/>
        <v/>
      </c>
      <c r="J10304" s="24">
        <f t="shared" ca="1" si="484"/>
        <v>0</v>
      </c>
    </row>
    <row r="10305" spans="1:10" x14ac:dyDescent="0.3">
      <c r="A10305" t="s">
        <v>175</v>
      </c>
      <c r="B10305">
        <v>2020</v>
      </c>
      <c r="C10305">
        <v>11</v>
      </c>
      <c r="D10305">
        <v>0</v>
      </c>
      <c r="E10305" t="s">
        <v>75</v>
      </c>
      <c r="F10305" s="19" t="str" cm="1">
        <f t="array" aca="1" ref="F10305" ca="1">_xlfn.XLOOKUP(A10305,APPL_ID_UNIQUE,_xlfn.XLOOKUP(DIVERSION_OUT_OF_SEASON!C10305,DIRECT_MONTHS,IN_SEASON_DIRECT))</f>
        <v/>
      </c>
      <c r="G10305" t="str" cm="1">
        <f t="array" aca="1" ref="G10305" ca="1">_xlfn.XLOOKUP(A10305,APPL_ID_UNIQUE,_xlfn.XLOOKUP(DIVERSION_OUT_OF_SEASON!C10305,STORAGE_MONTHS,IN_SEASON_STORAGE))</f>
        <v/>
      </c>
      <c r="H10305" t="str">
        <f t="shared" si="482"/>
        <v/>
      </c>
      <c r="I10305" t="str">
        <f t="shared" ca="1" si="483"/>
        <v/>
      </c>
      <c r="J10305" s="24">
        <f t="shared" ca="1" si="484"/>
        <v>0</v>
      </c>
    </row>
    <row r="10306" spans="1:10" x14ac:dyDescent="0.3">
      <c r="A10306" t="s">
        <v>175</v>
      </c>
      <c r="B10306">
        <v>2020</v>
      </c>
      <c r="C10306">
        <v>11</v>
      </c>
      <c r="D10306">
        <v>0</v>
      </c>
      <c r="E10306" t="s">
        <v>74</v>
      </c>
      <c r="F10306" s="19" t="str" cm="1">
        <f t="array" aca="1" ref="F10306" ca="1">_xlfn.XLOOKUP(A10306,APPL_ID_UNIQUE,_xlfn.XLOOKUP(DIVERSION_OUT_OF_SEASON!C10306,DIRECT_MONTHS,IN_SEASON_DIRECT))</f>
        <v/>
      </c>
      <c r="G10306" t="str" cm="1">
        <f t="array" aca="1" ref="G10306" ca="1">_xlfn.XLOOKUP(A10306,APPL_ID_UNIQUE,_xlfn.XLOOKUP(DIVERSION_OUT_OF_SEASON!C10306,STORAGE_MONTHS,IN_SEASON_STORAGE))</f>
        <v/>
      </c>
      <c r="H10306" t="str">
        <f t="shared" ca="1" si="482"/>
        <v/>
      </c>
      <c r="I10306" t="str">
        <f t="shared" si="483"/>
        <v/>
      </c>
      <c r="J10306" s="24">
        <f t="shared" ca="1" si="484"/>
        <v>0</v>
      </c>
    </row>
    <row r="10307" spans="1:10" x14ac:dyDescent="0.3">
      <c r="A10307" t="s">
        <v>175</v>
      </c>
      <c r="B10307">
        <v>2020</v>
      </c>
      <c r="C10307">
        <v>12</v>
      </c>
      <c r="D10307">
        <v>0.49059999999999998</v>
      </c>
      <c r="E10307" t="s">
        <v>75</v>
      </c>
      <c r="F10307" s="19" t="str" cm="1">
        <f t="array" aca="1" ref="F10307" ca="1">_xlfn.XLOOKUP(A10307,APPL_ID_UNIQUE,_xlfn.XLOOKUP(DIVERSION_OUT_OF_SEASON!C10307,DIRECT_MONTHS,IN_SEASON_DIRECT))</f>
        <v/>
      </c>
      <c r="G10307" t="str" cm="1">
        <f t="array" aca="1" ref="G10307" ca="1">_xlfn.XLOOKUP(A10307,APPL_ID_UNIQUE,_xlfn.XLOOKUP(DIVERSION_OUT_OF_SEASON!C10307,STORAGE_MONTHS,IN_SEASON_STORAGE))</f>
        <v/>
      </c>
      <c r="H10307" t="str">
        <f t="shared" si="482"/>
        <v/>
      </c>
      <c r="I10307" t="str">
        <f t="shared" ca="1" si="483"/>
        <v>OUT_OF_SEASON_STOR</v>
      </c>
      <c r="J10307" s="24">
        <f t="shared" ca="1" si="484"/>
        <v>1</v>
      </c>
    </row>
    <row r="10308" spans="1:10" x14ac:dyDescent="0.3">
      <c r="A10308" t="s">
        <v>175</v>
      </c>
      <c r="B10308">
        <v>2020</v>
      </c>
      <c r="C10308">
        <v>12</v>
      </c>
      <c r="D10308">
        <v>0</v>
      </c>
      <c r="E10308" t="s">
        <v>74</v>
      </c>
      <c r="F10308" s="19" t="str" cm="1">
        <f t="array" aca="1" ref="F10308" ca="1">_xlfn.XLOOKUP(A10308,APPL_ID_UNIQUE,_xlfn.XLOOKUP(DIVERSION_OUT_OF_SEASON!C10308,DIRECT_MONTHS,IN_SEASON_DIRECT))</f>
        <v/>
      </c>
      <c r="G10308" t="str" cm="1">
        <f t="array" aca="1" ref="G10308" ca="1">_xlfn.XLOOKUP(A10308,APPL_ID_UNIQUE,_xlfn.XLOOKUP(DIVERSION_OUT_OF_SEASON!C10308,STORAGE_MONTHS,IN_SEASON_STORAGE))</f>
        <v/>
      </c>
      <c r="H10308" t="str">
        <f t="shared" ca="1" si="482"/>
        <v/>
      </c>
      <c r="I10308" t="str">
        <f t="shared" si="483"/>
        <v/>
      </c>
      <c r="J10308" s="24">
        <f t="shared" ca="1" si="484"/>
        <v>0</v>
      </c>
    </row>
    <row r="10309" spans="1:10" x14ac:dyDescent="0.3">
      <c r="A10309" t="s">
        <v>175</v>
      </c>
      <c r="B10309">
        <v>2021</v>
      </c>
      <c r="C10309">
        <v>1</v>
      </c>
      <c r="D10309">
        <v>0.63619999999999999</v>
      </c>
      <c r="E10309" t="s">
        <v>75</v>
      </c>
      <c r="F10309" s="19" t="str" cm="1">
        <f t="array" aca="1" ref="F10309" ca="1">_xlfn.XLOOKUP(A10309,APPL_ID_UNIQUE,_xlfn.XLOOKUP(DIVERSION_OUT_OF_SEASON!C10309,DIRECT_MONTHS,IN_SEASON_DIRECT))</f>
        <v/>
      </c>
      <c r="G10309" t="str" cm="1">
        <f t="array" aca="1" ref="G10309" ca="1">_xlfn.XLOOKUP(A10309,APPL_ID_UNIQUE,_xlfn.XLOOKUP(DIVERSION_OUT_OF_SEASON!C10309,STORAGE_MONTHS,IN_SEASON_STORAGE))</f>
        <v/>
      </c>
      <c r="H10309" t="str">
        <f t="shared" ref="H10309:H10372" si="485">IF(E10309="DIRECT",IF(F10309&lt;&gt;"IN_SEASON",IF(D10309&gt;0,"OUT_OF_SEASON_DIRECT",""),""),"")</f>
        <v/>
      </c>
      <c r="I10309" t="str">
        <f t="shared" ref="I10309:I10372" ca="1" si="486">IF(E10309="STORAGE",IF(G10309&lt;&gt;"IN_SEASON",IF(D10309&gt;0,"OUT_OF_SEASON_STOR",""),""),"")</f>
        <v>OUT_OF_SEASON_STOR</v>
      </c>
      <c r="J10309" s="24">
        <f t="shared" ref="J10309:J10372" ca="1" si="487">IF(OR(I10309="OUT_OF_SEASON_STOR",H10309="OUT_OF_SEASON_DIRECT"),1,0)</f>
        <v>1</v>
      </c>
    </row>
    <row r="10310" spans="1:10" x14ac:dyDescent="0.3">
      <c r="A10310" t="s">
        <v>175</v>
      </c>
      <c r="B10310">
        <v>2021</v>
      </c>
      <c r="C10310">
        <v>1</v>
      </c>
      <c r="D10310">
        <v>0</v>
      </c>
      <c r="E10310" t="s">
        <v>74</v>
      </c>
      <c r="F10310" s="19" t="str" cm="1">
        <f t="array" aca="1" ref="F10310" ca="1">_xlfn.XLOOKUP(A10310,APPL_ID_UNIQUE,_xlfn.XLOOKUP(DIVERSION_OUT_OF_SEASON!C10310,DIRECT_MONTHS,IN_SEASON_DIRECT))</f>
        <v/>
      </c>
      <c r="G10310" t="str" cm="1">
        <f t="array" aca="1" ref="G10310" ca="1">_xlfn.XLOOKUP(A10310,APPL_ID_UNIQUE,_xlfn.XLOOKUP(DIVERSION_OUT_OF_SEASON!C10310,STORAGE_MONTHS,IN_SEASON_STORAGE))</f>
        <v/>
      </c>
      <c r="H10310" t="str">
        <f t="shared" ca="1" si="485"/>
        <v/>
      </c>
      <c r="I10310" t="str">
        <f t="shared" si="486"/>
        <v/>
      </c>
      <c r="J10310" s="24">
        <f t="shared" ca="1" si="487"/>
        <v>0</v>
      </c>
    </row>
    <row r="10311" spans="1:10" x14ac:dyDescent="0.3">
      <c r="A10311" t="s">
        <v>175</v>
      </c>
      <c r="B10311">
        <v>2021</v>
      </c>
      <c r="C10311">
        <v>2</v>
      </c>
      <c r="D10311">
        <v>0</v>
      </c>
      <c r="E10311" t="s">
        <v>74</v>
      </c>
      <c r="F10311" s="19" t="str" cm="1">
        <f t="array" aca="1" ref="F10311" ca="1">_xlfn.XLOOKUP(A10311,APPL_ID_UNIQUE,_xlfn.XLOOKUP(DIVERSION_OUT_OF_SEASON!C10311,DIRECT_MONTHS,IN_SEASON_DIRECT))</f>
        <v/>
      </c>
      <c r="G10311" t="str" cm="1">
        <f t="array" aca="1" ref="G10311" ca="1">_xlfn.XLOOKUP(A10311,APPL_ID_UNIQUE,_xlfn.XLOOKUP(DIVERSION_OUT_OF_SEASON!C10311,STORAGE_MONTHS,IN_SEASON_STORAGE))</f>
        <v/>
      </c>
      <c r="H10311" t="str">
        <f t="shared" ca="1" si="485"/>
        <v/>
      </c>
      <c r="I10311" t="str">
        <f t="shared" si="486"/>
        <v/>
      </c>
      <c r="J10311" s="24">
        <f t="shared" ca="1" si="487"/>
        <v>0</v>
      </c>
    </row>
    <row r="10312" spans="1:10" x14ac:dyDescent="0.3">
      <c r="A10312" t="s">
        <v>175</v>
      </c>
      <c r="B10312">
        <v>2021</v>
      </c>
      <c r="C10312">
        <v>2</v>
      </c>
      <c r="D10312">
        <v>0.31359999999999999</v>
      </c>
      <c r="E10312" t="s">
        <v>75</v>
      </c>
      <c r="F10312" s="19" t="str" cm="1">
        <f t="array" aca="1" ref="F10312" ca="1">_xlfn.XLOOKUP(A10312,APPL_ID_UNIQUE,_xlfn.XLOOKUP(DIVERSION_OUT_OF_SEASON!C10312,DIRECT_MONTHS,IN_SEASON_DIRECT))</f>
        <v/>
      </c>
      <c r="G10312" t="str" cm="1">
        <f t="array" aca="1" ref="G10312" ca="1">_xlfn.XLOOKUP(A10312,APPL_ID_UNIQUE,_xlfn.XLOOKUP(DIVERSION_OUT_OF_SEASON!C10312,STORAGE_MONTHS,IN_SEASON_STORAGE))</f>
        <v/>
      </c>
      <c r="H10312" t="str">
        <f t="shared" si="485"/>
        <v/>
      </c>
      <c r="I10312" t="str">
        <f t="shared" ca="1" si="486"/>
        <v>OUT_OF_SEASON_STOR</v>
      </c>
      <c r="J10312" s="24">
        <f t="shared" ca="1" si="487"/>
        <v>1</v>
      </c>
    </row>
    <row r="10313" spans="1:10" x14ac:dyDescent="0.3">
      <c r="A10313" t="s">
        <v>175</v>
      </c>
      <c r="B10313">
        <v>2021</v>
      </c>
      <c r="C10313">
        <v>3</v>
      </c>
      <c r="D10313">
        <v>0</v>
      </c>
      <c r="E10313" t="s">
        <v>74</v>
      </c>
      <c r="F10313" s="19" t="str" cm="1">
        <f t="array" aca="1" ref="F10313" ca="1">_xlfn.XLOOKUP(A10313,APPL_ID_UNIQUE,_xlfn.XLOOKUP(DIVERSION_OUT_OF_SEASON!C10313,DIRECT_MONTHS,IN_SEASON_DIRECT))</f>
        <v/>
      </c>
      <c r="G10313" t="str" cm="1">
        <f t="array" aca="1" ref="G10313" ca="1">_xlfn.XLOOKUP(A10313,APPL_ID_UNIQUE,_xlfn.XLOOKUP(DIVERSION_OUT_OF_SEASON!C10313,STORAGE_MONTHS,IN_SEASON_STORAGE))</f>
        <v/>
      </c>
      <c r="H10313" t="str">
        <f t="shared" ca="1" si="485"/>
        <v/>
      </c>
      <c r="I10313" t="str">
        <f t="shared" si="486"/>
        <v/>
      </c>
      <c r="J10313" s="24">
        <f t="shared" ca="1" si="487"/>
        <v>0</v>
      </c>
    </row>
    <row r="10314" spans="1:10" x14ac:dyDescent="0.3">
      <c r="A10314" t="s">
        <v>175</v>
      </c>
      <c r="B10314">
        <v>2021</v>
      </c>
      <c r="C10314">
        <v>3</v>
      </c>
      <c r="D10314">
        <v>0</v>
      </c>
      <c r="E10314" t="s">
        <v>75</v>
      </c>
      <c r="F10314" s="19" t="str" cm="1">
        <f t="array" aca="1" ref="F10314" ca="1">_xlfn.XLOOKUP(A10314,APPL_ID_UNIQUE,_xlfn.XLOOKUP(DIVERSION_OUT_OF_SEASON!C10314,DIRECT_MONTHS,IN_SEASON_DIRECT))</f>
        <v/>
      </c>
      <c r="G10314" t="str" cm="1">
        <f t="array" aca="1" ref="G10314" ca="1">_xlfn.XLOOKUP(A10314,APPL_ID_UNIQUE,_xlfn.XLOOKUP(DIVERSION_OUT_OF_SEASON!C10314,STORAGE_MONTHS,IN_SEASON_STORAGE))</f>
        <v/>
      </c>
      <c r="H10314" t="str">
        <f t="shared" si="485"/>
        <v/>
      </c>
      <c r="I10314" t="str">
        <f t="shared" ca="1" si="486"/>
        <v/>
      </c>
      <c r="J10314" s="24">
        <f t="shared" ca="1" si="487"/>
        <v>0</v>
      </c>
    </row>
    <row r="10315" spans="1:10" x14ac:dyDescent="0.3">
      <c r="A10315" t="s">
        <v>175</v>
      </c>
      <c r="B10315">
        <v>2021</v>
      </c>
      <c r="C10315">
        <v>4</v>
      </c>
      <c r="D10315">
        <v>0</v>
      </c>
      <c r="E10315" t="s">
        <v>75</v>
      </c>
      <c r="F10315" s="19" t="str" cm="1">
        <f t="array" aca="1" ref="F10315" ca="1">_xlfn.XLOOKUP(A10315,APPL_ID_UNIQUE,_xlfn.XLOOKUP(DIVERSION_OUT_OF_SEASON!C10315,DIRECT_MONTHS,IN_SEASON_DIRECT))</f>
        <v/>
      </c>
      <c r="G10315" t="str" cm="1">
        <f t="array" aca="1" ref="G10315" ca="1">_xlfn.XLOOKUP(A10315,APPL_ID_UNIQUE,_xlfn.XLOOKUP(DIVERSION_OUT_OF_SEASON!C10315,STORAGE_MONTHS,IN_SEASON_STORAGE))</f>
        <v/>
      </c>
      <c r="H10315" t="str">
        <f t="shared" si="485"/>
        <v/>
      </c>
      <c r="I10315" t="str">
        <f t="shared" ca="1" si="486"/>
        <v/>
      </c>
      <c r="J10315" s="24">
        <f t="shared" ca="1" si="487"/>
        <v>0</v>
      </c>
    </row>
    <row r="10316" spans="1:10" x14ac:dyDescent="0.3">
      <c r="A10316" t="s">
        <v>175</v>
      </c>
      <c r="B10316">
        <v>2021</v>
      </c>
      <c r="C10316">
        <v>4</v>
      </c>
      <c r="D10316">
        <v>0</v>
      </c>
      <c r="E10316" t="s">
        <v>74</v>
      </c>
      <c r="F10316" s="19" t="str" cm="1">
        <f t="array" aca="1" ref="F10316" ca="1">_xlfn.XLOOKUP(A10316,APPL_ID_UNIQUE,_xlfn.XLOOKUP(DIVERSION_OUT_OF_SEASON!C10316,DIRECT_MONTHS,IN_SEASON_DIRECT))</f>
        <v/>
      </c>
      <c r="G10316" t="str" cm="1">
        <f t="array" aca="1" ref="G10316" ca="1">_xlfn.XLOOKUP(A10316,APPL_ID_UNIQUE,_xlfn.XLOOKUP(DIVERSION_OUT_OF_SEASON!C10316,STORAGE_MONTHS,IN_SEASON_STORAGE))</f>
        <v/>
      </c>
      <c r="H10316" t="str">
        <f t="shared" ca="1" si="485"/>
        <v/>
      </c>
      <c r="I10316" t="str">
        <f t="shared" si="486"/>
        <v/>
      </c>
      <c r="J10316" s="24">
        <f t="shared" ca="1" si="487"/>
        <v>0</v>
      </c>
    </row>
    <row r="10317" spans="1:10" x14ac:dyDescent="0.3">
      <c r="A10317" t="s">
        <v>175</v>
      </c>
      <c r="B10317">
        <v>2021</v>
      </c>
      <c r="C10317">
        <v>5</v>
      </c>
      <c r="D10317">
        <v>0</v>
      </c>
      <c r="E10317" t="s">
        <v>75</v>
      </c>
      <c r="F10317" s="19" t="str" cm="1">
        <f t="array" aca="1" ref="F10317" ca="1">_xlfn.XLOOKUP(A10317,APPL_ID_UNIQUE,_xlfn.XLOOKUP(DIVERSION_OUT_OF_SEASON!C10317,DIRECT_MONTHS,IN_SEASON_DIRECT))</f>
        <v/>
      </c>
      <c r="G10317" t="str" cm="1">
        <f t="array" aca="1" ref="G10317" ca="1">_xlfn.XLOOKUP(A10317,APPL_ID_UNIQUE,_xlfn.XLOOKUP(DIVERSION_OUT_OF_SEASON!C10317,STORAGE_MONTHS,IN_SEASON_STORAGE))</f>
        <v/>
      </c>
      <c r="H10317" t="str">
        <f t="shared" si="485"/>
        <v/>
      </c>
      <c r="I10317" t="str">
        <f t="shared" ca="1" si="486"/>
        <v/>
      </c>
      <c r="J10317" s="24">
        <f t="shared" ca="1" si="487"/>
        <v>0</v>
      </c>
    </row>
    <row r="10318" spans="1:10" x14ac:dyDescent="0.3">
      <c r="A10318" t="s">
        <v>175</v>
      </c>
      <c r="B10318">
        <v>2021</v>
      </c>
      <c r="C10318">
        <v>5</v>
      </c>
      <c r="D10318">
        <v>0</v>
      </c>
      <c r="E10318" t="s">
        <v>74</v>
      </c>
      <c r="F10318" s="19" t="str" cm="1">
        <f t="array" aca="1" ref="F10318" ca="1">_xlfn.XLOOKUP(A10318,APPL_ID_UNIQUE,_xlfn.XLOOKUP(DIVERSION_OUT_OF_SEASON!C10318,DIRECT_MONTHS,IN_SEASON_DIRECT))</f>
        <v/>
      </c>
      <c r="G10318" t="str" cm="1">
        <f t="array" aca="1" ref="G10318" ca="1">_xlfn.XLOOKUP(A10318,APPL_ID_UNIQUE,_xlfn.XLOOKUP(DIVERSION_OUT_OF_SEASON!C10318,STORAGE_MONTHS,IN_SEASON_STORAGE))</f>
        <v/>
      </c>
      <c r="H10318" t="str">
        <f t="shared" ca="1" si="485"/>
        <v/>
      </c>
      <c r="I10318" t="str">
        <f t="shared" si="486"/>
        <v/>
      </c>
      <c r="J10318" s="24">
        <f t="shared" ca="1" si="487"/>
        <v>0</v>
      </c>
    </row>
    <row r="10319" spans="1:10" x14ac:dyDescent="0.3">
      <c r="A10319" t="s">
        <v>175</v>
      </c>
      <c r="B10319">
        <v>2021</v>
      </c>
      <c r="C10319">
        <v>6</v>
      </c>
      <c r="D10319">
        <v>0</v>
      </c>
      <c r="E10319" t="s">
        <v>75</v>
      </c>
      <c r="F10319" s="19" t="str" cm="1">
        <f t="array" aca="1" ref="F10319" ca="1">_xlfn.XLOOKUP(A10319,APPL_ID_UNIQUE,_xlfn.XLOOKUP(DIVERSION_OUT_OF_SEASON!C10319,DIRECT_MONTHS,IN_SEASON_DIRECT))</f>
        <v/>
      </c>
      <c r="G10319" t="str" cm="1">
        <f t="array" aca="1" ref="G10319" ca="1">_xlfn.XLOOKUP(A10319,APPL_ID_UNIQUE,_xlfn.XLOOKUP(DIVERSION_OUT_OF_SEASON!C10319,STORAGE_MONTHS,IN_SEASON_STORAGE))</f>
        <v/>
      </c>
      <c r="H10319" t="str">
        <f t="shared" si="485"/>
        <v/>
      </c>
      <c r="I10319" t="str">
        <f t="shared" ca="1" si="486"/>
        <v/>
      </c>
      <c r="J10319" s="24">
        <f t="shared" ca="1" si="487"/>
        <v>0</v>
      </c>
    </row>
    <row r="10320" spans="1:10" x14ac:dyDescent="0.3">
      <c r="A10320" t="s">
        <v>175</v>
      </c>
      <c r="B10320">
        <v>2021</v>
      </c>
      <c r="C10320">
        <v>6</v>
      </c>
      <c r="D10320">
        <v>0</v>
      </c>
      <c r="E10320" t="s">
        <v>74</v>
      </c>
      <c r="F10320" s="19" t="str" cm="1">
        <f t="array" aca="1" ref="F10320" ca="1">_xlfn.XLOOKUP(A10320,APPL_ID_UNIQUE,_xlfn.XLOOKUP(DIVERSION_OUT_OF_SEASON!C10320,DIRECT_MONTHS,IN_SEASON_DIRECT))</f>
        <v/>
      </c>
      <c r="G10320" t="str" cm="1">
        <f t="array" aca="1" ref="G10320" ca="1">_xlfn.XLOOKUP(A10320,APPL_ID_UNIQUE,_xlfn.XLOOKUP(DIVERSION_OUT_OF_SEASON!C10320,STORAGE_MONTHS,IN_SEASON_STORAGE))</f>
        <v/>
      </c>
      <c r="H10320" t="str">
        <f t="shared" ca="1" si="485"/>
        <v/>
      </c>
      <c r="I10320" t="str">
        <f t="shared" si="486"/>
        <v/>
      </c>
      <c r="J10320" s="24">
        <f t="shared" ca="1" si="487"/>
        <v>0</v>
      </c>
    </row>
    <row r="10321" spans="1:10" x14ac:dyDescent="0.3">
      <c r="A10321" t="s">
        <v>175</v>
      </c>
      <c r="B10321">
        <v>2021</v>
      </c>
      <c r="C10321">
        <v>7</v>
      </c>
      <c r="D10321">
        <v>0</v>
      </c>
      <c r="E10321" t="s">
        <v>74</v>
      </c>
      <c r="F10321" s="19" t="str" cm="1">
        <f t="array" aca="1" ref="F10321" ca="1">_xlfn.XLOOKUP(A10321,APPL_ID_UNIQUE,_xlfn.XLOOKUP(DIVERSION_OUT_OF_SEASON!C10321,DIRECT_MONTHS,IN_SEASON_DIRECT))</f>
        <v/>
      </c>
      <c r="G10321" t="str" cm="1">
        <f t="array" aca="1" ref="G10321" ca="1">_xlfn.XLOOKUP(A10321,APPL_ID_UNIQUE,_xlfn.XLOOKUP(DIVERSION_OUT_OF_SEASON!C10321,STORAGE_MONTHS,IN_SEASON_STORAGE))</f>
        <v/>
      </c>
      <c r="H10321" t="str">
        <f t="shared" ca="1" si="485"/>
        <v/>
      </c>
      <c r="I10321" t="str">
        <f t="shared" si="486"/>
        <v/>
      </c>
      <c r="J10321" s="24">
        <f t="shared" ca="1" si="487"/>
        <v>0</v>
      </c>
    </row>
    <row r="10322" spans="1:10" x14ac:dyDescent="0.3">
      <c r="A10322" t="s">
        <v>175</v>
      </c>
      <c r="B10322">
        <v>2021</v>
      </c>
      <c r="C10322">
        <v>7</v>
      </c>
      <c r="D10322">
        <v>0</v>
      </c>
      <c r="E10322" t="s">
        <v>75</v>
      </c>
      <c r="F10322" s="19" t="str" cm="1">
        <f t="array" aca="1" ref="F10322" ca="1">_xlfn.XLOOKUP(A10322,APPL_ID_UNIQUE,_xlfn.XLOOKUP(DIVERSION_OUT_OF_SEASON!C10322,DIRECT_MONTHS,IN_SEASON_DIRECT))</f>
        <v/>
      </c>
      <c r="G10322" t="str" cm="1">
        <f t="array" aca="1" ref="G10322" ca="1">_xlfn.XLOOKUP(A10322,APPL_ID_UNIQUE,_xlfn.XLOOKUP(DIVERSION_OUT_OF_SEASON!C10322,STORAGE_MONTHS,IN_SEASON_STORAGE))</f>
        <v/>
      </c>
      <c r="H10322" t="str">
        <f t="shared" si="485"/>
        <v/>
      </c>
      <c r="I10322" t="str">
        <f t="shared" ca="1" si="486"/>
        <v/>
      </c>
      <c r="J10322" s="24">
        <f t="shared" ca="1" si="487"/>
        <v>0</v>
      </c>
    </row>
    <row r="10323" spans="1:10" x14ac:dyDescent="0.3">
      <c r="A10323" t="s">
        <v>175</v>
      </c>
      <c r="B10323">
        <v>2021</v>
      </c>
      <c r="C10323">
        <v>8</v>
      </c>
      <c r="D10323">
        <v>0</v>
      </c>
      <c r="E10323" t="s">
        <v>74</v>
      </c>
      <c r="F10323" s="19" t="str" cm="1">
        <f t="array" aca="1" ref="F10323" ca="1">_xlfn.XLOOKUP(A10323,APPL_ID_UNIQUE,_xlfn.XLOOKUP(DIVERSION_OUT_OF_SEASON!C10323,DIRECT_MONTHS,IN_SEASON_DIRECT))</f>
        <v/>
      </c>
      <c r="G10323" t="str" cm="1">
        <f t="array" aca="1" ref="G10323" ca="1">_xlfn.XLOOKUP(A10323,APPL_ID_UNIQUE,_xlfn.XLOOKUP(DIVERSION_OUT_OF_SEASON!C10323,STORAGE_MONTHS,IN_SEASON_STORAGE))</f>
        <v/>
      </c>
      <c r="H10323" t="str">
        <f t="shared" ca="1" si="485"/>
        <v/>
      </c>
      <c r="I10323" t="str">
        <f t="shared" si="486"/>
        <v/>
      </c>
      <c r="J10323" s="24">
        <f t="shared" ca="1" si="487"/>
        <v>0</v>
      </c>
    </row>
    <row r="10324" spans="1:10" x14ac:dyDescent="0.3">
      <c r="A10324" t="s">
        <v>175</v>
      </c>
      <c r="B10324">
        <v>2021</v>
      </c>
      <c r="C10324">
        <v>8</v>
      </c>
      <c r="D10324">
        <v>0</v>
      </c>
      <c r="E10324" t="s">
        <v>75</v>
      </c>
      <c r="F10324" s="19" t="str" cm="1">
        <f t="array" aca="1" ref="F10324" ca="1">_xlfn.XLOOKUP(A10324,APPL_ID_UNIQUE,_xlfn.XLOOKUP(DIVERSION_OUT_OF_SEASON!C10324,DIRECT_MONTHS,IN_SEASON_DIRECT))</f>
        <v/>
      </c>
      <c r="G10324" t="str" cm="1">
        <f t="array" aca="1" ref="G10324" ca="1">_xlfn.XLOOKUP(A10324,APPL_ID_UNIQUE,_xlfn.XLOOKUP(DIVERSION_OUT_OF_SEASON!C10324,STORAGE_MONTHS,IN_SEASON_STORAGE))</f>
        <v/>
      </c>
      <c r="H10324" t="str">
        <f t="shared" si="485"/>
        <v/>
      </c>
      <c r="I10324" t="str">
        <f t="shared" ca="1" si="486"/>
        <v/>
      </c>
      <c r="J10324" s="24">
        <f t="shared" ca="1" si="487"/>
        <v>0</v>
      </c>
    </row>
    <row r="10325" spans="1:10" x14ac:dyDescent="0.3">
      <c r="A10325" t="s">
        <v>175</v>
      </c>
      <c r="B10325">
        <v>2021</v>
      </c>
      <c r="C10325">
        <v>9</v>
      </c>
      <c r="D10325">
        <v>0</v>
      </c>
      <c r="E10325" t="s">
        <v>74</v>
      </c>
      <c r="F10325" s="19" t="str" cm="1">
        <f t="array" aca="1" ref="F10325" ca="1">_xlfn.XLOOKUP(A10325,APPL_ID_UNIQUE,_xlfn.XLOOKUP(DIVERSION_OUT_OF_SEASON!C10325,DIRECT_MONTHS,IN_SEASON_DIRECT))</f>
        <v/>
      </c>
      <c r="G10325" t="str" cm="1">
        <f t="array" aca="1" ref="G10325" ca="1">_xlfn.XLOOKUP(A10325,APPL_ID_UNIQUE,_xlfn.XLOOKUP(DIVERSION_OUT_OF_SEASON!C10325,STORAGE_MONTHS,IN_SEASON_STORAGE))</f>
        <v/>
      </c>
      <c r="H10325" t="str">
        <f t="shared" ca="1" si="485"/>
        <v/>
      </c>
      <c r="I10325" t="str">
        <f t="shared" si="486"/>
        <v/>
      </c>
      <c r="J10325" s="24">
        <f t="shared" ca="1" si="487"/>
        <v>0</v>
      </c>
    </row>
    <row r="10326" spans="1:10" x14ac:dyDescent="0.3">
      <c r="A10326" t="s">
        <v>175</v>
      </c>
      <c r="B10326">
        <v>2021</v>
      </c>
      <c r="C10326">
        <v>9</v>
      </c>
      <c r="D10326">
        <v>0</v>
      </c>
      <c r="E10326" t="s">
        <v>75</v>
      </c>
      <c r="F10326" s="19" t="str" cm="1">
        <f t="array" aca="1" ref="F10326" ca="1">_xlfn.XLOOKUP(A10326,APPL_ID_UNIQUE,_xlfn.XLOOKUP(DIVERSION_OUT_OF_SEASON!C10326,DIRECT_MONTHS,IN_SEASON_DIRECT))</f>
        <v/>
      </c>
      <c r="G10326" t="str" cm="1">
        <f t="array" aca="1" ref="G10326" ca="1">_xlfn.XLOOKUP(A10326,APPL_ID_UNIQUE,_xlfn.XLOOKUP(DIVERSION_OUT_OF_SEASON!C10326,STORAGE_MONTHS,IN_SEASON_STORAGE))</f>
        <v/>
      </c>
      <c r="H10326" t="str">
        <f t="shared" si="485"/>
        <v/>
      </c>
      <c r="I10326" t="str">
        <f t="shared" ca="1" si="486"/>
        <v/>
      </c>
      <c r="J10326" s="24">
        <f t="shared" ca="1" si="487"/>
        <v>0</v>
      </c>
    </row>
    <row r="10327" spans="1:10" x14ac:dyDescent="0.3">
      <c r="A10327" t="s">
        <v>175</v>
      </c>
      <c r="B10327">
        <v>2021</v>
      </c>
      <c r="C10327">
        <v>10</v>
      </c>
      <c r="D10327">
        <v>0</v>
      </c>
      <c r="E10327" t="s">
        <v>74</v>
      </c>
      <c r="F10327" s="19" t="str" cm="1">
        <f t="array" aca="1" ref="F10327" ca="1">_xlfn.XLOOKUP(A10327,APPL_ID_UNIQUE,_xlfn.XLOOKUP(DIVERSION_OUT_OF_SEASON!C10327,DIRECT_MONTHS,IN_SEASON_DIRECT))</f>
        <v/>
      </c>
      <c r="G10327" t="str" cm="1">
        <f t="array" aca="1" ref="G10327" ca="1">_xlfn.XLOOKUP(A10327,APPL_ID_UNIQUE,_xlfn.XLOOKUP(DIVERSION_OUT_OF_SEASON!C10327,STORAGE_MONTHS,IN_SEASON_STORAGE))</f>
        <v/>
      </c>
      <c r="H10327" t="str">
        <f t="shared" ca="1" si="485"/>
        <v/>
      </c>
      <c r="I10327" t="str">
        <f t="shared" si="486"/>
        <v/>
      </c>
      <c r="J10327" s="24">
        <f t="shared" ca="1" si="487"/>
        <v>0</v>
      </c>
    </row>
    <row r="10328" spans="1:10" x14ac:dyDescent="0.3">
      <c r="A10328" t="s">
        <v>175</v>
      </c>
      <c r="B10328">
        <v>2021</v>
      </c>
      <c r="C10328">
        <v>10</v>
      </c>
      <c r="D10328">
        <v>0</v>
      </c>
      <c r="E10328" t="s">
        <v>75</v>
      </c>
      <c r="F10328" s="19" t="str" cm="1">
        <f t="array" aca="1" ref="F10328" ca="1">_xlfn.XLOOKUP(A10328,APPL_ID_UNIQUE,_xlfn.XLOOKUP(DIVERSION_OUT_OF_SEASON!C10328,DIRECT_MONTHS,IN_SEASON_DIRECT))</f>
        <v/>
      </c>
      <c r="G10328" t="str" cm="1">
        <f t="array" aca="1" ref="G10328" ca="1">_xlfn.XLOOKUP(A10328,APPL_ID_UNIQUE,_xlfn.XLOOKUP(DIVERSION_OUT_OF_SEASON!C10328,STORAGE_MONTHS,IN_SEASON_STORAGE))</f>
        <v/>
      </c>
      <c r="H10328" t="str">
        <f t="shared" si="485"/>
        <v/>
      </c>
      <c r="I10328" t="str">
        <f t="shared" ca="1" si="486"/>
        <v/>
      </c>
      <c r="J10328" s="24">
        <f t="shared" ca="1" si="487"/>
        <v>0</v>
      </c>
    </row>
    <row r="10329" spans="1:10" x14ac:dyDescent="0.3">
      <c r="A10329" t="s">
        <v>175</v>
      </c>
      <c r="B10329">
        <v>2021</v>
      </c>
      <c r="C10329">
        <v>11</v>
      </c>
      <c r="D10329">
        <v>0</v>
      </c>
      <c r="E10329" t="s">
        <v>74</v>
      </c>
      <c r="F10329" s="19" t="str" cm="1">
        <f t="array" aca="1" ref="F10329" ca="1">_xlfn.XLOOKUP(A10329,APPL_ID_UNIQUE,_xlfn.XLOOKUP(DIVERSION_OUT_OF_SEASON!C10329,DIRECT_MONTHS,IN_SEASON_DIRECT))</f>
        <v/>
      </c>
      <c r="G10329" t="str" cm="1">
        <f t="array" aca="1" ref="G10329" ca="1">_xlfn.XLOOKUP(A10329,APPL_ID_UNIQUE,_xlfn.XLOOKUP(DIVERSION_OUT_OF_SEASON!C10329,STORAGE_MONTHS,IN_SEASON_STORAGE))</f>
        <v/>
      </c>
      <c r="H10329" t="str">
        <f t="shared" ca="1" si="485"/>
        <v/>
      </c>
      <c r="I10329" t="str">
        <f t="shared" si="486"/>
        <v/>
      </c>
      <c r="J10329" s="24">
        <f t="shared" ca="1" si="487"/>
        <v>0</v>
      </c>
    </row>
    <row r="10330" spans="1:10" x14ac:dyDescent="0.3">
      <c r="A10330" t="s">
        <v>175</v>
      </c>
      <c r="B10330">
        <v>2021</v>
      </c>
      <c r="C10330">
        <v>11</v>
      </c>
      <c r="D10330">
        <v>0</v>
      </c>
      <c r="E10330" t="s">
        <v>75</v>
      </c>
      <c r="F10330" s="19" t="str" cm="1">
        <f t="array" aca="1" ref="F10330" ca="1">_xlfn.XLOOKUP(A10330,APPL_ID_UNIQUE,_xlfn.XLOOKUP(DIVERSION_OUT_OF_SEASON!C10330,DIRECT_MONTHS,IN_SEASON_DIRECT))</f>
        <v/>
      </c>
      <c r="G10330" t="str" cm="1">
        <f t="array" aca="1" ref="G10330" ca="1">_xlfn.XLOOKUP(A10330,APPL_ID_UNIQUE,_xlfn.XLOOKUP(DIVERSION_OUT_OF_SEASON!C10330,STORAGE_MONTHS,IN_SEASON_STORAGE))</f>
        <v/>
      </c>
      <c r="H10330" t="str">
        <f t="shared" si="485"/>
        <v/>
      </c>
      <c r="I10330" t="str">
        <f t="shared" ca="1" si="486"/>
        <v/>
      </c>
      <c r="J10330" s="24">
        <f t="shared" ca="1" si="487"/>
        <v>0</v>
      </c>
    </row>
    <row r="10331" spans="1:10" x14ac:dyDescent="0.3">
      <c r="A10331" t="s">
        <v>175</v>
      </c>
      <c r="B10331">
        <v>2021</v>
      </c>
      <c r="C10331">
        <v>12</v>
      </c>
      <c r="D10331">
        <v>0</v>
      </c>
      <c r="E10331" t="s">
        <v>75</v>
      </c>
      <c r="F10331" s="19" t="str" cm="1">
        <f t="array" aca="1" ref="F10331" ca="1">_xlfn.XLOOKUP(A10331,APPL_ID_UNIQUE,_xlfn.XLOOKUP(DIVERSION_OUT_OF_SEASON!C10331,DIRECT_MONTHS,IN_SEASON_DIRECT))</f>
        <v/>
      </c>
      <c r="G10331" t="str" cm="1">
        <f t="array" aca="1" ref="G10331" ca="1">_xlfn.XLOOKUP(A10331,APPL_ID_UNIQUE,_xlfn.XLOOKUP(DIVERSION_OUT_OF_SEASON!C10331,STORAGE_MONTHS,IN_SEASON_STORAGE))</f>
        <v/>
      </c>
      <c r="H10331" t="str">
        <f t="shared" si="485"/>
        <v/>
      </c>
      <c r="I10331" t="str">
        <f t="shared" ca="1" si="486"/>
        <v/>
      </c>
      <c r="J10331" s="24">
        <f t="shared" ca="1" si="487"/>
        <v>0</v>
      </c>
    </row>
    <row r="10332" spans="1:10" x14ac:dyDescent="0.3">
      <c r="A10332" t="s">
        <v>175</v>
      </c>
      <c r="B10332">
        <v>2021</v>
      </c>
      <c r="C10332">
        <v>12</v>
      </c>
      <c r="D10332">
        <v>0</v>
      </c>
      <c r="E10332" t="s">
        <v>74</v>
      </c>
      <c r="F10332" s="19" t="str" cm="1">
        <f t="array" aca="1" ref="F10332" ca="1">_xlfn.XLOOKUP(A10332,APPL_ID_UNIQUE,_xlfn.XLOOKUP(DIVERSION_OUT_OF_SEASON!C10332,DIRECT_MONTHS,IN_SEASON_DIRECT))</f>
        <v/>
      </c>
      <c r="G10332" t="str" cm="1">
        <f t="array" aca="1" ref="G10332" ca="1">_xlfn.XLOOKUP(A10332,APPL_ID_UNIQUE,_xlfn.XLOOKUP(DIVERSION_OUT_OF_SEASON!C10332,STORAGE_MONTHS,IN_SEASON_STORAGE))</f>
        <v/>
      </c>
      <c r="H10332" t="str">
        <f t="shared" ca="1" si="485"/>
        <v/>
      </c>
      <c r="I10332" t="str">
        <f t="shared" si="486"/>
        <v/>
      </c>
      <c r="J10332" s="24">
        <f t="shared" ca="1" si="487"/>
        <v>0</v>
      </c>
    </row>
    <row r="10333" spans="1:10" x14ac:dyDescent="0.3">
      <c r="A10333" t="s">
        <v>175</v>
      </c>
      <c r="B10333">
        <v>2022</v>
      </c>
      <c r="C10333">
        <v>1</v>
      </c>
      <c r="D10333">
        <v>0</v>
      </c>
      <c r="E10333" t="s">
        <v>75</v>
      </c>
      <c r="F10333" s="19" t="str" cm="1">
        <f t="array" aca="1" ref="F10333" ca="1">_xlfn.XLOOKUP(A10333,APPL_ID_UNIQUE,_xlfn.XLOOKUP(DIVERSION_OUT_OF_SEASON!C10333,DIRECT_MONTHS,IN_SEASON_DIRECT))</f>
        <v/>
      </c>
      <c r="G10333" t="str" cm="1">
        <f t="array" aca="1" ref="G10333" ca="1">_xlfn.XLOOKUP(A10333,APPL_ID_UNIQUE,_xlfn.XLOOKUP(DIVERSION_OUT_OF_SEASON!C10333,STORAGE_MONTHS,IN_SEASON_STORAGE))</f>
        <v/>
      </c>
      <c r="H10333" t="str">
        <f t="shared" si="485"/>
        <v/>
      </c>
      <c r="I10333" t="str">
        <f t="shared" ca="1" si="486"/>
        <v/>
      </c>
      <c r="J10333" s="24">
        <f t="shared" ca="1" si="487"/>
        <v>0</v>
      </c>
    </row>
    <row r="10334" spans="1:10" x14ac:dyDescent="0.3">
      <c r="A10334" t="s">
        <v>175</v>
      </c>
      <c r="B10334">
        <v>2022</v>
      </c>
      <c r="C10334">
        <v>1</v>
      </c>
      <c r="D10334">
        <v>0</v>
      </c>
      <c r="E10334" t="s">
        <v>74</v>
      </c>
      <c r="F10334" s="19" t="str" cm="1">
        <f t="array" aca="1" ref="F10334" ca="1">_xlfn.XLOOKUP(A10334,APPL_ID_UNIQUE,_xlfn.XLOOKUP(DIVERSION_OUT_OF_SEASON!C10334,DIRECT_MONTHS,IN_SEASON_DIRECT))</f>
        <v/>
      </c>
      <c r="G10334" t="str" cm="1">
        <f t="array" aca="1" ref="G10334" ca="1">_xlfn.XLOOKUP(A10334,APPL_ID_UNIQUE,_xlfn.XLOOKUP(DIVERSION_OUT_OF_SEASON!C10334,STORAGE_MONTHS,IN_SEASON_STORAGE))</f>
        <v/>
      </c>
      <c r="H10334" t="str">
        <f t="shared" ca="1" si="485"/>
        <v/>
      </c>
      <c r="I10334" t="str">
        <f t="shared" si="486"/>
        <v/>
      </c>
      <c r="J10334" s="24">
        <f t="shared" ca="1" si="487"/>
        <v>0</v>
      </c>
    </row>
    <row r="10335" spans="1:10" x14ac:dyDescent="0.3">
      <c r="A10335" t="s">
        <v>175</v>
      </c>
      <c r="B10335">
        <v>2022</v>
      </c>
      <c r="C10335">
        <v>2</v>
      </c>
      <c r="D10335">
        <v>0</v>
      </c>
      <c r="E10335" t="s">
        <v>74</v>
      </c>
      <c r="F10335" s="19" t="str" cm="1">
        <f t="array" aca="1" ref="F10335" ca="1">_xlfn.XLOOKUP(A10335,APPL_ID_UNIQUE,_xlfn.XLOOKUP(DIVERSION_OUT_OF_SEASON!C10335,DIRECT_MONTHS,IN_SEASON_DIRECT))</f>
        <v/>
      </c>
      <c r="G10335" t="str" cm="1">
        <f t="array" aca="1" ref="G10335" ca="1">_xlfn.XLOOKUP(A10335,APPL_ID_UNIQUE,_xlfn.XLOOKUP(DIVERSION_OUT_OF_SEASON!C10335,STORAGE_MONTHS,IN_SEASON_STORAGE))</f>
        <v/>
      </c>
      <c r="H10335" t="str">
        <f t="shared" ca="1" si="485"/>
        <v/>
      </c>
      <c r="I10335" t="str">
        <f t="shared" si="486"/>
        <v/>
      </c>
      <c r="J10335" s="24">
        <f t="shared" ca="1" si="487"/>
        <v>0</v>
      </c>
    </row>
    <row r="10336" spans="1:10" x14ac:dyDescent="0.3">
      <c r="A10336" t="s">
        <v>175</v>
      </c>
      <c r="B10336">
        <v>2022</v>
      </c>
      <c r="C10336">
        <v>2</v>
      </c>
      <c r="D10336">
        <v>0</v>
      </c>
      <c r="E10336" t="s">
        <v>75</v>
      </c>
      <c r="F10336" s="19" t="str" cm="1">
        <f t="array" aca="1" ref="F10336" ca="1">_xlfn.XLOOKUP(A10336,APPL_ID_UNIQUE,_xlfn.XLOOKUP(DIVERSION_OUT_OF_SEASON!C10336,DIRECT_MONTHS,IN_SEASON_DIRECT))</f>
        <v/>
      </c>
      <c r="G10336" t="str" cm="1">
        <f t="array" aca="1" ref="G10336" ca="1">_xlfn.XLOOKUP(A10336,APPL_ID_UNIQUE,_xlfn.XLOOKUP(DIVERSION_OUT_OF_SEASON!C10336,STORAGE_MONTHS,IN_SEASON_STORAGE))</f>
        <v/>
      </c>
      <c r="H10336" t="str">
        <f t="shared" si="485"/>
        <v/>
      </c>
      <c r="I10336" t="str">
        <f t="shared" ca="1" si="486"/>
        <v/>
      </c>
      <c r="J10336" s="24">
        <f t="shared" ca="1" si="487"/>
        <v>0</v>
      </c>
    </row>
    <row r="10337" spans="1:10" x14ac:dyDescent="0.3">
      <c r="A10337" t="s">
        <v>175</v>
      </c>
      <c r="B10337">
        <v>2022</v>
      </c>
      <c r="C10337">
        <v>3</v>
      </c>
      <c r="D10337">
        <v>0</v>
      </c>
      <c r="E10337" t="s">
        <v>74</v>
      </c>
      <c r="F10337" s="19" t="str" cm="1">
        <f t="array" aca="1" ref="F10337" ca="1">_xlfn.XLOOKUP(A10337,APPL_ID_UNIQUE,_xlfn.XLOOKUP(DIVERSION_OUT_OF_SEASON!C10337,DIRECT_MONTHS,IN_SEASON_DIRECT))</f>
        <v/>
      </c>
      <c r="G10337" t="str" cm="1">
        <f t="array" aca="1" ref="G10337" ca="1">_xlfn.XLOOKUP(A10337,APPL_ID_UNIQUE,_xlfn.XLOOKUP(DIVERSION_OUT_OF_SEASON!C10337,STORAGE_MONTHS,IN_SEASON_STORAGE))</f>
        <v/>
      </c>
      <c r="H10337" t="str">
        <f t="shared" ca="1" si="485"/>
        <v/>
      </c>
      <c r="I10337" t="str">
        <f t="shared" si="486"/>
        <v/>
      </c>
      <c r="J10337" s="24">
        <f t="shared" ca="1" si="487"/>
        <v>0</v>
      </c>
    </row>
    <row r="10338" spans="1:10" x14ac:dyDescent="0.3">
      <c r="A10338" t="s">
        <v>175</v>
      </c>
      <c r="B10338">
        <v>2022</v>
      </c>
      <c r="C10338">
        <v>3</v>
      </c>
      <c r="D10338">
        <v>0</v>
      </c>
      <c r="E10338" t="s">
        <v>75</v>
      </c>
      <c r="F10338" s="19" t="str" cm="1">
        <f t="array" aca="1" ref="F10338" ca="1">_xlfn.XLOOKUP(A10338,APPL_ID_UNIQUE,_xlfn.XLOOKUP(DIVERSION_OUT_OF_SEASON!C10338,DIRECT_MONTHS,IN_SEASON_DIRECT))</f>
        <v/>
      </c>
      <c r="G10338" t="str" cm="1">
        <f t="array" aca="1" ref="G10338" ca="1">_xlfn.XLOOKUP(A10338,APPL_ID_UNIQUE,_xlfn.XLOOKUP(DIVERSION_OUT_OF_SEASON!C10338,STORAGE_MONTHS,IN_SEASON_STORAGE))</f>
        <v/>
      </c>
      <c r="H10338" t="str">
        <f t="shared" si="485"/>
        <v/>
      </c>
      <c r="I10338" t="str">
        <f t="shared" ca="1" si="486"/>
        <v/>
      </c>
      <c r="J10338" s="24">
        <f t="shared" ca="1" si="487"/>
        <v>0</v>
      </c>
    </row>
    <row r="10339" spans="1:10" x14ac:dyDescent="0.3">
      <c r="A10339" t="s">
        <v>175</v>
      </c>
      <c r="B10339">
        <v>2022</v>
      </c>
      <c r="C10339">
        <v>4</v>
      </c>
      <c r="D10339">
        <v>0</v>
      </c>
      <c r="E10339" t="s">
        <v>75</v>
      </c>
      <c r="F10339" s="19" t="str" cm="1">
        <f t="array" aca="1" ref="F10339" ca="1">_xlfn.XLOOKUP(A10339,APPL_ID_UNIQUE,_xlfn.XLOOKUP(DIVERSION_OUT_OF_SEASON!C10339,DIRECT_MONTHS,IN_SEASON_DIRECT))</f>
        <v/>
      </c>
      <c r="G10339" t="str" cm="1">
        <f t="array" aca="1" ref="G10339" ca="1">_xlfn.XLOOKUP(A10339,APPL_ID_UNIQUE,_xlfn.XLOOKUP(DIVERSION_OUT_OF_SEASON!C10339,STORAGE_MONTHS,IN_SEASON_STORAGE))</f>
        <v/>
      </c>
      <c r="H10339" t="str">
        <f t="shared" si="485"/>
        <v/>
      </c>
      <c r="I10339" t="str">
        <f t="shared" ca="1" si="486"/>
        <v/>
      </c>
      <c r="J10339" s="24">
        <f t="shared" ca="1" si="487"/>
        <v>0</v>
      </c>
    </row>
    <row r="10340" spans="1:10" x14ac:dyDescent="0.3">
      <c r="A10340" t="s">
        <v>175</v>
      </c>
      <c r="B10340">
        <v>2022</v>
      </c>
      <c r="C10340">
        <v>4</v>
      </c>
      <c r="D10340">
        <v>0</v>
      </c>
      <c r="E10340" t="s">
        <v>74</v>
      </c>
      <c r="F10340" s="19" t="str" cm="1">
        <f t="array" aca="1" ref="F10340" ca="1">_xlfn.XLOOKUP(A10340,APPL_ID_UNIQUE,_xlfn.XLOOKUP(DIVERSION_OUT_OF_SEASON!C10340,DIRECT_MONTHS,IN_SEASON_DIRECT))</f>
        <v/>
      </c>
      <c r="G10340" t="str" cm="1">
        <f t="array" aca="1" ref="G10340" ca="1">_xlfn.XLOOKUP(A10340,APPL_ID_UNIQUE,_xlfn.XLOOKUP(DIVERSION_OUT_OF_SEASON!C10340,STORAGE_MONTHS,IN_SEASON_STORAGE))</f>
        <v/>
      </c>
      <c r="H10340" t="str">
        <f t="shared" ca="1" si="485"/>
        <v/>
      </c>
      <c r="I10340" t="str">
        <f t="shared" si="486"/>
        <v/>
      </c>
      <c r="J10340" s="24">
        <f t="shared" ca="1" si="487"/>
        <v>0</v>
      </c>
    </row>
    <row r="10341" spans="1:10" x14ac:dyDescent="0.3">
      <c r="A10341" t="s">
        <v>175</v>
      </c>
      <c r="B10341">
        <v>2022</v>
      </c>
      <c r="C10341">
        <v>5</v>
      </c>
      <c r="D10341">
        <v>0</v>
      </c>
      <c r="E10341" t="s">
        <v>75</v>
      </c>
      <c r="F10341" s="19" t="str" cm="1">
        <f t="array" aca="1" ref="F10341" ca="1">_xlfn.XLOOKUP(A10341,APPL_ID_UNIQUE,_xlfn.XLOOKUP(DIVERSION_OUT_OF_SEASON!C10341,DIRECT_MONTHS,IN_SEASON_DIRECT))</f>
        <v/>
      </c>
      <c r="G10341" t="str" cm="1">
        <f t="array" aca="1" ref="G10341" ca="1">_xlfn.XLOOKUP(A10341,APPL_ID_UNIQUE,_xlfn.XLOOKUP(DIVERSION_OUT_OF_SEASON!C10341,STORAGE_MONTHS,IN_SEASON_STORAGE))</f>
        <v/>
      </c>
      <c r="H10341" t="str">
        <f t="shared" si="485"/>
        <v/>
      </c>
      <c r="I10341" t="str">
        <f t="shared" ca="1" si="486"/>
        <v/>
      </c>
      <c r="J10341" s="24">
        <f t="shared" ca="1" si="487"/>
        <v>0</v>
      </c>
    </row>
    <row r="10342" spans="1:10" x14ac:dyDescent="0.3">
      <c r="A10342" t="s">
        <v>175</v>
      </c>
      <c r="B10342">
        <v>2022</v>
      </c>
      <c r="C10342">
        <v>5</v>
      </c>
      <c r="D10342">
        <v>0</v>
      </c>
      <c r="E10342" t="s">
        <v>74</v>
      </c>
      <c r="F10342" s="19" t="str" cm="1">
        <f t="array" aca="1" ref="F10342" ca="1">_xlfn.XLOOKUP(A10342,APPL_ID_UNIQUE,_xlfn.XLOOKUP(DIVERSION_OUT_OF_SEASON!C10342,DIRECT_MONTHS,IN_SEASON_DIRECT))</f>
        <v/>
      </c>
      <c r="G10342" t="str" cm="1">
        <f t="array" aca="1" ref="G10342" ca="1">_xlfn.XLOOKUP(A10342,APPL_ID_UNIQUE,_xlfn.XLOOKUP(DIVERSION_OUT_OF_SEASON!C10342,STORAGE_MONTHS,IN_SEASON_STORAGE))</f>
        <v/>
      </c>
      <c r="H10342" t="str">
        <f t="shared" ca="1" si="485"/>
        <v/>
      </c>
      <c r="I10342" t="str">
        <f t="shared" si="486"/>
        <v/>
      </c>
      <c r="J10342" s="24">
        <f t="shared" ca="1" si="487"/>
        <v>0</v>
      </c>
    </row>
    <row r="10343" spans="1:10" x14ac:dyDescent="0.3">
      <c r="A10343" t="s">
        <v>175</v>
      </c>
      <c r="B10343">
        <v>2022</v>
      </c>
      <c r="C10343">
        <v>6</v>
      </c>
      <c r="D10343">
        <v>0</v>
      </c>
      <c r="E10343" t="s">
        <v>75</v>
      </c>
      <c r="F10343" s="19" t="str" cm="1">
        <f t="array" aca="1" ref="F10343" ca="1">_xlfn.XLOOKUP(A10343,APPL_ID_UNIQUE,_xlfn.XLOOKUP(DIVERSION_OUT_OF_SEASON!C10343,DIRECT_MONTHS,IN_SEASON_DIRECT))</f>
        <v/>
      </c>
      <c r="G10343" t="str" cm="1">
        <f t="array" aca="1" ref="G10343" ca="1">_xlfn.XLOOKUP(A10343,APPL_ID_UNIQUE,_xlfn.XLOOKUP(DIVERSION_OUT_OF_SEASON!C10343,STORAGE_MONTHS,IN_SEASON_STORAGE))</f>
        <v/>
      </c>
      <c r="H10343" t="str">
        <f t="shared" si="485"/>
        <v/>
      </c>
      <c r="I10343" t="str">
        <f t="shared" ca="1" si="486"/>
        <v/>
      </c>
      <c r="J10343" s="24">
        <f t="shared" ca="1" si="487"/>
        <v>0</v>
      </c>
    </row>
    <row r="10344" spans="1:10" x14ac:dyDescent="0.3">
      <c r="A10344" t="s">
        <v>175</v>
      </c>
      <c r="B10344">
        <v>2022</v>
      </c>
      <c r="C10344">
        <v>6</v>
      </c>
      <c r="D10344">
        <v>0</v>
      </c>
      <c r="E10344" t="s">
        <v>74</v>
      </c>
      <c r="F10344" s="19" t="str" cm="1">
        <f t="array" aca="1" ref="F10344" ca="1">_xlfn.XLOOKUP(A10344,APPL_ID_UNIQUE,_xlfn.XLOOKUP(DIVERSION_OUT_OF_SEASON!C10344,DIRECT_MONTHS,IN_SEASON_DIRECT))</f>
        <v/>
      </c>
      <c r="G10344" t="str" cm="1">
        <f t="array" aca="1" ref="G10344" ca="1">_xlfn.XLOOKUP(A10344,APPL_ID_UNIQUE,_xlfn.XLOOKUP(DIVERSION_OUT_OF_SEASON!C10344,STORAGE_MONTHS,IN_SEASON_STORAGE))</f>
        <v/>
      </c>
      <c r="H10344" t="str">
        <f t="shared" ca="1" si="485"/>
        <v/>
      </c>
      <c r="I10344" t="str">
        <f t="shared" si="486"/>
        <v/>
      </c>
      <c r="J10344" s="24">
        <f t="shared" ca="1" si="487"/>
        <v>0</v>
      </c>
    </row>
    <row r="10345" spans="1:10" x14ac:dyDescent="0.3">
      <c r="A10345" t="s">
        <v>175</v>
      </c>
      <c r="B10345">
        <v>2022</v>
      </c>
      <c r="C10345">
        <v>7</v>
      </c>
      <c r="D10345">
        <v>0</v>
      </c>
      <c r="E10345" t="s">
        <v>74</v>
      </c>
      <c r="F10345" s="19" t="str" cm="1">
        <f t="array" aca="1" ref="F10345" ca="1">_xlfn.XLOOKUP(A10345,APPL_ID_UNIQUE,_xlfn.XLOOKUP(DIVERSION_OUT_OF_SEASON!C10345,DIRECT_MONTHS,IN_SEASON_DIRECT))</f>
        <v/>
      </c>
      <c r="G10345" t="str" cm="1">
        <f t="array" aca="1" ref="G10345" ca="1">_xlfn.XLOOKUP(A10345,APPL_ID_UNIQUE,_xlfn.XLOOKUP(DIVERSION_OUT_OF_SEASON!C10345,STORAGE_MONTHS,IN_SEASON_STORAGE))</f>
        <v/>
      </c>
      <c r="H10345" t="str">
        <f t="shared" ca="1" si="485"/>
        <v/>
      </c>
      <c r="I10345" t="str">
        <f t="shared" si="486"/>
        <v/>
      </c>
      <c r="J10345" s="24">
        <f t="shared" ca="1" si="487"/>
        <v>0</v>
      </c>
    </row>
    <row r="10346" spans="1:10" x14ac:dyDescent="0.3">
      <c r="A10346" t="s">
        <v>175</v>
      </c>
      <c r="B10346">
        <v>2022</v>
      </c>
      <c r="C10346">
        <v>7</v>
      </c>
      <c r="D10346">
        <v>0</v>
      </c>
      <c r="E10346" t="s">
        <v>75</v>
      </c>
      <c r="F10346" s="19" t="str" cm="1">
        <f t="array" aca="1" ref="F10346" ca="1">_xlfn.XLOOKUP(A10346,APPL_ID_UNIQUE,_xlfn.XLOOKUP(DIVERSION_OUT_OF_SEASON!C10346,DIRECT_MONTHS,IN_SEASON_DIRECT))</f>
        <v/>
      </c>
      <c r="G10346" t="str" cm="1">
        <f t="array" aca="1" ref="G10346" ca="1">_xlfn.XLOOKUP(A10346,APPL_ID_UNIQUE,_xlfn.XLOOKUP(DIVERSION_OUT_OF_SEASON!C10346,STORAGE_MONTHS,IN_SEASON_STORAGE))</f>
        <v/>
      </c>
      <c r="H10346" t="str">
        <f t="shared" si="485"/>
        <v/>
      </c>
      <c r="I10346" t="str">
        <f t="shared" ca="1" si="486"/>
        <v/>
      </c>
      <c r="J10346" s="24">
        <f t="shared" ca="1" si="487"/>
        <v>0</v>
      </c>
    </row>
    <row r="10347" spans="1:10" x14ac:dyDescent="0.3">
      <c r="A10347" t="s">
        <v>175</v>
      </c>
      <c r="B10347">
        <v>2022</v>
      </c>
      <c r="C10347">
        <v>8</v>
      </c>
      <c r="D10347">
        <v>0</v>
      </c>
      <c r="E10347" t="s">
        <v>74</v>
      </c>
      <c r="F10347" s="19" t="str" cm="1">
        <f t="array" aca="1" ref="F10347" ca="1">_xlfn.XLOOKUP(A10347,APPL_ID_UNIQUE,_xlfn.XLOOKUP(DIVERSION_OUT_OF_SEASON!C10347,DIRECT_MONTHS,IN_SEASON_DIRECT))</f>
        <v/>
      </c>
      <c r="G10347" t="str" cm="1">
        <f t="array" aca="1" ref="G10347" ca="1">_xlfn.XLOOKUP(A10347,APPL_ID_UNIQUE,_xlfn.XLOOKUP(DIVERSION_OUT_OF_SEASON!C10347,STORAGE_MONTHS,IN_SEASON_STORAGE))</f>
        <v/>
      </c>
      <c r="H10347" t="str">
        <f t="shared" ca="1" si="485"/>
        <v/>
      </c>
      <c r="I10347" t="str">
        <f t="shared" si="486"/>
        <v/>
      </c>
      <c r="J10347" s="24">
        <f t="shared" ca="1" si="487"/>
        <v>0</v>
      </c>
    </row>
    <row r="10348" spans="1:10" x14ac:dyDescent="0.3">
      <c r="A10348" t="s">
        <v>175</v>
      </c>
      <c r="B10348">
        <v>2022</v>
      </c>
      <c r="C10348">
        <v>8</v>
      </c>
      <c r="D10348">
        <v>0</v>
      </c>
      <c r="E10348" t="s">
        <v>75</v>
      </c>
      <c r="F10348" s="19" t="str" cm="1">
        <f t="array" aca="1" ref="F10348" ca="1">_xlfn.XLOOKUP(A10348,APPL_ID_UNIQUE,_xlfn.XLOOKUP(DIVERSION_OUT_OF_SEASON!C10348,DIRECT_MONTHS,IN_SEASON_DIRECT))</f>
        <v/>
      </c>
      <c r="G10348" t="str" cm="1">
        <f t="array" aca="1" ref="G10348" ca="1">_xlfn.XLOOKUP(A10348,APPL_ID_UNIQUE,_xlfn.XLOOKUP(DIVERSION_OUT_OF_SEASON!C10348,STORAGE_MONTHS,IN_SEASON_STORAGE))</f>
        <v/>
      </c>
      <c r="H10348" t="str">
        <f t="shared" si="485"/>
        <v/>
      </c>
      <c r="I10348" t="str">
        <f t="shared" ca="1" si="486"/>
        <v/>
      </c>
      <c r="J10348" s="24">
        <f t="shared" ca="1" si="487"/>
        <v>0</v>
      </c>
    </row>
    <row r="10349" spans="1:10" x14ac:dyDescent="0.3">
      <c r="A10349" t="s">
        <v>175</v>
      </c>
      <c r="B10349">
        <v>2022</v>
      </c>
      <c r="C10349">
        <v>9</v>
      </c>
      <c r="D10349">
        <v>0</v>
      </c>
      <c r="E10349" t="s">
        <v>74</v>
      </c>
      <c r="F10349" s="19" t="str" cm="1">
        <f t="array" aca="1" ref="F10349" ca="1">_xlfn.XLOOKUP(A10349,APPL_ID_UNIQUE,_xlfn.XLOOKUP(DIVERSION_OUT_OF_SEASON!C10349,DIRECT_MONTHS,IN_SEASON_DIRECT))</f>
        <v/>
      </c>
      <c r="G10349" t="str" cm="1">
        <f t="array" aca="1" ref="G10349" ca="1">_xlfn.XLOOKUP(A10349,APPL_ID_UNIQUE,_xlfn.XLOOKUP(DIVERSION_OUT_OF_SEASON!C10349,STORAGE_MONTHS,IN_SEASON_STORAGE))</f>
        <v/>
      </c>
      <c r="H10349" t="str">
        <f t="shared" ca="1" si="485"/>
        <v/>
      </c>
      <c r="I10349" t="str">
        <f t="shared" si="486"/>
        <v/>
      </c>
      <c r="J10349" s="24">
        <f t="shared" ca="1" si="487"/>
        <v>0</v>
      </c>
    </row>
    <row r="10350" spans="1:10" x14ac:dyDescent="0.3">
      <c r="A10350" t="s">
        <v>175</v>
      </c>
      <c r="B10350">
        <v>2022</v>
      </c>
      <c r="C10350">
        <v>9</v>
      </c>
      <c r="D10350">
        <v>0</v>
      </c>
      <c r="E10350" t="s">
        <v>75</v>
      </c>
      <c r="F10350" s="19" t="str" cm="1">
        <f t="array" aca="1" ref="F10350" ca="1">_xlfn.XLOOKUP(A10350,APPL_ID_UNIQUE,_xlfn.XLOOKUP(DIVERSION_OUT_OF_SEASON!C10350,DIRECT_MONTHS,IN_SEASON_DIRECT))</f>
        <v/>
      </c>
      <c r="G10350" t="str" cm="1">
        <f t="array" aca="1" ref="G10350" ca="1">_xlfn.XLOOKUP(A10350,APPL_ID_UNIQUE,_xlfn.XLOOKUP(DIVERSION_OUT_OF_SEASON!C10350,STORAGE_MONTHS,IN_SEASON_STORAGE))</f>
        <v/>
      </c>
      <c r="H10350" t="str">
        <f t="shared" si="485"/>
        <v/>
      </c>
      <c r="I10350" t="str">
        <f t="shared" ca="1" si="486"/>
        <v/>
      </c>
      <c r="J10350" s="24">
        <f t="shared" ca="1" si="487"/>
        <v>0</v>
      </c>
    </row>
    <row r="10351" spans="1:10" x14ac:dyDescent="0.3">
      <c r="A10351" t="s">
        <v>175</v>
      </c>
      <c r="B10351">
        <v>2022</v>
      </c>
      <c r="C10351">
        <v>10</v>
      </c>
      <c r="D10351">
        <v>0</v>
      </c>
      <c r="E10351" t="s">
        <v>74</v>
      </c>
      <c r="F10351" s="19" t="str" cm="1">
        <f t="array" aca="1" ref="F10351" ca="1">_xlfn.XLOOKUP(A10351,APPL_ID_UNIQUE,_xlfn.XLOOKUP(DIVERSION_OUT_OF_SEASON!C10351,DIRECT_MONTHS,IN_SEASON_DIRECT))</f>
        <v/>
      </c>
      <c r="G10351" t="str" cm="1">
        <f t="array" aca="1" ref="G10351" ca="1">_xlfn.XLOOKUP(A10351,APPL_ID_UNIQUE,_xlfn.XLOOKUP(DIVERSION_OUT_OF_SEASON!C10351,STORAGE_MONTHS,IN_SEASON_STORAGE))</f>
        <v/>
      </c>
      <c r="H10351" t="str">
        <f t="shared" ca="1" si="485"/>
        <v/>
      </c>
      <c r="I10351" t="str">
        <f t="shared" si="486"/>
        <v/>
      </c>
      <c r="J10351" s="24">
        <f t="shared" ca="1" si="487"/>
        <v>0</v>
      </c>
    </row>
    <row r="10352" spans="1:10" x14ac:dyDescent="0.3">
      <c r="A10352" t="s">
        <v>175</v>
      </c>
      <c r="B10352">
        <v>2022</v>
      </c>
      <c r="C10352">
        <v>10</v>
      </c>
      <c r="D10352">
        <v>3.2707999999999999</v>
      </c>
      <c r="E10352" t="s">
        <v>75</v>
      </c>
      <c r="F10352" s="19" t="str" cm="1">
        <f t="array" aca="1" ref="F10352" ca="1">_xlfn.XLOOKUP(A10352,APPL_ID_UNIQUE,_xlfn.XLOOKUP(DIVERSION_OUT_OF_SEASON!C10352,DIRECT_MONTHS,IN_SEASON_DIRECT))</f>
        <v/>
      </c>
      <c r="G10352" t="str" cm="1">
        <f t="array" aca="1" ref="G10352" ca="1">_xlfn.XLOOKUP(A10352,APPL_ID_UNIQUE,_xlfn.XLOOKUP(DIVERSION_OUT_OF_SEASON!C10352,STORAGE_MONTHS,IN_SEASON_STORAGE))</f>
        <v/>
      </c>
      <c r="H10352" t="str">
        <f t="shared" si="485"/>
        <v/>
      </c>
      <c r="I10352" t="str">
        <f t="shared" ca="1" si="486"/>
        <v>OUT_OF_SEASON_STOR</v>
      </c>
      <c r="J10352" s="24">
        <f t="shared" ca="1" si="487"/>
        <v>1</v>
      </c>
    </row>
    <row r="10353" spans="1:10" x14ac:dyDescent="0.3">
      <c r="A10353" t="s">
        <v>175</v>
      </c>
      <c r="B10353">
        <v>2022</v>
      </c>
      <c r="C10353">
        <v>11</v>
      </c>
      <c r="D10353">
        <v>0</v>
      </c>
      <c r="E10353" t="s">
        <v>74</v>
      </c>
      <c r="F10353" s="19" t="str" cm="1">
        <f t="array" aca="1" ref="F10353" ca="1">_xlfn.XLOOKUP(A10353,APPL_ID_UNIQUE,_xlfn.XLOOKUP(DIVERSION_OUT_OF_SEASON!C10353,DIRECT_MONTHS,IN_SEASON_DIRECT))</f>
        <v/>
      </c>
      <c r="G10353" t="str" cm="1">
        <f t="array" aca="1" ref="G10353" ca="1">_xlfn.XLOOKUP(A10353,APPL_ID_UNIQUE,_xlfn.XLOOKUP(DIVERSION_OUT_OF_SEASON!C10353,STORAGE_MONTHS,IN_SEASON_STORAGE))</f>
        <v/>
      </c>
      <c r="H10353" t="str">
        <f t="shared" ca="1" si="485"/>
        <v/>
      </c>
      <c r="I10353" t="str">
        <f t="shared" si="486"/>
        <v/>
      </c>
      <c r="J10353" s="24">
        <f t="shared" ca="1" si="487"/>
        <v>0</v>
      </c>
    </row>
    <row r="10354" spans="1:10" x14ac:dyDescent="0.3">
      <c r="A10354" t="s">
        <v>175</v>
      </c>
      <c r="B10354">
        <v>2022</v>
      </c>
      <c r="C10354">
        <v>11</v>
      </c>
      <c r="D10354">
        <v>0</v>
      </c>
      <c r="E10354" t="s">
        <v>75</v>
      </c>
      <c r="F10354" s="19" t="str" cm="1">
        <f t="array" aca="1" ref="F10354" ca="1">_xlfn.XLOOKUP(A10354,APPL_ID_UNIQUE,_xlfn.XLOOKUP(DIVERSION_OUT_OF_SEASON!C10354,DIRECT_MONTHS,IN_SEASON_DIRECT))</f>
        <v/>
      </c>
      <c r="G10354" t="str" cm="1">
        <f t="array" aca="1" ref="G10354" ca="1">_xlfn.XLOOKUP(A10354,APPL_ID_UNIQUE,_xlfn.XLOOKUP(DIVERSION_OUT_OF_SEASON!C10354,STORAGE_MONTHS,IN_SEASON_STORAGE))</f>
        <v/>
      </c>
      <c r="H10354" t="str">
        <f t="shared" si="485"/>
        <v/>
      </c>
      <c r="I10354" t="str">
        <f t="shared" ca="1" si="486"/>
        <v/>
      </c>
      <c r="J10354" s="24">
        <f t="shared" ca="1" si="487"/>
        <v>0</v>
      </c>
    </row>
    <row r="10355" spans="1:10" x14ac:dyDescent="0.3">
      <c r="A10355" t="s">
        <v>175</v>
      </c>
      <c r="B10355">
        <v>2022</v>
      </c>
      <c r="C10355">
        <v>12</v>
      </c>
      <c r="D10355">
        <v>1.6354</v>
      </c>
      <c r="E10355" t="s">
        <v>75</v>
      </c>
      <c r="F10355" s="19" t="str" cm="1">
        <f t="array" aca="1" ref="F10355" ca="1">_xlfn.XLOOKUP(A10355,APPL_ID_UNIQUE,_xlfn.XLOOKUP(DIVERSION_OUT_OF_SEASON!C10355,DIRECT_MONTHS,IN_SEASON_DIRECT))</f>
        <v/>
      </c>
      <c r="G10355" t="str" cm="1">
        <f t="array" aca="1" ref="G10355" ca="1">_xlfn.XLOOKUP(A10355,APPL_ID_UNIQUE,_xlfn.XLOOKUP(DIVERSION_OUT_OF_SEASON!C10355,STORAGE_MONTHS,IN_SEASON_STORAGE))</f>
        <v/>
      </c>
      <c r="H10355" t="str">
        <f t="shared" si="485"/>
        <v/>
      </c>
      <c r="I10355" t="str">
        <f t="shared" ca="1" si="486"/>
        <v>OUT_OF_SEASON_STOR</v>
      </c>
      <c r="J10355" s="24">
        <f t="shared" ca="1" si="487"/>
        <v>1</v>
      </c>
    </row>
    <row r="10356" spans="1:10" x14ac:dyDescent="0.3">
      <c r="A10356" t="s">
        <v>175</v>
      </c>
      <c r="B10356">
        <v>2022</v>
      </c>
      <c r="C10356">
        <v>12</v>
      </c>
      <c r="D10356">
        <v>0</v>
      </c>
      <c r="E10356" t="s">
        <v>74</v>
      </c>
      <c r="F10356" s="19" t="str" cm="1">
        <f t="array" aca="1" ref="F10356" ca="1">_xlfn.XLOOKUP(A10356,APPL_ID_UNIQUE,_xlfn.XLOOKUP(DIVERSION_OUT_OF_SEASON!C10356,DIRECT_MONTHS,IN_SEASON_DIRECT))</f>
        <v/>
      </c>
      <c r="G10356" t="str" cm="1">
        <f t="array" aca="1" ref="G10356" ca="1">_xlfn.XLOOKUP(A10356,APPL_ID_UNIQUE,_xlfn.XLOOKUP(DIVERSION_OUT_OF_SEASON!C10356,STORAGE_MONTHS,IN_SEASON_STORAGE))</f>
        <v/>
      </c>
      <c r="H10356" t="str">
        <f t="shared" ca="1" si="485"/>
        <v/>
      </c>
      <c r="I10356" t="str">
        <f t="shared" si="486"/>
        <v/>
      </c>
      <c r="J10356" s="24">
        <f t="shared" ca="1" si="487"/>
        <v>0</v>
      </c>
    </row>
    <row r="10357" spans="1:10" x14ac:dyDescent="0.3">
      <c r="A10357" t="s">
        <v>176</v>
      </c>
      <c r="B10357">
        <v>2017</v>
      </c>
      <c r="C10357">
        <v>1</v>
      </c>
      <c r="D10357">
        <v>3.1</v>
      </c>
      <c r="E10357" t="s">
        <v>75</v>
      </c>
      <c r="F10357" s="19" t="str" cm="1">
        <f t="array" aca="1" ref="F10357" ca="1">_xlfn.XLOOKUP(A10357,APPL_ID_UNIQUE,_xlfn.XLOOKUP(DIVERSION_OUT_OF_SEASON!C10357,DIRECT_MONTHS,IN_SEASON_DIRECT))</f>
        <v/>
      </c>
      <c r="G10357" t="str" cm="1">
        <f t="array" aca="1" ref="G10357" ca="1">_xlfn.XLOOKUP(A10357,APPL_ID_UNIQUE,_xlfn.XLOOKUP(DIVERSION_OUT_OF_SEASON!C10357,STORAGE_MONTHS,IN_SEASON_STORAGE))</f>
        <v/>
      </c>
      <c r="H10357" t="str">
        <f t="shared" si="485"/>
        <v/>
      </c>
      <c r="I10357" t="str">
        <f t="shared" ca="1" si="486"/>
        <v>OUT_OF_SEASON_STOR</v>
      </c>
      <c r="J10357" s="24">
        <f t="shared" ca="1" si="487"/>
        <v>1</v>
      </c>
    </row>
    <row r="10358" spans="1:10" x14ac:dyDescent="0.3">
      <c r="A10358" t="s">
        <v>176</v>
      </c>
      <c r="B10358">
        <v>2017</v>
      </c>
      <c r="C10358">
        <v>1</v>
      </c>
      <c r="D10358">
        <v>0</v>
      </c>
      <c r="E10358" t="s">
        <v>74</v>
      </c>
      <c r="F10358" s="19" t="str" cm="1">
        <f t="array" aca="1" ref="F10358" ca="1">_xlfn.XLOOKUP(A10358,APPL_ID_UNIQUE,_xlfn.XLOOKUP(DIVERSION_OUT_OF_SEASON!C10358,DIRECT_MONTHS,IN_SEASON_DIRECT))</f>
        <v/>
      </c>
      <c r="G10358" t="str" cm="1">
        <f t="array" aca="1" ref="G10358" ca="1">_xlfn.XLOOKUP(A10358,APPL_ID_UNIQUE,_xlfn.XLOOKUP(DIVERSION_OUT_OF_SEASON!C10358,STORAGE_MONTHS,IN_SEASON_STORAGE))</f>
        <v/>
      </c>
      <c r="H10358" t="str">
        <f t="shared" ca="1" si="485"/>
        <v/>
      </c>
      <c r="I10358" t="str">
        <f t="shared" si="486"/>
        <v/>
      </c>
      <c r="J10358" s="24">
        <f t="shared" ca="1" si="487"/>
        <v>0</v>
      </c>
    </row>
    <row r="10359" spans="1:10" x14ac:dyDescent="0.3">
      <c r="A10359" t="s">
        <v>176</v>
      </c>
      <c r="B10359">
        <v>2017</v>
      </c>
      <c r="C10359">
        <v>2</v>
      </c>
      <c r="D10359">
        <v>0</v>
      </c>
      <c r="E10359" t="s">
        <v>74</v>
      </c>
      <c r="F10359" s="19" t="str" cm="1">
        <f t="array" aca="1" ref="F10359" ca="1">_xlfn.XLOOKUP(A10359,APPL_ID_UNIQUE,_xlfn.XLOOKUP(DIVERSION_OUT_OF_SEASON!C10359,DIRECT_MONTHS,IN_SEASON_DIRECT))</f>
        <v/>
      </c>
      <c r="G10359" t="str" cm="1">
        <f t="array" aca="1" ref="G10359" ca="1">_xlfn.XLOOKUP(A10359,APPL_ID_UNIQUE,_xlfn.XLOOKUP(DIVERSION_OUT_OF_SEASON!C10359,STORAGE_MONTHS,IN_SEASON_STORAGE))</f>
        <v/>
      </c>
      <c r="H10359" t="str">
        <f t="shared" ca="1" si="485"/>
        <v/>
      </c>
      <c r="I10359" t="str">
        <f t="shared" si="486"/>
        <v/>
      </c>
      <c r="J10359" s="24">
        <f t="shared" ca="1" si="487"/>
        <v>0</v>
      </c>
    </row>
    <row r="10360" spans="1:10" x14ac:dyDescent="0.3">
      <c r="A10360" t="s">
        <v>176</v>
      </c>
      <c r="B10360">
        <v>2017</v>
      </c>
      <c r="C10360">
        <v>2</v>
      </c>
      <c r="D10360">
        <v>0</v>
      </c>
      <c r="E10360" t="s">
        <v>75</v>
      </c>
      <c r="F10360" s="19" t="str" cm="1">
        <f t="array" aca="1" ref="F10360" ca="1">_xlfn.XLOOKUP(A10360,APPL_ID_UNIQUE,_xlfn.XLOOKUP(DIVERSION_OUT_OF_SEASON!C10360,DIRECT_MONTHS,IN_SEASON_DIRECT))</f>
        <v/>
      </c>
      <c r="G10360" t="str" cm="1">
        <f t="array" aca="1" ref="G10360" ca="1">_xlfn.XLOOKUP(A10360,APPL_ID_UNIQUE,_xlfn.XLOOKUP(DIVERSION_OUT_OF_SEASON!C10360,STORAGE_MONTHS,IN_SEASON_STORAGE))</f>
        <v/>
      </c>
      <c r="H10360" t="str">
        <f t="shared" si="485"/>
        <v/>
      </c>
      <c r="I10360" t="str">
        <f t="shared" ca="1" si="486"/>
        <v/>
      </c>
      <c r="J10360" s="24">
        <f t="shared" ca="1" si="487"/>
        <v>0</v>
      </c>
    </row>
    <row r="10361" spans="1:10" x14ac:dyDescent="0.3">
      <c r="A10361" t="s">
        <v>176</v>
      </c>
      <c r="B10361">
        <v>2017</v>
      </c>
      <c r="C10361">
        <v>3</v>
      </c>
      <c r="D10361">
        <v>0</v>
      </c>
      <c r="E10361" t="s">
        <v>74</v>
      </c>
      <c r="F10361" s="19" t="str" cm="1">
        <f t="array" aca="1" ref="F10361" ca="1">_xlfn.XLOOKUP(A10361,APPL_ID_UNIQUE,_xlfn.XLOOKUP(DIVERSION_OUT_OF_SEASON!C10361,DIRECT_MONTHS,IN_SEASON_DIRECT))</f>
        <v/>
      </c>
      <c r="G10361" t="str" cm="1">
        <f t="array" aca="1" ref="G10361" ca="1">_xlfn.XLOOKUP(A10361,APPL_ID_UNIQUE,_xlfn.XLOOKUP(DIVERSION_OUT_OF_SEASON!C10361,STORAGE_MONTHS,IN_SEASON_STORAGE))</f>
        <v/>
      </c>
      <c r="H10361" t="str">
        <f t="shared" ca="1" si="485"/>
        <v/>
      </c>
      <c r="I10361" t="str">
        <f t="shared" si="486"/>
        <v/>
      </c>
      <c r="J10361" s="24">
        <f t="shared" ca="1" si="487"/>
        <v>0</v>
      </c>
    </row>
    <row r="10362" spans="1:10" x14ac:dyDescent="0.3">
      <c r="A10362" t="s">
        <v>176</v>
      </c>
      <c r="B10362">
        <v>2017</v>
      </c>
      <c r="C10362">
        <v>3</v>
      </c>
      <c r="D10362">
        <v>0</v>
      </c>
      <c r="E10362" t="s">
        <v>75</v>
      </c>
      <c r="F10362" s="19" t="str" cm="1">
        <f t="array" aca="1" ref="F10362" ca="1">_xlfn.XLOOKUP(A10362,APPL_ID_UNIQUE,_xlfn.XLOOKUP(DIVERSION_OUT_OF_SEASON!C10362,DIRECT_MONTHS,IN_SEASON_DIRECT))</f>
        <v/>
      </c>
      <c r="G10362" t="str" cm="1">
        <f t="array" aca="1" ref="G10362" ca="1">_xlfn.XLOOKUP(A10362,APPL_ID_UNIQUE,_xlfn.XLOOKUP(DIVERSION_OUT_OF_SEASON!C10362,STORAGE_MONTHS,IN_SEASON_STORAGE))</f>
        <v/>
      </c>
      <c r="H10362" t="str">
        <f t="shared" si="485"/>
        <v/>
      </c>
      <c r="I10362" t="str">
        <f t="shared" ca="1" si="486"/>
        <v/>
      </c>
      <c r="J10362" s="24">
        <f t="shared" ca="1" si="487"/>
        <v>0</v>
      </c>
    </row>
    <row r="10363" spans="1:10" x14ac:dyDescent="0.3">
      <c r="A10363" t="s">
        <v>176</v>
      </c>
      <c r="B10363">
        <v>2017</v>
      </c>
      <c r="C10363">
        <v>4</v>
      </c>
      <c r="D10363">
        <v>0</v>
      </c>
      <c r="E10363" t="s">
        <v>74</v>
      </c>
      <c r="F10363" s="19" t="str" cm="1">
        <f t="array" aca="1" ref="F10363" ca="1">_xlfn.XLOOKUP(A10363,APPL_ID_UNIQUE,_xlfn.XLOOKUP(DIVERSION_OUT_OF_SEASON!C10363,DIRECT_MONTHS,IN_SEASON_DIRECT))</f>
        <v/>
      </c>
      <c r="G10363" t="str" cm="1">
        <f t="array" aca="1" ref="G10363" ca="1">_xlfn.XLOOKUP(A10363,APPL_ID_UNIQUE,_xlfn.XLOOKUP(DIVERSION_OUT_OF_SEASON!C10363,STORAGE_MONTHS,IN_SEASON_STORAGE))</f>
        <v/>
      </c>
      <c r="H10363" t="str">
        <f t="shared" ca="1" si="485"/>
        <v/>
      </c>
      <c r="I10363" t="str">
        <f t="shared" si="486"/>
        <v/>
      </c>
      <c r="J10363" s="24">
        <f t="shared" ca="1" si="487"/>
        <v>0</v>
      </c>
    </row>
    <row r="10364" spans="1:10" x14ac:dyDescent="0.3">
      <c r="A10364" t="s">
        <v>176</v>
      </c>
      <c r="B10364">
        <v>2017</v>
      </c>
      <c r="C10364">
        <v>4</v>
      </c>
      <c r="D10364">
        <v>0</v>
      </c>
      <c r="E10364" t="s">
        <v>75</v>
      </c>
      <c r="F10364" s="19" t="str" cm="1">
        <f t="array" aca="1" ref="F10364" ca="1">_xlfn.XLOOKUP(A10364,APPL_ID_UNIQUE,_xlfn.XLOOKUP(DIVERSION_OUT_OF_SEASON!C10364,DIRECT_MONTHS,IN_SEASON_DIRECT))</f>
        <v/>
      </c>
      <c r="G10364" t="str" cm="1">
        <f t="array" aca="1" ref="G10364" ca="1">_xlfn.XLOOKUP(A10364,APPL_ID_UNIQUE,_xlfn.XLOOKUP(DIVERSION_OUT_OF_SEASON!C10364,STORAGE_MONTHS,IN_SEASON_STORAGE))</f>
        <v/>
      </c>
      <c r="H10364" t="str">
        <f t="shared" si="485"/>
        <v/>
      </c>
      <c r="I10364" t="str">
        <f t="shared" ca="1" si="486"/>
        <v/>
      </c>
      <c r="J10364" s="24">
        <f t="shared" ca="1" si="487"/>
        <v>0</v>
      </c>
    </row>
    <row r="10365" spans="1:10" x14ac:dyDescent="0.3">
      <c r="A10365" t="s">
        <v>176</v>
      </c>
      <c r="B10365">
        <v>2017</v>
      </c>
      <c r="C10365">
        <v>5</v>
      </c>
      <c r="D10365">
        <v>0</v>
      </c>
      <c r="E10365" t="s">
        <v>75</v>
      </c>
      <c r="F10365" s="19" t="str" cm="1">
        <f t="array" aca="1" ref="F10365" ca="1">_xlfn.XLOOKUP(A10365,APPL_ID_UNIQUE,_xlfn.XLOOKUP(DIVERSION_OUT_OF_SEASON!C10365,DIRECT_MONTHS,IN_SEASON_DIRECT))</f>
        <v/>
      </c>
      <c r="G10365" t="str" cm="1">
        <f t="array" aca="1" ref="G10365" ca="1">_xlfn.XLOOKUP(A10365,APPL_ID_UNIQUE,_xlfn.XLOOKUP(DIVERSION_OUT_OF_SEASON!C10365,STORAGE_MONTHS,IN_SEASON_STORAGE))</f>
        <v/>
      </c>
      <c r="H10365" t="str">
        <f t="shared" si="485"/>
        <v/>
      </c>
      <c r="I10365" t="str">
        <f t="shared" ca="1" si="486"/>
        <v/>
      </c>
      <c r="J10365" s="24">
        <f t="shared" ca="1" si="487"/>
        <v>0</v>
      </c>
    </row>
    <row r="10366" spans="1:10" x14ac:dyDescent="0.3">
      <c r="A10366" t="s">
        <v>176</v>
      </c>
      <c r="B10366">
        <v>2017</v>
      </c>
      <c r="C10366">
        <v>5</v>
      </c>
      <c r="D10366">
        <v>0</v>
      </c>
      <c r="E10366" t="s">
        <v>74</v>
      </c>
      <c r="F10366" s="19" t="str" cm="1">
        <f t="array" aca="1" ref="F10366" ca="1">_xlfn.XLOOKUP(A10366,APPL_ID_UNIQUE,_xlfn.XLOOKUP(DIVERSION_OUT_OF_SEASON!C10366,DIRECT_MONTHS,IN_SEASON_DIRECT))</f>
        <v/>
      </c>
      <c r="G10366" t="str" cm="1">
        <f t="array" aca="1" ref="G10366" ca="1">_xlfn.XLOOKUP(A10366,APPL_ID_UNIQUE,_xlfn.XLOOKUP(DIVERSION_OUT_OF_SEASON!C10366,STORAGE_MONTHS,IN_SEASON_STORAGE))</f>
        <v/>
      </c>
      <c r="H10366" t="str">
        <f t="shared" ca="1" si="485"/>
        <v/>
      </c>
      <c r="I10366" t="str">
        <f t="shared" si="486"/>
        <v/>
      </c>
      <c r="J10366" s="24">
        <f t="shared" ca="1" si="487"/>
        <v>0</v>
      </c>
    </row>
    <row r="10367" spans="1:10" x14ac:dyDescent="0.3">
      <c r="A10367" t="s">
        <v>176</v>
      </c>
      <c r="B10367">
        <v>2017</v>
      </c>
      <c r="C10367">
        <v>6</v>
      </c>
      <c r="D10367">
        <v>0</v>
      </c>
      <c r="E10367" t="s">
        <v>75</v>
      </c>
      <c r="F10367" s="19" t="str" cm="1">
        <f t="array" aca="1" ref="F10367" ca="1">_xlfn.XLOOKUP(A10367,APPL_ID_UNIQUE,_xlfn.XLOOKUP(DIVERSION_OUT_OF_SEASON!C10367,DIRECT_MONTHS,IN_SEASON_DIRECT))</f>
        <v/>
      </c>
      <c r="G10367" t="str" cm="1">
        <f t="array" aca="1" ref="G10367" ca="1">_xlfn.XLOOKUP(A10367,APPL_ID_UNIQUE,_xlfn.XLOOKUP(DIVERSION_OUT_OF_SEASON!C10367,STORAGE_MONTHS,IN_SEASON_STORAGE))</f>
        <v/>
      </c>
      <c r="H10367" t="str">
        <f t="shared" si="485"/>
        <v/>
      </c>
      <c r="I10367" t="str">
        <f t="shared" ca="1" si="486"/>
        <v/>
      </c>
      <c r="J10367" s="24">
        <f t="shared" ca="1" si="487"/>
        <v>0</v>
      </c>
    </row>
    <row r="10368" spans="1:10" x14ac:dyDescent="0.3">
      <c r="A10368" t="s">
        <v>176</v>
      </c>
      <c r="B10368">
        <v>2017</v>
      </c>
      <c r="C10368">
        <v>6</v>
      </c>
      <c r="D10368">
        <v>0</v>
      </c>
      <c r="E10368" t="s">
        <v>74</v>
      </c>
      <c r="F10368" s="19" t="str" cm="1">
        <f t="array" aca="1" ref="F10368" ca="1">_xlfn.XLOOKUP(A10368,APPL_ID_UNIQUE,_xlfn.XLOOKUP(DIVERSION_OUT_OF_SEASON!C10368,DIRECT_MONTHS,IN_SEASON_DIRECT))</f>
        <v/>
      </c>
      <c r="G10368" t="str" cm="1">
        <f t="array" aca="1" ref="G10368" ca="1">_xlfn.XLOOKUP(A10368,APPL_ID_UNIQUE,_xlfn.XLOOKUP(DIVERSION_OUT_OF_SEASON!C10368,STORAGE_MONTHS,IN_SEASON_STORAGE))</f>
        <v/>
      </c>
      <c r="H10368" t="str">
        <f t="shared" ca="1" si="485"/>
        <v/>
      </c>
      <c r="I10368" t="str">
        <f t="shared" si="486"/>
        <v/>
      </c>
      <c r="J10368" s="24">
        <f t="shared" ca="1" si="487"/>
        <v>0</v>
      </c>
    </row>
    <row r="10369" spans="1:10" x14ac:dyDescent="0.3">
      <c r="A10369" t="s">
        <v>176</v>
      </c>
      <c r="B10369">
        <v>2017</v>
      </c>
      <c r="C10369">
        <v>7</v>
      </c>
      <c r="D10369">
        <v>0</v>
      </c>
      <c r="E10369" t="s">
        <v>74</v>
      </c>
      <c r="F10369" s="19" t="str" cm="1">
        <f t="array" aca="1" ref="F10369" ca="1">_xlfn.XLOOKUP(A10369,APPL_ID_UNIQUE,_xlfn.XLOOKUP(DIVERSION_OUT_OF_SEASON!C10369,DIRECT_MONTHS,IN_SEASON_DIRECT))</f>
        <v/>
      </c>
      <c r="G10369" t="str" cm="1">
        <f t="array" aca="1" ref="G10369" ca="1">_xlfn.XLOOKUP(A10369,APPL_ID_UNIQUE,_xlfn.XLOOKUP(DIVERSION_OUT_OF_SEASON!C10369,STORAGE_MONTHS,IN_SEASON_STORAGE))</f>
        <v/>
      </c>
      <c r="H10369" t="str">
        <f t="shared" ca="1" si="485"/>
        <v/>
      </c>
      <c r="I10369" t="str">
        <f t="shared" si="486"/>
        <v/>
      </c>
      <c r="J10369" s="24">
        <f t="shared" ca="1" si="487"/>
        <v>0</v>
      </c>
    </row>
    <row r="10370" spans="1:10" x14ac:dyDescent="0.3">
      <c r="A10370" t="s">
        <v>176</v>
      </c>
      <c r="B10370">
        <v>2017</v>
      </c>
      <c r="C10370">
        <v>7</v>
      </c>
      <c r="D10370">
        <v>0</v>
      </c>
      <c r="E10370" t="s">
        <v>75</v>
      </c>
      <c r="F10370" s="19" t="str" cm="1">
        <f t="array" aca="1" ref="F10370" ca="1">_xlfn.XLOOKUP(A10370,APPL_ID_UNIQUE,_xlfn.XLOOKUP(DIVERSION_OUT_OF_SEASON!C10370,DIRECT_MONTHS,IN_SEASON_DIRECT))</f>
        <v/>
      </c>
      <c r="G10370" t="str" cm="1">
        <f t="array" aca="1" ref="G10370" ca="1">_xlfn.XLOOKUP(A10370,APPL_ID_UNIQUE,_xlfn.XLOOKUP(DIVERSION_OUT_OF_SEASON!C10370,STORAGE_MONTHS,IN_SEASON_STORAGE))</f>
        <v/>
      </c>
      <c r="H10370" t="str">
        <f t="shared" si="485"/>
        <v/>
      </c>
      <c r="I10370" t="str">
        <f t="shared" ca="1" si="486"/>
        <v/>
      </c>
      <c r="J10370" s="24">
        <f t="shared" ca="1" si="487"/>
        <v>0</v>
      </c>
    </row>
    <row r="10371" spans="1:10" x14ac:dyDescent="0.3">
      <c r="A10371" t="s">
        <v>176</v>
      </c>
      <c r="B10371">
        <v>2017</v>
      </c>
      <c r="C10371">
        <v>8</v>
      </c>
      <c r="D10371">
        <v>0</v>
      </c>
      <c r="E10371" t="s">
        <v>75</v>
      </c>
      <c r="F10371" s="19" t="str" cm="1">
        <f t="array" aca="1" ref="F10371" ca="1">_xlfn.XLOOKUP(A10371,APPL_ID_UNIQUE,_xlfn.XLOOKUP(DIVERSION_OUT_OF_SEASON!C10371,DIRECT_MONTHS,IN_SEASON_DIRECT))</f>
        <v/>
      </c>
      <c r="G10371" t="str" cm="1">
        <f t="array" aca="1" ref="G10371" ca="1">_xlfn.XLOOKUP(A10371,APPL_ID_UNIQUE,_xlfn.XLOOKUP(DIVERSION_OUT_OF_SEASON!C10371,STORAGE_MONTHS,IN_SEASON_STORAGE))</f>
        <v/>
      </c>
      <c r="H10371" t="str">
        <f t="shared" si="485"/>
        <v/>
      </c>
      <c r="I10371" t="str">
        <f t="shared" ca="1" si="486"/>
        <v/>
      </c>
      <c r="J10371" s="24">
        <f t="shared" ca="1" si="487"/>
        <v>0</v>
      </c>
    </row>
    <row r="10372" spans="1:10" x14ac:dyDescent="0.3">
      <c r="A10372" t="s">
        <v>176</v>
      </c>
      <c r="B10372">
        <v>2017</v>
      </c>
      <c r="C10372">
        <v>8</v>
      </c>
      <c r="D10372">
        <v>0</v>
      </c>
      <c r="E10372" t="s">
        <v>74</v>
      </c>
      <c r="F10372" s="19" t="str" cm="1">
        <f t="array" aca="1" ref="F10372" ca="1">_xlfn.XLOOKUP(A10372,APPL_ID_UNIQUE,_xlfn.XLOOKUP(DIVERSION_OUT_OF_SEASON!C10372,DIRECT_MONTHS,IN_SEASON_DIRECT))</f>
        <v/>
      </c>
      <c r="G10372" t="str" cm="1">
        <f t="array" aca="1" ref="G10372" ca="1">_xlfn.XLOOKUP(A10372,APPL_ID_UNIQUE,_xlfn.XLOOKUP(DIVERSION_OUT_OF_SEASON!C10372,STORAGE_MONTHS,IN_SEASON_STORAGE))</f>
        <v/>
      </c>
      <c r="H10372" t="str">
        <f t="shared" ca="1" si="485"/>
        <v/>
      </c>
      <c r="I10372" t="str">
        <f t="shared" si="486"/>
        <v/>
      </c>
      <c r="J10372" s="24">
        <f t="shared" ca="1" si="487"/>
        <v>0</v>
      </c>
    </row>
    <row r="10373" spans="1:10" x14ac:dyDescent="0.3">
      <c r="A10373" t="s">
        <v>176</v>
      </c>
      <c r="B10373">
        <v>2017</v>
      </c>
      <c r="C10373">
        <v>9</v>
      </c>
      <c r="D10373">
        <v>0</v>
      </c>
      <c r="E10373" t="s">
        <v>74</v>
      </c>
      <c r="F10373" s="19" t="str" cm="1">
        <f t="array" aca="1" ref="F10373" ca="1">_xlfn.XLOOKUP(A10373,APPL_ID_UNIQUE,_xlfn.XLOOKUP(DIVERSION_OUT_OF_SEASON!C10373,DIRECT_MONTHS,IN_SEASON_DIRECT))</f>
        <v/>
      </c>
      <c r="G10373" t="str" cm="1">
        <f t="array" aca="1" ref="G10373" ca="1">_xlfn.XLOOKUP(A10373,APPL_ID_UNIQUE,_xlfn.XLOOKUP(DIVERSION_OUT_OF_SEASON!C10373,STORAGE_MONTHS,IN_SEASON_STORAGE))</f>
        <v/>
      </c>
      <c r="H10373" t="str">
        <f t="shared" ref="H10373:H10436" ca="1" si="488">IF(E10373="DIRECT",IF(F10373&lt;&gt;"IN_SEASON",IF(D10373&gt;0,"OUT_OF_SEASON_DIRECT",""),""),"")</f>
        <v/>
      </c>
      <c r="I10373" t="str">
        <f t="shared" ref="I10373:I10436" si="489">IF(E10373="STORAGE",IF(G10373&lt;&gt;"IN_SEASON",IF(D10373&gt;0,"OUT_OF_SEASON_STOR",""),""),"")</f>
        <v/>
      </c>
      <c r="J10373" s="24">
        <f t="shared" ref="J10373:J10436" ca="1" si="490">IF(OR(I10373="OUT_OF_SEASON_STOR",H10373="OUT_OF_SEASON_DIRECT"),1,0)</f>
        <v>0</v>
      </c>
    </row>
    <row r="10374" spans="1:10" x14ac:dyDescent="0.3">
      <c r="A10374" t="s">
        <v>176</v>
      </c>
      <c r="B10374">
        <v>2017</v>
      </c>
      <c r="C10374">
        <v>9</v>
      </c>
      <c r="D10374">
        <v>0</v>
      </c>
      <c r="E10374" t="s">
        <v>75</v>
      </c>
      <c r="F10374" s="19" t="str" cm="1">
        <f t="array" aca="1" ref="F10374" ca="1">_xlfn.XLOOKUP(A10374,APPL_ID_UNIQUE,_xlfn.XLOOKUP(DIVERSION_OUT_OF_SEASON!C10374,DIRECT_MONTHS,IN_SEASON_DIRECT))</f>
        <v/>
      </c>
      <c r="G10374" t="str" cm="1">
        <f t="array" aca="1" ref="G10374" ca="1">_xlfn.XLOOKUP(A10374,APPL_ID_UNIQUE,_xlfn.XLOOKUP(DIVERSION_OUT_OF_SEASON!C10374,STORAGE_MONTHS,IN_SEASON_STORAGE))</f>
        <v/>
      </c>
      <c r="H10374" t="str">
        <f t="shared" si="488"/>
        <v/>
      </c>
      <c r="I10374" t="str">
        <f t="shared" ca="1" si="489"/>
        <v/>
      </c>
      <c r="J10374" s="24">
        <f t="shared" ca="1" si="490"/>
        <v>0</v>
      </c>
    </row>
    <row r="10375" spans="1:10" x14ac:dyDescent="0.3">
      <c r="A10375" t="s">
        <v>176</v>
      </c>
      <c r="B10375">
        <v>2017</v>
      </c>
      <c r="C10375">
        <v>10</v>
      </c>
      <c r="D10375">
        <v>0</v>
      </c>
      <c r="E10375" t="s">
        <v>75</v>
      </c>
      <c r="F10375" s="19" t="str" cm="1">
        <f t="array" aca="1" ref="F10375" ca="1">_xlfn.XLOOKUP(A10375,APPL_ID_UNIQUE,_xlfn.XLOOKUP(DIVERSION_OUT_OF_SEASON!C10375,DIRECT_MONTHS,IN_SEASON_DIRECT))</f>
        <v/>
      </c>
      <c r="G10375" t="str" cm="1">
        <f t="array" aca="1" ref="G10375" ca="1">_xlfn.XLOOKUP(A10375,APPL_ID_UNIQUE,_xlfn.XLOOKUP(DIVERSION_OUT_OF_SEASON!C10375,STORAGE_MONTHS,IN_SEASON_STORAGE))</f>
        <v/>
      </c>
      <c r="H10375" t="str">
        <f t="shared" si="488"/>
        <v/>
      </c>
      <c r="I10375" t="str">
        <f t="shared" ca="1" si="489"/>
        <v/>
      </c>
      <c r="J10375" s="24">
        <f t="shared" ca="1" si="490"/>
        <v>0</v>
      </c>
    </row>
    <row r="10376" spans="1:10" x14ac:dyDescent="0.3">
      <c r="A10376" t="s">
        <v>176</v>
      </c>
      <c r="B10376">
        <v>2017</v>
      </c>
      <c r="C10376">
        <v>10</v>
      </c>
      <c r="D10376">
        <v>0</v>
      </c>
      <c r="E10376" t="s">
        <v>74</v>
      </c>
      <c r="F10376" s="19" t="str" cm="1">
        <f t="array" aca="1" ref="F10376" ca="1">_xlfn.XLOOKUP(A10376,APPL_ID_UNIQUE,_xlfn.XLOOKUP(DIVERSION_OUT_OF_SEASON!C10376,DIRECT_MONTHS,IN_SEASON_DIRECT))</f>
        <v/>
      </c>
      <c r="G10376" t="str" cm="1">
        <f t="array" aca="1" ref="G10376" ca="1">_xlfn.XLOOKUP(A10376,APPL_ID_UNIQUE,_xlfn.XLOOKUP(DIVERSION_OUT_OF_SEASON!C10376,STORAGE_MONTHS,IN_SEASON_STORAGE))</f>
        <v/>
      </c>
      <c r="H10376" t="str">
        <f t="shared" ca="1" si="488"/>
        <v/>
      </c>
      <c r="I10376" t="str">
        <f t="shared" si="489"/>
        <v/>
      </c>
      <c r="J10376" s="24">
        <f t="shared" ca="1" si="490"/>
        <v>0</v>
      </c>
    </row>
    <row r="10377" spans="1:10" x14ac:dyDescent="0.3">
      <c r="A10377" t="s">
        <v>176</v>
      </c>
      <c r="B10377">
        <v>2017</v>
      </c>
      <c r="C10377">
        <v>11</v>
      </c>
      <c r="D10377">
        <v>0</v>
      </c>
      <c r="E10377" t="s">
        <v>74</v>
      </c>
      <c r="F10377" s="19" t="str" cm="1">
        <f t="array" aca="1" ref="F10377" ca="1">_xlfn.XLOOKUP(A10377,APPL_ID_UNIQUE,_xlfn.XLOOKUP(DIVERSION_OUT_OF_SEASON!C10377,DIRECT_MONTHS,IN_SEASON_DIRECT))</f>
        <v/>
      </c>
      <c r="G10377" t="str" cm="1">
        <f t="array" aca="1" ref="G10377" ca="1">_xlfn.XLOOKUP(A10377,APPL_ID_UNIQUE,_xlfn.XLOOKUP(DIVERSION_OUT_OF_SEASON!C10377,STORAGE_MONTHS,IN_SEASON_STORAGE))</f>
        <v/>
      </c>
      <c r="H10377" t="str">
        <f t="shared" ca="1" si="488"/>
        <v/>
      </c>
      <c r="I10377" t="str">
        <f t="shared" si="489"/>
        <v/>
      </c>
      <c r="J10377" s="24">
        <f t="shared" ca="1" si="490"/>
        <v>0</v>
      </c>
    </row>
    <row r="10378" spans="1:10" x14ac:dyDescent="0.3">
      <c r="A10378" t="s">
        <v>176</v>
      </c>
      <c r="B10378">
        <v>2017</v>
      </c>
      <c r="C10378">
        <v>11</v>
      </c>
      <c r="D10378">
        <v>0</v>
      </c>
      <c r="E10378" t="s">
        <v>75</v>
      </c>
      <c r="F10378" s="19" t="str" cm="1">
        <f t="array" aca="1" ref="F10378" ca="1">_xlfn.XLOOKUP(A10378,APPL_ID_UNIQUE,_xlfn.XLOOKUP(DIVERSION_OUT_OF_SEASON!C10378,DIRECT_MONTHS,IN_SEASON_DIRECT))</f>
        <v/>
      </c>
      <c r="G10378" t="str" cm="1">
        <f t="array" aca="1" ref="G10378" ca="1">_xlfn.XLOOKUP(A10378,APPL_ID_UNIQUE,_xlfn.XLOOKUP(DIVERSION_OUT_OF_SEASON!C10378,STORAGE_MONTHS,IN_SEASON_STORAGE))</f>
        <v/>
      </c>
      <c r="H10378" t="str">
        <f t="shared" si="488"/>
        <v/>
      </c>
      <c r="I10378" t="str">
        <f t="shared" ca="1" si="489"/>
        <v/>
      </c>
      <c r="J10378" s="24">
        <f t="shared" ca="1" si="490"/>
        <v>0</v>
      </c>
    </row>
    <row r="10379" spans="1:10" x14ac:dyDescent="0.3">
      <c r="A10379" t="s">
        <v>176</v>
      </c>
      <c r="B10379">
        <v>2017</v>
      </c>
      <c r="C10379">
        <v>12</v>
      </c>
      <c r="D10379">
        <v>0</v>
      </c>
      <c r="E10379" t="s">
        <v>75</v>
      </c>
      <c r="F10379" s="19" t="str" cm="1">
        <f t="array" aca="1" ref="F10379" ca="1">_xlfn.XLOOKUP(A10379,APPL_ID_UNIQUE,_xlfn.XLOOKUP(DIVERSION_OUT_OF_SEASON!C10379,DIRECT_MONTHS,IN_SEASON_DIRECT))</f>
        <v/>
      </c>
      <c r="G10379" t="str" cm="1">
        <f t="array" aca="1" ref="G10379" ca="1">_xlfn.XLOOKUP(A10379,APPL_ID_UNIQUE,_xlfn.XLOOKUP(DIVERSION_OUT_OF_SEASON!C10379,STORAGE_MONTHS,IN_SEASON_STORAGE))</f>
        <v/>
      </c>
      <c r="H10379" t="str">
        <f t="shared" si="488"/>
        <v/>
      </c>
      <c r="I10379" t="str">
        <f t="shared" ca="1" si="489"/>
        <v/>
      </c>
      <c r="J10379" s="24">
        <f t="shared" ca="1" si="490"/>
        <v>0</v>
      </c>
    </row>
    <row r="10380" spans="1:10" x14ac:dyDescent="0.3">
      <c r="A10380" t="s">
        <v>176</v>
      </c>
      <c r="B10380">
        <v>2017</v>
      </c>
      <c r="C10380">
        <v>12</v>
      </c>
      <c r="D10380">
        <v>0</v>
      </c>
      <c r="E10380" t="s">
        <v>74</v>
      </c>
      <c r="F10380" s="19" t="str" cm="1">
        <f t="array" aca="1" ref="F10380" ca="1">_xlfn.XLOOKUP(A10380,APPL_ID_UNIQUE,_xlfn.XLOOKUP(DIVERSION_OUT_OF_SEASON!C10380,DIRECT_MONTHS,IN_SEASON_DIRECT))</f>
        <v/>
      </c>
      <c r="G10380" t="str" cm="1">
        <f t="array" aca="1" ref="G10380" ca="1">_xlfn.XLOOKUP(A10380,APPL_ID_UNIQUE,_xlfn.XLOOKUP(DIVERSION_OUT_OF_SEASON!C10380,STORAGE_MONTHS,IN_SEASON_STORAGE))</f>
        <v/>
      </c>
      <c r="H10380" t="str">
        <f t="shared" ca="1" si="488"/>
        <v/>
      </c>
      <c r="I10380" t="str">
        <f t="shared" si="489"/>
        <v/>
      </c>
      <c r="J10380" s="24">
        <f t="shared" ca="1" si="490"/>
        <v>0</v>
      </c>
    </row>
    <row r="10381" spans="1:10" x14ac:dyDescent="0.3">
      <c r="A10381" t="s">
        <v>176</v>
      </c>
      <c r="B10381">
        <v>2018</v>
      </c>
      <c r="C10381">
        <v>1</v>
      </c>
      <c r="D10381">
        <v>0</v>
      </c>
      <c r="E10381" t="s">
        <v>74</v>
      </c>
      <c r="F10381" s="19" t="str" cm="1">
        <f t="array" aca="1" ref="F10381" ca="1">_xlfn.XLOOKUP(A10381,APPL_ID_UNIQUE,_xlfn.XLOOKUP(DIVERSION_OUT_OF_SEASON!C10381,DIRECT_MONTHS,IN_SEASON_DIRECT))</f>
        <v/>
      </c>
      <c r="G10381" t="str" cm="1">
        <f t="array" aca="1" ref="G10381" ca="1">_xlfn.XLOOKUP(A10381,APPL_ID_UNIQUE,_xlfn.XLOOKUP(DIVERSION_OUT_OF_SEASON!C10381,STORAGE_MONTHS,IN_SEASON_STORAGE))</f>
        <v/>
      </c>
      <c r="H10381" t="str">
        <f t="shared" ca="1" si="488"/>
        <v/>
      </c>
      <c r="I10381" t="str">
        <f t="shared" si="489"/>
        <v/>
      </c>
      <c r="J10381" s="24">
        <f t="shared" ca="1" si="490"/>
        <v>0</v>
      </c>
    </row>
    <row r="10382" spans="1:10" x14ac:dyDescent="0.3">
      <c r="A10382" t="s">
        <v>176</v>
      </c>
      <c r="B10382">
        <v>2018</v>
      </c>
      <c r="C10382">
        <v>1</v>
      </c>
      <c r="D10382">
        <v>3.1</v>
      </c>
      <c r="E10382" t="s">
        <v>75</v>
      </c>
      <c r="F10382" s="19" t="str" cm="1">
        <f t="array" aca="1" ref="F10382" ca="1">_xlfn.XLOOKUP(A10382,APPL_ID_UNIQUE,_xlfn.XLOOKUP(DIVERSION_OUT_OF_SEASON!C10382,DIRECT_MONTHS,IN_SEASON_DIRECT))</f>
        <v/>
      </c>
      <c r="G10382" t="str" cm="1">
        <f t="array" aca="1" ref="G10382" ca="1">_xlfn.XLOOKUP(A10382,APPL_ID_UNIQUE,_xlfn.XLOOKUP(DIVERSION_OUT_OF_SEASON!C10382,STORAGE_MONTHS,IN_SEASON_STORAGE))</f>
        <v/>
      </c>
      <c r="H10382" t="str">
        <f t="shared" si="488"/>
        <v/>
      </c>
      <c r="I10382" t="str">
        <f t="shared" ca="1" si="489"/>
        <v>OUT_OF_SEASON_STOR</v>
      </c>
      <c r="J10382" s="24">
        <f t="shared" ca="1" si="490"/>
        <v>1</v>
      </c>
    </row>
    <row r="10383" spans="1:10" x14ac:dyDescent="0.3">
      <c r="A10383" t="s">
        <v>176</v>
      </c>
      <c r="B10383">
        <v>2018</v>
      </c>
      <c r="C10383">
        <v>2</v>
      </c>
      <c r="D10383">
        <v>0</v>
      </c>
      <c r="E10383" t="s">
        <v>74</v>
      </c>
      <c r="F10383" s="19" t="str" cm="1">
        <f t="array" aca="1" ref="F10383" ca="1">_xlfn.XLOOKUP(A10383,APPL_ID_UNIQUE,_xlfn.XLOOKUP(DIVERSION_OUT_OF_SEASON!C10383,DIRECT_MONTHS,IN_SEASON_DIRECT))</f>
        <v/>
      </c>
      <c r="G10383" t="str" cm="1">
        <f t="array" aca="1" ref="G10383" ca="1">_xlfn.XLOOKUP(A10383,APPL_ID_UNIQUE,_xlfn.XLOOKUP(DIVERSION_OUT_OF_SEASON!C10383,STORAGE_MONTHS,IN_SEASON_STORAGE))</f>
        <v/>
      </c>
      <c r="H10383" t="str">
        <f t="shared" ca="1" si="488"/>
        <v/>
      </c>
      <c r="I10383" t="str">
        <f t="shared" si="489"/>
        <v/>
      </c>
      <c r="J10383" s="24">
        <f t="shared" ca="1" si="490"/>
        <v>0</v>
      </c>
    </row>
    <row r="10384" spans="1:10" x14ac:dyDescent="0.3">
      <c r="A10384" t="s">
        <v>176</v>
      </c>
      <c r="B10384">
        <v>2018</v>
      </c>
      <c r="C10384">
        <v>2</v>
      </c>
      <c r="D10384">
        <v>0</v>
      </c>
      <c r="E10384" t="s">
        <v>75</v>
      </c>
      <c r="F10384" s="19" t="str" cm="1">
        <f t="array" aca="1" ref="F10384" ca="1">_xlfn.XLOOKUP(A10384,APPL_ID_UNIQUE,_xlfn.XLOOKUP(DIVERSION_OUT_OF_SEASON!C10384,DIRECT_MONTHS,IN_SEASON_DIRECT))</f>
        <v/>
      </c>
      <c r="G10384" t="str" cm="1">
        <f t="array" aca="1" ref="G10384" ca="1">_xlfn.XLOOKUP(A10384,APPL_ID_UNIQUE,_xlfn.XLOOKUP(DIVERSION_OUT_OF_SEASON!C10384,STORAGE_MONTHS,IN_SEASON_STORAGE))</f>
        <v/>
      </c>
      <c r="H10384" t="str">
        <f t="shared" si="488"/>
        <v/>
      </c>
      <c r="I10384" t="str">
        <f t="shared" ca="1" si="489"/>
        <v/>
      </c>
      <c r="J10384" s="24">
        <f t="shared" ca="1" si="490"/>
        <v>0</v>
      </c>
    </row>
    <row r="10385" spans="1:10" x14ac:dyDescent="0.3">
      <c r="A10385" t="s">
        <v>176</v>
      </c>
      <c r="B10385">
        <v>2018</v>
      </c>
      <c r="C10385">
        <v>3</v>
      </c>
      <c r="D10385">
        <v>0</v>
      </c>
      <c r="E10385" t="s">
        <v>74</v>
      </c>
      <c r="F10385" s="19" t="str" cm="1">
        <f t="array" aca="1" ref="F10385" ca="1">_xlfn.XLOOKUP(A10385,APPL_ID_UNIQUE,_xlfn.XLOOKUP(DIVERSION_OUT_OF_SEASON!C10385,DIRECT_MONTHS,IN_SEASON_DIRECT))</f>
        <v/>
      </c>
      <c r="G10385" t="str" cm="1">
        <f t="array" aca="1" ref="G10385" ca="1">_xlfn.XLOOKUP(A10385,APPL_ID_UNIQUE,_xlfn.XLOOKUP(DIVERSION_OUT_OF_SEASON!C10385,STORAGE_MONTHS,IN_SEASON_STORAGE))</f>
        <v/>
      </c>
      <c r="H10385" t="str">
        <f t="shared" ca="1" si="488"/>
        <v/>
      </c>
      <c r="I10385" t="str">
        <f t="shared" si="489"/>
        <v/>
      </c>
      <c r="J10385" s="24">
        <f t="shared" ca="1" si="490"/>
        <v>0</v>
      </c>
    </row>
    <row r="10386" spans="1:10" x14ac:dyDescent="0.3">
      <c r="A10386" t="s">
        <v>176</v>
      </c>
      <c r="B10386">
        <v>2018</v>
      </c>
      <c r="C10386">
        <v>3</v>
      </c>
      <c r="D10386">
        <v>0</v>
      </c>
      <c r="E10386" t="s">
        <v>75</v>
      </c>
      <c r="F10386" s="19" t="str" cm="1">
        <f t="array" aca="1" ref="F10386" ca="1">_xlfn.XLOOKUP(A10386,APPL_ID_UNIQUE,_xlfn.XLOOKUP(DIVERSION_OUT_OF_SEASON!C10386,DIRECT_MONTHS,IN_SEASON_DIRECT))</f>
        <v/>
      </c>
      <c r="G10386" t="str" cm="1">
        <f t="array" aca="1" ref="G10386" ca="1">_xlfn.XLOOKUP(A10386,APPL_ID_UNIQUE,_xlfn.XLOOKUP(DIVERSION_OUT_OF_SEASON!C10386,STORAGE_MONTHS,IN_SEASON_STORAGE))</f>
        <v/>
      </c>
      <c r="H10386" t="str">
        <f t="shared" si="488"/>
        <v/>
      </c>
      <c r="I10386" t="str">
        <f t="shared" ca="1" si="489"/>
        <v/>
      </c>
      <c r="J10386" s="24">
        <f t="shared" ca="1" si="490"/>
        <v>0</v>
      </c>
    </row>
    <row r="10387" spans="1:10" x14ac:dyDescent="0.3">
      <c r="A10387" t="s">
        <v>176</v>
      </c>
      <c r="B10387">
        <v>2018</v>
      </c>
      <c r="C10387">
        <v>4</v>
      </c>
      <c r="D10387">
        <v>0</v>
      </c>
      <c r="E10387" t="s">
        <v>75</v>
      </c>
      <c r="F10387" s="19" t="str" cm="1">
        <f t="array" aca="1" ref="F10387" ca="1">_xlfn.XLOOKUP(A10387,APPL_ID_UNIQUE,_xlfn.XLOOKUP(DIVERSION_OUT_OF_SEASON!C10387,DIRECT_MONTHS,IN_SEASON_DIRECT))</f>
        <v/>
      </c>
      <c r="G10387" t="str" cm="1">
        <f t="array" aca="1" ref="G10387" ca="1">_xlfn.XLOOKUP(A10387,APPL_ID_UNIQUE,_xlfn.XLOOKUP(DIVERSION_OUT_OF_SEASON!C10387,STORAGE_MONTHS,IN_SEASON_STORAGE))</f>
        <v/>
      </c>
      <c r="H10387" t="str">
        <f t="shared" si="488"/>
        <v/>
      </c>
      <c r="I10387" t="str">
        <f t="shared" ca="1" si="489"/>
        <v/>
      </c>
      <c r="J10387" s="24">
        <f t="shared" ca="1" si="490"/>
        <v>0</v>
      </c>
    </row>
    <row r="10388" spans="1:10" x14ac:dyDescent="0.3">
      <c r="A10388" t="s">
        <v>176</v>
      </c>
      <c r="B10388">
        <v>2018</v>
      </c>
      <c r="C10388">
        <v>4</v>
      </c>
      <c r="D10388">
        <v>0</v>
      </c>
      <c r="E10388" t="s">
        <v>74</v>
      </c>
      <c r="F10388" s="19" t="str" cm="1">
        <f t="array" aca="1" ref="F10388" ca="1">_xlfn.XLOOKUP(A10388,APPL_ID_UNIQUE,_xlfn.XLOOKUP(DIVERSION_OUT_OF_SEASON!C10388,DIRECT_MONTHS,IN_SEASON_DIRECT))</f>
        <v/>
      </c>
      <c r="G10388" t="str" cm="1">
        <f t="array" aca="1" ref="G10388" ca="1">_xlfn.XLOOKUP(A10388,APPL_ID_UNIQUE,_xlfn.XLOOKUP(DIVERSION_OUT_OF_SEASON!C10388,STORAGE_MONTHS,IN_SEASON_STORAGE))</f>
        <v/>
      </c>
      <c r="H10388" t="str">
        <f t="shared" ca="1" si="488"/>
        <v/>
      </c>
      <c r="I10388" t="str">
        <f t="shared" si="489"/>
        <v/>
      </c>
      <c r="J10388" s="24">
        <f t="shared" ca="1" si="490"/>
        <v>0</v>
      </c>
    </row>
    <row r="10389" spans="1:10" x14ac:dyDescent="0.3">
      <c r="A10389" t="s">
        <v>176</v>
      </c>
      <c r="B10389">
        <v>2018</v>
      </c>
      <c r="C10389">
        <v>5</v>
      </c>
      <c r="D10389">
        <v>0</v>
      </c>
      <c r="E10389" t="s">
        <v>75</v>
      </c>
      <c r="F10389" s="19" t="str" cm="1">
        <f t="array" aca="1" ref="F10389" ca="1">_xlfn.XLOOKUP(A10389,APPL_ID_UNIQUE,_xlfn.XLOOKUP(DIVERSION_OUT_OF_SEASON!C10389,DIRECT_MONTHS,IN_SEASON_DIRECT))</f>
        <v/>
      </c>
      <c r="G10389" t="str" cm="1">
        <f t="array" aca="1" ref="G10389" ca="1">_xlfn.XLOOKUP(A10389,APPL_ID_UNIQUE,_xlfn.XLOOKUP(DIVERSION_OUT_OF_SEASON!C10389,STORAGE_MONTHS,IN_SEASON_STORAGE))</f>
        <v/>
      </c>
      <c r="H10389" t="str">
        <f t="shared" si="488"/>
        <v/>
      </c>
      <c r="I10389" t="str">
        <f t="shared" ca="1" si="489"/>
        <v/>
      </c>
      <c r="J10389" s="24">
        <f t="shared" ca="1" si="490"/>
        <v>0</v>
      </c>
    </row>
    <row r="10390" spans="1:10" x14ac:dyDescent="0.3">
      <c r="A10390" t="s">
        <v>176</v>
      </c>
      <c r="B10390">
        <v>2018</v>
      </c>
      <c r="C10390">
        <v>5</v>
      </c>
      <c r="D10390">
        <v>0</v>
      </c>
      <c r="E10390" t="s">
        <v>74</v>
      </c>
      <c r="F10390" s="19" t="str" cm="1">
        <f t="array" aca="1" ref="F10390" ca="1">_xlfn.XLOOKUP(A10390,APPL_ID_UNIQUE,_xlfn.XLOOKUP(DIVERSION_OUT_OF_SEASON!C10390,DIRECT_MONTHS,IN_SEASON_DIRECT))</f>
        <v/>
      </c>
      <c r="G10390" t="str" cm="1">
        <f t="array" aca="1" ref="G10390" ca="1">_xlfn.XLOOKUP(A10390,APPL_ID_UNIQUE,_xlfn.XLOOKUP(DIVERSION_OUT_OF_SEASON!C10390,STORAGE_MONTHS,IN_SEASON_STORAGE))</f>
        <v/>
      </c>
      <c r="H10390" t="str">
        <f t="shared" ca="1" si="488"/>
        <v/>
      </c>
      <c r="I10390" t="str">
        <f t="shared" si="489"/>
        <v/>
      </c>
      <c r="J10390" s="24">
        <f t="shared" ca="1" si="490"/>
        <v>0</v>
      </c>
    </row>
    <row r="10391" spans="1:10" x14ac:dyDescent="0.3">
      <c r="A10391" t="s">
        <v>176</v>
      </c>
      <c r="B10391">
        <v>2018</v>
      </c>
      <c r="C10391">
        <v>6</v>
      </c>
      <c r="D10391">
        <v>0</v>
      </c>
      <c r="E10391" t="s">
        <v>75</v>
      </c>
      <c r="F10391" s="19" t="str" cm="1">
        <f t="array" aca="1" ref="F10391" ca="1">_xlfn.XLOOKUP(A10391,APPL_ID_UNIQUE,_xlfn.XLOOKUP(DIVERSION_OUT_OF_SEASON!C10391,DIRECT_MONTHS,IN_SEASON_DIRECT))</f>
        <v/>
      </c>
      <c r="G10391" t="str" cm="1">
        <f t="array" aca="1" ref="G10391" ca="1">_xlfn.XLOOKUP(A10391,APPL_ID_UNIQUE,_xlfn.XLOOKUP(DIVERSION_OUT_OF_SEASON!C10391,STORAGE_MONTHS,IN_SEASON_STORAGE))</f>
        <v/>
      </c>
      <c r="H10391" t="str">
        <f t="shared" si="488"/>
        <v/>
      </c>
      <c r="I10391" t="str">
        <f t="shared" ca="1" si="489"/>
        <v/>
      </c>
      <c r="J10391" s="24">
        <f t="shared" ca="1" si="490"/>
        <v>0</v>
      </c>
    </row>
    <row r="10392" spans="1:10" x14ac:dyDescent="0.3">
      <c r="A10392" t="s">
        <v>176</v>
      </c>
      <c r="B10392">
        <v>2018</v>
      </c>
      <c r="C10392">
        <v>6</v>
      </c>
      <c r="D10392">
        <v>0</v>
      </c>
      <c r="E10392" t="s">
        <v>74</v>
      </c>
      <c r="F10392" s="19" t="str" cm="1">
        <f t="array" aca="1" ref="F10392" ca="1">_xlfn.XLOOKUP(A10392,APPL_ID_UNIQUE,_xlfn.XLOOKUP(DIVERSION_OUT_OF_SEASON!C10392,DIRECT_MONTHS,IN_SEASON_DIRECT))</f>
        <v/>
      </c>
      <c r="G10392" t="str" cm="1">
        <f t="array" aca="1" ref="G10392" ca="1">_xlfn.XLOOKUP(A10392,APPL_ID_UNIQUE,_xlfn.XLOOKUP(DIVERSION_OUT_OF_SEASON!C10392,STORAGE_MONTHS,IN_SEASON_STORAGE))</f>
        <v/>
      </c>
      <c r="H10392" t="str">
        <f t="shared" ca="1" si="488"/>
        <v/>
      </c>
      <c r="I10392" t="str">
        <f t="shared" si="489"/>
        <v/>
      </c>
      <c r="J10392" s="24">
        <f t="shared" ca="1" si="490"/>
        <v>0</v>
      </c>
    </row>
    <row r="10393" spans="1:10" x14ac:dyDescent="0.3">
      <c r="A10393" t="s">
        <v>176</v>
      </c>
      <c r="B10393">
        <v>2018</v>
      </c>
      <c r="C10393">
        <v>7</v>
      </c>
      <c r="D10393">
        <v>0</v>
      </c>
      <c r="E10393" t="s">
        <v>75</v>
      </c>
      <c r="F10393" s="19" t="str" cm="1">
        <f t="array" aca="1" ref="F10393" ca="1">_xlfn.XLOOKUP(A10393,APPL_ID_UNIQUE,_xlfn.XLOOKUP(DIVERSION_OUT_OF_SEASON!C10393,DIRECT_MONTHS,IN_SEASON_DIRECT))</f>
        <v/>
      </c>
      <c r="G10393" t="str" cm="1">
        <f t="array" aca="1" ref="G10393" ca="1">_xlfn.XLOOKUP(A10393,APPL_ID_UNIQUE,_xlfn.XLOOKUP(DIVERSION_OUT_OF_SEASON!C10393,STORAGE_MONTHS,IN_SEASON_STORAGE))</f>
        <v/>
      </c>
      <c r="H10393" t="str">
        <f t="shared" si="488"/>
        <v/>
      </c>
      <c r="I10393" t="str">
        <f t="shared" ca="1" si="489"/>
        <v/>
      </c>
      <c r="J10393" s="24">
        <f t="shared" ca="1" si="490"/>
        <v>0</v>
      </c>
    </row>
    <row r="10394" spans="1:10" x14ac:dyDescent="0.3">
      <c r="A10394" t="s">
        <v>176</v>
      </c>
      <c r="B10394">
        <v>2018</v>
      </c>
      <c r="C10394">
        <v>7</v>
      </c>
      <c r="D10394">
        <v>0</v>
      </c>
      <c r="E10394" t="s">
        <v>74</v>
      </c>
      <c r="F10394" s="19" t="str" cm="1">
        <f t="array" aca="1" ref="F10394" ca="1">_xlfn.XLOOKUP(A10394,APPL_ID_UNIQUE,_xlfn.XLOOKUP(DIVERSION_OUT_OF_SEASON!C10394,DIRECT_MONTHS,IN_SEASON_DIRECT))</f>
        <v/>
      </c>
      <c r="G10394" t="str" cm="1">
        <f t="array" aca="1" ref="G10394" ca="1">_xlfn.XLOOKUP(A10394,APPL_ID_UNIQUE,_xlfn.XLOOKUP(DIVERSION_OUT_OF_SEASON!C10394,STORAGE_MONTHS,IN_SEASON_STORAGE))</f>
        <v/>
      </c>
      <c r="H10394" t="str">
        <f t="shared" ca="1" si="488"/>
        <v/>
      </c>
      <c r="I10394" t="str">
        <f t="shared" si="489"/>
        <v/>
      </c>
      <c r="J10394" s="24">
        <f t="shared" ca="1" si="490"/>
        <v>0</v>
      </c>
    </row>
    <row r="10395" spans="1:10" x14ac:dyDescent="0.3">
      <c r="A10395" t="s">
        <v>176</v>
      </c>
      <c r="B10395">
        <v>2018</v>
      </c>
      <c r="C10395">
        <v>8</v>
      </c>
      <c r="D10395">
        <v>0</v>
      </c>
      <c r="E10395" t="s">
        <v>75</v>
      </c>
      <c r="F10395" s="19" t="str" cm="1">
        <f t="array" aca="1" ref="F10395" ca="1">_xlfn.XLOOKUP(A10395,APPL_ID_UNIQUE,_xlfn.XLOOKUP(DIVERSION_OUT_OF_SEASON!C10395,DIRECT_MONTHS,IN_SEASON_DIRECT))</f>
        <v/>
      </c>
      <c r="G10395" t="str" cm="1">
        <f t="array" aca="1" ref="G10395" ca="1">_xlfn.XLOOKUP(A10395,APPL_ID_UNIQUE,_xlfn.XLOOKUP(DIVERSION_OUT_OF_SEASON!C10395,STORAGE_MONTHS,IN_SEASON_STORAGE))</f>
        <v/>
      </c>
      <c r="H10395" t="str">
        <f t="shared" si="488"/>
        <v/>
      </c>
      <c r="I10395" t="str">
        <f t="shared" ca="1" si="489"/>
        <v/>
      </c>
      <c r="J10395" s="24">
        <f t="shared" ca="1" si="490"/>
        <v>0</v>
      </c>
    </row>
    <row r="10396" spans="1:10" x14ac:dyDescent="0.3">
      <c r="A10396" t="s">
        <v>176</v>
      </c>
      <c r="B10396">
        <v>2018</v>
      </c>
      <c r="C10396">
        <v>8</v>
      </c>
      <c r="D10396">
        <v>0</v>
      </c>
      <c r="E10396" t="s">
        <v>74</v>
      </c>
      <c r="F10396" s="19" t="str" cm="1">
        <f t="array" aca="1" ref="F10396" ca="1">_xlfn.XLOOKUP(A10396,APPL_ID_UNIQUE,_xlfn.XLOOKUP(DIVERSION_OUT_OF_SEASON!C10396,DIRECT_MONTHS,IN_SEASON_DIRECT))</f>
        <v/>
      </c>
      <c r="G10396" t="str" cm="1">
        <f t="array" aca="1" ref="G10396" ca="1">_xlfn.XLOOKUP(A10396,APPL_ID_UNIQUE,_xlfn.XLOOKUP(DIVERSION_OUT_OF_SEASON!C10396,STORAGE_MONTHS,IN_SEASON_STORAGE))</f>
        <v/>
      </c>
      <c r="H10396" t="str">
        <f t="shared" ca="1" si="488"/>
        <v/>
      </c>
      <c r="I10396" t="str">
        <f t="shared" si="489"/>
        <v/>
      </c>
      <c r="J10396" s="24">
        <f t="shared" ca="1" si="490"/>
        <v>0</v>
      </c>
    </row>
    <row r="10397" spans="1:10" x14ac:dyDescent="0.3">
      <c r="A10397" t="s">
        <v>176</v>
      </c>
      <c r="B10397">
        <v>2018</v>
      </c>
      <c r="C10397">
        <v>9</v>
      </c>
      <c r="D10397">
        <v>0</v>
      </c>
      <c r="E10397" t="s">
        <v>74</v>
      </c>
      <c r="F10397" s="19" t="str" cm="1">
        <f t="array" aca="1" ref="F10397" ca="1">_xlfn.XLOOKUP(A10397,APPL_ID_UNIQUE,_xlfn.XLOOKUP(DIVERSION_OUT_OF_SEASON!C10397,DIRECT_MONTHS,IN_SEASON_DIRECT))</f>
        <v/>
      </c>
      <c r="G10397" t="str" cm="1">
        <f t="array" aca="1" ref="G10397" ca="1">_xlfn.XLOOKUP(A10397,APPL_ID_UNIQUE,_xlfn.XLOOKUP(DIVERSION_OUT_OF_SEASON!C10397,STORAGE_MONTHS,IN_SEASON_STORAGE))</f>
        <v/>
      </c>
      <c r="H10397" t="str">
        <f t="shared" ca="1" si="488"/>
        <v/>
      </c>
      <c r="I10397" t="str">
        <f t="shared" si="489"/>
        <v/>
      </c>
      <c r="J10397" s="24">
        <f t="shared" ca="1" si="490"/>
        <v>0</v>
      </c>
    </row>
    <row r="10398" spans="1:10" x14ac:dyDescent="0.3">
      <c r="A10398" t="s">
        <v>176</v>
      </c>
      <c r="B10398">
        <v>2018</v>
      </c>
      <c r="C10398">
        <v>9</v>
      </c>
      <c r="D10398">
        <v>0</v>
      </c>
      <c r="E10398" t="s">
        <v>75</v>
      </c>
      <c r="F10398" s="19" t="str" cm="1">
        <f t="array" aca="1" ref="F10398" ca="1">_xlfn.XLOOKUP(A10398,APPL_ID_UNIQUE,_xlfn.XLOOKUP(DIVERSION_OUT_OF_SEASON!C10398,DIRECT_MONTHS,IN_SEASON_DIRECT))</f>
        <v/>
      </c>
      <c r="G10398" t="str" cm="1">
        <f t="array" aca="1" ref="G10398" ca="1">_xlfn.XLOOKUP(A10398,APPL_ID_UNIQUE,_xlfn.XLOOKUP(DIVERSION_OUT_OF_SEASON!C10398,STORAGE_MONTHS,IN_SEASON_STORAGE))</f>
        <v/>
      </c>
      <c r="H10398" t="str">
        <f t="shared" si="488"/>
        <v/>
      </c>
      <c r="I10398" t="str">
        <f t="shared" ca="1" si="489"/>
        <v/>
      </c>
      <c r="J10398" s="24">
        <f t="shared" ca="1" si="490"/>
        <v>0</v>
      </c>
    </row>
    <row r="10399" spans="1:10" x14ac:dyDescent="0.3">
      <c r="A10399" t="s">
        <v>176</v>
      </c>
      <c r="B10399">
        <v>2018</v>
      </c>
      <c r="C10399">
        <v>10</v>
      </c>
      <c r="D10399">
        <v>0</v>
      </c>
      <c r="E10399" t="s">
        <v>75</v>
      </c>
      <c r="F10399" s="19" t="str" cm="1">
        <f t="array" aca="1" ref="F10399" ca="1">_xlfn.XLOOKUP(A10399,APPL_ID_UNIQUE,_xlfn.XLOOKUP(DIVERSION_OUT_OF_SEASON!C10399,DIRECT_MONTHS,IN_SEASON_DIRECT))</f>
        <v/>
      </c>
      <c r="G10399" t="str" cm="1">
        <f t="array" aca="1" ref="G10399" ca="1">_xlfn.XLOOKUP(A10399,APPL_ID_UNIQUE,_xlfn.XLOOKUP(DIVERSION_OUT_OF_SEASON!C10399,STORAGE_MONTHS,IN_SEASON_STORAGE))</f>
        <v/>
      </c>
      <c r="H10399" t="str">
        <f t="shared" si="488"/>
        <v/>
      </c>
      <c r="I10399" t="str">
        <f t="shared" ca="1" si="489"/>
        <v/>
      </c>
      <c r="J10399" s="24">
        <f t="shared" ca="1" si="490"/>
        <v>0</v>
      </c>
    </row>
    <row r="10400" spans="1:10" x14ac:dyDescent="0.3">
      <c r="A10400" t="s">
        <v>176</v>
      </c>
      <c r="B10400">
        <v>2018</v>
      </c>
      <c r="C10400">
        <v>10</v>
      </c>
      <c r="D10400">
        <v>0</v>
      </c>
      <c r="E10400" t="s">
        <v>74</v>
      </c>
      <c r="F10400" s="19" t="str" cm="1">
        <f t="array" aca="1" ref="F10400" ca="1">_xlfn.XLOOKUP(A10400,APPL_ID_UNIQUE,_xlfn.XLOOKUP(DIVERSION_OUT_OF_SEASON!C10400,DIRECT_MONTHS,IN_SEASON_DIRECT))</f>
        <v/>
      </c>
      <c r="G10400" t="str" cm="1">
        <f t="array" aca="1" ref="G10400" ca="1">_xlfn.XLOOKUP(A10400,APPL_ID_UNIQUE,_xlfn.XLOOKUP(DIVERSION_OUT_OF_SEASON!C10400,STORAGE_MONTHS,IN_SEASON_STORAGE))</f>
        <v/>
      </c>
      <c r="H10400" t="str">
        <f t="shared" ca="1" si="488"/>
        <v/>
      </c>
      <c r="I10400" t="str">
        <f t="shared" si="489"/>
        <v/>
      </c>
      <c r="J10400" s="24">
        <f t="shared" ca="1" si="490"/>
        <v>0</v>
      </c>
    </row>
    <row r="10401" spans="1:10" x14ac:dyDescent="0.3">
      <c r="A10401" t="s">
        <v>176</v>
      </c>
      <c r="B10401">
        <v>2018</v>
      </c>
      <c r="C10401">
        <v>11</v>
      </c>
      <c r="D10401">
        <v>0</v>
      </c>
      <c r="E10401" t="s">
        <v>74</v>
      </c>
      <c r="F10401" s="19" t="str" cm="1">
        <f t="array" aca="1" ref="F10401" ca="1">_xlfn.XLOOKUP(A10401,APPL_ID_UNIQUE,_xlfn.XLOOKUP(DIVERSION_OUT_OF_SEASON!C10401,DIRECT_MONTHS,IN_SEASON_DIRECT))</f>
        <v/>
      </c>
      <c r="G10401" t="str" cm="1">
        <f t="array" aca="1" ref="G10401" ca="1">_xlfn.XLOOKUP(A10401,APPL_ID_UNIQUE,_xlfn.XLOOKUP(DIVERSION_OUT_OF_SEASON!C10401,STORAGE_MONTHS,IN_SEASON_STORAGE))</f>
        <v/>
      </c>
      <c r="H10401" t="str">
        <f t="shared" ca="1" si="488"/>
        <v/>
      </c>
      <c r="I10401" t="str">
        <f t="shared" si="489"/>
        <v/>
      </c>
      <c r="J10401" s="24">
        <f t="shared" ca="1" si="490"/>
        <v>0</v>
      </c>
    </row>
    <row r="10402" spans="1:10" x14ac:dyDescent="0.3">
      <c r="A10402" t="s">
        <v>176</v>
      </c>
      <c r="B10402">
        <v>2018</v>
      </c>
      <c r="C10402">
        <v>11</v>
      </c>
      <c r="D10402">
        <v>0</v>
      </c>
      <c r="E10402" t="s">
        <v>75</v>
      </c>
      <c r="F10402" s="19" t="str" cm="1">
        <f t="array" aca="1" ref="F10402" ca="1">_xlfn.XLOOKUP(A10402,APPL_ID_UNIQUE,_xlfn.XLOOKUP(DIVERSION_OUT_OF_SEASON!C10402,DIRECT_MONTHS,IN_SEASON_DIRECT))</f>
        <v/>
      </c>
      <c r="G10402" t="str" cm="1">
        <f t="array" aca="1" ref="G10402" ca="1">_xlfn.XLOOKUP(A10402,APPL_ID_UNIQUE,_xlfn.XLOOKUP(DIVERSION_OUT_OF_SEASON!C10402,STORAGE_MONTHS,IN_SEASON_STORAGE))</f>
        <v/>
      </c>
      <c r="H10402" t="str">
        <f t="shared" si="488"/>
        <v/>
      </c>
      <c r="I10402" t="str">
        <f t="shared" ca="1" si="489"/>
        <v/>
      </c>
      <c r="J10402" s="24">
        <f t="shared" ca="1" si="490"/>
        <v>0</v>
      </c>
    </row>
    <row r="10403" spans="1:10" x14ac:dyDescent="0.3">
      <c r="A10403" t="s">
        <v>176</v>
      </c>
      <c r="B10403">
        <v>2018</v>
      </c>
      <c r="C10403">
        <v>12</v>
      </c>
      <c r="D10403">
        <v>0</v>
      </c>
      <c r="E10403" t="s">
        <v>74</v>
      </c>
      <c r="F10403" s="19" t="str" cm="1">
        <f t="array" aca="1" ref="F10403" ca="1">_xlfn.XLOOKUP(A10403,APPL_ID_UNIQUE,_xlfn.XLOOKUP(DIVERSION_OUT_OF_SEASON!C10403,DIRECT_MONTHS,IN_SEASON_DIRECT))</f>
        <v/>
      </c>
      <c r="G10403" t="str" cm="1">
        <f t="array" aca="1" ref="G10403" ca="1">_xlfn.XLOOKUP(A10403,APPL_ID_UNIQUE,_xlfn.XLOOKUP(DIVERSION_OUT_OF_SEASON!C10403,STORAGE_MONTHS,IN_SEASON_STORAGE))</f>
        <v/>
      </c>
      <c r="H10403" t="str">
        <f t="shared" ca="1" si="488"/>
        <v/>
      </c>
      <c r="I10403" t="str">
        <f t="shared" si="489"/>
        <v/>
      </c>
      <c r="J10403" s="24">
        <f t="shared" ca="1" si="490"/>
        <v>0</v>
      </c>
    </row>
    <row r="10404" spans="1:10" x14ac:dyDescent="0.3">
      <c r="A10404" t="s">
        <v>176</v>
      </c>
      <c r="B10404">
        <v>2018</v>
      </c>
      <c r="C10404">
        <v>12</v>
      </c>
      <c r="D10404">
        <v>0</v>
      </c>
      <c r="E10404" t="s">
        <v>75</v>
      </c>
      <c r="F10404" s="19" t="str" cm="1">
        <f t="array" aca="1" ref="F10404" ca="1">_xlfn.XLOOKUP(A10404,APPL_ID_UNIQUE,_xlfn.XLOOKUP(DIVERSION_OUT_OF_SEASON!C10404,DIRECT_MONTHS,IN_SEASON_DIRECT))</f>
        <v/>
      </c>
      <c r="G10404" t="str" cm="1">
        <f t="array" aca="1" ref="G10404" ca="1">_xlfn.XLOOKUP(A10404,APPL_ID_UNIQUE,_xlfn.XLOOKUP(DIVERSION_OUT_OF_SEASON!C10404,STORAGE_MONTHS,IN_SEASON_STORAGE))</f>
        <v/>
      </c>
      <c r="H10404" t="str">
        <f t="shared" si="488"/>
        <v/>
      </c>
      <c r="I10404" t="str">
        <f t="shared" ca="1" si="489"/>
        <v/>
      </c>
      <c r="J10404" s="24">
        <f t="shared" ca="1" si="490"/>
        <v>0</v>
      </c>
    </row>
    <row r="10405" spans="1:10" x14ac:dyDescent="0.3">
      <c r="A10405" t="s">
        <v>176</v>
      </c>
      <c r="B10405">
        <v>2019</v>
      </c>
      <c r="C10405">
        <v>1</v>
      </c>
      <c r="D10405">
        <v>3.1</v>
      </c>
      <c r="E10405" t="s">
        <v>75</v>
      </c>
      <c r="F10405" s="19" t="str" cm="1">
        <f t="array" aca="1" ref="F10405" ca="1">_xlfn.XLOOKUP(A10405,APPL_ID_UNIQUE,_xlfn.XLOOKUP(DIVERSION_OUT_OF_SEASON!C10405,DIRECT_MONTHS,IN_SEASON_DIRECT))</f>
        <v/>
      </c>
      <c r="G10405" t="str" cm="1">
        <f t="array" aca="1" ref="G10405" ca="1">_xlfn.XLOOKUP(A10405,APPL_ID_UNIQUE,_xlfn.XLOOKUP(DIVERSION_OUT_OF_SEASON!C10405,STORAGE_MONTHS,IN_SEASON_STORAGE))</f>
        <v/>
      </c>
      <c r="H10405" t="str">
        <f t="shared" si="488"/>
        <v/>
      </c>
      <c r="I10405" t="str">
        <f t="shared" ca="1" si="489"/>
        <v>OUT_OF_SEASON_STOR</v>
      </c>
      <c r="J10405" s="24">
        <f t="shared" ca="1" si="490"/>
        <v>1</v>
      </c>
    </row>
    <row r="10406" spans="1:10" x14ac:dyDescent="0.3">
      <c r="A10406" t="s">
        <v>176</v>
      </c>
      <c r="B10406">
        <v>2019</v>
      </c>
      <c r="C10406">
        <v>1</v>
      </c>
      <c r="D10406">
        <v>0</v>
      </c>
      <c r="E10406" t="s">
        <v>74</v>
      </c>
      <c r="F10406" s="19" t="str" cm="1">
        <f t="array" aca="1" ref="F10406" ca="1">_xlfn.XLOOKUP(A10406,APPL_ID_UNIQUE,_xlfn.XLOOKUP(DIVERSION_OUT_OF_SEASON!C10406,DIRECT_MONTHS,IN_SEASON_DIRECT))</f>
        <v/>
      </c>
      <c r="G10406" t="str" cm="1">
        <f t="array" aca="1" ref="G10406" ca="1">_xlfn.XLOOKUP(A10406,APPL_ID_UNIQUE,_xlfn.XLOOKUP(DIVERSION_OUT_OF_SEASON!C10406,STORAGE_MONTHS,IN_SEASON_STORAGE))</f>
        <v/>
      </c>
      <c r="H10406" t="str">
        <f t="shared" ca="1" si="488"/>
        <v/>
      </c>
      <c r="I10406" t="str">
        <f t="shared" si="489"/>
        <v/>
      </c>
      <c r="J10406" s="24">
        <f t="shared" ca="1" si="490"/>
        <v>0</v>
      </c>
    </row>
    <row r="10407" spans="1:10" x14ac:dyDescent="0.3">
      <c r="A10407" t="s">
        <v>176</v>
      </c>
      <c r="B10407">
        <v>2019</v>
      </c>
      <c r="C10407">
        <v>2</v>
      </c>
      <c r="D10407">
        <v>0</v>
      </c>
      <c r="E10407" t="s">
        <v>75</v>
      </c>
      <c r="F10407" s="19" t="str" cm="1">
        <f t="array" aca="1" ref="F10407" ca="1">_xlfn.XLOOKUP(A10407,APPL_ID_UNIQUE,_xlfn.XLOOKUP(DIVERSION_OUT_OF_SEASON!C10407,DIRECT_MONTHS,IN_SEASON_DIRECT))</f>
        <v/>
      </c>
      <c r="G10407" t="str" cm="1">
        <f t="array" aca="1" ref="G10407" ca="1">_xlfn.XLOOKUP(A10407,APPL_ID_UNIQUE,_xlfn.XLOOKUP(DIVERSION_OUT_OF_SEASON!C10407,STORAGE_MONTHS,IN_SEASON_STORAGE))</f>
        <v/>
      </c>
      <c r="H10407" t="str">
        <f t="shared" si="488"/>
        <v/>
      </c>
      <c r="I10407" t="str">
        <f t="shared" ca="1" si="489"/>
        <v/>
      </c>
      <c r="J10407" s="24">
        <f t="shared" ca="1" si="490"/>
        <v>0</v>
      </c>
    </row>
    <row r="10408" spans="1:10" x14ac:dyDescent="0.3">
      <c r="A10408" t="s">
        <v>176</v>
      </c>
      <c r="B10408">
        <v>2019</v>
      </c>
      <c r="C10408">
        <v>2</v>
      </c>
      <c r="D10408">
        <v>0</v>
      </c>
      <c r="E10408" t="s">
        <v>74</v>
      </c>
      <c r="F10408" s="19" t="str" cm="1">
        <f t="array" aca="1" ref="F10408" ca="1">_xlfn.XLOOKUP(A10408,APPL_ID_UNIQUE,_xlfn.XLOOKUP(DIVERSION_OUT_OF_SEASON!C10408,DIRECT_MONTHS,IN_SEASON_DIRECT))</f>
        <v/>
      </c>
      <c r="G10408" t="str" cm="1">
        <f t="array" aca="1" ref="G10408" ca="1">_xlfn.XLOOKUP(A10408,APPL_ID_UNIQUE,_xlfn.XLOOKUP(DIVERSION_OUT_OF_SEASON!C10408,STORAGE_MONTHS,IN_SEASON_STORAGE))</f>
        <v/>
      </c>
      <c r="H10408" t="str">
        <f t="shared" ca="1" si="488"/>
        <v/>
      </c>
      <c r="I10408" t="str">
        <f t="shared" si="489"/>
        <v/>
      </c>
      <c r="J10408" s="24">
        <f t="shared" ca="1" si="490"/>
        <v>0</v>
      </c>
    </row>
    <row r="10409" spans="1:10" x14ac:dyDescent="0.3">
      <c r="A10409" t="s">
        <v>176</v>
      </c>
      <c r="B10409">
        <v>2019</v>
      </c>
      <c r="C10409">
        <v>3</v>
      </c>
      <c r="D10409">
        <v>0</v>
      </c>
      <c r="E10409" t="s">
        <v>75</v>
      </c>
      <c r="F10409" s="19" t="str" cm="1">
        <f t="array" aca="1" ref="F10409" ca="1">_xlfn.XLOOKUP(A10409,APPL_ID_UNIQUE,_xlfn.XLOOKUP(DIVERSION_OUT_OF_SEASON!C10409,DIRECT_MONTHS,IN_SEASON_DIRECT))</f>
        <v/>
      </c>
      <c r="G10409" t="str" cm="1">
        <f t="array" aca="1" ref="G10409" ca="1">_xlfn.XLOOKUP(A10409,APPL_ID_UNIQUE,_xlfn.XLOOKUP(DIVERSION_OUT_OF_SEASON!C10409,STORAGE_MONTHS,IN_SEASON_STORAGE))</f>
        <v/>
      </c>
      <c r="H10409" t="str">
        <f t="shared" si="488"/>
        <v/>
      </c>
      <c r="I10409" t="str">
        <f t="shared" ca="1" si="489"/>
        <v/>
      </c>
      <c r="J10409" s="24">
        <f t="shared" ca="1" si="490"/>
        <v>0</v>
      </c>
    </row>
    <row r="10410" spans="1:10" x14ac:dyDescent="0.3">
      <c r="A10410" t="s">
        <v>176</v>
      </c>
      <c r="B10410">
        <v>2019</v>
      </c>
      <c r="C10410">
        <v>3</v>
      </c>
      <c r="D10410">
        <v>0</v>
      </c>
      <c r="E10410" t="s">
        <v>74</v>
      </c>
      <c r="F10410" s="19" t="str" cm="1">
        <f t="array" aca="1" ref="F10410" ca="1">_xlfn.XLOOKUP(A10410,APPL_ID_UNIQUE,_xlfn.XLOOKUP(DIVERSION_OUT_OF_SEASON!C10410,DIRECT_MONTHS,IN_SEASON_DIRECT))</f>
        <v/>
      </c>
      <c r="G10410" t="str" cm="1">
        <f t="array" aca="1" ref="G10410" ca="1">_xlfn.XLOOKUP(A10410,APPL_ID_UNIQUE,_xlfn.XLOOKUP(DIVERSION_OUT_OF_SEASON!C10410,STORAGE_MONTHS,IN_SEASON_STORAGE))</f>
        <v/>
      </c>
      <c r="H10410" t="str">
        <f t="shared" ca="1" si="488"/>
        <v/>
      </c>
      <c r="I10410" t="str">
        <f t="shared" si="489"/>
        <v/>
      </c>
      <c r="J10410" s="24">
        <f t="shared" ca="1" si="490"/>
        <v>0</v>
      </c>
    </row>
    <row r="10411" spans="1:10" x14ac:dyDescent="0.3">
      <c r="A10411" t="s">
        <v>176</v>
      </c>
      <c r="B10411">
        <v>2019</v>
      </c>
      <c r="C10411">
        <v>4</v>
      </c>
      <c r="D10411">
        <v>0</v>
      </c>
      <c r="E10411" t="s">
        <v>74</v>
      </c>
      <c r="F10411" s="19" t="str" cm="1">
        <f t="array" aca="1" ref="F10411" ca="1">_xlfn.XLOOKUP(A10411,APPL_ID_UNIQUE,_xlfn.XLOOKUP(DIVERSION_OUT_OF_SEASON!C10411,DIRECT_MONTHS,IN_SEASON_DIRECT))</f>
        <v/>
      </c>
      <c r="G10411" t="str" cm="1">
        <f t="array" aca="1" ref="G10411" ca="1">_xlfn.XLOOKUP(A10411,APPL_ID_UNIQUE,_xlfn.XLOOKUP(DIVERSION_OUT_OF_SEASON!C10411,STORAGE_MONTHS,IN_SEASON_STORAGE))</f>
        <v/>
      </c>
      <c r="H10411" t="str">
        <f t="shared" ca="1" si="488"/>
        <v/>
      </c>
      <c r="I10411" t="str">
        <f t="shared" si="489"/>
        <v/>
      </c>
      <c r="J10411" s="24">
        <f t="shared" ca="1" si="490"/>
        <v>0</v>
      </c>
    </row>
    <row r="10412" spans="1:10" x14ac:dyDescent="0.3">
      <c r="A10412" t="s">
        <v>176</v>
      </c>
      <c r="B10412">
        <v>2019</v>
      </c>
      <c r="C10412">
        <v>4</v>
      </c>
      <c r="D10412">
        <v>0</v>
      </c>
      <c r="E10412" t="s">
        <v>75</v>
      </c>
      <c r="F10412" s="19" t="str" cm="1">
        <f t="array" aca="1" ref="F10412" ca="1">_xlfn.XLOOKUP(A10412,APPL_ID_UNIQUE,_xlfn.XLOOKUP(DIVERSION_OUT_OF_SEASON!C10412,DIRECT_MONTHS,IN_SEASON_DIRECT))</f>
        <v/>
      </c>
      <c r="G10412" t="str" cm="1">
        <f t="array" aca="1" ref="G10412" ca="1">_xlfn.XLOOKUP(A10412,APPL_ID_UNIQUE,_xlfn.XLOOKUP(DIVERSION_OUT_OF_SEASON!C10412,STORAGE_MONTHS,IN_SEASON_STORAGE))</f>
        <v/>
      </c>
      <c r="H10412" t="str">
        <f t="shared" si="488"/>
        <v/>
      </c>
      <c r="I10412" t="str">
        <f t="shared" ca="1" si="489"/>
        <v/>
      </c>
      <c r="J10412" s="24">
        <f t="shared" ca="1" si="490"/>
        <v>0</v>
      </c>
    </row>
    <row r="10413" spans="1:10" x14ac:dyDescent="0.3">
      <c r="A10413" t="s">
        <v>176</v>
      </c>
      <c r="B10413">
        <v>2019</v>
      </c>
      <c r="C10413">
        <v>5</v>
      </c>
      <c r="D10413">
        <v>0</v>
      </c>
      <c r="E10413" t="s">
        <v>74</v>
      </c>
      <c r="F10413" s="19" t="str" cm="1">
        <f t="array" aca="1" ref="F10413" ca="1">_xlfn.XLOOKUP(A10413,APPL_ID_UNIQUE,_xlfn.XLOOKUP(DIVERSION_OUT_OF_SEASON!C10413,DIRECT_MONTHS,IN_SEASON_DIRECT))</f>
        <v/>
      </c>
      <c r="G10413" t="str" cm="1">
        <f t="array" aca="1" ref="G10413" ca="1">_xlfn.XLOOKUP(A10413,APPL_ID_UNIQUE,_xlfn.XLOOKUP(DIVERSION_OUT_OF_SEASON!C10413,STORAGE_MONTHS,IN_SEASON_STORAGE))</f>
        <v/>
      </c>
      <c r="H10413" t="str">
        <f t="shared" ca="1" si="488"/>
        <v/>
      </c>
      <c r="I10413" t="str">
        <f t="shared" si="489"/>
        <v/>
      </c>
      <c r="J10413" s="24">
        <f t="shared" ca="1" si="490"/>
        <v>0</v>
      </c>
    </row>
    <row r="10414" spans="1:10" x14ac:dyDescent="0.3">
      <c r="A10414" t="s">
        <v>176</v>
      </c>
      <c r="B10414">
        <v>2019</v>
      </c>
      <c r="C10414">
        <v>5</v>
      </c>
      <c r="D10414">
        <v>0</v>
      </c>
      <c r="E10414" t="s">
        <v>75</v>
      </c>
      <c r="F10414" s="19" t="str" cm="1">
        <f t="array" aca="1" ref="F10414" ca="1">_xlfn.XLOOKUP(A10414,APPL_ID_UNIQUE,_xlfn.XLOOKUP(DIVERSION_OUT_OF_SEASON!C10414,DIRECT_MONTHS,IN_SEASON_DIRECT))</f>
        <v/>
      </c>
      <c r="G10414" t="str" cm="1">
        <f t="array" aca="1" ref="G10414" ca="1">_xlfn.XLOOKUP(A10414,APPL_ID_UNIQUE,_xlfn.XLOOKUP(DIVERSION_OUT_OF_SEASON!C10414,STORAGE_MONTHS,IN_SEASON_STORAGE))</f>
        <v/>
      </c>
      <c r="H10414" t="str">
        <f t="shared" si="488"/>
        <v/>
      </c>
      <c r="I10414" t="str">
        <f t="shared" ca="1" si="489"/>
        <v/>
      </c>
      <c r="J10414" s="24">
        <f t="shared" ca="1" si="490"/>
        <v>0</v>
      </c>
    </row>
    <row r="10415" spans="1:10" x14ac:dyDescent="0.3">
      <c r="A10415" t="s">
        <v>176</v>
      </c>
      <c r="B10415">
        <v>2019</v>
      </c>
      <c r="C10415">
        <v>6</v>
      </c>
      <c r="D10415">
        <v>0</v>
      </c>
      <c r="E10415" t="s">
        <v>75</v>
      </c>
      <c r="F10415" s="19" t="str" cm="1">
        <f t="array" aca="1" ref="F10415" ca="1">_xlfn.XLOOKUP(A10415,APPL_ID_UNIQUE,_xlfn.XLOOKUP(DIVERSION_OUT_OF_SEASON!C10415,DIRECT_MONTHS,IN_SEASON_DIRECT))</f>
        <v/>
      </c>
      <c r="G10415" t="str" cm="1">
        <f t="array" aca="1" ref="G10415" ca="1">_xlfn.XLOOKUP(A10415,APPL_ID_UNIQUE,_xlfn.XLOOKUP(DIVERSION_OUT_OF_SEASON!C10415,STORAGE_MONTHS,IN_SEASON_STORAGE))</f>
        <v/>
      </c>
      <c r="H10415" t="str">
        <f t="shared" si="488"/>
        <v/>
      </c>
      <c r="I10415" t="str">
        <f t="shared" ca="1" si="489"/>
        <v/>
      </c>
      <c r="J10415" s="24">
        <f t="shared" ca="1" si="490"/>
        <v>0</v>
      </c>
    </row>
    <row r="10416" spans="1:10" x14ac:dyDescent="0.3">
      <c r="A10416" t="s">
        <v>176</v>
      </c>
      <c r="B10416">
        <v>2019</v>
      </c>
      <c r="C10416">
        <v>6</v>
      </c>
      <c r="D10416">
        <v>0</v>
      </c>
      <c r="E10416" t="s">
        <v>74</v>
      </c>
      <c r="F10416" s="19" t="str" cm="1">
        <f t="array" aca="1" ref="F10416" ca="1">_xlfn.XLOOKUP(A10416,APPL_ID_UNIQUE,_xlfn.XLOOKUP(DIVERSION_OUT_OF_SEASON!C10416,DIRECT_MONTHS,IN_SEASON_DIRECT))</f>
        <v/>
      </c>
      <c r="G10416" t="str" cm="1">
        <f t="array" aca="1" ref="G10416" ca="1">_xlfn.XLOOKUP(A10416,APPL_ID_UNIQUE,_xlfn.XLOOKUP(DIVERSION_OUT_OF_SEASON!C10416,STORAGE_MONTHS,IN_SEASON_STORAGE))</f>
        <v/>
      </c>
      <c r="H10416" t="str">
        <f t="shared" ca="1" si="488"/>
        <v/>
      </c>
      <c r="I10416" t="str">
        <f t="shared" si="489"/>
        <v/>
      </c>
      <c r="J10416" s="24">
        <f t="shared" ca="1" si="490"/>
        <v>0</v>
      </c>
    </row>
    <row r="10417" spans="1:10" x14ac:dyDescent="0.3">
      <c r="A10417" t="s">
        <v>176</v>
      </c>
      <c r="B10417">
        <v>2019</v>
      </c>
      <c r="C10417">
        <v>7</v>
      </c>
      <c r="D10417">
        <v>0</v>
      </c>
      <c r="E10417" t="s">
        <v>75</v>
      </c>
      <c r="F10417" s="19" t="str" cm="1">
        <f t="array" aca="1" ref="F10417" ca="1">_xlfn.XLOOKUP(A10417,APPL_ID_UNIQUE,_xlfn.XLOOKUP(DIVERSION_OUT_OF_SEASON!C10417,DIRECT_MONTHS,IN_SEASON_DIRECT))</f>
        <v/>
      </c>
      <c r="G10417" t="str" cm="1">
        <f t="array" aca="1" ref="G10417" ca="1">_xlfn.XLOOKUP(A10417,APPL_ID_UNIQUE,_xlfn.XLOOKUP(DIVERSION_OUT_OF_SEASON!C10417,STORAGE_MONTHS,IN_SEASON_STORAGE))</f>
        <v/>
      </c>
      <c r="H10417" t="str">
        <f t="shared" si="488"/>
        <v/>
      </c>
      <c r="I10417" t="str">
        <f t="shared" ca="1" si="489"/>
        <v/>
      </c>
      <c r="J10417" s="24">
        <f t="shared" ca="1" si="490"/>
        <v>0</v>
      </c>
    </row>
    <row r="10418" spans="1:10" x14ac:dyDescent="0.3">
      <c r="A10418" t="s">
        <v>176</v>
      </c>
      <c r="B10418">
        <v>2019</v>
      </c>
      <c r="C10418">
        <v>7</v>
      </c>
      <c r="D10418">
        <v>0</v>
      </c>
      <c r="E10418" t="s">
        <v>74</v>
      </c>
      <c r="F10418" s="19" t="str" cm="1">
        <f t="array" aca="1" ref="F10418" ca="1">_xlfn.XLOOKUP(A10418,APPL_ID_UNIQUE,_xlfn.XLOOKUP(DIVERSION_OUT_OF_SEASON!C10418,DIRECT_MONTHS,IN_SEASON_DIRECT))</f>
        <v/>
      </c>
      <c r="G10418" t="str" cm="1">
        <f t="array" aca="1" ref="G10418" ca="1">_xlfn.XLOOKUP(A10418,APPL_ID_UNIQUE,_xlfn.XLOOKUP(DIVERSION_OUT_OF_SEASON!C10418,STORAGE_MONTHS,IN_SEASON_STORAGE))</f>
        <v/>
      </c>
      <c r="H10418" t="str">
        <f t="shared" ca="1" si="488"/>
        <v/>
      </c>
      <c r="I10418" t="str">
        <f t="shared" si="489"/>
        <v/>
      </c>
      <c r="J10418" s="24">
        <f t="shared" ca="1" si="490"/>
        <v>0</v>
      </c>
    </row>
    <row r="10419" spans="1:10" x14ac:dyDescent="0.3">
      <c r="A10419" t="s">
        <v>176</v>
      </c>
      <c r="B10419">
        <v>2019</v>
      </c>
      <c r="C10419">
        <v>8</v>
      </c>
      <c r="D10419">
        <v>0</v>
      </c>
      <c r="E10419" t="s">
        <v>74</v>
      </c>
      <c r="F10419" s="19" t="str" cm="1">
        <f t="array" aca="1" ref="F10419" ca="1">_xlfn.XLOOKUP(A10419,APPL_ID_UNIQUE,_xlfn.XLOOKUP(DIVERSION_OUT_OF_SEASON!C10419,DIRECT_MONTHS,IN_SEASON_DIRECT))</f>
        <v/>
      </c>
      <c r="G10419" t="str" cm="1">
        <f t="array" aca="1" ref="G10419" ca="1">_xlfn.XLOOKUP(A10419,APPL_ID_UNIQUE,_xlfn.XLOOKUP(DIVERSION_OUT_OF_SEASON!C10419,STORAGE_MONTHS,IN_SEASON_STORAGE))</f>
        <v/>
      </c>
      <c r="H10419" t="str">
        <f t="shared" ca="1" si="488"/>
        <v/>
      </c>
      <c r="I10419" t="str">
        <f t="shared" si="489"/>
        <v/>
      </c>
      <c r="J10419" s="24">
        <f t="shared" ca="1" si="490"/>
        <v>0</v>
      </c>
    </row>
    <row r="10420" spans="1:10" x14ac:dyDescent="0.3">
      <c r="A10420" t="s">
        <v>176</v>
      </c>
      <c r="B10420">
        <v>2019</v>
      </c>
      <c r="C10420">
        <v>8</v>
      </c>
      <c r="D10420">
        <v>0</v>
      </c>
      <c r="E10420" t="s">
        <v>75</v>
      </c>
      <c r="F10420" s="19" t="str" cm="1">
        <f t="array" aca="1" ref="F10420" ca="1">_xlfn.XLOOKUP(A10420,APPL_ID_UNIQUE,_xlfn.XLOOKUP(DIVERSION_OUT_OF_SEASON!C10420,DIRECT_MONTHS,IN_SEASON_DIRECT))</f>
        <v/>
      </c>
      <c r="G10420" t="str" cm="1">
        <f t="array" aca="1" ref="G10420" ca="1">_xlfn.XLOOKUP(A10420,APPL_ID_UNIQUE,_xlfn.XLOOKUP(DIVERSION_OUT_OF_SEASON!C10420,STORAGE_MONTHS,IN_SEASON_STORAGE))</f>
        <v/>
      </c>
      <c r="H10420" t="str">
        <f t="shared" si="488"/>
        <v/>
      </c>
      <c r="I10420" t="str">
        <f t="shared" ca="1" si="489"/>
        <v/>
      </c>
      <c r="J10420" s="24">
        <f t="shared" ca="1" si="490"/>
        <v>0</v>
      </c>
    </row>
    <row r="10421" spans="1:10" x14ac:dyDescent="0.3">
      <c r="A10421" t="s">
        <v>176</v>
      </c>
      <c r="B10421">
        <v>2019</v>
      </c>
      <c r="C10421">
        <v>9</v>
      </c>
      <c r="D10421">
        <v>0</v>
      </c>
      <c r="E10421" t="s">
        <v>75</v>
      </c>
      <c r="F10421" s="19" t="str" cm="1">
        <f t="array" aca="1" ref="F10421" ca="1">_xlfn.XLOOKUP(A10421,APPL_ID_UNIQUE,_xlfn.XLOOKUP(DIVERSION_OUT_OF_SEASON!C10421,DIRECT_MONTHS,IN_SEASON_DIRECT))</f>
        <v/>
      </c>
      <c r="G10421" t="str" cm="1">
        <f t="array" aca="1" ref="G10421" ca="1">_xlfn.XLOOKUP(A10421,APPL_ID_UNIQUE,_xlfn.XLOOKUP(DIVERSION_OUT_OF_SEASON!C10421,STORAGE_MONTHS,IN_SEASON_STORAGE))</f>
        <v/>
      </c>
      <c r="H10421" t="str">
        <f t="shared" si="488"/>
        <v/>
      </c>
      <c r="I10421" t="str">
        <f t="shared" ca="1" si="489"/>
        <v/>
      </c>
      <c r="J10421" s="24">
        <f t="shared" ca="1" si="490"/>
        <v>0</v>
      </c>
    </row>
    <row r="10422" spans="1:10" x14ac:dyDescent="0.3">
      <c r="A10422" t="s">
        <v>176</v>
      </c>
      <c r="B10422">
        <v>2019</v>
      </c>
      <c r="C10422">
        <v>9</v>
      </c>
      <c r="D10422">
        <v>0</v>
      </c>
      <c r="E10422" t="s">
        <v>74</v>
      </c>
      <c r="F10422" s="19" t="str" cm="1">
        <f t="array" aca="1" ref="F10422" ca="1">_xlfn.XLOOKUP(A10422,APPL_ID_UNIQUE,_xlfn.XLOOKUP(DIVERSION_OUT_OF_SEASON!C10422,DIRECT_MONTHS,IN_SEASON_DIRECT))</f>
        <v/>
      </c>
      <c r="G10422" t="str" cm="1">
        <f t="array" aca="1" ref="G10422" ca="1">_xlfn.XLOOKUP(A10422,APPL_ID_UNIQUE,_xlfn.XLOOKUP(DIVERSION_OUT_OF_SEASON!C10422,STORAGE_MONTHS,IN_SEASON_STORAGE))</f>
        <v/>
      </c>
      <c r="H10422" t="str">
        <f t="shared" ca="1" si="488"/>
        <v/>
      </c>
      <c r="I10422" t="str">
        <f t="shared" si="489"/>
        <v/>
      </c>
      <c r="J10422" s="24">
        <f t="shared" ca="1" si="490"/>
        <v>0</v>
      </c>
    </row>
    <row r="10423" spans="1:10" x14ac:dyDescent="0.3">
      <c r="A10423" t="s">
        <v>176</v>
      </c>
      <c r="B10423">
        <v>2019</v>
      </c>
      <c r="C10423">
        <v>10</v>
      </c>
      <c r="D10423">
        <v>0</v>
      </c>
      <c r="E10423" t="s">
        <v>74</v>
      </c>
      <c r="F10423" s="19" t="str" cm="1">
        <f t="array" aca="1" ref="F10423" ca="1">_xlfn.XLOOKUP(A10423,APPL_ID_UNIQUE,_xlfn.XLOOKUP(DIVERSION_OUT_OF_SEASON!C10423,DIRECT_MONTHS,IN_SEASON_DIRECT))</f>
        <v/>
      </c>
      <c r="G10423" t="str" cm="1">
        <f t="array" aca="1" ref="G10423" ca="1">_xlfn.XLOOKUP(A10423,APPL_ID_UNIQUE,_xlfn.XLOOKUP(DIVERSION_OUT_OF_SEASON!C10423,STORAGE_MONTHS,IN_SEASON_STORAGE))</f>
        <v/>
      </c>
      <c r="H10423" t="str">
        <f t="shared" ca="1" si="488"/>
        <v/>
      </c>
      <c r="I10423" t="str">
        <f t="shared" si="489"/>
        <v/>
      </c>
      <c r="J10423" s="24">
        <f t="shared" ca="1" si="490"/>
        <v>0</v>
      </c>
    </row>
    <row r="10424" spans="1:10" x14ac:dyDescent="0.3">
      <c r="A10424" t="s">
        <v>176</v>
      </c>
      <c r="B10424">
        <v>2019</v>
      </c>
      <c r="C10424">
        <v>10</v>
      </c>
      <c r="D10424">
        <v>0</v>
      </c>
      <c r="E10424" t="s">
        <v>75</v>
      </c>
      <c r="F10424" s="19" t="str" cm="1">
        <f t="array" aca="1" ref="F10424" ca="1">_xlfn.XLOOKUP(A10424,APPL_ID_UNIQUE,_xlfn.XLOOKUP(DIVERSION_OUT_OF_SEASON!C10424,DIRECT_MONTHS,IN_SEASON_DIRECT))</f>
        <v/>
      </c>
      <c r="G10424" t="str" cm="1">
        <f t="array" aca="1" ref="G10424" ca="1">_xlfn.XLOOKUP(A10424,APPL_ID_UNIQUE,_xlfn.XLOOKUP(DIVERSION_OUT_OF_SEASON!C10424,STORAGE_MONTHS,IN_SEASON_STORAGE))</f>
        <v/>
      </c>
      <c r="H10424" t="str">
        <f t="shared" si="488"/>
        <v/>
      </c>
      <c r="I10424" t="str">
        <f t="shared" ca="1" si="489"/>
        <v/>
      </c>
      <c r="J10424" s="24">
        <f t="shared" ca="1" si="490"/>
        <v>0</v>
      </c>
    </row>
    <row r="10425" spans="1:10" x14ac:dyDescent="0.3">
      <c r="A10425" t="s">
        <v>176</v>
      </c>
      <c r="B10425">
        <v>2019</v>
      </c>
      <c r="C10425">
        <v>11</v>
      </c>
      <c r="D10425">
        <v>0</v>
      </c>
      <c r="E10425" t="s">
        <v>74</v>
      </c>
      <c r="F10425" s="19" t="str" cm="1">
        <f t="array" aca="1" ref="F10425" ca="1">_xlfn.XLOOKUP(A10425,APPL_ID_UNIQUE,_xlfn.XLOOKUP(DIVERSION_OUT_OF_SEASON!C10425,DIRECT_MONTHS,IN_SEASON_DIRECT))</f>
        <v/>
      </c>
      <c r="G10425" t="str" cm="1">
        <f t="array" aca="1" ref="G10425" ca="1">_xlfn.XLOOKUP(A10425,APPL_ID_UNIQUE,_xlfn.XLOOKUP(DIVERSION_OUT_OF_SEASON!C10425,STORAGE_MONTHS,IN_SEASON_STORAGE))</f>
        <v/>
      </c>
      <c r="H10425" t="str">
        <f t="shared" ca="1" si="488"/>
        <v/>
      </c>
      <c r="I10425" t="str">
        <f t="shared" si="489"/>
        <v/>
      </c>
      <c r="J10425" s="24">
        <f t="shared" ca="1" si="490"/>
        <v>0</v>
      </c>
    </row>
    <row r="10426" spans="1:10" x14ac:dyDescent="0.3">
      <c r="A10426" t="s">
        <v>176</v>
      </c>
      <c r="B10426">
        <v>2019</v>
      </c>
      <c r="C10426">
        <v>11</v>
      </c>
      <c r="D10426">
        <v>0</v>
      </c>
      <c r="E10426" t="s">
        <v>75</v>
      </c>
      <c r="F10426" s="19" t="str" cm="1">
        <f t="array" aca="1" ref="F10426" ca="1">_xlfn.XLOOKUP(A10426,APPL_ID_UNIQUE,_xlfn.XLOOKUP(DIVERSION_OUT_OF_SEASON!C10426,DIRECT_MONTHS,IN_SEASON_DIRECT))</f>
        <v/>
      </c>
      <c r="G10426" t="str" cm="1">
        <f t="array" aca="1" ref="G10426" ca="1">_xlfn.XLOOKUP(A10426,APPL_ID_UNIQUE,_xlfn.XLOOKUP(DIVERSION_OUT_OF_SEASON!C10426,STORAGE_MONTHS,IN_SEASON_STORAGE))</f>
        <v/>
      </c>
      <c r="H10426" t="str">
        <f t="shared" si="488"/>
        <v/>
      </c>
      <c r="I10426" t="str">
        <f t="shared" ca="1" si="489"/>
        <v/>
      </c>
      <c r="J10426" s="24">
        <f t="shared" ca="1" si="490"/>
        <v>0</v>
      </c>
    </row>
    <row r="10427" spans="1:10" x14ac:dyDescent="0.3">
      <c r="A10427" t="s">
        <v>176</v>
      </c>
      <c r="B10427">
        <v>2019</v>
      </c>
      <c r="C10427">
        <v>12</v>
      </c>
      <c r="D10427">
        <v>0</v>
      </c>
      <c r="E10427" t="s">
        <v>74</v>
      </c>
      <c r="F10427" s="19" t="str" cm="1">
        <f t="array" aca="1" ref="F10427" ca="1">_xlfn.XLOOKUP(A10427,APPL_ID_UNIQUE,_xlfn.XLOOKUP(DIVERSION_OUT_OF_SEASON!C10427,DIRECT_MONTHS,IN_SEASON_DIRECT))</f>
        <v/>
      </c>
      <c r="G10427" t="str" cm="1">
        <f t="array" aca="1" ref="G10427" ca="1">_xlfn.XLOOKUP(A10427,APPL_ID_UNIQUE,_xlfn.XLOOKUP(DIVERSION_OUT_OF_SEASON!C10427,STORAGE_MONTHS,IN_SEASON_STORAGE))</f>
        <v/>
      </c>
      <c r="H10427" t="str">
        <f t="shared" ca="1" si="488"/>
        <v/>
      </c>
      <c r="I10427" t="str">
        <f t="shared" si="489"/>
        <v/>
      </c>
      <c r="J10427" s="24">
        <f t="shared" ca="1" si="490"/>
        <v>0</v>
      </c>
    </row>
    <row r="10428" spans="1:10" x14ac:dyDescent="0.3">
      <c r="A10428" t="s">
        <v>176</v>
      </c>
      <c r="B10428">
        <v>2019</v>
      </c>
      <c r="C10428">
        <v>12</v>
      </c>
      <c r="D10428">
        <v>0</v>
      </c>
      <c r="E10428" t="s">
        <v>75</v>
      </c>
      <c r="F10428" s="19" t="str" cm="1">
        <f t="array" aca="1" ref="F10428" ca="1">_xlfn.XLOOKUP(A10428,APPL_ID_UNIQUE,_xlfn.XLOOKUP(DIVERSION_OUT_OF_SEASON!C10428,DIRECT_MONTHS,IN_SEASON_DIRECT))</f>
        <v/>
      </c>
      <c r="G10428" t="str" cm="1">
        <f t="array" aca="1" ref="G10428" ca="1">_xlfn.XLOOKUP(A10428,APPL_ID_UNIQUE,_xlfn.XLOOKUP(DIVERSION_OUT_OF_SEASON!C10428,STORAGE_MONTHS,IN_SEASON_STORAGE))</f>
        <v/>
      </c>
      <c r="H10428" t="str">
        <f t="shared" si="488"/>
        <v/>
      </c>
      <c r="I10428" t="str">
        <f t="shared" ca="1" si="489"/>
        <v/>
      </c>
      <c r="J10428" s="24">
        <f t="shared" ca="1" si="490"/>
        <v>0</v>
      </c>
    </row>
    <row r="10429" spans="1:10" x14ac:dyDescent="0.3">
      <c r="A10429" t="s">
        <v>176</v>
      </c>
      <c r="B10429">
        <v>2020</v>
      </c>
      <c r="C10429">
        <v>1</v>
      </c>
      <c r="D10429">
        <v>3.1</v>
      </c>
      <c r="E10429" t="s">
        <v>74</v>
      </c>
      <c r="F10429" s="19" t="str" cm="1">
        <f t="array" aca="1" ref="F10429" ca="1">_xlfn.XLOOKUP(A10429,APPL_ID_UNIQUE,_xlfn.XLOOKUP(DIVERSION_OUT_OF_SEASON!C10429,DIRECT_MONTHS,IN_SEASON_DIRECT))</f>
        <v/>
      </c>
      <c r="G10429" t="str" cm="1">
        <f t="array" aca="1" ref="G10429" ca="1">_xlfn.XLOOKUP(A10429,APPL_ID_UNIQUE,_xlfn.XLOOKUP(DIVERSION_OUT_OF_SEASON!C10429,STORAGE_MONTHS,IN_SEASON_STORAGE))</f>
        <v/>
      </c>
      <c r="H10429" t="str">
        <f t="shared" ca="1" si="488"/>
        <v>OUT_OF_SEASON_DIRECT</v>
      </c>
      <c r="I10429" t="str">
        <f t="shared" si="489"/>
        <v/>
      </c>
      <c r="J10429" s="24">
        <f t="shared" ca="1" si="490"/>
        <v>1</v>
      </c>
    </row>
    <row r="10430" spans="1:10" x14ac:dyDescent="0.3">
      <c r="A10430" t="s">
        <v>176</v>
      </c>
      <c r="B10430">
        <v>2020</v>
      </c>
      <c r="C10430">
        <v>2</v>
      </c>
      <c r="D10430">
        <v>0</v>
      </c>
      <c r="E10430" t="s">
        <v>74</v>
      </c>
      <c r="F10430" s="19" t="str" cm="1">
        <f t="array" aca="1" ref="F10430" ca="1">_xlfn.XLOOKUP(A10430,APPL_ID_UNIQUE,_xlfn.XLOOKUP(DIVERSION_OUT_OF_SEASON!C10430,DIRECT_MONTHS,IN_SEASON_DIRECT))</f>
        <v/>
      </c>
      <c r="G10430" t="str" cm="1">
        <f t="array" aca="1" ref="G10430" ca="1">_xlfn.XLOOKUP(A10430,APPL_ID_UNIQUE,_xlfn.XLOOKUP(DIVERSION_OUT_OF_SEASON!C10430,STORAGE_MONTHS,IN_SEASON_STORAGE))</f>
        <v/>
      </c>
      <c r="H10430" t="str">
        <f t="shared" ca="1" si="488"/>
        <v/>
      </c>
      <c r="I10430" t="str">
        <f t="shared" si="489"/>
        <v/>
      </c>
      <c r="J10430" s="24">
        <f t="shared" ca="1" si="490"/>
        <v>0</v>
      </c>
    </row>
    <row r="10431" spans="1:10" x14ac:dyDescent="0.3">
      <c r="A10431" t="s">
        <v>176</v>
      </c>
      <c r="B10431">
        <v>2020</v>
      </c>
      <c r="C10431">
        <v>3</v>
      </c>
      <c r="D10431">
        <v>0</v>
      </c>
      <c r="E10431" t="s">
        <v>74</v>
      </c>
      <c r="F10431" s="19" t="str" cm="1">
        <f t="array" aca="1" ref="F10431" ca="1">_xlfn.XLOOKUP(A10431,APPL_ID_UNIQUE,_xlfn.XLOOKUP(DIVERSION_OUT_OF_SEASON!C10431,DIRECT_MONTHS,IN_SEASON_DIRECT))</f>
        <v/>
      </c>
      <c r="G10431" t="str" cm="1">
        <f t="array" aca="1" ref="G10431" ca="1">_xlfn.XLOOKUP(A10431,APPL_ID_UNIQUE,_xlfn.XLOOKUP(DIVERSION_OUT_OF_SEASON!C10431,STORAGE_MONTHS,IN_SEASON_STORAGE))</f>
        <v/>
      </c>
      <c r="H10431" t="str">
        <f t="shared" ca="1" si="488"/>
        <v/>
      </c>
      <c r="I10431" t="str">
        <f t="shared" si="489"/>
        <v/>
      </c>
      <c r="J10431" s="24">
        <f t="shared" ca="1" si="490"/>
        <v>0</v>
      </c>
    </row>
    <row r="10432" spans="1:10" x14ac:dyDescent="0.3">
      <c r="A10432" t="s">
        <v>176</v>
      </c>
      <c r="B10432">
        <v>2020</v>
      </c>
      <c r="C10432">
        <v>4</v>
      </c>
      <c r="D10432">
        <v>0</v>
      </c>
      <c r="E10432" t="s">
        <v>74</v>
      </c>
      <c r="F10432" s="19" t="str" cm="1">
        <f t="array" aca="1" ref="F10432" ca="1">_xlfn.XLOOKUP(A10432,APPL_ID_UNIQUE,_xlfn.XLOOKUP(DIVERSION_OUT_OF_SEASON!C10432,DIRECT_MONTHS,IN_SEASON_DIRECT))</f>
        <v/>
      </c>
      <c r="G10432" t="str" cm="1">
        <f t="array" aca="1" ref="G10432" ca="1">_xlfn.XLOOKUP(A10432,APPL_ID_UNIQUE,_xlfn.XLOOKUP(DIVERSION_OUT_OF_SEASON!C10432,STORAGE_MONTHS,IN_SEASON_STORAGE))</f>
        <v/>
      </c>
      <c r="H10432" t="str">
        <f t="shared" ca="1" si="488"/>
        <v/>
      </c>
      <c r="I10432" t="str">
        <f t="shared" si="489"/>
        <v/>
      </c>
      <c r="J10432" s="24">
        <f t="shared" ca="1" si="490"/>
        <v>0</v>
      </c>
    </row>
    <row r="10433" spans="1:10" x14ac:dyDescent="0.3">
      <c r="A10433" t="s">
        <v>176</v>
      </c>
      <c r="B10433">
        <v>2020</v>
      </c>
      <c r="C10433">
        <v>5</v>
      </c>
      <c r="D10433">
        <v>0</v>
      </c>
      <c r="E10433" t="s">
        <v>74</v>
      </c>
      <c r="F10433" s="19" t="str" cm="1">
        <f t="array" aca="1" ref="F10433" ca="1">_xlfn.XLOOKUP(A10433,APPL_ID_UNIQUE,_xlfn.XLOOKUP(DIVERSION_OUT_OF_SEASON!C10433,DIRECT_MONTHS,IN_SEASON_DIRECT))</f>
        <v/>
      </c>
      <c r="G10433" t="str" cm="1">
        <f t="array" aca="1" ref="G10433" ca="1">_xlfn.XLOOKUP(A10433,APPL_ID_UNIQUE,_xlfn.XLOOKUP(DIVERSION_OUT_OF_SEASON!C10433,STORAGE_MONTHS,IN_SEASON_STORAGE))</f>
        <v/>
      </c>
      <c r="H10433" t="str">
        <f t="shared" ca="1" si="488"/>
        <v/>
      </c>
      <c r="I10433" t="str">
        <f t="shared" si="489"/>
        <v/>
      </c>
      <c r="J10433" s="24">
        <f t="shared" ca="1" si="490"/>
        <v>0</v>
      </c>
    </row>
    <row r="10434" spans="1:10" x14ac:dyDescent="0.3">
      <c r="A10434" t="s">
        <v>176</v>
      </c>
      <c r="B10434">
        <v>2020</v>
      </c>
      <c r="C10434">
        <v>6</v>
      </c>
      <c r="D10434">
        <v>0</v>
      </c>
      <c r="E10434" t="s">
        <v>74</v>
      </c>
      <c r="F10434" s="19" t="str" cm="1">
        <f t="array" aca="1" ref="F10434" ca="1">_xlfn.XLOOKUP(A10434,APPL_ID_UNIQUE,_xlfn.XLOOKUP(DIVERSION_OUT_OF_SEASON!C10434,DIRECT_MONTHS,IN_SEASON_DIRECT))</f>
        <v/>
      </c>
      <c r="G10434" t="str" cm="1">
        <f t="array" aca="1" ref="G10434" ca="1">_xlfn.XLOOKUP(A10434,APPL_ID_UNIQUE,_xlfn.XLOOKUP(DIVERSION_OUT_OF_SEASON!C10434,STORAGE_MONTHS,IN_SEASON_STORAGE))</f>
        <v/>
      </c>
      <c r="H10434" t="str">
        <f t="shared" ca="1" si="488"/>
        <v/>
      </c>
      <c r="I10434" t="str">
        <f t="shared" si="489"/>
        <v/>
      </c>
      <c r="J10434" s="24">
        <f t="shared" ca="1" si="490"/>
        <v>0</v>
      </c>
    </row>
    <row r="10435" spans="1:10" x14ac:dyDescent="0.3">
      <c r="A10435" t="s">
        <v>176</v>
      </c>
      <c r="B10435">
        <v>2020</v>
      </c>
      <c r="C10435">
        <v>7</v>
      </c>
      <c r="D10435">
        <v>0</v>
      </c>
      <c r="E10435" t="s">
        <v>74</v>
      </c>
      <c r="F10435" s="19" t="str" cm="1">
        <f t="array" aca="1" ref="F10435" ca="1">_xlfn.XLOOKUP(A10435,APPL_ID_UNIQUE,_xlfn.XLOOKUP(DIVERSION_OUT_OF_SEASON!C10435,DIRECT_MONTHS,IN_SEASON_DIRECT))</f>
        <v/>
      </c>
      <c r="G10435" t="str" cm="1">
        <f t="array" aca="1" ref="G10435" ca="1">_xlfn.XLOOKUP(A10435,APPL_ID_UNIQUE,_xlfn.XLOOKUP(DIVERSION_OUT_OF_SEASON!C10435,STORAGE_MONTHS,IN_SEASON_STORAGE))</f>
        <v/>
      </c>
      <c r="H10435" t="str">
        <f t="shared" ca="1" si="488"/>
        <v/>
      </c>
      <c r="I10435" t="str">
        <f t="shared" si="489"/>
        <v/>
      </c>
      <c r="J10435" s="24">
        <f t="shared" ca="1" si="490"/>
        <v>0</v>
      </c>
    </row>
    <row r="10436" spans="1:10" x14ac:dyDescent="0.3">
      <c r="A10436" t="s">
        <v>176</v>
      </c>
      <c r="B10436">
        <v>2020</v>
      </c>
      <c r="C10436">
        <v>8</v>
      </c>
      <c r="D10436">
        <v>0</v>
      </c>
      <c r="E10436" t="s">
        <v>74</v>
      </c>
      <c r="F10436" s="19" t="str" cm="1">
        <f t="array" aca="1" ref="F10436" ca="1">_xlfn.XLOOKUP(A10436,APPL_ID_UNIQUE,_xlfn.XLOOKUP(DIVERSION_OUT_OF_SEASON!C10436,DIRECT_MONTHS,IN_SEASON_DIRECT))</f>
        <v/>
      </c>
      <c r="G10436" t="str" cm="1">
        <f t="array" aca="1" ref="G10436" ca="1">_xlfn.XLOOKUP(A10436,APPL_ID_UNIQUE,_xlfn.XLOOKUP(DIVERSION_OUT_OF_SEASON!C10436,STORAGE_MONTHS,IN_SEASON_STORAGE))</f>
        <v/>
      </c>
      <c r="H10436" t="str">
        <f t="shared" ca="1" si="488"/>
        <v/>
      </c>
      <c r="I10436" t="str">
        <f t="shared" si="489"/>
        <v/>
      </c>
      <c r="J10436" s="24">
        <f t="shared" ca="1" si="490"/>
        <v>0</v>
      </c>
    </row>
    <row r="10437" spans="1:10" x14ac:dyDescent="0.3">
      <c r="A10437" t="s">
        <v>176</v>
      </c>
      <c r="B10437">
        <v>2020</v>
      </c>
      <c r="C10437">
        <v>9</v>
      </c>
      <c r="D10437">
        <v>0</v>
      </c>
      <c r="E10437" t="s">
        <v>74</v>
      </c>
      <c r="F10437" s="19" t="str" cm="1">
        <f t="array" aca="1" ref="F10437" ca="1">_xlfn.XLOOKUP(A10437,APPL_ID_UNIQUE,_xlfn.XLOOKUP(DIVERSION_OUT_OF_SEASON!C10437,DIRECT_MONTHS,IN_SEASON_DIRECT))</f>
        <v/>
      </c>
      <c r="G10437" t="str" cm="1">
        <f t="array" aca="1" ref="G10437" ca="1">_xlfn.XLOOKUP(A10437,APPL_ID_UNIQUE,_xlfn.XLOOKUP(DIVERSION_OUT_OF_SEASON!C10437,STORAGE_MONTHS,IN_SEASON_STORAGE))</f>
        <v/>
      </c>
      <c r="H10437" t="str">
        <f t="shared" ref="H10437:H10500" ca="1" si="491">IF(E10437="DIRECT",IF(F10437&lt;&gt;"IN_SEASON",IF(D10437&gt;0,"OUT_OF_SEASON_DIRECT",""),""),"")</f>
        <v/>
      </c>
      <c r="I10437" t="str">
        <f t="shared" ref="I10437:I10500" si="492">IF(E10437="STORAGE",IF(G10437&lt;&gt;"IN_SEASON",IF(D10437&gt;0,"OUT_OF_SEASON_STOR",""),""),"")</f>
        <v/>
      </c>
      <c r="J10437" s="24">
        <f t="shared" ref="J10437:J10500" ca="1" si="493">IF(OR(I10437="OUT_OF_SEASON_STOR",H10437="OUT_OF_SEASON_DIRECT"),1,0)</f>
        <v>0</v>
      </c>
    </row>
    <row r="10438" spans="1:10" x14ac:dyDescent="0.3">
      <c r="A10438" t="s">
        <v>176</v>
      </c>
      <c r="B10438">
        <v>2020</v>
      </c>
      <c r="C10438">
        <v>10</v>
      </c>
      <c r="D10438">
        <v>0</v>
      </c>
      <c r="E10438" t="s">
        <v>74</v>
      </c>
      <c r="F10438" s="19" t="str" cm="1">
        <f t="array" aca="1" ref="F10438" ca="1">_xlfn.XLOOKUP(A10438,APPL_ID_UNIQUE,_xlfn.XLOOKUP(DIVERSION_OUT_OF_SEASON!C10438,DIRECT_MONTHS,IN_SEASON_DIRECT))</f>
        <v/>
      </c>
      <c r="G10438" t="str" cm="1">
        <f t="array" aca="1" ref="G10438" ca="1">_xlfn.XLOOKUP(A10438,APPL_ID_UNIQUE,_xlfn.XLOOKUP(DIVERSION_OUT_OF_SEASON!C10438,STORAGE_MONTHS,IN_SEASON_STORAGE))</f>
        <v/>
      </c>
      <c r="H10438" t="str">
        <f t="shared" ca="1" si="491"/>
        <v/>
      </c>
      <c r="I10438" t="str">
        <f t="shared" si="492"/>
        <v/>
      </c>
      <c r="J10438" s="24">
        <f t="shared" ca="1" si="493"/>
        <v>0</v>
      </c>
    </row>
    <row r="10439" spans="1:10" x14ac:dyDescent="0.3">
      <c r="A10439" t="s">
        <v>176</v>
      </c>
      <c r="B10439">
        <v>2020</v>
      </c>
      <c r="C10439">
        <v>11</v>
      </c>
      <c r="D10439">
        <v>0</v>
      </c>
      <c r="E10439" t="s">
        <v>74</v>
      </c>
      <c r="F10439" s="19" t="str" cm="1">
        <f t="array" aca="1" ref="F10439" ca="1">_xlfn.XLOOKUP(A10439,APPL_ID_UNIQUE,_xlfn.XLOOKUP(DIVERSION_OUT_OF_SEASON!C10439,DIRECT_MONTHS,IN_SEASON_DIRECT))</f>
        <v/>
      </c>
      <c r="G10439" t="str" cm="1">
        <f t="array" aca="1" ref="G10439" ca="1">_xlfn.XLOOKUP(A10439,APPL_ID_UNIQUE,_xlfn.XLOOKUP(DIVERSION_OUT_OF_SEASON!C10439,STORAGE_MONTHS,IN_SEASON_STORAGE))</f>
        <v/>
      </c>
      <c r="H10439" t="str">
        <f t="shared" ca="1" si="491"/>
        <v/>
      </c>
      <c r="I10439" t="str">
        <f t="shared" si="492"/>
        <v/>
      </c>
      <c r="J10439" s="24">
        <f t="shared" ca="1" si="493"/>
        <v>0</v>
      </c>
    </row>
    <row r="10440" spans="1:10" x14ac:dyDescent="0.3">
      <c r="A10440" t="s">
        <v>176</v>
      </c>
      <c r="B10440">
        <v>2020</v>
      </c>
      <c r="C10440">
        <v>12</v>
      </c>
      <c r="D10440">
        <v>0</v>
      </c>
      <c r="E10440" t="s">
        <v>74</v>
      </c>
      <c r="F10440" s="19" t="str" cm="1">
        <f t="array" aca="1" ref="F10440" ca="1">_xlfn.XLOOKUP(A10440,APPL_ID_UNIQUE,_xlfn.XLOOKUP(DIVERSION_OUT_OF_SEASON!C10440,DIRECT_MONTHS,IN_SEASON_DIRECT))</f>
        <v/>
      </c>
      <c r="G10440" t="str" cm="1">
        <f t="array" aca="1" ref="G10440" ca="1">_xlfn.XLOOKUP(A10440,APPL_ID_UNIQUE,_xlfn.XLOOKUP(DIVERSION_OUT_OF_SEASON!C10440,STORAGE_MONTHS,IN_SEASON_STORAGE))</f>
        <v/>
      </c>
      <c r="H10440" t="str">
        <f t="shared" ca="1" si="491"/>
        <v/>
      </c>
      <c r="I10440" t="str">
        <f t="shared" si="492"/>
        <v/>
      </c>
      <c r="J10440" s="24">
        <f t="shared" ca="1" si="493"/>
        <v>0</v>
      </c>
    </row>
    <row r="10441" spans="1:10" x14ac:dyDescent="0.3">
      <c r="A10441" t="s">
        <v>176</v>
      </c>
      <c r="B10441">
        <v>2021</v>
      </c>
      <c r="C10441">
        <v>1</v>
      </c>
      <c r="D10441">
        <v>3.1</v>
      </c>
      <c r="E10441" t="s">
        <v>74</v>
      </c>
      <c r="F10441" s="19" t="str" cm="1">
        <f t="array" aca="1" ref="F10441" ca="1">_xlfn.XLOOKUP(A10441,APPL_ID_UNIQUE,_xlfn.XLOOKUP(DIVERSION_OUT_OF_SEASON!C10441,DIRECT_MONTHS,IN_SEASON_DIRECT))</f>
        <v/>
      </c>
      <c r="G10441" t="str" cm="1">
        <f t="array" aca="1" ref="G10441" ca="1">_xlfn.XLOOKUP(A10441,APPL_ID_UNIQUE,_xlfn.XLOOKUP(DIVERSION_OUT_OF_SEASON!C10441,STORAGE_MONTHS,IN_SEASON_STORAGE))</f>
        <v/>
      </c>
      <c r="H10441" t="str">
        <f t="shared" ca="1" si="491"/>
        <v>OUT_OF_SEASON_DIRECT</v>
      </c>
      <c r="I10441" t="str">
        <f t="shared" si="492"/>
        <v/>
      </c>
      <c r="J10441" s="24">
        <f t="shared" ca="1" si="493"/>
        <v>1</v>
      </c>
    </row>
    <row r="10442" spans="1:10" x14ac:dyDescent="0.3">
      <c r="A10442" t="s">
        <v>176</v>
      </c>
      <c r="B10442">
        <v>2021</v>
      </c>
      <c r="C10442">
        <v>2</v>
      </c>
      <c r="D10442">
        <v>0</v>
      </c>
      <c r="E10442" t="s">
        <v>74</v>
      </c>
      <c r="F10442" s="19" t="str" cm="1">
        <f t="array" aca="1" ref="F10442" ca="1">_xlfn.XLOOKUP(A10442,APPL_ID_UNIQUE,_xlfn.XLOOKUP(DIVERSION_OUT_OF_SEASON!C10442,DIRECT_MONTHS,IN_SEASON_DIRECT))</f>
        <v/>
      </c>
      <c r="G10442" t="str" cm="1">
        <f t="array" aca="1" ref="G10442" ca="1">_xlfn.XLOOKUP(A10442,APPL_ID_UNIQUE,_xlfn.XLOOKUP(DIVERSION_OUT_OF_SEASON!C10442,STORAGE_MONTHS,IN_SEASON_STORAGE))</f>
        <v/>
      </c>
      <c r="H10442" t="str">
        <f t="shared" ca="1" si="491"/>
        <v/>
      </c>
      <c r="I10442" t="str">
        <f t="shared" si="492"/>
        <v/>
      </c>
      <c r="J10442" s="24">
        <f t="shared" ca="1" si="493"/>
        <v>0</v>
      </c>
    </row>
    <row r="10443" spans="1:10" x14ac:dyDescent="0.3">
      <c r="A10443" t="s">
        <v>176</v>
      </c>
      <c r="B10443">
        <v>2021</v>
      </c>
      <c r="C10443">
        <v>3</v>
      </c>
      <c r="D10443">
        <v>0</v>
      </c>
      <c r="E10443" t="s">
        <v>74</v>
      </c>
      <c r="F10443" s="19" t="str" cm="1">
        <f t="array" aca="1" ref="F10443" ca="1">_xlfn.XLOOKUP(A10443,APPL_ID_UNIQUE,_xlfn.XLOOKUP(DIVERSION_OUT_OF_SEASON!C10443,DIRECT_MONTHS,IN_SEASON_DIRECT))</f>
        <v/>
      </c>
      <c r="G10443" t="str" cm="1">
        <f t="array" aca="1" ref="G10443" ca="1">_xlfn.XLOOKUP(A10443,APPL_ID_UNIQUE,_xlfn.XLOOKUP(DIVERSION_OUT_OF_SEASON!C10443,STORAGE_MONTHS,IN_SEASON_STORAGE))</f>
        <v/>
      </c>
      <c r="H10443" t="str">
        <f t="shared" ca="1" si="491"/>
        <v/>
      </c>
      <c r="I10443" t="str">
        <f t="shared" si="492"/>
        <v/>
      </c>
      <c r="J10443" s="24">
        <f t="shared" ca="1" si="493"/>
        <v>0</v>
      </c>
    </row>
    <row r="10444" spans="1:10" x14ac:dyDescent="0.3">
      <c r="A10444" t="s">
        <v>176</v>
      </c>
      <c r="B10444">
        <v>2021</v>
      </c>
      <c r="C10444">
        <v>4</v>
      </c>
      <c r="D10444">
        <v>0</v>
      </c>
      <c r="E10444" t="s">
        <v>74</v>
      </c>
      <c r="F10444" s="19" t="str" cm="1">
        <f t="array" aca="1" ref="F10444" ca="1">_xlfn.XLOOKUP(A10444,APPL_ID_UNIQUE,_xlfn.XLOOKUP(DIVERSION_OUT_OF_SEASON!C10444,DIRECT_MONTHS,IN_SEASON_DIRECT))</f>
        <v/>
      </c>
      <c r="G10444" t="str" cm="1">
        <f t="array" aca="1" ref="G10444" ca="1">_xlfn.XLOOKUP(A10444,APPL_ID_UNIQUE,_xlfn.XLOOKUP(DIVERSION_OUT_OF_SEASON!C10444,STORAGE_MONTHS,IN_SEASON_STORAGE))</f>
        <v/>
      </c>
      <c r="H10444" t="str">
        <f t="shared" ca="1" si="491"/>
        <v/>
      </c>
      <c r="I10444" t="str">
        <f t="shared" si="492"/>
        <v/>
      </c>
      <c r="J10444" s="24">
        <f t="shared" ca="1" si="493"/>
        <v>0</v>
      </c>
    </row>
    <row r="10445" spans="1:10" x14ac:dyDescent="0.3">
      <c r="A10445" t="s">
        <v>176</v>
      </c>
      <c r="B10445">
        <v>2021</v>
      </c>
      <c r="C10445">
        <v>5</v>
      </c>
      <c r="D10445">
        <v>0</v>
      </c>
      <c r="E10445" t="s">
        <v>74</v>
      </c>
      <c r="F10445" s="19" t="str" cm="1">
        <f t="array" aca="1" ref="F10445" ca="1">_xlfn.XLOOKUP(A10445,APPL_ID_UNIQUE,_xlfn.XLOOKUP(DIVERSION_OUT_OF_SEASON!C10445,DIRECT_MONTHS,IN_SEASON_DIRECT))</f>
        <v/>
      </c>
      <c r="G10445" t="str" cm="1">
        <f t="array" aca="1" ref="G10445" ca="1">_xlfn.XLOOKUP(A10445,APPL_ID_UNIQUE,_xlfn.XLOOKUP(DIVERSION_OUT_OF_SEASON!C10445,STORAGE_MONTHS,IN_SEASON_STORAGE))</f>
        <v/>
      </c>
      <c r="H10445" t="str">
        <f t="shared" ca="1" si="491"/>
        <v/>
      </c>
      <c r="I10445" t="str">
        <f t="shared" si="492"/>
        <v/>
      </c>
      <c r="J10445" s="24">
        <f t="shared" ca="1" si="493"/>
        <v>0</v>
      </c>
    </row>
    <row r="10446" spans="1:10" x14ac:dyDescent="0.3">
      <c r="A10446" t="s">
        <v>176</v>
      </c>
      <c r="B10446">
        <v>2021</v>
      </c>
      <c r="C10446">
        <v>6</v>
      </c>
      <c r="D10446">
        <v>0</v>
      </c>
      <c r="E10446" t="s">
        <v>74</v>
      </c>
      <c r="F10446" s="19" t="str" cm="1">
        <f t="array" aca="1" ref="F10446" ca="1">_xlfn.XLOOKUP(A10446,APPL_ID_UNIQUE,_xlfn.XLOOKUP(DIVERSION_OUT_OF_SEASON!C10446,DIRECT_MONTHS,IN_SEASON_DIRECT))</f>
        <v/>
      </c>
      <c r="G10446" t="str" cm="1">
        <f t="array" aca="1" ref="G10446" ca="1">_xlfn.XLOOKUP(A10446,APPL_ID_UNIQUE,_xlfn.XLOOKUP(DIVERSION_OUT_OF_SEASON!C10446,STORAGE_MONTHS,IN_SEASON_STORAGE))</f>
        <v/>
      </c>
      <c r="H10446" t="str">
        <f t="shared" ca="1" si="491"/>
        <v/>
      </c>
      <c r="I10446" t="str">
        <f t="shared" si="492"/>
        <v/>
      </c>
      <c r="J10446" s="24">
        <f t="shared" ca="1" si="493"/>
        <v>0</v>
      </c>
    </row>
    <row r="10447" spans="1:10" x14ac:dyDescent="0.3">
      <c r="A10447" t="s">
        <v>176</v>
      </c>
      <c r="B10447">
        <v>2021</v>
      </c>
      <c r="C10447">
        <v>7</v>
      </c>
      <c r="D10447">
        <v>0</v>
      </c>
      <c r="E10447" t="s">
        <v>74</v>
      </c>
      <c r="F10447" s="19" t="str" cm="1">
        <f t="array" aca="1" ref="F10447" ca="1">_xlfn.XLOOKUP(A10447,APPL_ID_UNIQUE,_xlfn.XLOOKUP(DIVERSION_OUT_OF_SEASON!C10447,DIRECT_MONTHS,IN_SEASON_DIRECT))</f>
        <v/>
      </c>
      <c r="G10447" t="str" cm="1">
        <f t="array" aca="1" ref="G10447" ca="1">_xlfn.XLOOKUP(A10447,APPL_ID_UNIQUE,_xlfn.XLOOKUP(DIVERSION_OUT_OF_SEASON!C10447,STORAGE_MONTHS,IN_SEASON_STORAGE))</f>
        <v/>
      </c>
      <c r="H10447" t="str">
        <f t="shared" ca="1" si="491"/>
        <v/>
      </c>
      <c r="I10447" t="str">
        <f t="shared" si="492"/>
        <v/>
      </c>
      <c r="J10447" s="24">
        <f t="shared" ca="1" si="493"/>
        <v>0</v>
      </c>
    </row>
    <row r="10448" spans="1:10" x14ac:dyDescent="0.3">
      <c r="A10448" t="s">
        <v>176</v>
      </c>
      <c r="B10448">
        <v>2021</v>
      </c>
      <c r="C10448">
        <v>8</v>
      </c>
      <c r="D10448">
        <v>0</v>
      </c>
      <c r="E10448" t="s">
        <v>74</v>
      </c>
      <c r="F10448" s="19" t="str" cm="1">
        <f t="array" aca="1" ref="F10448" ca="1">_xlfn.XLOOKUP(A10448,APPL_ID_UNIQUE,_xlfn.XLOOKUP(DIVERSION_OUT_OF_SEASON!C10448,DIRECT_MONTHS,IN_SEASON_DIRECT))</f>
        <v/>
      </c>
      <c r="G10448" t="str" cm="1">
        <f t="array" aca="1" ref="G10448" ca="1">_xlfn.XLOOKUP(A10448,APPL_ID_UNIQUE,_xlfn.XLOOKUP(DIVERSION_OUT_OF_SEASON!C10448,STORAGE_MONTHS,IN_SEASON_STORAGE))</f>
        <v/>
      </c>
      <c r="H10448" t="str">
        <f t="shared" ca="1" si="491"/>
        <v/>
      </c>
      <c r="I10448" t="str">
        <f t="shared" si="492"/>
        <v/>
      </c>
      <c r="J10448" s="24">
        <f t="shared" ca="1" si="493"/>
        <v>0</v>
      </c>
    </row>
    <row r="10449" spans="1:10" x14ac:dyDescent="0.3">
      <c r="A10449" t="s">
        <v>176</v>
      </c>
      <c r="B10449">
        <v>2021</v>
      </c>
      <c r="C10449">
        <v>9</v>
      </c>
      <c r="D10449">
        <v>0</v>
      </c>
      <c r="E10449" t="s">
        <v>74</v>
      </c>
      <c r="F10449" s="19" t="str" cm="1">
        <f t="array" aca="1" ref="F10449" ca="1">_xlfn.XLOOKUP(A10449,APPL_ID_UNIQUE,_xlfn.XLOOKUP(DIVERSION_OUT_OF_SEASON!C10449,DIRECT_MONTHS,IN_SEASON_DIRECT))</f>
        <v/>
      </c>
      <c r="G10449" t="str" cm="1">
        <f t="array" aca="1" ref="G10449" ca="1">_xlfn.XLOOKUP(A10449,APPL_ID_UNIQUE,_xlfn.XLOOKUP(DIVERSION_OUT_OF_SEASON!C10449,STORAGE_MONTHS,IN_SEASON_STORAGE))</f>
        <v/>
      </c>
      <c r="H10449" t="str">
        <f t="shared" ca="1" si="491"/>
        <v/>
      </c>
      <c r="I10449" t="str">
        <f t="shared" si="492"/>
        <v/>
      </c>
      <c r="J10449" s="24">
        <f t="shared" ca="1" si="493"/>
        <v>0</v>
      </c>
    </row>
    <row r="10450" spans="1:10" x14ac:dyDescent="0.3">
      <c r="A10450" t="s">
        <v>176</v>
      </c>
      <c r="B10450">
        <v>2022</v>
      </c>
      <c r="C10450">
        <v>1</v>
      </c>
      <c r="D10450">
        <v>3.1</v>
      </c>
      <c r="E10450" t="s">
        <v>74</v>
      </c>
      <c r="F10450" s="19" t="str" cm="1">
        <f t="array" aca="1" ref="F10450" ca="1">_xlfn.XLOOKUP(A10450,APPL_ID_UNIQUE,_xlfn.XLOOKUP(DIVERSION_OUT_OF_SEASON!C10450,DIRECT_MONTHS,IN_SEASON_DIRECT))</f>
        <v/>
      </c>
      <c r="G10450" t="str" cm="1">
        <f t="array" aca="1" ref="G10450" ca="1">_xlfn.XLOOKUP(A10450,APPL_ID_UNIQUE,_xlfn.XLOOKUP(DIVERSION_OUT_OF_SEASON!C10450,STORAGE_MONTHS,IN_SEASON_STORAGE))</f>
        <v/>
      </c>
      <c r="H10450" t="str">
        <f t="shared" ca="1" si="491"/>
        <v>OUT_OF_SEASON_DIRECT</v>
      </c>
      <c r="I10450" t="str">
        <f t="shared" si="492"/>
        <v/>
      </c>
      <c r="J10450" s="24">
        <f t="shared" ca="1" si="493"/>
        <v>1</v>
      </c>
    </row>
    <row r="10451" spans="1:10" x14ac:dyDescent="0.3">
      <c r="A10451" t="s">
        <v>176</v>
      </c>
      <c r="B10451">
        <v>2022</v>
      </c>
      <c r="C10451">
        <v>2</v>
      </c>
      <c r="D10451">
        <v>0</v>
      </c>
      <c r="E10451" t="s">
        <v>74</v>
      </c>
      <c r="F10451" s="19" t="str" cm="1">
        <f t="array" aca="1" ref="F10451" ca="1">_xlfn.XLOOKUP(A10451,APPL_ID_UNIQUE,_xlfn.XLOOKUP(DIVERSION_OUT_OF_SEASON!C10451,DIRECT_MONTHS,IN_SEASON_DIRECT))</f>
        <v/>
      </c>
      <c r="G10451" t="str" cm="1">
        <f t="array" aca="1" ref="G10451" ca="1">_xlfn.XLOOKUP(A10451,APPL_ID_UNIQUE,_xlfn.XLOOKUP(DIVERSION_OUT_OF_SEASON!C10451,STORAGE_MONTHS,IN_SEASON_STORAGE))</f>
        <v/>
      </c>
      <c r="H10451" t="str">
        <f t="shared" ca="1" si="491"/>
        <v/>
      </c>
      <c r="I10451" t="str">
        <f t="shared" si="492"/>
        <v/>
      </c>
      <c r="J10451" s="24">
        <f t="shared" ca="1" si="493"/>
        <v>0</v>
      </c>
    </row>
    <row r="10452" spans="1:10" x14ac:dyDescent="0.3">
      <c r="A10452" t="s">
        <v>176</v>
      </c>
      <c r="B10452">
        <v>2022</v>
      </c>
      <c r="C10452">
        <v>3</v>
      </c>
      <c r="D10452">
        <v>0</v>
      </c>
      <c r="E10452" t="s">
        <v>74</v>
      </c>
      <c r="F10452" s="19" t="str" cm="1">
        <f t="array" aca="1" ref="F10452" ca="1">_xlfn.XLOOKUP(A10452,APPL_ID_UNIQUE,_xlfn.XLOOKUP(DIVERSION_OUT_OF_SEASON!C10452,DIRECT_MONTHS,IN_SEASON_DIRECT))</f>
        <v/>
      </c>
      <c r="G10452" t="str" cm="1">
        <f t="array" aca="1" ref="G10452" ca="1">_xlfn.XLOOKUP(A10452,APPL_ID_UNIQUE,_xlfn.XLOOKUP(DIVERSION_OUT_OF_SEASON!C10452,STORAGE_MONTHS,IN_SEASON_STORAGE))</f>
        <v/>
      </c>
      <c r="H10452" t="str">
        <f t="shared" ca="1" si="491"/>
        <v/>
      </c>
      <c r="I10452" t="str">
        <f t="shared" si="492"/>
        <v/>
      </c>
      <c r="J10452" s="24">
        <f t="shared" ca="1" si="493"/>
        <v>0</v>
      </c>
    </row>
    <row r="10453" spans="1:10" x14ac:dyDescent="0.3">
      <c r="A10453" t="s">
        <v>176</v>
      </c>
      <c r="B10453">
        <v>2022</v>
      </c>
      <c r="C10453">
        <v>4</v>
      </c>
      <c r="D10453">
        <v>0</v>
      </c>
      <c r="E10453" t="s">
        <v>74</v>
      </c>
      <c r="F10453" s="19" t="str" cm="1">
        <f t="array" aca="1" ref="F10453" ca="1">_xlfn.XLOOKUP(A10453,APPL_ID_UNIQUE,_xlfn.XLOOKUP(DIVERSION_OUT_OF_SEASON!C10453,DIRECT_MONTHS,IN_SEASON_DIRECT))</f>
        <v/>
      </c>
      <c r="G10453" t="str" cm="1">
        <f t="array" aca="1" ref="G10453" ca="1">_xlfn.XLOOKUP(A10453,APPL_ID_UNIQUE,_xlfn.XLOOKUP(DIVERSION_OUT_OF_SEASON!C10453,STORAGE_MONTHS,IN_SEASON_STORAGE))</f>
        <v/>
      </c>
      <c r="H10453" t="str">
        <f t="shared" ca="1" si="491"/>
        <v/>
      </c>
      <c r="I10453" t="str">
        <f t="shared" si="492"/>
        <v/>
      </c>
      <c r="J10453" s="24">
        <f t="shared" ca="1" si="493"/>
        <v>0</v>
      </c>
    </row>
    <row r="10454" spans="1:10" x14ac:dyDescent="0.3">
      <c r="A10454" t="s">
        <v>176</v>
      </c>
      <c r="B10454">
        <v>2022</v>
      </c>
      <c r="C10454">
        <v>5</v>
      </c>
      <c r="D10454">
        <v>0</v>
      </c>
      <c r="E10454" t="s">
        <v>74</v>
      </c>
      <c r="F10454" s="19" t="str" cm="1">
        <f t="array" aca="1" ref="F10454" ca="1">_xlfn.XLOOKUP(A10454,APPL_ID_UNIQUE,_xlfn.XLOOKUP(DIVERSION_OUT_OF_SEASON!C10454,DIRECT_MONTHS,IN_SEASON_DIRECT))</f>
        <v/>
      </c>
      <c r="G10454" t="str" cm="1">
        <f t="array" aca="1" ref="G10454" ca="1">_xlfn.XLOOKUP(A10454,APPL_ID_UNIQUE,_xlfn.XLOOKUP(DIVERSION_OUT_OF_SEASON!C10454,STORAGE_MONTHS,IN_SEASON_STORAGE))</f>
        <v/>
      </c>
      <c r="H10454" t="str">
        <f t="shared" ca="1" si="491"/>
        <v/>
      </c>
      <c r="I10454" t="str">
        <f t="shared" si="492"/>
        <v/>
      </c>
      <c r="J10454" s="24">
        <f t="shared" ca="1" si="493"/>
        <v>0</v>
      </c>
    </row>
    <row r="10455" spans="1:10" x14ac:dyDescent="0.3">
      <c r="A10455" t="s">
        <v>176</v>
      </c>
      <c r="B10455">
        <v>2022</v>
      </c>
      <c r="C10455">
        <v>6</v>
      </c>
      <c r="D10455">
        <v>0</v>
      </c>
      <c r="E10455" t="s">
        <v>74</v>
      </c>
      <c r="F10455" s="19" t="str" cm="1">
        <f t="array" aca="1" ref="F10455" ca="1">_xlfn.XLOOKUP(A10455,APPL_ID_UNIQUE,_xlfn.XLOOKUP(DIVERSION_OUT_OF_SEASON!C10455,DIRECT_MONTHS,IN_SEASON_DIRECT))</f>
        <v/>
      </c>
      <c r="G10455" t="str" cm="1">
        <f t="array" aca="1" ref="G10455" ca="1">_xlfn.XLOOKUP(A10455,APPL_ID_UNIQUE,_xlfn.XLOOKUP(DIVERSION_OUT_OF_SEASON!C10455,STORAGE_MONTHS,IN_SEASON_STORAGE))</f>
        <v/>
      </c>
      <c r="H10455" t="str">
        <f t="shared" ca="1" si="491"/>
        <v/>
      </c>
      <c r="I10455" t="str">
        <f t="shared" si="492"/>
        <v/>
      </c>
      <c r="J10455" s="24">
        <f t="shared" ca="1" si="493"/>
        <v>0</v>
      </c>
    </row>
    <row r="10456" spans="1:10" x14ac:dyDescent="0.3">
      <c r="A10456" t="s">
        <v>176</v>
      </c>
      <c r="B10456">
        <v>2022</v>
      </c>
      <c r="C10456">
        <v>7</v>
      </c>
      <c r="D10456">
        <v>0</v>
      </c>
      <c r="E10456" t="s">
        <v>74</v>
      </c>
      <c r="F10456" s="19" t="str" cm="1">
        <f t="array" aca="1" ref="F10456" ca="1">_xlfn.XLOOKUP(A10456,APPL_ID_UNIQUE,_xlfn.XLOOKUP(DIVERSION_OUT_OF_SEASON!C10456,DIRECT_MONTHS,IN_SEASON_DIRECT))</f>
        <v/>
      </c>
      <c r="G10456" t="str" cm="1">
        <f t="array" aca="1" ref="G10456" ca="1">_xlfn.XLOOKUP(A10456,APPL_ID_UNIQUE,_xlfn.XLOOKUP(DIVERSION_OUT_OF_SEASON!C10456,STORAGE_MONTHS,IN_SEASON_STORAGE))</f>
        <v/>
      </c>
      <c r="H10456" t="str">
        <f t="shared" ca="1" si="491"/>
        <v/>
      </c>
      <c r="I10456" t="str">
        <f t="shared" si="492"/>
        <v/>
      </c>
      <c r="J10456" s="24">
        <f t="shared" ca="1" si="493"/>
        <v>0</v>
      </c>
    </row>
    <row r="10457" spans="1:10" x14ac:dyDescent="0.3">
      <c r="A10457" t="s">
        <v>176</v>
      </c>
      <c r="B10457">
        <v>2022</v>
      </c>
      <c r="C10457">
        <v>8</v>
      </c>
      <c r="D10457">
        <v>0</v>
      </c>
      <c r="E10457" t="s">
        <v>74</v>
      </c>
      <c r="F10457" s="19" t="str" cm="1">
        <f t="array" aca="1" ref="F10457" ca="1">_xlfn.XLOOKUP(A10457,APPL_ID_UNIQUE,_xlfn.XLOOKUP(DIVERSION_OUT_OF_SEASON!C10457,DIRECT_MONTHS,IN_SEASON_DIRECT))</f>
        <v/>
      </c>
      <c r="G10457" t="str" cm="1">
        <f t="array" aca="1" ref="G10457" ca="1">_xlfn.XLOOKUP(A10457,APPL_ID_UNIQUE,_xlfn.XLOOKUP(DIVERSION_OUT_OF_SEASON!C10457,STORAGE_MONTHS,IN_SEASON_STORAGE))</f>
        <v/>
      </c>
      <c r="H10457" t="str">
        <f t="shared" ca="1" si="491"/>
        <v/>
      </c>
      <c r="I10457" t="str">
        <f t="shared" si="492"/>
        <v/>
      </c>
      <c r="J10457" s="24">
        <f t="shared" ca="1" si="493"/>
        <v>0</v>
      </c>
    </row>
    <row r="10458" spans="1:10" x14ac:dyDescent="0.3">
      <c r="A10458" t="s">
        <v>176</v>
      </c>
      <c r="B10458">
        <v>2022</v>
      </c>
      <c r="C10458">
        <v>9</v>
      </c>
      <c r="D10458">
        <v>0</v>
      </c>
      <c r="E10458" t="s">
        <v>74</v>
      </c>
      <c r="F10458" s="19" t="str" cm="1">
        <f t="array" aca="1" ref="F10458" ca="1">_xlfn.XLOOKUP(A10458,APPL_ID_UNIQUE,_xlfn.XLOOKUP(DIVERSION_OUT_OF_SEASON!C10458,DIRECT_MONTHS,IN_SEASON_DIRECT))</f>
        <v/>
      </c>
      <c r="G10458" t="str" cm="1">
        <f t="array" aca="1" ref="G10458" ca="1">_xlfn.XLOOKUP(A10458,APPL_ID_UNIQUE,_xlfn.XLOOKUP(DIVERSION_OUT_OF_SEASON!C10458,STORAGE_MONTHS,IN_SEASON_STORAGE))</f>
        <v/>
      </c>
      <c r="H10458" t="str">
        <f t="shared" ca="1" si="491"/>
        <v/>
      </c>
      <c r="I10458" t="str">
        <f t="shared" si="492"/>
        <v/>
      </c>
      <c r="J10458" s="24">
        <f t="shared" ca="1" si="493"/>
        <v>0</v>
      </c>
    </row>
    <row r="10459" spans="1:10" x14ac:dyDescent="0.3">
      <c r="A10459" t="s">
        <v>176</v>
      </c>
      <c r="B10459">
        <v>2022</v>
      </c>
      <c r="C10459">
        <v>10</v>
      </c>
      <c r="D10459">
        <v>0</v>
      </c>
      <c r="E10459" t="s">
        <v>74</v>
      </c>
      <c r="F10459" s="19" t="str" cm="1">
        <f t="array" aca="1" ref="F10459" ca="1">_xlfn.XLOOKUP(A10459,APPL_ID_UNIQUE,_xlfn.XLOOKUP(DIVERSION_OUT_OF_SEASON!C10459,DIRECT_MONTHS,IN_SEASON_DIRECT))</f>
        <v/>
      </c>
      <c r="G10459" t="str" cm="1">
        <f t="array" aca="1" ref="G10459" ca="1">_xlfn.XLOOKUP(A10459,APPL_ID_UNIQUE,_xlfn.XLOOKUP(DIVERSION_OUT_OF_SEASON!C10459,STORAGE_MONTHS,IN_SEASON_STORAGE))</f>
        <v/>
      </c>
      <c r="H10459" t="str">
        <f t="shared" ca="1" si="491"/>
        <v/>
      </c>
      <c r="I10459" t="str">
        <f t="shared" si="492"/>
        <v/>
      </c>
      <c r="J10459" s="24">
        <f t="shared" ca="1" si="493"/>
        <v>0</v>
      </c>
    </row>
    <row r="10460" spans="1:10" x14ac:dyDescent="0.3">
      <c r="A10460" t="s">
        <v>176</v>
      </c>
      <c r="B10460">
        <v>2022</v>
      </c>
      <c r="C10460">
        <v>11</v>
      </c>
      <c r="D10460">
        <v>0</v>
      </c>
      <c r="E10460" t="s">
        <v>74</v>
      </c>
      <c r="F10460" s="19" t="str" cm="1">
        <f t="array" aca="1" ref="F10460" ca="1">_xlfn.XLOOKUP(A10460,APPL_ID_UNIQUE,_xlfn.XLOOKUP(DIVERSION_OUT_OF_SEASON!C10460,DIRECT_MONTHS,IN_SEASON_DIRECT))</f>
        <v/>
      </c>
      <c r="G10460" t="str" cm="1">
        <f t="array" aca="1" ref="G10460" ca="1">_xlfn.XLOOKUP(A10460,APPL_ID_UNIQUE,_xlfn.XLOOKUP(DIVERSION_OUT_OF_SEASON!C10460,STORAGE_MONTHS,IN_SEASON_STORAGE))</f>
        <v/>
      </c>
      <c r="H10460" t="str">
        <f t="shared" ca="1" si="491"/>
        <v/>
      </c>
      <c r="I10460" t="str">
        <f t="shared" si="492"/>
        <v/>
      </c>
      <c r="J10460" s="24">
        <f t="shared" ca="1" si="493"/>
        <v>0</v>
      </c>
    </row>
    <row r="10461" spans="1:10" x14ac:dyDescent="0.3">
      <c r="A10461" t="s">
        <v>176</v>
      </c>
      <c r="B10461">
        <v>2022</v>
      </c>
      <c r="C10461">
        <v>12</v>
      </c>
      <c r="D10461">
        <v>0</v>
      </c>
      <c r="E10461" t="s">
        <v>74</v>
      </c>
      <c r="F10461" s="19" t="str" cm="1">
        <f t="array" aca="1" ref="F10461" ca="1">_xlfn.XLOOKUP(A10461,APPL_ID_UNIQUE,_xlfn.XLOOKUP(DIVERSION_OUT_OF_SEASON!C10461,DIRECT_MONTHS,IN_SEASON_DIRECT))</f>
        <v/>
      </c>
      <c r="G10461" t="str" cm="1">
        <f t="array" aca="1" ref="G10461" ca="1">_xlfn.XLOOKUP(A10461,APPL_ID_UNIQUE,_xlfn.XLOOKUP(DIVERSION_OUT_OF_SEASON!C10461,STORAGE_MONTHS,IN_SEASON_STORAGE))</f>
        <v/>
      </c>
      <c r="H10461" t="str">
        <f t="shared" ca="1" si="491"/>
        <v/>
      </c>
      <c r="I10461" t="str">
        <f t="shared" si="492"/>
        <v/>
      </c>
      <c r="J10461" s="24">
        <f t="shared" ca="1" si="493"/>
        <v>0</v>
      </c>
    </row>
    <row r="10462" spans="1:10" x14ac:dyDescent="0.3">
      <c r="A10462" t="s">
        <v>107</v>
      </c>
      <c r="B10462">
        <v>2017</v>
      </c>
      <c r="C10462">
        <v>1</v>
      </c>
      <c r="D10462">
        <v>0</v>
      </c>
      <c r="E10462" t="s">
        <v>75</v>
      </c>
      <c r="F10462" s="19" t="str" cm="1">
        <f t="array" aca="1" ref="F10462" ca="1">_xlfn.XLOOKUP(A10462,APPL_ID_UNIQUE,_xlfn.XLOOKUP(DIVERSION_OUT_OF_SEASON!C10462,DIRECT_MONTHS,IN_SEASON_DIRECT))</f>
        <v>IN_SEASON</v>
      </c>
      <c r="G10462" t="str" cm="1">
        <f t="array" aca="1" ref="G10462" ca="1">_xlfn.XLOOKUP(A10462,APPL_ID_UNIQUE,_xlfn.XLOOKUP(DIVERSION_OUT_OF_SEASON!C10462,STORAGE_MONTHS,IN_SEASON_STORAGE))</f>
        <v/>
      </c>
      <c r="H10462" t="str">
        <f t="shared" si="491"/>
        <v/>
      </c>
      <c r="I10462" t="str">
        <f t="shared" ca="1" si="492"/>
        <v/>
      </c>
      <c r="J10462" s="24">
        <f t="shared" ca="1" si="493"/>
        <v>0</v>
      </c>
    </row>
    <row r="10463" spans="1:10" x14ac:dyDescent="0.3">
      <c r="A10463" t="s">
        <v>107</v>
      </c>
      <c r="B10463">
        <v>2017</v>
      </c>
      <c r="C10463">
        <v>1</v>
      </c>
      <c r="D10463">
        <v>0</v>
      </c>
      <c r="E10463" t="s">
        <v>74</v>
      </c>
      <c r="F10463" s="19" t="str" cm="1">
        <f t="array" aca="1" ref="F10463" ca="1">_xlfn.XLOOKUP(A10463,APPL_ID_UNIQUE,_xlfn.XLOOKUP(DIVERSION_OUT_OF_SEASON!C10463,DIRECT_MONTHS,IN_SEASON_DIRECT))</f>
        <v>IN_SEASON</v>
      </c>
      <c r="G10463" t="str" cm="1">
        <f t="array" aca="1" ref="G10463" ca="1">_xlfn.XLOOKUP(A10463,APPL_ID_UNIQUE,_xlfn.XLOOKUP(DIVERSION_OUT_OF_SEASON!C10463,STORAGE_MONTHS,IN_SEASON_STORAGE))</f>
        <v/>
      </c>
      <c r="H10463" t="str">
        <f t="shared" ca="1" si="491"/>
        <v/>
      </c>
      <c r="I10463" t="str">
        <f t="shared" si="492"/>
        <v/>
      </c>
      <c r="J10463" s="24">
        <f t="shared" ca="1" si="493"/>
        <v>0</v>
      </c>
    </row>
    <row r="10464" spans="1:10" x14ac:dyDescent="0.3">
      <c r="A10464" t="s">
        <v>107</v>
      </c>
      <c r="B10464">
        <v>2017</v>
      </c>
      <c r="C10464">
        <v>2</v>
      </c>
      <c r="D10464">
        <v>0</v>
      </c>
      <c r="E10464" t="s">
        <v>74</v>
      </c>
      <c r="F10464" s="19" t="str" cm="1">
        <f t="array" aca="1" ref="F10464" ca="1">_xlfn.XLOOKUP(A10464,APPL_ID_UNIQUE,_xlfn.XLOOKUP(DIVERSION_OUT_OF_SEASON!C10464,DIRECT_MONTHS,IN_SEASON_DIRECT))</f>
        <v>IN_SEASON</v>
      </c>
      <c r="G10464" t="str" cm="1">
        <f t="array" aca="1" ref="G10464" ca="1">_xlfn.XLOOKUP(A10464,APPL_ID_UNIQUE,_xlfn.XLOOKUP(DIVERSION_OUT_OF_SEASON!C10464,STORAGE_MONTHS,IN_SEASON_STORAGE))</f>
        <v/>
      </c>
      <c r="H10464" t="str">
        <f t="shared" ca="1" si="491"/>
        <v/>
      </c>
      <c r="I10464" t="str">
        <f t="shared" si="492"/>
        <v/>
      </c>
      <c r="J10464" s="24">
        <f t="shared" ca="1" si="493"/>
        <v>0</v>
      </c>
    </row>
    <row r="10465" spans="1:10" x14ac:dyDescent="0.3">
      <c r="A10465" t="s">
        <v>107</v>
      </c>
      <c r="B10465">
        <v>2017</v>
      </c>
      <c r="C10465">
        <v>2</v>
      </c>
      <c r="D10465">
        <v>5.63</v>
      </c>
      <c r="E10465" t="s">
        <v>75</v>
      </c>
      <c r="F10465" s="19" t="str" cm="1">
        <f t="array" aca="1" ref="F10465" ca="1">_xlfn.XLOOKUP(A10465,APPL_ID_UNIQUE,_xlfn.XLOOKUP(DIVERSION_OUT_OF_SEASON!C10465,DIRECT_MONTHS,IN_SEASON_DIRECT))</f>
        <v>IN_SEASON</v>
      </c>
      <c r="G10465" t="str" cm="1">
        <f t="array" aca="1" ref="G10465" ca="1">_xlfn.XLOOKUP(A10465,APPL_ID_UNIQUE,_xlfn.XLOOKUP(DIVERSION_OUT_OF_SEASON!C10465,STORAGE_MONTHS,IN_SEASON_STORAGE))</f>
        <v/>
      </c>
      <c r="H10465" t="str">
        <f t="shared" si="491"/>
        <v/>
      </c>
      <c r="I10465" t="str">
        <f t="shared" ca="1" si="492"/>
        <v>OUT_OF_SEASON_STOR</v>
      </c>
      <c r="J10465" s="24">
        <f t="shared" ca="1" si="493"/>
        <v>1</v>
      </c>
    </row>
    <row r="10466" spans="1:10" x14ac:dyDescent="0.3">
      <c r="A10466" t="s">
        <v>107</v>
      </c>
      <c r="B10466">
        <v>2017</v>
      </c>
      <c r="C10466">
        <v>3</v>
      </c>
      <c r="D10466">
        <v>0</v>
      </c>
      <c r="E10466" t="s">
        <v>74</v>
      </c>
      <c r="F10466" s="19" t="str" cm="1">
        <f t="array" aca="1" ref="F10466" ca="1">_xlfn.XLOOKUP(A10466,APPL_ID_UNIQUE,_xlfn.XLOOKUP(DIVERSION_OUT_OF_SEASON!C10466,DIRECT_MONTHS,IN_SEASON_DIRECT))</f>
        <v>IN_SEASON</v>
      </c>
      <c r="G10466" t="str" cm="1">
        <f t="array" aca="1" ref="G10466" ca="1">_xlfn.XLOOKUP(A10466,APPL_ID_UNIQUE,_xlfn.XLOOKUP(DIVERSION_OUT_OF_SEASON!C10466,STORAGE_MONTHS,IN_SEASON_STORAGE))</f>
        <v/>
      </c>
      <c r="H10466" t="str">
        <f t="shared" ca="1" si="491"/>
        <v/>
      </c>
      <c r="I10466" t="str">
        <f t="shared" si="492"/>
        <v/>
      </c>
      <c r="J10466" s="24">
        <f t="shared" ca="1" si="493"/>
        <v>0</v>
      </c>
    </row>
    <row r="10467" spans="1:10" x14ac:dyDescent="0.3">
      <c r="A10467" t="s">
        <v>107</v>
      </c>
      <c r="B10467">
        <v>2017</v>
      </c>
      <c r="C10467">
        <v>3</v>
      </c>
      <c r="D10467">
        <v>0</v>
      </c>
      <c r="E10467" t="s">
        <v>75</v>
      </c>
      <c r="F10467" s="19" t="str" cm="1">
        <f t="array" aca="1" ref="F10467" ca="1">_xlfn.XLOOKUP(A10467,APPL_ID_UNIQUE,_xlfn.XLOOKUP(DIVERSION_OUT_OF_SEASON!C10467,DIRECT_MONTHS,IN_SEASON_DIRECT))</f>
        <v>IN_SEASON</v>
      </c>
      <c r="G10467" t="str" cm="1">
        <f t="array" aca="1" ref="G10467" ca="1">_xlfn.XLOOKUP(A10467,APPL_ID_UNIQUE,_xlfn.XLOOKUP(DIVERSION_OUT_OF_SEASON!C10467,STORAGE_MONTHS,IN_SEASON_STORAGE))</f>
        <v/>
      </c>
      <c r="H10467" t="str">
        <f t="shared" si="491"/>
        <v/>
      </c>
      <c r="I10467" t="str">
        <f t="shared" ca="1" si="492"/>
        <v/>
      </c>
      <c r="J10467" s="24">
        <f t="shared" ca="1" si="493"/>
        <v>0</v>
      </c>
    </row>
    <row r="10468" spans="1:10" x14ac:dyDescent="0.3">
      <c r="A10468" t="s">
        <v>107</v>
      </c>
      <c r="B10468">
        <v>2017</v>
      </c>
      <c r="C10468">
        <v>4</v>
      </c>
      <c r="D10468">
        <v>0</v>
      </c>
      <c r="E10468" t="s">
        <v>74</v>
      </c>
      <c r="F10468" s="19" t="str" cm="1">
        <f t="array" aca="1" ref="F10468" ca="1">_xlfn.XLOOKUP(A10468,APPL_ID_UNIQUE,_xlfn.XLOOKUP(DIVERSION_OUT_OF_SEASON!C10468,DIRECT_MONTHS,IN_SEASON_DIRECT))</f>
        <v>IN_SEASON</v>
      </c>
      <c r="G10468" t="str" cm="1">
        <f t="array" aca="1" ref="G10468" ca="1">_xlfn.XLOOKUP(A10468,APPL_ID_UNIQUE,_xlfn.XLOOKUP(DIVERSION_OUT_OF_SEASON!C10468,STORAGE_MONTHS,IN_SEASON_STORAGE))</f>
        <v/>
      </c>
      <c r="H10468" t="str">
        <f t="shared" ca="1" si="491"/>
        <v/>
      </c>
      <c r="I10468" t="str">
        <f t="shared" si="492"/>
        <v/>
      </c>
      <c r="J10468" s="24">
        <f t="shared" ca="1" si="493"/>
        <v>0</v>
      </c>
    </row>
    <row r="10469" spans="1:10" x14ac:dyDescent="0.3">
      <c r="A10469" t="s">
        <v>107</v>
      </c>
      <c r="B10469">
        <v>2017</v>
      </c>
      <c r="C10469">
        <v>4</v>
      </c>
      <c r="D10469">
        <v>1.01</v>
      </c>
      <c r="E10469" t="s">
        <v>75</v>
      </c>
      <c r="F10469" s="19" t="str" cm="1">
        <f t="array" aca="1" ref="F10469" ca="1">_xlfn.XLOOKUP(A10469,APPL_ID_UNIQUE,_xlfn.XLOOKUP(DIVERSION_OUT_OF_SEASON!C10469,DIRECT_MONTHS,IN_SEASON_DIRECT))</f>
        <v>IN_SEASON</v>
      </c>
      <c r="G10469" t="str" cm="1">
        <f t="array" aca="1" ref="G10469" ca="1">_xlfn.XLOOKUP(A10469,APPL_ID_UNIQUE,_xlfn.XLOOKUP(DIVERSION_OUT_OF_SEASON!C10469,STORAGE_MONTHS,IN_SEASON_STORAGE))</f>
        <v/>
      </c>
      <c r="H10469" t="str">
        <f t="shared" si="491"/>
        <v/>
      </c>
      <c r="I10469" t="str">
        <f t="shared" ca="1" si="492"/>
        <v>OUT_OF_SEASON_STOR</v>
      </c>
      <c r="J10469" s="24">
        <f t="shared" ca="1" si="493"/>
        <v>1</v>
      </c>
    </row>
    <row r="10470" spans="1:10" x14ac:dyDescent="0.3">
      <c r="A10470" t="s">
        <v>107</v>
      </c>
      <c r="B10470">
        <v>2017</v>
      </c>
      <c r="C10470">
        <v>5</v>
      </c>
      <c r="D10470">
        <v>0</v>
      </c>
      <c r="E10470" t="s">
        <v>75</v>
      </c>
      <c r="F10470" s="19" t="str" cm="1">
        <f t="array" aca="1" ref="F10470" ca="1">_xlfn.XLOOKUP(A10470,APPL_ID_UNIQUE,_xlfn.XLOOKUP(DIVERSION_OUT_OF_SEASON!C10470,DIRECT_MONTHS,IN_SEASON_DIRECT))</f>
        <v>IN_SEASON</v>
      </c>
      <c r="G10470" t="str" cm="1">
        <f t="array" aca="1" ref="G10470" ca="1">_xlfn.XLOOKUP(A10470,APPL_ID_UNIQUE,_xlfn.XLOOKUP(DIVERSION_OUT_OF_SEASON!C10470,STORAGE_MONTHS,IN_SEASON_STORAGE))</f>
        <v/>
      </c>
      <c r="H10470" t="str">
        <f t="shared" si="491"/>
        <v/>
      </c>
      <c r="I10470" t="str">
        <f t="shared" ca="1" si="492"/>
        <v/>
      </c>
      <c r="J10470" s="24">
        <f t="shared" ca="1" si="493"/>
        <v>0</v>
      </c>
    </row>
    <row r="10471" spans="1:10" x14ac:dyDescent="0.3">
      <c r="A10471" t="s">
        <v>107</v>
      </c>
      <c r="B10471">
        <v>2017</v>
      </c>
      <c r="C10471">
        <v>5</v>
      </c>
      <c r="D10471">
        <v>0</v>
      </c>
      <c r="E10471" t="s">
        <v>74</v>
      </c>
      <c r="F10471" s="19" t="str" cm="1">
        <f t="array" aca="1" ref="F10471" ca="1">_xlfn.XLOOKUP(A10471,APPL_ID_UNIQUE,_xlfn.XLOOKUP(DIVERSION_OUT_OF_SEASON!C10471,DIRECT_MONTHS,IN_SEASON_DIRECT))</f>
        <v>IN_SEASON</v>
      </c>
      <c r="G10471" t="str" cm="1">
        <f t="array" aca="1" ref="G10471" ca="1">_xlfn.XLOOKUP(A10471,APPL_ID_UNIQUE,_xlfn.XLOOKUP(DIVERSION_OUT_OF_SEASON!C10471,STORAGE_MONTHS,IN_SEASON_STORAGE))</f>
        <v/>
      </c>
      <c r="H10471" t="str">
        <f t="shared" ca="1" si="491"/>
        <v/>
      </c>
      <c r="I10471" t="str">
        <f t="shared" si="492"/>
        <v/>
      </c>
      <c r="J10471" s="24">
        <f t="shared" ca="1" si="493"/>
        <v>0</v>
      </c>
    </row>
    <row r="10472" spans="1:10" x14ac:dyDescent="0.3">
      <c r="A10472" t="s">
        <v>107</v>
      </c>
      <c r="B10472">
        <v>2017</v>
      </c>
      <c r="C10472">
        <v>6</v>
      </c>
      <c r="D10472">
        <v>0</v>
      </c>
      <c r="E10472" t="s">
        <v>75</v>
      </c>
      <c r="F10472" s="19" t="str" cm="1">
        <f t="array" aca="1" ref="F10472" ca="1">_xlfn.XLOOKUP(A10472,APPL_ID_UNIQUE,_xlfn.XLOOKUP(DIVERSION_OUT_OF_SEASON!C10472,DIRECT_MONTHS,IN_SEASON_DIRECT))</f>
        <v>IN_SEASON</v>
      </c>
      <c r="G10472" t="str" cm="1">
        <f t="array" aca="1" ref="G10472" ca="1">_xlfn.XLOOKUP(A10472,APPL_ID_UNIQUE,_xlfn.XLOOKUP(DIVERSION_OUT_OF_SEASON!C10472,STORAGE_MONTHS,IN_SEASON_STORAGE))</f>
        <v/>
      </c>
      <c r="H10472" t="str">
        <f t="shared" si="491"/>
        <v/>
      </c>
      <c r="I10472" t="str">
        <f t="shared" ca="1" si="492"/>
        <v/>
      </c>
      <c r="J10472" s="24">
        <f t="shared" ca="1" si="493"/>
        <v>0</v>
      </c>
    </row>
    <row r="10473" spans="1:10" x14ac:dyDescent="0.3">
      <c r="A10473" t="s">
        <v>107</v>
      </c>
      <c r="B10473">
        <v>2017</v>
      </c>
      <c r="C10473">
        <v>6</v>
      </c>
      <c r="D10473">
        <v>0</v>
      </c>
      <c r="E10473" t="s">
        <v>74</v>
      </c>
      <c r="F10473" s="19" t="str" cm="1">
        <f t="array" aca="1" ref="F10473" ca="1">_xlfn.XLOOKUP(A10473,APPL_ID_UNIQUE,_xlfn.XLOOKUP(DIVERSION_OUT_OF_SEASON!C10473,DIRECT_MONTHS,IN_SEASON_DIRECT))</f>
        <v>IN_SEASON</v>
      </c>
      <c r="G10473" t="str" cm="1">
        <f t="array" aca="1" ref="G10473" ca="1">_xlfn.XLOOKUP(A10473,APPL_ID_UNIQUE,_xlfn.XLOOKUP(DIVERSION_OUT_OF_SEASON!C10473,STORAGE_MONTHS,IN_SEASON_STORAGE))</f>
        <v/>
      </c>
      <c r="H10473" t="str">
        <f t="shared" ca="1" si="491"/>
        <v/>
      </c>
      <c r="I10473" t="str">
        <f t="shared" si="492"/>
        <v/>
      </c>
      <c r="J10473" s="24">
        <f t="shared" ca="1" si="493"/>
        <v>0</v>
      </c>
    </row>
    <row r="10474" spans="1:10" x14ac:dyDescent="0.3">
      <c r="A10474" t="s">
        <v>107</v>
      </c>
      <c r="B10474">
        <v>2017</v>
      </c>
      <c r="C10474">
        <v>7</v>
      </c>
      <c r="D10474">
        <v>0</v>
      </c>
      <c r="E10474" t="s">
        <v>74</v>
      </c>
      <c r="F10474" s="19" t="str" cm="1">
        <f t="array" aca="1" ref="F10474" ca="1">_xlfn.XLOOKUP(A10474,APPL_ID_UNIQUE,_xlfn.XLOOKUP(DIVERSION_OUT_OF_SEASON!C10474,DIRECT_MONTHS,IN_SEASON_DIRECT))</f>
        <v>IN_SEASON</v>
      </c>
      <c r="G10474" t="str" cm="1">
        <f t="array" aca="1" ref="G10474" ca="1">_xlfn.XLOOKUP(A10474,APPL_ID_UNIQUE,_xlfn.XLOOKUP(DIVERSION_OUT_OF_SEASON!C10474,STORAGE_MONTHS,IN_SEASON_STORAGE))</f>
        <v/>
      </c>
      <c r="H10474" t="str">
        <f t="shared" ca="1" si="491"/>
        <v/>
      </c>
      <c r="I10474" t="str">
        <f t="shared" si="492"/>
        <v/>
      </c>
      <c r="J10474" s="24">
        <f t="shared" ca="1" si="493"/>
        <v>0</v>
      </c>
    </row>
    <row r="10475" spans="1:10" x14ac:dyDescent="0.3">
      <c r="A10475" t="s">
        <v>107</v>
      </c>
      <c r="B10475">
        <v>2017</v>
      </c>
      <c r="C10475">
        <v>7</v>
      </c>
      <c r="D10475">
        <v>0</v>
      </c>
      <c r="E10475" t="s">
        <v>75</v>
      </c>
      <c r="F10475" s="19" t="str" cm="1">
        <f t="array" aca="1" ref="F10475" ca="1">_xlfn.XLOOKUP(A10475,APPL_ID_UNIQUE,_xlfn.XLOOKUP(DIVERSION_OUT_OF_SEASON!C10475,DIRECT_MONTHS,IN_SEASON_DIRECT))</f>
        <v>IN_SEASON</v>
      </c>
      <c r="G10475" t="str" cm="1">
        <f t="array" aca="1" ref="G10475" ca="1">_xlfn.XLOOKUP(A10475,APPL_ID_UNIQUE,_xlfn.XLOOKUP(DIVERSION_OUT_OF_SEASON!C10475,STORAGE_MONTHS,IN_SEASON_STORAGE))</f>
        <v/>
      </c>
      <c r="H10475" t="str">
        <f t="shared" si="491"/>
        <v/>
      </c>
      <c r="I10475" t="str">
        <f t="shared" ca="1" si="492"/>
        <v/>
      </c>
      <c r="J10475" s="24">
        <f t="shared" ca="1" si="493"/>
        <v>0</v>
      </c>
    </row>
    <row r="10476" spans="1:10" x14ac:dyDescent="0.3">
      <c r="A10476" t="s">
        <v>107</v>
      </c>
      <c r="B10476">
        <v>2017</v>
      </c>
      <c r="C10476">
        <v>8</v>
      </c>
      <c r="D10476">
        <v>0</v>
      </c>
      <c r="E10476" t="s">
        <v>75</v>
      </c>
      <c r="F10476" s="19" t="str" cm="1">
        <f t="array" aca="1" ref="F10476" ca="1">_xlfn.XLOOKUP(A10476,APPL_ID_UNIQUE,_xlfn.XLOOKUP(DIVERSION_OUT_OF_SEASON!C10476,DIRECT_MONTHS,IN_SEASON_DIRECT))</f>
        <v>IN_SEASON</v>
      </c>
      <c r="G10476" t="str" cm="1">
        <f t="array" aca="1" ref="G10476" ca="1">_xlfn.XLOOKUP(A10476,APPL_ID_UNIQUE,_xlfn.XLOOKUP(DIVERSION_OUT_OF_SEASON!C10476,STORAGE_MONTHS,IN_SEASON_STORAGE))</f>
        <v/>
      </c>
      <c r="H10476" t="str">
        <f t="shared" si="491"/>
        <v/>
      </c>
      <c r="I10476" t="str">
        <f t="shared" ca="1" si="492"/>
        <v/>
      </c>
      <c r="J10476" s="24">
        <f t="shared" ca="1" si="493"/>
        <v>0</v>
      </c>
    </row>
    <row r="10477" spans="1:10" x14ac:dyDescent="0.3">
      <c r="A10477" t="s">
        <v>107</v>
      </c>
      <c r="B10477">
        <v>2017</v>
      </c>
      <c r="C10477">
        <v>8</v>
      </c>
      <c r="D10477">
        <v>0</v>
      </c>
      <c r="E10477" t="s">
        <v>74</v>
      </c>
      <c r="F10477" s="19" t="str" cm="1">
        <f t="array" aca="1" ref="F10477" ca="1">_xlfn.XLOOKUP(A10477,APPL_ID_UNIQUE,_xlfn.XLOOKUP(DIVERSION_OUT_OF_SEASON!C10477,DIRECT_MONTHS,IN_SEASON_DIRECT))</f>
        <v>IN_SEASON</v>
      </c>
      <c r="G10477" t="str" cm="1">
        <f t="array" aca="1" ref="G10477" ca="1">_xlfn.XLOOKUP(A10477,APPL_ID_UNIQUE,_xlfn.XLOOKUP(DIVERSION_OUT_OF_SEASON!C10477,STORAGE_MONTHS,IN_SEASON_STORAGE))</f>
        <v/>
      </c>
      <c r="H10477" t="str">
        <f t="shared" ca="1" si="491"/>
        <v/>
      </c>
      <c r="I10477" t="str">
        <f t="shared" si="492"/>
        <v/>
      </c>
      <c r="J10477" s="24">
        <f t="shared" ca="1" si="493"/>
        <v>0</v>
      </c>
    </row>
    <row r="10478" spans="1:10" x14ac:dyDescent="0.3">
      <c r="A10478" t="s">
        <v>107</v>
      </c>
      <c r="B10478">
        <v>2017</v>
      </c>
      <c r="C10478">
        <v>9</v>
      </c>
      <c r="D10478">
        <v>0</v>
      </c>
      <c r="E10478" t="s">
        <v>74</v>
      </c>
      <c r="F10478" s="19" t="str" cm="1">
        <f t="array" aca="1" ref="F10478" ca="1">_xlfn.XLOOKUP(A10478,APPL_ID_UNIQUE,_xlfn.XLOOKUP(DIVERSION_OUT_OF_SEASON!C10478,DIRECT_MONTHS,IN_SEASON_DIRECT))</f>
        <v>IN_SEASON</v>
      </c>
      <c r="G10478" t="str" cm="1">
        <f t="array" aca="1" ref="G10478" ca="1">_xlfn.XLOOKUP(A10478,APPL_ID_UNIQUE,_xlfn.XLOOKUP(DIVERSION_OUT_OF_SEASON!C10478,STORAGE_MONTHS,IN_SEASON_STORAGE))</f>
        <v/>
      </c>
      <c r="H10478" t="str">
        <f t="shared" ca="1" si="491"/>
        <v/>
      </c>
      <c r="I10478" t="str">
        <f t="shared" si="492"/>
        <v/>
      </c>
      <c r="J10478" s="24">
        <f t="shared" ca="1" si="493"/>
        <v>0</v>
      </c>
    </row>
    <row r="10479" spans="1:10" x14ac:dyDescent="0.3">
      <c r="A10479" t="s">
        <v>107</v>
      </c>
      <c r="B10479">
        <v>2017</v>
      </c>
      <c r="C10479">
        <v>9</v>
      </c>
      <c r="D10479">
        <v>0</v>
      </c>
      <c r="E10479" t="s">
        <v>75</v>
      </c>
      <c r="F10479" s="19" t="str" cm="1">
        <f t="array" aca="1" ref="F10479" ca="1">_xlfn.XLOOKUP(A10479,APPL_ID_UNIQUE,_xlfn.XLOOKUP(DIVERSION_OUT_OF_SEASON!C10479,DIRECT_MONTHS,IN_SEASON_DIRECT))</f>
        <v>IN_SEASON</v>
      </c>
      <c r="G10479" t="str" cm="1">
        <f t="array" aca="1" ref="G10479" ca="1">_xlfn.XLOOKUP(A10479,APPL_ID_UNIQUE,_xlfn.XLOOKUP(DIVERSION_OUT_OF_SEASON!C10479,STORAGE_MONTHS,IN_SEASON_STORAGE))</f>
        <v/>
      </c>
      <c r="H10479" t="str">
        <f t="shared" si="491"/>
        <v/>
      </c>
      <c r="I10479" t="str">
        <f t="shared" ca="1" si="492"/>
        <v/>
      </c>
      <c r="J10479" s="24">
        <f t="shared" ca="1" si="493"/>
        <v>0</v>
      </c>
    </row>
    <row r="10480" spans="1:10" x14ac:dyDescent="0.3">
      <c r="A10480" t="s">
        <v>107</v>
      </c>
      <c r="B10480">
        <v>2017</v>
      </c>
      <c r="C10480">
        <v>10</v>
      </c>
      <c r="D10480">
        <v>0</v>
      </c>
      <c r="E10480" t="s">
        <v>75</v>
      </c>
      <c r="F10480" s="19" t="str" cm="1">
        <f t="array" aca="1" ref="F10480" ca="1">_xlfn.XLOOKUP(A10480,APPL_ID_UNIQUE,_xlfn.XLOOKUP(DIVERSION_OUT_OF_SEASON!C10480,DIRECT_MONTHS,IN_SEASON_DIRECT))</f>
        <v>IN_SEASON</v>
      </c>
      <c r="G10480" t="str" cm="1">
        <f t="array" aca="1" ref="G10480" ca="1">_xlfn.XLOOKUP(A10480,APPL_ID_UNIQUE,_xlfn.XLOOKUP(DIVERSION_OUT_OF_SEASON!C10480,STORAGE_MONTHS,IN_SEASON_STORAGE))</f>
        <v/>
      </c>
      <c r="H10480" t="str">
        <f t="shared" si="491"/>
        <v/>
      </c>
      <c r="I10480" t="str">
        <f t="shared" ca="1" si="492"/>
        <v/>
      </c>
      <c r="J10480" s="24">
        <f t="shared" ca="1" si="493"/>
        <v>0</v>
      </c>
    </row>
    <row r="10481" spans="1:10" x14ac:dyDescent="0.3">
      <c r="A10481" t="s">
        <v>107</v>
      </c>
      <c r="B10481">
        <v>2017</v>
      </c>
      <c r="C10481">
        <v>10</v>
      </c>
      <c r="D10481">
        <v>0</v>
      </c>
      <c r="E10481" t="s">
        <v>74</v>
      </c>
      <c r="F10481" s="19" t="str" cm="1">
        <f t="array" aca="1" ref="F10481" ca="1">_xlfn.XLOOKUP(A10481,APPL_ID_UNIQUE,_xlfn.XLOOKUP(DIVERSION_OUT_OF_SEASON!C10481,DIRECT_MONTHS,IN_SEASON_DIRECT))</f>
        <v>IN_SEASON</v>
      </c>
      <c r="G10481" t="str" cm="1">
        <f t="array" aca="1" ref="G10481" ca="1">_xlfn.XLOOKUP(A10481,APPL_ID_UNIQUE,_xlfn.XLOOKUP(DIVERSION_OUT_OF_SEASON!C10481,STORAGE_MONTHS,IN_SEASON_STORAGE))</f>
        <v/>
      </c>
      <c r="H10481" t="str">
        <f t="shared" ca="1" si="491"/>
        <v/>
      </c>
      <c r="I10481" t="str">
        <f t="shared" si="492"/>
        <v/>
      </c>
      <c r="J10481" s="24">
        <f t="shared" ca="1" si="493"/>
        <v>0</v>
      </c>
    </row>
    <row r="10482" spans="1:10" x14ac:dyDescent="0.3">
      <c r="A10482" t="s">
        <v>107</v>
      </c>
      <c r="B10482">
        <v>2017</v>
      </c>
      <c r="C10482">
        <v>11</v>
      </c>
      <c r="D10482">
        <v>0</v>
      </c>
      <c r="E10482" t="s">
        <v>74</v>
      </c>
      <c r="F10482" s="19" t="str" cm="1">
        <f t="array" aca="1" ref="F10482" ca="1">_xlfn.XLOOKUP(A10482,APPL_ID_UNIQUE,_xlfn.XLOOKUP(DIVERSION_OUT_OF_SEASON!C10482,DIRECT_MONTHS,IN_SEASON_DIRECT))</f>
        <v>IN_SEASON</v>
      </c>
      <c r="G10482" t="str" cm="1">
        <f t="array" aca="1" ref="G10482" ca="1">_xlfn.XLOOKUP(A10482,APPL_ID_UNIQUE,_xlfn.XLOOKUP(DIVERSION_OUT_OF_SEASON!C10482,STORAGE_MONTHS,IN_SEASON_STORAGE))</f>
        <v/>
      </c>
      <c r="H10482" t="str">
        <f t="shared" ca="1" si="491"/>
        <v/>
      </c>
      <c r="I10482" t="str">
        <f t="shared" si="492"/>
        <v/>
      </c>
      <c r="J10482" s="24">
        <f t="shared" ca="1" si="493"/>
        <v>0</v>
      </c>
    </row>
    <row r="10483" spans="1:10" x14ac:dyDescent="0.3">
      <c r="A10483" t="s">
        <v>107</v>
      </c>
      <c r="B10483">
        <v>2017</v>
      </c>
      <c r="C10483">
        <v>11</v>
      </c>
      <c r="D10483">
        <v>0</v>
      </c>
      <c r="E10483" t="s">
        <v>75</v>
      </c>
      <c r="F10483" s="19" t="str" cm="1">
        <f t="array" aca="1" ref="F10483" ca="1">_xlfn.XLOOKUP(A10483,APPL_ID_UNIQUE,_xlfn.XLOOKUP(DIVERSION_OUT_OF_SEASON!C10483,DIRECT_MONTHS,IN_SEASON_DIRECT))</f>
        <v>IN_SEASON</v>
      </c>
      <c r="G10483" t="str" cm="1">
        <f t="array" aca="1" ref="G10483" ca="1">_xlfn.XLOOKUP(A10483,APPL_ID_UNIQUE,_xlfn.XLOOKUP(DIVERSION_OUT_OF_SEASON!C10483,STORAGE_MONTHS,IN_SEASON_STORAGE))</f>
        <v/>
      </c>
      <c r="H10483" t="str">
        <f t="shared" si="491"/>
        <v/>
      </c>
      <c r="I10483" t="str">
        <f t="shared" ca="1" si="492"/>
        <v/>
      </c>
      <c r="J10483" s="24">
        <f t="shared" ca="1" si="493"/>
        <v>0</v>
      </c>
    </row>
    <row r="10484" spans="1:10" x14ac:dyDescent="0.3">
      <c r="A10484" t="s">
        <v>107</v>
      </c>
      <c r="B10484">
        <v>2017</v>
      </c>
      <c r="C10484">
        <v>12</v>
      </c>
      <c r="D10484">
        <v>0</v>
      </c>
      <c r="E10484" t="s">
        <v>75</v>
      </c>
      <c r="F10484" s="19" t="str" cm="1">
        <f t="array" aca="1" ref="F10484" ca="1">_xlfn.XLOOKUP(A10484,APPL_ID_UNIQUE,_xlfn.XLOOKUP(DIVERSION_OUT_OF_SEASON!C10484,DIRECT_MONTHS,IN_SEASON_DIRECT))</f>
        <v>IN_SEASON</v>
      </c>
      <c r="G10484" t="str" cm="1">
        <f t="array" aca="1" ref="G10484" ca="1">_xlfn.XLOOKUP(A10484,APPL_ID_UNIQUE,_xlfn.XLOOKUP(DIVERSION_OUT_OF_SEASON!C10484,STORAGE_MONTHS,IN_SEASON_STORAGE))</f>
        <v/>
      </c>
      <c r="H10484" t="str">
        <f t="shared" si="491"/>
        <v/>
      </c>
      <c r="I10484" t="str">
        <f t="shared" ca="1" si="492"/>
        <v/>
      </c>
      <c r="J10484" s="24">
        <f t="shared" ca="1" si="493"/>
        <v>0</v>
      </c>
    </row>
    <row r="10485" spans="1:10" x14ac:dyDescent="0.3">
      <c r="A10485" t="s">
        <v>107</v>
      </c>
      <c r="B10485">
        <v>2017</v>
      </c>
      <c r="C10485">
        <v>12</v>
      </c>
      <c r="D10485">
        <v>0</v>
      </c>
      <c r="E10485" t="s">
        <v>74</v>
      </c>
      <c r="F10485" s="19" t="str" cm="1">
        <f t="array" aca="1" ref="F10485" ca="1">_xlfn.XLOOKUP(A10485,APPL_ID_UNIQUE,_xlfn.XLOOKUP(DIVERSION_OUT_OF_SEASON!C10485,DIRECT_MONTHS,IN_SEASON_DIRECT))</f>
        <v>IN_SEASON</v>
      </c>
      <c r="G10485" t="str" cm="1">
        <f t="array" aca="1" ref="G10485" ca="1">_xlfn.XLOOKUP(A10485,APPL_ID_UNIQUE,_xlfn.XLOOKUP(DIVERSION_OUT_OF_SEASON!C10485,STORAGE_MONTHS,IN_SEASON_STORAGE))</f>
        <v/>
      </c>
      <c r="H10485" t="str">
        <f t="shared" ca="1" si="491"/>
        <v/>
      </c>
      <c r="I10485" t="str">
        <f t="shared" si="492"/>
        <v/>
      </c>
      <c r="J10485" s="24">
        <f t="shared" ca="1" si="493"/>
        <v>0</v>
      </c>
    </row>
    <row r="10486" spans="1:10" x14ac:dyDescent="0.3">
      <c r="A10486" t="s">
        <v>107</v>
      </c>
      <c r="B10486">
        <v>2018</v>
      </c>
      <c r="C10486">
        <v>1</v>
      </c>
      <c r="D10486">
        <v>0</v>
      </c>
      <c r="E10486" t="s">
        <v>74</v>
      </c>
      <c r="F10486" s="19" t="str" cm="1">
        <f t="array" aca="1" ref="F10486" ca="1">_xlfn.XLOOKUP(A10486,APPL_ID_UNIQUE,_xlfn.XLOOKUP(DIVERSION_OUT_OF_SEASON!C10486,DIRECT_MONTHS,IN_SEASON_DIRECT))</f>
        <v>IN_SEASON</v>
      </c>
      <c r="G10486" t="str" cm="1">
        <f t="array" aca="1" ref="G10486" ca="1">_xlfn.XLOOKUP(A10486,APPL_ID_UNIQUE,_xlfn.XLOOKUP(DIVERSION_OUT_OF_SEASON!C10486,STORAGE_MONTHS,IN_SEASON_STORAGE))</f>
        <v/>
      </c>
      <c r="H10486" t="str">
        <f t="shared" ca="1" si="491"/>
        <v/>
      </c>
      <c r="I10486" t="str">
        <f t="shared" si="492"/>
        <v/>
      </c>
      <c r="J10486" s="24">
        <f t="shared" ca="1" si="493"/>
        <v>0</v>
      </c>
    </row>
    <row r="10487" spans="1:10" x14ac:dyDescent="0.3">
      <c r="A10487" t="s">
        <v>107</v>
      </c>
      <c r="B10487">
        <v>2018</v>
      </c>
      <c r="C10487">
        <v>1</v>
      </c>
      <c r="D10487">
        <v>2.8</v>
      </c>
      <c r="E10487" t="s">
        <v>75</v>
      </c>
      <c r="F10487" s="19" t="str" cm="1">
        <f t="array" aca="1" ref="F10487" ca="1">_xlfn.XLOOKUP(A10487,APPL_ID_UNIQUE,_xlfn.XLOOKUP(DIVERSION_OUT_OF_SEASON!C10487,DIRECT_MONTHS,IN_SEASON_DIRECT))</f>
        <v>IN_SEASON</v>
      </c>
      <c r="G10487" t="str" cm="1">
        <f t="array" aca="1" ref="G10487" ca="1">_xlfn.XLOOKUP(A10487,APPL_ID_UNIQUE,_xlfn.XLOOKUP(DIVERSION_OUT_OF_SEASON!C10487,STORAGE_MONTHS,IN_SEASON_STORAGE))</f>
        <v/>
      </c>
      <c r="H10487" t="str">
        <f t="shared" si="491"/>
        <v/>
      </c>
      <c r="I10487" t="str">
        <f t="shared" ca="1" si="492"/>
        <v>OUT_OF_SEASON_STOR</v>
      </c>
      <c r="J10487" s="24">
        <f t="shared" ca="1" si="493"/>
        <v>1</v>
      </c>
    </row>
    <row r="10488" spans="1:10" x14ac:dyDescent="0.3">
      <c r="A10488" t="s">
        <v>107</v>
      </c>
      <c r="B10488">
        <v>2018</v>
      </c>
      <c r="C10488">
        <v>2</v>
      </c>
      <c r="D10488">
        <v>0</v>
      </c>
      <c r="E10488" t="s">
        <v>74</v>
      </c>
      <c r="F10488" s="19" t="str" cm="1">
        <f t="array" aca="1" ref="F10488" ca="1">_xlfn.XLOOKUP(A10488,APPL_ID_UNIQUE,_xlfn.XLOOKUP(DIVERSION_OUT_OF_SEASON!C10488,DIRECT_MONTHS,IN_SEASON_DIRECT))</f>
        <v>IN_SEASON</v>
      </c>
      <c r="G10488" t="str" cm="1">
        <f t="array" aca="1" ref="G10488" ca="1">_xlfn.XLOOKUP(A10488,APPL_ID_UNIQUE,_xlfn.XLOOKUP(DIVERSION_OUT_OF_SEASON!C10488,STORAGE_MONTHS,IN_SEASON_STORAGE))</f>
        <v/>
      </c>
      <c r="H10488" t="str">
        <f t="shared" ca="1" si="491"/>
        <v/>
      </c>
      <c r="I10488" t="str">
        <f t="shared" si="492"/>
        <v/>
      </c>
      <c r="J10488" s="24">
        <f t="shared" ca="1" si="493"/>
        <v>0</v>
      </c>
    </row>
    <row r="10489" spans="1:10" x14ac:dyDescent="0.3">
      <c r="A10489" t="s">
        <v>107</v>
      </c>
      <c r="B10489">
        <v>2018</v>
      </c>
      <c r="C10489">
        <v>2</v>
      </c>
      <c r="D10489">
        <v>2.8</v>
      </c>
      <c r="E10489" t="s">
        <v>75</v>
      </c>
      <c r="F10489" s="19" t="str" cm="1">
        <f t="array" aca="1" ref="F10489" ca="1">_xlfn.XLOOKUP(A10489,APPL_ID_UNIQUE,_xlfn.XLOOKUP(DIVERSION_OUT_OF_SEASON!C10489,DIRECT_MONTHS,IN_SEASON_DIRECT))</f>
        <v>IN_SEASON</v>
      </c>
      <c r="G10489" t="str" cm="1">
        <f t="array" aca="1" ref="G10489" ca="1">_xlfn.XLOOKUP(A10489,APPL_ID_UNIQUE,_xlfn.XLOOKUP(DIVERSION_OUT_OF_SEASON!C10489,STORAGE_MONTHS,IN_SEASON_STORAGE))</f>
        <v/>
      </c>
      <c r="H10489" t="str">
        <f t="shared" si="491"/>
        <v/>
      </c>
      <c r="I10489" t="str">
        <f t="shared" ca="1" si="492"/>
        <v>OUT_OF_SEASON_STOR</v>
      </c>
      <c r="J10489" s="24">
        <f t="shared" ca="1" si="493"/>
        <v>1</v>
      </c>
    </row>
    <row r="10490" spans="1:10" x14ac:dyDescent="0.3">
      <c r="A10490" t="s">
        <v>107</v>
      </c>
      <c r="B10490">
        <v>2018</v>
      </c>
      <c r="C10490">
        <v>3</v>
      </c>
      <c r="D10490">
        <v>0</v>
      </c>
      <c r="E10490" t="s">
        <v>74</v>
      </c>
      <c r="F10490" s="19" t="str" cm="1">
        <f t="array" aca="1" ref="F10490" ca="1">_xlfn.XLOOKUP(A10490,APPL_ID_UNIQUE,_xlfn.XLOOKUP(DIVERSION_OUT_OF_SEASON!C10490,DIRECT_MONTHS,IN_SEASON_DIRECT))</f>
        <v>IN_SEASON</v>
      </c>
      <c r="G10490" t="str" cm="1">
        <f t="array" aca="1" ref="G10490" ca="1">_xlfn.XLOOKUP(A10490,APPL_ID_UNIQUE,_xlfn.XLOOKUP(DIVERSION_OUT_OF_SEASON!C10490,STORAGE_MONTHS,IN_SEASON_STORAGE))</f>
        <v/>
      </c>
      <c r="H10490" t="str">
        <f t="shared" ca="1" si="491"/>
        <v/>
      </c>
      <c r="I10490" t="str">
        <f t="shared" si="492"/>
        <v/>
      </c>
      <c r="J10490" s="24">
        <f t="shared" ca="1" si="493"/>
        <v>0</v>
      </c>
    </row>
    <row r="10491" spans="1:10" x14ac:dyDescent="0.3">
      <c r="A10491" t="s">
        <v>107</v>
      </c>
      <c r="B10491">
        <v>2018</v>
      </c>
      <c r="C10491">
        <v>3</v>
      </c>
      <c r="D10491">
        <v>0</v>
      </c>
      <c r="E10491" t="s">
        <v>75</v>
      </c>
      <c r="F10491" s="19" t="str" cm="1">
        <f t="array" aca="1" ref="F10491" ca="1">_xlfn.XLOOKUP(A10491,APPL_ID_UNIQUE,_xlfn.XLOOKUP(DIVERSION_OUT_OF_SEASON!C10491,DIRECT_MONTHS,IN_SEASON_DIRECT))</f>
        <v>IN_SEASON</v>
      </c>
      <c r="G10491" t="str" cm="1">
        <f t="array" aca="1" ref="G10491" ca="1">_xlfn.XLOOKUP(A10491,APPL_ID_UNIQUE,_xlfn.XLOOKUP(DIVERSION_OUT_OF_SEASON!C10491,STORAGE_MONTHS,IN_SEASON_STORAGE))</f>
        <v/>
      </c>
      <c r="H10491" t="str">
        <f t="shared" si="491"/>
        <v/>
      </c>
      <c r="I10491" t="str">
        <f t="shared" ca="1" si="492"/>
        <v/>
      </c>
      <c r="J10491" s="24">
        <f t="shared" ca="1" si="493"/>
        <v>0</v>
      </c>
    </row>
    <row r="10492" spans="1:10" x14ac:dyDescent="0.3">
      <c r="A10492" t="s">
        <v>107</v>
      </c>
      <c r="B10492">
        <v>2018</v>
      </c>
      <c r="C10492">
        <v>4</v>
      </c>
      <c r="D10492">
        <v>0</v>
      </c>
      <c r="E10492" t="s">
        <v>74</v>
      </c>
      <c r="F10492" s="19" t="str" cm="1">
        <f t="array" aca="1" ref="F10492" ca="1">_xlfn.XLOOKUP(A10492,APPL_ID_UNIQUE,_xlfn.XLOOKUP(DIVERSION_OUT_OF_SEASON!C10492,DIRECT_MONTHS,IN_SEASON_DIRECT))</f>
        <v>IN_SEASON</v>
      </c>
      <c r="G10492" t="str" cm="1">
        <f t="array" aca="1" ref="G10492" ca="1">_xlfn.XLOOKUP(A10492,APPL_ID_UNIQUE,_xlfn.XLOOKUP(DIVERSION_OUT_OF_SEASON!C10492,STORAGE_MONTHS,IN_SEASON_STORAGE))</f>
        <v/>
      </c>
      <c r="H10492" t="str">
        <f t="shared" ca="1" si="491"/>
        <v/>
      </c>
      <c r="I10492" t="str">
        <f t="shared" si="492"/>
        <v/>
      </c>
      <c r="J10492" s="24">
        <f t="shared" ca="1" si="493"/>
        <v>0</v>
      </c>
    </row>
    <row r="10493" spans="1:10" x14ac:dyDescent="0.3">
      <c r="A10493" t="s">
        <v>107</v>
      </c>
      <c r="B10493">
        <v>2018</v>
      </c>
      <c r="C10493">
        <v>4</v>
      </c>
      <c r="D10493">
        <v>1.1100000000000001</v>
      </c>
      <c r="E10493" t="s">
        <v>75</v>
      </c>
      <c r="F10493" s="19" t="str" cm="1">
        <f t="array" aca="1" ref="F10493" ca="1">_xlfn.XLOOKUP(A10493,APPL_ID_UNIQUE,_xlfn.XLOOKUP(DIVERSION_OUT_OF_SEASON!C10493,DIRECT_MONTHS,IN_SEASON_DIRECT))</f>
        <v>IN_SEASON</v>
      </c>
      <c r="G10493" t="str" cm="1">
        <f t="array" aca="1" ref="G10493" ca="1">_xlfn.XLOOKUP(A10493,APPL_ID_UNIQUE,_xlfn.XLOOKUP(DIVERSION_OUT_OF_SEASON!C10493,STORAGE_MONTHS,IN_SEASON_STORAGE))</f>
        <v/>
      </c>
      <c r="H10493" t="str">
        <f t="shared" si="491"/>
        <v/>
      </c>
      <c r="I10493" t="str">
        <f t="shared" ca="1" si="492"/>
        <v>OUT_OF_SEASON_STOR</v>
      </c>
      <c r="J10493" s="24">
        <f t="shared" ca="1" si="493"/>
        <v>1</v>
      </c>
    </row>
    <row r="10494" spans="1:10" x14ac:dyDescent="0.3">
      <c r="A10494" t="s">
        <v>107</v>
      </c>
      <c r="B10494">
        <v>2018</v>
      </c>
      <c r="C10494">
        <v>5</v>
      </c>
      <c r="D10494">
        <v>0</v>
      </c>
      <c r="E10494" t="s">
        <v>75</v>
      </c>
      <c r="F10494" s="19" t="str" cm="1">
        <f t="array" aca="1" ref="F10494" ca="1">_xlfn.XLOOKUP(A10494,APPL_ID_UNIQUE,_xlfn.XLOOKUP(DIVERSION_OUT_OF_SEASON!C10494,DIRECT_MONTHS,IN_SEASON_DIRECT))</f>
        <v>IN_SEASON</v>
      </c>
      <c r="G10494" t="str" cm="1">
        <f t="array" aca="1" ref="G10494" ca="1">_xlfn.XLOOKUP(A10494,APPL_ID_UNIQUE,_xlfn.XLOOKUP(DIVERSION_OUT_OF_SEASON!C10494,STORAGE_MONTHS,IN_SEASON_STORAGE))</f>
        <v/>
      </c>
      <c r="H10494" t="str">
        <f t="shared" si="491"/>
        <v/>
      </c>
      <c r="I10494" t="str">
        <f t="shared" ca="1" si="492"/>
        <v/>
      </c>
      <c r="J10494" s="24">
        <f t="shared" ca="1" si="493"/>
        <v>0</v>
      </c>
    </row>
    <row r="10495" spans="1:10" x14ac:dyDescent="0.3">
      <c r="A10495" t="s">
        <v>107</v>
      </c>
      <c r="B10495">
        <v>2018</v>
      </c>
      <c r="C10495">
        <v>5</v>
      </c>
      <c r="D10495">
        <v>0</v>
      </c>
      <c r="E10495" t="s">
        <v>74</v>
      </c>
      <c r="F10495" s="19" t="str" cm="1">
        <f t="array" aca="1" ref="F10495" ca="1">_xlfn.XLOOKUP(A10495,APPL_ID_UNIQUE,_xlfn.XLOOKUP(DIVERSION_OUT_OF_SEASON!C10495,DIRECT_MONTHS,IN_SEASON_DIRECT))</f>
        <v>IN_SEASON</v>
      </c>
      <c r="G10495" t="str" cm="1">
        <f t="array" aca="1" ref="G10495" ca="1">_xlfn.XLOOKUP(A10495,APPL_ID_UNIQUE,_xlfn.XLOOKUP(DIVERSION_OUT_OF_SEASON!C10495,STORAGE_MONTHS,IN_SEASON_STORAGE))</f>
        <v/>
      </c>
      <c r="H10495" t="str">
        <f t="shared" ca="1" si="491"/>
        <v/>
      </c>
      <c r="I10495" t="str">
        <f t="shared" si="492"/>
        <v/>
      </c>
      <c r="J10495" s="24">
        <f t="shared" ca="1" si="493"/>
        <v>0</v>
      </c>
    </row>
    <row r="10496" spans="1:10" x14ac:dyDescent="0.3">
      <c r="A10496" t="s">
        <v>107</v>
      </c>
      <c r="B10496">
        <v>2018</v>
      </c>
      <c r="C10496">
        <v>6</v>
      </c>
      <c r="D10496">
        <v>0</v>
      </c>
      <c r="E10496" t="s">
        <v>74</v>
      </c>
      <c r="F10496" s="19" t="str" cm="1">
        <f t="array" aca="1" ref="F10496" ca="1">_xlfn.XLOOKUP(A10496,APPL_ID_UNIQUE,_xlfn.XLOOKUP(DIVERSION_OUT_OF_SEASON!C10496,DIRECT_MONTHS,IN_SEASON_DIRECT))</f>
        <v>IN_SEASON</v>
      </c>
      <c r="G10496" t="str" cm="1">
        <f t="array" aca="1" ref="G10496" ca="1">_xlfn.XLOOKUP(A10496,APPL_ID_UNIQUE,_xlfn.XLOOKUP(DIVERSION_OUT_OF_SEASON!C10496,STORAGE_MONTHS,IN_SEASON_STORAGE))</f>
        <v/>
      </c>
      <c r="H10496" t="str">
        <f t="shared" ca="1" si="491"/>
        <v/>
      </c>
      <c r="I10496" t="str">
        <f t="shared" si="492"/>
        <v/>
      </c>
      <c r="J10496" s="24">
        <f t="shared" ca="1" si="493"/>
        <v>0</v>
      </c>
    </row>
    <row r="10497" spans="1:10" x14ac:dyDescent="0.3">
      <c r="A10497" t="s">
        <v>107</v>
      </c>
      <c r="B10497">
        <v>2018</v>
      </c>
      <c r="C10497">
        <v>6</v>
      </c>
      <c r="D10497">
        <v>0</v>
      </c>
      <c r="E10497" t="s">
        <v>75</v>
      </c>
      <c r="F10497" s="19" t="str" cm="1">
        <f t="array" aca="1" ref="F10497" ca="1">_xlfn.XLOOKUP(A10497,APPL_ID_UNIQUE,_xlfn.XLOOKUP(DIVERSION_OUT_OF_SEASON!C10497,DIRECT_MONTHS,IN_SEASON_DIRECT))</f>
        <v>IN_SEASON</v>
      </c>
      <c r="G10497" t="str" cm="1">
        <f t="array" aca="1" ref="G10497" ca="1">_xlfn.XLOOKUP(A10497,APPL_ID_UNIQUE,_xlfn.XLOOKUP(DIVERSION_OUT_OF_SEASON!C10497,STORAGE_MONTHS,IN_SEASON_STORAGE))</f>
        <v/>
      </c>
      <c r="H10497" t="str">
        <f t="shared" si="491"/>
        <v/>
      </c>
      <c r="I10497" t="str">
        <f t="shared" ca="1" si="492"/>
        <v/>
      </c>
      <c r="J10497" s="24">
        <f t="shared" ca="1" si="493"/>
        <v>0</v>
      </c>
    </row>
    <row r="10498" spans="1:10" x14ac:dyDescent="0.3">
      <c r="A10498" t="s">
        <v>107</v>
      </c>
      <c r="B10498">
        <v>2018</v>
      </c>
      <c r="C10498">
        <v>7</v>
      </c>
      <c r="D10498">
        <v>0</v>
      </c>
      <c r="E10498" t="s">
        <v>75</v>
      </c>
      <c r="F10498" s="19" t="str" cm="1">
        <f t="array" aca="1" ref="F10498" ca="1">_xlfn.XLOOKUP(A10498,APPL_ID_UNIQUE,_xlfn.XLOOKUP(DIVERSION_OUT_OF_SEASON!C10498,DIRECT_MONTHS,IN_SEASON_DIRECT))</f>
        <v>IN_SEASON</v>
      </c>
      <c r="G10498" t="str" cm="1">
        <f t="array" aca="1" ref="G10498" ca="1">_xlfn.XLOOKUP(A10498,APPL_ID_UNIQUE,_xlfn.XLOOKUP(DIVERSION_OUT_OF_SEASON!C10498,STORAGE_MONTHS,IN_SEASON_STORAGE))</f>
        <v/>
      </c>
      <c r="H10498" t="str">
        <f t="shared" si="491"/>
        <v/>
      </c>
      <c r="I10498" t="str">
        <f t="shared" ca="1" si="492"/>
        <v/>
      </c>
      <c r="J10498" s="24">
        <f t="shared" ca="1" si="493"/>
        <v>0</v>
      </c>
    </row>
    <row r="10499" spans="1:10" x14ac:dyDescent="0.3">
      <c r="A10499" t="s">
        <v>107</v>
      </c>
      <c r="B10499">
        <v>2018</v>
      </c>
      <c r="C10499">
        <v>7</v>
      </c>
      <c r="D10499">
        <v>0</v>
      </c>
      <c r="E10499" t="s">
        <v>74</v>
      </c>
      <c r="F10499" s="19" t="str" cm="1">
        <f t="array" aca="1" ref="F10499" ca="1">_xlfn.XLOOKUP(A10499,APPL_ID_UNIQUE,_xlfn.XLOOKUP(DIVERSION_OUT_OF_SEASON!C10499,DIRECT_MONTHS,IN_SEASON_DIRECT))</f>
        <v>IN_SEASON</v>
      </c>
      <c r="G10499" t="str" cm="1">
        <f t="array" aca="1" ref="G10499" ca="1">_xlfn.XLOOKUP(A10499,APPL_ID_UNIQUE,_xlfn.XLOOKUP(DIVERSION_OUT_OF_SEASON!C10499,STORAGE_MONTHS,IN_SEASON_STORAGE))</f>
        <v/>
      </c>
      <c r="H10499" t="str">
        <f t="shared" ca="1" si="491"/>
        <v/>
      </c>
      <c r="I10499" t="str">
        <f t="shared" si="492"/>
        <v/>
      </c>
      <c r="J10499" s="24">
        <f t="shared" ca="1" si="493"/>
        <v>0</v>
      </c>
    </row>
    <row r="10500" spans="1:10" x14ac:dyDescent="0.3">
      <c r="A10500" t="s">
        <v>107</v>
      </c>
      <c r="B10500">
        <v>2018</v>
      </c>
      <c r="C10500">
        <v>8</v>
      </c>
      <c r="D10500">
        <v>0</v>
      </c>
      <c r="E10500" t="s">
        <v>75</v>
      </c>
      <c r="F10500" s="19" t="str" cm="1">
        <f t="array" aca="1" ref="F10500" ca="1">_xlfn.XLOOKUP(A10500,APPL_ID_UNIQUE,_xlfn.XLOOKUP(DIVERSION_OUT_OF_SEASON!C10500,DIRECT_MONTHS,IN_SEASON_DIRECT))</f>
        <v>IN_SEASON</v>
      </c>
      <c r="G10500" t="str" cm="1">
        <f t="array" aca="1" ref="G10500" ca="1">_xlfn.XLOOKUP(A10500,APPL_ID_UNIQUE,_xlfn.XLOOKUP(DIVERSION_OUT_OF_SEASON!C10500,STORAGE_MONTHS,IN_SEASON_STORAGE))</f>
        <v/>
      </c>
      <c r="H10500" t="str">
        <f t="shared" si="491"/>
        <v/>
      </c>
      <c r="I10500" t="str">
        <f t="shared" ca="1" si="492"/>
        <v/>
      </c>
      <c r="J10500" s="24">
        <f t="shared" ca="1" si="493"/>
        <v>0</v>
      </c>
    </row>
    <row r="10501" spans="1:10" x14ac:dyDescent="0.3">
      <c r="A10501" t="s">
        <v>107</v>
      </c>
      <c r="B10501">
        <v>2018</v>
      </c>
      <c r="C10501">
        <v>8</v>
      </c>
      <c r="D10501">
        <v>0</v>
      </c>
      <c r="E10501" t="s">
        <v>74</v>
      </c>
      <c r="F10501" s="19" t="str" cm="1">
        <f t="array" aca="1" ref="F10501" ca="1">_xlfn.XLOOKUP(A10501,APPL_ID_UNIQUE,_xlfn.XLOOKUP(DIVERSION_OUT_OF_SEASON!C10501,DIRECT_MONTHS,IN_SEASON_DIRECT))</f>
        <v>IN_SEASON</v>
      </c>
      <c r="G10501" t="str" cm="1">
        <f t="array" aca="1" ref="G10501" ca="1">_xlfn.XLOOKUP(A10501,APPL_ID_UNIQUE,_xlfn.XLOOKUP(DIVERSION_OUT_OF_SEASON!C10501,STORAGE_MONTHS,IN_SEASON_STORAGE))</f>
        <v/>
      </c>
      <c r="H10501" t="str">
        <f t="shared" ref="H10501:H10564" ca="1" si="494">IF(E10501="DIRECT",IF(F10501&lt;&gt;"IN_SEASON",IF(D10501&gt;0,"OUT_OF_SEASON_DIRECT",""),""),"")</f>
        <v/>
      </c>
      <c r="I10501" t="str">
        <f t="shared" ref="I10501:I10564" si="495">IF(E10501="STORAGE",IF(G10501&lt;&gt;"IN_SEASON",IF(D10501&gt;0,"OUT_OF_SEASON_STOR",""),""),"")</f>
        <v/>
      </c>
      <c r="J10501" s="24">
        <f t="shared" ref="J10501:J10564" ca="1" si="496">IF(OR(I10501="OUT_OF_SEASON_STOR",H10501="OUT_OF_SEASON_DIRECT"),1,0)</f>
        <v>0</v>
      </c>
    </row>
    <row r="10502" spans="1:10" x14ac:dyDescent="0.3">
      <c r="A10502" t="s">
        <v>107</v>
      </c>
      <c r="B10502">
        <v>2018</v>
      </c>
      <c r="C10502">
        <v>9</v>
      </c>
      <c r="D10502">
        <v>0</v>
      </c>
      <c r="E10502" t="s">
        <v>74</v>
      </c>
      <c r="F10502" s="19" t="str" cm="1">
        <f t="array" aca="1" ref="F10502" ca="1">_xlfn.XLOOKUP(A10502,APPL_ID_UNIQUE,_xlfn.XLOOKUP(DIVERSION_OUT_OF_SEASON!C10502,DIRECT_MONTHS,IN_SEASON_DIRECT))</f>
        <v>IN_SEASON</v>
      </c>
      <c r="G10502" t="str" cm="1">
        <f t="array" aca="1" ref="G10502" ca="1">_xlfn.XLOOKUP(A10502,APPL_ID_UNIQUE,_xlfn.XLOOKUP(DIVERSION_OUT_OF_SEASON!C10502,STORAGE_MONTHS,IN_SEASON_STORAGE))</f>
        <v/>
      </c>
      <c r="H10502" t="str">
        <f t="shared" ca="1" si="494"/>
        <v/>
      </c>
      <c r="I10502" t="str">
        <f t="shared" si="495"/>
        <v/>
      </c>
      <c r="J10502" s="24">
        <f t="shared" ca="1" si="496"/>
        <v>0</v>
      </c>
    </row>
    <row r="10503" spans="1:10" x14ac:dyDescent="0.3">
      <c r="A10503" t="s">
        <v>107</v>
      </c>
      <c r="B10503">
        <v>2018</v>
      </c>
      <c r="C10503">
        <v>9</v>
      </c>
      <c r="D10503">
        <v>0</v>
      </c>
      <c r="E10503" t="s">
        <v>75</v>
      </c>
      <c r="F10503" s="19" t="str" cm="1">
        <f t="array" aca="1" ref="F10503" ca="1">_xlfn.XLOOKUP(A10503,APPL_ID_UNIQUE,_xlfn.XLOOKUP(DIVERSION_OUT_OF_SEASON!C10503,DIRECT_MONTHS,IN_SEASON_DIRECT))</f>
        <v>IN_SEASON</v>
      </c>
      <c r="G10503" t="str" cm="1">
        <f t="array" aca="1" ref="G10503" ca="1">_xlfn.XLOOKUP(A10503,APPL_ID_UNIQUE,_xlfn.XLOOKUP(DIVERSION_OUT_OF_SEASON!C10503,STORAGE_MONTHS,IN_SEASON_STORAGE))</f>
        <v/>
      </c>
      <c r="H10503" t="str">
        <f t="shared" si="494"/>
        <v/>
      </c>
      <c r="I10503" t="str">
        <f t="shared" ca="1" si="495"/>
        <v/>
      </c>
      <c r="J10503" s="24">
        <f t="shared" ca="1" si="496"/>
        <v>0</v>
      </c>
    </row>
    <row r="10504" spans="1:10" x14ac:dyDescent="0.3">
      <c r="A10504" t="s">
        <v>107</v>
      </c>
      <c r="B10504">
        <v>2018</v>
      </c>
      <c r="C10504">
        <v>10</v>
      </c>
      <c r="D10504">
        <v>0</v>
      </c>
      <c r="E10504" t="s">
        <v>74</v>
      </c>
      <c r="F10504" s="19" t="str" cm="1">
        <f t="array" aca="1" ref="F10504" ca="1">_xlfn.XLOOKUP(A10504,APPL_ID_UNIQUE,_xlfn.XLOOKUP(DIVERSION_OUT_OF_SEASON!C10504,DIRECT_MONTHS,IN_SEASON_DIRECT))</f>
        <v>IN_SEASON</v>
      </c>
      <c r="G10504" t="str" cm="1">
        <f t="array" aca="1" ref="G10504" ca="1">_xlfn.XLOOKUP(A10504,APPL_ID_UNIQUE,_xlfn.XLOOKUP(DIVERSION_OUT_OF_SEASON!C10504,STORAGE_MONTHS,IN_SEASON_STORAGE))</f>
        <v/>
      </c>
      <c r="H10504" t="str">
        <f t="shared" ca="1" si="494"/>
        <v/>
      </c>
      <c r="I10504" t="str">
        <f t="shared" si="495"/>
        <v/>
      </c>
      <c r="J10504" s="24">
        <f t="shared" ca="1" si="496"/>
        <v>0</v>
      </c>
    </row>
    <row r="10505" spans="1:10" x14ac:dyDescent="0.3">
      <c r="A10505" t="s">
        <v>107</v>
      </c>
      <c r="B10505">
        <v>2018</v>
      </c>
      <c r="C10505">
        <v>10</v>
      </c>
      <c r="D10505">
        <v>0</v>
      </c>
      <c r="E10505" t="s">
        <v>75</v>
      </c>
      <c r="F10505" s="19" t="str" cm="1">
        <f t="array" aca="1" ref="F10505" ca="1">_xlfn.XLOOKUP(A10505,APPL_ID_UNIQUE,_xlfn.XLOOKUP(DIVERSION_OUT_OF_SEASON!C10505,DIRECT_MONTHS,IN_SEASON_DIRECT))</f>
        <v>IN_SEASON</v>
      </c>
      <c r="G10505" t="str" cm="1">
        <f t="array" aca="1" ref="G10505" ca="1">_xlfn.XLOOKUP(A10505,APPL_ID_UNIQUE,_xlfn.XLOOKUP(DIVERSION_OUT_OF_SEASON!C10505,STORAGE_MONTHS,IN_SEASON_STORAGE))</f>
        <v/>
      </c>
      <c r="H10505" t="str">
        <f t="shared" si="494"/>
        <v/>
      </c>
      <c r="I10505" t="str">
        <f t="shared" ca="1" si="495"/>
        <v/>
      </c>
      <c r="J10505" s="24">
        <f t="shared" ca="1" si="496"/>
        <v>0</v>
      </c>
    </row>
    <row r="10506" spans="1:10" x14ac:dyDescent="0.3">
      <c r="A10506" t="s">
        <v>107</v>
      </c>
      <c r="B10506">
        <v>2018</v>
      </c>
      <c r="C10506">
        <v>11</v>
      </c>
      <c r="D10506">
        <v>0</v>
      </c>
      <c r="E10506" t="s">
        <v>75</v>
      </c>
      <c r="F10506" s="19" t="str" cm="1">
        <f t="array" aca="1" ref="F10506" ca="1">_xlfn.XLOOKUP(A10506,APPL_ID_UNIQUE,_xlfn.XLOOKUP(DIVERSION_OUT_OF_SEASON!C10506,DIRECT_MONTHS,IN_SEASON_DIRECT))</f>
        <v>IN_SEASON</v>
      </c>
      <c r="G10506" t="str" cm="1">
        <f t="array" aca="1" ref="G10506" ca="1">_xlfn.XLOOKUP(A10506,APPL_ID_UNIQUE,_xlfn.XLOOKUP(DIVERSION_OUT_OF_SEASON!C10506,STORAGE_MONTHS,IN_SEASON_STORAGE))</f>
        <v/>
      </c>
      <c r="H10506" t="str">
        <f t="shared" si="494"/>
        <v/>
      </c>
      <c r="I10506" t="str">
        <f t="shared" ca="1" si="495"/>
        <v/>
      </c>
      <c r="J10506" s="24">
        <f t="shared" ca="1" si="496"/>
        <v>0</v>
      </c>
    </row>
    <row r="10507" spans="1:10" x14ac:dyDescent="0.3">
      <c r="A10507" t="s">
        <v>107</v>
      </c>
      <c r="B10507">
        <v>2018</v>
      </c>
      <c r="C10507">
        <v>11</v>
      </c>
      <c r="D10507">
        <v>0</v>
      </c>
      <c r="E10507" t="s">
        <v>74</v>
      </c>
      <c r="F10507" s="19" t="str" cm="1">
        <f t="array" aca="1" ref="F10507" ca="1">_xlfn.XLOOKUP(A10507,APPL_ID_UNIQUE,_xlfn.XLOOKUP(DIVERSION_OUT_OF_SEASON!C10507,DIRECT_MONTHS,IN_SEASON_DIRECT))</f>
        <v>IN_SEASON</v>
      </c>
      <c r="G10507" t="str" cm="1">
        <f t="array" aca="1" ref="G10507" ca="1">_xlfn.XLOOKUP(A10507,APPL_ID_UNIQUE,_xlfn.XLOOKUP(DIVERSION_OUT_OF_SEASON!C10507,STORAGE_MONTHS,IN_SEASON_STORAGE))</f>
        <v/>
      </c>
      <c r="H10507" t="str">
        <f t="shared" ca="1" si="494"/>
        <v/>
      </c>
      <c r="I10507" t="str">
        <f t="shared" si="495"/>
        <v/>
      </c>
      <c r="J10507" s="24">
        <f t="shared" ca="1" si="496"/>
        <v>0</v>
      </c>
    </row>
    <row r="10508" spans="1:10" x14ac:dyDescent="0.3">
      <c r="A10508" t="s">
        <v>107</v>
      </c>
      <c r="B10508">
        <v>2018</v>
      </c>
      <c r="C10508">
        <v>12</v>
      </c>
      <c r="D10508">
        <v>0</v>
      </c>
      <c r="E10508" t="s">
        <v>74</v>
      </c>
      <c r="F10508" s="19" t="str" cm="1">
        <f t="array" aca="1" ref="F10508" ca="1">_xlfn.XLOOKUP(A10508,APPL_ID_UNIQUE,_xlfn.XLOOKUP(DIVERSION_OUT_OF_SEASON!C10508,DIRECT_MONTHS,IN_SEASON_DIRECT))</f>
        <v>IN_SEASON</v>
      </c>
      <c r="G10508" t="str" cm="1">
        <f t="array" aca="1" ref="G10508" ca="1">_xlfn.XLOOKUP(A10508,APPL_ID_UNIQUE,_xlfn.XLOOKUP(DIVERSION_OUT_OF_SEASON!C10508,STORAGE_MONTHS,IN_SEASON_STORAGE))</f>
        <v/>
      </c>
      <c r="H10508" t="str">
        <f t="shared" ca="1" si="494"/>
        <v/>
      </c>
      <c r="I10508" t="str">
        <f t="shared" si="495"/>
        <v/>
      </c>
      <c r="J10508" s="24">
        <f t="shared" ca="1" si="496"/>
        <v>0</v>
      </c>
    </row>
    <row r="10509" spans="1:10" x14ac:dyDescent="0.3">
      <c r="A10509" t="s">
        <v>107</v>
      </c>
      <c r="B10509">
        <v>2018</v>
      </c>
      <c r="C10509">
        <v>12</v>
      </c>
      <c r="D10509">
        <v>0</v>
      </c>
      <c r="E10509" t="s">
        <v>75</v>
      </c>
      <c r="F10509" s="19" t="str" cm="1">
        <f t="array" aca="1" ref="F10509" ca="1">_xlfn.XLOOKUP(A10509,APPL_ID_UNIQUE,_xlfn.XLOOKUP(DIVERSION_OUT_OF_SEASON!C10509,DIRECT_MONTHS,IN_SEASON_DIRECT))</f>
        <v>IN_SEASON</v>
      </c>
      <c r="G10509" t="str" cm="1">
        <f t="array" aca="1" ref="G10509" ca="1">_xlfn.XLOOKUP(A10509,APPL_ID_UNIQUE,_xlfn.XLOOKUP(DIVERSION_OUT_OF_SEASON!C10509,STORAGE_MONTHS,IN_SEASON_STORAGE))</f>
        <v/>
      </c>
      <c r="H10509" t="str">
        <f t="shared" si="494"/>
        <v/>
      </c>
      <c r="I10509" t="str">
        <f t="shared" ca="1" si="495"/>
        <v/>
      </c>
      <c r="J10509" s="24">
        <f t="shared" ca="1" si="496"/>
        <v>0</v>
      </c>
    </row>
    <row r="10510" spans="1:10" x14ac:dyDescent="0.3">
      <c r="A10510" t="s">
        <v>107</v>
      </c>
      <c r="B10510">
        <v>2019</v>
      </c>
      <c r="C10510">
        <v>1</v>
      </c>
      <c r="D10510">
        <v>4.0999999999999996</v>
      </c>
      <c r="E10510" t="s">
        <v>75</v>
      </c>
      <c r="F10510" s="19" t="str" cm="1">
        <f t="array" aca="1" ref="F10510" ca="1">_xlfn.XLOOKUP(A10510,APPL_ID_UNIQUE,_xlfn.XLOOKUP(DIVERSION_OUT_OF_SEASON!C10510,DIRECT_MONTHS,IN_SEASON_DIRECT))</f>
        <v>IN_SEASON</v>
      </c>
      <c r="G10510" t="str" cm="1">
        <f t="array" aca="1" ref="G10510" ca="1">_xlfn.XLOOKUP(A10510,APPL_ID_UNIQUE,_xlfn.XLOOKUP(DIVERSION_OUT_OF_SEASON!C10510,STORAGE_MONTHS,IN_SEASON_STORAGE))</f>
        <v/>
      </c>
      <c r="H10510" t="str">
        <f t="shared" si="494"/>
        <v/>
      </c>
      <c r="I10510" t="str">
        <f t="shared" ca="1" si="495"/>
        <v>OUT_OF_SEASON_STOR</v>
      </c>
      <c r="J10510" s="24">
        <f t="shared" ca="1" si="496"/>
        <v>1</v>
      </c>
    </row>
    <row r="10511" spans="1:10" x14ac:dyDescent="0.3">
      <c r="A10511" t="s">
        <v>107</v>
      </c>
      <c r="B10511">
        <v>2019</v>
      </c>
      <c r="C10511">
        <v>1</v>
      </c>
      <c r="D10511">
        <v>0</v>
      </c>
      <c r="E10511" t="s">
        <v>74</v>
      </c>
      <c r="F10511" s="19" t="str" cm="1">
        <f t="array" aca="1" ref="F10511" ca="1">_xlfn.XLOOKUP(A10511,APPL_ID_UNIQUE,_xlfn.XLOOKUP(DIVERSION_OUT_OF_SEASON!C10511,DIRECT_MONTHS,IN_SEASON_DIRECT))</f>
        <v>IN_SEASON</v>
      </c>
      <c r="G10511" t="str" cm="1">
        <f t="array" aca="1" ref="G10511" ca="1">_xlfn.XLOOKUP(A10511,APPL_ID_UNIQUE,_xlfn.XLOOKUP(DIVERSION_OUT_OF_SEASON!C10511,STORAGE_MONTHS,IN_SEASON_STORAGE))</f>
        <v/>
      </c>
      <c r="H10511" t="str">
        <f t="shared" ca="1" si="494"/>
        <v/>
      </c>
      <c r="I10511" t="str">
        <f t="shared" si="495"/>
        <v/>
      </c>
      <c r="J10511" s="24">
        <f t="shared" ca="1" si="496"/>
        <v>0</v>
      </c>
    </row>
    <row r="10512" spans="1:10" x14ac:dyDescent="0.3">
      <c r="A10512" t="s">
        <v>107</v>
      </c>
      <c r="B10512">
        <v>2019</v>
      </c>
      <c r="C10512">
        <v>2</v>
      </c>
      <c r="D10512">
        <v>2.9</v>
      </c>
      <c r="E10512" t="s">
        <v>75</v>
      </c>
      <c r="F10512" s="19" t="str" cm="1">
        <f t="array" aca="1" ref="F10512" ca="1">_xlfn.XLOOKUP(A10512,APPL_ID_UNIQUE,_xlfn.XLOOKUP(DIVERSION_OUT_OF_SEASON!C10512,DIRECT_MONTHS,IN_SEASON_DIRECT))</f>
        <v>IN_SEASON</v>
      </c>
      <c r="G10512" t="str" cm="1">
        <f t="array" aca="1" ref="G10512" ca="1">_xlfn.XLOOKUP(A10512,APPL_ID_UNIQUE,_xlfn.XLOOKUP(DIVERSION_OUT_OF_SEASON!C10512,STORAGE_MONTHS,IN_SEASON_STORAGE))</f>
        <v/>
      </c>
      <c r="H10512" t="str">
        <f t="shared" si="494"/>
        <v/>
      </c>
      <c r="I10512" t="str">
        <f t="shared" ca="1" si="495"/>
        <v>OUT_OF_SEASON_STOR</v>
      </c>
      <c r="J10512" s="24">
        <f t="shared" ca="1" si="496"/>
        <v>1</v>
      </c>
    </row>
    <row r="10513" spans="1:10" x14ac:dyDescent="0.3">
      <c r="A10513" t="s">
        <v>107</v>
      </c>
      <c r="B10513">
        <v>2019</v>
      </c>
      <c r="C10513">
        <v>2</v>
      </c>
      <c r="D10513">
        <v>0</v>
      </c>
      <c r="E10513" t="s">
        <v>74</v>
      </c>
      <c r="F10513" s="19" t="str" cm="1">
        <f t="array" aca="1" ref="F10513" ca="1">_xlfn.XLOOKUP(A10513,APPL_ID_UNIQUE,_xlfn.XLOOKUP(DIVERSION_OUT_OF_SEASON!C10513,DIRECT_MONTHS,IN_SEASON_DIRECT))</f>
        <v>IN_SEASON</v>
      </c>
      <c r="G10513" t="str" cm="1">
        <f t="array" aca="1" ref="G10513" ca="1">_xlfn.XLOOKUP(A10513,APPL_ID_UNIQUE,_xlfn.XLOOKUP(DIVERSION_OUT_OF_SEASON!C10513,STORAGE_MONTHS,IN_SEASON_STORAGE))</f>
        <v/>
      </c>
      <c r="H10513" t="str">
        <f t="shared" ca="1" si="494"/>
        <v/>
      </c>
      <c r="I10513" t="str">
        <f t="shared" si="495"/>
        <v/>
      </c>
      <c r="J10513" s="24">
        <f t="shared" ca="1" si="496"/>
        <v>0</v>
      </c>
    </row>
    <row r="10514" spans="1:10" x14ac:dyDescent="0.3">
      <c r="A10514" t="s">
        <v>107</v>
      </c>
      <c r="B10514">
        <v>2019</v>
      </c>
      <c r="C10514">
        <v>3</v>
      </c>
      <c r="D10514">
        <v>0</v>
      </c>
      <c r="E10514" t="s">
        <v>74</v>
      </c>
      <c r="F10514" s="19" t="str" cm="1">
        <f t="array" aca="1" ref="F10514" ca="1">_xlfn.XLOOKUP(A10514,APPL_ID_UNIQUE,_xlfn.XLOOKUP(DIVERSION_OUT_OF_SEASON!C10514,DIRECT_MONTHS,IN_SEASON_DIRECT))</f>
        <v>IN_SEASON</v>
      </c>
      <c r="G10514" t="str" cm="1">
        <f t="array" aca="1" ref="G10514" ca="1">_xlfn.XLOOKUP(A10514,APPL_ID_UNIQUE,_xlfn.XLOOKUP(DIVERSION_OUT_OF_SEASON!C10514,STORAGE_MONTHS,IN_SEASON_STORAGE))</f>
        <v/>
      </c>
      <c r="H10514" t="str">
        <f t="shared" ca="1" si="494"/>
        <v/>
      </c>
      <c r="I10514" t="str">
        <f t="shared" si="495"/>
        <v/>
      </c>
      <c r="J10514" s="24">
        <f t="shared" ca="1" si="496"/>
        <v>0</v>
      </c>
    </row>
    <row r="10515" spans="1:10" x14ac:dyDescent="0.3">
      <c r="A10515" t="s">
        <v>107</v>
      </c>
      <c r="B10515">
        <v>2019</v>
      </c>
      <c r="C10515">
        <v>3</v>
      </c>
      <c r="D10515">
        <v>0</v>
      </c>
      <c r="E10515" t="s">
        <v>75</v>
      </c>
      <c r="F10515" s="19" t="str" cm="1">
        <f t="array" aca="1" ref="F10515" ca="1">_xlfn.XLOOKUP(A10515,APPL_ID_UNIQUE,_xlfn.XLOOKUP(DIVERSION_OUT_OF_SEASON!C10515,DIRECT_MONTHS,IN_SEASON_DIRECT))</f>
        <v>IN_SEASON</v>
      </c>
      <c r="G10515" t="str" cm="1">
        <f t="array" aca="1" ref="G10515" ca="1">_xlfn.XLOOKUP(A10515,APPL_ID_UNIQUE,_xlfn.XLOOKUP(DIVERSION_OUT_OF_SEASON!C10515,STORAGE_MONTHS,IN_SEASON_STORAGE))</f>
        <v/>
      </c>
      <c r="H10515" t="str">
        <f t="shared" si="494"/>
        <v/>
      </c>
      <c r="I10515" t="str">
        <f t="shared" ca="1" si="495"/>
        <v/>
      </c>
      <c r="J10515" s="24">
        <f t="shared" ca="1" si="496"/>
        <v>0</v>
      </c>
    </row>
    <row r="10516" spans="1:10" x14ac:dyDescent="0.3">
      <c r="A10516" t="s">
        <v>107</v>
      </c>
      <c r="B10516">
        <v>2019</v>
      </c>
      <c r="C10516">
        <v>4</v>
      </c>
      <c r="D10516">
        <v>0</v>
      </c>
      <c r="E10516" t="s">
        <v>74</v>
      </c>
      <c r="F10516" s="19" t="str" cm="1">
        <f t="array" aca="1" ref="F10516" ca="1">_xlfn.XLOOKUP(A10516,APPL_ID_UNIQUE,_xlfn.XLOOKUP(DIVERSION_OUT_OF_SEASON!C10516,DIRECT_MONTHS,IN_SEASON_DIRECT))</f>
        <v>IN_SEASON</v>
      </c>
      <c r="G10516" t="str" cm="1">
        <f t="array" aca="1" ref="G10516" ca="1">_xlfn.XLOOKUP(A10516,APPL_ID_UNIQUE,_xlfn.XLOOKUP(DIVERSION_OUT_OF_SEASON!C10516,STORAGE_MONTHS,IN_SEASON_STORAGE))</f>
        <v/>
      </c>
      <c r="H10516" t="str">
        <f t="shared" ca="1" si="494"/>
        <v/>
      </c>
      <c r="I10516" t="str">
        <f t="shared" si="495"/>
        <v/>
      </c>
      <c r="J10516" s="24">
        <f t="shared" ca="1" si="496"/>
        <v>0</v>
      </c>
    </row>
    <row r="10517" spans="1:10" x14ac:dyDescent="0.3">
      <c r="A10517" t="s">
        <v>107</v>
      </c>
      <c r="B10517">
        <v>2019</v>
      </c>
      <c r="C10517">
        <v>4</v>
      </c>
      <c r="D10517">
        <v>0</v>
      </c>
      <c r="E10517" t="s">
        <v>75</v>
      </c>
      <c r="F10517" s="19" t="str" cm="1">
        <f t="array" aca="1" ref="F10517" ca="1">_xlfn.XLOOKUP(A10517,APPL_ID_UNIQUE,_xlfn.XLOOKUP(DIVERSION_OUT_OF_SEASON!C10517,DIRECT_MONTHS,IN_SEASON_DIRECT))</f>
        <v>IN_SEASON</v>
      </c>
      <c r="G10517" t="str" cm="1">
        <f t="array" aca="1" ref="G10517" ca="1">_xlfn.XLOOKUP(A10517,APPL_ID_UNIQUE,_xlfn.XLOOKUP(DIVERSION_OUT_OF_SEASON!C10517,STORAGE_MONTHS,IN_SEASON_STORAGE))</f>
        <v/>
      </c>
      <c r="H10517" t="str">
        <f t="shared" si="494"/>
        <v/>
      </c>
      <c r="I10517" t="str">
        <f t="shared" ca="1" si="495"/>
        <v/>
      </c>
      <c r="J10517" s="24">
        <f t="shared" ca="1" si="496"/>
        <v>0</v>
      </c>
    </row>
    <row r="10518" spans="1:10" x14ac:dyDescent="0.3">
      <c r="A10518" t="s">
        <v>107</v>
      </c>
      <c r="B10518">
        <v>2019</v>
      </c>
      <c r="C10518">
        <v>5</v>
      </c>
      <c r="D10518">
        <v>0</v>
      </c>
      <c r="E10518" t="s">
        <v>74</v>
      </c>
      <c r="F10518" s="19" t="str" cm="1">
        <f t="array" aca="1" ref="F10518" ca="1">_xlfn.XLOOKUP(A10518,APPL_ID_UNIQUE,_xlfn.XLOOKUP(DIVERSION_OUT_OF_SEASON!C10518,DIRECT_MONTHS,IN_SEASON_DIRECT))</f>
        <v>IN_SEASON</v>
      </c>
      <c r="G10518" t="str" cm="1">
        <f t="array" aca="1" ref="G10518" ca="1">_xlfn.XLOOKUP(A10518,APPL_ID_UNIQUE,_xlfn.XLOOKUP(DIVERSION_OUT_OF_SEASON!C10518,STORAGE_MONTHS,IN_SEASON_STORAGE))</f>
        <v/>
      </c>
      <c r="H10518" t="str">
        <f t="shared" ca="1" si="494"/>
        <v/>
      </c>
      <c r="I10518" t="str">
        <f t="shared" si="495"/>
        <v/>
      </c>
      <c r="J10518" s="24">
        <f t="shared" ca="1" si="496"/>
        <v>0</v>
      </c>
    </row>
    <row r="10519" spans="1:10" x14ac:dyDescent="0.3">
      <c r="A10519" t="s">
        <v>107</v>
      </c>
      <c r="B10519">
        <v>2019</v>
      </c>
      <c r="C10519">
        <v>5</v>
      </c>
      <c r="D10519">
        <v>0</v>
      </c>
      <c r="E10519" t="s">
        <v>75</v>
      </c>
      <c r="F10519" s="19" t="str" cm="1">
        <f t="array" aca="1" ref="F10519" ca="1">_xlfn.XLOOKUP(A10519,APPL_ID_UNIQUE,_xlfn.XLOOKUP(DIVERSION_OUT_OF_SEASON!C10519,DIRECT_MONTHS,IN_SEASON_DIRECT))</f>
        <v>IN_SEASON</v>
      </c>
      <c r="G10519" t="str" cm="1">
        <f t="array" aca="1" ref="G10519" ca="1">_xlfn.XLOOKUP(A10519,APPL_ID_UNIQUE,_xlfn.XLOOKUP(DIVERSION_OUT_OF_SEASON!C10519,STORAGE_MONTHS,IN_SEASON_STORAGE))</f>
        <v/>
      </c>
      <c r="H10519" t="str">
        <f t="shared" si="494"/>
        <v/>
      </c>
      <c r="I10519" t="str">
        <f t="shared" ca="1" si="495"/>
        <v/>
      </c>
      <c r="J10519" s="24">
        <f t="shared" ca="1" si="496"/>
        <v>0</v>
      </c>
    </row>
    <row r="10520" spans="1:10" x14ac:dyDescent="0.3">
      <c r="A10520" t="s">
        <v>107</v>
      </c>
      <c r="B10520">
        <v>2019</v>
      </c>
      <c r="C10520">
        <v>6</v>
      </c>
      <c r="D10520">
        <v>0</v>
      </c>
      <c r="E10520" t="s">
        <v>75</v>
      </c>
      <c r="F10520" s="19" t="str" cm="1">
        <f t="array" aca="1" ref="F10520" ca="1">_xlfn.XLOOKUP(A10520,APPL_ID_UNIQUE,_xlfn.XLOOKUP(DIVERSION_OUT_OF_SEASON!C10520,DIRECT_MONTHS,IN_SEASON_DIRECT))</f>
        <v>IN_SEASON</v>
      </c>
      <c r="G10520" t="str" cm="1">
        <f t="array" aca="1" ref="G10520" ca="1">_xlfn.XLOOKUP(A10520,APPL_ID_UNIQUE,_xlfn.XLOOKUP(DIVERSION_OUT_OF_SEASON!C10520,STORAGE_MONTHS,IN_SEASON_STORAGE))</f>
        <v/>
      </c>
      <c r="H10520" t="str">
        <f t="shared" si="494"/>
        <v/>
      </c>
      <c r="I10520" t="str">
        <f t="shared" ca="1" si="495"/>
        <v/>
      </c>
      <c r="J10520" s="24">
        <f t="shared" ca="1" si="496"/>
        <v>0</v>
      </c>
    </row>
    <row r="10521" spans="1:10" x14ac:dyDescent="0.3">
      <c r="A10521" t="s">
        <v>107</v>
      </c>
      <c r="B10521">
        <v>2019</v>
      </c>
      <c r="C10521">
        <v>6</v>
      </c>
      <c r="D10521">
        <v>0</v>
      </c>
      <c r="E10521" t="s">
        <v>74</v>
      </c>
      <c r="F10521" s="19" t="str" cm="1">
        <f t="array" aca="1" ref="F10521" ca="1">_xlfn.XLOOKUP(A10521,APPL_ID_UNIQUE,_xlfn.XLOOKUP(DIVERSION_OUT_OF_SEASON!C10521,DIRECT_MONTHS,IN_SEASON_DIRECT))</f>
        <v>IN_SEASON</v>
      </c>
      <c r="G10521" t="str" cm="1">
        <f t="array" aca="1" ref="G10521" ca="1">_xlfn.XLOOKUP(A10521,APPL_ID_UNIQUE,_xlfn.XLOOKUP(DIVERSION_OUT_OF_SEASON!C10521,STORAGE_MONTHS,IN_SEASON_STORAGE))</f>
        <v/>
      </c>
      <c r="H10521" t="str">
        <f t="shared" ca="1" si="494"/>
        <v/>
      </c>
      <c r="I10521" t="str">
        <f t="shared" si="495"/>
        <v/>
      </c>
      <c r="J10521" s="24">
        <f t="shared" ca="1" si="496"/>
        <v>0</v>
      </c>
    </row>
    <row r="10522" spans="1:10" x14ac:dyDescent="0.3">
      <c r="A10522" t="s">
        <v>107</v>
      </c>
      <c r="B10522">
        <v>2019</v>
      </c>
      <c r="C10522">
        <v>7</v>
      </c>
      <c r="D10522">
        <v>0</v>
      </c>
      <c r="E10522" t="s">
        <v>74</v>
      </c>
      <c r="F10522" s="19" t="str" cm="1">
        <f t="array" aca="1" ref="F10522" ca="1">_xlfn.XLOOKUP(A10522,APPL_ID_UNIQUE,_xlfn.XLOOKUP(DIVERSION_OUT_OF_SEASON!C10522,DIRECT_MONTHS,IN_SEASON_DIRECT))</f>
        <v>IN_SEASON</v>
      </c>
      <c r="G10522" t="str" cm="1">
        <f t="array" aca="1" ref="G10522" ca="1">_xlfn.XLOOKUP(A10522,APPL_ID_UNIQUE,_xlfn.XLOOKUP(DIVERSION_OUT_OF_SEASON!C10522,STORAGE_MONTHS,IN_SEASON_STORAGE))</f>
        <v/>
      </c>
      <c r="H10522" t="str">
        <f t="shared" ca="1" si="494"/>
        <v/>
      </c>
      <c r="I10522" t="str">
        <f t="shared" si="495"/>
        <v/>
      </c>
      <c r="J10522" s="24">
        <f t="shared" ca="1" si="496"/>
        <v>0</v>
      </c>
    </row>
    <row r="10523" spans="1:10" x14ac:dyDescent="0.3">
      <c r="A10523" t="s">
        <v>107</v>
      </c>
      <c r="B10523">
        <v>2019</v>
      </c>
      <c r="C10523">
        <v>7</v>
      </c>
      <c r="D10523">
        <v>0</v>
      </c>
      <c r="E10523" t="s">
        <v>75</v>
      </c>
      <c r="F10523" s="19" t="str" cm="1">
        <f t="array" aca="1" ref="F10523" ca="1">_xlfn.XLOOKUP(A10523,APPL_ID_UNIQUE,_xlfn.XLOOKUP(DIVERSION_OUT_OF_SEASON!C10523,DIRECT_MONTHS,IN_SEASON_DIRECT))</f>
        <v>IN_SEASON</v>
      </c>
      <c r="G10523" t="str" cm="1">
        <f t="array" aca="1" ref="G10523" ca="1">_xlfn.XLOOKUP(A10523,APPL_ID_UNIQUE,_xlfn.XLOOKUP(DIVERSION_OUT_OF_SEASON!C10523,STORAGE_MONTHS,IN_SEASON_STORAGE))</f>
        <v/>
      </c>
      <c r="H10523" t="str">
        <f t="shared" si="494"/>
        <v/>
      </c>
      <c r="I10523" t="str">
        <f t="shared" ca="1" si="495"/>
        <v/>
      </c>
      <c r="J10523" s="24">
        <f t="shared" ca="1" si="496"/>
        <v>0</v>
      </c>
    </row>
    <row r="10524" spans="1:10" x14ac:dyDescent="0.3">
      <c r="A10524" t="s">
        <v>107</v>
      </c>
      <c r="B10524">
        <v>2019</v>
      </c>
      <c r="C10524">
        <v>8</v>
      </c>
      <c r="D10524">
        <v>0</v>
      </c>
      <c r="E10524" t="s">
        <v>75</v>
      </c>
      <c r="F10524" s="19" t="str" cm="1">
        <f t="array" aca="1" ref="F10524" ca="1">_xlfn.XLOOKUP(A10524,APPL_ID_UNIQUE,_xlfn.XLOOKUP(DIVERSION_OUT_OF_SEASON!C10524,DIRECT_MONTHS,IN_SEASON_DIRECT))</f>
        <v>IN_SEASON</v>
      </c>
      <c r="G10524" t="str" cm="1">
        <f t="array" aca="1" ref="G10524" ca="1">_xlfn.XLOOKUP(A10524,APPL_ID_UNIQUE,_xlfn.XLOOKUP(DIVERSION_OUT_OF_SEASON!C10524,STORAGE_MONTHS,IN_SEASON_STORAGE))</f>
        <v/>
      </c>
      <c r="H10524" t="str">
        <f t="shared" si="494"/>
        <v/>
      </c>
      <c r="I10524" t="str">
        <f t="shared" ca="1" si="495"/>
        <v/>
      </c>
      <c r="J10524" s="24">
        <f t="shared" ca="1" si="496"/>
        <v>0</v>
      </c>
    </row>
    <row r="10525" spans="1:10" x14ac:dyDescent="0.3">
      <c r="A10525" t="s">
        <v>107</v>
      </c>
      <c r="B10525">
        <v>2019</v>
      </c>
      <c r="C10525">
        <v>8</v>
      </c>
      <c r="D10525">
        <v>0</v>
      </c>
      <c r="E10525" t="s">
        <v>74</v>
      </c>
      <c r="F10525" s="19" t="str" cm="1">
        <f t="array" aca="1" ref="F10525" ca="1">_xlfn.XLOOKUP(A10525,APPL_ID_UNIQUE,_xlfn.XLOOKUP(DIVERSION_OUT_OF_SEASON!C10525,DIRECT_MONTHS,IN_SEASON_DIRECT))</f>
        <v>IN_SEASON</v>
      </c>
      <c r="G10525" t="str" cm="1">
        <f t="array" aca="1" ref="G10525" ca="1">_xlfn.XLOOKUP(A10525,APPL_ID_UNIQUE,_xlfn.XLOOKUP(DIVERSION_OUT_OF_SEASON!C10525,STORAGE_MONTHS,IN_SEASON_STORAGE))</f>
        <v/>
      </c>
      <c r="H10525" t="str">
        <f t="shared" ca="1" si="494"/>
        <v/>
      </c>
      <c r="I10525" t="str">
        <f t="shared" si="495"/>
        <v/>
      </c>
      <c r="J10525" s="24">
        <f t="shared" ca="1" si="496"/>
        <v>0</v>
      </c>
    </row>
    <row r="10526" spans="1:10" x14ac:dyDescent="0.3">
      <c r="A10526" t="s">
        <v>107</v>
      </c>
      <c r="B10526">
        <v>2019</v>
      </c>
      <c r="C10526">
        <v>9</v>
      </c>
      <c r="D10526">
        <v>0</v>
      </c>
      <c r="E10526" t="s">
        <v>74</v>
      </c>
      <c r="F10526" s="19" t="str" cm="1">
        <f t="array" aca="1" ref="F10526" ca="1">_xlfn.XLOOKUP(A10526,APPL_ID_UNIQUE,_xlfn.XLOOKUP(DIVERSION_OUT_OF_SEASON!C10526,DIRECT_MONTHS,IN_SEASON_DIRECT))</f>
        <v>IN_SEASON</v>
      </c>
      <c r="G10526" t="str" cm="1">
        <f t="array" aca="1" ref="G10526" ca="1">_xlfn.XLOOKUP(A10526,APPL_ID_UNIQUE,_xlfn.XLOOKUP(DIVERSION_OUT_OF_SEASON!C10526,STORAGE_MONTHS,IN_SEASON_STORAGE))</f>
        <v/>
      </c>
      <c r="H10526" t="str">
        <f t="shared" ca="1" si="494"/>
        <v/>
      </c>
      <c r="I10526" t="str">
        <f t="shared" si="495"/>
        <v/>
      </c>
      <c r="J10526" s="24">
        <f t="shared" ca="1" si="496"/>
        <v>0</v>
      </c>
    </row>
    <row r="10527" spans="1:10" x14ac:dyDescent="0.3">
      <c r="A10527" t="s">
        <v>107</v>
      </c>
      <c r="B10527">
        <v>2019</v>
      </c>
      <c r="C10527">
        <v>9</v>
      </c>
      <c r="D10527">
        <v>0</v>
      </c>
      <c r="E10527" t="s">
        <v>75</v>
      </c>
      <c r="F10527" s="19" t="str" cm="1">
        <f t="array" aca="1" ref="F10527" ca="1">_xlfn.XLOOKUP(A10527,APPL_ID_UNIQUE,_xlfn.XLOOKUP(DIVERSION_OUT_OF_SEASON!C10527,DIRECT_MONTHS,IN_SEASON_DIRECT))</f>
        <v>IN_SEASON</v>
      </c>
      <c r="G10527" t="str" cm="1">
        <f t="array" aca="1" ref="G10527" ca="1">_xlfn.XLOOKUP(A10527,APPL_ID_UNIQUE,_xlfn.XLOOKUP(DIVERSION_OUT_OF_SEASON!C10527,STORAGE_MONTHS,IN_SEASON_STORAGE))</f>
        <v/>
      </c>
      <c r="H10527" t="str">
        <f t="shared" si="494"/>
        <v/>
      </c>
      <c r="I10527" t="str">
        <f t="shared" ca="1" si="495"/>
        <v/>
      </c>
      <c r="J10527" s="24">
        <f t="shared" ca="1" si="496"/>
        <v>0</v>
      </c>
    </row>
    <row r="10528" spans="1:10" x14ac:dyDescent="0.3">
      <c r="A10528" t="s">
        <v>107</v>
      </c>
      <c r="B10528">
        <v>2019</v>
      </c>
      <c r="C10528">
        <v>10</v>
      </c>
      <c r="D10528">
        <v>0</v>
      </c>
      <c r="E10528" t="s">
        <v>74</v>
      </c>
      <c r="F10528" s="19" t="str" cm="1">
        <f t="array" aca="1" ref="F10528" ca="1">_xlfn.XLOOKUP(A10528,APPL_ID_UNIQUE,_xlfn.XLOOKUP(DIVERSION_OUT_OF_SEASON!C10528,DIRECT_MONTHS,IN_SEASON_DIRECT))</f>
        <v>IN_SEASON</v>
      </c>
      <c r="G10528" t="str" cm="1">
        <f t="array" aca="1" ref="G10528" ca="1">_xlfn.XLOOKUP(A10528,APPL_ID_UNIQUE,_xlfn.XLOOKUP(DIVERSION_OUT_OF_SEASON!C10528,STORAGE_MONTHS,IN_SEASON_STORAGE))</f>
        <v/>
      </c>
      <c r="H10528" t="str">
        <f t="shared" ca="1" si="494"/>
        <v/>
      </c>
      <c r="I10528" t="str">
        <f t="shared" si="495"/>
        <v/>
      </c>
      <c r="J10528" s="24">
        <f t="shared" ca="1" si="496"/>
        <v>0</v>
      </c>
    </row>
    <row r="10529" spans="1:10" x14ac:dyDescent="0.3">
      <c r="A10529" t="s">
        <v>107</v>
      </c>
      <c r="B10529">
        <v>2019</v>
      </c>
      <c r="C10529">
        <v>10</v>
      </c>
      <c r="D10529">
        <v>0</v>
      </c>
      <c r="E10529" t="s">
        <v>75</v>
      </c>
      <c r="F10529" s="19" t="str" cm="1">
        <f t="array" aca="1" ref="F10529" ca="1">_xlfn.XLOOKUP(A10529,APPL_ID_UNIQUE,_xlfn.XLOOKUP(DIVERSION_OUT_OF_SEASON!C10529,DIRECT_MONTHS,IN_SEASON_DIRECT))</f>
        <v>IN_SEASON</v>
      </c>
      <c r="G10529" t="str" cm="1">
        <f t="array" aca="1" ref="G10529" ca="1">_xlfn.XLOOKUP(A10529,APPL_ID_UNIQUE,_xlfn.XLOOKUP(DIVERSION_OUT_OF_SEASON!C10529,STORAGE_MONTHS,IN_SEASON_STORAGE))</f>
        <v/>
      </c>
      <c r="H10529" t="str">
        <f t="shared" si="494"/>
        <v/>
      </c>
      <c r="I10529" t="str">
        <f t="shared" ca="1" si="495"/>
        <v/>
      </c>
      <c r="J10529" s="24">
        <f t="shared" ca="1" si="496"/>
        <v>0</v>
      </c>
    </row>
    <row r="10530" spans="1:10" x14ac:dyDescent="0.3">
      <c r="A10530" t="s">
        <v>107</v>
      </c>
      <c r="B10530">
        <v>2019</v>
      </c>
      <c r="C10530">
        <v>11</v>
      </c>
      <c r="D10530">
        <v>0</v>
      </c>
      <c r="E10530" t="s">
        <v>74</v>
      </c>
      <c r="F10530" s="19" t="str" cm="1">
        <f t="array" aca="1" ref="F10530" ca="1">_xlfn.XLOOKUP(A10530,APPL_ID_UNIQUE,_xlfn.XLOOKUP(DIVERSION_OUT_OF_SEASON!C10530,DIRECT_MONTHS,IN_SEASON_DIRECT))</f>
        <v>IN_SEASON</v>
      </c>
      <c r="G10530" t="str" cm="1">
        <f t="array" aca="1" ref="G10530" ca="1">_xlfn.XLOOKUP(A10530,APPL_ID_UNIQUE,_xlfn.XLOOKUP(DIVERSION_OUT_OF_SEASON!C10530,STORAGE_MONTHS,IN_SEASON_STORAGE))</f>
        <v/>
      </c>
      <c r="H10530" t="str">
        <f t="shared" ca="1" si="494"/>
        <v/>
      </c>
      <c r="I10530" t="str">
        <f t="shared" si="495"/>
        <v/>
      </c>
      <c r="J10530" s="24">
        <f t="shared" ca="1" si="496"/>
        <v>0</v>
      </c>
    </row>
    <row r="10531" spans="1:10" x14ac:dyDescent="0.3">
      <c r="A10531" t="s">
        <v>107</v>
      </c>
      <c r="B10531">
        <v>2019</v>
      </c>
      <c r="C10531">
        <v>11</v>
      </c>
      <c r="D10531">
        <v>0</v>
      </c>
      <c r="E10531" t="s">
        <v>75</v>
      </c>
      <c r="F10531" s="19" t="str" cm="1">
        <f t="array" aca="1" ref="F10531" ca="1">_xlfn.XLOOKUP(A10531,APPL_ID_UNIQUE,_xlfn.XLOOKUP(DIVERSION_OUT_OF_SEASON!C10531,DIRECT_MONTHS,IN_SEASON_DIRECT))</f>
        <v>IN_SEASON</v>
      </c>
      <c r="G10531" t="str" cm="1">
        <f t="array" aca="1" ref="G10531" ca="1">_xlfn.XLOOKUP(A10531,APPL_ID_UNIQUE,_xlfn.XLOOKUP(DIVERSION_OUT_OF_SEASON!C10531,STORAGE_MONTHS,IN_SEASON_STORAGE))</f>
        <v/>
      </c>
      <c r="H10531" t="str">
        <f t="shared" si="494"/>
        <v/>
      </c>
      <c r="I10531" t="str">
        <f t="shared" ca="1" si="495"/>
        <v/>
      </c>
      <c r="J10531" s="24">
        <f t="shared" ca="1" si="496"/>
        <v>0</v>
      </c>
    </row>
    <row r="10532" spans="1:10" x14ac:dyDescent="0.3">
      <c r="A10532" t="s">
        <v>107</v>
      </c>
      <c r="B10532">
        <v>2019</v>
      </c>
      <c r="C10532">
        <v>12</v>
      </c>
      <c r="D10532">
        <v>0</v>
      </c>
      <c r="E10532" t="s">
        <v>75</v>
      </c>
      <c r="F10532" s="19" t="str" cm="1">
        <f t="array" aca="1" ref="F10532" ca="1">_xlfn.XLOOKUP(A10532,APPL_ID_UNIQUE,_xlfn.XLOOKUP(DIVERSION_OUT_OF_SEASON!C10532,DIRECT_MONTHS,IN_SEASON_DIRECT))</f>
        <v>IN_SEASON</v>
      </c>
      <c r="G10532" t="str" cm="1">
        <f t="array" aca="1" ref="G10532" ca="1">_xlfn.XLOOKUP(A10532,APPL_ID_UNIQUE,_xlfn.XLOOKUP(DIVERSION_OUT_OF_SEASON!C10532,STORAGE_MONTHS,IN_SEASON_STORAGE))</f>
        <v/>
      </c>
      <c r="H10532" t="str">
        <f t="shared" si="494"/>
        <v/>
      </c>
      <c r="I10532" t="str">
        <f t="shared" ca="1" si="495"/>
        <v/>
      </c>
      <c r="J10532" s="24">
        <f t="shared" ca="1" si="496"/>
        <v>0</v>
      </c>
    </row>
    <row r="10533" spans="1:10" x14ac:dyDescent="0.3">
      <c r="A10533" t="s">
        <v>107</v>
      </c>
      <c r="B10533">
        <v>2019</v>
      </c>
      <c r="C10533">
        <v>12</v>
      </c>
      <c r="D10533">
        <v>0</v>
      </c>
      <c r="E10533" t="s">
        <v>74</v>
      </c>
      <c r="F10533" s="19" t="str" cm="1">
        <f t="array" aca="1" ref="F10533" ca="1">_xlfn.XLOOKUP(A10533,APPL_ID_UNIQUE,_xlfn.XLOOKUP(DIVERSION_OUT_OF_SEASON!C10533,DIRECT_MONTHS,IN_SEASON_DIRECT))</f>
        <v>IN_SEASON</v>
      </c>
      <c r="G10533" t="str" cm="1">
        <f t="array" aca="1" ref="G10533" ca="1">_xlfn.XLOOKUP(A10533,APPL_ID_UNIQUE,_xlfn.XLOOKUP(DIVERSION_OUT_OF_SEASON!C10533,STORAGE_MONTHS,IN_SEASON_STORAGE))</f>
        <v/>
      </c>
      <c r="H10533" t="str">
        <f t="shared" ca="1" si="494"/>
        <v/>
      </c>
      <c r="I10533" t="str">
        <f t="shared" si="495"/>
        <v/>
      </c>
      <c r="J10533" s="24">
        <f t="shared" ca="1" si="496"/>
        <v>0</v>
      </c>
    </row>
    <row r="10534" spans="1:10" x14ac:dyDescent="0.3">
      <c r="A10534" t="s">
        <v>107</v>
      </c>
      <c r="B10534">
        <v>2020</v>
      </c>
      <c r="C10534">
        <v>1</v>
      </c>
      <c r="D10534">
        <v>0</v>
      </c>
      <c r="E10534" t="s">
        <v>74</v>
      </c>
      <c r="F10534" s="19" t="str" cm="1">
        <f t="array" aca="1" ref="F10534" ca="1">_xlfn.XLOOKUP(A10534,APPL_ID_UNIQUE,_xlfn.XLOOKUP(DIVERSION_OUT_OF_SEASON!C10534,DIRECT_MONTHS,IN_SEASON_DIRECT))</f>
        <v>IN_SEASON</v>
      </c>
      <c r="G10534" t="str" cm="1">
        <f t="array" aca="1" ref="G10534" ca="1">_xlfn.XLOOKUP(A10534,APPL_ID_UNIQUE,_xlfn.XLOOKUP(DIVERSION_OUT_OF_SEASON!C10534,STORAGE_MONTHS,IN_SEASON_STORAGE))</f>
        <v/>
      </c>
      <c r="H10534" t="str">
        <f t="shared" ca="1" si="494"/>
        <v/>
      </c>
      <c r="I10534" t="str">
        <f t="shared" si="495"/>
        <v/>
      </c>
      <c r="J10534" s="24">
        <f t="shared" ca="1" si="496"/>
        <v>0</v>
      </c>
    </row>
    <row r="10535" spans="1:10" x14ac:dyDescent="0.3">
      <c r="A10535" t="s">
        <v>107</v>
      </c>
      <c r="B10535">
        <v>2020</v>
      </c>
      <c r="C10535">
        <v>2</v>
      </c>
      <c r="D10535">
        <v>2</v>
      </c>
      <c r="E10535" t="s">
        <v>74</v>
      </c>
      <c r="F10535" s="19" t="str" cm="1">
        <f t="array" aca="1" ref="F10535" ca="1">_xlfn.XLOOKUP(A10535,APPL_ID_UNIQUE,_xlfn.XLOOKUP(DIVERSION_OUT_OF_SEASON!C10535,DIRECT_MONTHS,IN_SEASON_DIRECT))</f>
        <v>IN_SEASON</v>
      </c>
      <c r="G10535" t="str" cm="1">
        <f t="array" aca="1" ref="G10535" ca="1">_xlfn.XLOOKUP(A10535,APPL_ID_UNIQUE,_xlfn.XLOOKUP(DIVERSION_OUT_OF_SEASON!C10535,STORAGE_MONTHS,IN_SEASON_STORAGE))</f>
        <v/>
      </c>
      <c r="H10535" t="str">
        <f t="shared" ca="1" si="494"/>
        <v/>
      </c>
      <c r="I10535" t="str">
        <f t="shared" si="495"/>
        <v/>
      </c>
      <c r="J10535" s="24">
        <f t="shared" ca="1" si="496"/>
        <v>0</v>
      </c>
    </row>
    <row r="10536" spans="1:10" x14ac:dyDescent="0.3">
      <c r="A10536" t="s">
        <v>107</v>
      </c>
      <c r="B10536">
        <v>2020</v>
      </c>
      <c r="C10536">
        <v>3</v>
      </c>
      <c r="D10536">
        <v>3.6</v>
      </c>
      <c r="E10536" t="s">
        <v>74</v>
      </c>
      <c r="F10536" s="19" t="str" cm="1">
        <f t="array" aca="1" ref="F10536" ca="1">_xlfn.XLOOKUP(A10536,APPL_ID_UNIQUE,_xlfn.XLOOKUP(DIVERSION_OUT_OF_SEASON!C10536,DIRECT_MONTHS,IN_SEASON_DIRECT))</f>
        <v>IN_SEASON</v>
      </c>
      <c r="G10536" t="str" cm="1">
        <f t="array" aca="1" ref="G10536" ca="1">_xlfn.XLOOKUP(A10536,APPL_ID_UNIQUE,_xlfn.XLOOKUP(DIVERSION_OUT_OF_SEASON!C10536,STORAGE_MONTHS,IN_SEASON_STORAGE))</f>
        <v/>
      </c>
      <c r="H10536" t="str">
        <f t="shared" ca="1" si="494"/>
        <v/>
      </c>
      <c r="I10536" t="str">
        <f t="shared" si="495"/>
        <v/>
      </c>
      <c r="J10536" s="24">
        <f t="shared" ca="1" si="496"/>
        <v>0</v>
      </c>
    </row>
    <row r="10537" spans="1:10" x14ac:dyDescent="0.3">
      <c r="A10537" t="s">
        <v>107</v>
      </c>
      <c r="B10537">
        <v>2020</v>
      </c>
      <c r="C10537">
        <v>4</v>
      </c>
      <c r="D10537">
        <v>1.1599999999999999</v>
      </c>
      <c r="E10537" t="s">
        <v>74</v>
      </c>
      <c r="F10537" s="19" t="str" cm="1">
        <f t="array" aca="1" ref="F10537" ca="1">_xlfn.XLOOKUP(A10537,APPL_ID_UNIQUE,_xlfn.XLOOKUP(DIVERSION_OUT_OF_SEASON!C10537,DIRECT_MONTHS,IN_SEASON_DIRECT))</f>
        <v>IN_SEASON</v>
      </c>
      <c r="G10537" t="str" cm="1">
        <f t="array" aca="1" ref="G10537" ca="1">_xlfn.XLOOKUP(A10537,APPL_ID_UNIQUE,_xlfn.XLOOKUP(DIVERSION_OUT_OF_SEASON!C10537,STORAGE_MONTHS,IN_SEASON_STORAGE))</f>
        <v/>
      </c>
      <c r="H10537" t="str">
        <f t="shared" ca="1" si="494"/>
        <v/>
      </c>
      <c r="I10537" t="str">
        <f t="shared" si="495"/>
        <v/>
      </c>
      <c r="J10537" s="24">
        <f t="shared" ca="1" si="496"/>
        <v>0</v>
      </c>
    </row>
    <row r="10538" spans="1:10" x14ac:dyDescent="0.3">
      <c r="A10538" t="s">
        <v>107</v>
      </c>
      <c r="B10538">
        <v>2020</v>
      </c>
      <c r="C10538">
        <v>5</v>
      </c>
      <c r="D10538">
        <v>0</v>
      </c>
      <c r="E10538" t="s">
        <v>74</v>
      </c>
      <c r="F10538" s="19" t="str" cm="1">
        <f t="array" aca="1" ref="F10538" ca="1">_xlfn.XLOOKUP(A10538,APPL_ID_UNIQUE,_xlfn.XLOOKUP(DIVERSION_OUT_OF_SEASON!C10538,DIRECT_MONTHS,IN_SEASON_DIRECT))</f>
        <v>IN_SEASON</v>
      </c>
      <c r="G10538" t="str" cm="1">
        <f t="array" aca="1" ref="G10538" ca="1">_xlfn.XLOOKUP(A10538,APPL_ID_UNIQUE,_xlfn.XLOOKUP(DIVERSION_OUT_OF_SEASON!C10538,STORAGE_MONTHS,IN_SEASON_STORAGE))</f>
        <v/>
      </c>
      <c r="H10538" t="str">
        <f t="shared" ca="1" si="494"/>
        <v/>
      </c>
      <c r="I10538" t="str">
        <f t="shared" si="495"/>
        <v/>
      </c>
      <c r="J10538" s="24">
        <f t="shared" ca="1" si="496"/>
        <v>0</v>
      </c>
    </row>
    <row r="10539" spans="1:10" x14ac:dyDescent="0.3">
      <c r="A10539" t="s">
        <v>107</v>
      </c>
      <c r="B10539">
        <v>2020</v>
      </c>
      <c r="C10539">
        <v>6</v>
      </c>
      <c r="D10539">
        <v>0</v>
      </c>
      <c r="E10539" t="s">
        <v>74</v>
      </c>
      <c r="F10539" s="19" t="str" cm="1">
        <f t="array" aca="1" ref="F10539" ca="1">_xlfn.XLOOKUP(A10539,APPL_ID_UNIQUE,_xlfn.XLOOKUP(DIVERSION_OUT_OF_SEASON!C10539,DIRECT_MONTHS,IN_SEASON_DIRECT))</f>
        <v>IN_SEASON</v>
      </c>
      <c r="G10539" t="str" cm="1">
        <f t="array" aca="1" ref="G10539" ca="1">_xlfn.XLOOKUP(A10539,APPL_ID_UNIQUE,_xlfn.XLOOKUP(DIVERSION_OUT_OF_SEASON!C10539,STORAGE_MONTHS,IN_SEASON_STORAGE))</f>
        <v/>
      </c>
      <c r="H10539" t="str">
        <f t="shared" ca="1" si="494"/>
        <v/>
      </c>
      <c r="I10539" t="str">
        <f t="shared" si="495"/>
        <v/>
      </c>
      <c r="J10539" s="24">
        <f t="shared" ca="1" si="496"/>
        <v>0</v>
      </c>
    </row>
    <row r="10540" spans="1:10" x14ac:dyDescent="0.3">
      <c r="A10540" t="s">
        <v>107</v>
      </c>
      <c r="B10540">
        <v>2020</v>
      </c>
      <c r="C10540">
        <v>7</v>
      </c>
      <c r="D10540">
        <v>0</v>
      </c>
      <c r="E10540" t="s">
        <v>74</v>
      </c>
      <c r="F10540" s="19" t="str" cm="1">
        <f t="array" aca="1" ref="F10540" ca="1">_xlfn.XLOOKUP(A10540,APPL_ID_UNIQUE,_xlfn.XLOOKUP(DIVERSION_OUT_OF_SEASON!C10540,DIRECT_MONTHS,IN_SEASON_DIRECT))</f>
        <v>IN_SEASON</v>
      </c>
      <c r="G10540" t="str" cm="1">
        <f t="array" aca="1" ref="G10540" ca="1">_xlfn.XLOOKUP(A10540,APPL_ID_UNIQUE,_xlfn.XLOOKUP(DIVERSION_OUT_OF_SEASON!C10540,STORAGE_MONTHS,IN_SEASON_STORAGE))</f>
        <v/>
      </c>
      <c r="H10540" t="str">
        <f t="shared" ca="1" si="494"/>
        <v/>
      </c>
      <c r="I10540" t="str">
        <f t="shared" si="495"/>
        <v/>
      </c>
      <c r="J10540" s="24">
        <f t="shared" ca="1" si="496"/>
        <v>0</v>
      </c>
    </row>
    <row r="10541" spans="1:10" x14ac:dyDescent="0.3">
      <c r="A10541" t="s">
        <v>107</v>
      </c>
      <c r="B10541">
        <v>2020</v>
      </c>
      <c r="C10541">
        <v>8</v>
      </c>
      <c r="D10541">
        <v>0</v>
      </c>
      <c r="E10541" t="s">
        <v>74</v>
      </c>
      <c r="F10541" s="19" t="str" cm="1">
        <f t="array" aca="1" ref="F10541" ca="1">_xlfn.XLOOKUP(A10541,APPL_ID_UNIQUE,_xlfn.XLOOKUP(DIVERSION_OUT_OF_SEASON!C10541,DIRECT_MONTHS,IN_SEASON_DIRECT))</f>
        <v>IN_SEASON</v>
      </c>
      <c r="G10541" t="str" cm="1">
        <f t="array" aca="1" ref="G10541" ca="1">_xlfn.XLOOKUP(A10541,APPL_ID_UNIQUE,_xlfn.XLOOKUP(DIVERSION_OUT_OF_SEASON!C10541,STORAGE_MONTHS,IN_SEASON_STORAGE))</f>
        <v/>
      </c>
      <c r="H10541" t="str">
        <f t="shared" ca="1" si="494"/>
        <v/>
      </c>
      <c r="I10541" t="str">
        <f t="shared" si="495"/>
        <v/>
      </c>
      <c r="J10541" s="24">
        <f t="shared" ca="1" si="496"/>
        <v>0</v>
      </c>
    </row>
    <row r="10542" spans="1:10" x14ac:dyDescent="0.3">
      <c r="A10542" t="s">
        <v>107</v>
      </c>
      <c r="B10542">
        <v>2020</v>
      </c>
      <c r="C10542">
        <v>9</v>
      </c>
      <c r="D10542">
        <v>0</v>
      </c>
      <c r="E10542" t="s">
        <v>74</v>
      </c>
      <c r="F10542" s="19" t="str" cm="1">
        <f t="array" aca="1" ref="F10542" ca="1">_xlfn.XLOOKUP(A10542,APPL_ID_UNIQUE,_xlfn.XLOOKUP(DIVERSION_OUT_OF_SEASON!C10542,DIRECT_MONTHS,IN_SEASON_DIRECT))</f>
        <v>IN_SEASON</v>
      </c>
      <c r="G10542" t="str" cm="1">
        <f t="array" aca="1" ref="G10542" ca="1">_xlfn.XLOOKUP(A10542,APPL_ID_UNIQUE,_xlfn.XLOOKUP(DIVERSION_OUT_OF_SEASON!C10542,STORAGE_MONTHS,IN_SEASON_STORAGE))</f>
        <v/>
      </c>
      <c r="H10542" t="str">
        <f t="shared" ca="1" si="494"/>
        <v/>
      </c>
      <c r="I10542" t="str">
        <f t="shared" si="495"/>
        <v/>
      </c>
      <c r="J10542" s="24">
        <f t="shared" ca="1" si="496"/>
        <v>0</v>
      </c>
    </row>
    <row r="10543" spans="1:10" x14ac:dyDescent="0.3">
      <c r="A10543" t="s">
        <v>107</v>
      </c>
      <c r="B10543">
        <v>2020</v>
      </c>
      <c r="C10543">
        <v>10</v>
      </c>
      <c r="D10543">
        <v>0</v>
      </c>
      <c r="E10543" t="s">
        <v>74</v>
      </c>
      <c r="F10543" s="19" t="str" cm="1">
        <f t="array" aca="1" ref="F10543" ca="1">_xlfn.XLOOKUP(A10543,APPL_ID_UNIQUE,_xlfn.XLOOKUP(DIVERSION_OUT_OF_SEASON!C10543,DIRECT_MONTHS,IN_SEASON_DIRECT))</f>
        <v>IN_SEASON</v>
      </c>
      <c r="G10543" t="str" cm="1">
        <f t="array" aca="1" ref="G10543" ca="1">_xlfn.XLOOKUP(A10543,APPL_ID_UNIQUE,_xlfn.XLOOKUP(DIVERSION_OUT_OF_SEASON!C10543,STORAGE_MONTHS,IN_SEASON_STORAGE))</f>
        <v/>
      </c>
      <c r="H10543" t="str">
        <f t="shared" ca="1" si="494"/>
        <v/>
      </c>
      <c r="I10543" t="str">
        <f t="shared" si="495"/>
        <v/>
      </c>
      <c r="J10543" s="24">
        <f t="shared" ca="1" si="496"/>
        <v>0</v>
      </c>
    </row>
    <row r="10544" spans="1:10" x14ac:dyDescent="0.3">
      <c r="A10544" t="s">
        <v>107</v>
      </c>
      <c r="B10544">
        <v>2020</v>
      </c>
      <c r="C10544">
        <v>11</v>
      </c>
      <c r="D10544">
        <v>0</v>
      </c>
      <c r="E10544" t="s">
        <v>74</v>
      </c>
      <c r="F10544" s="19" t="str" cm="1">
        <f t="array" aca="1" ref="F10544" ca="1">_xlfn.XLOOKUP(A10544,APPL_ID_UNIQUE,_xlfn.XLOOKUP(DIVERSION_OUT_OF_SEASON!C10544,DIRECT_MONTHS,IN_SEASON_DIRECT))</f>
        <v>IN_SEASON</v>
      </c>
      <c r="G10544" t="str" cm="1">
        <f t="array" aca="1" ref="G10544" ca="1">_xlfn.XLOOKUP(A10544,APPL_ID_UNIQUE,_xlfn.XLOOKUP(DIVERSION_OUT_OF_SEASON!C10544,STORAGE_MONTHS,IN_SEASON_STORAGE))</f>
        <v/>
      </c>
      <c r="H10544" t="str">
        <f t="shared" ca="1" si="494"/>
        <v/>
      </c>
      <c r="I10544" t="str">
        <f t="shared" si="495"/>
        <v/>
      </c>
      <c r="J10544" s="24">
        <f t="shared" ca="1" si="496"/>
        <v>0</v>
      </c>
    </row>
    <row r="10545" spans="1:10" x14ac:dyDescent="0.3">
      <c r="A10545" t="s">
        <v>107</v>
      </c>
      <c r="B10545">
        <v>2020</v>
      </c>
      <c r="C10545">
        <v>12</v>
      </c>
      <c r="D10545">
        <v>0</v>
      </c>
      <c r="E10545" t="s">
        <v>74</v>
      </c>
      <c r="F10545" s="19" t="str" cm="1">
        <f t="array" aca="1" ref="F10545" ca="1">_xlfn.XLOOKUP(A10545,APPL_ID_UNIQUE,_xlfn.XLOOKUP(DIVERSION_OUT_OF_SEASON!C10545,DIRECT_MONTHS,IN_SEASON_DIRECT))</f>
        <v>IN_SEASON</v>
      </c>
      <c r="G10545" t="str" cm="1">
        <f t="array" aca="1" ref="G10545" ca="1">_xlfn.XLOOKUP(A10545,APPL_ID_UNIQUE,_xlfn.XLOOKUP(DIVERSION_OUT_OF_SEASON!C10545,STORAGE_MONTHS,IN_SEASON_STORAGE))</f>
        <v/>
      </c>
      <c r="H10545" t="str">
        <f t="shared" ca="1" si="494"/>
        <v/>
      </c>
      <c r="I10545" t="str">
        <f t="shared" si="495"/>
        <v/>
      </c>
      <c r="J10545" s="24">
        <f t="shared" ca="1" si="496"/>
        <v>0</v>
      </c>
    </row>
    <row r="10546" spans="1:10" x14ac:dyDescent="0.3">
      <c r="A10546" t="s">
        <v>107</v>
      </c>
      <c r="B10546">
        <v>2021</v>
      </c>
      <c r="C10546">
        <v>1</v>
      </c>
      <c r="D10546">
        <v>0</v>
      </c>
      <c r="E10546" t="s">
        <v>74</v>
      </c>
      <c r="F10546" s="19" t="str" cm="1">
        <f t="array" aca="1" ref="F10546" ca="1">_xlfn.XLOOKUP(A10546,APPL_ID_UNIQUE,_xlfn.XLOOKUP(DIVERSION_OUT_OF_SEASON!C10546,DIRECT_MONTHS,IN_SEASON_DIRECT))</f>
        <v>IN_SEASON</v>
      </c>
      <c r="G10546" t="str" cm="1">
        <f t="array" aca="1" ref="G10546" ca="1">_xlfn.XLOOKUP(A10546,APPL_ID_UNIQUE,_xlfn.XLOOKUP(DIVERSION_OUT_OF_SEASON!C10546,STORAGE_MONTHS,IN_SEASON_STORAGE))</f>
        <v/>
      </c>
      <c r="H10546" t="str">
        <f t="shared" ca="1" si="494"/>
        <v/>
      </c>
      <c r="I10546" t="str">
        <f t="shared" si="495"/>
        <v/>
      </c>
      <c r="J10546" s="24">
        <f t="shared" ca="1" si="496"/>
        <v>0</v>
      </c>
    </row>
    <row r="10547" spans="1:10" x14ac:dyDescent="0.3">
      <c r="A10547" t="s">
        <v>107</v>
      </c>
      <c r="B10547">
        <v>2021</v>
      </c>
      <c r="C10547">
        <v>2</v>
      </c>
      <c r="D10547">
        <v>3.9</v>
      </c>
      <c r="E10547" t="s">
        <v>74</v>
      </c>
      <c r="F10547" s="19" t="str" cm="1">
        <f t="array" aca="1" ref="F10547" ca="1">_xlfn.XLOOKUP(A10547,APPL_ID_UNIQUE,_xlfn.XLOOKUP(DIVERSION_OUT_OF_SEASON!C10547,DIRECT_MONTHS,IN_SEASON_DIRECT))</f>
        <v>IN_SEASON</v>
      </c>
      <c r="G10547" t="str" cm="1">
        <f t="array" aca="1" ref="G10547" ca="1">_xlfn.XLOOKUP(A10547,APPL_ID_UNIQUE,_xlfn.XLOOKUP(DIVERSION_OUT_OF_SEASON!C10547,STORAGE_MONTHS,IN_SEASON_STORAGE))</f>
        <v/>
      </c>
      <c r="H10547" t="str">
        <f t="shared" ca="1" si="494"/>
        <v/>
      </c>
      <c r="I10547" t="str">
        <f t="shared" si="495"/>
        <v/>
      </c>
      <c r="J10547" s="24">
        <f t="shared" ca="1" si="496"/>
        <v>0</v>
      </c>
    </row>
    <row r="10548" spans="1:10" x14ac:dyDescent="0.3">
      <c r="A10548" t="s">
        <v>107</v>
      </c>
      <c r="B10548">
        <v>2021</v>
      </c>
      <c r="C10548">
        <v>3</v>
      </c>
      <c r="D10548">
        <v>1.7</v>
      </c>
      <c r="E10548" t="s">
        <v>74</v>
      </c>
      <c r="F10548" s="19" t="str" cm="1">
        <f t="array" aca="1" ref="F10548" ca="1">_xlfn.XLOOKUP(A10548,APPL_ID_UNIQUE,_xlfn.XLOOKUP(DIVERSION_OUT_OF_SEASON!C10548,DIRECT_MONTHS,IN_SEASON_DIRECT))</f>
        <v>IN_SEASON</v>
      </c>
      <c r="G10548" t="str" cm="1">
        <f t="array" aca="1" ref="G10548" ca="1">_xlfn.XLOOKUP(A10548,APPL_ID_UNIQUE,_xlfn.XLOOKUP(DIVERSION_OUT_OF_SEASON!C10548,STORAGE_MONTHS,IN_SEASON_STORAGE))</f>
        <v/>
      </c>
      <c r="H10548" t="str">
        <f t="shared" ca="1" si="494"/>
        <v/>
      </c>
      <c r="I10548" t="str">
        <f t="shared" si="495"/>
        <v/>
      </c>
      <c r="J10548" s="24">
        <f t="shared" ca="1" si="496"/>
        <v>0</v>
      </c>
    </row>
    <row r="10549" spans="1:10" x14ac:dyDescent="0.3">
      <c r="A10549" t="s">
        <v>107</v>
      </c>
      <c r="B10549">
        <v>2021</v>
      </c>
      <c r="C10549">
        <v>4</v>
      </c>
      <c r="D10549">
        <v>1.47</v>
      </c>
      <c r="E10549" t="s">
        <v>74</v>
      </c>
      <c r="F10549" s="19" t="str" cm="1">
        <f t="array" aca="1" ref="F10549" ca="1">_xlfn.XLOOKUP(A10549,APPL_ID_UNIQUE,_xlfn.XLOOKUP(DIVERSION_OUT_OF_SEASON!C10549,DIRECT_MONTHS,IN_SEASON_DIRECT))</f>
        <v>IN_SEASON</v>
      </c>
      <c r="G10549" t="str" cm="1">
        <f t="array" aca="1" ref="G10549" ca="1">_xlfn.XLOOKUP(A10549,APPL_ID_UNIQUE,_xlfn.XLOOKUP(DIVERSION_OUT_OF_SEASON!C10549,STORAGE_MONTHS,IN_SEASON_STORAGE))</f>
        <v/>
      </c>
      <c r="H10549" t="str">
        <f t="shared" ca="1" si="494"/>
        <v/>
      </c>
      <c r="I10549" t="str">
        <f t="shared" si="495"/>
        <v/>
      </c>
      <c r="J10549" s="24">
        <f t="shared" ca="1" si="496"/>
        <v>0</v>
      </c>
    </row>
    <row r="10550" spans="1:10" x14ac:dyDescent="0.3">
      <c r="A10550" t="s">
        <v>107</v>
      </c>
      <c r="B10550">
        <v>2021</v>
      </c>
      <c r="C10550">
        <v>5</v>
      </c>
      <c r="D10550">
        <v>0</v>
      </c>
      <c r="E10550" t="s">
        <v>74</v>
      </c>
      <c r="F10550" s="19" t="str" cm="1">
        <f t="array" aca="1" ref="F10550" ca="1">_xlfn.XLOOKUP(A10550,APPL_ID_UNIQUE,_xlfn.XLOOKUP(DIVERSION_OUT_OF_SEASON!C10550,DIRECT_MONTHS,IN_SEASON_DIRECT))</f>
        <v>IN_SEASON</v>
      </c>
      <c r="G10550" t="str" cm="1">
        <f t="array" aca="1" ref="G10550" ca="1">_xlfn.XLOOKUP(A10550,APPL_ID_UNIQUE,_xlfn.XLOOKUP(DIVERSION_OUT_OF_SEASON!C10550,STORAGE_MONTHS,IN_SEASON_STORAGE))</f>
        <v/>
      </c>
      <c r="H10550" t="str">
        <f t="shared" ca="1" si="494"/>
        <v/>
      </c>
      <c r="I10550" t="str">
        <f t="shared" si="495"/>
        <v/>
      </c>
      <c r="J10550" s="24">
        <f t="shared" ca="1" si="496"/>
        <v>0</v>
      </c>
    </row>
    <row r="10551" spans="1:10" x14ac:dyDescent="0.3">
      <c r="A10551" t="s">
        <v>107</v>
      </c>
      <c r="B10551">
        <v>2021</v>
      </c>
      <c r="C10551">
        <v>6</v>
      </c>
      <c r="D10551">
        <v>0</v>
      </c>
      <c r="E10551" t="s">
        <v>74</v>
      </c>
      <c r="F10551" s="19" t="str" cm="1">
        <f t="array" aca="1" ref="F10551" ca="1">_xlfn.XLOOKUP(A10551,APPL_ID_UNIQUE,_xlfn.XLOOKUP(DIVERSION_OUT_OF_SEASON!C10551,DIRECT_MONTHS,IN_SEASON_DIRECT))</f>
        <v>IN_SEASON</v>
      </c>
      <c r="G10551" t="str" cm="1">
        <f t="array" aca="1" ref="G10551" ca="1">_xlfn.XLOOKUP(A10551,APPL_ID_UNIQUE,_xlfn.XLOOKUP(DIVERSION_OUT_OF_SEASON!C10551,STORAGE_MONTHS,IN_SEASON_STORAGE))</f>
        <v/>
      </c>
      <c r="H10551" t="str">
        <f t="shared" ca="1" si="494"/>
        <v/>
      </c>
      <c r="I10551" t="str">
        <f t="shared" si="495"/>
        <v/>
      </c>
      <c r="J10551" s="24">
        <f t="shared" ca="1" si="496"/>
        <v>0</v>
      </c>
    </row>
    <row r="10552" spans="1:10" x14ac:dyDescent="0.3">
      <c r="A10552" t="s">
        <v>107</v>
      </c>
      <c r="B10552">
        <v>2021</v>
      </c>
      <c r="C10552">
        <v>7</v>
      </c>
      <c r="D10552">
        <v>0</v>
      </c>
      <c r="E10552" t="s">
        <v>74</v>
      </c>
      <c r="F10552" s="19" t="str" cm="1">
        <f t="array" aca="1" ref="F10552" ca="1">_xlfn.XLOOKUP(A10552,APPL_ID_UNIQUE,_xlfn.XLOOKUP(DIVERSION_OUT_OF_SEASON!C10552,DIRECT_MONTHS,IN_SEASON_DIRECT))</f>
        <v>IN_SEASON</v>
      </c>
      <c r="G10552" t="str" cm="1">
        <f t="array" aca="1" ref="G10552" ca="1">_xlfn.XLOOKUP(A10552,APPL_ID_UNIQUE,_xlfn.XLOOKUP(DIVERSION_OUT_OF_SEASON!C10552,STORAGE_MONTHS,IN_SEASON_STORAGE))</f>
        <v/>
      </c>
      <c r="H10552" t="str">
        <f t="shared" ca="1" si="494"/>
        <v/>
      </c>
      <c r="I10552" t="str">
        <f t="shared" si="495"/>
        <v/>
      </c>
      <c r="J10552" s="24">
        <f t="shared" ca="1" si="496"/>
        <v>0</v>
      </c>
    </row>
    <row r="10553" spans="1:10" x14ac:dyDescent="0.3">
      <c r="A10553" t="s">
        <v>107</v>
      </c>
      <c r="B10553">
        <v>2021</v>
      </c>
      <c r="C10553">
        <v>8</v>
      </c>
      <c r="D10553">
        <v>0</v>
      </c>
      <c r="E10553" t="s">
        <v>74</v>
      </c>
      <c r="F10553" s="19" t="str" cm="1">
        <f t="array" aca="1" ref="F10553" ca="1">_xlfn.XLOOKUP(A10553,APPL_ID_UNIQUE,_xlfn.XLOOKUP(DIVERSION_OUT_OF_SEASON!C10553,DIRECT_MONTHS,IN_SEASON_DIRECT))</f>
        <v>IN_SEASON</v>
      </c>
      <c r="G10553" t="str" cm="1">
        <f t="array" aca="1" ref="G10553" ca="1">_xlfn.XLOOKUP(A10553,APPL_ID_UNIQUE,_xlfn.XLOOKUP(DIVERSION_OUT_OF_SEASON!C10553,STORAGE_MONTHS,IN_SEASON_STORAGE))</f>
        <v/>
      </c>
      <c r="H10553" t="str">
        <f t="shared" ca="1" si="494"/>
        <v/>
      </c>
      <c r="I10553" t="str">
        <f t="shared" si="495"/>
        <v/>
      </c>
      <c r="J10553" s="24">
        <f t="shared" ca="1" si="496"/>
        <v>0</v>
      </c>
    </row>
    <row r="10554" spans="1:10" x14ac:dyDescent="0.3">
      <c r="A10554" t="s">
        <v>107</v>
      </c>
      <c r="B10554">
        <v>2021</v>
      </c>
      <c r="C10554">
        <v>9</v>
      </c>
      <c r="D10554">
        <v>0</v>
      </c>
      <c r="E10554" t="s">
        <v>74</v>
      </c>
      <c r="F10554" s="19" t="str" cm="1">
        <f t="array" aca="1" ref="F10554" ca="1">_xlfn.XLOOKUP(A10554,APPL_ID_UNIQUE,_xlfn.XLOOKUP(DIVERSION_OUT_OF_SEASON!C10554,DIRECT_MONTHS,IN_SEASON_DIRECT))</f>
        <v>IN_SEASON</v>
      </c>
      <c r="G10554" t="str" cm="1">
        <f t="array" aca="1" ref="G10554" ca="1">_xlfn.XLOOKUP(A10554,APPL_ID_UNIQUE,_xlfn.XLOOKUP(DIVERSION_OUT_OF_SEASON!C10554,STORAGE_MONTHS,IN_SEASON_STORAGE))</f>
        <v/>
      </c>
      <c r="H10554" t="str">
        <f t="shared" ca="1" si="494"/>
        <v/>
      </c>
      <c r="I10554" t="str">
        <f t="shared" si="495"/>
        <v/>
      </c>
      <c r="J10554" s="24">
        <f t="shared" ca="1" si="496"/>
        <v>0</v>
      </c>
    </row>
    <row r="10555" spans="1:10" x14ac:dyDescent="0.3">
      <c r="A10555" t="s">
        <v>107</v>
      </c>
      <c r="B10555">
        <v>2022</v>
      </c>
      <c r="C10555">
        <v>1</v>
      </c>
      <c r="D10555">
        <v>0</v>
      </c>
      <c r="E10555" t="s">
        <v>74</v>
      </c>
      <c r="F10555" s="19" t="str" cm="1">
        <f t="array" aca="1" ref="F10555" ca="1">_xlfn.XLOOKUP(A10555,APPL_ID_UNIQUE,_xlfn.XLOOKUP(DIVERSION_OUT_OF_SEASON!C10555,DIRECT_MONTHS,IN_SEASON_DIRECT))</f>
        <v>IN_SEASON</v>
      </c>
      <c r="G10555" t="str" cm="1">
        <f t="array" aca="1" ref="G10555" ca="1">_xlfn.XLOOKUP(A10555,APPL_ID_UNIQUE,_xlfn.XLOOKUP(DIVERSION_OUT_OF_SEASON!C10555,STORAGE_MONTHS,IN_SEASON_STORAGE))</f>
        <v/>
      </c>
      <c r="H10555" t="str">
        <f t="shared" ca="1" si="494"/>
        <v/>
      </c>
      <c r="I10555" t="str">
        <f t="shared" si="495"/>
        <v/>
      </c>
      <c r="J10555" s="24">
        <f t="shared" ca="1" si="496"/>
        <v>0</v>
      </c>
    </row>
    <row r="10556" spans="1:10" x14ac:dyDescent="0.3">
      <c r="A10556" t="s">
        <v>107</v>
      </c>
      <c r="B10556">
        <v>2022</v>
      </c>
      <c r="C10556">
        <v>2</v>
      </c>
      <c r="D10556">
        <v>5.2</v>
      </c>
      <c r="E10556" t="s">
        <v>74</v>
      </c>
      <c r="F10556" s="19" t="str" cm="1">
        <f t="array" aca="1" ref="F10556" ca="1">_xlfn.XLOOKUP(A10556,APPL_ID_UNIQUE,_xlfn.XLOOKUP(DIVERSION_OUT_OF_SEASON!C10556,DIRECT_MONTHS,IN_SEASON_DIRECT))</f>
        <v>IN_SEASON</v>
      </c>
      <c r="G10556" t="str" cm="1">
        <f t="array" aca="1" ref="G10556" ca="1">_xlfn.XLOOKUP(A10556,APPL_ID_UNIQUE,_xlfn.XLOOKUP(DIVERSION_OUT_OF_SEASON!C10556,STORAGE_MONTHS,IN_SEASON_STORAGE))</f>
        <v/>
      </c>
      <c r="H10556" t="str">
        <f t="shared" ca="1" si="494"/>
        <v/>
      </c>
      <c r="I10556" t="str">
        <f t="shared" si="495"/>
        <v/>
      </c>
      <c r="J10556" s="24">
        <f t="shared" ca="1" si="496"/>
        <v>0</v>
      </c>
    </row>
    <row r="10557" spans="1:10" x14ac:dyDescent="0.3">
      <c r="A10557" t="s">
        <v>107</v>
      </c>
      <c r="B10557">
        <v>2022</v>
      </c>
      <c r="C10557">
        <v>3</v>
      </c>
      <c r="D10557">
        <v>0.5</v>
      </c>
      <c r="E10557" t="s">
        <v>74</v>
      </c>
      <c r="F10557" s="19" t="str" cm="1">
        <f t="array" aca="1" ref="F10557" ca="1">_xlfn.XLOOKUP(A10557,APPL_ID_UNIQUE,_xlfn.XLOOKUP(DIVERSION_OUT_OF_SEASON!C10557,DIRECT_MONTHS,IN_SEASON_DIRECT))</f>
        <v>IN_SEASON</v>
      </c>
      <c r="G10557" t="str" cm="1">
        <f t="array" aca="1" ref="G10557" ca="1">_xlfn.XLOOKUP(A10557,APPL_ID_UNIQUE,_xlfn.XLOOKUP(DIVERSION_OUT_OF_SEASON!C10557,STORAGE_MONTHS,IN_SEASON_STORAGE))</f>
        <v/>
      </c>
      <c r="H10557" t="str">
        <f t="shared" ca="1" si="494"/>
        <v/>
      </c>
      <c r="I10557" t="str">
        <f t="shared" si="495"/>
        <v/>
      </c>
      <c r="J10557" s="24">
        <f t="shared" ca="1" si="496"/>
        <v>0</v>
      </c>
    </row>
    <row r="10558" spans="1:10" x14ac:dyDescent="0.3">
      <c r="A10558" t="s">
        <v>107</v>
      </c>
      <c r="B10558">
        <v>2022</v>
      </c>
      <c r="C10558">
        <v>4</v>
      </c>
      <c r="D10558">
        <v>1.47</v>
      </c>
      <c r="E10558" t="s">
        <v>74</v>
      </c>
      <c r="F10558" s="19" t="str" cm="1">
        <f t="array" aca="1" ref="F10558" ca="1">_xlfn.XLOOKUP(A10558,APPL_ID_UNIQUE,_xlfn.XLOOKUP(DIVERSION_OUT_OF_SEASON!C10558,DIRECT_MONTHS,IN_SEASON_DIRECT))</f>
        <v>IN_SEASON</v>
      </c>
      <c r="G10558" t="str" cm="1">
        <f t="array" aca="1" ref="G10558" ca="1">_xlfn.XLOOKUP(A10558,APPL_ID_UNIQUE,_xlfn.XLOOKUP(DIVERSION_OUT_OF_SEASON!C10558,STORAGE_MONTHS,IN_SEASON_STORAGE))</f>
        <v/>
      </c>
      <c r="H10558" t="str">
        <f t="shared" ca="1" si="494"/>
        <v/>
      </c>
      <c r="I10558" t="str">
        <f t="shared" si="495"/>
        <v/>
      </c>
      <c r="J10558" s="24">
        <f t="shared" ca="1" si="496"/>
        <v>0</v>
      </c>
    </row>
    <row r="10559" spans="1:10" x14ac:dyDescent="0.3">
      <c r="A10559" t="s">
        <v>107</v>
      </c>
      <c r="B10559">
        <v>2022</v>
      </c>
      <c r="C10559">
        <v>5</v>
      </c>
      <c r="D10559">
        <v>0</v>
      </c>
      <c r="E10559" t="s">
        <v>74</v>
      </c>
      <c r="F10559" s="19" t="str" cm="1">
        <f t="array" aca="1" ref="F10559" ca="1">_xlfn.XLOOKUP(A10559,APPL_ID_UNIQUE,_xlfn.XLOOKUP(DIVERSION_OUT_OF_SEASON!C10559,DIRECT_MONTHS,IN_SEASON_DIRECT))</f>
        <v>IN_SEASON</v>
      </c>
      <c r="G10559" t="str" cm="1">
        <f t="array" aca="1" ref="G10559" ca="1">_xlfn.XLOOKUP(A10559,APPL_ID_UNIQUE,_xlfn.XLOOKUP(DIVERSION_OUT_OF_SEASON!C10559,STORAGE_MONTHS,IN_SEASON_STORAGE))</f>
        <v/>
      </c>
      <c r="H10559" t="str">
        <f t="shared" ca="1" si="494"/>
        <v/>
      </c>
      <c r="I10559" t="str">
        <f t="shared" si="495"/>
        <v/>
      </c>
      <c r="J10559" s="24">
        <f t="shared" ca="1" si="496"/>
        <v>0</v>
      </c>
    </row>
    <row r="10560" spans="1:10" x14ac:dyDescent="0.3">
      <c r="A10560" t="s">
        <v>107</v>
      </c>
      <c r="B10560">
        <v>2022</v>
      </c>
      <c r="C10560">
        <v>6</v>
      </c>
      <c r="D10560">
        <v>0</v>
      </c>
      <c r="E10560" t="s">
        <v>74</v>
      </c>
      <c r="F10560" s="19" t="str" cm="1">
        <f t="array" aca="1" ref="F10560" ca="1">_xlfn.XLOOKUP(A10560,APPL_ID_UNIQUE,_xlfn.XLOOKUP(DIVERSION_OUT_OF_SEASON!C10560,DIRECT_MONTHS,IN_SEASON_DIRECT))</f>
        <v>IN_SEASON</v>
      </c>
      <c r="G10560" t="str" cm="1">
        <f t="array" aca="1" ref="G10560" ca="1">_xlfn.XLOOKUP(A10560,APPL_ID_UNIQUE,_xlfn.XLOOKUP(DIVERSION_OUT_OF_SEASON!C10560,STORAGE_MONTHS,IN_SEASON_STORAGE))</f>
        <v/>
      </c>
      <c r="H10560" t="str">
        <f t="shared" ca="1" si="494"/>
        <v/>
      </c>
      <c r="I10560" t="str">
        <f t="shared" si="495"/>
        <v/>
      </c>
      <c r="J10560" s="24">
        <f t="shared" ca="1" si="496"/>
        <v>0</v>
      </c>
    </row>
    <row r="10561" spans="1:10" x14ac:dyDescent="0.3">
      <c r="A10561" t="s">
        <v>107</v>
      </c>
      <c r="B10561">
        <v>2022</v>
      </c>
      <c r="C10561">
        <v>7</v>
      </c>
      <c r="D10561">
        <v>0</v>
      </c>
      <c r="E10561" t="s">
        <v>74</v>
      </c>
      <c r="F10561" s="19" t="str" cm="1">
        <f t="array" aca="1" ref="F10561" ca="1">_xlfn.XLOOKUP(A10561,APPL_ID_UNIQUE,_xlfn.XLOOKUP(DIVERSION_OUT_OF_SEASON!C10561,DIRECT_MONTHS,IN_SEASON_DIRECT))</f>
        <v>IN_SEASON</v>
      </c>
      <c r="G10561" t="str" cm="1">
        <f t="array" aca="1" ref="G10561" ca="1">_xlfn.XLOOKUP(A10561,APPL_ID_UNIQUE,_xlfn.XLOOKUP(DIVERSION_OUT_OF_SEASON!C10561,STORAGE_MONTHS,IN_SEASON_STORAGE))</f>
        <v/>
      </c>
      <c r="H10561" t="str">
        <f t="shared" ca="1" si="494"/>
        <v/>
      </c>
      <c r="I10561" t="str">
        <f t="shared" si="495"/>
        <v/>
      </c>
      <c r="J10561" s="24">
        <f t="shared" ca="1" si="496"/>
        <v>0</v>
      </c>
    </row>
    <row r="10562" spans="1:10" x14ac:dyDescent="0.3">
      <c r="A10562" t="s">
        <v>107</v>
      </c>
      <c r="B10562">
        <v>2022</v>
      </c>
      <c r="C10562">
        <v>8</v>
      </c>
      <c r="D10562">
        <v>0</v>
      </c>
      <c r="E10562" t="s">
        <v>74</v>
      </c>
      <c r="F10562" s="19" t="str" cm="1">
        <f t="array" aca="1" ref="F10562" ca="1">_xlfn.XLOOKUP(A10562,APPL_ID_UNIQUE,_xlfn.XLOOKUP(DIVERSION_OUT_OF_SEASON!C10562,DIRECT_MONTHS,IN_SEASON_DIRECT))</f>
        <v>IN_SEASON</v>
      </c>
      <c r="G10562" t="str" cm="1">
        <f t="array" aca="1" ref="G10562" ca="1">_xlfn.XLOOKUP(A10562,APPL_ID_UNIQUE,_xlfn.XLOOKUP(DIVERSION_OUT_OF_SEASON!C10562,STORAGE_MONTHS,IN_SEASON_STORAGE))</f>
        <v/>
      </c>
      <c r="H10562" t="str">
        <f t="shared" ca="1" si="494"/>
        <v/>
      </c>
      <c r="I10562" t="str">
        <f t="shared" si="495"/>
        <v/>
      </c>
      <c r="J10562" s="24">
        <f t="shared" ca="1" si="496"/>
        <v>0</v>
      </c>
    </row>
    <row r="10563" spans="1:10" x14ac:dyDescent="0.3">
      <c r="A10563" t="s">
        <v>107</v>
      </c>
      <c r="B10563">
        <v>2022</v>
      </c>
      <c r="C10563">
        <v>9</v>
      </c>
      <c r="D10563">
        <v>0</v>
      </c>
      <c r="E10563" t="s">
        <v>74</v>
      </c>
      <c r="F10563" s="19" t="str" cm="1">
        <f t="array" aca="1" ref="F10563" ca="1">_xlfn.XLOOKUP(A10563,APPL_ID_UNIQUE,_xlfn.XLOOKUP(DIVERSION_OUT_OF_SEASON!C10563,DIRECT_MONTHS,IN_SEASON_DIRECT))</f>
        <v>IN_SEASON</v>
      </c>
      <c r="G10563" t="str" cm="1">
        <f t="array" aca="1" ref="G10563" ca="1">_xlfn.XLOOKUP(A10563,APPL_ID_UNIQUE,_xlfn.XLOOKUP(DIVERSION_OUT_OF_SEASON!C10563,STORAGE_MONTHS,IN_SEASON_STORAGE))</f>
        <v/>
      </c>
      <c r="H10563" t="str">
        <f t="shared" ca="1" si="494"/>
        <v/>
      </c>
      <c r="I10563" t="str">
        <f t="shared" si="495"/>
        <v/>
      </c>
      <c r="J10563" s="24">
        <f t="shared" ca="1" si="496"/>
        <v>0</v>
      </c>
    </row>
    <row r="10564" spans="1:10" x14ac:dyDescent="0.3">
      <c r="A10564" t="s">
        <v>107</v>
      </c>
      <c r="B10564">
        <v>2022</v>
      </c>
      <c r="C10564">
        <v>10</v>
      </c>
      <c r="D10564">
        <v>0</v>
      </c>
      <c r="E10564" t="s">
        <v>74</v>
      </c>
      <c r="F10564" s="19" t="str" cm="1">
        <f t="array" aca="1" ref="F10564" ca="1">_xlfn.XLOOKUP(A10564,APPL_ID_UNIQUE,_xlfn.XLOOKUP(DIVERSION_OUT_OF_SEASON!C10564,DIRECT_MONTHS,IN_SEASON_DIRECT))</f>
        <v>IN_SEASON</v>
      </c>
      <c r="G10564" t="str" cm="1">
        <f t="array" aca="1" ref="G10564" ca="1">_xlfn.XLOOKUP(A10564,APPL_ID_UNIQUE,_xlfn.XLOOKUP(DIVERSION_OUT_OF_SEASON!C10564,STORAGE_MONTHS,IN_SEASON_STORAGE))</f>
        <v/>
      </c>
      <c r="H10564" t="str">
        <f t="shared" ca="1" si="494"/>
        <v/>
      </c>
      <c r="I10564" t="str">
        <f t="shared" si="495"/>
        <v/>
      </c>
      <c r="J10564" s="24">
        <f t="shared" ca="1" si="496"/>
        <v>0</v>
      </c>
    </row>
    <row r="10565" spans="1:10" x14ac:dyDescent="0.3">
      <c r="A10565" t="s">
        <v>107</v>
      </c>
      <c r="B10565">
        <v>2022</v>
      </c>
      <c r="C10565">
        <v>11</v>
      </c>
      <c r="D10565">
        <v>0</v>
      </c>
      <c r="E10565" t="s">
        <v>74</v>
      </c>
      <c r="F10565" s="19" t="str" cm="1">
        <f t="array" aca="1" ref="F10565" ca="1">_xlfn.XLOOKUP(A10565,APPL_ID_UNIQUE,_xlfn.XLOOKUP(DIVERSION_OUT_OF_SEASON!C10565,DIRECT_MONTHS,IN_SEASON_DIRECT))</f>
        <v>IN_SEASON</v>
      </c>
      <c r="G10565" t="str" cm="1">
        <f t="array" aca="1" ref="G10565" ca="1">_xlfn.XLOOKUP(A10565,APPL_ID_UNIQUE,_xlfn.XLOOKUP(DIVERSION_OUT_OF_SEASON!C10565,STORAGE_MONTHS,IN_SEASON_STORAGE))</f>
        <v/>
      </c>
      <c r="H10565" t="str">
        <f t="shared" ref="H10565:H10628" ca="1" si="497">IF(E10565="DIRECT",IF(F10565&lt;&gt;"IN_SEASON",IF(D10565&gt;0,"OUT_OF_SEASON_DIRECT",""),""),"")</f>
        <v/>
      </c>
      <c r="I10565" t="str">
        <f t="shared" ref="I10565:I10628" si="498">IF(E10565="STORAGE",IF(G10565&lt;&gt;"IN_SEASON",IF(D10565&gt;0,"OUT_OF_SEASON_STOR",""),""),"")</f>
        <v/>
      </c>
      <c r="J10565" s="24">
        <f t="shared" ref="J10565:J10628" ca="1" si="499">IF(OR(I10565="OUT_OF_SEASON_STOR",H10565="OUT_OF_SEASON_DIRECT"),1,0)</f>
        <v>0</v>
      </c>
    </row>
    <row r="10566" spans="1:10" x14ac:dyDescent="0.3">
      <c r="A10566" t="s">
        <v>107</v>
      </c>
      <c r="B10566">
        <v>2022</v>
      </c>
      <c r="C10566">
        <v>12</v>
      </c>
      <c r="D10566">
        <v>0</v>
      </c>
      <c r="E10566" t="s">
        <v>74</v>
      </c>
      <c r="F10566" s="19" t="str" cm="1">
        <f t="array" aca="1" ref="F10566" ca="1">_xlfn.XLOOKUP(A10566,APPL_ID_UNIQUE,_xlfn.XLOOKUP(DIVERSION_OUT_OF_SEASON!C10566,DIRECT_MONTHS,IN_SEASON_DIRECT))</f>
        <v>IN_SEASON</v>
      </c>
      <c r="G10566" t="str" cm="1">
        <f t="array" aca="1" ref="G10566" ca="1">_xlfn.XLOOKUP(A10566,APPL_ID_UNIQUE,_xlfn.XLOOKUP(DIVERSION_OUT_OF_SEASON!C10566,STORAGE_MONTHS,IN_SEASON_STORAGE))</f>
        <v/>
      </c>
      <c r="H10566" t="str">
        <f t="shared" ca="1" si="497"/>
        <v/>
      </c>
      <c r="I10566" t="str">
        <f t="shared" si="498"/>
        <v/>
      </c>
      <c r="J10566" s="24">
        <f t="shared" ca="1" si="499"/>
        <v>0</v>
      </c>
    </row>
    <row r="10567" spans="1:10" x14ac:dyDescent="0.3">
      <c r="A10567" t="s">
        <v>177</v>
      </c>
      <c r="B10567">
        <v>2017</v>
      </c>
      <c r="C10567">
        <v>1</v>
      </c>
      <c r="D10567">
        <v>0</v>
      </c>
      <c r="E10567" t="s">
        <v>74</v>
      </c>
      <c r="F10567" s="19" t="str" cm="1">
        <f t="array" aca="1" ref="F10567" ca="1">_xlfn.XLOOKUP(A10567,APPL_ID_UNIQUE,_xlfn.XLOOKUP(DIVERSION_OUT_OF_SEASON!C10567,DIRECT_MONTHS,IN_SEASON_DIRECT))</f>
        <v/>
      </c>
      <c r="G10567" t="str" cm="1">
        <f t="array" aca="1" ref="G10567" ca="1">_xlfn.XLOOKUP(A10567,APPL_ID_UNIQUE,_xlfn.XLOOKUP(DIVERSION_OUT_OF_SEASON!C10567,STORAGE_MONTHS,IN_SEASON_STORAGE))</f>
        <v>IN_SEASON</v>
      </c>
      <c r="H10567" t="str">
        <f t="shared" ca="1" si="497"/>
        <v/>
      </c>
      <c r="I10567" t="str">
        <f t="shared" si="498"/>
        <v/>
      </c>
      <c r="J10567" s="24">
        <f t="shared" ca="1" si="499"/>
        <v>0</v>
      </c>
    </row>
    <row r="10568" spans="1:10" x14ac:dyDescent="0.3">
      <c r="A10568" t="s">
        <v>177</v>
      </c>
      <c r="B10568">
        <v>2017</v>
      </c>
      <c r="C10568">
        <v>1</v>
      </c>
      <c r="D10568">
        <v>2</v>
      </c>
      <c r="E10568" t="s">
        <v>75</v>
      </c>
      <c r="F10568" s="19" t="str" cm="1">
        <f t="array" aca="1" ref="F10568" ca="1">_xlfn.XLOOKUP(A10568,APPL_ID_UNIQUE,_xlfn.XLOOKUP(DIVERSION_OUT_OF_SEASON!C10568,DIRECT_MONTHS,IN_SEASON_DIRECT))</f>
        <v/>
      </c>
      <c r="G10568" t="str" cm="1">
        <f t="array" aca="1" ref="G10568" ca="1">_xlfn.XLOOKUP(A10568,APPL_ID_UNIQUE,_xlfn.XLOOKUP(DIVERSION_OUT_OF_SEASON!C10568,STORAGE_MONTHS,IN_SEASON_STORAGE))</f>
        <v>IN_SEASON</v>
      </c>
      <c r="H10568" t="str">
        <f t="shared" si="497"/>
        <v/>
      </c>
      <c r="I10568" t="str">
        <f t="shared" ca="1" si="498"/>
        <v/>
      </c>
      <c r="J10568" s="24">
        <f t="shared" ca="1" si="499"/>
        <v>0</v>
      </c>
    </row>
    <row r="10569" spans="1:10" x14ac:dyDescent="0.3">
      <c r="A10569" t="s">
        <v>177</v>
      </c>
      <c r="B10569">
        <v>2017</v>
      </c>
      <c r="C10569">
        <v>2</v>
      </c>
      <c r="D10569">
        <v>2</v>
      </c>
      <c r="E10569" t="s">
        <v>75</v>
      </c>
      <c r="F10569" s="19" t="str" cm="1">
        <f t="array" aca="1" ref="F10569" ca="1">_xlfn.XLOOKUP(A10569,APPL_ID_UNIQUE,_xlfn.XLOOKUP(DIVERSION_OUT_OF_SEASON!C10569,DIRECT_MONTHS,IN_SEASON_DIRECT))</f>
        <v/>
      </c>
      <c r="G10569" t="str" cm="1">
        <f t="array" aca="1" ref="G10569" ca="1">_xlfn.XLOOKUP(A10569,APPL_ID_UNIQUE,_xlfn.XLOOKUP(DIVERSION_OUT_OF_SEASON!C10569,STORAGE_MONTHS,IN_SEASON_STORAGE))</f>
        <v>IN_SEASON</v>
      </c>
      <c r="H10569" t="str">
        <f t="shared" si="497"/>
        <v/>
      </c>
      <c r="I10569" t="str">
        <f t="shared" ca="1" si="498"/>
        <v/>
      </c>
      <c r="J10569" s="24">
        <f t="shared" ca="1" si="499"/>
        <v>0</v>
      </c>
    </row>
    <row r="10570" spans="1:10" x14ac:dyDescent="0.3">
      <c r="A10570" t="s">
        <v>177</v>
      </c>
      <c r="B10570">
        <v>2017</v>
      </c>
      <c r="C10570">
        <v>2</v>
      </c>
      <c r="D10570">
        <v>0</v>
      </c>
      <c r="E10570" t="s">
        <v>74</v>
      </c>
      <c r="F10570" s="19" t="str" cm="1">
        <f t="array" aca="1" ref="F10570" ca="1">_xlfn.XLOOKUP(A10570,APPL_ID_UNIQUE,_xlfn.XLOOKUP(DIVERSION_OUT_OF_SEASON!C10570,DIRECT_MONTHS,IN_SEASON_DIRECT))</f>
        <v/>
      </c>
      <c r="G10570" t="str" cm="1">
        <f t="array" aca="1" ref="G10570" ca="1">_xlfn.XLOOKUP(A10570,APPL_ID_UNIQUE,_xlfn.XLOOKUP(DIVERSION_OUT_OF_SEASON!C10570,STORAGE_MONTHS,IN_SEASON_STORAGE))</f>
        <v>IN_SEASON</v>
      </c>
      <c r="H10570" t="str">
        <f t="shared" ca="1" si="497"/>
        <v/>
      </c>
      <c r="I10570" t="str">
        <f t="shared" si="498"/>
        <v/>
      </c>
      <c r="J10570" s="24">
        <f t="shared" ca="1" si="499"/>
        <v>0</v>
      </c>
    </row>
    <row r="10571" spans="1:10" x14ac:dyDescent="0.3">
      <c r="A10571" t="s">
        <v>177</v>
      </c>
      <c r="B10571">
        <v>2017</v>
      </c>
      <c r="C10571">
        <v>3</v>
      </c>
      <c r="D10571">
        <v>0</v>
      </c>
      <c r="E10571" t="s">
        <v>74</v>
      </c>
      <c r="F10571" s="19" t="str" cm="1">
        <f t="array" aca="1" ref="F10571" ca="1">_xlfn.XLOOKUP(A10571,APPL_ID_UNIQUE,_xlfn.XLOOKUP(DIVERSION_OUT_OF_SEASON!C10571,DIRECT_MONTHS,IN_SEASON_DIRECT))</f>
        <v/>
      </c>
      <c r="G10571" t="str" cm="1">
        <f t="array" aca="1" ref="G10571" ca="1">_xlfn.XLOOKUP(A10571,APPL_ID_UNIQUE,_xlfn.XLOOKUP(DIVERSION_OUT_OF_SEASON!C10571,STORAGE_MONTHS,IN_SEASON_STORAGE))</f>
        <v>IN_SEASON</v>
      </c>
      <c r="H10571" t="str">
        <f t="shared" ca="1" si="497"/>
        <v/>
      </c>
      <c r="I10571" t="str">
        <f t="shared" si="498"/>
        <v/>
      </c>
      <c r="J10571" s="24">
        <f t="shared" ca="1" si="499"/>
        <v>0</v>
      </c>
    </row>
    <row r="10572" spans="1:10" x14ac:dyDescent="0.3">
      <c r="A10572" t="s">
        <v>177</v>
      </c>
      <c r="B10572">
        <v>2017</v>
      </c>
      <c r="C10572">
        <v>3</v>
      </c>
      <c r="D10572">
        <v>0</v>
      </c>
      <c r="E10572" t="s">
        <v>75</v>
      </c>
      <c r="F10572" s="19" t="str" cm="1">
        <f t="array" aca="1" ref="F10572" ca="1">_xlfn.XLOOKUP(A10572,APPL_ID_UNIQUE,_xlfn.XLOOKUP(DIVERSION_OUT_OF_SEASON!C10572,DIRECT_MONTHS,IN_SEASON_DIRECT))</f>
        <v/>
      </c>
      <c r="G10572" t="str" cm="1">
        <f t="array" aca="1" ref="G10572" ca="1">_xlfn.XLOOKUP(A10572,APPL_ID_UNIQUE,_xlfn.XLOOKUP(DIVERSION_OUT_OF_SEASON!C10572,STORAGE_MONTHS,IN_SEASON_STORAGE))</f>
        <v>IN_SEASON</v>
      </c>
      <c r="H10572" t="str">
        <f t="shared" si="497"/>
        <v/>
      </c>
      <c r="I10572" t="str">
        <f t="shared" ca="1" si="498"/>
        <v/>
      </c>
      <c r="J10572" s="24">
        <f t="shared" ca="1" si="499"/>
        <v>0</v>
      </c>
    </row>
    <row r="10573" spans="1:10" x14ac:dyDescent="0.3">
      <c r="A10573" t="s">
        <v>177</v>
      </c>
      <c r="B10573">
        <v>2017</v>
      </c>
      <c r="C10573">
        <v>4</v>
      </c>
      <c r="D10573">
        <v>0</v>
      </c>
      <c r="E10573" t="s">
        <v>74</v>
      </c>
      <c r="F10573" s="19" t="str" cm="1">
        <f t="array" aca="1" ref="F10573" ca="1">_xlfn.XLOOKUP(A10573,APPL_ID_UNIQUE,_xlfn.XLOOKUP(DIVERSION_OUT_OF_SEASON!C10573,DIRECT_MONTHS,IN_SEASON_DIRECT))</f>
        <v>IN_SEASON</v>
      </c>
      <c r="G10573" t="str" cm="1">
        <f t="array" aca="1" ref="G10573" ca="1">_xlfn.XLOOKUP(A10573,APPL_ID_UNIQUE,_xlfn.XLOOKUP(DIVERSION_OUT_OF_SEASON!C10573,STORAGE_MONTHS,IN_SEASON_STORAGE))</f>
        <v/>
      </c>
      <c r="H10573" t="str">
        <f t="shared" ca="1" si="497"/>
        <v/>
      </c>
      <c r="I10573" t="str">
        <f t="shared" si="498"/>
        <v/>
      </c>
      <c r="J10573" s="24">
        <f t="shared" ca="1" si="499"/>
        <v>0</v>
      </c>
    </row>
    <row r="10574" spans="1:10" x14ac:dyDescent="0.3">
      <c r="A10574" t="s">
        <v>177</v>
      </c>
      <c r="B10574">
        <v>2017</v>
      </c>
      <c r="C10574">
        <v>4</v>
      </c>
      <c r="D10574">
        <v>0</v>
      </c>
      <c r="E10574" t="s">
        <v>75</v>
      </c>
      <c r="F10574" s="19" t="str" cm="1">
        <f t="array" aca="1" ref="F10574" ca="1">_xlfn.XLOOKUP(A10574,APPL_ID_UNIQUE,_xlfn.XLOOKUP(DIVERSION_OUT_OF_SEASON!C10574,DIRECT_MONTHS,IN_SEASON_DIRECT))</f>
        <v>IN_SEASON</v>
      </c>
      <c r="G10574" t="str" cm="1">
        <f t="array" aca="1" ref="G10574" ca="1">_xlfn.XLOOKUP(A10574,APPL_ID_UNIQUE,_xlfn.XLOOKUP(DIVERSION_OUT_OF_SEASON!C10574,STORAGE_MONTHS,IN_SEASON_STORAGE))</f>
        <v/>
      </c>
      <c r="H10574" t="str">
        <f t="shared" si="497"/>
        <v/>
      </c>
      <c r="I10574" t="str">
        <f t="shared" ca="1" si="498"/>
        <v/>
      </c>
      <c r="J10574" s="24">
        <f t="shared" ca="1" si="499"/>
        <v>0</v>
      </c>
    </row>
    <row r="10575" spans="1:10" x14ac:dyDescent="0.3">
      <c r="A10575" t="s">
        <v>177</v>
      </c>
      <c r="B10575">
        <v>2017</v>
      </c>
      <c r="C10575">
        <v>5</v>
      </c>
      <c r="D10575">
        <v>0</v>
      </c>
      <c r="E10575" t="s">
        <v>75</v>
      </c>
      <c r="F10575" s="19" t="str" cm="1">
        <f t="array" aca="1" ref="F10575" ca="1">_xlfn.XLOOKUP(A10575,APPL_ID_UNIQUE,_xlfn.XLOOKUP(DIVERSION_OUT_OF_SEASON!C10575,DIRECT_MONTHS,IN_SEASON_DIRECT))</f>
        <v>IN_SEASON</v>
      </c>
      <c r="G10575" t="str" cm="1">
        <f t="array" aca="1" ref="G10575" ca="1">_xlfn.XLOOKUP(A10575,APPL_ID_UNIQUE,_xlfn.XLOOKUP(DIVERSION_OUT_OF_SEASON!C10575,STORAGE_MONTHS,IN_SEASON_STORAGE))</f>
        <v/>
      </c>
      <c r="H10575" t="str">
        <f t="shared" si="497"/>
        <v/>
      </c>
      <c r="I10575" t="str">
        <f t="shared" ca="1" si="498"/>
        <v/>
      </c>
      <c r="J10575" s="24">
        <f t="shared" ca="1" si="499"/>
        <v>0</v>
      </c>
    </row>
    <row r="10576" spans="1:10" x14ac:dyDescent="0.3">
      <c r="A10576" t="s">
        <v>177</v>
      </c>
      <c r="B10576">
        <v>2017</v>
      </c>
      <c r="C10576">
        <v>5</v>
      </c>
      <c r="D10576">
        <v>0</v>
      </c>
      <c r="E10576" t="s">
        <v>74</v>
      </c>
      <c r="F10576" s="19" t="str" cm="1">
        <f t="array" aca="1" ref="F10576" ca="1">_xlfn.XLOOKUP(A10576,APPL_ID_UNIQUE,_xlfn.XLOOKUP(DIVERSION_OUT_OF_SEASON!C10576,DIRECT_MONTHS,IN_SEASON_DIRECT))</f>
        <v>IN_SEASON</v>
      </c>
      <c r="G10576" t="str" cm="1">
        <f t="array" aca="1" ref="G10576" ca="1">_xlfn.XLOOKUP(A10576,APPL_ID_UNIQUE,_xlfn.XLOOKUP(DIVERSION_OUT_OF_SEASON!C10576,STORAGE_MONTHS,IN_SEASON_STORAGE))</f>
        <v/>
      </c>
      <c r="H10576" t="str">
        <f t="shared" ca="1" si="497"/>
        <v/>
      </c>
      <c r="I10576" t="str">
        <f t="shared" si="498"/>
        <v/>
      </c>
      <c r="J10576" s="24">
        <f t="shared" ca="1" si="499"/>
        <v>0</v>
      </c>
    </row>
    <row r="10577" spans="1:10" x14ac:dyDescent="0.3">
      <c r="A10577" t="s">
        <v>177</v>
      </c>
      <c r="B10577">
        <v>2017</v>
      </c>
      <c r="C10577">
        <v>6</v>
      </c>
      <c r="D10577">
        <v>0</v>
      </c>
      <c r="E10577" t="s">
        <v>75</v>
      </c>
      <c r="F10577" s="19" t="str" cm="1">
        <f t="array" aca="1" ref="F10577" ca="1">_xlfn.XLOOKUP(A10577,APPL_ID_UNIQUE,_xlfn.XLOOKUP(DIVERSION_OUT_OF_SEASON!C10577,DIRECT_MONTHS,IN_SEASON_DIRECT))</f>
        <v>IN_SEASON</v>
      </c>
      <c r="G10577" t="str" cm="1">
        <f t="array" aca="1" ref="G10577" ca="1">_xlfn.XLOOKUP(A10577,APPL_ID_UNIQUE,_xlfn.XLOOKUP(DIVERSION_OUT_OF_SEASON!C10577,STORAGE_MONTHS,IN_SEASON_STORAGE))</f>
        <v/>
      </c>
      <c r="H10577" t="str">
        <f t="shared" si="497"/>
        <v/>
      </c>
      <c r="I10577" t="str">
        <f t="shared" ca="1" si="498"/>
        <v/>
      </c>
      <c r="J10577" s="24">
        <f t="shared" ca="1" si="499"/>
        <v>0</v>
      </c>
    </row>
    <row r="10578" spans="1:10" x14ac:dyDescent="0.3">
      <c r="A10578" t="s">
        <v>177</v>
      </c>
      <c r="B10578">
        <v>2017</v>
      </c>
      <c r="C10578">
        <v>6</v>
      </c>
      <c r="D10578">
        <v>0</v>
      </c>
      <c r="E10578" t="s">
        <v>74</v>
      </c>
      <c r="F10578" s="19" t="str" cm="1">
        <f t="array" aca="1" ref="F10578" ca="1">_xlfn.XLOOKUP(A10578,APPL_ID_UNIQUE,_xlfn.XLOOKUP(DIVERSION_OUT_OF_SEASON!C10578,DIRECT_MONTHS,IN_SEASON_DIRECT))</f>
        <v>IN_SEASON</v>
      </c>
      <c r="G10578" t="str" cm="1">
        <f t="array" aca="1" ref="G10578" ca="1">_xlfn.XLOOKUP(A10578,APPL_ID_UNIQUE,_xlfn.XLOOKUP(DIVERSION_OUT_OF_SEASON!C10578,STORAGE_MONTHS,IN_SEASON_STORAGE))</f>
        <v/>
      </c>
      <c r="H10578" t="str">
        <f t="shared" ca="1" si="497"/>
        <v/>
      </c>
      <c r="I10578" t="str">
        <f t="shared" si="498"/>
        <v/>
      </c>
      <c r="J10578" s="24">
        <f t="shared" ca="1" si="499"/>
        <v>0</v>
      </c>
    </row>
    <row r="10579" spans="1:10" x14ac:dyDescent="0.3">
      <c r="A10579" t="s">
        <v>177</v>
      </c>
      <c r="B10579">
        <v>2017</v>
      </c>
      <c r="C10579">
        <v>7</v>
      </c>
      <c r="D10579">
        <v>0</v>
      </c>
      <c r="E10579" t="s">
        <v>74</v>
      </c>
      <c r="F10579" s="19" t="str" cm="1">
        <f t="array" aca="1" ref="F10579" ca="1">_xlfn.XLOOKUP(A10579,APPL_ID_UNIQUE,_xlfn.XLOOKUP(DIVERSION_OUT_OF_SEASON!C10579,DIRECT_MONTHS,IN_SEASON_DIRECT))</f>
        <v>IN_SEASON</v>
      </c>
      <c r="G10579" t="str" cm="1">
        <f t="array" aca="1" ref="G10579" ca="1">_xlfn.XLOOKUP(A10579,APPL_ID_UNIQUE,_xlfn.XLOOKUP(DIVERSION_OUT_OF_SEASON!C10579,STORAGE_MONTHS,IN_SEASON_STORAGE))</f>
        <v/>
      </c>
      <c r="H10579" t="str">
        <f t="shared" ca="1" si="497"/>
        <v/>
      </c>
      <c r="I10579" t="str">
        <f t="shared" si="498"/>
        <v/>
      </c>
      <c r="J10579" s="24">
        <f t="shared" ca="1" si="499"/>
        <v>0</v>
      </c>
    </row>
    <row r="10580" spans="1:10" x14ac:dyDescent="0.3">
      <c r="A10580" t="s">
        <v>177</v>
      </c>
      <c r="B10580">
        <v>2017</v>
      </c>
      <c r="C10580">
        <v>7</v>
      </c>
      <c r="D10580">
        <v>0</v>
      </c>
      <c r="E10580" t="s">
        <v>75</v>
      </c>
      <c r="F10580" s="19" t="str" cm="1">
        <f t="array" aca="1" ref="F10580" ca="1">_xlfn.XLOOKUP(A10580,APPL_ID_UNIQUE,_xlfn.XLOOKUP(DIVERSION_OUT_OF_SEASON!C10580,DIRECT_MONTHS,IN_SEASON_DIRECT))</f>
        <v>IN_SEASON</v>
      </c>
      <c r="G10580" t="str" cm="1">
        <f t="array" aca="1" ref="G10580" ca="1">_xlfn.XLOOKUP(A10580,APPL_ID_UNIQUE,_xlfn.XLOOKUP(DIVERSION_OUT_OF_SEASON!C10580,STORAGE_MONTHS,IN_SEASON_STORAGE))</f>
        <v/>
      </c>
      <c r="H10580" t="str">
        <f t="shared" si="497"/>
        <v/>
      </c>
      <c r="I10580" t="str">
        <f t="shared" ca="1" si="498"/>
        <v/>
      </c>
      <c r="J10580" s="24">
        <f t="shared" ca="1" si="499"/>
        <v>0</v>
      </c>
    </row>
    <row r="10581" spans="1:10" x14ac:dyDescent="0.3">
      <c r="A10581" t="s">
        <v>177</v>
      </c>
      <c r="B10581">
        <v>2017</v>
      </c>
      <c r="C10581">
        <v>8</v>
      </c>
      <c r="D10581">
        <v>0</v>
      </c>
      <c r="E10581" t="s">
        <v>75</v>
      </c>
      <c r="F10581" s="19" t="str" cm="1">
        <f t="array" aca="1" ref="F10581" ca="1">_xlfn.XLOOKUP(A10581,APPL_ID_UNIQUE,_xlfn.XLOOKUP(DIVERSION_OUT_OF_SEASON!C10581,DIRECT_MONTHS,IN_SEASON_DIRECT))</f>
        <v>IN_SEASON</v>
      </c>
      <c r="G10581" t="str" cm="1">
        <f t="array" aca="1" ref="G10581" ca="1">_xlfn.XLOOKUP(A10581,APPL_ID_UNIQUE,_xlfn.XLOOKUP(DIVERSION_OUT_OF_SEASON!C10581,STORAGE_MONTHS,IN_SEASON_STORAGE))</f>
        <v/>
      </c>
      <c r="H10581" t="str">
        <f t="shared" si="497"/>
        <v/>
      </c>
      <c r="I10581" t="str">
        <f t="shared" ca="1" si="498"/>
        <v/>
      </c>
      <c r="J10581" s="24">
        <f t="shared" ca="1" si="499"/>
        <v>0</v>
      </c>
    </row>
    <row r="10582" spans="1:10" x14ac:dyDescent="0.3">
      <c r="A10582" t="s">
        <v>177</v>
      </c>
      <c r="B10582">
        <v>2017</v>
      </c>
      <c r="C10582">
        <v>8</v>
      </c>
      <c r="D10582">
        <v>0</v>
      </c>
      <c r="E10582" t="s">
        <v>74</v>
      </c>
      <c r="F10582" s="19" t="str" cm="1">
        <f t="array" aca="1" ref="F10582" ca="1">_xlfn.XLOOKUP(A10582,APPL_ID_UNIQUE,_xlfn.XLOOKUP(DIVERSION_OUT_OF_SEASON!C10582,DIRECT_MONTHS,IN_SEASON_DIRECT))</f>
        <v>IN_SEASON</v>
      </c>
      <c r="G10582" t="str" cm="1">
        <f t="array" aca="1" ref="G10582" ca="1">_xlfn.XLOOKUP(A10582,APPL_ID_UNIQUE,_xlfn.XLOOKUP(DIVERSION_OUT_OF_SEASON!C10582,STORAGE_MONTHS,IN_SEASON_STORAGE))</f>
        <v/>
      </c>
      <c r="H10582" t="str">
        <f t="shared" ca="1" si="497"/>
        <v/>
      </c>
      <c r="I10582" t="str">
        <f t="shared" si="498"/>
        <v/>
      </c>
      <c r="J10582" s="24">
        <f t="shared" ca="1" si="499"/>
        <v>0</v>
      </c>
    </row>
    <row r="10583" spans="1:10" x14ac:dyDescent="0.3">
      <c r="A10583" t="s">
        <v>177</v>
      </c>
      <c r="B10583">
        <v>2017</v>
      </c>
      <c r="C10583">
        <v>9</v>
      </c>
      <c r="D10583">
        <v>0</v>
      </c>
      <c r="E10583" t="s">
        <v>75</v>
      </c>
      <c r="F10583" s="19" t="str" cm="1">
        <f t="array" aca="1" ref="F10583" ca="1">_xlfn.XLOOKUP(A10583,APPL_ID_UNIQUE,_xlfn.XLOOKUP(DIVERSION_OUT_OF_SEASON!C10583,DIRECT_MONTHS,IN_SEASON_DIRECT))</f>
        <v>IN_SEASON</v>
      </c>
      <c r="G10583" t="str" cm="1">
        <f t="array" aca="1" ref="G10583" ca="1">_xlfn.XLOOKUP(A10583,APPL_ID_UNIQUE,_xlfn.XLOOKUP(DIVERSION_OUT_OF_SEASON!C10583,STORAGE_MONTHS,IN_SEASON_STORAGE))</f>
        <v/>
      </c>
      <c r="H10583" t="str">
        <f t="shared" si="497"/>
        <v/>
      </c>
      <c r="I10583" t="str">
        <f t="shared" ca="1" si="498"/>
        <v/>
      </c>
      <c r="J10583" s="24">
        <f t="shared" ca="1" si="499"/>
        <v>0</v>
      </c>
    </row>
    <row r="10584" spans="1:10" x14ac:dyDescent="0.3">
      <c r="A10584" t="s">
        <v>177</v>
      </c>
      <c r="B10584">
        <v>2017</v>
      </c>
      <c r="C10584">
        <v>9</v>
      </c>
      <c r="D10584">
        <v>0</v>
      </c>
      <c r="E10584" t="s">
        <v>74</v>
      </c>
      <c r="F10584" s="19" t="str" cm="1">
        <f t="array" aca="1" ref="F10584" ca="1">_xlfn.XLOOKUP(A10584,APPL_ID_UNIQUE,_xlfn.XLOOKUP(DIVERSION_OUT_OF_SEASON!C10584,DIRECT_MONTHS,IN_SEASON_DIRECT))</f>
        <v>IN_SEASON</v>
      </c>
      <c r="G10584" t="str" cm="1">
        <f t="array" aca="1" ref="G10584" ca="1">_xlfn.XLOOKUP(A10584,APPL_ID_UNIQUE,_xlfn.XLOOKUP(DIVERSION_OUT_OF_SEASON!C10584,STORAGE_MONTHS,IN_SEASON_STORAGE))</f>
        <v/>
      </c>
      <c r="H10584" t="str">
        <f t="shared" ca="1" si="497"/>
        <v/>
      </c>
      <c r="I10584" t="str">
        <f t="shared" si="498"/>
        <v/>
      </c>
      <c r="J10584" s="24">
        <f t="shared" ca="1" si="499"/>
        <v>0</v>
      </c>
    </row>
    <row r="10585" spans="1:10" x14ac:dyDescent="0.3">
      <c r="A10585" t="s">
        <v>177</v>
      </c>
      <c r="B10585">
        <v>2017</v>
      </c>
      <c r="C10585">
        <v>10</v>
      </c>
      <c r="D10585">
        <v>0</v>
      </c>
      <c r="E10585" t="s">
        <v>74</v>
      </c>
      <c r="F10585" s="19" t="str" cm="1">
        <f t="array" aca="1" ref="F10585" ca="1">_xlfn.XLOOKUP(A10585,APPL_ID_UNIQUE,_xlfn.XLOOKUP(DIVERSION_OUT_OF_SEASON!C10585,DIRECT_MONTHS,IN_SEASON_DIRECT))</f>
        <v>IN_SEASON</v>
      </c>
      <c r="G10585" t="str" cm="1">
        <f t="array" aca="1" ref="G10585" ca="1">_xlfn.XLOOKUP(A10585,APPL_ID_UNIQUE,_xlfn.XLOOKUP(DIVERSION_OUT_OF_SEASON!C10585,STORAGE_MONTHS,IN_SEASON_STORAGE))</f>
        <v/>
      </c>
      <c r="H10585" t="str">
        <f t="shared" ca="1" si="497"/>
        <v/>
      </c>
      <c r="I10585" t="str">
        <f t="shared" si="498"/>
        <v/>
      </c>
      <c r="J10585" s="24">
        <f t="shared" ca="1" si="499"/>
        <v>0</v>
      </c>
    </row>
    <row r="10586" spans="1:10" x14ac:dyDescent="0.3">
      <c r="A10586" t="s">
        <v>177</v>
      </c>
      <c r="B10586">
        <v>2017</v>
      </c>
      <c r="C10586">
        <v>10</v>
      </c>
      <c r="D10586">
        <v>0</v>
      </c>
      <c r="E10586" t="s">
        <v>75</v>
      </c>
      <c r="F10586" s="19" t="str" cm="1">
        <f t="array" aca="1" ref="F10586" ca="1">_xlfn.XLOOKUP(A10586,APPL_ID_UNIQUE,_xlfn.XLOOKUP(DIVERSION_OUT_OF_SEASON!C10586,DIRECT_MONTHS,IN_SEASON_DIRECT))</f>
        <v>IN_SEASON</v>
      </c>
      <c r="G10586" t="str" cm="1">
        <f t="array" aca="1" ref="G10586" ca="1">_xlfn.XLOOKUP(A10586,APPL_ID_UNIQUE,_xlfn.XLOOKUP(DIVERSION_OUT_OF_SEASON!C10586,STORAGE_MONTHS,IN_SEASON_STORAGE))</f>
        <v/>
      </c>
      <c r="H10586" t="str">
        <f t="shared" si="497"/>
        <v/>
      </c>
      <c r="I10586" t="str">
        <f t="shared" ca="1" si="498"/>
        <v/>
      </c>
      <c r="J10586" s="24">
        <f t="shared" ca="1" si="499"/>
        <v>0</v>
      </c>
    </row>
    <row r="10587" spans="1:10" x14ac:dyDescent="0.3">
      <c r="A10587" t="s">
        <v>177</v>
      </c>
      <c r="B10587">
        <v>2017</v>
      </c>
      <c r="C10587">
        <v>11</v>
      </c>
      <c r="D10587">
        <v>0.5</v>
      </c>
      <c r="E10587" t="s">
        <v>75</v>
      </c>
      <c r="F10587" s="19" t="str" cm="1">
        <f t="array" aca="1" ref="F10587" ca="1">_xlfn.XLOOKUP(A10587,APPL_ID_UNIQUE,_xlfn.XLOOKUP(DIVERSION_OUT_OF_SEASON!C10587,DIRECT_MONTHS,IN_SEASON_DIRECT))</f>
        <v>IN_SEASON</v>
      </c>
      <c r="G10587" t="str" cm="1">
        <f t="array" aca="1" ref="G10587" ca="1">_xlfn.XLOOKUP(A10587,APPL_ID_UNIQUE,_xlfn.XLOOKUP(DIVERSION_OUT_OF_SEASON!C10587,STORAGE_MONTHS,IN_SEASON_STORAGE))</f>
        <v/>
      </c>
      <c r="H10587" t="str">
        <f t="shared" si="497"/>
        <v/>
      </c>
      <c r="I10587" t="str">
        <f t="shared" ca="1" si="498"/>
        <v>OUT_OF_SEASON_STOR</v>
      </c>
      <c r="J10587" s="24">
        <f t="shared" ca="1" si="499"/>
        <v>1</v>
      </c>
    </row>
    <row r="10588" spans="1:10" x14ac:dyDescent="0.3">
      <c r="A10588" t="s">
        <v>177</v>
      </c>
      <c r="B10588">
        <v>2017</v>
      </c>
      <c r="C10588">
        <v>11</v>
      </c>
      <c r="D10588">
        <v>0</v>
      </c>
      <c r="E10588" t="s">
        <v>74</v>
      </c>
      <c r="F10588" s="19" t="str" cm="1">
        <f t="array" aca="1" ref="F10588" ca="1">_xlfn.XLOOKUP(A10588,APPL_ID_UNIQUE,_xlfn.XLOOKUP(DIVERSION_OUT_OF_SEASON!C10588,DIRECT_MONTHS,IN_SEASON_DIRECT))</f>
        <v>IN_SEASON</v>
      </c>
      <c r="G10588" t="str" cm="1">
        <f t="array" aca="1" ref="G10588" ca="1">_xlfn.XLOOKUP(A10588,APPL_ID_UNIQUE,_xlfn.XLOOKUP(DIVERSION_OUT_OF_SEASON!C10588,STORAGE_MONTHS,IN_SEASON_STORAGE))</f>
        <v/>
      </c>
      <c r="H10588" t="str">
        <f t="shared" ca="1" si="497"/>
        <v/>
      </c>
      <c r="I10588" t="str">
        <f t="shared" si="498"/>
        <v/>
      </c>
      <c r="J10588" s="24">
        <f t="shared" ca="1" si="499"/>
        <v>0</v>
      </c>
    </row>
    <row r="10589" spans="1:10" x14ac:dyDescent="0.3">
      <c r="A10589" t="s">
        <v>177</v>
      </c>
      <c r="B10589">
        <v>2017</v>
      </c>
      <c r="C10589">
        <v>12</v>
      </c>
      <c r="D10589">
        <v>0.9</v>
      </c>
      <c r="E10589" t="s">
        <v>75</v>
      </c>
      <c r="F10589" s="19" t="str" cm="1">
        <f t="array" aca="1" ref="F10589" ca="1">_xlfn.XLOOKUP(A10589,APPL_ID_UNIQUE,_xlfn.XLOOKUP(DIVERSION_OUT_OF_SEASON!C10589,DIRECT_MONTHS,IN_SEASON_DIRECT))</f>
        <v>IN_SEASON</v>
      </c>
      <c r="G10589" t="str" cm="1">
        <f t="array" aca="1" ref="G10589" ca="1">_xlfn.XLOOKUP(A10589,APPL_ID_UNIQUE,_xlfn.XLOOKUP(DIVERSION_OUT_OF_SEASON!C10589,STORAGE_MONTHS,IN_SEASON_STORAGE))</f>
        <v>IN_SEASON</v>
      </c>
      <c r="H10589" t="str">
        <f t="shared" si="497"/>
        <v/>
      </c>
      <c r="I10589" t="str">
        <f t="shared" ca="1" si="498"/>
        <v/>
      </c>
      <c r="J10589" s="24">
        <f t="shared" ca="1" si="499"/>
        <v>0</v>
      </c>
    </row>
    <row r="10590" spans="1:10" x14ac:dyDescent="0.3">
      <c r="A10590" t="s">
        <v>177</v>
      </c>
      <c r="B10590">
        <v>2017</v>
      </c>
      <c r="C10590">
        <v>12</v>
      </c>
      <c r="D10590">
        <v>0</v>
      </c>
      <c r="E10590" t="s">
        <v>74</v>
      </c>
      <c r="F10590" s="19" t="str" cm="1">
        <f t="array" aca="1" ref="F10590" ca="1">_xlfn.XLOOKUP(A10590,APPL_ID_UNIQUE,_xlfn.XLOOKUP(DIVERSION_OUT_OF_SEASON!C10590,DIRECT_MONTHS,IN_SEASON_DIRECT))</f>
        <v>IN_SEASON</v>
      </c>
      <c r="G10590" t="str" cm="1">
        <f t="array" aca="1" ref="G10590" ca="1">_xlfn.XLOOKUP(A10590,APPL_ID_UNIQUE,_xlfn.XLOOKUP(DIVERSION_OUT_OF_SEASON!C10590,STORAGE_MONTHS,IN_SEASON_STORAGE))</f>
        <v>IN_SEASON</v>
      </c>
      <c r="H10590" t="str">
        <f t="shared" ca="1" si="497"/>
        <v/>
      </c>
      <c r="I10590" t="str">
        <f t="shared" si="498"/>
        <v/>
      </c>
      <c r="J10590" s="24">
        <f t="shared" ca="1" si="499"/>
        <v>0</v>
      </c>
    </row>
    <row r="10591" spans="1:10" x14ac:dyDescent="0.3">
      <c r="A10591" t="s">
        <v>177</v>
      </c>
      <c r="B10591">
        <v>2018</v>
      </c>
      <c r="C10591">
        <v>1</v>
      </c>
      <c r="D10591">
        <v>0</v>
      </c>
      <c r="E10591" t="s">
        <v>74</v>
      </c>
      <c r="F10591" s="19" t="str" cm="1">
        <f t="array" aca="1" ref="F10591" ca="1">_xlfn.XLOOKUP(A10591,APPL_ID_UNIQUE,_xlfn.XLOOKUP(DIVERSION_OUT_OF_SEASON!C10591,DIRECT_MONTHS,IN_SEASON_DIRECT))</f>
        <v/>
      </c>
      <c r="G10591" t="str" cm="1">
        <f t="array" aca="1" ref="G10591" ca="1">_xlfn.XLOOKUP(A10591,APPL_ID_UNIQUE,_xlfn.XLOOKUP(DIVERSION_OUT_OF_SEASON!C10591,STORAGE_MONTHS,IN_SEASON_STORAGE))</f>
        <v>IN_SEASON</v>
      </c>
      <c r="H10591" t="str">
        <f t="shared" ca="1" si="497"/>
        <v/>
      </c>
      <c r="I10591" t="str">
        <f t="shared" si="498"/>
        <v/>
      </c>
      <c r="J10591" s="24">
        <f t="shared" ca="1" si="499"/>
        <v>0</v>
      </c>
    </row>
    <row r="10592" spans="1:10" x14ac:dyDescent="0.3">
      <c r="A10592" t="s">
        <v>177</v>
      </c>
      <c r="B10592">
        <v>2018</v>
      </c>
      <c r="C10592">
        <v>1</v>
      </c>
      <c r="D10592">
        <v>3</v>
      </c>
      <c r="E10592" t="s">
        <v>75</v>
      </c>
      <c r="F10592" s="19" t="str" cm="1">
        <f t="array" aca="1" ref="F10592" ca="1">_xlfn.XLOOKUP(A10592,APPL_ID_UNIQUE,_xlfn.XLOOKUP(DIVERSION_OUT_OF_SEASON!C10592,DIRECT_MONTHS,IN_SEASON_DIRECT))</f>
        <v/>
      </c>
      <c r="G10592" t="str" cm="1">
        <f t="array" aca="1" ref="G10592" ca="1">_xlfn.XLOOKUP(A10592,APPL_ID_UNIQUE,_xlfn.XLOOKUP(DIVERSION_OUT_OF_SEASON!C10592,STORAGE_MONTHS,IN_SEASON_STORAGE))</f>
        <v>IN_SEASON</v>
      </c>
      <c r="H10592" t="str">
        <f t="shared" si="497"/>
        <v/>
      </c>
      <c r="I10592" t="str">
        <f t="shared" ca="1" si="498"/>
        <v/>
      </c>
      <c r="J10592" s="24">
        <f t="shared" ca="1" si="499"/>
        <v>0</v>
      </c>
    </row>
    <row r="10593" spans="1:10" x14ac:dyDescent="0.3">
      <c r="A10593" t="s">
        <v>177</v>
      </c>
      <c r="B10593">
        <v>2018</v>
      </c>
      <c r="C10593">
        <v>2</v>
      </c>
      <c r="D10593">
        <v>0</v>
      </c>
      <c r="E10593" t="s">
        <v>74</v>
      </c>
      <c r="F10593" s="19" t="str" cm="1">
        <f t="array" aca="1" ref="F10593" ca="1">_xlfn.XLOOKUP(A10593,APPL_ID_UNIQUE,_xlfn.XLOOKUP(DIVERSION_OUT_OF_SEASON!C10593,DIRECT_MONTHS,IN_SEASON_DIRECT))</f>
        <v/>
      </c>
      <c r="G10593" t="str" cm="1">
        <f t="array" aca="1" ref="G10593" ca="1">_xlfn.XLOOKUP(A10593,APPL_ID_UNIQUE,_xlfn.XLOOKUP(DIVERSION_OUT_OF_SEASON!C10593,STORAGE_MONTHS,IN_SEASON_STORAGE))</f>
        <v>IN_SEASON</v>
      </c>
      <c r="H10593" t="str">
        <f t="shared" ca="1" si="497"/>
        <v/>
      </c>
      <c r="I10593" t="str">
        <f t="shared" si="498"/>
        <v/>
      </c>
      <c r="J10593" s="24">
        <f t="shared" ca="1" si="499"/>
        <v>0</v>
      </c>
    </row>
    <row r="10594" spans="1:10" x14ac:dyDescent="0.3">
      <c r="A10594" t="s">
        <v>177</v>
      </c>
      <c r="B10594">
        <v>2018</v>
      </c>
      <c r="C10594">
        <v>2</v>
      </c>
      <c r="D10594">
        <v>3</v>
      </c>
      <c r="E10594" t="s">
        <v>75</v>
      </c>
      <c r="F10594" s="19" t="str" cm="1">
        <f t="array" aca="1" ref="F10594" ca="1">_xlfn.XLOOKUP(A10594,APPL_ID_UNIQUE,_xlfn.XLOOKUP(DIVERSION_OUT_OF_SEASON!C10594,DIRECT_MONTHS,IN_SEASON_DIRECT))</f>
        <v/>
      </c>
      <c r="G10594" t="str" cm="1">
        <f t="array" aca="1" ref="G10594" ca="1">_xlfn.XLOOKUP(A10594,APPL_ID_UNIQUE,_xlfn.XLOOKUP(DIVERSION_OUT_OF_SEASON!C10594,STORAGE_MONTHS,IN_SEASON_STORAGE))</f>
        <v>IN_SEASON</v>
      </c>
      <c r="H10594" t="str">
        <f t="shared" si="497"/>
        <v/>
      </c>
      <c r="I10594" t="str">
        <f t="shared" ca="1" si="498"/>
        <v/>
      </c>
      <c r="J10594" s="24">
        <f t="shared" ca="1" si="499"/>
        <v>0</v>
      </c>
    </row>
    <row r="10595" spans="1:10" x14ac:dyDescent="0.3">
      <c r="A10595" t="s">
        <v>177</v>
      </c>
      <c r="B10595">
        <v>2018</v>
      </c>
      <c r="C10595">
        <v>3</v>
      </c>
      <c r="D10595">
        <v>0</v>
      </c>
      <c r="E10595" t="s">
        <v>74</v>
      </c>
      <c r="F10595" s="19" t="str" cm="1">
        <f t="array" aca="1" ref="F10595" ca="1">_xlfn.XLOOKUP(A10595,APPL_ID_UNIQUE,_xlfn.XLOOKUP(DIVERSION_OUT_OF_SEASON!C10595,DIRECT_MONTHS,IN_SEASON_DIRECT))</f>
        <v/>
      </c>
      <c r="G10595" t="str" cm="1">
        <f t="array" aca="1" ref="G10595" ca="1">_xlfn.XLOOKUP(A10595,APPL_ID_UNIQUE,_xlfn.XLOOKUP(DIVERSION_OUT_OF_SEASON!C10595,STORAGE_MONTHS,IN_SEASON_STORAGE))</f>
        <v>IN_SEASON</v>
      </c>
      <c r="H10595" t="str">
        <f t="shared" ca="1" si="497"/>
        <v/>
      </c>
      <c r="I10595" t="str">
        <f t="shared" si="498"/>
        <v/>
      </c>
      <c r="J10595" s="24">
        <f t="shared" ca="1" si="499"/>
        <v>0</v>
      </c>
    </row>
    <row r="10596" spans="1:10" x14ac:dyDescent="0.3">
      <c r="A10596" t="s">
        <v>177</v>
      </c>
      <c r="B10596">
        <v>2018</v>
      </c>
      <c r="C10596">
        <v>3</v>
      </c>
      <c r="D10596">
        <v>0</v>
      </c>
      <c r="E10596" t="s">
        <v>75</v>
      </c>
      <c r="F10596" s="19" t="str" cm="1">
        <f t="array" aca="1" ref="F10596" ca="1">_xlfn.XLOOKUP(A10596,APPL_ID_UNIQUE,_xlfn.XLOOKUP(DIVERSION_OUT_OF_SEASON!C10596,DIRECT_MONTHS,IN_SEASON_DIRECT))</f>
        <v/>
      </c>
      <c r="G10596" t="str" cm="1">
        <f t="array" aca="1" ref="G10596" ca="1">_xlfn.XLOOKUP(A10596,APPL_ID_UNIQUE,_xlfn.XLOOKUP(DIVERSION_OUT_OF_SEASON!C10596,STORAGE_MONTHS,IN_SEASON_STORAGE))</f>
        <v>IN_SEASON</v>
      </c>
      <c r="H10596" t="str">
        <f t="shared" si="497"/>
        <v/>
      </c>
      <c r="I10596" t="str">
        <f t="shared" ca="1" si="498"/>
        <v/>
      </c>
      <c r="J10596" s="24">
        <f t="shared" ca="1" si="499"/>
        <v>0</v>
      </c>
    </row>
    <row r="10597" spans="1:10" x14ac:dyDescent="0.3">
      <c r="A10597" t="s">
        <v>177</v>
      </c>
      <c r="B10597">
        <v>2018</v>
      </c>
      <c r="C10597">
        <v>4</v>
      </c>
      <c r="D10597">
        <v>0</v>
      </c>
      <c r="E10597" t="s">
        <v>74</v>
      </c>
      <c r="F10597" s="19" t="str" cm="1">
        <f t="array" aca="1" ref="F10597" ca="1">_xlfn.XLOOKUP(A10597,APPL_ID_UNIQUE,_xlfn.XLOOKUP(DIVERSION_OUT_OF_SEASON!C10597,DIRECT_MONTHS,IN_SEASON_DIRECT))</f>
        <v>IN_SEASON</v>
      </c>
      <c r="G10597" t="str" cm="1">
        <f t="array" aca="1" ref="G10597" ca="1">_xlfn.XLOOKUP(A10597,APPL_ID_UNIQUE,_xlfn.XLOOKUP(DIVERSION_OUT_OF_SEASON!C10597,STORAGE_MONTHS,IN_SEASON_STORAGE))</f>
        <v/>
      </c>
      <c r="H10597" t="str">
        <f t="shared" ca="1" si="497"/>
        <v/>
      </c>
      <c r="I10597" t="str">
        <f t="shared" si="498"/>
        <v/>
      </c>
      <c r="J10597" s="24">
        <f t="shared" ca="1" si="499"/>
        <v>0</v>
      </c>
    </row>
    <row r="10598" spans="1:10" x14ac:dyDescent="0.3">
      <c r="A10598" t="s">
        <v>177</v>
      </c>
      <c r="B10598">
        <v>2018</v>
      </c>
      <c r="C10598">
        <v>4</v>
      </c>
      <c r="D10598">
        <v>0</v>
      </c>
      <c r="E10598" t="s">
        <v>75</v>
      </c>
      <c r="F10598" s="19" t="str" cm="1">
        <f t="array" aca="1" ref="F10598" ca="1">_xlfn.XLOOKUP(A10598,APPL_ID_UNIQUE,_xlfn.XLOOKUP(DIVERSION_OUT_OF_SEASON!C10598,DIRECT_MONTHS,IN_SEASON_DIRECT))</f>
        <v>IN_SEASON</v>
      </c>
      <c r="G10598" t="str" cm="1">
        <f t="array" aca="1" ref="G10598" ca="1">_xlfn.XLOOKUP(A10598,APPL_ID_UNIQUE,_xlfn.XLOOKUP(DIVERSION_OUT_OF_SEASON!C10598,STORAGE_MONTHS,IN_SEASON_STORAGE))</f>
        <v/>
      </c>
      <c r="H10598" t="str">
        <f t="shared" si="497"/>
        <v/>
      </c>
      <c r="I10598" t="str">
        <f t="shared" ca="1" si="498"/>
        <v/>
      </c>
      <c r="J10598" s="24">
        <f t="shared" ca="1" si="499"/>
        <v>0</v>
      </c>
    </row>
    <row r="10599" spans="1:10" x14ac:dyDescent="0.3">
      <c r="A10599" t="s">
        <v>177</v>
      </c>
      <c r="B10599">
        <v>2018</v>
      </c>
      <c r="C10599">
        <v>5</v>
      </c>
      <c r="D10599">
        <v>0</v>
      </c>
      <c r="E10599" t="s">
        <v>75</v>
      </c>
      <c r="F10599" s="19" t="str" cm="1">
        <f t="array" aca="1" ref="F10599" ca="1">_xlfn.XLOOKUP(A10599,APPL_ID_UNIQUE,_xlfn.XLOOKUP(DIVERSION_OUT_OF_SEASON!C10599,DIRECT_MONTHS,IN_SEASON_DIRECT))</f>
        <v>IN_SEASON</v>
      </c>
      <c r="G10599" t="str" cm="1">
        <f t="array" aca="1" ref="G10599" ca="1">_xlfn.XLOOKUP(A10599,APPL_ID_UNIQUE,_xlfn.XLOOKUP(DIVERSION_OUT_OF_SEASON!C10599,STORAGE_MONTHS,IN_SEASON_STORAGE))</f>
        <v/>
      </c>
      <c r="H10599" t="str">
        <f t="shared" si="497"/>
        <v/>
      </c>
      <c r="I10599" t="str">
        <f t="shared" ca="1" si="498"/>
        <v/>
      </c>
      <c r="J10599" s="24">
        <f t="shared" ca="1" si="499"/>
        <v>0</v>
      </c>
    </row>
    <row r="10600" spans="1:10" x14ac:dyDescent="0.3">
      <c r="A10600" t="s">
        <v>177</v>
      </c>
      <c r="B10600">
        <v>2018</v>
      </c>
      <c r="C10600">
        <v>5</v>
      </c>
      <c r="D10600">
        <v>0</v>
      </c>
      <c r="E10600" t="s">
        <v>74</v>
      </c>
      <c r="F10600" s="19" t="str" cm="1">
        <f t="array" aca="1" ref="F10600" ca="1">_xlfn.XLOOKUP(A10600,APPL_ID_UNIQUE,_xlfn.XLOOKUP(DIVERSION_OUT_OF_SEASON!C10600,DIRECT_MONTHS,IN_SEASON_DIRECT))</f>
        <v>IN_SEASON</v>
      </c>
      <c r="G10600" t="str" cm="1">
        <f t="array" aca="1" ref="G10600" ca="1">_xlfn.XLOOKUP(A10600,APPL_ID_UNIQUE,_xlfn.XLOOKUP(DIVERSION_OUT_OF_SEASON!C10600,STORAGE_MONTHS,IN_SEASON_STORAGE))</f>
        <v/>
      </c>
      <c r="H10600" t="str">
        <f t="shared" ca="1" si="497"/>
        <v/>
      </c>
      <c r="I10600" t="str">
        <f t="shared" si="498"/>
        <v/>
      </c>
      <c r="J10600" s="24">
        <f t="shared" ca="1" si="499"/>
        <v>0</v>
      </c>
    </row>
    <row r="10601" spans="1:10" x14ac:dyDescent="0.3">
      <c r="A10601" t="s">
        <v>177</v>
      </c>
      <c r="B10601">
        <v>2018</v>
      </c>
      <c r="C10601">
        <v>6</v>
      </c>
      <c r="D10601">
        <v>0</v>
      </c>
      <c r="E10601" t="s">
        <v>75</v>
      </c>
      <c r="F10601" s="19" t="str" cm="1">
        <f t="array" aca="1" ref="F10601" ca="1">_xlfn.XLOOKUP(A10601,APPL_ID_UNIQUE,_xlfn.XLOOKUP(DIVERSION_OUT_OF_SEASON!C10601,DIRECT_MONTHS,IN_SEASON_DIRECT))</f>
        <v>IN_SEASON</v>
      </c>
      <c r="G10601" t="str" cm="1">
        <f t="array" aca="1" ref="G10601" ca="1">_xlfn.XLOOKUP(A10601,APPL_ID_UNIQUE,_xlfn.XLOOKUP(DIVERSION_OUT_OF_SEASON!C10601,STORAGE_MONTHS,IN_SEASON_STORAGE))</f>
        <v/>
      </c>
      <c r="H10601" t="str">
        <f t="shared" si="497"/>
        <v/>
      </c>
      <c r="I10601" t="str">
        <f t="shared" ca="1" si="498"/>
        <v/>
      </c>
      <c r="J10601" s="24">
        <f t="shared" ca="1" si="499"/>
        <v>0</v>
      </c>
    </row>
    <row r="10602" spans="1:10" x14ac:dyDescent="0.3">
      <c r="A10602" t="s">
        <v>177</v>
      </c>
      <c r="B10602">
        <v>2018</v>
      </c>
      <c r="C10602">
        <v>6</v>
      </c>
      <c r="D10602">
        <v>0</v>
      </c>
      <c r="E10602" t="s">
        <v>74</v>
      </c>
      <c r="F10602" s="19" t="str" cm="1">
        <f t="array" aca="1" ref="F10602" ca="1">_xlfn.XLOOKUP(A10602,APPL_ID_UNIQUE,_xlfn.XLOOKUP(DIVERSION_OUT_OF_SEASON!C10602,DIRECT_MONTHS,IN_SEASON_DIRECT))</f>
        <v>IN_SEASON</v>
      </c>
      <c r="G10602" t="str" cm="1">
        <f t="array" aca="1" ref="G10602" ca="1">_xlfn.XLOOKUP(A10602,APPL_ID_UNIQUE,_xlfn.XLOOKUP(DIVERSION_OUT_OF_SEASON!C10602,STORAGE_MONTHS,IN_SEASON_STORAGE))</f>
        <v/>
      </c>
      <c r="H10602" t="str">
        <f t="shared" ca="1" si="497"/>
        <v/>
      </c>
      <c r="I10602" t="str">
        <f t="shared" si="498"/>
        <v/>
      </c>
      <c r="J10602" s="24">
        <f t="shared" ca="1" si="499"/>
        <v>0</v>
      </c>
    </row>
    <row r="10603" spans="1:10" x14ac:dyDescent="0.3">
      <c r="A10603" t="s">
        <v>177</v>
      </c>
      <c r="B10603">
        <v>2018</v>
      </c>
      <c r="C10603">
        <v>7</v>
      </c>
      <c r="D10603">
        <v>0</v>
      </c>
      <c r="E10603" t="s">
        <v>75</v>
      </c>
      <c r="F10603" s="19" t="str" cm="1">
        <f t="array" aca="1" ref="F10603" ca="1">_xlfn.XLOOKUP(A10603,APPL_ID_UNIQUE,_xlfn.XLOOKUP(DIVERSION_OUT_OF_SEASON!C10603,DIRECT_MONTHS,IN_SEASON_DIRECT))</f>
        <v>IN_SEASON</v>
      </c>
      <c r="G10603" t="str" cm="1">
        <f t="array" aca="1" ref="G10603" ca="1">_xlfn.XLOOKUP(A10603,APPL_ID_UNIQUE,_xlfn.XLOOKUP(DIVERSION_OUT_OF_SEASON!C10603,STORAGE_MONTHS,IN_SEASON_STORAGE))</f>
        <v/>
      </c>
      <c r="H10603" t="str">
        <f t="shared" si="497"/>
        <v/>
      </c>
      <c r="I10603" t="str">
        <f t="shared" ca="1" si="498"/>
        <v/>
      </c>
      <c r="J10603" s="24">
        <f t="shared" ca="1" si="499"/>
        <v>0</v>
      </c>
    </row>
    <row r="10604" spans="1:10" x14ac:dyDescent="0.3">
      <c r="A10604" t="s">
        <v>177</v>
      </c>
      <c r="B10604">
        <v>2018</v>
      </c>
      <c r="C10604">
        <v>7</v>
      </c>
      <c r="D10604">
        <v>0</v>
      </c>
      <c r="E10604" t="s">
        <v>74</v>
      </c>
      <c r="F10604" s="19" t="str" cm="1">
        <f t="array" aca="1" ref="F10604" ca="1">_xlfn.XLOOKUP(A10604,APPL_ID_UNIQUE,_xlfn.XLOOKUP(DIVERSION_OUT_OF_SEASON!C10604,DIRECT_MONTHS,IN_SEASON_DIRECT))</f>
        <v>IN_SEASON</v>
      </c>
      <c r="G10604" t="str" cm="1">
        <f t="array" aca="1" ref="G10604" ca="1">_xlfn.XLOOKUP(A10604,APPL_ID_UNIQUE,_xlfn.XLOOKUP(DIVERSION_OUT_OF_SEASON!C10604,STORAGE_MONTHS,IN_SEASON_STORAGE))</f>
        <v/>
      </c>
      <c r="H10604" t="str">
        <f t="shared" ca="1" si="497"/>
        <v/>
      </c>
      <c r="I10604" t="str">
        <f t="shared" si="498"/>
        <v/>
      </c>
      <c r="J10604" s="24">
        <f t="shared" ca="1" si="499"/>
        <v>0</v>
      </c>
    </row>
    <row r="10605" spans="1:10" x14ac:dyDescent="0.3">
      <c r="A10605" t="s">
        <v>177</v>
      </c>
      <c r="B10605">
        <v>2018</v>
      </c>
      <c r="C10605">
        <v>8</v>
      </c>
      <c r="D10605">
        <v>0</v>
      </c>
      <c r="E10605" t="s">
        <v>75</v>
      </c>
      <c r="F10605" s="19" t="str" cm="1">
        <f t="array" aca="1" ref="F10605" ca="1">_xlfn.XLOOKUP(A10605,APPL_ID_UNIQUE,_xlfn.XLOOKUP(DIVERSION_OUT_OF_SEASON!C10605,DIRECT_MONTHS,IN_SEASON_DIRECT))</f>
        <v>IN_SEASON</v>
      </c>
      <c r="G10605" t="str" cm="1">
        <f t="array" aca="1" ref="G10605" ca="1">_xlfn.XLOOKUP(A10605,APPL_ID_UNIQUE,_xlfn.XLOOKUP(DIVERSION_OUT_OF_SEASON!C10605,STORAGE_MONTHS,IN_SEASON_STORAGE))</f>
        <v/>
      </c>
      <c r="H10605" t="str">
        <f t="shared" si="497"/>
        <v/>
      </c>
      <c r="I10605" t="str">
        <f t="shared" ca="1" si="498"/>
        <v/>
      </c>
      <c r="J10605" s="24">
        <f t="shared" ca="1" si="499"/>
        <v>0</v>
      </c>
    </row>
    <row r="10606" spans="1:10" x14ac:dyDescent="0.3">
      <c r="A10606" t="s">
        <v>177</v>
      </c>
      <c r="B10606">
        <v>2018</v>
      </c>
      <c r="C10606">
        <v>8</v>
      </c>
      <c r="D10606">
        <v>0</v>
      </c>
      <c r="E10606" t="s">
        <v>74</v>
      </c>
      <c r="F10606" s="19" t="str" cm="1">
        <f t="array" aca="1" ref="F10606" ca="1">_xlfn.XLOOKUP(A10606,APPL_ID_UNIQUE,_xlfn.XLOOKUP(DIVERSION_OUT_OF_SEASON!C10606,DIRECT_MONTHS,IN_SEASON_DIRECT))</f>
        <v>IN_SEASON</v>
      </c>
      <c r="G10606" t="str" cm="1">
        <f t="array" aca="1" ref="G10606" ca="1">_xlfn.XLOOKUP(A10606,APPL_ID_UNIQUE,_xlfn.XLOOKUP(DIVERSION_OUT_OF_SEASON!C10606,STORAGE_MONTHS,IN_SEASON_STORAGE))</f>
        <v/>
      </c>
      <c r="H10606" t="str">
        <f t="shared" ca="1" si="497"/>
        <v/>
      </c>
      <c r="I10606" t="str">
        <f t="shared" si="498"/>
        <v/>
      </c>
      <c r="J10606" s="24">
        <f t="shared" ca="1" si="499"/>
        <v>0</v>
      </c>
    </row>
    <row r="10607" spans="1:10" x14ac:dyDescent="0.3">
      <c r="A10607" t="s">
        <v>177</v>
      </c>
      <c r="B10607">
        <v>2018</v>
      </c>
      <c r="C10607">
        <v>9</v>
      </c>
      <c r="D10607">
        <v>0</v>
      </c>
      <c r="E10607" t="s">
        <v>74</v>
      </c>
      <c r="F10607" s="19" t="str" cm="1">
        <f t="array" aca="1" ref="F10607" ca="1">_xlfn.XLOOKUP(A10607,APPL_ID_UNIQUE,_xlfn.XLOOKUP(DIVERSION_OUT_OF_SEASON!C10607,DIRECT_MONTHS,IN_SEASON_DIRECT))</f>
        <v>IN_SEASON</v>
      </c>
      <c r="G10607" t="str" cm="1">
        <f t="array" aca="1" ref="G10607" ca="1">_xlfn.XLOOKUP(A10607,APPL_ID_UNIQUE,_xlfn.XLOOKUP(DIVERSION_OUT_OF_SEASON!C10607,STORAGE_MONTHS,IN_SEASON_STORAGE))</f>
        <v/>
      </c>
      <c r="H10607" t="str">
        <f t="shared" ca="1" si="497"/>
        <v/>
      </c>
      <c r="I10607" t="str">
        <f t="shared" si="498"/>
        <v/>
      </c>
      <c r="J10607" s="24">
        <f t="shared" ca="1" si="499"/>
        <v>0</v>
      </c>
    </row>
    <row r="10608" spans="1:10" x14ac:dyDescent="0.3">
      <c r="A10608" t="s">
        <v>177</v>
      </c>
      <c r="B10608">
        <v>2018</v>
      </c>
      <c r="C10608">
        <v>9</v>
      </c>
      <c r="D10608">
        <v>0</v>
      </c>
      <c r="E10608" t="s">
        <v>75</v>
      </c>
      <c r="F10608" s="19" t="str" cm="1">
        <f t="array" aca="1" ref="F10608" ca="1">_xlfn.XLOOKUP(A10608,APPL_ID_UNIQUE,_xlfn.XLOOKUP(DIVERSION_OUT_OF_SEASON!C10608,DIRECT_MONTHS,IN_SEASON_DIRECT))</f>
        <v>IN_SEASON</v>
      </c>
      <c r="G10608" t="str" cm="1">
        <f t="array" aca="1" ref="G10608" ca="1">_xlfn.XLOOKUP(A10608,APPL_ID_UNIQUE,_xlfn.XLOOKUP(DIVERSION_OUT_OF_SEASON!C10608,STORAGE_MONTHS,IN_SEASON_STORAGE))</f>
        <v/>
      </c>
      <c r="H10608" t="str">
        <f t="shared" si="497"/>
        <v/>
      </c>
      <c r="I10608" t="str">
        <f t="shared" ca="1" si="498"/>
        <v/>
      </c>
      <c r="J10608" s="24">
        <f t="shared" ca="1" si="499"/>
        <v>0</v>
      </c>
    </row>
    <row r="10609" spans="1:10" x14ac:dyDescent="0.3">
      <c r="A10609" t="s">
        <v>177</v>
      </c>
      <c r="B10609">
        <v>2018</v>
      </c>
      <c r="C10609">
        <v>10</v>
      </c>
      <c r="D10609">
        <v>0</v>
      </c>
      <c r="E10609" t="s">
        <v>74</v>
      </c>
      <c r="F10609" s="19" t="str" cm="1">
        <f t="array" aca="1" ref="F10609" ca="1">_xlfn.XLOOKUP(A10609,APPL_ID_UNIQUE,_xlfn.XLOOKUP(DIVERSION_OUT_OF_SEASON!C10609,DIRECT_MONTHS,IN_SEASON_DIRECT))</f>
        <v>IN_SEASON</v>
      </c>
      <c r="G10609" t="str" cm="1">
        <f t="array" aca="1" ref="G10609" ca="1">_xlfn.XLOOKUP(A10609,APPL_ID_UNIQUE,_xlfn.XLOOKUP(DIVERSION_OUT_OF_SEASON!C10609,STORAGE_MONTHS,IN_SEASON_STORAGE))</f>
        <v/>
      </c>
      <c r="H10609" t="str">
        <f t="shared" ca="1" si="497"/>
        <v/>
      </c>
      <c r="I10609" t="str">
        <f t="shared" si="498"/>
        <v/>
      </c>
      <c r="J10609" s="24">
        <f t="shared" ca="1" si="499"/>
        <v>0</v>
      </c>
    </row>
    <row r="10610" spans="1:10" x14ac:dyDescent="0.3">
      <c r="A10610" t="s">
        <v>177</v>
      </c>
      <c r="B10610">
        <v>2018</v>
      </c>
      <c r="C10610">
        <v>10</v>
      </c>
      <c r="D10610">
        <v>0</v>
      </c>
      <c r="E10610" t="s">
        <v>75</v>
      </c>
      <c r="F10610" s="19" t="str" cm="1">
        <f t="array" aca="1" ref="F10610" ca="1">_xlfn.XLOOKUP(A10610,APPL_ID_UNIQUE,_xlfn.XLOOKUP(DIVERSION_OUT_OF_SEASON!C10610,DIRECT_MONTHS,IN_SEASON_DIRECT))</f>
        <v>IN_SEASON</v>
      </c>
      <c r="G10610" t="str" cm="1">
        <f t="array" aca="1" ref="G10610" ca="1">_xlfn.XLOOKUP(A10610,APPL_ID_UNIQUE,_xlfn.XLOOKUP(DIVERSION_OUT_OF_SEASON!C10610,STORAGE_MONTHS,IN_SEASON_STORAGE))</f>
        <v/>
      </c>
      <c r="H10610" t="str">
        <f t="shared" si="497"/>
        <v/>
      </c>
      <c r="I10610" t="str">
        <f t="shared" ca="1" si="498"/>
        <v/>
      </c>
      <c r="J10610" s="24">
        <f t="shared" ca="1" si="499"/>
        <v>0</v>
      </c>
    </row>
    <row r="10611" spans="1:10" x14ac:dyDescent="0.3">
      <c r="A10611" t="s">
        <v>177</v>
      </c>
      <c r="B10611">
        <v>2018</v>
      </c>
      <c r="C10611">
        <v>11</v>
      </c>
      <c r="D10611">
        <v>0</v>
      </c>
      <c r="E10611" t="s">
        <v>74</v>
      </c>
      <c r="F10611" s="19" t="str" cm="1">
        <f t="array" aca="1" ref="F10611" ca="1">_xlfn.XLOOKUP(A10611,APPL_ID_UNIQUE,_xlfn.XLOOKUP(DIVERSION_OUT_OF_SEASON!C10611,DIRECT_MONTHS,IN_SEASON_DIRECT))</f>
        <v>IN_SEASON</v>
      </c>
      <c r="G10611" t="str" cm="1">
        <f t="array" aca="1" ref="G10611" ca="1">_xlfn.XLOOKUP(A10611,APPL_ID_UNIQUE,_xlfn.XLOOKUP(DIVERSION_OUT_OF_SEASON!C10611,STORAGE_MONTHS,IN_SEASON_STORAGE))</f>
        <v/>
      </c>
      <c r="H10611" t="str">
        <f t="shared" ca="1" si="497"/>
        <v/>
      </c>
      <c r="I10611" t="str">
        <f t="shared" si="498"/>
        <v/>
      </c>
      <c r="J10611" s="24">
        <f t="shared" ca="1" si="499"/>
        <v>0</v>
      </c>
    </row>
    <row r="10612" spans="1:10" x14ac:dyDescent="0.3">
      <c r="A10612" t="s">
        <v>177</v>
      </c>
      <c r="B10612">
        <v>2018</v>
      </c>
      <c r="C10612">
        <v>11</v>
      </c>
      <c r="D10612">
        <v>0</v>
      </c>
      <c r="E10612" t="s">
        <v>75</v>
      </c>
      <c r="F10612" s="19" t="str" cm="1">
        <f t="array" aca="1" ref="F10612" ca="1">_xlfn.XLOOKUP(A10612,APPL_ID_UNIQUE,_xlfn.XLOOKUP(DIVERSION_OUT_OF_SEASON!C10612,DIRECT_MONTHS,IN_SEASON_DIRECT))</f>
        <v>IN_SEASON</v>
      </c>
      <c r="G10612" t="str" cm="1">
        <f t="array" aca="1" ref="G10612" ca="1">_xlfn.XLOOKUP(A10612,APPL_ID_UNIQUE,_xlfn.XLOOKUP(DIVERSION_OUT_OF_SEASON!C10612,STORAGE_MONTHS,IN_SEASON_STORAGE))</f>
        <v/>
      </c>
      <c r="H10612" t="str">
        <f t="shared" si="497"/>
        <v/>
      </c>
      <c r="I10612" t="str">
        <f t="shared" ca="1" si="498"/>
        <v/>
      </c>
      <c r="J10612" s="24">
        <f t="shared" ca="1" si="499"/>
        <v>0</v>
      </c>
    </row>
    <row r="10613" spans="1:10" x14ac:dyDescent="0.3">
      <c r="A10613" t="s">
        <v>177</v>
      </c>
      <c r="B10613">
        <v>2018</v>
      </c>
      <c r="C10613">
        <v>12</v>
      </c>
      <c r="D10613">
        <v>2</v>
      </c>
      <c r="E10613" t="s">
        <v>75</v>
      </c>
      <c r="F10613" s="19" t="str" cm="1">
        <f t="array" aca="1" ref="F10613" ca="1">_xlfn.XLOOKUP(A10613,APPL_ID_UNIQUE,_xlfn.XLOOKUP(DIVERSION_OUT_OF_SEASON!C10613,DIRECT_MONTHS,IN_SEASON_DIRECT))</f>
        <v>IN_SEASON</v>
      </c>
      <c r="G10613" t="str" cm="1">
        <f t="array" aca="1" ref="G10613" ca="1">_xlfn.XLOOKUP(A10613,APPL_ID_UNIQUE,_xlfn.XLOOKUP(DIVERSION_OUT_OF_SEASON!C10613,STORAGE_MONTHS,IN_SEASON_STORAGE))</f>
        <v>IN_SEASON</v>
      </c>
      <c r="H10613" t="str">
        <f t="shared" si="497"/>
        <v/>
      </c>
      <c r="I10613" t="str">
        <f t="shared" ca="1" si="498"/>
        <v/>
      </c>
      <c r="J10613" s="24">
        <f t="shared" ca="1" si="499"/>
        <v>0</v>
      </c>
    </row>
    <row r="10614" spans="1:10" x14ac:dyDescent="0.3">
      <c r="A10614" t="s">
        <v>177</v>
      </c>
      <c r="B10614">
        <v>2018</v>
      </c>
      <c r="C10614">
        <v>12</v>
      </c>
      <c r="D10614">
        <v>0</v>
      </c>
      <c r="E10614" t="s">
        <v>74</v>
      </c>
      <c r="F10614" s="19" t="str" cm="1">
        <f t="array" aca="1" ref="F10614" ca="1">_xlfn.XLOOKUP(A10614,APPL_ID_UNIQUE,_xlfn.XLOOKUP(DIVERSION_OUT_OF_SEASON!C10614,DIRECT_MONTHS,IN_SEASON_DIRECT))</f>
        <v>IN_SEASON</v>
      </c>
      <c r="G10614" t="str" cm="1">
        <f t="array" aca="1" ref="G10614" ca="1">_xlfn.XLOOKUP(A10614,APPL_ID_UNIQUE,_xlfn.XLOOKUP(DIVERSION_OUT_OF_SEASON!C10614,STORAGE_MONTHS,IN_SEASON_STORAGE))</f>
        <v>IN_SEASON</v>
      </c>
      <c r="H10614" t="str">
        <f t="shared" ca="1" si="497"/>
        <v/>
      </c>
      <c r="I10614" t="str">
        <f t="shared" si="498"/>
        <v/>
      </c>
      <c r="J10614" s="24">
        <f t="shared" ca="1" si="499"/>
        <v>0</v>
      </c>
    </row>
    <row r="10615" spans="1:10" x14ac:dyDescent="0.3">
      <c r="A10615" t="s">
        <v>177</v>
      </c>
      <c r="B10615">
        <v>2019</v>
      </c>
      <c r="C10615">
        <v>1</v>
      </c>
      <c r="D10615">
        <v>3.5</v>
      </c>
      <c r="E10615" t="s">
        <v>75</v>
      </c>
      <c r="F10615" s="19" t="str" cm="1">
        <f t="array" aca="1" ref="F10615" ca="1">_xlfn.XLOOKUP(A10615,APPL_ID_UNIQUE,_xlfn.XLOOKUP(DIVERSION_OUT_OF_SEASON!C10615,DIRECT_MONTHS,IN_SEASON_DIRECT))</f>
        <v/>
      </c>
      <c r="G10615" t="str" cm="1">
        <f t="array" aca="1" ref="G10615" ca="1">_xlfn.XLOOKUP(A10615,APPL_ID_UNIQUE,_xlfn.XLOOKUP(DIVERSION_OUT_OF_SEASON!C10615,STORAGE_MONTHS,IN_SEASON_STORAGE))</f>
        <v>IN_SEASON</v>
      </c>
      <c r="H10615" t="str">
        <f t="shared" si="497"/>
        <v/>
      </c>
      <c r="I10615" t="str">
        <f t="shared" ca="1" si="498"/>
        <v/>
      </c>
      <c r="J10615" s="24">
        <f t="shared" ca="1" si="499"/>
        <v>0</v>
      </c>
    </row>
    <row r="10616" spans="1:10" x14ac:dyDescent="0.3">
      <c r="A10616" t="s">
        <v>177</v>
      </c>
      <c r="B10616">
        <v>2019</v>
      </c>
      <c r="C10616">
        <v>1</v>
      </c>
      <c r="D10616">
        <v>0</v>
      </c>
      <c r="E10616" t="s">
        <v>74</v>
      </c>
      <c r="F10616" s="19" t="str" cm="1">
        <f t="array" aca="1" ref="F10616" ca="1">_xlfn.XLOOKUP(A10616,APPL_ID_UNIQUE,_xlfn.XLOOKUP(DIVERSION_OUT_OF_SEASON!C10616,DIRECT_MONTHS,IN_SEASON_DIRECT))</f>
        <v/>
      </c>
      <c r="G10616" t="str" cm="1">
        <f t="array" aca="1" ref="G10616" ca="1">_xlfn.XLOOKUP(A10616,APPL_ID_UNIQUE,_xlfn.XLOOKUP(DIVERSION_OUT_OF_SEASON!C10616,STORAGE_MONTHS,IN_SEASON_STORAGE))</f>
        <v>IN_SEASON</v>
      </c>
      <c r="H10616" t="str">
        <f t="shared" ca="1" si="497"/>
        <v/>
      </c>
      <c r="I10616" t="str">
        <f t="shared" si="498"/>
        <v/>
      </c>
      <c r="J10616" s="24">
        <f t="shared" ca="1" si="499"/>
        <v>0</v>
      </c>
    </row>
    <row r="10617" spans="1:10" x14ac:dyDescent="0.3">
      <c r="A10617" t="s">
        <v>177</v>
      </c>
      <c r="B10617">
        <v>2019</v>
      </c>
      <c r="C10617">
        <v>2</v>
      </c>
      <c r="D10617">
        <v>0</v>
      </c>
      <c r="E10617" t="s">
        <v>74</v>
      </c>
      <c r="F10617" s="19" t="str" cm="1">
        <f t="array" aca="1" ref="F10617" ca="1">_xlfn.XLOOKUP(A10617,APPL_ID_UNIQUE,_xlfn.XLOOKUP(DIVERSION_OUT_OF_SEASON!C10617,DIRECT_MONTHS,IN_SEASON_DIRECT))</f>
        <v/>
      </c>
      <c r="G10617" t="str" cm="1">
        <f t="array" aca="1" ref="G10617" ca="1">_xlfn.XLOOKUP(A10617,APPL_ID_UNIQUE,_xlfn.XLOOKUP(DIVERSION_OUT_OF_SEASON!C10617,STORAGE_MONTHS,IN_SEASON_STORAGE))</f>
        <v>IN_SEASON</v>
      </c>
      <c r="H10617" t="str">
        <f t="shared" ca="1" si="497"/>
        <v/>
      </c>
      <c r="I10617" t="str">
        <f t="shared" si="498"/>
        <v/>
      </c>
      <c r="J10617" s="24">
        <f t="shared" ca="1" si="499"/>
        <v>0</v>
      </c>
    </row>
    <row r="10618" spans="1:10" x14ac:dyDescent="0.3">
      <c r="A10618" t="s">
        <v>177</v>
      </c>
      <c r="B10618">
        <v>2019</v>
      </c>
      <c r="C10618">
        <v>2</v>
      </c>
      <c r="D10618">
        <v>2.5</v>
      </c>
      <c r="E10618" t="s">
        <v>75</v>
      </c>
      <c r="F10618" s="19" t="str" cm="1">
        <f t="array" aca="1" ref="F10618" ca="1">_xlfn.XLOOKUP(A10618,APPL_ID_UNIQUE,_xlfn.XLOOKUP(DIVERSION_OUT_OF_SEASON!C10618,DIRECT_MONTHS,IN_SEASON_DIRECT))</f>
        <v/>
      </c>
      <c r="G10618" t="str" cm="1">
        <f t="array" aca="1" ref="G10618" ca="1">_xlfn.XLOOKUP(A10618,APPL_ID_UNIQUE,_xlfn.XLOOKUP(DIVERSION_OUT_OF_SEASON!C10618,STORAGE_MONTHS,IN_SEASON_STORAGE))</f>
        <v>IN_SEASON</v>
      </c>
      <c r="H10618" t="str">
        <f t="shared" si="497"/>
        <v/>
      </c>
      <c r="I10618" t="str">
        <f t="shared" ca="1" si="498"/>
        <v/>
      </c>
      <c r="J10618" s="24">
        <f t="shared" ca="1" si="499"/>
        <v>0</v>
      </c>
    </row>
    <row r="10619" spans="1:10" x14ac:dyDescent="0.3">
      <c r="A10619" t="s">
        <v>177</v>
      </c>
      <c r="B10619">
        <v>2019</v>
      </c>
      <c r="C10619">
        <v>3</v>
      </c>
      <c r="D10619">
        <v>0</v>
      </c>
      <c r="E10619" t="s">
        <v>74</v>
      </c>
      <c r="F10619" s="19" t="str" cm="1">
        <f t="array" aca="1" ref="F10619" ca="1">_xlfn.XLOOKUP(A10619,APPL_ID_UNIQUE,_xlfn.XLOOKUP(DIVERSION_OUT_OF_SEASON!C10619,DIRECT_MONTHS,IN_SEASON_DIRECT))</f>
        <v/>
      </c>
      <c r="G10619" t="str" cm="1">
        <f t="array" aca="1" ref="G10619" ca="1">_xlfn.XLOOKUP(A10619,APPL_ID_UNIQUE,_xlfn.XLOOKUP(DIVERSION_OUT_OF_SEASON!C10619,STORAGE_MONTHS,IN_SEASON_STORAGE))</f>
        <v>IN_SEASON</v>
      </c>
      <c r="H10619" t="str">
        <f t="shared" ca="1" si="497"/>
        <v/>
      </c>
      <c r="I10619" t="str">
        <f t="shared" si="498"/>
        <v/>
      </c>
      <c r="J10619" s="24">
        <f t="shared" ca="1" si="499"/>
        <v>0</v>
      </c>
    </row>
    <row r="10620" spans="1:10" x14ac:dyDescent="0.3">
      <c r="A10620" t="s">
        <v>177</v>
      </c>
      <c r="B10620">
        <v>2019</v>
      </c>
      <c r="C10620">
        <v>3</v>
      </c>
      <c r="D10620">
        <v>0.5</v>
      </c>
      <c r="E10620" t="s">
        <v>75</v>
      </c>
      <c r="F10620" s="19" t="str" cm="1">
        <f t="array" aca="1" ref="F10620" ca="1">_xlfn.XLOOKUP(A10620,APPL_ID_UNIQUE,_xlfn.XLOOKUP(DIVERSION_OUT_OF_SEASON!C10620,DIRECT_MONTHS,IN_SEASON_DIRECT))</f>
        <v/>
      </c>
      <c r="G10620" t="str" cm="1">
        <f t="array" aca="1" ref="G10620" ca="1">_xlfn.XLOOKUP(A10620,APPL_ID_UNIQUE,_xlfn.XLOOKUP(DIVERSION_OUT_OF_SEASON!C10620,STORAGE_MONTHS,IN_SEASON_STORAGE))</f>
        <v>IN_SEASON</v>
      </c>
      <c r="H10620" t="str">
        <f t="shared" si="497"/>
        <v/>
      </c>
      <c r="I10620" t="str">
        <f t="shared" ca="1" si="498"/>
        <v/>
      </c>
      <c r="J10620" s="24">
        <f t="shared" ca="1" si="499"/>
        <v>0</v>
      </c>
    </row>
    <row r="10621" spans="1:10" x14ac:dyDescent="0.3">
      <c r="A10621" t="s">
        <v>177</v>
      </c>
      <c r="B10621">
        <v>2019</v>
      </c>
      <c r="C10621">
        <v>4</v>
      </c>
      <c r="D10621">
        <v>0</v>
      </c>
      <c r="E10621" t="s">
        <v>74</v>
      </c>
      <c r="F10621" s="19" t="str" cm="1">
        <f t="array" aca="1" ref="F10621" ca="1">_xlfn.XLOOKUP(A10621,APPL_ID_UNIQUE,_xlfn.XLOOKUP(DIVERSION_OUT_OF_SEASON!C10621,DIRECT_MONTHS,IN_SEASON_DIRECT))</f>
        <v>IN_SEASON</v>
      </c>
      <c r="G10621" t="str" cm="1">
        <f t="array" aca="1" ref="G10621" ca="1">_xlfn.XLOOKUP(A10621,APPL_ID_UNIQUE,_xlfn.XLOOKUP(DIVERSION_OUT_OF_SEASON!C10621,STORAGE_MONTHS,IN_SEASON_STORAGE))</f>
        <v/>
      </c>
      <c r="H10621" t="str">
        <f t="shared" ca="1" si="497"/>
        <v/>
      </c>
      <c r="I10621" t="str">
        <f t="shared" si="498"/>
        <v/>
      </c>
      <c r="J10621" s="24">
        <f t="shared" ca="1" si="499"/>
        <v>0</v>
      </c>
    </row>
    <row r="10622" spans="1:10" x14ac:dyDescent="0.3">
      <c r="A10622" t="s">
        <v>177</v>
      </c>
      <c r="B10622">
        <v>2019</v>
      </c>
      <c r="C10622">
        <v>4</v>
      </c>
      <c r="D10622">
        <v>0</v>
      </c>
      <c r="E10622" t="s">
        <v>75</v>
      </c>
      <c r="F10622" s="19" t="str" cm="1">
        <f t="array" aca="1" ref="F10622" ca="1">_xlfn.XLOOKUP(A10622,APPL_ID_UNIQUE,_xlfn.XLOOKUP(DIVERSION_OUT_OF_SEASON!C10622,DIRECT_MONTHS,IN_SEASON_DIRECT))</f>
        <v>IN_SEASON</v>
      </c>
      <c r="G10622" t="str" cm="1">
        <f t="array" aca="1" ref="G10622" ca="1">_xlfn.XLOOKUP(A10622,APPL_ID_UNIQUE,_xlfn.XLOOKUP(DIVERSION_OUT_OF_SEASON!C10622,STORAGE_MONTHS,IN_SEASON_STORAGE))</f>
        <v/>
      </c>
      <c r="H10622" t="str">
        <f t="shared" si="497"/>
        <v/>
      </c>
      <c r="I10622" t="str">
        <f t="shared" ca="1" si="498"/>
        <v/>
      </c>
      <c r="J10622" s="24">
        <f t="shared" ca="1" si="499"/>
        <v>0</v>
      </c>
    </row>
    <row r="10623" spans="1:10" x14ac:dyDescent="0.3">
      <c r="A10623" t="s">
        <v>177</v>
      </c>
      <c r="B10623">
        <v>2019</v>
      </c>
      <c r="C10623">
        <v>5</v>
      </c>
      <c r="D10623">
        <v>0</v>
      </c>
      <c r="E10623" t="s">
        <v>74</v>
      </c>
      <c r="F10623" s="19" t="str" cm="1">
        <f t="array" aca="1" ref="F10623" ca="1">_xlfn.XLOOKUP(A10623,APPL_ID_UNIQUE,_xlfn.XLOOKUP(DIVERSION_OUT_OF_SEASON!C10623,DIRECT_MONTHS,IN_SEASON_DIRECT))</f>
        <v>IN_SEASON</v>
      </c>
      <c r="G10623" t="str" cm="1">
        <f t="array" aca="1" ref="G10623" ca="1">_xlfn.XLOOKUP(A10623,APPL_ID_UNIQUE,_xlfn.XLOOKUP(DIVERSION_OUT_OF_SEASON!C10623,STORAGE_MONTHS,IN_SEASON_STORAGE))</f>
        <v/>
      </c>
      <c r="H10623" t="str">
        <f t="shared" ca="1" si="497"/>
        <v/>
      </c>
      <c r="I10623" t="str">
        <f t="shared" si="498"/>
        <v/>
      </c>
      <c r="J10623" s="24">
        <f t="shared" ca="1" si="499"/>
        <v>0</v>
      </c>
    </row>
    <row r="10624" spans="1:10" x14ac:dyDescent="0.3">
      <c r="A10624" t="s">
        <v>177</v>
      </c>
      <c r="B10624">
        <v>2019</v>
      </c>
      <c r="C10624">
        <v>5</v>
      </c>
      <c r="D10624">
        <v>0</v>
      </c>
      <c r="E10624" t="s">
        <v>75</v>
      </c>
      <c r="F10624" s="19" t="str" cm="1">
        <f t="array" aca="1" ref="F10624" ca="1">_xlfn.XLOOKUP(A10624,APPL_ID_UNIQUE,_xlfn.XLOOKUP(DIVERSION_OUT_OF_SEASON!C10624,DIRECT_MONTHS,IN_SEASON_DIRECT))</f>
        <v>IN_SEASON</v>
      </c>
      <c r="G10624" t="str" cm="1">
        <f t="array" aca="1" ref="G10624" ca="1">_xlfn.XLOOKUP(A10624,APPL_ID_UNIQUE,_xlfn.XLOOKUP(DIVERSION_OUT_OF_SEASON!C10624,STORAGE_MONTHS,IN_SEASON_STORAGE))</f>
        <v/>
      </c>
      <c r="H10624" t="str">
        <f t="shared" si="497"/>
        <v/>
      </c>
      <c r="I10624" t="str">
        <f t="shared" ca="1" si="498"/>
        <v/>
      </c>
      <c r="J10624" s="24">
        <f t="shared" ca="1" si="499"/>
        <v>0</v>
      </c>
    </row>
    <row r="10625" spans="1:10" x14ac:dyDescent="0.3">
      <c r="A10625" t="s">
        <v>177</v>
      </c>
      <c r="B10625">
        <v>2019</v>
      </c>
      <c r="C10625">
        <v>6</v>
      </c>
      <c r="D10625">
        <v>0</v>
      </c>
      <c r="E10625" t="s">
        <v>75</v>
      </c>
      <c r="F10625" s="19" t="str" cm="1">
        <f t="array" aca="1" ref="F10625" ca="1">_xlfn.XLOOKUP(A10625,APPL_ID_UNIQUE,_xlfn.XLOOKUP(DIVERSION_OUT_OF_SEASON!C10625,DIRECT_MONTHS,IN_SEASON_DIRECT))</f>
        <v>IN_SEASON</v>
      </c>
      <c r="G10625" t="str" cm="1">
        <f t="array" aca="1" ref="G10625" ca="1">_xlfn.XLOOKUP(A10625,APPL_ID_UNIQUE,_xlfn.XLOOKUP(DIVERSION_OUT_OF_SEASON!C10625,STORAGE_MONTHS,IN_SEASON_STORAGE))</f>
        <v/>
      </c>
      <c r="H10625" t="str">
        <f t="shared" si="497"/>
        <v/>
      </c>
      <c r="I10625" t="str">
        <f t="shared" ca="1" si="498"/>
        <v/>
      </c>
      <c r="J10625" s="24">
        <f t="shared" ca="1" si="499"/>
        <v>0</v>
      </c>
    </row>
    <row r="10626" spans="1:10" x14ac:dyDescent="0.3">
      <c r="A10626" t="s">
        <v>177</v>
      </c>
      <c r="B10626">
        <v>2019</v>
      </c>
      <c r="C10626">
        <v>6</v>
      </c>
      <c r="D10626">
        <v>0</v>
      </c>
      <c r="E10626" t="s">
        <v>74</v>
      </c>
      <c r="F10626" s="19" t="str" cm="1">
        <f t="array" aca="1" ref="F10626" ca="1">_xlfn.XLOOKUP(A10626,APPL_ID_UNIQUE,_xlfn.XLOOKUP(DIVERSION_OUT_OF_SEASON!C10626,DIRECT_MONTHS,IN_SEASON_DIRECT))</f>
        <v>IN_SEASON</v>
      </c>
      <c r="G10626" t="str" cm="1">
        <f t="array" aca="1" ref="G10626" ca="1">_xlfn.XLOOKUP(A10626,APPL_ID_UNIQUE,_xlfn.XLOOKUP(DIVERSION_OUT_OF_SEASON!C10626,STORAGE_MONTHS,IN_SEASON_STORAGE))</f>
        <v/>
      </c>
      <c r="H10626" t="str">
        <f t="shared" ca="1" si="497"/>
        <v/>
      </c>
      <c r="I10626" t="str">
        <f t="shared" si="498"/>
        <v/>
      </c>
      <c r="J10626" s="24">
        <f t="shared" ca="1" si="499"/>
        <v>0</v>
      </c>
    </row>
    <row r="10627" spans="1:10" x14ac:dyDescent="0.3">
      <c r="A10627" t="s">
        <v>177</v>
      </c>
      <c r="B10627">
        <v>2019</v>
      </c>
      <c r="C10627">
        <v>7</v>
      </c>
      <c r="D10627">
        <v>0</v>
      </c>
      <c r="E10627" t="s">
        <v>75</v>
      </c>
      <c r="F10627" s="19" t="str" cm="1">
        <f t="array" aca="1" ref="F10627" ca="1">_xlfn.XLOOKUP(A10627,APPL_ID_UNIQUE,_xlfn.XLOOKUP(DIVERSION_OUT_OF_SEASON!C10627,DIRECT_MONTHS,IN_SEASON_DIRECT))</f>
        <v>IN_SEASON</v>
      </c>
      <c r="G10627" t="str" cm="1">
        <f t="array" aca="1" ref="G10627" ca="1">_xlfn.XLOOKUP(A10627,APPL_ID_UNIQUE,_xlfn.XLOOKUP(DIVERSION_OUT_OF_SEASON!C10627,STORAGE_MONTHS,IN_SEASON_STORAGE))</f>
        <v/>
      </c>
      <c r="H10627" t="str">
        <f t="shared" si="497"/>
        <v/>
      </c>
      <c r="I10627" t="str">
        <f t="shared" ca="1" si="498"/>
        <v/>
      </c>
      <c r="J10627" s="24">
        <f t="shared" ca="1" si="499"/>
        <v>0</v>
      </c>
    </row>
    <row r="10628" spans="1:10" x14ac:dyDescent="0.3">
      <c r="A10628" t="s">
        <v>177</v>
      </c>
      <c r="B10628">
        <v>2019</v>
      </c>
      <c r="C10628">
        <v>7</v>
      </c>
      <c r="D10628">
        <v>0</v>
      </c>
      <c r="E10628" t="s">
        <v>74</v>
      </c>
      <c r="F10628" s="19" t="str" cm="1">
        <f t="array" aca="1" ref="F10628" ca="1">_xlfn.XLOOKUP(A10628,APPL_ID_UNIQUE,_xlfn.XLOOKUP(DIVERSION_OUT_OF_SEASON!C10628,DIRECT_MONTHS,IN_SEASON_DIRECT))</f>
        <v>IN_SEASON</v>
      </c>
      <c r="G10628" t="str" cm="1">
        <f t="array" aca="1" ref="G10628" ca="1">_xlfn.XLOOKUP(A10628,APPL_ID_UNIQUE,_xlfn.XLOOKUP(DIVERSION_OUT_OF_SEASON!C10628,STORAGE_MONTHS,IN_SEASON_STORAGE))</f>
        <v/>
      </c>
      <c r="H10628" t="str">
        <f t="shared" ca="1" si="497"/>
        <v/>
      </c>
      <c r="I10628" t="str">
        <f t="shared" si="498"/>
        <v/>
      </c>
      <c r="J10628" s="24">
        <f t="shared" ca="1" si="499"/>
        <v>0</v>
      </c>
    </row>
    <row r="10629" spans="1:10" x14ac:dyDescent="0.3">
      <c r="A10629" t="s">
        <v>177</v>
      </c>
      <c r="B10629">
        <v>2019</v>
      </c>
      <c r="C10629">
        <v>8</v>
      </c>
      <c r="D10629">
        <v>0</v>
      </c>
      <c r="E10629" t="s">
        <v>75</v>
      </c>
      <c r="F10629" s="19" t="str" cm="1">
        <f t="array" aca="1" ref="F10629" ca="1">_xlfn.XLOOKUP(A10629,APPL_ID_UNIQUE,_xlfn.XLOOKUP(DIVERSION_OUT_OF_SEASON!C10629,DIRECT_MONTHS,IN_SEASON_DIRECT))</f>
        <v>IN_SEASON</v>
      </c>
      <c r="G10629" t="str" cm="1">
        <f t="array" aca="1" ref="G10629" ca="1">_xlfn.XLOOKUP(A10629,APPL_ID_UNIQUE,_xlfn.XLOOKUP(DIVERSION_OUT_OF_SEASON!C10629,STORAGE_MONTHS,IN_SEASON_STORAGE))</f>
        <v/>
      </c>
      <c r="H10629" t="str">
        <f t="shared" ref="H10629:H10692" si="500">IF(E10629="DIRECT",IF(F10629&lt;&gt;"IN_SEASON",IF(D10629&gt;0,"OUT_OF_SEASON_DIRECT",""),""),"")</f>
        <v/>
      </c>
      <c r="I10629" t="str">
        <f t="shared" ref="I10629:I10692" ca="1" si="501">IF(E10629="STORAGE",IF(G10629&lt;&gt;"IN_SEASON",IF(D10629&gt;0,"OUT_OF_SEASON_STOR",""),""),"")</f>
        <v/>
      </c>
      <c r="J10629" s="24">
        <f t="shared" ref="J10629:J10692" ca="1" si="502">IF(OR(I10629="OUT_OF_SEASON_STOR",H10629="OUT_OF_SEASON_DIRECT"),1,0)</f>
        <v>0</v>
      </c>
    </row>
    <row r="10630" spans="1:10" x14ac:dyDescent="0.3">
      <c r="A10630" t="s">
        <v>177</v>
      </c>
      <c r="B10630">
        <v>2019</v>
      </c>
      <c r="C10630">
        <v>8</v>
      </c>
      <c r="D10630">
        <v>0</v>
      </c>
      <c r="E10630" t="s">
        <v>74</v>
      </c>
      <c r="F10630" s="19" t="str" cm="1">
        <f t="array" aca="1" ref="F10630" ca="1">_xlfn.XLOOKUP(A10630,APPL_ID_UNIQUE,_xlfn.XLOOKUP(DIVERSION_OUT_OF_SEASON!C10630,DIRECT_MONTHS,IN_SEASON_DIRECT))</f>
        <v>IN_SEASON</v>
      </c>
      <c r="G10630" t="str" cm="1">
        <f t="array" aca="1" ref="G10630" ca="1">_xlfn.XLOOKUP(A10630,APPL_ID_UNIQUE,_xlfn.XLOOKUP(DIVERSION_OUT_OF_SEASON!C10630,STORAGE_MONTHS,IN_SEASON_STORAGE))</f>
        <v/>
      </c>
      <c r="H10630" t="str">
        <f t="shared" ca="1" si="500"/>
        <v/>
      </c>
      <c r="I10630" t="str">
        <f t="shared" si="501"/>
        <v/>
      </c>
      <c r="J10630" s="24">
        <f t="shared" ca="1" si="502"/>
        <v>0</v>
      </c>
    </row>
    <row r="10631" spans="1:10" x14ac:dyDescent="0.3">
      <c r="A10631" t="s">
        <v>177</v>
      </c>
      <c r="B10631">
        <v>2019</v>
      </c>
      <c r="C10631">
        <v>9</v>
      </c>
      <c r="D10631">
        <v>0</v>
      </c>
      <c r="E10631" t="s">
        <v>75</v>
      </c>
      <c r="F10631" s="19" t="str" cm="1">
        <f t="array" aca="1" ref="F10631" ca="1">_xlfn.XLOOKUP(A10631,APPL_ID_UNIQUE,_xlfn.XLOOKUP(DIVERSION_OUT_OF_SEASON!C10631,DIRECT_MONTHS,IN_SEASON_DIRECT))</f>
        <v>IN_SEASON</v>
      </c>
      <c r="G10631" t="str" cm="1">
        <f t="array" aca="1" ref="G10631" ca="1">_xlfn.XLOOKUP(A10631,APPL_ID_UNIQUE,_xlfn.XLOOKUP(DIVERSION_OUT_OF_SEASON!C10631,STORAGE_MONTHS,IN_SEASON_STORAGE))</f>
        <v/>
      </c>
      <c r="H10631" t="str">
        <f t="shared" si="500"/>
        <v/>
      </c>
      <c r="I10631" t="str">
        <f t="shared" ca="1" si="501"/>
        <v/>
      </c>
      <c r="J10631" s="24">
        <f t="shared" ca="1" si="502"/>
        <v>0</v>
      </c>
    </row>
    <row r="10632" spans="1:10" x14ac:dyDescent="0.3">
      <c r="A10632" t="s">
        <v>177</v>
      </c>
      <c r="B10632">
        <v>2019</v>
      </c>
      <c r="C10632">
        <v>9</v>
      </c>
      <c r="D10632">
        <v>0</v>
      </c>
      <c r="E10632" t="s">
        <v>74</v>
      </c>
      <c r="F10632" s="19" t="str" cm="1">
        <f t="array" aca="1" ref="F10632" ca="1">_xlfn.XLOOKUP(A10632,APPL_ID_UNIQUE,_xlfn.XLOOKUP(DIVERSION_OUT_OF_SEASON!C10632,DIRECT_MONTHS,IN_SEASON_DIRECT))</f>
        <v>IN_SEASON</v>
      </c>
      <c r="G10632" t="str" cm="1">
        <f t="array" aca="1" ref="G10632" ca="1">_xlfn.XLOOKUP(A10632,APPL_ID_UNIQUE,_xlfn.XLOOKUP(DIVERSION_OUT_OF_SEASON!C10632,STORAGE_MONTHS,IN_SEASON_STORAGE))</f>
        <v/>
      </c>
      <c r="H10632" t="str">
        <f t="shared" ca="1" si="500"/>
        <v/>
      </c>
      <c r="I10632" t="str">
        <f t="shared" si="501"/>
        <v/>
      </c>
      <c r="J10632" s="24">
        <f t="shared" ca="1" si="502"/>
        <v>0</v>
      </c>
    </row>
    <row r="10633" spans="1:10" x14ac:dyDescent="0.3">
      <c r="A10633" t="s">
        <v>177</v>
      </c>
      <c r="B10633">
        <v>2019</v>
      </c>
      <c r="C10633">
        <v>10</v>
      </c>
      <c r="D10633">
        <v>0</v>
      </c>
      <c r="E10633" t="s">
        <v>74</v>
      </c>
      <c r="F10633" s="19" t="str" cm="1">
        <f t="array" aca="1" ref="F10633" ca="1">_xlfn.XLOOKUP(A10633,APPL_ID_UNIQUE,_xlfn.XLOOKUP(DIVERSION_OUT_OF_SEASON!C10633,DIRECT_MONTHS,IN_SEASON_DIRECT))</f>
        <v>IN_SEASON</v>
      </c>
      <c r="G10633" t="str" cm="1">
        <f t="array" aca="1" ref="G10633" ca="1">_xlfn.XLOOKUP(A10633,APPL_ID_UNIQUE,_xlfn.XLOOKUP(DIVERSION_OUT_OF_SEASON!C10633,STORAGE_MONTHS,IN_SEASON_STORAGE))</f>
        <v/>
      </c>
      <c r="H10633" t="str">
        <f t="shared" ca="1" si="500"/>
        <v/>
      </c>
      <c r="I10633" t="str">
        <f t="shared" si="501"/>
        <v/>
      </c>
      <c r="J10633" s="24">
        <f t="shared" ca="1" si="502"/>
        <v>0</v>
      </c>
    </row>
    <row r="10634" spans="1:10" x14ac:dyDescent="0.3">
      <c r="A10634" t="s">
        <v>177</v>
      </c>
      <c r="B10634">
        <v>2019</v>
      </c>
      <c r="C10634">
        <v>10</v>
      </c>
      <c r="D10634">
        <v>0</v>
      </c>
      <c r="E10634" t="s">
        <v>75</v>
      </c>
      <c r="F10634" s="19" t="str" cm="1">
        <f t="array" aca="1" ref="F10634" ca="1">_xlfn.XLOOKUP(A10634,APPL_ID_UNIQUE,_xlfn.XLOOKUP(DIVERSION_OUT_OF_SEASON!C10634,DIRECT_MONTHS,IN_SEASON_DIRECT))</f>
        <v>IN_SEASON</v>
      </c>
      <c r="G10634" t="str" cm="1">
        <f t="array" aca="1" ref="G10634" ca="1">_xlfn.XLOOKUP(A10634,APPL_ID_UNIQUE,_xlfn.XLOOKUP(DIVERSION_OUT_OF_SEASON!C10634,STORAGE_MONTHS,IN_SEASON_STORAGE))</f>
        <v/>
      </c>
      <c r="H10634" t="str">
        <f t="shared" si="500"/>
        <v/>
      </c>
      <c r="I10634" t="str">
        <f t="shared" ca="1" si="501"/>
        <v/>
      </c>
      <c r="J10634" s="24">
        <f t="shared" ca="1" si="502"/>
        <v>0</v>
      </c>
    </row>
    <row r="10635" spans="1:10" x14ac:dyDescent="0.3">
      <c r="A10635" t="s">
        <v>177</v>
      </c>
      <c r="B10635">
        <v>2019</v>
      </c>
      <c r="C10635">
        <v>11</v>
      </c>
      <c r="D10635">
        <v>0</v>
      </c>
      <c r="E10635" t="s">
        <v>74</v>
      </c>
      <c r="F10635" s="19" t="str" cm="1">
        <f t="array" aca="1" ref="F10635" ca="1">_xlfn.XLOOKUP(A10635,APPL_ID_UNIQUE,_xlfn.XLOOKUP(DIVERSION_OUT_OF_SEASON!C10635,DIRECT_MONTHS,IN_SEASON_DIRECT))</f>
        <v>IN_SEASON</v>
      </c>
      <c r="G10635" t="str" cm="1">
        <f t="array" aca="1" ref="G10635" ca="1">_xlfn.XLOOKUP(A10635,APPL_ID_UNIQUE,_xlfn.XLOOKUP(DIVERSION_OUT_OF_SEASON!C10635,STORAGE_MONTHS,IN_SEASON_STORAGE))</f>
        <v/>
      </c>
      <c r="H10635" t="str">
        <f t="shared" ca="1" si="500"/>
        <v/>
      </c>
      <c r="I10635" t="str">
        <f t="shared" si="501"/>
        <v/>
      </c>
      <c r="J10635" s="24">
        <f t="shared" ca="1" si="502"/>
        <v>0</v>
      </c>
    </row>
    <row r="10636" spans="1:10" x14ac:dyDescent="0.3">
      <c r="A10636" t="s">
        <v>177</v>
      </c>
      <c r="B10636">
        <v>2019</v>
      </c>
      <c r="C10636">
        <v>11</v>
      </c>
      <c r="D10636">
        <v>0</v>
      </c>
      <c r="E10636" t="s">
        <v>75</v>
      </c>
      <c r="F10636" s="19" t="str" cm="1">
        <f t="array" aca="1" ref="F10636" ca="1">_xlfn.XLOOKUP(A10636,APPL_ID_UNIQUE,_xlfn.XLOOKUP(DIVERSION_OUT_OF_SEASON!C10636,DIRECT_MONTHS,IN_SEASON_DIRECT))</f>
        <v>IN_SEASON</v>
      </c>
      <c r="G10636" t="str" cm="1">
        <f t="array" aca="1" ref="G10636" ca="1">_xlfn.XLOOKUP(A10636,APPL_ID_UNIQUE,_xlfn.XLOOKUP(DIVERSION_OUT_OF_SEASON!C10636,STORAGE_MONTHS,IN_SEASON_STORAGE))</f>
        <v/>
      </c>
      <c r="H10636" t="str">
        <f t="shared" si="500"/>
        <v/>
      </c>
      <c r="I10636" t="str">
        <f t="shared" ca="1" si="501"/>
        <v/>
      </c>
      <c r="J10636" s="24">
        <f t="shared" ca="1" si="502"/>
        <v>0</v>
      </c>
    </row>
    <row r="10637" spans="1:10" x14ac:dyDescent="0.3">
      <c r="A10637" t="s">
        <v>177</v>
      </c>
      <c r="B10637">
        <v>2019</v>
      </c>
      <c r="C10637">
        <v>12</v>
      </c>
      <c r="D10637">
        <v>1</v>
      </c>
      <c r="E10637" t="s">
        <v>75</v>
      </c>
      <c r="F10637" s="19" t="str" cm="1">
        <f t="array" aca="1" ref="F10637" ca="1">_xlfn.XLOOKUP(A10637,APPL_ID_UNIQUE,_xlfn.XLOOKUP(DIVERSION_OUT_OF_SEASON!C10637,DIRECT_MONTHS,IN_SEASON_DIRECT))</f>
        <v>IN_SEASON</v>
      </c>
      <c r="G10637" t="str" cm="1">
        <f t="array" aca="1" ref="G10637" ca="1">_xlfn.XLOOKUP(A10637,APPL_ID_UNIQUE,_xlfn.XLOOKUP(DIVERSION_OUT_OF_SEASON!C10637,STORAGE_MONTHS,IN_SEASON_STORAGE))</f>
        <v>IN_SEASON</v>
      </c>
      <c r="H10637" t="str">
        <f t="shared" si="500"/>
        <v/>
      </c>
      <c r="I10637" t="str">
        <f t="shared" ca="1" si="501"/>
        <v/>
      </c>
      <c r="J10637" s="24">
        <f t="shared" ca="1" si="502"/>
        <v>0</v>
      </c>
    </row>
    <row r="10638" spans="1:10" x14ac:dyDescent="0.3">
      <c r="A10638" t="s">
        <v>177</v>
      </c>
      <c r="B10638">
        <v>2019</v>
      </c>
      <c r="C10638">
        <v>12</v>
      </c>
      <c r="D10638">
        <v>0</v>
      </c>
      <c r="E10638" t="s">
        <v>74</v>
      </c>
      <c r="F10638" s="19" t="str" cm="1">
        <f t="array" aca="1" ref="F10638" ca="1">_xlfn.XLOOKUP(A10638,APPL_ID_UNIQUE,_xlfn.XLOOKUP(DIVERSION_OUT_OF_SEASON!C10638,DIRECT_MONTHS,IN_SEASON_DIRECT))</f>
        <v>IN_SEASON</v>
      </c>
      <c r="G10638" t="str" cm="1">
        <f t="array" aca="1" ref="G10638" ca="1">_xlfn.XLOOKUP(A10638,APPL_ID_UNIQUE,_xlfn.XLOOKUP(DIVERSION_OUT_OF_SEASON!C10638,STORAGE_MONTHS,IN_SEASON_STORAGE))</f>
        <v>IN_SEASON</v>
      </c>
      <c r="H10638" t="str">
        <f t="shared" ca="1" si="500"/>
        <v/>
      </c>
      <c r="I10638" t="str">
        <f t="shared" si="501"/>
        <v/>
      </c>
      <c r="J10638" s="24">
        <f t="shared" ca="1" si="502"/>
        <v>0</v>
      </c>
    </row>
    <row r="10639" spans="1:10" x14ac:dyDescent="0.3">
      <c r="A10639" t="s">
        <v>177</v>
      </c>
      <c r="B10639">
        <v>2020</v>
      </c>
      <c r="C10639">
        <v>1</v>
      </c>
      <c r="D10639">
        <v>0</v>
      </c>
      <c r="E10639" t="s">
        <v>74</v>
      </c>
      <c r="F10639" s="19" t="str" cm="1">
        <f t="array" aca="1" ref="F10639" ca="1">_xlfn.XLOOKUP(A10639,APPL_ID_UNIQUE,_xlfn.XLOOKUP(DIVERSION_OUT_OF_SEASON!C10639,DIRECT_MONTHS,IN_SEASON_DIRECT))</f>
        <v/>
      </c>
      <c r="G10639" t="str" cm="1">
        <f t="array" aca="1" ref="G10639" ca="1">_xlfn.XLOOKUP(A10639,APPL_ID_UNIQUE,_xlfn.XLOOKUP(DIVERSION_OUT_OF_SEASON!C10639,STORAGE_MONTHS,IN_SEASON_STORAGE))</f>
        <v>IN_SEASON</v>
      </c>
      <c r="H10639" t="str">
        <f t="shared" ca="1" si="500"/>
        <v/>
      </c>
      <c r="I10639" t="str">
        <f t="shared" si="501"/>
        <v/>
      </c>
      <c r="J10639" s="24">
        <f t="shared" ca="1" si="502"/>
        <v>0</v>
      </c>
    </row>
    <row r="10640" spans="1:10" x14ac:dyDescent="0.3">
      <c r="A10640" t="s">
        <v>177</v>
      </c>
      <c r="B10640">
        <v>2020</v>
      </c>
      <c r="C10640">
        <v>1</v>
      </c>
      <c r="D10640">
        <v>1.2</v>
      </c>
      <c r="E10640" t="s">
        <v>75</v>
      </c>
      <c r="F10640" s="19" t="str" cm="1">
        <f t="array" aca="1" ref="F10640" ca="1">_xlfn.XLOOKUP(A10640,APPL_ID_UNIQUE,_xlfn.XLOOKUP(DIVERSION_OUT_OF_SEASON!C10640,DIRECT_MONTHS,IN_SEASON_DIRECT))</f>
        <v/>
      </c>
      <c r="G10640" t="str" cm="1">
        <f t="array" aca="1" ref="G10640" ca="1">_xlfn.XLOOKUP(A10640,APPL_ID_UNIQUE,_xlfn.XLOOKUP(DIVERSION_OUT_OF_SEASON!C10640,STORAGE_MONTHS,IN_SEASON_STORAGE))</f>
        <v>IN_SEASON</v>
      </c>
      <c r="H10640" t="str">
        <f t="shared" si="500"/>
        <v/>
      </c>
      <c r="I10640" t="str">
        <f t="shared" ca="1" si="501"/>
        <v/>
      </c>
      <c r="J10640" s="24">
        <f t="shared" ca="1" si="502"/>
        <v>0</v>
      </c>
    </row>
    <row r="10641" spans="1:10" x14ac:dyDescent="0.3">
      <c r="A10641" t="s">
        <v>177</v>
      </c>
      <c r="B10641">
        <v>2020</v>
      </c>
      <c r="C10641">
        <v>2</v>
      </c>
      <c r="D10641">
        <v>2.5</v>
      </c>
      <c r="E10641" t="s">
        <v>75</v>
      </c>
      <c r="F10641" s="19" t="str" cm="1">
        <f t="array" aca="1" ref="F10641" ca="1">_xlfn.XLOOKUP(A10641,APPL_ID_UNIQUE,_xlfn.XLOOKUP(DIVERSION_OUT_OF_SEASON!C10641,DIRECT_MONTHS,IN_SEASON_DIRECT))</f>
        <v/>
      </c>
      <c r="G10641" t="str" cm="1">
        <f t="array" aca="1" ref="G10641" ca="1">_xlfn.XLOOKUP(A10641,APPL_ID_UNIQUE,_xlfn.XLOOKUP(DIVERSION_OUT_OF_SEASON!C10641,STORAGE_MONTHS,IN_SEASON_STORAGE))</f>
        <v>IN_SEASON</v>
      </c>
      <c r="H10641" t="str">
        <f t="shared" si="500"/>
        <v/>
      </c>
      <c r="I10641" t="str">
        <f t="shared" ca="1" si="501"/>
        <v/>
      </c>
      <c r="J10641" s="24">
        <f t="shared" ca="1" si="502"/>
        <v>0</v>
      </c>
    </row>
    <row r="10642" spans="1:10" x14ac:dyDescent="0.3">
      <c r="A10642" t="s">
        <v>177</v>
      </c>
      <c r="B10642">
        <v>2020</v>
      </c>
      <c r="C10642">
        <v>2</v>
      </c>
      <c r="D10642">
        <v>0</v>
      </c>
      <c r="E10642" t="s">
        <v>74</v>
      </c>
      <c r="F10642" s="19" t="str" cm="1">
        <f t="array" aca="1" ref="F10642" ca="1">_xlfn.XLOOKUP(A10642,APPL_ID_UNIQUE,_xlfn.XLOOKUP(DIVERSION_OUT_OF_SEASON!C10642,DIRECT_MONTHS,IN_SEASON_DIRECT))</f>
        <v/>
      </c>
      <c r="G10642" t="str" cm="1">
        <f t="array" aca="1" ref="G10642" ca="1">_xlfn.XLOOKUP(A10642,APPL_ID_UNIQUE,_xlfn.XLOOKUP(DIVERSION_OUT_OF_SEASON!C10642,STORAGE_MONTHS,IN_SEASON_STORAGE))</f>
        <v>IN_SEASON</v>
      </c>
      <c r="H10642" t="str">
        <f t="shared" ca="1" si="500"/>
        <v/>
      </c>
      <c r="I10642" t="str">
        <f t="shared" si="501"/>
        <v/>
      </c>
      <c r="J10642" s="24">
        <f t="shared" ca="1" si="502"/>
        <v>0</v>
      </c>
    </row>
    <row r="10643" spans="1:10" x14ac:dyDescent="0.3">
      <c r="A10643" t="s">
        <v>177</v>
      </c>
      <c r="B10643">
        <v>2020</v>
      </c>
      <c r="C10643">
        <v>3</v>
      </c>
      <c r="D10643">
        <v>0</v>
      </c>
      <c r="E10643" t="s">
        <v>74</v>
      </c>
      <c r="F10643" s="19" t="str" cm="1">
        <f t="array" aca="1" ref="F10643" ca="1">_xlfn.XLOOKUP(A10643,APPL_ID_UNIQUE,_xlfn.XLOOKUP(DIVERSION_OUT_OF_SEASON!C10643,DIRECT_MONTHS,IN_SEASON_DIRECT))</f>
        <v/>
      </c>
      <c r="G10643" t="str" cm="1">
        <f t="array" aca="1" ref="G10643" ca="1">_xlfn.XLOOKUP(A10643,APPL_ID_UNIQUE,_xlfn.XLOOKUP(DIVERSION_OUT_OF_SEASON!C10643,STORAGE_MONTHS,IN_SEASON_STORAGE))</f>
        <v>IN_SEASON</v>
      </c>
      <c r="H10643" t="str">
        <f t="shared" ca="1" si="500"/>
        <v/>
      </c>
      <c r="I10643" t="str">
        <f t="shared" si="501"/>
        <v/>
      </c>
      <c r="J10643" s="24">
        <f t="shared" ca="1" si="502"/>
        <v>0</v>
      </c>
    </row>
    <row r="10644" spans="1:10" x14ac:dyDescent="0.3">
      <c r="A10644" t="s">
        <v>177</v>
      </c>
      <c r="B10644">
        <v>2020</v>
      </c>
      <c r="C10644">
        <v>3</v>
      </c>
      <c r="D10644">
        <v>2.5</v>
      </c>
      <c r="E10644" t="s">
        <v>75</v>
      </c>
      <c r="F10644" s="19" t="str" cm="1">
        <f t="array" aca="1" ref="F10644" ca="1">_xlfn.XLOOKUP(A10644,APPL_ID_UNIQUE,_xlfn.XLOOKUP(DIVERSION_OUT_OF_SEASON!C10644,DIRECT_MONTHS,IN_SEASON_DIRECT))</f>
        <v/>
      </c>
      <c r="G10644" t="str" cm="1">
        <f t="array" aca="1" ref="G10644" ca="1">_xlfn.XLOOKUP(A10644,APPL_ID_UNIQUE,_xlfn.XLOOKUP(DIVERSION_OUT_OF_SEASON!C10644,STORAGE_MONTHS,IN_SEASON_STORAGE))</f>
        <v>IN_SEASON</v>
      </c>
      <c r="H10644" t="str">
        <f t="shared" si="500"/>
        <v/>
      </c>
      <c r="I10644" t="str">
        <f t="shared" ca="1" si="501"/>
        <v/>
      </c>
      <c r="J10644" s="24">
        <f t="shared" ca="1" si="502"/>
        <v>0</v>
      </c>
    </row>
    <row r="10645" spans="1:10" x14ac:dyDescent="0.3">
      <c r="A10645" t="s">
        <v>177</v>
      </c>
      <c r="B10645">
        <v>2020</v>
      </c>
      <c r="C10645">
        <v>4</v>
      </c>
      <c r="D10645">
        <v>0</v>
      </c>
      <c r="E10645" t="s">
        <v>75</v>
      </c>
      <c r="F10645" s="19" t="str" cm="1">
        <f t="array" aca="1" ref="F10645" ca="1">_xlfn.XLOOKUP(A10645,APPL_ID_UNIQUE,_xlfn.XLOOKUP(DIVERSION_OUT_OF_SEASON!C10645,DIRECT_MONTHS,IN_SEASON_DIRECT))</f>
        <v>IN_SEASON</v>
      </c>
      <c r="G10645" t="str" cm="1">
        <f t="array" aca="1" ref="G10645" ca="1">_xlfn.XLOOKUP(A10645,APPL_ID_UNIQUE,_xlfn.XLOOKUP(DIVERSION_OUT_OF_SEASON!C10645,STORAGE_MONTHS,IN_SEASON_STORAGE))</f>
        <v/>
      </c>
      <c r="H10645" t="str">
        <f t="shared" si="500"/>
        <v/>
      </c>
      <c r="I10645" t="str">
        <f t="shared" ca="1" si="501"/>
        <v/>
      </c>
      <c r="J10645" s="24">
        <f t="shared" ca="1" si="502"/>
        <v>0</v>
      </c>
    </row>
    <row r="10646" spans="1:10" x14ac:dyDescent="0.3">
      <c r="A10646" t="s">
        <v>177</v>
      </c>
      <c r="B10646">
        <v>2020</v>
      </c>
      <c r="C10646">
        <v>4</v>
      </c>
      <c r="D10646">
        <v>0</v>
      </c>
      <c r="E10646" t="s">
        <v>74</v>
      </c>
      <c r="F10646" s="19" t="str" cm="1">
        <f t="array" aca="1" ref="F10646" ca="1">_xlfn.XLOOKUP(A10646,APPL_ID_UNIQUE,_xlfn.XLOOKUP(DIVERSION_OUT_OF_SEASON!C10646,DIRECT_MONTHS,IN_SEASON_DIRECT))</f>
        <v>IN_SEASON</v>
      </c>
      <c r="G10646" t="str" cm="1">
        <f t="array" aca="1" ref="G10646" ca="1">_xlfn.XLOOKUP(A10646,APPL_ID_UNIQUE,_xlfn.XLOOKUP(DIVERSION_OUT_OF_SEASON!C10646,STORAGE_MONTHS,IN_SEASON_STORAGE))</f>
        <v/>
      </c>
      <c r="H10646" t="str">
        <f t="shared" ca="1" si="500"/>
        <v/>
      </c>
      <c r="I10646" t="str">
        <f t="shared" si="501"/>
        <v/>
      </c>
      <c r="J10646" s="24">
        <f t="shared" ca="1" si="502"/>
        <v>0</v>
      </c>
    </row>
    <row r="10647" spans="1:10" x14ac:dyDescent="0.3">
      <c r="A10647" t="s">
        <v>177</v>
      </c>
      <c r="B10647">
        <v>2020</v>
      </c>
      <c r="C10647">
        <v>5</v>
      </c>
      <c r="D10647">
        <v>0</v>
      </c>
      <c r="E10647" t="s">
        <v>75</v>
      </c>
      <c r="F10647" s="19" t="str" cm="1">
        <f t="array" aca="1" ref="F10647" ca="1">_xlfn.XLOOKUP(A10647,APPL_ID_UNIQUE,_xlfn.XLOOKUP(DIVERSION_OUT_OF_SEASON!C10647,DIRECT_MONTHS,IN_SEASON_DIRECT))</f>
        <v>IN_SEASON</v>
      </c>
      <c r="G10647" t="str" cm="1">
        <f t="array" aca="1" ref="G10647" ca="1">_xlfn.XLOOKUP(A10647,APPL_ID_UNIQUE,_xlfn.XLOOKUP(DIVERSION_OUT_OF_SEASON!C10647,STORAGE_MONTHS,IN_SEASON_STORAGE))</f>
        <v/>
      </c>
      <c r="H10647" t="str">
        <f t="shared" si="500"/>
        <v/>
      </c>
      <c r="I10647" t="str">
        <f t="shared" ca="1" si="501"/>
        <v/>
      </c>
      <c r="J10647" s="24">
        <f t="shared" ca="1" si="502"/>
        <v>0</v>
      </c>
    </row>
    <row r="10648" spans="1:10" x14ac:dyDescent="0.3">
      <c r="A10648" t="s">
        <v>177</v>
      </c>
      <c r="B10648">
        <v>2020</v>
      </c>
      <c r="C10648">
        <v>5</v>
      </c>
      <c r="D10648">
        <v>0</v>
      </c>
      <c r="E10648" t="s">
        <v>74</v>
      </c>
      <c r="F10648" s="19" t="str" cm="1">
        <f t="array" aca="1" ref="F10648" ca="1">_xlfn.XLOOKUP(A10648,APPL_ID_UNIQUE,_xlfn.XLOOKUP(DIVERSION_OUT_OF_SEASON!C10648,DIRECT_MONTHS,IN_SEASON_DIRECT))</f>
        <v>IN_SEASON</v>
      </c>
      <c r="G10648" t="str" cm="1">
        <f t="array" aca="1" ref="G10648" ca="1">_xlfn.XLOOKUP(A10648,APPL_ID_UNIQUE,_xlfn.XLOOKUP(DIVERSION_OUT_OF_SEASON!C10648,STORAGE_MONTHS,IN_SEASON_STORAGE))</f>
        <v/>
      </c>
      <c r="H10648" t="str">
        <f t="shared" ca="1" si="500"/>
        <v/>
      </c>
      <c r="I10648" t="str">
        <f t="shared" si="501"/>
        <v/>
      </c>
      <c r="J10648" s="24">
        <f t="shared" ca="1" si="502"/>
        <v>0</v>
      </c>
    </row>
    <row r="10649" spans="1:10" x14ac:dyDescent="0.3">
      <c r="A10649" t="s">
        <v>177</v>
      </c>
      <c r="B10649">
        <v>2020</v>
      </c>
      <c r="C10649">
        <v>6</v>
      </c>
      <c r="D10649">
        <v>0</v>
      </c>
      <c r="E10649" t="s">
        <v>74</v>
      </c>
      <c r="F10649" s="19" t="str" cm="1">
        <f t="array" aca="1" ref="F10649" ca="1">_xlfn.XLOOKUP(A10649,APPL_ID_UNIQUE,_xlfn.XLOOKUP(DIVERSION_OUT_OF_SEASON!C10649,DIRECT_MONTHS,IN_SEASON_DIRECT))</f>
        <v>IN_SEASON</v>
      </c>
      <c r="G10649" t="str" cm="1">
        <f t="array" aca="1" ref="G10649" ca="1">_xlfn.XLOOKUP(A10649,APPL_ID_UNIQUE,_xlfn.XLOOKUP(DIVERSION_OUT_OF_SEASON!C10649,STORAGE_MONTHS,IN_SEASON_STORAGE))</f>
        <v/>
      </c>
      <c r="H10649" t="str">
        <f t="shared" ca="1" si="500"/>
        <v/>
      </c>
      <c r="I10649" t="str">
        <f t="shared" si="501"/>
        <v/>
      </c>
      <c r="J10649" s="24">
        <f t="shared" ca="1" si="502"/>
        <v>0</v>
      </c>
    </row>
    <row r="10650" spans="1:10" x14ac:dyDescent="0.3">
      <c r="A10650" t="s">
        <v>177</v>
      </c>
      <c r="B10650">
        <v>2020</v>
      </c>
      <c r="C10650">
        <v>6</v>
      </c>
      <c r="D10650">
        <v>0</v>
      </c>
      <c r="E10650" t="s">
        <v>75</v>
      </c>
      <c r="F10650" s="19" t="str" cm="1">
        <f t="array" aca="1" ref="F10650" ca="1">_xlfn.XLOOKUP(A10650,APPL_ID_UNIQUE,_xlfn.XLOOKUP(DIVERSION_OUT_OF_SEASON!C10650,DIRECT_MONTHS,IN_SEASON_DIRECT))</f>
        <v>IN_SEASON</v>
      </c>
      <c r="G10650" t="str" cm="1">
        <f t="array" aca="1" ref="G10650" ca="1">_xlfn.XLOOKUP(A10650,APPL_ID_UNIQUE,_xlfn.XLOOKUP(DIVERSION_OUT_OF_SEASON!C10650,STORAGE_MONTHS,IN_SEASON_STORAGE))</f>
        <v/>
      </c>
      <c r="H10650" t="str">
        <f t="shared" si="500"/>
        <v/>
      </c>
      <c r="I10650" t="str">
        <f t="shared" ca="1" si="501"/>
        <v/>
      </c>
      <c r="J10650" s="24">
        <f t="shared" ca="1" si="502"/>
        <v>0</v>
      </c>
    </row>
    <row r="10651" spans="1:10" x14ac:dyDescent="0.3">
      <c r="A10651" t="s">
        <v>177</v>
      </c>
      <c r="B10651">
        <v>2020</v>
      </c>
      <c r="C10651">
        <v>7</v>
      </c>
      <c r="D10651">
        <v>0</v>
      </c>
      <c r="E10651" t="s">
        <v>75</v>
      </c>
      <c r="F10651" s="19" t="str" cm="1">
        <f t="array" aca="1" ref="F10651" ca="1">_xlfn.XLOOKUP(A10651,APPL_ID_UNIQUE,_xlfn.XLOOKUP(DIVERSION_OUT_OF_SEASON!C10651,DIRECT_MONTHS,IN_SEASON_DIRECT))</f>
        <v>IN_SEASON</v>
      </c>
      <c r="G10651" t="str" cm="1">
        <f t="array" aca="1" ref="G10651" ca="1">_xlfn.XLOOKUP(A10651,APPL_ID_UNIQUE,_xlfn.XLOOKUP(DIVERSION_OUT_OF_SEASON!C10651,STORAGE_MONTHS,IN_SEASON_STORAGE))</f>
        <v/>
      </c>
      <c r="H10651" t="str">
        <f t="shared" si="500"/>
        <v/>
      </c>
      <c r="I10651" t="str">
        <f t="shared" ca="1" si="501"/>
        <v/>
      </c>
      <c r="J10651" s="24">
        <f t="shared" ca="1" si="502"/>
        <v>0</v>
      </c>
    </row>
    <row r="10652" spans="1:10" x14ac:dyDescent="0.3">
      <c r="A10652" t="s">
        <v>177</v>
      </c>
      <c r="B10652">
        <v>2020</v>
      </c>
      <c r="C10652">
        <v>7</v>
      </c>
      <c r="D10652">
        <v>0</v>
      </c>
      <c r="E10652" t="s">
        <v>74</v>
      </c>
      <c r="F10652" s="19" t="str" cm="1">
        <f t="array" aca="1" ref="F10652" ca="1">_xlfn.XLOOKUP(A10652,APPL_ID_UNIQUE,_xlfn.XLOOKUP(DIVERSION_OUT_OF_SEASON!C10652,DIRECT_MONTHS,IN_SEASON_DIRECT))</f>
        <v>IN_SEASON</v>
      </c>
      <c r="G10652" t="str" cm="1">
        <f t="array" aca="1" ref="G10652" ca="1">_xlfn.XLOOKUP(A10652,APPL_ID_UNIQUE,_xlfn.XLOOKUP(DIVERSION_OUT_OF_SEASON!C10652,STORAGE_MONTHS,IN_SEASON_STORAGE))</f>
        <v/>
      </c>
      <c r="H10652" t="str">
        <f t="shared" ca="1" si="500"/>
        <v/>
      </c>
      <c r="I10652" t="str">
        <f t="shared" si="501"/>
        <v/>
      </c>
      <c r="J10652" s="24">
        <f t="shared" ca="1" si="502"/>
        <v>0</v>
      </c>
    </row>
    <row r="10653" spans="1:10" x14ac:dyDescent="0.3">
      <c r="A10653" t="s">
        <v>177</v>
      </c>
      <c r="B10653">
        <v>2020</v>
      </c>
      <c r="C10653">
        <v>8</v>
      </c>
      <c r="D10653">
        <v>0</v>
      </c>
      <c r="E10653" t="s">
        <v>74</v>
      </c>
      <c r="F10653" s="19" t="str" cm="1">
        <f t="array" aca="1" ref="F10653" ca="1">_xlfn.XLOOKUP(A10653,APPL_ID_UNIQUE,_xlfn.XLOOKUP(DIVERSION_OUT_OF_SEASON!C10653,DIRECT_MONTHS,IN_SEASON_DIRECT))</f>
        <v>IN_SEASON</v>
      </c>
      <c r="G10653" t="str" cm="1">
        <f t="array" aca="1" ref="G10653" ca="1">_xlfn.XLOOKUP(A10653,APPL_ID_UNIQUE,_xlfn.XLOOKUP(DIVERSION_OUT_OF_SEASON!C10653,STORAGE_MONTHS,IN_SEASON_STORAGE))</f>
        <v/>
      </c>
      <c r="H10653" t="str">
        <f t="shared" ca="1" si="500"/>
        <v/>
      </c>
      <c r="I10653" t="str">
        <f t="shared" si="501"/>
        <v/>
      </c>
      <c r="J10653" s="24">
        <f t="shared" ca="1" si="502"/>
        <v>0</v>
      </c>
    </row>
    <row r="10654" spans="1:10" x14ac:dyDescent="0.3">
      <c r="A10654" t="s">
        <v>177</v>
      </c>
      <c r="B10654">
        <v>2020</v>
      </c>
      <c r="C10654">
        <v>8</v>
      </c>
      <c r="D10654">
        <v>0</v>
      </c>
      <c r="E10654" t="s">
        <v>75</v>
      </c>
      <c r="F10654" s="19" t="str" cm="1">
        <f t="array" aca="1" ref="F10654" ca="1">_xlfn.XLOOKUP(A10654,APPL_ID_UNIQUE,_xlfn.XLOOKUP(DIVERSION_OUT_OF_SEASON!C10654,DIRECT_MONTHS,IN_SEASON_DIRECT))</f>
        <v>IN_SEASON</v>
      </c>
      <c r="G10654" t="str" cm="1">
        <f t="array" aca="1" ref="G10654" ca="1">_xlfn.XLOOKUP(A10654,APPL_ID_UNIQUE,_xlfn.XLOOKUP(DIVERSION_OUT_OF_SEASON!C10654,STORAGE_MONTHS,IN_SEASON_STORAGE))</f>
        <v/>
      </c>
      <c r="H10654" t="str">
        <f t="shared" si="500"/>
        <v/>
      </c>
      <c r="I10654" t="str">
        <f t="shared" ca="1" si="501"/>
        <v/>
      </c>
      <c r="J10654" s="24">
        <f t="shared" ca="1" si="502"/>
        <v>0</v>
      </c>
    </row>
    <row r="10655" spans="1:10" x14ac:dyDescent="0.3">
      <c r="A10655" t="s">
        <v>177</v>
      </c>
      <c r="B10655">
        <v>2020</v>
      </c>
      <c r="C10655">
        <v>9</v>
      </c>
      <c r="D10655">
        <v>0</v>
      </c>
      <c r="E10655" t="s">
        <v>75</v>
      </c>
      <c r="F10655" s="19" t="str" cm="1">
        <f t="array" aca="1" ref="F10655" ca="1">_xlfn.XLOOKUP(A10655,APPL_ID_UNIQUE,_xlfn.XLOOKUP(DIVERSION_OUT_OF_SEASON!C10655,DIRECT_MONTHS,IN_SEASON_DIRECT))</f>
        <v>IN_SEASON</v>
      </c>
      <c r="G10655" t="str" cm="1">
        <f t="array" aca="1" ref="G10655" ca="1">_xlfn.XLOOKUP(A10655,APPL_ID_UNIQUE,_xlfn.XLOOKUP(DIVERSION_OUT_OF_SEASON!C10655,STORAGE_MONTHS,IN_SEASON_STORAGE))</f>
        <v/>
      </c>
      <c r="H10655" t="str">
        <f t="shared" si="500"/>
        <v/>
      </c>
      <c r="I10655" t="str">
        <f t="shared" ca="1" si="501"/>
        <v/>
      </c>
      <c r="J10655" s="24">
        <f t="shared" ca="1" si="502"/>
        <v>0</v>
      </c>
    </row>
    <row r="10656" spans="1:10" x14ac:dyDescent="0.3">
      <c r="A10656" t="s">
        <v>177</v>
      </c>
      <c r="B10656">
        <v>2020</v>
      </c>
      <c r="C10656">
        <v>9</v>
      </c>
      <c r="D10656">
        <v>0</v>
      </c>
      <c r="E10656" t="s">
        <v>74</v>
      </c>
      <c r="F10656" s="19" t="str" cm="1">
        <f t="array" aca="1" ref="F10656" ca="1">_xlfn.XLOOKUP(A10656,APPL_ID_UNIQUE,_xlfn.XLOOKUP(DIVERSION_OUT_OF_SEASON!C10656,DIRECT_MONTHS,IN_SEASON_DIRECT))</f>
        <v>IN_SEASON</v>
      </c>
      <c r="G10656" t="str" cm="1">
        <f t="array" aca="1" ref="G10656" ca="1">_xlfn.XLOOKUP(A10656,APPL_ID_UNIQUE,_xlfn.XLOOKUP(DIVERSION_OUT_OF_SEASON!C10656,STORAGE_MONTHS,IN_SEASON_STORAGE))</f>
        <v/>
      </c>
      <c r="H10656" t="str">
        <f t="shared" ca="1" si="500"/>
        <v/>
      </c>
      <c r="I10656" t="str">
        <f t="shared" si="501"/>
        <v/>
      </c>
      <c r="J10656" s="24">
        <f t="shared" ca="1" si="502"/>
        <v>0</v>
      </c>
    </row>
    <row r="10657" spans="1:10" x14ac:dyDescent="0.3">
      <c r="A10657" t="s">
        <v>177</v>
      </c>
      <c r="B10657">
        <v>2020</v>
      </c>
      <c r="C10657">
        <v>10</v>
      </c>
      <c r="D10657">
        <v>0</v>
      </c>
      <c r="E10657" t="s">
        <v>75</v>
      </c>
      <c r="F10657" s="19" t="str" cm="1">
        <f t="array" aca="1" ref="F10657" ca="1">_xlfn.XLOOKUP(A10657,APPL_ID_UNIQUE,_xlfn.XLOOKUP(DIVERSION_OUT_OF_SEASON!C10657,DIRECT_MONTHS,IN_SEASON_DIRECT))</f>
        <v>IN_SEASON</v>
      </c>
      <c r="G10657" t="str" cm="1">
        <f t="array" aca="1" ref="G10657" ca="1">_xlfn.XLOOKUP(A10657,APPL_ID_UNIQUE,_xlfn.XLOOKUP(DIVERSION_OUT_OF_SEASON!C10657,STORAGE_MONTHS,IN_SEASON_STORAGE))</f>
        <v/>
      </c>
      <c r="H10657" t="str">
        <f t="shared" si="500"/>
        <v/>
      </c>
      <c r="I10657" t="str">
        <f t="shared" ca="1" si="501"/>
        <v/>
      </c>
      <c r="J10657" s="24">
        <f t="shared" ca="1" si="502"/>
        <v>0</v>
      </c>
    </row>
    <row r="10658" spans="1:10" x14ac:dyDescent="0.3">
      <c r="A10658" t="s">
        <v>177</v>
      </c>
      <c r="B10658">
        <v>2020</v>
      </c>
      <c r="C10658">
        <v>10</v>
      </c>
      <c r="D10658">
        <v>0</v>
      </c>
      <c r="E10658" t="s">
        <v>74</v>
      </c>
      <c r="F10658" s="19" t="str" cm="1">
        <f t="array" aca="1" ref="F10658" ca="1">_xlfn.XLOOKUP(A10658,APPL_ID_UNIQUE,_xlfn.XLOOKUP(DIVERSION_OUT_OF_SEASON!C10658,DIRECT_MONTHS,IN_SEASON_DIRECT))</f>
        <v>IN_SEASON</v>
      </c>
      <c r="G10658" t="str" cm="1">
        <f t="array" aca="1" ref="G10658" ca="1">_xlfn.XLOOKUP(A10658,APPL_ID_UNIQUE,_xlfn.XLOOKUP(DIVERSION_OUT_OF_SEASON!C10658,STORAGE_MONTHS,IN_SEASON_STORAGE))</f>
        <v/>
      </c>
      <c r="H10658" t="str">
        <f t="shared" ca="1" si="500"/>
        <v/>
      </c>
      <c r="I10658" t="str">
        <f t="shared" si="501"/>
        <v/>
      </c>
      <c r="J10658" s="24">
        <f t="shared" ca="1" si="502"/>
        <v>0</v>
      </c>
    </row>
    <row r="10659" spans="1:10" x14ac:dyDescent="0.3">
      <c r="A10659" t="s">
        <v>177</v>
      </c>
      <c r="B10659">
        <v>2020</v>
      </c>
      <c r="C10659">
        <v>11</v>
      </c>
      <c r="D10659">
        <v>1</v>
      </c>
      <c r="E10659" t="s">
        <v>75</v>
      </c>
      <c r="F10659" s="19" t="str" cm="1">
        <f t="array" aca="1" ref="F10659" ca="1">_xlfn.XLOOKUP(A10659,APPL_ID_UNIQUE,_xlfn.XLOOKUP(DIVERSION_OUT_OF_SEASON!C10659,DIRECT_MONTHS,IN_SEASON_DIRECT))</f>
        <v>IN_SEASON</v>
      </c>
      <c r="G10659" t="str" cm="1">
        <f t="array" aca="1" ref="G10659" ca="1">_xlfn.XLOOKUP(A10659,APPL_ID_UNIQUE,_xlfn.XLOOKUP(DIVERSION_OUT_OF_SEASON!C10659,STORAGE_MONTHS,IN_SEASON_STORAGE))</f>
        <v/>
      </c>
      <c r="H10659" t="str">
        <f t="shared" si="500"/>
        <v/>
      </c>
      <c r="I10659" t="str">
        <f t="shared" ca="1" si="501"/>
        <v>OUT_OF_SEASON_STOR</v>
      </c>
      <c r="J10659" s="24">
        <f t="shared" ca="1" si="502"/>
        <v>1</v>
      </c>
    </row>
    <row r="10660" spans="1:10" x14ac:dyDescent="0.3">
      <c r="A10660" t="s">
        <v>177</v>
      </c>
      <c r="B10660">
        <v>2020</v>
      </c>
      <c r="C10660">
        <v>11</v>
      </c>
      <c r="D10660">
        <v>0</v>
      </c>
      <c r="E10660" t="s">
        <v>74</v>
      </c>
      <c r="F10660" s="19" t="str" cm="1">
        <f t="array" aca="1" ref="F10660" ca="1">_xlfn.XLOOKUP(A10660,APPL_ID_UNIQUE,_xlfn.XLOOKUP(DIVERSION_OUT_OF_SEASON!C10660,DIRECT_MONTHS,IN_SEASON_DIRECT))</f>
        <v>IN_SEASON</v>
      </c>
      <c r="G10660" t="str" cm="1">
        <f t="array" aca="1" ref="G10660" ca="1">_xlfn.XLOOKUP(A10660,APPL_ID_UNIQUE,_xlfn.XLOOKUP(DIVERSION_OUT_OF_SEASON!C10660,STORAGE_MONTHS,IN_SEASON_STORAGE))</f>
        <v/>
      </c>
      <c r="H10660" t="str">
        <f t="shared" ca="1" si="500"/>
        <v/>
      </c>
      <c r="I10660" t="str">
        <f t="shared" si="501"/>
        <v/>
      </c>
      <c r="J10660" s="24">
        <f t="shared" ca="1" si="502"/>
        <v>0</v>
      </c>
    </row>
    <row r="10661" spans="1:10" x14ac:dyDescent="0.3">
      <c r="A10661" t="s">
        <v>177</v>
      </c>
      <c r="B10661">
        <v>2020</v>
      </c>
      <c r="C10661">
        <v>12</v>
      </c>
      <c r="D10661">
        <v>0</v>
      </c>
      <c r="E10661" t="s">
        <v>74</v>
      </c>
      <c r="F10661" s="19" t="str" cm="1">
        <f t="array" aca="1" ref="F10661" ca="1">_xlfn.XLOOKUP(A10661,APPL_ID_UNIQUE,_xlfn.XLOOKUP(DIVERSION_OUT_OF_SEASON!C10661,DIRECT_MONTHS,IN_SEASON_DIRECT))</f>
        <v>IN_SEASON</v>
      </c>
      <c r="G10661" t="str" cm="1">
        <f t="array" aca="1" ref="G10661" ca="1">_xlfn.XLOOKUP(A10661,APPL_ID_UNIQUE,_xlfn.XLOOKUP(DIVERSION_OUT_OF_SEASON!C10661,STORAGE_MONTHS,IN_SEASON_STORAGE))</f>
        <v>IN_SEASON</v>
      </c>
      <c r="H10661" t="str">
        <f t="shared" ca="1" si="500"/>
        <v/>
      </c>
      <c r="I10661" t="str">
        <f t="shared" si="501"/>
        <v/>
      </c>
      <c r="J10661" s="24">
        <f t="shared" ca="1" si="502"/>
        <v>0</v>
      </c>
    </row>
    <row r="10662" spans="1:10" x14ac:dyDescent="0.3">
      <c r="A10662" t="s">
        <v>177</v>
      </c>
      <c r="B10662">
        <v>2020</v>
      </c>
      <c r="C10662">
        <v>12</v>
      </c>
      <c r="D10662">
        <v>0</v>
      </c>
      <c r="E10662" t="s">
        <v>75</v>
      </c>
      <c r="F10662" s="19" t="str" cm="1">
        <f t="array" aca="1" ref="F10662" ca="1">_xlfn.XLOOKUP(A10662,APPL_ID_UNIQUE,_xlfn.XLOOKUP(DIVERSION_OUT_OF_SEASON!C10662,DIRECT_MONTHS,IN_SEASON_DIRECT))</f>
        <v>IN_SEASON</v>
      </c>
      <c r="G10662" t="str" cm="1">
        <f t="array" aca="1" ref="G10662" ca="1">_xlfn.XLOOKUP(A10662,APPL_ID_UNIQUE,_xlfn.XLOOKUP(DIVERSION_OUT_OF_SEASON!C10662,STORAGE_MONTHS,IN_SEASON_STORAGE))</f>
        <v>IN_SEASON</v>
      </c>
      <c r="H10662" t="str">
        <f t="shared" si="500"/>
        <v/>
      </c>
      <c r="I10662" t="str">
        <f t="shared" ca="1" si="501"/>
        <v/>
      </c>
      <c r="J10662" s="24">
        <f t="shared" ca="1" si="502"/>
        <v>0</v>
      </c>
    </row>
    <row r="10663" spans="1:10" x14ac:dyDescent="0.3">
      <c r="A10663" t="s">
        <v>177</v>
      </c>
      <c r="B10663">
        <v>2021</v>
      </c>
      <c r="C10663">
        <v>1</v>
      </c>
      <c r="D10663">
        <v>4</v>
      </c>
      <c r="E10663" t="s">
        <v>75</v>
      </c>
      <c r="F10663" s="19" t="str" cm="1">
        <f t="array" aca="1" ref="F10663" ca="1">_xlfn.XLOOKUP(A10663,APPL_ID_UNIQUE,_xlfn.XLOOKUP(DIVERSION_OUT_OF_SEASON!C10663,DIRECT_MONTHS,IN_SEASON_DIRECT))</f>
        <v/>
      </c>
      <c r="G10663" t="str" cm="1">
        <f t="array" aca="1" ref="G10663" ca="1">_xlfn.XLOOKUP(A10663,APPL_ID_UNIQUE,_xlfn.XLOOKUP(DIVERSION_OUT_OF_SEASON!C10663,STORAGE_MONTHS,IN_SEASON_STORAGE))</f>
        <v>IN_SEASON</v>
      </c>
      <c r="H10663" t="str">
        <f t="shared" si="500"/>
        <v/>
      </c>
      <c r="I10663" t="str">
        <f t="shared" ca="1" si="501"/>
        <v/>
      </c>
      <c r="J10663" s="24">
        <f t="shared" ca="1" si="502"/>
        <v>0</v>
      </c>
    </row>
    <row r="10664" spans="1:10" x14ac:dyDescent="0.3">
      <c r="A10664" t="s">
        <v>177</v>
      </c>
      <c r="B10664">
        <v>2021</v>
      </c>
      <c r="C10664">
        <v>1</v>
      </c>
      <c r="D10664">
        <v>0</v>
      </c>
      <c r="E10664" t="s">
        <v>74</v>
      </c>
      <c r="F10664" s="19" t="str" cm="1">
        <f t="array" aca="1" ref="F10664" ca="1">_xlfn.XLOOKUP(A10664,APPL_ID_UNIQUE,_xlfn.XLOOKUP(DIVERSION_OUT_OF_SEASON!C10664,DIRECT_MONTHS,IN_SEASON_DIRECT))</f>
        <v/>
      </c>
      <c r="G10664" t="str" cm="1">
        <f t="array" aca="1" ref="G10664" ca="1">_xlfn.XLOOKUP(A10664,APPL_ID_UNIQUE,_xlfn.XLOOKUP(DIVERSION_OUT_OF_SEASON!C10664,STORAGE_MONTHS,IN_SEASON_STORAGE))</f>
        <v>IN_SEASON</v>
      </c>
      <c r="H10664" t="str">
        <f t="shared" ca="1" si="500"/>
        <v/>
      </c>
      <c r="I10664" t="str">
        <f t="shared" si="501"/>
        <v/>
      </c>
      <c r="J10664" s="24">
        <f t="shared" ca="1" si="502"/>
        <v>0</v>
      </c>
    </row>
    <row r="10665" spans="1:10" x14ac:dyDescent="0.3">
      <c r="A10665" t="s">
        <v>177</v>
      </c>
      <c r="B10665">
        <v>2021</v>
      </c>
      <c r="C10665">
        <v>2</v>
      </c>
      <c r="D10665">
        <v>4</v>
      </c>
      <c r="E10665" t="s">
        <v>75</v>
      </c>
      <c r="F10665" s="19" t="str" cm="1">
        <f t="array" aca="1" ref="F10665" ca="1">_xlfn.XLOOKUP(A10665,APPL_ID_UNIQUE,_xlfn.XLOOKUP(DIVERSION_OUT_OF_SEASON!C10665,DIRECT_MONTHS,IN_SEASON_DIRECT))</f>
        <v/>
      </c>
      <c r="G10665" t="str" cm="1">
        <f t="array" aca="1" ref="G10665" ca="1">_xlfn.XLOOKUP(A10665,APPL_ID_UNIQUE,_xlfn.XLOOKUP(DIVERSION_OUT_OF_SEASON!C10665,STORAGE_MONTHS,IN_SEASON_STORAGE))</f>
        <v>IN_SEASON</v>
      </c>
      <c r="H10665" t="str">
        <f t="shared" si="500"/>
        <v/>
      </c>
      <c r="I10665" t="str">
        <f t="shared" ca="1" si="501"/>
        <v/>
      </c>
      <c r="J10665" s="24">
        <f t="shared" ca="1" si="502"/>
        <v>0</v>
      </c>
    </row>
    <row r="10666" spans="1:10" x14ac:dyDescent="0.3">
      <c r="A10666" t="s">
        <v>177</v>
      </c>
      <c r="B10666">
        <v>2021</v>
      </c>
      <c r="C10666">
        <v>2</v>
      </c>
      <c r="D10666">
        <v>0</v>
      </c>
      <c r="E10666" t="s">
        <v>74</v>
      </c>
      <c r="F10666" s="19" t="str" cm="1">
        <f t="array" aca="1" ref="F10666" ca="1">_xlfn.XLOOKUP(A10666,APPL_ID_UNIQUE,_xlfn.XLOOKUP(DIVERSION_OUT_OF_SEASON!C10666,DIRECT_MONTHS,IN_SEASON_DIRECT))</f>
        <v/>
      </c>
      <c r="G10666" t="str" cm="1">
        <f t="array" aca="1" ref="G10666" ca="1">_xlfn.XLOOKUP(A10666,APPL_ID_UNIQUE,_xlfn.XLOOKUP(DIVERSION_OUT_OF_SEASON!C10666,STORAGE_MONTHS,IN_SEASON_STORAGE))</f>
        <v>IN_SEASON</v>
      </c>
      <c r="H10666" t="str">
        <f t="shared" ca="1" si="500"/>
        <v/>
      </c>
      <c r="I10666" t="str">
        <f t="shared" si="501"/>
        <v/>
      </c>
      <c r="J10666" s="24">
        <f t="shared" ca="1" si="502"/>
        <v>0</v>
      </c>
    </row>
    <row r="10667" spans="1:10" x14ac:dyDescent="0.3">
      <c r="A10667" t="s">
        <v>177</v>
      </c>
      <c r="B10667">
        <v>2021</v>
      </c>
      <c r="C10667">
        <v>3</v>
      </c>
      <c r="D10667">
        <v>4</v>
      </c>
      <c r="E10667" t="s">
        <v>75</v>
      </c>
      <c r="F10667" s="19" t="str" cm="1">
        <f t="array" aca="1" ref="F10667" ca="1">_xlfn.XLOOKUP(A10667,APPL_ID_UNIQUE,_xlfn.XLOOKUP(DIVERSION_OUT_OF_SEASON!C10667,DIRECT_MONTHS,IN_SEASON_DIRECT))</f>
        <v/>
      </c>
      <c r="G10667" t="str" cm="1">
        <f t="array" aca="1" ref="G10667" ca="1">_xlfn.XLOOKUP(A10667,APPL_ID_UNIQUE,_xlfn.XLOOKUP(DIVERSION_OUT_OF_SEASON!C10667,STORAGE_MONTHS,IN_SEASON_STORAGE))</f>
        <v>IN_SEASON</v>
      </c>
      <c r="H10667" t="str">
        <f t="shared" si="500"/>
        <v/>
      </c>
      <c r="I10667" t="str">
        <f t="shared" ca="1" si="501"/>
        <v/>
      </c>
      <c r="J10667" s="24">
        <f t="shared" ca="1" si="502"/>
        <v>0</v>
      </c>
    </row>
    <row r="10668" spans="1:10" x14ac:dyDescent="0.3">
      <c r="A10668" t="s">
        <v>177</v>
      </c>
      <c r="B10668">
        <v>2021</v>
      </c>
      <c r="C10668">
        <v>3</v>
      </c>
      <c r="D10668">
        <v>0</v>
      </c>
      <c r="E10668" t="s">
        <v>74</v>
      </c>
      <c r="F10668" s="19" t="str" cm="1">
        <f t="array" aca="1" ref="F10668" ca="1">_xlfn.XLOOKUP(A10668,APPL_ID_UNIQUE,_xlfn.XLOOKUP(DIVERSION_OUT_OF_SEASON!C10668,DIRECT_MONTHS,IN_SEASON_DIRECT))</f>
        <v/>
      </c>
      <c r="G10668" t="str" cm="1">
        <f t="array" aca="1" ref="G10668" ca="1">_xlfn.XLOOKUP(A10668,APPL_ID_UNIQUE,_xlfn.XLOOKUP(DIVERSION_OUT_OF_SEASON!C10668,STORAGE_MONTHS,IN_SEASON_STORAGE))</f>
        <v>IN_SEASON</v>
      </c>
      <c r="H10668" t="str">
        <f t="shared" ca="1" si="500"/>
        <v/>
      </c>
      <c r="I10668" t="str">
        <f t="shared" si="501"/>
        <v/>
      </c>
      <c r="J10668" s="24">
        <f t="shared" ca="1" si="502"/>
        <v>0</v>
      </c>
    </row>
    <row r="10669" spans="1:10" x14ac:dyDescent="0.3">
      <c r="A10669" t="s">
        <v>177</v>
      </c>
      <c r="B10669">
        <v>2021</v>
      </c>
      <c r="C10669">
        <v>4</v>
      </c>
      <c r="D10669">
        <v>0</v>
      </c>
      <c r="E10669" t="s">
        <v>74</v>
      </c>
      <c r="F10669" s="19" t="str" cm="1">
        <f t="array" aca="1" ref="F10669" ca="1">_xlfn.XLOOKUP(A10669,APPL_ID_UNIQUE,_xlfn.XLOOKUP(DIVERSION_OUT_OF_SEASON!C10669,DIRECT_MONTHS,IN_SEASON_DIRECT))</f>
        <v>IN_SEASON</v>
      </c>
      <c r="G10669" t="str" cm="1">
        <f t="array" aca="1" ref="G10669" ca="1">_xlfn.XLOOKUP(A10669,APPL_ID_UNIQUE,_xlfn.XLOOKUP(DIVERSION_OUT_OF_SEASON!C10669,STORAGE_MONTHS,IN_SEASON_STORAGE))</f>
        <v/>
      </c>
      <c r="H10669" t="str">
        <f t="shared" ca="1" si="500"/>
        <v/>
      </c>
      <c r="I10669" t="str">
        <f t="shared" si="501"/>
        <v/>
      </c>
      <c r="J10669" s="24">
        <f t="shared" ca="1" si="502"/>
        <v>0</v>
      </c>
    </row>
    <row r="10670" spans="1:10" x14ac:dyDescent="0.3">
      <c r="A10670" t="s">
        <v>177</v>
      </c>
      <c r="B10670">
        <v>2021</v>
      </c>
      <c r="C10670">
        <v>4</v>
      </c>
      <c r="D10670">
        <v>0</v>
      </c>
      <c r="E10670" t="s">
        <v>75</v>
      </c>
      <c r="F10670" s="19" t="str" cm="1">
        <f t="array" aca="1" ref="F10670" ca="1">_xlfn.XLOOKUP(A10670,APPL_ID_UNIQUE,_xlfn.XLOOKUP(DIVERSION_OUT_OF_SEASON!C10670,DIRECT_MONTHS,IN_SEASON_DIRECT))</f>
        <v>IN_SEASON</v>
      </c>
      <c r="G10670" t="str" cm="1">
        <f t="array" aca="1" ref="G10670" ca="1">_xlfn.XLOOKUP(A10670,APPL_ID_UNIQUE,_xlfn.XLOOKUP(DIVERSION_OUT_OF_SEASON!C10670,STORAGE_MONTHS,IN_SEASON_STORAGE))</f>
        <v/>
      </c>
      <c r="H10670" t="str">
        <f t="shared" si="500"/>
        <v/>
      </c>
      <c r="I10670" t="str">
        <f t="shared" ca="1" si="501"/>
        <v/>
      </c>
      <c r="J10670" s="24">
        <f t="shared" ca="1" si="502"/>
        <v>0</v>
      </c>
    </row>
    <row r="10671" spans="1:10" x14ac:dyDescent="0.3">
      <c r="A10671" t="s">
        <v>177</v>
      </c>
      <c r="B10671">
        <v>2021</v>
      </c>
      <c r="C10671">
        <v>5</v>
      </c>
      <c r="D10671">
        <v>0</v>
      </c>
      <c r="E10671" t="s">
        <v>75</v>
      </c>
      <c r="F10671" s="19" t="str" cm="1">
        <f t="array" aca="1" ref="F10671" ca="1">_xlfn.XLOOKUP(A10671,APPL_ID_UNIQUE,_xlfn.XLOOKUP(DIVERSION_OUT_OF_SEASON!C10671,DIRECT_MONTHS,IN_SEASON_DIRECT))</f>
        <v>IN_SEASON</v>
      </c>
      <c r="G10671" t="str" cm="1">
        <f t="array" aca="1" ref="G10671" ca="1">_xlfn.XLOOKUP(A10671,APPL_ID_UNIQUE,_xlfn.XLOOKUP(DIVERSION_OUT_OF_SEASON!C10671,STORAGE_MONTHS,IN_SEASON_STORAGE))</f>
        <v/>
      </c>
      <c r="H10671" t="str">
        <f t="shared" si="500"/>
        <v/>
      </c>
      <c r="I10671" t="str">
        <f t="shared" ca="1" si="501"/>
        <v/>
      </c>
      <c r="J10671" s="24">
        <f t="shared" ca="1" si="502"/>
        <v>0</v>
      </c>
    </row>
    <row r="10672" spans="1:10" x14ac:dyDescent="0.3">
      <c r="A10672" t="s">
        <v>177</v>
      </c>
      <c r="B10672">
        <v>2021</v>
      </c>
      <c r="C10672">
        <v>5</v>
      </c>
      <c r="D10672">
        <v>0</v>
      </c>
      <c r="E10672" t="s">
        <v>74</v>
      </c>
      <c r="F10672" s="19" t="str" cm="1">
        <f t="array" aca="1" ref="F10672" ca="1">_xlfn.XLOOKUP(A10672,APPL_ID_UNIQUE,_xlfn.XLOOKUP(DIVERSION_OUT_OF_SEASON!C10672,DIRECT_MONTHS,IN_SEASON_DIRECT))</f>
        <v>IN_SEASON</v>
      </c>
      <c r="G10672" t="str" cm="1">
        <f t="array" aca="1" ref="G10672" ca="1">_xlfn.XLOOKUP(A10672,APPL_ID_UNIQUE,_xlfn.XLOOKUP(DIVERSION_OUT_OF_SEASON!C10672,STORAGE_MONTHS,IN_SEASON_STORAGE))</f>
        <v/>
      </c>
      <c r="H10672" t="str">
        <f t="shared" ca="1" si="500"/>
        <v/>
      </c>
      <c r="I10672" t="str">
        <f t="shared" si="501"/>
        <v/>
      </c>
      <c r="J10672" s="24">
        <f t="shared" ca="1" si="502"/>
        <v>0</v>
      </c>
    </row>
    <row r="10673" spans="1:10" x14ac:dyDescent="0.3">
      <c r="A10673" t="s">
        <v>177</v>
      </c>
      <c r="B10673">
        <v>2021</v>
      </c>
      <c r="C10673">
        <v>6</v>
      </c>
      <c r="D10673">
        <v>0</v>
      </c>
      <c r="E10673" t="s">
        <v>75</v>
      </c>
      <c r="F10673" s="19" t="str" cm="1">
        <f t="array" aca="1" ref="F10673" ca="1">_xlfn.XLOOKUP(A10673,APPL_ID_UNIQUE,_xlfn.XLOOKUP(DIVERSION_OUT_OF_SEASON!C10673,DIRECT_MONTHS,IN_SEASON_DIRECT))</f>
        <v>IN_SEASON</v>
      </c>
      <c r="G10673" t="str" cm="1">
        <f t="array" aca="1" ref="G10673" ca="1">_xlfn.XLOOKUP(A10673,APPL_ID_UNIQUE,_xlfn.XLOOKUP(DIVERSION_OUT_OF_SEASON!C10673,STORAGE_MONTHS,IN_SEASON_STORAGE))</f>
        <v/>
      </c>
      <c r="H10673" t="str">
        <f t="shared" si="500"/>
        <v/>
      </c>
      <c r="I10673" t="str">
        <f t="shared" ca="1" si="501"/>
        <v/>
      </c>
      <c r="J10673" s="24">
        <f t="shared" ca="1" si="502"/>
        <v>0</v>
      </c>
    </row>
    <row r="10674" spans="1:10" x14ac:dyDescent="0.3">
      <c r="A10674" t="s">
        <v>177</v>
      </c>
      <c r="B10674">
        <v>2021</v>
      </c>
      <c r="C10674">
        <v>6</v>
      </c>
      <c r="D10674">
        <v>0</v>
      </c>
      <c r="E10674" t="s">
        <v>74</v>
      </c>
      <c r="F10674" s="19" t="str" cm="1">
        <f t="array" aca="1" ref="F10674" ca="1">_xlfn.XLOOKUP(A10674,APPL_ID_UNIQUE,_xlfn.XLOOKUP(DIVERSION_OUT_OF_SEASON!C10674,DIRECT_MONTHS,IN_SEASON_DIRECT))</f>
        <v>IN_SEASON</v>
      </c>
      <c r="G10674" t="str" cm="1">
        <f t="array" aca="1" ref="G10674" ca="1">_xlfn.XLOOKUP(A10674,APPL_ID_UNIQUE,_xlfn.XLOOKUP(DIVERSION_OUT_OF_SEASON!C10674,STORAGE_MONTHS,IN_SEASON_STORAGE))</f>
        <v/>
      </c>
      <c r="H10674" t="str">
        <f t="shared" ca="1" si="500"/>
        <v/>
      </c>
      <c r="I10674" t="str">
        <f t="shared" si="501"/>
        <v/>
      </c>
      <c r="J10674" s="24">
        <f t="shared" ca="1" si="502"/>
        <v>0</v>
      </c>
    </row>
    <row r="10675" spans="1:10" x14ac:dyDescent="0.3">
      <c r="A10675" t="s">
        <v>177</v>
      </c>
      <c r="B10675">
        <v>2021</v>
      </c>
      <c r="C10675">
        <v>7</v>
      </c>
      <c r="D10675">
        <v>0</v>
      </c>
      <c r="E10675" t="s">
        <v>75</v>
      </c>
      <c r="F10675" s="19" t="str" cm="1">
        <f t="array" aca="1" ref="F10675" ca="1">_xlfn.XLOOKUP(A10675,APPL_ID_UNIQUE,_xlfn.XLOOKUP(DIVERSION_OUT_OF_SEASON!C10675,DIRECT_MONTHS,IN_SEASON_DIRECT))</f>
        <v>IN_SEASON</v>
      </c>
      <c r="G10675" t="str" cm="1">
        <f t="array" aca="1" ref="G10675" ca="1">_xlfn.XLOOKUP(A10675,APPL_ID_UNIQUE,_xlfn.XLOOKUP(DIVERSION_OUT_OF_SEASON!C10675,STORAGE_MONTHS,IN_SEASON_STORAGE))</f>
        <v/>
      </c>
      <c r="H10675" t="str">
        <f t="shared" si="500"/>
        <v/>
      </c>
      <c r="I10675" t="str">
        <f t="shared" ca="1" si="501"/>
        <v/>
      </c>
      <c r="J10675" s="24">
        <f t="shared" ca="1" si="502"/>
        <v>0</v>
      </c>
    </row>
    <row r="10676" spans="1:10" x14ac:dyDescent="0.3">
      <c r="A10676" t="s">
        <v>177</v>
      </c>
      <c r="B10676">
        <v>2021</v>
      </c>
      <c r="C10676">
        <v>7</v>
      </c>
      <c r="D10676">
        <v>0</v>
      </c>
      <c r="E10676" t="s">
        <v>74</v>
      </c>
      <c r="F10676" s="19" t="str" cm="1">
        <f t="array" aca="1" ref="F10676" ca="1">_xlfn.XLOOKUP(A10676,APPL_ID_UNIQUE,_xlfn.XLOOKUP(DIVERSION_OUT_OF_SEASON!C10676,DIRECT_MONTHS,IN_SEASON_DIRECT))</f>
        <v>IN_SEASON</v>
      </c>
      <c r="G10676" t="str" cm="1">
        <f t="array" aca="1" ref="G10676" ca="1">_xlfn.XLOOKUP(A10676,APPL_ID_UNIQUE,_xlfn.XLOOKUP(DIVERSION_OUT_OF_SEASON!C10676,STORAGE_MONTHS,IN_SEASON_STORAGE))</f>
        <v/>
      </c>
      <c r="H10676" t="str">
        <f t="shared" ca="1" si="500"/>
        <v/>
      </c>
      <c r="I10676" t="str">
        <f t="shared" si="501"/>
        <v/>
      </c>
      <c r="J10676" s="24">
        <f t="shared" ca="1" si="502"/>
        <v>0</v>
      </c>
    </row>
    <row r="10677" spans="1:10" x14ac:dyDescent="0.3">
      <c r="A10677" t="s">
        <v>177</v>
      </c>
      <c r="B10677">
        <v>2021</v>
      </c>
      <c r="C10677">
        <v>8</v>
      </c>
      <c r="D10677">
        <v>0</v>
      </c>
      <c r="E10677" t="s">
        <v>75</v>
      </c>
      <c r="F10677" s="19" t="str" cm="1">
        <f t="array" aca="1" ref="F10677" ca="1">_xlfn.XLOOKUP(A10677,APPL_ID_UNIQUE,_xlfn.XLOOKUP(DIVERSION_OUT_OF_SEASON!C10677,DIRECT_MONTHS,IN_SEASON_DIRECT))</f>
        <v>IN_SEASON</v>
      </c>
      <c r="G10677" t="str" cm="1">
        <f t="array" aca="1" ref="G10677" ca="1">_xlfn.XLOOKUP(A10677,APPL_ID_UNIQUE,_xlfn.XLOOKUP(DIVERSION_OUT_OF_SEASON!C10677,STORAGE_MONTHS,IN_SEASON_STORAGE))</f>
        <v/>
      </c>
      <c r="H10677" t="str">
        <f t="shared" si="500"/>
        <v/>
      </c>
      <c r="I10677" t="str">
        <f t="shared" ca="1" si="501"/>
        <v/>
      </c>
      <c r="J10677" s="24">
        <f t="shared" ca="1" si="502"/>
        <v>0</v>
      </c>
    </row>
    <row r="10678" spans="1:10" x14ac:dyDescent="0.3">
      <c r="A10678" t="s">
        <v>177</v>
      </c>
      <c r="B10678">
        <v>2021</v>
      </c>
      <c r="C10678">
        <v>8</v>
      </c>
      <c r="D10678">
        <v>0</v>
      </c>
      <c r="E10678" t="s">
        <v>74</v>
      </c>
      <c r="F10678" s="19" t="str" cm="1">
        <f t="array" aca="1" ref="F10678" ca="1">_xlfn.XLOOKUP(A10678,APPL_ID_UNIQUE,_xlfn.XLOOKUP(DIVERSION_OUT_OF_SEASON!C10678,DIRECT_MONTHS,IN_SEASON_DIRECT))</f>
        <v>IN_SEASON</v>
      </c>
      <c r="G10678" t="str" cm="1">
        <f t="array" aca="1" ref="G10678" ca="1">_xlfn.XLOOKUP(A10678,APPL_ID_UNIQUE,_xlfn.XLOOKUP(DIVERSION_OUT_OF_SEASON!C10678,STORAGE_MONTHS,IN_SEASON_STORAGE))</f>
        <v/>
      </c>
      <c r="H10678" t="str">
        <f t="shared" ca="1" si="500"/>
        <v/>
      </c>
      <c r="I10678" t="str">
        <f t="shared" si="501"/>
        <v/>
      </c>
      <c r="J10678" s="24">
        <f t="shared" ca="1" si="502"/>
        <v>0</v>
      </c>
    </row>
    <row r="10679" spans="1:10" x14ac:dyDescent="0.3">
      <c r="A10679" t="s">
        <v>177</v>
      </c>
      <c r="B10679">
        <v>2021</v>
      </c>
      <c r="C10679">
        <v>9</v>
      </c>
      <c r="D10679">
        <v>0</v>
      </c>
      <c r="E10679" t="s">
        <v>74</v>
      </c>
      <c r="F10679" s="19" t="str" cm="1">
        <f t="array" aca="1" ref="F10679" ca="1">_xlfn.XLOOKUP(A10679,APPL_ID_UNIQUE,_xlfn.XLOOKUP(DIVERSION_OUT_OF_SEASON!C10679,DIRECT_MONTHS,IN_SEASON_DIRECT))</f>
        <v>IN_SEASON</v>
      </c>
      <c r="G10679" t="str" cm="1">
        <f t="array" aca="1" ref="G10679" ca="1">_xlfn.XLOOKUP(A10679,APPL_ID_UNIQUE,_xlfn.XLOOKUP(DIVERSION_OUT_OF_SEASON!C10679,STORAGE_MONTHS,IN_SEASON_STORAGE))</f>
        <v/>
      </c>
      <c r="H10679" t="str">
        <f t="shared" ca="1" si="500"/>
        <v/>
      </c>
      <c r="I10679" t="str">
        <f t="shared" si="501"/>
        <v/>
      </c>
      <c r="J10679" s="24">
        <f t="shared" ca="1" si="502"/>
        <v>0</v>
      </c>
    </row>
    <row r="10680" spans="1:10" x14ac:dyDescent="0.3">
      <c r="A10680" t="s">
        <v>177</v>
      </c>
      <c r="B10680">
        <v>2021</v>
      </c>
      <c r="C10680">
        <v>9</v>
      </c>
      <c r="D10680">
        <v>0</v>
      </c>
      <c r="E10680" t="s">
        <v>75</v>
      </c>
      <c r="F10680" s="19" t="str" cm="1">
        <f t="array" aca="1" ref="F10680" ca="1">_xlfn.XLOOKUP(A10680,APPL_ID_UNIQUE,_xlfn.XLOOKUP(DIVERSION_OUT_OF_SEASON!C10680,DIRECT_MONTHS,IN_SEASON_DIRECT))</f>
        <v>IN_SEASON</v>
      </c>
      <c r="G10680" t="str" cm="1">
        <f t="array" aca="1" ref="G10680" ca="1">_xlfn.XLOOKUP(A10680,APPL_ID_UNIQUE,_xlfn.XLOOKUP(DIVERSION_OUT_OF_SEASON!C10680,STORAGE_MONTHS,IN_SEASON_STORAGE))</f>
        <v/>
      </c>
      <c r="H10680" t="str">
        <f t="shared" si="500"/>
        <v/>
      </c>
      <c r="I10680" t="str">
        <f t="shared" ca="1" si="501"/>
        <v/>
      </c>
      <c r="J10680" s="24">
        <f t="shared" ca="1" si="502"/>
        <v>0</v>
      </c>
    </row>
    <row r="10681" spans="1:10" x14ac:dyDescent="0.3">
      <c r="A10681" t="s">
        <v>177</v>
      </c>
      <c r="B10681">
        <v>2021</v>
      </c>
      <c r="C10681">
        <v>10</v>
      </c>
      <c r="D10681">
        <v>0</v>
      </c>
      <c r="E10681" t="s">
        <v>75</v>
      </c>
      <c r="F10681" s="19" t="str" cm="1">
        <f t="array" aca="1" ref="F10681" ca="1">_xlfn.XLOOKUP(A10681,APPL_ID_UNIQUE,_xlfn.XLOOKUP(DIVERSION_OUT_OF_SEASON!C10681,DIRECT_MONTHS,IN_SEASON_DIRECT))</f>
        <v>IN_SEASON</v>
      </c>
      <c r="G10681" t="str" cm="1">
        <f t="array" aca="1" ref="G10681" ca="1">_xlfn.XLOOKUP(A10681,APPL_ID_UNIQUE,_xlfn.XLOOKUP(DIVERSION_OUT_OF_SEASON!C10681,STORAGE_MONTHS,IN_SEASON_STORAGE))</f>
        <v/>
      </c>
      <c r="H10681" t="str">
        <f t="shared" si="500"/>
        <v/>
      </c>
      <c r="I10681" t="str">
        <f t="shared" ca="1" si="501"/>
        <v/>
      </c>
      <c r="J10681" s="24">
        <f t="shared" ca="1" si="502"/>
        <v>0</v>
      </c>
    </row>
    <row r="10682" spans="1:10" x14ac:dyDescent="0.3">
      <c r="A10682" t="s">
        <v>177</v>
      </c>
      <c r="B10682">
        <v>2021</v>
      </c>
      <c r="C10682">
        <v>10</v>
      </c>
      <c r="D10682">
        <v>0</v>
      </c>
      <c r="E10682" t="s">
        <v>74</v>
      </c>
      <c r="F10682" s="19" t="str" cm="1">
        <f t="array" aca="1" ref="F10682" ca="1">_xlfn.XLOOKUP(A10682,APPL_ID_UNIQUE,_xlfn.XLOOKUP(DIVERSION_OUT_OF_SEASON!C10682,DIRECT_MONTHS,IN_SEASON_DIRECT))</f>
        <v>IN_SEASON</v>
      </c>
      <c r="G10682" t="str" cm="1">
        <f t="array" aca="1" ref="G10682" ca="1">_xlfn.XLOOKUP(A10682,APPL_ID_UNIQUE,_xlfn.XLOOKUP(DIVERSION_OUT_OF_SEASON!C10682,STORAGE_MONTHS,IN_SEASON_STORAGE))</f>
        <v/>
      </c>
      <c r="H10682" t="str">
        <f t="shared" ca="1" si="500"/>
        <v/>
      </c>
      <c r="I10682" t="str">
        <f t="shared" si="501"/>
        <v/>
      </c>
      <c r="J10682" s="24">
        <f t="shared" ca="1" si="502"/>
        <v>0</v>
      </c>
    </row>
    <row r="10683" spans="1:10" x14ac:dyDescent="0.3">
      <c r="A10683" t="s">
        <v>177</v>
      </c>
      <c r="B10683">
        <v>2021</v>
      </c>
      <c r="C10683">
        <v>11</v>
      </c>
      <c r="D10683">
        <v>0</v>
      </c>
      <c r="E10683" t="s">
        <v>74</v>
      </c>
      <c r="F10683" s="19" t="str" cm="1">
        <f t="array" aca="1" ref="F10683" ca="1">_xlfn.XLOOKUP(A10683,APPL_ID_UNIQUE,_xlfn.XLOOKUP(DIVERSION_OUT_OF_SEASON!C10683,DIRECT_MONTHS,IN_SEASON_DIRECT))</f>
        <v>IN_SEASON</v>
      </c>
      <c r="G10683" t="str" cm="1">
        <f t="array" aca="1" ref="G10683" ca="1">_xlfn.XLOOKUP(A10683,APPL_ID_UNIQUE,_xlfn.XLOOKUP(DIVERSION_OUT_OF_SEASON!C10683,STORAGE_MONTHS,IN_SEASON_STORAGE))</f>
        <v/>
      </c>
      <c r="H10683" t="str">
        <f t="shared" ca="1" si="500"/>
        <v/>
      </c>
      <c r="I10683" t="str">
        <f t="shared" si="501"/>
        <v/>
      </c>
      <c r="J10683" s="24">
        <f t="shared" ca="1" si="502"/>
        <v>0</v>
      </c>
    </row>
    <row r="10684" spans="1:10" x14ac:dyDescent="0.3">
      <c r="A10684" t="s">
        <v>177</v>
      </c>
      <c r="B10684">
        <v>2021</v>
      </c>
      <c r="C10684">
        <v>11</v>
      </c>
      <c r="D10684">
        <v>0</v>
      </c>
      <c r="E10684" t="s">
        <v>75</v>
      </c>
      <c r="F10684" s="19" t="str" cm="1">
        <f t="array" aca="1" ref="F10684" ca="1">_xlfn.XLOOKUP(A10684,APPL_ID_UNIQUE,_xlfn.XLOOKUP(DIVERSION_OUT_OF_SEASON!C10684,DIRECT_MONTHS,IN_SEASON_DIRECT))</f>
        <v>IN_SEASON</v>
      </c>
      <c r="G10684" t="str" cm="1">
        <f t="array" aca="1" ref="G10684" ca="1">_xlfn.XLOOKUP(A10684,APPL_ID_UNIQUE,_xlfn.XLOOKUP(DIVERSION_OUT_OF_SEASON!C10684,STORAGE_MONTHS,IN_SEASON_STORAGE))</f>
        <v/>
      </c>
      <c r="H10684" t="str">
        <f t="shared" si="500"/>
        <v/>
      </c>
      <c r="I10684" t="str">
        <f t="shared" ca="1" si="501"/>
        <v/>
      </c>
      <c r="J10684" s="24">
        <f t="shared" ca="1" si="502"/>
        <v>0</v>
      </c>
    </row>
    <row r="10685" spans="1:10" x14ac:dyDescent="0.3">
      <c r="A10685" t="s">
        <v>177</v>
      </c>
      <c r="B10685">
        <v>2021</v>
      </c>
      <c r="C10685">
        <v>12</v>
      </c>
      <c r="D10685">
        <v>0</v>
      </c>
      <c r="E10685" t="s">
        <v>74</v>
      </c>
      <c r="F10685" s="19" t="str" cm="1">
        <f t="array" aca="1" ref="F10685" ca="1">_xlfn.XLOOKUP(A10685,APPL_ID_UNIQUE,_xlfn.XLOOKUP(DIVERSION_OUT_OF_SEASON!C10685,DIRECT_MONTHS,IN_SEASON_DIRECT))</f>
        <v>IN_SEASON</v>
      </c>
      <c r="G10685" t="str" cm="1">
        <f t="array" aca="1" ref="G10685" ca="1">_xlfn.XLOOKUP(A10685,APPL_ID_UNIQUE,_xlfn.XLOOKUP(DIVERSION_OUT_OF_SEASON!C10685,STORAGE_MONTHS,IN_SEASON_STORAGE))</f>
        <v>IN_SEASON</v>
      </c>
      <c r="H10685" t="str">
        <f t="shared" ca="1" si="500"/>
        <v/>
      </c>
      <c r="I10685" t="str">
        <f t="shared" si="501"/>
        <v/>
      </c>
      <c r="J10685" s="24">
        <f t="shared" ca="1" si="502"/>
        <v>0</v>
      </c>
    </row>
    <row r="10686" spans="1:10" x14ac:dyDescent="0.3">
      <c r="A10686" t="s">
        <v>177</v>
      </c>
      <c r="B10686">
        <v>2021</v>
      </c>
      <c r="C10686">
        <v>12</v>
      </c>
      <c r="D10686">
        <v>0</v>
      </c>
      <c r="E10686" t="s">
        <v>75</v>
      </c>
      <c r="F10686" s="19" t="str" cm="1">
        <f t="array" aca="1" ref="F10686" ca="1">_xlfn.XLOOKUP(A10686,APPL_ID_UNIQUE,_xlfn.XLOOKUP(DIVERSION_OUT_OF_SEASON!C10686,DIRECT_MONTHS,IN_SEASON_DIRECT))</f>
        <v>IN_SEASON</v>
      </c>
      <c r="G10686" t="str" cm="1">
        <f t="array" aca="1" ref="G10686" ca="1">_xlfn.XLOOKUP(A10686,APPL_ID_UNIQUE,_xlfn.XLOOKUP(DIVERSION_OUT_OF_SEASON!C10686,STORAGE_MONTHS,IN_SEASON_STORAGE))</f>
        <v>IN_SEASON</v>
      </c>
      <c r="H10686" t="str">
        <f t="shared" si="500"/>
        <v/>
      </c>
      <c r="I10686" t="str">
        <f t="shared" ca="1" si="501"/>
        <v/>
      </c>
      <c r="J10686" s="24">
        <f t="shared" ca="1" si="502"/>
        <v>0</v>
      </c>
    </row>
    <row r="10687" spans="1:10" x14ac:dyDescent="0.3">
      <c r="A10687" t="s">
        <v>177</v>
      </c>
      <c r="B10687">
        <v>2022</v>
      </c>
      <c r="C10687">
        <v>1</v>
      </c>
      <c r="D10687">
        <v>3</v>
      </c>
      <c r="E10687" t="s">
        <v>75</v>
      </c>
      <c r="F10687" s="19" t="str" cm="1">
        <f t="array" aca="1" ref="F10687" ca="1">_xlfn.XLOOKUP(A10687,APPL_ID_UNIQUE,_xlfn.XLOOKUP(DIVERSION_OUT_OF_SEASON!C10687,DIRECT_MONTHS,IN_SEASON_DIRECT))</f>
        <v/>
      </c>
      <c r="G10687" t="str" cm="1">
        <f t="array" aca="1" ref="G10687" ca="1">_xlfn.XLOOKUP(A10687,APPL_ID_UNIQUE,_xlfn.XLOOKUP(DIVERSION_OUT_OF_SEASON!C10687,STORAGE_MONTHS,IN_SEASON_STORAGE))</f>
        <v>IN_SEASON</v>
      </c>
      <c r="H10687" t="str">
        <f t="shared" si="500"/>
        <v/>
      </c>
      <c r="I10687" t="str">
        <f t="shared" ca="1" si="501"/>
        <v/>
      </c>
      <c r="J10687" s="24">
        <f t="shared" ca="1" si="502"/>
        <v>0</v>
      </c>
    </row>
    <row r="10688" spans="1:10" x14ac:dyDescent="0.3">
      <c r="A10688" t="s">
        <v>177</v>
      </c>
      <c r="B10688">
        <v>2022</v>
      </c>
      <c r="C10688">
        <v>1</v>
      </c>
      <c r="D10688">
        <v>0</v>
      </c>
      <c r="E10688" t="s">
        <v>74</v>
      </c>
      <c r="F10688" s="19" t="str" cm="1">
        <f t="array" aca="1" ref="F10688" ca="1">_xlfn.XLOOKUP(A10688,APPL_ID_UNIQUE,_xlfn.XLOOKUP(DIVERSION_OUT_OF_SEASON!C10688,DIRECT_MONTHS,IN_SEASON_DIRECT))</f>
        <v/>
      </c>
      <c r="G10688" t="str" cm="1">
        <f t="array" aca="1" ref="G10688" ca="1">_xlfn.XLOOKUP(A10688,APPL_ID_UNIQUE,_xlfn.XLOOKUP(DIVERSION_OUT_OF_SEASON!C10688,STORAGE_MONTHS,IN_SEASON_STORAGE))</f>
        <v>IN_SEASON</v>
      </c>
      <c r="H10688" t="str">
        <f t="shared" ca="1" si="500"/>
        <v/>
      </c>
      <c r="I10688" t="str">
        <f t="shared" si="501"/>
        <v/>
      </c>
      <c r="J10688" s="24">
        <f t="shared" ca="1" si="502"/>
        <v>0</v>
      </c>
    </row>
    <row r="10689" spans="1:10" x14ac:dyDescent="0.3">
      <c r="A10689" t="s">
        <v>177</v>
      </c>
      <c r="B10689">
        <v>2022</v>
      </c>
      <c r="C10689">
        <v>2</v>
      </c>
      <c r="D10689">
        <v>0</v>
      </c>
      <c r="E10689" t="s">
        <v>74</v>
      </c>
      <c r="F10689" s="19" t="str" cm="1">
        <f t="array" aca="1" ref="F10689" ca="1">_xlfn.XLOOKUP(A10689,APPL_ID_UNIQUE,_xlfn.XLOOKUP(DIVERSION_OUT_OF_SEASON!C10689,DIRECT_MONTHS,IN_SEASON_DIRECT))</f>
        <v/>
      </c>
      <c r="G10689" t="str" cm="1">
        <f t="array" aca="1" ref="G10689" ca="1">_xlfn.XLOOKUP(A10689,APPL_ID_UNIQUE,_xlfn.XLOOKUP(DIVERSION_OUT_OF_SEASON!C10689,STORAGE_MONTHS,IN_SEASON_STORAGE))</f>
        <v>IN_SEASON</v>
      </c>
      <c r="H10689" t="str">
        <f t="shared" ca="1" si="500"/>
        <v/>
      </c>
      <c r="I10689" t="str">
        <f t="shared" si="501"/>
        <v/>
      </c>
      <c r="J10689" s="24">
        <f t="shared" ca="1" si="502"/>
        <v>0</v>
      </c>
    </row>
    <row r="10690" spans="1:10" x14ac:dyDescent="0.3">
      <c r="A10690" t="s">
        <v>177</v>
      </c>
      <c r="B10690">
        <v>2022</v>
      </c>
      <c r="C10690">
        <v>2</v>
      </c>
      <c r="D10690">
        <v>4</v>
      </c>
      <c r="E10690" t="s">
        <v>75</v>
      </c>
      <c r="F10690" s="19" t="str" cm="1">
        <f t="array" aca="1" ref="F10690" ca="1">_xlfn.XLOOKUP(A10690,APPL_ID_UNIQUE,_xlfn.XLOOKUP(DIVERSION_OUT_OF_SEASON!C10690,DIRECT_MONTHS,IN_SEASON_DIRECT))</f>
        <v/>
      </c>
      <c r="G10690" t="str" cm="1">
        <f t="array" aca="1" ref="G10690" ca="1">_xlfn.XLOOKUP(A10690,APPL_ID_UNIQUE,_xlfn.XLOOKUP(DIVERSION_OUT_OF_SEASON!C10690,STORAGE_MONTHS,IN_SEASON_STORAGE))</f>
        <v>IN_SEASON</v>
      </c>
      <c r="H10690" t="str">
        <f t="shared" si="500"/>
        <v/>
      </c>
      <c r="I10690" t="str">
        <f t="shared" ca="1" si="501"/>
        <v/>
      </c>
      <c r="J10690" s="24">
        <f t="shared" ca="1" si="502"/>
        <v>0</v>
      </c>
    </row>
    <row r="10691" spans="1:10" x14ac:dyDescent="0.3">
      <c r="A10691" t="s">
        <v>177</v>
      </c>
      <c r="B10691">
        <v>2022</v>
      </c>
      <c r="C10691">
        <v>3</v>
      </c>
      <c r="D10691">
        <v>0</v>
      </c>
      <c r="E10691" t="s">
        <v>74</v>
      </c>
      <c r="F10691" s="19" t="str" cm="1">
        <f t="array" aca="1" ref="F10691" ca="1">_xlfn.XLOOKUP(A10691,APPL_ID_UNIQUE,_xlfn.XLOOKUP(DIVERSION_OUT_OF_SEASON!C10691,DIRECT_MONTHS,IN_SEASON_DIRECT))</f>
        <v/>
      </c>
      <c r="G10691" t="str" cm="1">
        <f t="array" aca="1" ref="G10691" ca="1">_xlfn.XLOOKUP(A10691,APPL_ID_UNIQUE,_xlfn.XLOOKUP(DIVERSION_OUT_OF_SEASON!C10691,STORAGE_MONTHS,IN_SEASON_STORAGE))</f>
        <v>IN_SEASON</v>
      </c>
      <c r="H10691" t="str">
        <f t="shared" ca="1" si="500"/>
        <v/>
      </c>
      <c r="I10691" t="str">
        <f t="shared" si="501"/>
        <v/>
      </c>
      <c r="J10691" s="24">
        <f t="shared" ca="1" si="502"/>
        <v>0</v>
      </c>
    </row>
    <row r="10692" spans="1:10" x14ac:dyDescent="0.3">
      <c r="A10692" t="s">
        <v>177</v>
      </c>
      <c r="B10692">
        <v>2022</v>
      </c>
      <c r="C10692">
        <v>3</v>
      </c>
      <c r="D10692">
        <v>4</v>
      </c>
      <c r="E10692" t="s">
        <v>75</v>
      </c>
      <c r="F10692" s="19" t="str" cm="1">
        <f t="array" aca="1" ref="F10692" ca="1">_xlfn.XLOOKUP(A10692,APPL_ID_UNIQUE,_xlfn.XLOOKUP(DIVERSION_OUT_OF_SEASON!C10692,DIRECT_MONTHS,IN_SEASON_DIRECT))</f>
        <v/>
      </c>
      <c r="G10692" t="str" cm="1">
        <f t="array" aca="1" ref="G10692" ca="1">_xlfn.XLOOKUP(A10692,APPL_ID_UNIQUE,_xlfn.XLOOKUP(DIVERSION_OUT_OF_SEASON!C10692,STORAGE_MONTHS,IN_SEASON_STORAGE))</f>
        <v>IN_SEASON</v>
      </c>
      <c r="H10692" t="str">
        <f t="shared" si="500"/>
        <v/>
      </c>
      <c r="I10692" t="str">
        <f t="shared" ca="1" si="501"/>
        <v/>
      </c>
      <c r="J10692" s="24">
        <f t="shared" ca="1" si="502"/>
        <v>0</v>
      </c>
    </row>
    <row r="10693" spans="1:10" x14ac:dyDescent="0.3">
      <c r="A10693" t="s">
        <v>177</v>
      </c>
      <c r="B10693">
        <v>2022</v>
      </c>
      <c r="C10693">
        <v>4</v>
      </c>
      <c r="D10693">
        <v>0</v>
      </c>
      <c r="E10693" t="s">
        <v>75</v>
      </c>
      <c r="F10693" s="19" t="str" cm="1">
        <f t="array" aca="1" ref="F10693" ca="1">_xlfn.XLOOKUP(A10693,APPL_ID_UNIQUE,_xlfn.XLOOKUP(DIVERSION_OUT_OF_SEASON!C10693,DIRECT_MONTHS,IN_SEASON_DIRECT))</f>
        <v>IN_SEASON</v>
      </c>
      <c r="G10693" t="str" cm="1">
        <f t="array" aca="1" ref="G10693" ca="1">_xlfn.XLOOKUP(A10693,APPL_ID_UNIQUE,_xlfn.XLOOKUP(DIVERSION_OUT_OF_SEASON!C10693,STORAGE_MONTHS,IN_SEASON_STORAGE))</f>
        <v/>
      </c>
      <c r="H10693" t="str">
        <f t="shared" ref="H10693:H10756" si="503">IF(E10693="DIRECT",IF(F10693&lt;&gt;"IN_SEASON",IF(D10693&gt;0,"OUT_OF_SEASON_DIRECT",""),""),"")</f>
        <v/>
      </c>
      <c r="I10693" t="str">
        <f t="shared" ref="I10693:I10756" ca="1" si="504">IF(E10693="STORAGE",IF(G10693&lt;&gt;"IN_SEASON",IF(D10693&gt;0,"OUT_OF_SEASON_STOR",""),""),"")</f>
        <v/>
      </c>
      <c r="J10693" s="24">
        <f t="shared" ref="J10693:J10756" ca="1" si="505">IF(OR(I10693="OUT_OF_SEASON_STOR",H10693="OUT_OF_SEASON_DIRECT"),1,0)</f>
        <v>0</v>
      </c>
    </row>
    <row r="10694" spans="1:10" x14ac:dyDescent="0.3">
      <c r="A10694" t="s">
        <v>177</v>
      </c>
      <c r="B10694">
        <v>2022</v>
      </c>
      <c r="C10694">
        <v>4</v>
      </c>
      <c r="D10694">
        <v>0</v>
      </c>
      <c r="E10694" t="s">
        <v>74</v>
      </c>
      <c r="F10694" s="19" t="str" cm="1">
        <f t="array" aca="1" ref="F10694" ca="1">_xlfn.XLOOKUP(A10694,APPL_ID_UNIQUE,_xlfn.XLOOKUP(DIVERSION_OUT_OF_SEASON!C10694,DIRECT_MONTHS,IN_SEASON_DIRECT))</f>
        <v>IN_SEASON</v>
      </c>
      <c r="G10694" t="str" cm="1">
        <f t="array" aca="1" ref="G10694" ca="1">_xlfn.XLOOKUP(A10694,APPL_ID_UNIQUE,_xlfn.XLOOKUP(DIVERSION_OUT_OF_SEASON!C10694,STORAGE_MONTHS,IN_SEASON_STORAGE))</f>
        <v/>
      </c>
      <c r="H10694" t="str">
        <f t="shared" ca="1" si="503"/>
        <v/>
      </c>
      <c r="I10694" t="str">
        <f t="shared" si="504"/>
        <v/>
      </c>
      <c r="J10694" s="24">
        <f t="shared" ca="1" si="505"/>
        <v>0</v>
      </c>
    </row>
    <row r="10695" spans="1:10" x14ac:dyDescent="0.3">
      <c r="A10695" t="s">
        <v>177</v>
      </c>
      <c r="B10695">
        <v>2022</v>
      </c>
      <c r="C10695">
        <v>5</v>
      </c>
      <c r="D10695">
        <v>0</v>
      </c>
      <c r="E10695" t="s">
        <v>75</v>
      </c>
      <c r="F10695" s="19" t="str" cm="1">
        <f t="array" aca="1" ref="F10695" ca="1">_xlfn.XLOOKUP(A10695,APPL_ID_UNIQUE,_xlfn.XLOOKUP(DIVERSION_OUT_OF_SEASON!C10695,DIRECT_MONTHS,IN_SEASON_DIRECT))</f>
        <v>IN_SEASON</v>
      </c>
      <c r="G10695" t="str" cm="1">
        <f t="array" aca="1" ref="G10695" ca="1">_xlfn.XLOOKUP(A10695,APPL_ID_UNIQUE,_xlfn.XLOOKUP(DIVERSION_OUT_OF_SEASON!C10695,STORAGE_MONTHS,IN_SEASON_STORAGE))</f>
        <v/>
      </c>
      <c r="H10695" t="str">
        <f t="shared" si="503"/>
        <v/>
      </c>
      <c r="I10695" t="str">
        <f t="shared" ca="1" si="504"/>
        <v/>
      </c>
      <c r="J10695" s="24">
        <f t="shared" ca="1" si="505"/>
        <v>0</v>
      </c>
    </row>
    <row r="10696" spans="1:10" x14ac:dyDescent="0.3">
      <c r="A10696" t="s">
        <v>177</v>
      </c>
      <c r="B10696">
        <v>2022</v>
      </c>
      <c r="C10696">
        <v>5</v>
      </c>
      <c r="D10696">
        <v>0</v>
      </c>
      <c r="E10696" t="s">
        <v>74</v>
      </c>
      <c r="F10696" s="19" t="str" cm="1">
        <f t="array" aca="1" ref="F10696" ca="1">_xlfn.XLOOKUP(A10696,APPL_ID_UNIQUE,_xlfn.XLOOKUP(DIVERSION_OUT_OF_SEASON!C10696,DIRECT_MONTHS,IN_SEASON_DIRECT))</f>
        <v>IN_SEASON</v>
      </c>
      <c r="G10696" t="str" cm="1">
        <f t="array" aca="1" ref="G10696" ca="1">_xlfn.XLOOKUP(A10696,APPL_ID_UNIQUE,_xlfn.XLOOKUP(DIVERSION_OUT_OF_SEASON!C10696,STORAGE_MONTHS,IN_SEASON_STORAGE))</f>
        <v/>
      </c>
      <c r="H10696" t="str">
        <f t="shared" ca="1" si="503"/>
        <v/>
      </c>
      <c r="I10696" t="str">
        <f t="shared" si="504"/>
        <v/>
      </c>
      <c r="J10696" s="24">
        <f t="shared" ca="1" si="505"/>
        <v>0</v>
      </c>
    </row>
    <row r="10697" spans="1:10" x14ac:dyDescent="0.3">
      <c r="A10697" t="s">
        <v>177</v>
      </c>
      <c r="B10697">
        <v>2022</v>
      </c>
      <c r="C10697">
        <v>6</v>
      </c>
      <c r="D10697">
        <v>0</v>
      </c>
      <c r="E10697" t="s">
        <v>75</v>
      </c>
      <c r="F10697" s="19" t="str" cm="1">
        <f t="array" aca="1" ref="F10697" ca="1">_xlfn.XLOOKUP(A10697,APPL_ID_UNIQUE,_xlfn.XLOOKUP(DIVERSION_OUT_OF_SEASON!C10697,DIRECT_MONTHS,IN_SEASON_DIRECT))</f>
        <v>IN_SEASON</v>
      </c>
      <c r="G10697" t="str" cm="1">
        <f t="array" aca="1" ref="G10697" ca="1">_xlfn.XLOOKUP(A10697,APPL_ID_UNIQUE,_xlfn.XLOOKUP(DIVERSION_OUT_OF_SEASON!C10697,STORAGE_MONTHS,IN_SEASON_STORAGE))</f>
        <v/>
      </c>
      <c r="H10697" t="str">
        <f t="shared" si="503"/>
        <v/>
      </c>
      <c r="I10697" t="str">
        <f t="shared" ca="1" si="504"/>
        <v/>
      </c>
      <c r="J10697" s="24">
        <f t="shared" ca="1" si="505"/>
        <v>0</v>
      </c>
    </row>
    <row r="10698" spans="1:10" x14ac:dyDescent="0.3">
      <c r="A10698" t="s">
        <v>177</v>
      </c>
      <c r="B10698">
        <v>2022</v>
      </c>
      <c r="C10698">
        <v>6</v>
      </c>
      <c r="D10698">
        <v>0</v>
      </c>
      <c r="E10698" t="s">
        <v>74</v>
      </c>
      <c r="F10698" s="19" t="str" cm="1">
        <f t="array" aca="1" ref="F10698" ca="1">_xlfn.XLOOKUP(A10698,APPL_ID_UNIQUE,_xlfn.XLOOKUP(DIVERSION_OUT_OF_SEASON!C10698,DIRECT_MONTHS,IN_SEASON_DIRECT))</f>
        <v>IN_SEASON</v>
      </c>
      <c r="G10698" t="str" cm="1">
        <f t="array" aca="1" ref="G10698" ca="1">_xlfn.XLOOKUP(A10698,APPL_ID_UNIQUE,_xlfn.XLOOKUP(DIVERSION_OUT_OF_SEASON!C10698,STORAGE_MONTHS,IN_SEASON_STORAGE))</f>
        <v/>
      </c>
      <c r="H10698" t="str">
        <f t="shared" ca="1" si="503"/>
        <v/>
      </c>
      <c r="I10698" t="str">
        <f t="shared" si="504"/>
        <v/>
      </c>
      <c r="J10698" s="24">
        <f t="shared" ca="1" si="505"/>
        <v>0</v>
      </c>
    </row>
    <row r="10699" spans="1:10" x14ac:dyDescent="0.3">
      <c r="A10699" t="s">
        <v>177</v>
      </c>
      <c r="B10699">
        <v>2022</v>
      </c>
      <c r="C10699">
        <v>7</v>
      </c>
      <c r="D10699">
        <v>0</v>
      </c>
      <c r="E10699" t="s">
        <v>74</v>
      </c>
      <c r="F10699" s="19" t="str" cm="1">
        <f t="array" aca="1" ref="F10699" ca="1">_xlfn.XLOOKUP(A10699,APPL_ID_UNIQUE,_xlfn.XLOOKUP(DIVERSION_OUT_OF_SEASON!C10699,DIRECT_MONTHS,IN_SEASON_DIRECT))</f>
        <v>IN_SEASON</v>
      </c>
      <c r="G10699" t="str" cm="1">
        <f t="array" aca="1" ref="G10699" ca="1">_xlfn.XLOOKUP(A10699,APPL_ID_UNIQUE,_xlfn.XLOOKUP(DIVERSION_OUT_OF_SEASON!C10699,STORAGE_MONTHS,IN_SEASON_STORAGE))</f>
        <v/>
      </c>
      <c r="H10699" t="str">
        <f t="shared" ca="1" si="503"/>
        <v/>
      </c>
      <c r="I10699" t="str">
        <f t="shared" si="504"/>
        <v/>
      </c>
      <c r="J10699" s="24">
        <f t="shared" ca="1" si="505"/>
        <v>0</v>
      </c>
    </row>
    <row r="10700" spans="1:10" x14ac:dyDescent="0.3">
      <c r="A10700" t="s">
        <v>177</v>
      </c>
      <c r="B10700">
        <v>2022</v>
      </c>
      <c r="C10700">
        <v>7</v>
      </c>
      <c r="D10700">
        <v>0</v>
      </c>
      <c r="E10700" t="s">
        <v>75</v>
      </c>
      <c r="F10700" s="19" t="str" cm="1">
        <f t="array" aca="1" ref="F10700" ca="1">_xlfn.XLOOKUP(A10700,APPL_ID_UNIQUE,_xlfn.XLOOKUP(DIVERSION_OUT_OF_SEASON!C10700,DIRECT_MONTHS,IN_SEASON_DIRECT))</f>
        <v>IN_SEASON</v>
      </c>
      <c r="G10700" t="str" cm="1">
        <f t="array" aca="1" ref="G10700" ca="1">_xlfn.XLOOKUP(A10700,APPL_ID_UNIQUE,_xlfn.XLOOKUP(DIVERSION_OUT_OF_SEASON!C10700,STORAGE_MONTHS,IN_SEASON_STORAGE))</f>
        <v/>
      </c>
      <c r="H10700" t="str">
        <f t="shared" si="503"/>
        <v/>
      </c>
      <c r="I10700" t="str">
        <f t="shared" ca="1" si="504"/>
        <v/>
      </c>
      <c r="J10700" s="24">
        <f t="shared" ca="1" si="505"/>
        <v>0</v>
      </c>
    </row>
    <row r="10701" spans="1:10" x14ac:dyDescent="0.3">
      <c r="A10701" t="s">
        <v>177</v>
      </c>
      <c r="B10701">
        <v>2022</v>
      </c>
      <c r="C10701">
        <v>8</v>
      </c>
      <c r="D10701">
        <v>0</v>
      </c>
      <c r="E10701" t="s">
        <v>74</v>
      </c>
      <c r="F10701" s="19" t="str" cm="1">
        <f t="array" aca="1" ref="F10701" ca="1">_xlfn.XLOOKUP(A10701,APPL_ID_UNIQUE,_xlfn.XLOOKUP(DIVERSION_OUT_OF_SEASON!C10701,DIRECT_MONTHS,IN_SEASON_DIRECT))</f>
        <v>IN_SEASON</v>
      </c>
      <c r="G10701" t="str" cm="1">
        <f t="array" aca="1" ref="G10701" ca="1">_xlfn.XLOOKUP(A10701,APPL_ID_UNIQUE,_xlfn.XLOOKUP(DIVERSION_OUT_OF_SEASON!C10701,STORAGE_MONTHS,IN_SEASON_STORAGE))</f>
        <v/>
      </c>
      <c r="H10701" t="str">
        <f t="shared" ca="1" si="503"/>
        <v/>
      </c>
      <c r="I10701" t="str">
        <f t="shared" si="504"/>
        <v/>
      </c>
      <c r="J10701" s="24">
        <f t="shared" ca="1" si="505"/>
        <v>0</v>
      </c>
    </row>
    <row r="10702" spans="1:10" x14ac:dyDescent="0.3">
      <c r="A10702" t="s">
        <v>177</v>
      </c>
      <c r="B10702">
        <v>2022</v>
      </c>
      <c r="C10702">
        <v>8</v>
      </c>
      <c r="D10702">
        <v>0</v>
      </c>
      <c r="E10702" t="s">
        <v>75</v>
      </c>
      <c r="F10702" s="19" t="str" cm="1">
        <f t="array" aca="1" ref="F10702" ca="1">_xlfn.XLOOKUP(A10702,APPL_ID_UNIQUE,_xlfn.XLOOKUP(DIVERSION_OUT_OF_SEASON!C10702,DIRECT_MONTHS,IN_SEASON_DIRECT))</f>
        <v>IN_SEASON</v>
      </c>
      <c r="G10702" t="str" cm="1">
        <f t="array" aca="1" ref="G10702" ca="1">_xlfn.XLOOKUP(A10702,APPL_ID_UNIQUE,_xlfn.XLOOKUP(DIVERSION_OUT_OF_SEASON!C10702,STORAGE_MONTHS,IN_SEASON_STORAGE))</f>
        <v/>
      </c>
      <c r="H10702" t="str">
        <f t="shared" si="503"/>
        <v/>
      </c>
      <c r="I10702" t="str">
        <f t="shared" ca="1" si="504"/>
        <v/>
      </c>
      <c r="J10702" s="24">
        <f t="shared" ca="1" si="505"/>
        <v>0</v>
      </c>
    </row>
    <row r="10703" spans="1:10" x14ac:dyDescent="0.3">
      <c r="A10703" t="s">
        <v>177</v>
      </c>
      <c r="B10703">
        <v>2022</v>
      </c>
      <c r="C10703">
        <v>9</v>
      </c>
      <c r="D10703">
        <v>0</v>
      </c>
      <c r="E10703" t="s">
        <v>74</v>
      </c>
      <c r="F10703" s="19" t="str" cm="1">
        <f t="array" aca="1" ref="F10703" ca="1">_xlfn.XLOOKUP(A10703,APPL_ID_UNIQUE,_xlfn.XLOOKUP(DIVERSION_OUT_OF_SEASON!C10703,DIRECT_MONTHS,IN_SEASON_DIRECT))</f>
        <v>IN_SEASON</v>
      </c>
      <c r="G10703" t="str" cm="1">
        <f t="array" aca="1" ref="G10703" ca="1">_xlfn.XLOOKUP(A10703,APPL_ID_UNIQUE,_xlfn.XLOOKUP(DIVERSION_OUT_OF_SEASON!C10703,STORAGE_MONTHS,IN_SEASON_STORAGE))</f>
        <v/>
      </c>
      <c r="H10703" t="str">
        <f t="shared" ca="1" si="503"/>
        <v/>
      </c>
      <c r="I10703" t="str">
        <f t="shared" si="504"/>
        <v/>
      </c>
      <c r="J10703" s="24">
        <f t="shared" ca="1" si="505"/>
        <v>0</v>
      </c>
    </row>
    <row r="10704" spans="1:10" x14ac:dyDescent="0.3">
      <c r="A10704" t="s">
        <v>177</v>
      </c>
      <c r="B10704">
        <v>2022</v>
      </c>
      <c r="C10704">
        <v>9</v>
      </c>
      <c r="D10704">
        <v>0</v>
      </c>
      <c r="E10704" t="s">
        <v>75</v>
      </c>
      <c r="F10704" s="19" t="str" cm="1">
        <f t="array" aca="1" ref="F10704" ca="1">_xlfn.XLOOKUP(A10704,APPL_ID_UNIQUE,_xlfn.XLOOKUP(DIVERSION_OUT_OF_SEASON!C10704,DIRECT_MONTHS,IN_SEASON_DIRECT))</f>
        <v>IN_SEASON</v>
      </c>
      <c r="G10704" t="str" cm="1">
        <f t="array" aca="1" ref="G10704" ca="1">_xlfn.XLOOKUP(A10704,APPL_ID_UNIQUE,_xlfn.XLOOKUP(DIVERSION_OUT_OF_SEASON!C10704,STORAGE_MONTHS,IN_SEASON_STORAGE))</f>
        <v/>
      </c>
      <c r="H10704" t="str">
        <f t="shared" si="503"/>
        <v/>
      </c>
      <c r="I10704" t="str">
        <f t="shared" ca="1" si="504"/>
        <v/>
      </c>
      <c r="J10704" s="24">
        <f t="shared" ca="1" si="505"/>
        <v>0</v>
      </c>
    </row>
    <row r="10705" spans="1:10" x14ac:dyDescent="0.3">
      <c r="A10705" t="s">
        <v>177</v>
      </c>
      <c r="B10705">
        <v>2022</v>
      </c>
      <c r="C10705">
        <v>10</v>
      </c>
      <c r="D10705">
        <v>0</v>
      </c>
      <c r="E10705" t="s">
        <v>74</v>
      </c>
      <c r="F10705" s="19" t="str" cm="1">
        <f t="array" aca="1" ref="F10705" ca="1">_xlfn.XLOOKUP(A10705,APPL_ID_UNIQUE,_xlfn.XLOOKUP(DIVERSION_OUT_OF_SEASON!C10705,DIRECT_MONTHS,IN_SEASON_DIRECT))</f>
        <v>IN_SEASON</v>
      </c>
      <c r="G10705" t="str" cm="1">
        <f t="array" aca="1" ref="G10705" ca="1">_xlfn.XLOOKUP(A10705,APPL_ID_UNIQUE,_xlfn.XLOOKUP(DIVERSION_OUT_OF_SEASON!C10705,STORAGE_MONTHS,IN_SEASON_STORAGE))</f>
        <v/>
      </c>
      <c r="H10705" t="str">
        <f t="shared" ca="1" si="503"/>
        <v/>
      </c>
      <c r="I10705" t="str">
        <f t="shared" si="504"/>
        <v/>
      </c>
      <c r="J10705" s="24">
        <f t="shared" ca="1" si="505"/>
        <v>0</v>
      </c>
    </row>
    <row r="10706" spans="1:10" x14ac:dyDescent="0.3">
      <c r="A10706" t="s">
        <v>177</v>
      </c>
      <c r="B10706">
        <v>2022</v>
      </c>
      <c r="C10706">
        <v>10</v>
      </c>
      <c r="D10706">
        <v>0</v>
      </c>
      <c r="E10706" t="s">
        <v>75</v>
      </c>
      <c r="F10706" s="19" t="str" cm="1">
        <f t="array" aca="1" ref="F10706" ca="1">_xlfn.XLOOKUP(A10706,APPL_ID_UNIQUE,_xlfn.XLOOKUP(DIVERSION_OUT_OF_SEASON!C10706,DIRECT_MONTHS,IN_SEASON_DIRECT))</f>
        <v>IN_SEASON</v>
      </c>
      <c r="G10706" t="str" cm="1">
        <f t="array" aca="1" ref="G10706" ca="1">_xlfn.XLOOKUP(A10706,APPL_ID_UNIQUE,_xlfn.XLOOKUP(DIVERSION_OUT_OF_SEASON!C10706,STORAGE_MONTHS,IN_SEASON_STORAGE))</f>
        <v/>
      </c>
      <c r="H10706" t="str">
        <f t="shared" si="503"/>
        <v/>
      </c>
      <c r="I10706" t="str">
        <f t="shared" ca="1" si="504"/>
        <v/>
      </c>
      <c r="J10706" s="24">
        <f t="shared" ca="1" si="505"/>
        <v>0</v>
      </c>
    </row>
    <row r="10707" spans="1:10" x14ac:dyDescent="0.3">
      <c r="A10707" t="s">
        <v>177</v>
      </c>
      <c r="B10707">
        <v>2022</v>
      </c>
      <c r="C10707">
        <v>11</v>
      </c>
      <c r="D10707">
        <v>0</v>
      </c>
      <c r="E10707" t="s">
        <v>74</v>
      </c>
      <c r="F10707" s="19" t="str" cm="1">
        <f t="array" aca="1" ref="F10707" ca="1">_xlfn.XLOOKUP(A10707,APPL_ID_UNIQUE,_xlfn.XLOOKUP(DIVERSION_OUT_OF_SEASON!C10707,DIRECT_MONTHS,IN_SEASON_DIRECT))</f>
        <v>IN_SEASON</v>
      </c>
      <c r="G10707" t="str" cm="1">
        <f t="array" aca="1" ref="G10707" ca="1">_xlfn.XLOOKUP(A10707,APPL_ID_UNIQUE,_xlfn.XLOOKUP(DIVERSION_OUT_OF_SEASON!C10707,STORAGE_MONTHS,IN_SEASON_STORAGE))</f>
        <v/>
      </c>
      <c r="H10707" t="str">
        <f t="shared" ca="1" si="503"/>
        <v/>
      </c>
      <c r="I10707" t="str">
        <f t="shared" si="504"/>
        <v/>
      </c>
      <c r="J10707" s="24">
        <f t="shared" ca="1" si="505"/>
        <v>0</v>
      </c>
    </row>
    <row r="10708" spans="1:10" x14ac:dyDescent="0.3">
      <c r="A10708" t="s">
        <v>177</v>
      </c>
      <c r="B10708">
        <v>2022</v>
      </c>
      <c r="C10708">
        <v>11</v>
      </c>
      <c r="D10708">
        <v>0</v>
      </c>
      <c r="E10708" t="s">
        <v>75</v>
      </c>
      <c r="F10708" s="19" t="str" cm="1">
        <f t="array" aca="1" ref="F10708" ca="1">_xlfn.XLOOKUP(A10708,APPL_ID_UNIQUE,_xlfn.XLOOKUP(DIVERSION_OUT_OF_SEASON!C10708,DIRECT_MONTHS,IN_SEASON_DIRECT))</f>
        <v>IN_SEASON</v>
      </c>
      <c r="G10708" t="str" cm="1">
        <f t="array" aca="1" ref="G10708" ca="1">_xlfn.XLOOKUP(A10708,APPL_ID_UNIQUE,_xlfn.XLOOKUP(DIVERSION_OUT_OF_SEASON!C10708,STORAGE_MONTHS,IN_SEASON_STORAGE))</f>
        <v/>
      </c>
      <c r="H10708" t="str">
        <f t="shared" si="503"/>
        <v/>
      </c>
      <c r="I10708" t="str">
        <f t="shared" ca="1" si="504"/>
        <v/>
      </c>
      <c r="J10708" s="24">
        <f t="shared" ca="1" si="505"/>
        <v>0</v>
      </c>
    </row>
    <row r="10709" spans="1:10" x14ac:dyDescent="0.3">
      <c r="A10709" t="s">
        <v>177</v>
      </c>
      <c r="B10709">
        <v>2022</v>
      </c>
      <c r="C10709">
        <v>12</v>
      </c>
      <c r="D10709">
        <v>1</v>
      </c>
      <c r="E10709" t="s">
        <v>75</v>
      </c>
      <c r="F10709" s="19" t="str" cm="1">
        <f t="array" aca="1" ref="F10709" ca="1">_xlfn.XLOOKUP(A10709,APPL_ID_UNIQUE,_xlfn.XLOOKUP(DIVERSION_OUT_OF_SEASON!C10709,DIRECT_MONTHS,IN_SEASON_DIRECT))</f>
        <v>IN_SEASON</v>
      </c>
      <c r="G10709" t="str" cm="1">
        <f t="array" aca="1" ref="G10709" ca="1">_xlfn.XLOOKUP(A10709,APPL_ID_UNIQUE,_xlfn.XLOOKUP(DIVERSION_OUT_OF_SEASON!C10709,STORAGE_MONTHS,IN_SEASON_STORAGE))</f>
        <v>IN_SEASON</v>
      </c>
      <c r="H10709" t="str">
        <f t="shared" si="503"/>
        <v/>
      </c>
      <c r="I10709" t="str">
        <f t="shared" ca="1" si="504"/>
        <v/>
      </c>
      <c r="J10709" s="24">
        <f t="shared" ca="1" si="505"/>
        <v>0</v>
      </c>
    </row>
    <row r="10710" spans="1:10" x14ac:dyDescent="0.3">
      <c r="A10710" t="s">
        <v>177</v>
      </c>
      <c r="B10710">
        <v>2022</v>
      </c>
      <c r="C10710">
        <v>12</v>
      </c>
      <c r="D10710">
        <v>0</v>
      </c>
      <c r="E10710" t="s">
        <v>74</v>
      </c>
      <c r="F10710" s="19" t="str" cm="1">
        <f t="array" aca="1" ref="F10710" ca="1">_xlfn.XLOOKUP(A10710,APPL_ID_UNIQUE,_xlfn.XLOOKUP(DIVERSION_OUT_OF_SEASON!C10710,DIRECT_MONTHS,IN_SEASON_DIRECT))</f>
        <v>IN_SEASON</v>
      </c>
      <c r="G10710" t="str" cm="1">
        <f t="array" aca="1" ref="G10710" ca="1">_xlfn.XLOOKUP(A10710,APPL_ID_UNIQUE,_xlfn.XLOOKUP(DIVERSION_OUT_OF_SEASON!C10710,STORAGE_MONTHS,IN_SEASON_STORAGE))</f>
        <v>IN_SEASON</v>
      </c>
      <c r="H10710" t="str">
        <f t="shared" ca="1" si="503"/>
        <v/>
      </c>
      <c r="I10710" t="str">
        <f t="shared" si="504"/>
        <v/>
      </c>
      <c r="J10710" s="24">
        <f t="shared" ca="1" si="505"/>
        <v>0</v>
      </c>
    </row>
    <row r="10711" spans="1:10" x14ac:dyDescent="0.3">
      <c r="A10711" t="s">
        <v>108</v>
      </c>
      <c r="B10711">
        <v>2017</v>
      </c>
      <c r="C10711">
        <v>1</v>
      </c>
      <c r="D10711">
        <v>0</v>
      </c>
      <c r="E10711" t="s">
        <v>74</v>
      </c>
      <c r="F10711" s="19" t="str" cm="1">
        <f t="array" aca="1" ref="F10711" ca="1">_xlfn.XLOOKUP(A10711,APPL_ID_UNIQUE,_xlfn.XLOOKUP(DIVERSION_OUT_OF_SEASON!C10711,DIRECT_MONTHS,IN_SEASON_DIRECT))</f>
        <v/>
      </c>
      <c r="G10711" t="str" cm="1">
        <f t="array" aca="1" ref="G10711" ca="1">_xlfn.XLOOKUP(A10711,APPL_ID_UNIQUE,_xlfn.XLOOKUP(DIVERSION_OUT_OF_SEASON!C10711,STORAGE_MONTHS,IN_SEASON_STORAGE))</f>
        <v>IN_SEASON</v>
      </c>
      <c r="H10711" t="str">
        <f t="shared" ca="1" si="503"/>
        <v/>
      </c>
      <c r="I10711" t="str">
        <f t="shared" si="504"/>
        <v/>
      </c>
      <c r="J10711" s="24">
        <f t="shared" ca="1" si="505"/>
        <v>0</v>
      </c>
    </row>
    <row r="10712" spans="1:10" x14ac:dyDescent="0.3">
      <c r="A10712" t="s">
        <v>108</v>
      </c>
      <c r="B10712">
        <v>2017</v>
      </c>
      <c r="C10712">
        <v>1</v>
      </c>
      <c r="D10712">
        <v>0</v>
      </c>
      <c r="E10712" t="s">
        <v>75</v>
      </c>
      <c r="F10712" s="19" t="str" cm="1">
        <f t="array" aca="1" ref="F10712" ca="1">_xlfn.XLOOKUP(A10712,APPL_ID_UNIQUE,_xlfn.XLOOKUP(DIVERSION_OUT_OF_SEASON!C10712,DIRECT_MONTHS,IN_SEASON_DIRECT))</f>
        <v/>
      </c>
      <c r="G10712" t="str" cm="1">
        <f t="array" aca="1" ref="G10712" ca="1">_xlfn.XLOOKUP(A10712,APPL_ID_UNIQUE,_xlfn.XLOOKUP(DIVERSION_OUT_OF_SEASON!C10712,STORAGE_MONTHS,IN_SEASON_STORAGE))</f>
        <v>IN_SEASON</v>
      </c>
      <c r="H10712" t="str">
        <f t="shared" si="503"/>
        <v/>
      </c>
      <c r="I10712" t="str">
        <f t="shared" ca="1" si="504"/>
        <v/>
      </c>
      <c r="J10712" s="24">
        <f t="shared" ca="1" si="505"/>
        <v>0</v>
      </c>
    </row>
    <row r="10713" spans="1:10" x14ac:dyDescent="0.3">
      <c r="A10713" t="s">
        <v>108</v>
      </c>
      <c r="B10713">
        <v>2017</v>
      </c>
      <c r="C10713">
        <v>2</v>
      </c>
      <c r="D10713">
        <v>0</v>
      </c>
      <c r="E10713" t="s">
        <v>74</v>
      </c>
      <c r="F10713" s="19" t="str" cm="1">
        <f t="array" aca="1" ref="F10713" ca="1">_xlfn.XLOOKUP(A10713,APPL_ID_UNIQUE,_xlfn.XLOOKUP(DIVERSION_OUT_OF_SEASON!C10713,DIRECT_MONTHS,IN_SEASON_DIRECT))</f>
        <v/>
      </c>
      <c r="G10713" t="str" cm="1">
        <f t="array" aca="1" ref="G10713" ca="1">_xlfn.XLOOKUP(A10713,APPL_ID_UNIQUE,_xlfn.XLOOKUP(DIVERSION_OUT_OF_SEASON!C10713,STORAGE_MONTHS,IN_SEASON_STORAGE))</f>
        <v>IN_SEASON</v>
      </c>
      <c r="H10713" t="str">
        <f t="shared" ca="1" si="503"/>
        <v/>
      </c>
      <c r="I10713" t="str">
        <f t="shared" si="504"/>
        <v/>
      </c>
      <c r="J10713" s="24">
        <f t="shared" ca="1" si="505"/>
        <v>0</v>
      </c>
    </row>
    <row r="10714" spans="1:10" x14ac:dyDescent="0.3">
      <c r="A10714" t="s">
        <v>108</v>
      </c>
      <c r="B10714">
        <v>2017</v>
      </c>
      <c r="C10714">
        <v>2</v>
      </c>
      <c r="D10714">
        <v>0</v>
      </c>
      <c r="E10714" t="s">
        <v>75</v>
      </c>
      <c r="F10714" s="19" t="str" cm="1">
        <f t="array" aca="1" ref="F10714" ca="1">_xlfn.XLOOKUP(A10714,APPL_ID_UNIQUE,_xlfn.XLOOKUP(DIVERSION_OUT_OF_SEASON!C10714,DIRECT_MONTHS,IN_SEASON_DIRECT))</f>
        <v/>
      </c>
      <c r="G10714" t="str" cm="1">
        <f t="array" aca="1" ref="G10714" ca="1">_xlfn.XLOOKUP(A10714,APPL_ID_UNIQUE,_xlfn.XLOOKUP(DIVERSION_OUT_OF_SEASON!C10714,STORAGE_MONTHS,IN_SEASON_STORAGE))</f>
        <v>IN_SEASON</v>
      </c>
      <c r="H10714" t="str">
        <f t="shared" si="503"/>
        <v/>
      </c>
      <c r="I10714" t="str">
        <f t="shared" ca="1" si="504"/>
        <v/>
      </c>
      <c r="J10714" s="24">
        <f t="shared" ca="1" si="505"/>
        <v>0</v>
      </c>
    </row>
    <row r="10715" spans="1:10" x14ac:dyDescent="0.3">
      <c r="A10715" t="s">
        <v>108</v>
      </c>
      <c r="B10715">
        <v>2017</v>
      </c>
      <c r="C10715">
        <v>3</v>
      </c>
      <c r="D10715">
        <v>0</v>
      </c>
      <c r="E10715" t="s">
        <v>74</v>
      </c>
      <c r="F10715" s="19" t="str" cm="1">
        <f t="array" aca="1" ref="F10715" ca="1">_xlfn.XLOOKUP(A10715,APPL_ID_UNIQUE,_xlfn.XLOOKUP(DIVERSION_OUT_OF_SEASON!C10715,DIRECT_MONTHS,IN_SEASON_DIRECT))</f>
        <v/>
      </c>
      <c r="G10715" t="str" cm="1">
        <f t="array" aca="1" ref="G10715" ca="1">_xlfn.XLOOKUP(A10715,APPL_ID_UNIQUE,_xlfn.XLOOKUP(DIVERSION_OUT_OF_SEASON!C10715,STORAGE_MONTHS,IN_SEASON_STORAGE))</f>
        <v>IN_SEASON</v>
      </c>
      <c r="H10715" t="str">
        <f t="shared" ca="1" si="503"/>
        <v/>
      </c>
      <c r="I10715" t="str">
        <f t="shared" si="504"/>
        <v/>
      </c>
      <c r="J10715" s="24">
        <f t="shared" ca="1" si="505"/>
        <v>0</v>
      </c>
    </row>
    <row r="10716" spans="1:10" x14ac:dyDescent="0.3">
      <c r="A10716" t="s">
        <v>108</v>
      </c>
      <c r="B10716">
        <v>2017</v>
      </c>
      <c r="C10716">
        <v>3</v>
      </c>
      <c r="D10716">
        <v>0</v>
      </c>
      <c r="E10716" t="s">
        <v>75</v>
      </c>
      <c r="F10716" s="19" t="str" cm="1">
        <f t="array" aca="1" ref="F10716" ca="1">_xlfn.XLOOKUP(A10716,APPL_ID_UNIQUE,_xlfn.XLOOKUP(DIVERSION_OUT_OF_SEASON!C10716,DIRECT_MONTHS,IN_SEASON_DIRECT))</f>
        <v/>
      </c>
      <c r="G10716" t="str" cm="1">
        <f t="array" aca="1" ref="G10716" ca="1">_xlfn.XLOOKUP(A10716,APPL_ID_UNIQUE,_xlfn.XLOOKUP(DIVERSION_OUT_OF_SEASON!C10716,STORAGE_MONTHS,IN_SEASON_STORAGE))</f>
        <v>IN_SEASON</v>
      </c>
      <c r="H10716" t="str">
        <f t="shared" si="503"/>
        <v/>
      </c>
      <c r="I10716" t="str">
        <f t="shared" ca="1" si="504"/>
        <v/>
      </c>
      <c r="J10716" s="24">
        <f t="shared" ca="1" si="505"/>
        <v>0</v>
      </c>
    </row>
    <row r="10717" spans="1:10" x14ac:dyDescent="0.3">
      <c r="A10717" t="s">
        <v>108</v>
      </c>
      <c r="B10717">
        <v>2017</v>
      </c>
      <c r="C10717">
        <v>4</v>
      </c>
      <c r="D10717">
        <v>0.01</v>
      </c>
      <c r="E10717" t="s">
        <v>74</v>
      </c>
      <c r="F10717" s="19" t="str" cm="1">
        <f t="array" aca="1" ref="F10717" ca="1">_xlfn.XLOOKUP(A10717,APPL_ID_UNIQUE,_xlfn.XLOOKUP(DIVERSION_OUT_OF_SEASON!C10717,DIRECT_MONTHS,IN_SEASON_DIRECT))</f>
        <v/>
      </c>
      <c r="G10717" t="str" cm="1">
        <f t="array" aca="1" ref="G10717" ca="1">_xlfn.XLOOKUP(A10717,APPL_ID_UNIQUE,_xlfn.XLOOKUP(DIVERSION_OUT_OF_SEASON!C10717,STORAGE_MONTHS,IN_SEASON_STORAGE))</f>
        <v/>
      </c>
      <c r="H10717" t="str">
        <f t="shared" ca="1" si="503"/>
        <v>OUT_OF_SEASON_DIRECT</v>
      </c>
      <c r="I10717" t="str">
        <f t="shared" si="504"/>
        <v/>
      </c>
      <c r="J10717" s="24">
        <f t="shared" ca="1" si="505"/>
        <v>1</v>
      </c>
    </row>
    <row r="10718" spans="1:10" x14ac:dyDescent="0.3">
      <c r="A10718" t="s">
        <v>108</v>
      </c>
      <c r="B10718">
        <v>2017</v>
      </c>
      <c r="C10718">
        <v>4</v>
      </c>
      <c r="D10718">
        <v>0</v>
      </c>
      <c r="E10718" t="s">
        <v>75</v>
      </c>
      <c r="F10718" s="19" t="str" cm="1">
        <f t="array" aca="1" ref="F10718" ca="1">_xlfn.XLOOKUP(A10718,APPL_ID_UNIQUE,_xlfn.XLOOKUP(DIVERSION_OUT_OF_SEASON!C10718,DIRECT_MONTHS,IN_SEASON_DIRECT))</f>
        <v/>
      </c>
      <c r="G10718" t="str" cm="1">
        <f t="array" aca="1" ref="G10718" ca="1">_xlfn.XLOOKUP(A10718,APPL_ID_UNIQUE,_xlfn.XLOOKUP(DIVERSION_OUT_OF_SEASON!C10718,STORAGE_MONTHS,IN_SEASON_STORAGE))</f>
        <v/>
      </c>
      <c r="H10718" t="str">
        <f t="shared" si="503"/>
        <v/>
      </c>
      <c r="I10718" t="str">
        <f t="shared" ca="1" si="504"/>
        <v/>
      </c>
      <c r="J10718" s="24">
        <f t="shared" ca="1" si="505"/>
        <v>0</v>
      </c>
    </row>
    <row r="10719" spans="1:10" x14ac:dyDescent="0.3">
      <c r="A10719" t="s">
        <v>108</v>
      </c>
      <c r="B10719">
        <v>2017</v>
      </c>
      <c r="C10719">
        <v>5</v>
      </c>
      <c r="D10719">
        <v>0</v>
      </c>
      <c r="E10719" t="s">
        <v>75</v>
      </c>
      <c r="F10719" s="19" t="str" cm="1">
        <f t="array" aca="1" ref="F10719" ca="1">_xlfn.XLOOKUP(A10719,APPL_ID_UNIQUE,_xlfn.XLOOKUP(DIVERSION_OUT_OF_SEASON!C10719,DIRECT_MONTHS,IN_SEASON_DIRECT))</f>
        <v/>
      </c>
      <c r="G10719" t="str" cm="1">
        <f t="array" aca="1" ref="G10719" ca="1">_xlfn.XLOOKUP(A10719,APPL_ID_UNIQUE,_xlfn.XLOOKUP(DIVERSION_OUT_OF_SEASON!C10719,STORAGE_MONTHS,IN_SEASON_STORAGE))</f>
        <v/>
      </c>
      <c r="H10719" t="str">
        <f t="shared" si="503"/>
        <v/>
      </c>
      <c r="I10719" t="str">
        <f t="shared" ca="1" si="504"/>
        <v/>
      </c>
      <c r="J10719" s="24">
        <f t="shared" ca="1" si="505"/>
        <v>0</v>
      </c>
    </row>
    <row r="10720" spans="1:10" x14ac:dyDescent="0.3">
      <c r="A10720" t="s">
        <v>108</v>
      </c>
      <c r="B10720">
        <v>2017</v>
      </c>
      <c r="C10720">
        <v>5</v>
      </c>
      <c r="D10720">
        <v>0.13</v>
      </c>
      <c r="E10720" t="s">
        <v>74</v>
      </c>
      <c r="F10720" s="19" t="str" cm="1">
        <f t="array" aca="1" ref="F10720" ca="1">_xlfn.XLOOKUP(A10720,APPL_ID_UNIQUE,_xlfn.XLOOKUP(DIVERSION_OUT_OF_SEASON!C10720,DIRECT_MONTHS,IN_SEASON_DIRECT))</f>
        <v/>
      </c>
      <c r="G10720" t="str" cm="1">
        <f t="array" aca="1" ref="G10720" ca="1">_xlfn.XLOOKUP(A10720,APPL_ID_UNIQUE,_xlfn.XLOOKUP(DIVERSION_OUT_OF_SEASON!C10720,STORAGE_MONTHS,IN_SEASON_STORAGE))</f>
        <v/>
      </c>
      <c r="H10720" t="str">
        <f t="shared" ca="1" si="503"/>
        <v>OUT_OF_SEASON_DIRECT</v>
      </c>
      <c r="I10720" t="str">
        <f t="shared" si="504"/>
        <v/>
      </c>
      <c r="J10720" s="24">
        <f t="shared" ca="1" si="505"/>
        <v>1</v>
      </c>
    </row>
    <row r="10721" spans="1:10" x14ac:dyDescent="0.3">
      <c r="A10721" t="s">
        <v>108</v>
      </c>
      <c r="B10721">
        <v>2017</v>
      </c>
      <c r="C10721">
        <v>6</v>
      </c>
      <c r="D10721">
        <v>0</v>
      </c>
      <c r="E10721" t="s">
        <v>75</v>
      </c>
      <c r="F10721" s="19" t="str" cm="1">
        <f t="array" aca="1" ref="F10721" ca="1">_xlfn.XLOOKUP(A10721,APPL_ID_UNIQUE,_xlfn.XLOOKUP(DIVERSION_OUT_OF_SEASON!C10721,DIRECT_MONTHS,IN_SEASON_DIRECT))</f>
        <v/>
      </c>
      <c r="G10721" t="str" cm="1">
        <f t="array" aca="1" ref="G10721" ca="1">_xlfn.XLOOKUP(A10721,APPL_ID_UNIQUE,_xlfn.XLOOKUP(DIVERSION_OUT_OF_SEASON!C10721,STORAGE_MONTHS,IN_SEASON_STORAGE))</f>
        <v/>
      </c>
      <c r="H10721" t="str">
        <f t="shared" si="503"/>
        <v/>
      </c>
      <c r="I10721" t="str">
        <f t="shared" ca="1" si="504"/>
        <v/>
      </c>
      <c r="J10721" s="24">
        <f t="shared" ca="1" si="505"/>
        <v>0</v>
      </c>
    </row>
    <row r="10722" spans="1:10" x14ac:dyDescent="0.3">
      <c r="A10722" t="s">
        <v>108</v>
      </c>
      <c r="B10722">
        <v>2017</v>
      </c>
      <c r="C10722">
        <v>6</v>
      </c>
      <c r="D10722">
        <v>1.25</v>
      </c>
      <c r="E10722" t="s">
        <v>74</v>
      </c>
      <c r="F10722" s="19" t="str" cm="1">
        <f t="array" aca="1" ref="F10722" ca="1">_xlfn.XLOOKUP(A10722,APPL_ID_UNIQUE,_xlfn.XLOOKUP(DIVERSION_OUT_OF_SEASON!C10722,DIRECT_MONTHS,IN_SEASON_DIRECT))</f>
        <v/>
      </c>
      <c r="G10722" t="str" cm="1">
        <f t="array" aca="1" ref="G10722" ca="1">_xlfn.XLOOKUP(A10722,APPL_ID_UNIQUE,_xlfn.XLOOKUP(DIVERSION_OUT_OF_SEASON!C10722,STORAGE_MONTHS,IN_SEASON_STORAGE))</f>
        <v/>
      </c>
      <c r="H10722" t="str">
        <f t="shared" ca="1" si="503"/>
        <v>OUT_OF_SEASON_DIRECT</v>
      </c>
      <c r="I10722" t="str">
        <f t="shared" si="504"/>
        <v/>
      </c>
      <c r="J10722" s="24">
        <f t="shared" ca="1" si="505"/>
        <v>1</v>
      </c>
    </row>
    <row r="10723" spans="1:10" x14ac:dyDescent="0.3">
      <c r="A10723" t="s">
        <v>108</v>
      </c>
      <c r="B10723">
        <v>2017</v>
      </c>
      <c r="C10723">
        <v>7</v>
      </c>
      <c r="D10723">
        <v>2.17</v>
      </c>
      <c r="E10723" t="s">
        <v>74</v>
      </c>
      <c r="F10723" s="19" t="str" cm="1">
        <f t="array" aca="1" ref="F10723" ca="1">_xlfn.XLOOKUP(A10723,APPL_ID_UNIQUE,_xlfn.XLOOKUP(DIVERSION_OUT_OF_SEASON!C10723,DIRECT_MONTHS,IN_SEASON_DIRECT))</f>
        <v/>
      </c>
      <c r="G10723" t="str" cm="1">
        <f t="array" aca="1" ref="G10723" ca="1">_xlfn.XLOOKUP(A10723,APPL_ID_UNIQUE,_xlfn.XLOOKUP(DIVERSION_OUT_OF_SEASON!C10723,STORAGE_MONTHS,IN_SEASON_STORAGE))</f>
        <v/>
      </c>
      <c r="H10723" t="str">
        <f t="shared" ca="1" si="503"/>
        <v>OUT_OF_SEASON_DIRECT</v>
      </c>
      <c r="I10723" t="str">
        <f t="shared" si="504"/>
        <v/>
      </c>
      <c r="J10723" s="24">
        <f t="shared" ca="1" si="505"/>
        <v>1</v>
      </c>
    </row>
    <row r="10724" spans="1:10" x14ac:dyDescent="0.3">
      <c r="A10724" t="s">
        <v>108</v>
      </c>
      <c r="B10724">
        <v>2017</v>
      </c>
      <c r="C10724">
        <v>7</v>
      </c>
      <c r="D10724">
        <v>0</v>
      </c>
      <c r="E10724" t="s">
        <v>75</v>
      </c>
      <c r="F10724" s="19" t="str" cm="1">
        <f t="array" aca="1" ref="F10724" ca="1">_xlfn.XLOOKUP(A10724,APPL_ID_UNIQUE,_xlfn.XLOOKUP(DIVERSION_OUT_OF_SEASON!C10724,DIRECT_MONTHS,IN_SEASON_DIRECT))</f>
        <v/>
      </c>
      <c r="G10724" t="str" cm="1">
        <f t="array" aca="1" ref="G10724" ca="1">_xlfn.XLOOKUP(A10724,APPL_ID_UNIQUE,_xlfn.XLOOKUP(DIVERSION_OUT_OF_SEASON!C10724,STORAGE_MONTHS,IN_SEASON_STORAGE))</f>
        <v/>
      </c>
      <c r="H10724" t="str">
        <f t="shared" si="503"/>
        <v/>
      </c>
      <c r="I10724" t="str">
        <f t="shared" ca="1" si="504"/>
        <v/>
      </c>
      <c r="J10724" s="24">
        <f t="shared" ca="1" si="505"/>
        <v>0</v>
      </c>
    </row>
    <row r="10725" spans="1:10" x14ac:dyDescent="0.3">
      <c r="A10725" t="s">
        <v>108</v>
      </c>
      <c r="B10725">
        <v>2017</v>
      </c>
      <c r="C10725">
        <v>8</v>
      </c>
      <c r="D10725">
        <v>0.97</v>
      </c>
      <c r="E10725" t="s">
        <v>74</v>
      </c>
      <c r="F10725" s="19" t="str" cm="1">
        <f t="array" aca="1" ref="F10725" ca="1">_xlfn.XLOOKUP(A10725,APPL_ID_UNIQUE,_xlfn.XLOOKUP(DIVERSION_OUT_OF_SEASON!C10725,DIRECT_MONTHS,IN_SEASON_DIRECT))</f>
        <v/>
      </c>
      <c r="G10725" t="str" cm="1">
        <f t="array" aca="1" ref="G10725" ca="1">_xlfn.XLOOKUP(A10725,APPL_ID_UNIQUE,_xlfn.XLOOKUP(DIVERSION_OUT_OF_SEASON!C10725,STORAGE_MONTHS,IN_SEASON_STORAGE))</f>
        <v/>
      </c>
      <c r="H10725" t="str">
        <f t="shared" ca="1" si="503"/>
        <v>OUT_OF_SEASON_DIRECT</v>
      </c>
      <c r="I10725" t="str">
        <f t="shared" si="504"/>
        <v/>
      </c>
      <c r="J10725" s="24">
        <f t="shared" ca="1" si="505"/>
        <v>1</v>
      </c>
    </row>
    <row r="10726" spans="1:10" x14ac:dyDescent="0.3">
      <c r="A10726" t="s">
        <v>108</v>
      </c>
      <c r="B10726">
        <v>2017</v>
      </c>
      <c r="C10726">
        <v>8</v>
      </c>
      <c r="D10726">
        <v>0</v>
      </c>
      <c r="E10726" t="s">
        <v>75</v>
      </c>
      <c r="F10726" s="19" t="str" cm="1">
        <f t="array" aca="1" ref="F10726" ca="1">_xlfn.XLOOKUP(A10726,APPL_ID_UNIQUE,_xlfn.XLOOKUP(DIVERSION_OUT_OF_SEASON!C10726,DIRECT_MONTHS,IN_SEASON_DIRECT))</f>
        <v/>
      </c>
      <c r="G10726" t="str" cm="1">
        <f t="array" aca="1" ref="G10726" ca="1">_xlfn.XLOOKUP(A10726,APPL_ID_UNIQUE,_xlfn.XLOOKUP(DIVERSION_OUT_OF_SEASON!C10726,STORAGE_MONTHS,IN_SEASON_STORAGE))</f>
        <v/>
      </c>
      <c r="H10726" t="str">
        <f t="shared" si="503"/>
        <v/>
      </c>
      <c r="I10726" t="str">
        <f t="shared" ca="1" si="504"/>
        <v/>
      </c>
      <c r="J10726" s="24">
        <f t="shared" ca="1" si="505"/>
        <v>0</v>
      </c>
    </row>
    <row r="10727" spans="1:10" x14ac:dyDescent="0.3">
      <c r="A10727" t="s">
        <v>108</v>
      </c>
      <c r="B10727">
        <v>2017</v>
      </c>
      <c r="C10727">
        <v>9</v>
      </c>
      <c r="D10727">
        <v>1.35</v>
      </c>
      <c r="E10727" t="s">
        <v>74</v>
      </c>
      <c r="F10727" s="19" t="str" cm="1">
        <f t="array" aca="1" ref="F10727" ca="1">_xlfn.XLOOKUP(A10727,APPL_ID_UNIQUE,_xlfn.XLOOKUP(DIVERSION_OUT_OF_SEASON!C10727,DIRECT_MONTHS,IN_SEASON_DIRECT))</f>
        <v/>
      </c>
      <c r="G10727" t="str" cm="1">
        <f t="array" aca="1" ref="G10727" ca="1">_xlfn.XLOOKUP(A10727,APPL_ID_UNIQUE,_xlfn.XLOOKUP(DIVERSION_OUT_OF_SEASON!C10727,STORAGE_MONTHS,IN_SEASON_STORAGE))</f>
        <v/>
      </c>
      <c r="H10727" t="str">
        <f t="shared" ca="1" si="503"/>
        <v>OUT_OF_SEASON_DIRECT</v>
      </c>
      <c r="I10727" t="str">
        <f t="shared" si="504"/>
        <v/>
      </c>
      <c r="J10727" s="24">
        <f t="shared" ca="1" si="505"/>
        <v>1</v>
      </c>
    </row>
    <row r="10728" spans="1:10" x14ac:dyDescent="0.3">
      <c r="A10728" t="s">
        <v>108</v>
      </c>
      <c r="B10728">
        <v>2017</v>
      </c>
      <c r="C10728">
        <v>9</v>
      </c>
      <c r="D10728">
        <v>0</v>
      </c>
      <c r="E10728" t="s">
        <v>75</v>
      </c>
      <c r="F10728" s="19" t="str" cm="1">
        <f t="array" aca="1" ref="F10728" ca="1">_xlfn.XLOOKUP(A10728,APPL_ID_UNIQUE,_xlfn.XLOOKUP(DIVERSION_OUT_OF_SEASON!C10728,DIRECT_MONTHS,IN_SEASON_DIRECT))</f>
        <v/>
      </c>
      <c r="G10728" t="str" cm="1">
        <f t="array" aca="1" ref="G10728" ca="1">_xlfn.XLOOKUP(A10728,APPL_ID_UNIQUE,_xlfn.XLOOKUP(DIVERSION_OUT_OF_SEASON!C10728,STORAGE_MONTHS,IN_SEASON_STORAGE))</f>
        <v/>
      </c>
      <c r="H10728" t="str">
        <f t="shared" si="503"/>
        <v/>
      </c>
      <c r="I10728" t="str">
        <f t="shared" ca="1" si="504"/>
        <v/>
      </c>
      <c r="J10728" s="24">
        <f t="shared" ca="1" si="505"/>
        <v>0</v>
      </c>
    </row>
    <row r="10729" spans="1:10" x14ac:dyDescent="0.3">
      <c r="A10729" t="s">
        <v>108</v>
      </c>
      <c r="B10729">
        <v>2017</v>
      </c>
      <c r="C10729">
        <v>10</v>
      </c>
      <c r="D10729">
        <v>0.12</v>
      </c>
      <c r="E10729" t="s">
        <v>74</v>
      </c>
      <c r="F10729" s="19" t="str" cm="1">
        <f t="array" aca="1" ref="F10729" ca="1">_xlfn.XLOOKUP(A10729,APPL_ID_UNIQUE,_xlfn.XLOOKUP(DIVERSION_OUT_OF_SEASON!C10729,DIRECT_MONTHS,IN_SEASON_DIRECT))</f>
        <v/>
      </c>
      <c r="G10729" t="str" cm="1">
        <f t="array" aca="1" ref="G10729" ca="1">_xlfn.XLOOKUP(A10729,APPL_ID_UNIQUE,_xlfn.XLOOKUP(DIVERSION_OUT_OF_SEASON!C10729,STORAGE_MONTHS,IN_SEASON_STORAGE))</f>
        <v/>
      </c>
      <c r="H10729" t="str">
        <f t="shared" ca="1" si="503"/>
        <v>OUT_OF_SEASON_DIRECT</v>
      </c>
      <c r="I10729" t="str">
        <f t="shared" si="504"/>
        <v/>
      </c>
      <c r="J10729" s="24">
        <f t="shared" ca="1" si="505"/>
        <v>1</v>
      </c>
    </row>
    <row r="10730" spans="1:10" x14ac:dyDescent="0.3">
      <c r="A10730" t="s">
        <v>108</v>
      </c>
      <c r="B10730">
        <v>2017</v>
      </c>
      <c r="C10730">
        <v>10</v>
      </c>
      <c r="D10730">
        <v>0</v>
      </c>
      <c r="E10730" t="s">
        <v>75</v>
      </c>
      <c r="F10730" s="19" t="str" cm="1">
        <f t="array" aca="1" ref="F10730" ca="1">_xlfn.XLOOKUP(A10730,APPL_ID_UNIQUE,_xlfn.XLOOKUP(DIVERSION_OUT_OF_SEASON!C10730,DIRECT_MONTHS,IN_SEASON_DIRECT))</f>
        <v/>
      </c>
      <c r="G10730" t="str" cm="1">
        <f t="array" aca="1" ref="G10730" ca="1">_xlfn.XLOOKUP(A10730,APPL_ID_UNIQUE,_xlfn.XLOOKUP(DIVERSION_OUT_OF_SEASON!C10730,STORAGE_MONTHS,IN_SEASON_STORAGE))</f>
        <v/>
      </c>
      <c r="H10730" t="str">
        <f t="shared" si="503"/>
        <v/>
      </c>
      <c r="I10730" t="str">
        <f t="shared" ca="1" si="504"/>
        <v/>
      </c>
      <c r="J10730" s="24">
        <f t="shared" ca="1" si="505"/>
        <v>0</v>
      </c>
    </row>
    <row r="10731" spans="1:10" x14ac:dyDescent="0.3">
      <c r="A10731" t="s">
        <v>108</v>
      </c>
      <c r="B10731">
        <v>2017</v>
      </c>
      <c r="C10731">
        <v>11</v>
      </c>
      <c r="D10731">
        <v>0</v>
      </c>
      <c r="E10731" t="s">
        <v>74</v>
      </c>
      <c r="F10731" s="19" t="str" cm="1">
        <f t="array" aca="1" ref="F10731" ca="1">_xlfn.XLOOKUP(A10731,APPL_ID_UNIQUE,_xlfn.XLOOKUP(DIVERSION_OUT_OF_SEASON!C10731,DIRECT_MONTHS,IN_SEASON_DIRECT))</f>
        <v/>
      </c>
      <c r="G10731" t="str" cm="1">
        <f t="array" aca="1" ref="G10731" ca="1">_xlfn.XLOOKUP(A10731,APPL_ID_UNIQUE,_xlfn.XLOOKUP(DIVERSION_OUT_OF_SEASON!C10731,STORAGE_MONTHS,IN_SEASON_STORAGE))</f>
        <v/>
      </c>
      <c r="H10731" t="str">
        <f t="shared" ca="1" si="503"/>
        <v/>
      </c>
      <c r="I10731" t="str">
        <f t="shared" si="504"/>
        <v/>
      </c>
      <c r="J10731" s="24">
        <f t="shared" ca="1" si="505"/>
        <v>0</v>
      </c>
    </row>
    <row r="10732" spans="1:10" x14ac:dyDescent="0.3">
      <c r="A10732" t="s">
        <v>108</v>
      </c>
      <c r="B10732">
        <v>2017</v>
      </c>
      <c r="C10732">
        <v>11</v>
      </c>
      <c r="D10732">
        <v>0</v>
      </c>
      <c r="E10732" t="s">
        <v>75</v>
      </c>
      <c r="F10732" s="19" t="str" cm="1">
        <f t="array" aca="1" ref="F10732" ca="1">_xlfn.XLOOKUP(A10732,APPL_ID_UNIQUE,_xlfn.XLOOKUP(DIVERSION_OUT_OF_SEASON!C10732,DIRECT_MONTHS,IN_SEASON_DIRECT))</f>
        <v/>
      </c>
      <c r="G10732" t="str" cm="1">
        <f t="array" aca="1" ref="G10732" ca="1">_xlfn.XLOOKUP(A10732,APPL_ID_UNIQUE,_xlfn.XLOOKUP(DIVERSION_OUT_OF_SEASON!C10732,STORAGE_MONTHS,IN_SEASON_STORAGE))</f>
        <v/>
      </c>
      <c r="H10732" t="str">
        <f t="shared" si="503"/>
        <v/>
      </c>
      <c r="I10732" t="str">
        <f t="shared" ca="1" si="504"/>
        <v/>
      </c>
      <c r="J10732" s="24">
        <f t="shared" ca="1" si="505"/>
        <v>0</v>
      </c>
    </row>
    <row r="10733" spans="1:10" x14ac:dyDescent="0.3">
      <c r="A10733" t="s">
        <v>108</v>
      </c>
      <c r="B10733">
        <v>2017</v>
      </c>
      <c r="C10733">
        <v>12</v>
      </c>
      <c r="D10733">
        <v>0</v>
      </c>
      <c r="E10733" t="s">
        <v>75</v>
      </c>
      <c r="F10733" s="19" t="str" cm="1">
        <f t="array" aca="1" ref="F10733" ca="1">_xlfn.XLOOKUP(A10733,APPL_ID_UNIQUE,_xlfn.XLOOKUP(DIVERSION_OUT_OF_SEASON!C10733,DIRECT_MONTHS,IN_SEASON_DIRECT))</f>
        <v/>
      </c>
      <c r="G10733" t="str" cm="1">
        <f t="array" aca="1" ref="G10733" ca="1">_xlfn.XLOOKUP(A10733,APPL_ID_UNIQUE,_xlfn.XLOOKUP(DIVERSION_OUT_OF_SEASON!C10733,STORAGE_MONTHS,IN_SEASON_STORAGE))</f>
        <v>IN_SEASON</v>
      </c>
      <c r="H10733" t="str">
        <f t="shared" si="503"/>
        <v/>
      </c>
      <c r="I10733" t="str">
        <f t="shared" ca="1" si="504"/>
        <v/>
      </c>
      <c r="J10733" s="24">
        <f t="shared" ca="1" si="505"/>
        <v>0</v>
      </c>
    </row>
    <row r="10734" spans="1:10" x14ac:dyDescent="0.3">
      <c r="A10734" t="s">
        <v>108</v>
      </c>
      <c r="B10734">
        <v>2017</v>
      </c>
      <c r="C10734">
        <v>12</v>
      </c>
      <c r="D10734">
        <v>0</v>
      </c>
      <c r="E10734" t="s">
        <v>74</v>
      </c>
      <c r="F10734" s="19" t="str" cm="1">
        <f t="array" aca="1" ref="F10734" ca="1">_xlfn.XLOOKUP(A10734,APPL_ID_UNIQUE,_xlfn.XLOOKUP(DIVERSION_OUT_OF_SEASON!C10734,DIRECT_MONTHS,IN_SEASON_DIRECT))</f>
        <v/>
      </c>
      <c r="G10734" t="str" cm="1">
        <f t="array" aca="1" ref="G10734" ca="1">_xlfn.XLOOKUP(A10734,APPL_ID_UNIQUE,_xlfn.XLOOKUP(DIVERSION_OUT_OF_SEASON!C10734,STORAGE_MONTHS,IN_SEASON_STORAGE))</f>
        <v>IN_SEASON</v>
      </c>
      <c r="H10734" t="str">
        <f t="shared" ca="1" si="503"/>
        <v/>
      </c>
      <c r="I10734" t="str">
        <f t="shared" si="504"/>
        <v/>
      </c>
      <c r="J10734" s="24">
        <f t="shared" ca="1" si="505"/>
        <v>0</v>
      </c>
    </row>
    <row r="10735" spans="1:10" x14ac:dyDescent="0.3">
      <c r="A10735" t="s">
        <v>108</v>
      </c>
      <c r="B10735">
        <v>2018</v>
      </c>
      <c r="C10735">
        <v>1</v>
      </c>
      <c r="D10735">
        <v>0</v>
      </c>
      <c r="E10735" t="s">
        <v>75</v>
      </c>
      <c r="F10735" s="19" t="str" cm="1">
        <f t="array" aca="1" ref="F10735" ca="1">_xlfn.XLOOKUP(A10735,APPL_ID_UNIQUE,_xlfn.XLOOKUP(DIVERSION_OUT_OF_SEASON!C10735,DIRECT_MONTHS,IN_SEASON_DIRECT))</f>
        <v/>
      </c>
      <c r="G10735" t="str" cm="1">
        <f t="array" aca="1" ref="G10735" ca="1">_xlfn.XLOOKUP(A10735,APPL_ID_UNIQUE,_xlfn.XLOOKUP(DIVERSION_OUT_OF_SEASON!C10735,STORAGE_MONTHS,IN_SEASON_STORAGE))</f>
        <v>IN_SEASON</v>
      </c>
      <c r="H10735" t="str">
        <f t="shared" si="503"/>
        <v/>
      </c>
      <c r="I10735" t="str">
        <f t="shared" ca="1" si="504"/>
        <v/>
      </c>
      <c r="J10735" s="24">
        <f t="shared" ca="1" si="505"/>
        <v>0</v>
      </c>
    </row>
    <row r="10736" spans="1:10" x14ac:dyDescent="0.3">
      <c r="A10736" t="s">
        <v>108</v>
      </c>
      <c r="B10736">
        <v>2018</v>
      </c>
      <c r="C10736">
        <v>1</v>
      </c>
      <c r="D10736">
        <v>0.05</v>
      </c>
      <c r="E10736" t="s">
        <v>74</v>
      </c>
      <c r="F10736" s="19" t="str" cm="1">
        <f t="array" aca="1" ref="F10736" ca="1">_xlfn.XLOOKUP(A10736,APPL_ID_UNIQUE,_xlfn.XLOOKUP(DIVERSION_OUT_OF_SEASON!C10736,DIRECT_MONTHS,IN_SEASON_DIRECT))</f>
        <v/>
      </c>
      <c r="G10736" t="str" cm="1">
        <f t="array" aca="1" ref="G10736" ca="1">_xlfn.XLOOKUP(A10736,APPL_ID_UNIQUE,_xlfn.XLOOKUP(DIVERSION_OUT_OF_SEASON!C10736,STORAGE_MONTHS,IN_SEASON_STORAGE))</f>
        <v>IN_SEASON</v>
      </c>
      <c r="H10736" t="str">
        <f t="shared" ca="1" si="503"/>
        <v>OUT_OF_SEASON_DIRECT</v>
      </c>
      <c r="I10736" t="str">
        <f t="shared" si="504"/>
        <v/>
      </c>
      <c r="J10736" s="24">
        <f t="shared" ca="1" si="505"/>
        <v>1</v>
      </c>
    </row>
    <row r="10737" spans="1:10" x14ac:dyDescent="0.3">
      <c r="A10737" t="s">
        <v>108</v>
      </c>
      <c r="B10737">
        <v>2018</v>
      </c>
      <c r="C10737">
        <v>2</v>
      </c>
      <c r="D10737">
        <v>0.01</v>
      </c>
      <c r="E10737" t="s">
        <v>74</v>
      </c>
      <c r="F10737" s="19" t="str" cm="1">
        <f t="array" aca="1" ref="F10737" ca="1">_xlfn.XLOOKUP(A10737,APPL_ID_UNIQUE,_xlfn.XLOOKUP(DIVERSION_OUT_OF_SEASON!C10737,DIRECT_MONTHS,IN_SEASON_DIRECT))</f>
        <v/>
      </c>
      <c r="G10737" t="str" cm="1">
        <f t="array" aca="1" ref="G10737" ca="1">_xlfn.XLOOKUP(A10737,APPL_ID_UNIQUE,_xlfn.XLOOKUP(DIVERSION_OUT_OF_SEASON!C10737,STORAGE_MONTHS,IN_SEASON_STORAGE))</f>
        <v>IN_SEASON</v>
      </c>
      <c r="H10737" t="str">
        <f t="shared" ca="1" si="503"/>
        <v>OUT_OF_SEASON_DIRECT</v>
      </c>
      <c r="I10737" t="str">
        <f t="shared" si="504"/>
        <v/>
      </c>
      <c r="J10737" s="24">
        <f t="shared" ca="1" si="505"/>
        <v>1</v>
      </c>
    </row>
    <row r="10738" spans="1:10" x14ac:dyDescent="0.3">
      <c r="A10738" t="s">
        <v>108</v>
      </c>
      <c r="B10738">
        <v>2018</v>
      </c>
      <c r="C10738">
        <v>2</v>
      </c>
      <c r="D10738">
        <v>0</v>
      </c>
      <c r="E10738" t="s">
        <v>75</v>
      </c>
      <c r="F10738" s="19" t="str" cm="1">
        <f t="array" aca="1" ref="F10738" ca="1">_xlfn.XLOOKUP(A10738,APPL_ID_UNIQUE,_xlfn.XLOOKUP(DIVERSION_OUT_OF_SEASON!C10738,DIRECT_MONTHS,IN_SEASON_DIRECT))</f>
        <v/>
      </c>
      <c r="G10738" t="str" cm="1">
        <f t="array" aca="1" ref="G10738" ca="1">_xlfn.XLOOKUP(A10738,APPL_ID_UNIQUE,_xlfn.XLOOKUP(DIVERSION_OUT_OF_SEASON!C10738,STORAGE_MONTHS,IN_SEASON_STORAGE))</f>
        <v>IN_SEASON</v>
      </c>
      <c r="H10738" t="str">
        <f t="shared" si="503"/>
        <v/>
      </c>
      <c r="I10738" t="str">
        <f t="shared" ca="1" si="504"/>
        <v/>
      </c>
      <c r="J10738" s="24">
        <f t="shared" ca="1" si="505"/>
        <v>0</v>
      </c>
    </row>
    <row r="10739" spans="1:10" x14ac:dyDescent="0.3">
      <c r="A10739" t="s">
        <v>108</v>
      </c>
      <c r="B10739">
        <v>2018</v>
      </c>
      <c r="C10739">
        <v>3</v>
      </c>
      <c r="D10739">
        <v>0.04</v>
      </c>
      <c r="E10739" t="s">
        <v>74</v>
      </c>
      <c r="F10739" s="19" t="str" cm="1">
        <f t="array" aca="1" ref="F10739" ca="1">_xlfn.XLOOKUP(A10739,APPL_ID_UNIQUE,_xlfn.XLOOKUP(DIVERSION_OUT_OF_SEASON!C10739,DIRECT_MONTHS,IN_SEASON_DIRECT))</f>
        <v/>
      </c>
      <c r="G10739" t="str" cm="1">
        <f t="array" aca="1" ref="G10739" ca="1">_xlfn.XLOOKUP(A10739,APPL_ID_UNIQUE,_xlfn.XLOOKUP(DIVERSION_OUT_OF_SEASON!C10739,STORAGE_MONTHS,IN_SEASON_STORAGE))</f>
        <v>IN_SEASON</v>
      </c>
      <c r="H10739" t="str">
        <f t="shared" ca="1" si="503"/>
        <v>OUT_OF_SEASON_DIRECT</v>
      </c>
      <c r="I10739" t="str">
        <f t="shared" si="504"/>
        <v/>
      </c>
      <c r="J10739" s="24">
        <f t="shared" ca="1" si="505"/>
        <v>1</v>
      </c>
    </row>
    <row r="10740" spans="1:10" x14ac:dyDescent="0.3">
      <c r="A10740" t="s">
        <v>108</v>
      </c>
      <c r="B10740">
        <v>2018</v>
      </c>
      <c r="C10740">
        <v>3</v>
      </c>
      <c r="D10740">
        <v>0</v>
      </c>
      <c r="E10740" t="s">
        <v>75</v>
      </c>
      <c r="F10740" s="19" t="str" cm="1">
        <f t="array" aca="1" ref="F10740" ca="1">_xlfn.XLOOKUP(A10740,APPL_ID_UNIQUE,_xlfn.XLOOKUP(DIVERSION_OUT_OF_SEASON!C10740,DIRECT_MONTHS,IN_SEASON_DIRECT))</f>
        <v/>
      </c>
      <c r="G10740" t="str" cm="1">
        <f t="array" aca="1" ref="G10740" ca="1">_xlfn.XLOOKUP(A10740,APPL_ID_UNIQUE,_xlfn.XLOOKUP(DIVERSION_OUT_OF_SEASON!C10740,STORAGE_MONTHS,IN_SEASON_STORAGE))</f>
        <v>IN_SEASON</v>
      </c>
      <c r="H10740" t="str">
        <f t="shared" si="503"/>
        <v/>
      </c>
      <c r="I10740" t="str">
        <f t="shared" ca="1" si="504"/>
        <v/>
      </c>
      <c r="J10740" s="24">
        <f t="shared" ca="1" si="505"/>
        <v>0</v>
      </c>
    </row>
    <row r="10741" spans="1:10" x14ac:dyDescent="0.3">
      <c r="A10741" t="s">
        <v>108</v>
      </c>
      <c r="B10741">
        <v>2018</v>
      </c>
      <c r="C10741">
        <v>4</v>
      </c>
      <c r="D10741">
        <v>0</v>
      </c>
      <c r="E10741" t="s">
        <v>75</v>
      </c>
      <c r="F10741" s="19" t="str" cm="1">
        <f t="array" aca="1" ref="F10741" ca="1">_xlfn.XLOOKUP(A10741,APPL_ID_UNIQUE,_xlfn.XLOOKUP(DIVERSION_OUT_OF_SEASON!C10741,DIRECT_MONTHS,IN_SEASON_DIRECT))</f>
        <v/>
      </c>
      <c r="G10741" t="str" cm="1">
        <f t="array" aca="1" ref="G10741" ca="1">_xlfn.XLOOKUP(A10741,APPL_ID_UNIQUE,_xlfn.XLOOKUP(DIVERSION_OUT_OF_SEASON!C10741,STORAGE_MONTHS,IN_SEASON_STORAGE))</f>
        <v/>
      </c>
      <c r="H10741" t="str">
        <f t="shared" si="503"/>
        <v/>
      </c>
      <c r="I10741" t="str">
        <f t="shared" ca="1" si="504"/>
        <v/>
      </c>
      <c r="J10741" s="24">
        <f t="shared" ca="1" si="505"/>
        <v>0</v>
      </c>
    </row>
    <row r="10742" spans="1:10" x14ac:dyDescent="0.3">
      <c r="A10742" t="s">
        <v>108</v>
      </c>
      <c r="B10742">
        <v>2018</v>
      </c>
      <c r="C10742">
        <v>4</v>
      </c>
      <c r="D10742">
        <v>0.02</v>
      </c>
      <c r="E10742" t="s">
        <v>74</v>
      </c>
      <c r="F10742" s="19" t="str" cm="1">
        <f t="array" aca="1" ref="F10742" ca="1">_xlfn.XLOOKUP(A10742,APPL_ID_UNIQUE,_xlfn.XLOOKUP(DIVERSION_OUT_OF_SEASON!C10742,DIRECT_MONTHS,IN_SEASON_DIRECT))</f>
        <v/>
      </c>
      <c r="G10742" t="str" cm="1">
        <f t="array" aca="1" ref="G10742" ca="1">_xlfn.XLOOKUP(A10742,APPL_ID_UNIQUE,_xlfn.XLOOKUP(DIVERSION_OUT_OF_SEASON!C10742,STORAGE_MONTHS,IN_SEASON_STORAGE))</f>
        <v/>
      </c>
      <c r="H10742" t="str">
        <f t="shared" ca="1" si="503"/>
        <v>OUT_OF_SEASON_DIRECT</v>
      </c>
      <c r="I10742" t="str">
        <f t="shared" si="504"/>
        <v/>
      </c>
      <c r="J10742" s="24">
        <f t="shared" ca="1" si="505"/>
        <v>1</v>
      </c>
    </row>
    <row r="10743" spans="1:10" x14ac:dyDescent="0.3">
      <c r="A10743" t="s">
        <v>108</v>
      </c>
      <c r="B10743">
        <v>2018</v>
      </c>
      <c r="C10743">
        <v>5</v>
      </c>
      <c r="D10743">
        <v>0</v>
      </c>
      <c r="E10743" t="s">
        <v>75</v>
      </c>
      <c r="F10743" s="19" t="str" cm="1">
        <f t="array" aca="1" ref="F10743" ca="1">_xlfn.XLOOKUP(A10743,APPL_ID_UNIQUE,_xlfn.XLOOKUP(DIVERSION_OUT_OF_SEASON!C10743,DIRECT_MONTHS,IN_SEASON_DIRECT))</f>
        <v/>
      </c>
      <c r="G10743" t="str" cm="1">
        <f t="array" aca="1" ref="G10743" ca="1">_xlfn.XLOOKUP(A10743,APPL_ID_UNIQUE,_xlfn.XLOOKUP(DIVERSION_OUT_OF_SEASON!C10743,STORAGE_MONTHS,IN_SEASON_STORAGE))</f>
        <v/>
      </c>
      <c r="H10743" t="str">
        <f t="shared" si="503"/>
        <v/>
      </c>
      <c r="I10743" t="str">
        <f t="shared" ca="1" si="504"/>
        <v/>
      </c>
      <c r="J10743" s="24">
        <f t="shared" ca="1" si="505"/>
        <v>0</v>
      </c>
    </row>
    <row r="10744" spans="1:10" x14ac:dyDescent="0.3">
      <c r="A10744" t="s">
        <v>108</v>
      </c>
      <c r="B10744">
        <v>2018</v>
      </c>
      <c r="C10744">
        <v>5</v>
      </c>
      <c r="D10744">
        <v>1.29</v>
      </c>
      <c r="E10744" t="s">
        <v>74</v>
      </c>
      <c r="F10744" s="19" t="str" cm="1">
        <f t="array" aca="1" ref="F10744" ca="1">_xlfn.XLOOKUP(A10744,APPL_ID_UNIQUE,_xlfn.XLOOKUP(DIVERSION_OUT_OF_SEASON!C10744,DIRECT_MONTHS,IN_SEASON_DIRECT))</f>
        <v/>
      </c>
      <c r="G10744" t="str" cm="1">
        <f t="array" aca="1" ref="G10744" ca="1">_xlfn.XLOOKUP(A10744,APPL_ID_UNIQUE,_xlfn.XLOOKUP(DIVERSION_OUT_OF_SEASON!C10744,STORAGE_MONTHS,IN_SEASON_STORAGE))</f>
        <v/>
      </c>
      <c r="H10744" t="str">
        <f t="shared" ca="1" si="503"/>
        <v>OUT_OF_SEASON_DIRECT</v>
      </c>
      <c r="I10744" t="str">
        <f t="shared" si="504"/>
        <v/>
      </c>
      <c r="J10744" s="24">
        <f t="shared" ca="1" si="505"/>
        <v>1</v>
      </c>
    </row>
    <row r="10745" spans="1:10" x14ac:dyDescent="0.3">
      <c r="A10745" t="s">
        <v>108</v>
      </c>
      <c r="B10745">
        <v>2018</v>
      </c>
      <c r="C10745">
        <v>6</v>
      </c>
      <c r="D10745">
        <v>1.52</v>
      </c>
      <c r="E10745" t="s">
        <v>74</v>
      </c>
      <c r="F10745" s="19" t="str" cm="1">
        <f t="array" aca="1" ref="F10745" ca="1">_xlfn.XLOOKUP(A10745,APPL_ID_UNIQUE,_xlfn.XLOOKUP(DIVERSION_OUT_OF_SEASON!C10745,DIRECT_MONTHS,IN_SEASON_DIRECT))</f>
        <v/>
      </c>
      <c r="G10745" t="str" cm="1">
        <f t="array" aca="1" ref="G10745" ca="1">_xlfn.XLOOKUP(A10745,APPL_ID_UNIQUE,_xlfn.XLOOKUP(DIVERSION_OUT_OF_SEASON!C10745,STORAGE_MONTHS,IN_SEASON_STORAGE))</f>
        <v/>
      </c>
      <c r="H10745" t="str">
        <f t="shared" ca="1" si="503"/>
        <v>OUT_OF_SEASON_DIRECT</v>
      </c>
      <c r="I10745" t="str">
        <f t="shared" si="504"/>
        <v/>
      </c>
      <c r="J10745" s="24">
        <f t="shared" ca="1" si="505"/>
        <v>1</v>
      </c>
    </row>
    <row r="10746" spans="1:10" x14ac:dyDescent="0.3">
      <c r="A10746" t="s">
        <v>108</v>
      </c>
      <c r="B10746">
        <v>2018</v>
      </c>
      <c r="C10746">
        <v>6</v>
      </c>
      <c r="D10746">
        <v>0</v>
      </c>
      <c r="E10746" t="s">
        <v>75</v>
      </c>
      <c r="F10746" s="19" t="str" cm="1">
        <f t="array" aca="1" ref="F10746" ca="1">_xlfn.XLOOKUP(A10746,APPL_ID_UNIQUE,_xlfn.XLOOKUP(DIVERSION_OUT_OF_SEASON!C10746,DIRECT_MONTHS,IN_SEASON_DIRECT))</f>
        <v/>
      </c>
      <c r="G10746" t="str" cm="1">
        <f t="array" aca="1" ref="G10746" ca="1">_xlfn.XLOOKUP(A10746,APPL_ID_UNIQUE,_xlfn.XLOOKUP(DIVERSION_OUT_OF_SEASON!C10746,STORAGE_MONTHS,IN_SEASON_STORAGE))</f>
        <v/>
      </c>
      <c r="H10746" t="str">
        <f t="shared" si="503"/>
        <v/>
      </c>
      <c r="I10746" t="str">
        <f t="shared" ca="1" si="504"/>
        <v/>
      </c>
      <c r="J10746" s="24">
        <f t="shared" ca="1" si="505"/>
        <v>0</v>
      </c>
    </row>
    <row r="10747" spans="1:10" x14ac:dyDescent="0.3">
      <c r="A10747" t="s">
        <v>108</v>
      </c>
      <c r="B10747">
        <v>2018</v>
      </c>
      <c r="C10747">
        <v>7</v>
      </c>
      <c r="D10747">
        <v>1.53</v>
      </c>
      <c r="E10747" t="s">
        <v>74</v>
      </c>
      <c r="F10747" s="19" t="str" cm="1">
        <f t="array" aca="1" ref="F10747" ca="1">_xlfn.XLOOKUP(A10747,APPL_ID_UNIQUE,_xlfn.XLOOKUP(DIVERSION_OUT_OF_SEASON!C10747,DIRECT_MONTHS,IN_SEASON_DIRECT))</f>
        <v/>
      </c>
      <c r="G10747" t="str" cm="1">
        <f t="array" aca="1" ref="G10747" ca="1">_xlfn.XLOOKUP(A10747,APPL_ID_UNIQUE,_xlfn.XLOOKUP(DIVERSION_OUT_OF_SEASON!C10747,STORAGE_MONTHS,IN_SEASON_STORAGE))</f>
        <v/>
      </c>
      <c r="H10747" t="str">
        <f t="shared" ca="1" si="503"/>
        <v>OUT_OF_SEASON_DIRECT</v>
      </c>
      <c r="I10747" t="str">
        <f t="shared" si="504"/>
        <v/>
      </c>
      <c r="J10747" s="24">
        <f t="shared" ca="1" si="505"/>
        <v>1</v>
      </c>
    </row>
    <row r="10748" spans="1:10" x14ac:dyDescent="0.3">
      <c r="A10748" t="s">
        <v>108</v>
      </c>
      <c r="B10748">
        <v>2018</v>
      </c>
      <c r="C10748">
        <v>7</v>
      </c>
      <c r="D10748">
        <v>0</v>
      </c>
      <c r="E10748" t="s">
        <v>75</v>
      </c>
      <c r="F10748" s="19" t="str" cm="1">
        <f t="array" aca="1" ref="F10748" ca="1">_xlfn.XLOOKUP(A10748,APPL_ID_UNIQUE,_xlfn.XLOOKUP(DIVERSION_OUT_OF_SEASON!C10748,DIRECT_MONTHS,IN_SEASON_DIRECT))</f>
        <v/>
      </c>
      <c r="G10748" t="str" cm="1">
        <f t="array" aca="1" ref="G10748" ca="1">_xlfn.XLOOKUP(A10748,APPL_ID_UNIQUE,_xlfn.XLOOKUP(DIVERSION_OUT_OF_SEASON!C10748,STORAGE_MONTHS,IN_SEASON_STORAGE))</f>
        <v/>
      </c>
      <c r="H10748" t="str">
        <f t="shared" si="503"/>
        <v/>
      </c>
      <c r="I10748" t="str">
        <f t="shared" ca="1" si="504"/>
        <v/>
      </c>
      <c r="J10748" s="24">
        <f t="shared" ca="1" si="505"/>
        <v>0</v>
      </c>
    </row>
    <row r="10749" spans="1:10" x14ac:dyDescent="0.3">
      <c r="A10749" t="s">
        <v>108</v>
      </c>
      <c r="B10749">
        <v>2018</v>
      </c>
      <c r="C10749">
        <v>8</v>
      </c>
      <c r="D10749">
        <v>1.96</v>
      </c>
      <c r="E10749" t="s">
        <v>74</v>
      </c>
      <c r="F10749" s="19" t="str" cm="1">
        <f t="array" aca="1" ref="F10749" ca="1">_xlfn.XLOOKUP(A10749,APPL_ID_UNIQUE,_xlfn.XLOOKUP(DIVERSION_OUT_OF_SEASON!C10749,DIRECT_MONTHS,IN_SEASON_DIRECT))</f>
        <v/>
      </c>
      <c r="G10749" t="str" cm="1">
        <f t="array" aca="1" ref="G10749" ca="1">_xlfn.XLOOKUP(A10749,APPL_ID_UNIQUE,_xlfn.XLOOKUP(DIVERSION_OUT_OF_SEASON!C10749,STORAGE_MONTHS,IN_SEASON_STORAGE))</f>
        <v/>
      </c>
      <c r="H10749" t="str">
        <f t="shared" ca="1" si="503"/>
        <v>OUT_OF_SEASON_DIRECT</v>
      </c>
      <c r="I10749" t="str">
        <f t="shared" si="504"/>
        <v/>
      </c>
      <c r="J10749" s="24">
        <f t="shared" ca="1" si="505"/>
        <v>1</v>
      </c>
    </row>
    <row r="10750" spans="1:10" x14ac:dyDescent="0.3">
      <c r="A10750" t="s">
        <v>108</v>
      </c>
      <c r="B10750">
        <v>2018</v>
      </c>
      <c r="C10750">
        <v>8</v>
      </c>
      <c r="D10750">
        <v>0</v>
      </c>
      <c r="E10750" t="s">
        <v>75</v>
      </c>
      <c r="F10750" s="19" t="str" cm="1">
        <f t="array" aca="1" ref="F10750" ca="1">_xlfn.XLOOKUP(A10750,APPL_ID_UNIQUE,_xlfn.XLOOKUP(DIVERSION_OUT_OF_SEASON!C10750,DIRECT_MONTHS,IN_SEASON_DIRECT))</f>
        <v/>
      </c>
      <c r="G10750" t="str" cm="1">
        <f t="array" aca="1" ref="G10750" ca="1">_xlfn.XLOOKUP(A10750,APPL_ID_UNIQUE,_xlfn.XLOOKUP(DIVERSION_OUT_OF_SEASON!C10750,STORAGE_MONTHS,IN_SEASON_STORAGE))</f>
        <v/>
      </c>
      <c r="H10750" t="str">
        <f t="shared" si="503"/>
        <v/>
      </c>
      <c r="I10750" t="str">
        <f t="shared" ca="1" si="504"/>
        <v/>
      </c>
      <c r="J10750" s="24">
        <f t="shared" ca="1" si="505"/>
        <v>0</v>
      </c>
    </row>
    <row r="10751" spans="1:10" x14ac:dyDescent="0.3">
      <c r="A10751" t="s">
        <v>108</v>
      </c>
      <c r="B10751">
        <v>2018</v>
      </c>
      <c r="C10751">
        <v>9</v>
      </c>
      <c r="D10751">
        <v>0</v>
      </c>
      <c r="E10751" t="s">
        <v>75</v>
      </c>
      <c r="F10751" s="19" t="str" cm="1">
        <f t="array" aca="1" ref="F10751" ca="1">_xlfn.XLOOKUP(A10751,APPL_ID_UNIQUE,_xlfn.XLOOKUP(DIVERSION_OUT_OF_SEASON!C10751,DIRECT_MONTHS,IN_SEASON_DIRECT))</f>
        <v/>
      </c>
      <c r="G10751" t="str" cm="1">
        <f t="array" aca="1" ref="G10751" ca="1">_xlfn.XLOOKUP(A10751,APPL_ID_UNIQUE,_xlfn.XLOOKUP(DIVERSION_OUT_OF_SEASON!C10751,STORAGE_MONTHS,IN_SEASON_STORAGE))</f>
        <v/>
      </c>
      <c r="H10751" t="str">
        <f t="shared" si="503"/>
        <v/>
      </c>
      <c r="I10751" t="str">
        <f t="shared" ca="1" si="504"/>
        <v/>
      </c>
      <c r="J10751" s="24">
        <f t="shared" ca="1" si="505"/>
        <v>0</v>
      </c>
    </row>
    <row r="10752" spans="1:10" x14ac:dyDescent="0.3">
      <c r="A10752" t="s">
        <v>108</v>
      </c>
      <c r="B10752">
        <v>2018</v>
      </c>
      <c r="C10752">
        <v>9</v>
      </c>
      <c r="D10752">
        <v>1.0900000000000001</v>
      </c>
      <c r="E10752" t="s">
        <v>74</v>
      </c>
      <c r="F10752" s="19" t="str" cm="1">
        <f t="array" aca="1" ref="F10752" ca="1">_xlfn.XLOOKUP(A10752,APPL_ID_UNIQUE,_xlfn.XLOOKUP(DIVERSION_OUT_OF_SEASON!C10752,DIRECT_MONTHS,IN_SEASON_DIRECT))</f>
        <v/>
      </c>
      <c r="G10752" t="str" cm="1">
        <f t="array" aca="1" ref="G10752" ca="1">_xlfn.XLOOKUP(A10752,APPL_ID_UNIQUE,_xlfn.XLOOKUP(DIVERSION_OUT_OF_SEASON!C10752,STORAGE_MONTHS,IN_SEASON_STORAGE))</f>
        <v/>
      </c>
      <c r="H10752" t="str">
        <f t="shared" ca="1" si="503"/>
        <v>OUT_OF_SEASON_DIRECT</v>
      </c>
      <c r="I10752" t="str">
        <f t="shared" si="504"/>
        <v/>
      </c>
      <c r="J10752" s="24">
        <f t="shared" ca="1" si="505"/>
        <v>1</v>
      </c>
    </row>
    <row r="10753" spans="1:10" x14ac:dyDescent="0.3">
      <c r="A10753" t="s">
        <v>108</v>
      </c>
      <c r="B10753">
        <v>2018</v>
      </c>
      <c r="C10753">
        <v>10</v>
      </c>
      <c r="D10753">
        <v>0.09</v>
      </c>
      <c r="E10753" t="s">
        <v>74</v>
      </c>
      <c r="F10753" s="19" t="str" cm="1">
        <f t="array" aca="1" ref="F10753" ca="1">_xlfn.XLOOKUP(A10753,APPL_ID_UNIQUE,_xlfn.XLOOKUP(DIVERSION_OUT_OF_SEASON!C10753,DIRECT_MONTHS,IN_SEASON_DIRECT))</f>
        <v/>
      </c>
      <c r="G10753" t="str" cm="1">
        <f t="array" aca="1" ref="G10753" ca="1">_xlfn.XLOOKUP(A10753,APPL_ID_UNIQUE,_xlfn.XLOOKUP(DIVERSION_OUT_OF_SEASON!C10753,STORAGE_MONTHS,IN_SEASON_STORAGE))</f>
        <v/>
      </c>
      <c r="H10753" t="str">
        <f t="shared" ca="1" si="503"/>
        <v>OUT_OF_SEASON_DIRECT</v>
      </c>
      <c r="I10753" t="str">
        <f t="shared" si="504"/>
        <v/>
      </c>
      <c r="J10753" s="24">
        <f t="shared" ca="1" si="505"/>
        <v>1</v>
      </c>
    </row>
    <row r="10754" spans="1:10" x14ac:dyDescent="0.3">
      <c r="A10754" t="s">
        <v>108</v>
      </c>
      <c r="B10754">
        <v>2018</v>
      </c>
      <c r="C10754">
        <v>10</v>
      </c>
      <c r="D10754">
        <v>0</v>
      </c>
      <c r="E10754" t="s">
        <v>75</v>
      </c>
      <c r="F10754" s="19" t="str" cm="1">
        <f t="array" aca="1" ref="F10754" ca="1">_xlfn.XLOOKUP(A10754,APPL_ID_UNIQUE,_xlfn.XLOOKUP(DIVERSION_OUT_OF_SEASON!C10754,DIRECT_MONTHS,IN_SEASON_DIRECT))</f>
        <v/>
      </c>
      <c r="G10754" t="str" cm="1">
        <f t="array" aca="1" ref="G10754" ca="1">_xlfn.XLOOKUP(A10754,APPL_ID_UNIQUE,_xlfn.XLOOKUP(DIVERSION_OUT_OF_SEASON!C10754,STORAGE_MONTHS,IN_SEASON_STORAGE))</f>
        <v/>
      </c>
      <c r="H10754" t="str">
        <f t="shared" si="503"/>
        <v/>
      </c>
      <c r="I10754" t="str">
        <f t="shared" ca="1" si="504"/>
        <v/>
      </c>
      <c r="J10754" s="24">
        <f t="shared" ca="1" si="505"/>
        <v>0</v>
      </c>
    </row>
    <row r="10755" spans="1:10" x14ac:dyDescent="0.3">
      <c r="A10755" t="s">
        <v>108</v>
      </c>
      <c r="B10755">
        <v>2018</v>
      </c>
      <c r="C10755">
        <v>11</v>
      </c>
      <c r="D10755">
        <v>0.19</v>
      </c>
      <c r="E10755" t="s">
        <v>74</v>
      </c>
      <c r="F10755" s="19" t="str" cm="1">
        <f t="array" aca="1" ref="F10755" ca="1">_xlfn.XLOOKUP(A10755,APPL_ID_UNIQUE,_xlfn.XLOOKUP(DIVERSION_OUT_OF_SEASON!C10755,DIRECT_MONTHS,IN_SEASON_DIRECT))</f>
        <v/>
      </c>
      <c r="G10755" t="str" cm="1">
        <f t="array" aca="1" ref="G10755" ca="1">_xlfn.XLOOKUP(A10755,APPL_ID_UNIQUE,_xlfn.XLOOKUP(DIVERSION_OUT_OF_SEASON!C10755,STORAGE_MONTHS,IN_SEASON_STORAGE))</f>
        <v/>
      </c>
      <c r="H10755" t="str">
        <f t="shared" ca="1" si="503"/>
        <v>OUT_OF_SEASON_DIRECT</v>
      </c>
      <c r="I10755" t="str">
        <f t="shared" si="504"/>
        <v/>
      </c>
      <c r="J10755" s="24">
        <f t="shared" ca="1" si="505"/>
        <v>1</v>
      </c>
    </row>
    <row r="10756" spans="1:10" x14ac:dyDescent="0.3">
      <c r="A10756" t="s">
        <v>108</v>
      </c>
      <c r="B10756">
        <v>2018</v>
      </c>
      <c r="C10756">
        <v>11</v>
      </c>
      <c r="D10756">
        <v>0</v>
      </c>
      <c r="E10756" t="s">
        <v>75</v>
      </c>
      <c r="F10756" s="19" t="str" cm="1">
        <f t="array" aca="1" ref="F10756" ca="1">_xlfn.XLOOKUP(A10756,APPL_ID_UNIQUE,_xlfn.XLOOKUP(DIVERSION_OUT_OF_SEASON!C10756,DIRECT_MONTHS,IN_SEASON_DIRECT))</f>
        <v/>
      </c>
      <c r="G10756" t="str" cm="1">
        <f t="array" aca="1" ref="G10756" ca="1">_xlfn.XLOOKUP(A10756,APPL_ID_UNIQUE,_xlfn.XLOOKUP(DIVERSION_OUT_OF_SEASON!C10756,STORAGE_MONTHS,IN_SEASON_STORAGE))</f>
        <v/>
      </c>
      <c r="H10756" t="str">
        <f t="shared" si="503"/>
        <v/>
      </c>
      <c r="I10756" t="str">
        <f t="shared" ca="1" si="504"/>
        <v/>
      </c>
      <c r="J10756" s="24">
        <f t="shared" ca="1" si="505"/>
        <v>0</v>
      </c>
    </row>
    <row r="10757" spans="1:10" x14ac:dyDescent="0.3">
      <c r="A10757" t="s">
        <v>108</v>
      </c>
      <c r="B10757">
        <v>2018</v>
      </c>
      <c r="C10757">
        <v>12</v>
      </c>
      <c r="D10757">
        <v>0</v>
      </c>
      <c r="E10757" t="s">
        <v>75</v>
      </c>
      <c r="F10757" s="19" t="str" cm="1">
        <f t="array" aca="1" ref="F10757" ca="1">_xlfn.XLOOKUP(A10757,APPL_ID_UNIQUE,_xlfn.XLOOKUP(DIVERSION_OUT_OF_SEASON!C10757,DIRECT_MONTHS,IN_SEASON_DIRECT))</f>
        <v/>
      </c>
      <c r="G10757" t="str" cm="1">
        <f t="array" aca="1" ref="G10757" ca="1">_xlfn.XLOOKUP(A10757,APPL_ID_UNIQUE,_xlfn.XLOOKUP(DIVERSION_OUT_OF_SEASON!C10757,STORAGE_MONTHS,IN_SEASON_STORAGE))</f>
        <v>IN_SEASON</v>
      </c>
      <c r="H10757" t="str">
        <f t="shared" ref="H10757:H10820" si="506">IF(E10757="DIRECT",IF(F10757&lt;&gt;"IN_SEASON",IF(D10757&gt;0,"OUT_OF_SEASON_DIRECT",""),""),"")</f>
        <v/>
      </c>
      <c r="I10757" t="str">
        <f t="shared" ref="I10757:I10820" ca="1" si="507">IF(E10757="STORAGE",IF(G10757&lt;&gt;"IN_SEASON",IF(D10757&gt;0,"OUT_OF_SEASON_STOR",""),""),"")</f>
        <v/>
      </c>
      <c r="J10757" s="24">
        <f t="shared" ref="J10757:J10820" ca="1" si="508">IF(OR(I10757="OUT_OF_SEASON_STOR",H10757="OUT_OF_SEASON_DIRECT"),1,0)</f>
        <v>0</v>
      </c>
    </row>
    <row r="10758" spans="1:10" x14ac:dyDescent="0.3">
      <c r="A10758" t="s">
        <v>108</v>
      </c>
      <c r="B10758">
        <v>2018</v>
      </c>
      <c r="C10758">
        <v>12</v>
      </c>
      <c r="D10758">
        <v>0.01</v>
      </c>
      <c r="E10758" t="s">
        <v>74</v>
      </c>
      <c r="F10758" s="19" t="str" cm="1">
        <f t="array" aca="1" ref="F10758" ca="1">_xlfn.XLOOKUP(A10758,APPL_ID_UNIQUE,_xlfn.XLOOKUP(DIVERSION_OUT_OF_SEASON!C10758,DIRECT_MONTHS,IN_SEASON_DIRECT))</f>
        <v/>
      </c>
      <c r="G10758" t="str" cm="1">
        <f t="array" aca="1" ref="G10758" ca="1">_xlfn.XLOOKUP(A10758,APPL_ID_UNIQUE,_xlfn.XLOOKUP(DIVERSION_OUT_OF_SEASON!C10758,STORAGE_MONTHS,IN_SEASON_STORAGE))</f>
        <v>IN_SEASON</v>
      </c>
      <c r="H10758" t="str">
        <f t="shared" ca="1" si="506"/>
        <v>OUT_OF_SEASON_DIRECT</v>
      </c>
      <c r="I10758" t="str">
        <f t="shared" si="507"/>
        <v/>
      </c>
      <c r="J10758" s="24">
        <f t="shared" ca="1" si="508"/>
        <v>1</v>
      </c>
    </row>
    <row r="10759" spans="1:10" x14ac:dyDescent="0.3">
      <c r="A10759" t="s">
        <v>108</v>
      </c>
      <c r="B10759">
        <v>2019</v>
      </c>
      <c r="C10759">
        <v>1</v>
      </c>
      <c r="D10759">
        <v>0.01</v>
      </c>
      <c r="E10759" t="s">
        <v>74</v>
      </c>
      <c r="F10759" s="19" t="str" cm="1">
        <f t="array" aca="1" ref="F10759" ca="1">_xlfn.XLOOKUP(A10759,APPL_ID_UNIQUE,_xlfn.XLOOKUP(DIVERSION_OUT_OF_SEASON!C10759,DIRECT_MONTHS,IN_SEASON_DIRECT))</f>
        <v/>
      </c>
      <c r="G10759" t="str" cm="1">
        <f t="array" aca="1" ref="G10759" ca="1">_xlfn.XLOOKUP(A10759,APPL_ID_UNIQUE,_xlfn.XLOOKUP(DIVERSION_OUT_OF_SEASON!C10759,STORAGE_MONTHS,IN_SEASON_STORAGE))</f>
        <v>IN_SEASON</v>
      </c>
      <c r="H10759" t="str">
        <f t="shared" ca="1" si="506"/>
        <v>OUT_OF_SEASON_DIRECT</v>
      </c>
      <c r="I10759" t="str">
        <f t="shared" si="507"/>
        <v/>
      </c>
      <c r="J10759" s="24">
        <f t="shared" ca="1" si="508"/>
        <v>1</v>
      </c>
    </row>
    <row r="10760" spans="1:10" x14ac:dyDescent="0.3">
      <c r="A10760" t="s">
        <v>108</v>
      </c>
      <c r="B10760">
        <v>2019</v>
      </c>
      <c r="C10760">
        <v>1</v>
      </c>
      <c r="D10760">
        <v>0</v>
      </c>
      <c r="E10760" t="s">
        <v>75</v>
      </c>
      <c r="F10760" s="19" t="str" cm="1">
        <f t="array" aca="1" ref="F10760" ca="1">_xlfn.XLOOKUP(A10760,APPL_ID_UNIQUE,_xlfn.XLOOKUP(DIVERSION_OUT_OF_SEASON!C10760,DIRECT_MONTHS,IN_SEASON_DIRECT))</f>
        <v/>
      </c>
      <c r="G10760" t="str" cm="1">
        <f t="array" aca="1" ref="G10760" ca="1">_xlfn.XLOOKUP(A10760,APPL_ID_UNIQUE,_xlfn.XLOOKUP(DIVERSION_OUT_OF_SEASON!C10760,STORAGE_MONTHS,IN_SEASON_STORAGE))</f>
        <v>IN_SEASON</v>
      </c>
      <c r="H10760" t="str">
        <f t="shared" si="506"/>
        <v/>
      </c>
      <c r="I10760" t="str">
        <f t="shared" ca="1" si="507"/>
        <v/>
      </c>
      <c r="J10760" s="24">
        <f t="shared" ca="1" si="508"/>
        <v>0</v>
      </c>
    </row>
    <row r="10761" spans="1:10" x14ac:dyDescent="0.3">
      <c r="A10761" t="s">
        <v>108</v>
      </c>
      <c r="B10761">
        <v>2019</v>
      </c>
      <c r="C10761">
        <v>2</v>
      </c>
      <c r="D10761">
        <v>0</v>
      </c>
      <c r="E10761" t="s">
        <v>75</v>
      </c>
      <c r="F10761" s="19" t="str" cm="1">
        <f t="array" aca="1" ref="F10761" ca="1">_xlfn.XLOOKUP(A10761,APPL_ID_UNIQUE,_xlfn.XLOOKUP(DIVERSION_OUT_OF_SEASON!C10761,DIRECT_MONTHS,IN_SEASON_DIRECT))</f>
        <v/>
      </c>
      <c r="G10761" t="str" cm="1">
        <f t="array" aca="1" ref="G10761" ca="1">_xlfn.XLOOKUP(A10761,APPL_ID_UNIQUE,_xlfn.XLOOKUP(DIVERSION_OUT_OF_SEASON!C10761,STORAGE_MONTHS,IN_SEASON_STORAGE))</f>
        <v>IN_SEASON</v>
      </c>
      <c r="H10761" t="str">
        <f t="shared" si="506"/>
        <v/>
      </c>
      <c r="I10761" t="str">
        <f t="shared" ca="1" si="507"/>
        <v/>
      </c>
      <c r="J10761" s="24">
        <f t="shared" ca="1" si="508"/>
        <v>0</v>
      </c>
    </row>
    <row r="10762" spans="1:10" x14ac:dyDescent="0.3">
      <c r="A10762" t="s">
        <v>108</v>
      </c>
      <c r="B10762">
        <v>2019</v>
      </c>
      <c r="C10762">
        <v>2</v>
      </c>
      <c r="D10762">
        <v>0</v>
      </c>
      <c r="E10762" t="s">
        <v>74</v>
      </c>
      <c r="F10762" s="19" t="str" cm="1">
        <f t="array" aca="1" ref="F10762" ca="1">_xlfn.XLOOKUP(A10762,APPL_ID_UNIQUE,_xlfn.XLOOKUP(DIVERSION_OUT_OF_SEASON!C10762,DIRECT_MONTHS,IN_SEASON_DIRECT))</f>
        <v/>
      </c>
      <c r="G10762" t="str" cm="1">
        <f t="array" aca="1" ref="G10762" ca="1">_xlfn.XLOOKUP(A10762,APPL_ID_UNIQUE,_xlfn.XLOOKUP(DIVERSION_OUT_OF_SEASON!C10762,STORAGE_MONTHS,IN_SEASON_STORAGE))</f>
        <v>IN_SEASON</v>
      </c>
      <c r="H10762" t="str">
        <f t="shared" ca="1" si="506"/>
        <v/>
      </c>
      <c r="I10762" t="str">
        <f t="shared" si="507"/>
        <v/>
      </c>
      <c r="J10762" s="24">
        <f t="shared" ca="1" si="508"/>
        <v>0</v>
      </c>
    </row>
    <row r="10763" spans="1:10" x14ac:dyDescent="0.3">
      <c r="A10763" t="s">
        <v>108</v>
      </c>
      <c r="B10763">
        <v>2019</v>
      </c>
      <c r="C10763">
        <v>3</v>
      </c>
      <c r="D10763">
        <v>0</v>
      </c>
      <c r="E10763" t="s">
        <v>75</v>
      </c>
      <c r="F10763" s="19" t="str" cm="1">
        <f t="array" aca="1" ref="F10763" ca="1">_xlfn.XLOOKUP(A10763,APPL_ID_UNIQUE,_xlfn.XLOOKUP(DIVERSION_OUT_OF_SEASON!C10763,DIRECT_MONTHS,IN_SEASON_DIRECT))</f>
        <v/>
      </c>
      <c r="G10763" t="str" cm="1">
        <f t="array" aca="1" ref="G10763" ca="1">_xlfn.XLOOKUP(A10763,APPL_ID_UNIQUE,_xlfn.XLOOKUP(DIVERSION_OUT_OF_SEASON!C10763,STORAGE_MONTHS,IN_SEASON_STORAGE))</f>
        <v>IN_SEASON</v>
      </c>
      <c r="H10763" t="str">
        <f t="shared" si="506"/>
        <v/>
      </c>
      <c r="I10763" t="str">
        <f t="shared" ca="1" si="507"/>
        <v/>
      </c>
      <c r="J10763" s="24">
        <f t="shared" ca="1" si="508"/>
        <v>0</v>
      </c>
    </row>
    <row r="10764" spans="1:10" x14ac:dyDescent="0.3">
      <c r="A10764" t="s">
        <v>108</v>
      </c>
      <c r="B10764">
        <v>2019</v>
      </c>
      <c r="C10764">
        <v>3</v>
      </c>
      <c r="D10764">
        <v>0</v>
      </c>
      <c r="E10764" t="s">
        <v>74</v>
      </c>
      <c r="F10764" s="19" t="str" cm="1">
        <f t="array" aca="1" ref="F10764" ca="1">_xlfn.XLOOKUP(A10764,APPL_ID_UNIQUE,_xlfn.XLOOKUP(DIVERSION_OUT_OF_SEASON!C10764,DIRECT_MONTHS,IN_SEASON_DIRECT))</f>
        <v/>
      </c>
      <c r="G10764" t="str" cm="1">
        <f t="array" aca="1" ref="G10764" ca="1">_xlfn.XLOOKUP(A10764,APPL_ID_UNIQUE,_xlfn.XLOOKUP(DIVERSION_OUT_OF_SEASON!C10764,STORAGE_MONTHS,IN_SEASON_STORAGE))</f>
        <v>IN_SEASON</v>
      </c>
      <c r="H10764" t="str">
        <f t="shared" ca="1" si="506"/>
        <v/>
      </c>
      <c r="I10764" t="str">
        <f t="shared" si="507"/>
        <v/>
      </c>
      <c r="J10764" s="24">
        <f t="shared" ca="1" si="508"/>
        <v>0</v>
      </c>
    </row>
    <row r="10765" spans="1:10" x14ac:dyDescent="0.3">
      <c r="A10765" t="s">
        <v>108</v>
      </c>
      <c r="B10765">
        <v>2019</v>
      </c>
      <c r="C10765">
        <v>4</v>
      </c>
      <c r="D10765">
        <v>0</v>
      </c>
      <c r="E10765" t="s">
        <v>75</v>
      </c>
      <c r="F10765" s="19" t="str" cm="1">
        <f t="array" aca="1" ref="F10765" ca="1">_xlfn.XLOOKUP(A10765,APPL_ID_UNIQUE,_xlfn.XLOOKUP(DIVERSION_OUT_OF_SEASON!C10765,DIRECT_MONTHS,IN_SEASON_DIRECT))</f>
        <v/>
      </c>
      <c r="G10765" t="str" cm="1">
        <f t="array" aca="1" ref="G10765" ca="1">_xlfn.XLOOKUP(A10765,APPL_ID_UNIQUE,_xlfn.XLOOKUP(DIVERSION_OUT_OF_SEASON!C10765,STORAGE_MONTHS,IN_SEASON_STORAGE))</f>
        <v/>
      </c>
      <c r="H10765" t="str">
        <f t="shared" si="506"/>
        <v/>
      </c>
      <c r="I10765" t="str">
        <f t="shared" ca="1" si="507"/>
        <v/>
      </c>
      <c r="J10765" s="24">
        <f t="shared" ca="1" si="508"/>
        <v>0</v>
      </c>
    </row>
    <row r="10766" spans="1:10" x14ac:dyDescent="0.3">
      <c r="A10766" t="s">
        <v>108</v>
      </c>
      <c r="B10766">
        <v>2019</v>
      </c>
      <c r="C10766">
        <v>4</v>
      </c>
      <c r="D10766">
        <v>0.01</v>
      </c>
      <c r="E10766" t="s">
        <v>74</v>
      </c>
      <c r="F10766" s="19" t="str" cm="1">
        <f t="array" aca="1" ref="F10766" ca="1">_xlfn.XLOOKUP(A10766,APPL_ID_UNIQUE,_xlfn.XLOOKUP(DIVERSION_OUT_OF_SEASON!C10766,DIRECT_MONTHS,IN_SEASON_DIRECT))</f>
        <v/>
      </c>
      <c r="G10766" t="str" cm="1">
        <f t="array" aca="1" ref="G10766" ca="1">_xlfn.XLOOKUP(A10766,APPL_ID_UNIQUE,_xlfn.XLOOKUP(DIVERSION_OUT_OF_SEASON!C10766,STORAGE_MONTHS,IN_SEASON_STORAGE))</f>
        <v/>
      </c>
      <c r="H10766" t="str">
        <f t="shared" ca="1" si="506"/>
        <v>OUT_OF_SEASON_DIRECT</v>
      </c>
      <c r="I10766" t="str">
        <f t="shared" si="507"/>
        <v/>
      </c>
      <c r="J10766" s="24">
        <f t="shared" ca="1" si="508"/>
        <v>1</v>
      </c>
    </row>
    <row r="10767" spans="1:10" x14ac:dyDescent="0.3">
      <c r="A10767" t="s">
        <v>108</v>
      </c>
      <c r="B10767">
        <v>2019</v>
      </c>
      <c r="C10767">
        <v>5</v>
      </c>
      <c r="D10767">
        <v>0</v>
      </c>
      <c r="E10767" t="s">
        <v>75</v>
      </c>
      <c r="F10767" s="19" t="str" cm="1">
        <f t="array" aca="1" ref="F10767" ca="1">_xlfn.XLOOKUP(A10767,APPL_ID_UNIQUE,_xlfn.XLOOKUP(DIVERSION_OUT_OF_SEASON!C10767,DIRECT_MONTHS,IN_SEASON_DIRECT))</f>
        <v/>
      </c>
      <c r="G10767" t="str" cm="1">
        <f t="array" aca="1" ref="G10767" ca="1">_xlfn.XLOOKUP(A10767,APPL_ID_UNIQUE,_xlfn.XLOOKUP(DIVERSION_OUT_OF_SEASON!C10767,STORAGE_MONTHS,IN_SEASON_STORAGE))</f>
        <v/>
      </c>
      <c r="H10767" t="str">
        <f t="shared" si="506"/>
        <v/>
      </c>
      <c r="I10767" t="str">
        <f t="shared" ca="1" si="507"/>
        <v/>
      </c>
      <c r="J10767" s="24">
        <f t="shared" ca="1" si="508"/>
        <v>0</v>
      </c>
    </row>
    <row r="10768" spans="1:10" x14ac:dyDescent="0.3">
      <c r="A10768" t="s">
        <v>108</v>
      </c>
      <c r="B10768">
        <v>2019</v>
      </c>
      <c r="C10768">
        <v>5</v>
      </c>
      <c r="D10768">
        <v>0.08</v>
      </c>
      <c r="E10768" t="s">
        <v>74</v>
      </c>
      <c r="F10768" s="19" t="str" cm="1">
        <f t="array" aca="1" ref="F10768" ca="1">_xlfn.XLOOKUP(A10768,APPL_ID_UNIQUE,_xlfn.XLOOKUP(DIVERSION_OUT_OF_SEASON!C10768,DIRECT_MONTHS,IN_SEASON_DIRECT))</f>
        <v/>
      </c>
      <c r="G10768" t="str" cm="1">
        <f t="array" aca="1" ref="G10768" ca="1">_xlfn.XLOOKUP(A10768,APPL_ID_UNIQUE,_xlfn.XLOOKUP(DIVERSION_OUT_OF_SEASON!C10768,STORAGE_MONTHS,IN_SEASON_STORAGE))</f>
        <v/>
      </c>
      <c r="H10768" t="str">
        <f t="shared" ca="1" si="506"/>
        <v>OUT_OF_SEASON_DIRECT</v>
      </c>
      <c r="I10768" t="str">
        <f t="shared" si="507"/>
        <v/>
      </c>
      <c r="J10768" s="24">
        <f t="shared" ca="1" si="508"/>
        <v>1</v>
      </c>
    </row>
    <row r="10769" spans="1:10" x14ac:dyDescent="0.3">
      <c r="A10769" t="s">
        <v>108</v>
      </c>
      <c r="B10769">
        <v>2019</v>
      </c>
      <c r="C10769">
        <v>6</v>
      </c>
      <c r="D10769">
        <v>0</v>
      </c>
      <c r="E10769" t="s">
        <v>75</v>
      </c>
      <c r="F10769" s="19" t="str" cm="1">
        <f t="array" aca="1" ref="F10769" ca="1">_xlfn.XLOOKUP(A10769,APPL_ID_UNIQUE,_xlfn.XLOOKUP(DIVERSION_OUT_OF_SEASON!C10769,DIRECT_MONTHS,IN_SEASON_DIRECT))</f>
        <v/>
      </c>
      <c r="G10769" t="str" cm="1">
        <f t="array" aca="1" ref="G10769" ca="1">_xlfn.XLOOKUP(A10769,APPL_ID_UNIQUE,_xlfn.XLOOKUP(DIVERSION_OUT_OF_SEASON!C10769,STORAGE_MONTHS,IN_SEASON_STORAGE))</f>
        <v/>
      </c>
      <c r="H10769" t="str">
        <f t="shared" si="506"/>
        <v/>
      </c>
      <c r="I10769" t="str">
        <f t="shared" ca="1" si="507"/>
        <v/>
      </c>
      <c r="J10769" s="24">
        <f t="shared" ca="1" si="508"/>
        <v>0</v>
      </c>
    </row>
    <row r="10770" spans="1:10" x14ac:dyDescent="0.3">
      <c r="A10770" t="s">
        <v>108</v>
      </c>
      <c r="B10770">
        <v>2019</v>
      </c>
      <c r="C10770">
        <v>6</v>
      </c>
      <c r="D10770">
        <v>0.21</v>
      </c>
      <c r="E10770" t="s">
        <v>74</v>
      </c>
      <c r="F10770" s="19" t="str" cm="1">
        <f t="array" aca="1" ref="F10770" ca="1">_xlfn.XLOOKUP(A10770,APPL_ID_UNIQUE,_xlfn.XLOOKUP(DIVERSION_OUT_OF_SEASON!C10770,DIRECT_MONTHS,IN_SEASON_DIRECT))</f>
        <v/>
      </c>
      <c r="G10770" t="str" cm="1">
        <f t="array" aca="1" ref="G10770" ca="1">_xlfn.XLOOKUP(A10770,APPL_ID_UNIQUE,_xlfn.XLOOKUP(DIVERSION_OUT_OF_SEASON!C10770,STORAGE_MONTHS,IN_SEASON_STORAGE))</f>
        <v/>
      </c>
      <c r="H10770" t="str">
        <f t="shared" ca="1" si="506"/>
        <v>OUT_OF_SEASON_DIRECT</v>
      </c>
      <c r="I10770" t="str">
        <f t="shared" si="507"/>
        <v/>
      </c>
      <c r="J10770" s="24">
        <f t="shared" ca="1" si="508"/>
        <v>1</v>
      </c>
    </row>
    <row r="10771" spans="1:10" x14ac:dyDescent="0.3">
      <c r="A10771" t="s">
        <v>108</v>
      </c>
      <c r="B10771">
        <v>2019</v>
      </c>
      <c r="C10771">
        <v>7</v>
      </c>
      <c r="D10771">
        <v>1.36</v>
      </c>
      <c r="E10771" t="s">
        <v>74</v>
      </c>
      <c r="F10771" s="19" t="str" cm="1">
        <f t="array" aca="1" ref="F10771" ca="1">_xlfn.XLOOKUP(A10771,APPL_ID_UNIQUE,_xlfn.XLOOKUP(DIVERSION_OUT_OF_SEASON!C10771,DIRECT_MONTHS,IN_SEASON_DIRECT))</f>
        <v/>
      </c>
      <c r="G10771" t="str" cm="1">
        <f t="array" aca="1" ref="G10771" ca="1">_xlfn.XLOOKUP(A10771,APPL_ID_UNIQUE,_xlfn.XLOOKUP(DIVERSION_OUT_OF_SEASON!C10771,STORAGE_MONTHS,IN_SEASON_STORAGE))</f>
        <v/>
      </c>
      <c r="H10771" t="str">
        <f t="shared" ca="1" si="506"/>
        <v>OUT_OF_SEASON_DIRECT</v>
      </c>
      <c r="I10771" t="str">
        <f t="shared" si="507"/>
        <v/>
      </c>
      <c r="J10771" s="24">
        <f t="shared" ca="1" si="508"/>
        <v>1</v>
      </c>
    </row>
    <row r="10772" spans="1:10" x14ac:dyDescent="0.3">
      <c r="A10772" t="s">
        <v>108</v>
      </c>
      <c r="B10772">
        <v>2019</v>
      </c>
      <c r="C10772">
        <v>7</v>
      </c>
      <c r="D10772">
        <v>0</v>
      </c>
      <c r="E10772" t="s">
        <v>75</v>
      </c>
      <c r="F10772" s="19" t="str" cm="1">
        <f t="array" aca="1" ref="F10772" ca="1">_xlfn.XLOOKUP(A10772,APPL_ID_UNIQUE,_xlfn.XLOOKUP(DIVERSION_OUT_OF_SEASON!C10772,DIRECT_MONTHS,IN_SEASON_DIRECT))</f>
        <v/>
      </c>
      <c r="G10772" t="str" cm="1">
        <f t="array" aca="1" ref="G10772" ca="1">_xlfn.XLOOKUP(A10772,APPL_ID_UNIQUE,_xlfn.XLOOKUP(DIVERSION_OUT_OF_SEASON!C10772,STORAGE_MONTHS,IN_SEASON_STORAGE))</f>
        <v/>
      </c>
      <c r="H10772" t="str">
        <f t="shared" si="506"/>
        <v/>
      </c>
      <c r="I10772" t="str">
        <f t="shared" ca="1" si="507"/>
        <v/>
      </c>
      <c r="J10772" s="24">
        <f t="shared" ca="1" si="508"/>
        <v>0</v>
      </c>
    </row>
    <row r="10773" spans="1:10" x14ac:dyDescent="0.3">
      <c r="A10773" t="s">
        <v>108</v>
      </c>
      <c r="B10773">
        <v>2019</v>
      </c>
      <c r="C10773">
        <v>8</v>
      </c>
      <c r="D10773">
        <v>0</v>
      </c>
      <c r="E10773" t="s">
        <v>75</v>
      </c>
      <c r="F10773" s="19" t="str" cm="1">
        <f t="array" aca="1" ref="F10773" ca="1">_xlfn.XLOOKUP(A10773,APPL_ID_UNIQUE,_xlfn.XLOOKUP(DIVERSION_OUT_OF_SEASON!C10773,DIRECT_MONTHS,IN_SEASON_DIRECT))</f>
        <v/>
      </c>
      <c r="G10773" t="str" cm="1">
        <f t="array" aca="1" ref="G10773" ca="1">_xlfn.XLOOKUP(A10773,APPL_ID_UNIQUE,_xlfn.XLOOKUP(DIVERSION_OUT_OF_SEASON!C10773,STORAGE_MONTHS,IN_SEASON_STORAGE))</f>
        <v/>
      </c>
      <c r="H10773" t="str">
        <f t="shared" si="506"/>
        <v/>
      </c>
      <c r="I10773" t="str">
        <f t="shared" ca="1" si="507"/>
        <v/>
      </c>
      <c r="J10773" s="24">
        <f t="shared" ca="1" si="508"/>
        <v>0</v>
      </c>
    </row>
    <row r="10774" spans="1:10" x14ac:dyDescent="0.3">
      <c r="A10774" t="s">
        <v>108</v>
      </c>
      <c r="B10774">
        <v>2019</v>
      </c>
      <c r="C10774">
        <v>8</v>
      </c>
      <c r="D10774">
        <v>2.1800000000000002</v>
      </c>
      <c r="E10774" t="s">
        <v>74</v>
      </c>
      <c r="F10774" s="19" t="str" cm="1">
        <f t="array" aca="1" ref="F10774" ca="1">_xlfn.XLOOKUP(A10774,APPL_ID_UNIQUE,_xlfn.XLOOKUP(DIVERSION_OUT_OF_SEASON!C10774,DIRECT_MONTHS,IN_SEASON_DIRECT))</f>
        <v/>
      </c>
      <c r="G10774" t="str" cm="1">
        <f t="array" aca="1" ref="G10774" ca="1">_xlfn.XLOOKUP(A10774,APPL_ID_UNIQUE,_xlfn.XLOOKUP(DIVERSION_OUT_OF_SEASON!C10774,STORAGE_MONTHS,IN_SEASON_STORAGE))</f>
        <v/>
      </c>
      <c r="H10774" t="str">
        <f t="shared" ca="1" si="506"/>
        <v>OUT_OF_SEASON_DIRECT</v>
      </c>
      <c r="I10774" t="str">
        <f t="shared" si="507"/>
        <v/>
      </c>
      <c r="J10774" s="24">
        <f t="shared" ca="1" si="508"/>
        <v>1</v>
      </c>
    </row>
    <row r="10775" spans="1:10" x14ac:dyDescent="0.3">
      <c r="A10775" t="s">
        <v>108</v>
      </c>
      <c r="B10775">
        <v>2019</v>
      </c>
      <c r="C10775">
        <v>9</v>
      </c>
      <c r="D10775">
        <v>0</v>
      </c>
      <c r="E10775" t="s">
        <v>75</v>
      </c>
      <c r="F10775" s="19" t="str" cm="1">
        <f t="array" aca="1" ref="F10775" ca="1">_xlfn.XLOOKUP(A10775,APPL_ID_UNIQUE,_xlfn.XLOOKUP(DIVERSION_OUT_OF_SEASON!C10775,DIRECT_MONTHS,IN_SEASON_DIRECT))</f>
        <v/>
      </c>
      <c r="G10775" t="str" cm="1">
        <f t="array" aca="1" ref="G10775" ca="1">_xlfn.XLOOKUP(A10775,APPL_ID_UNIQUE,_xlfn.XLOOKUP(DIVERSION_OUT_OF_SEASON!C10775,STORAGE_MONTHS,IN_SEASON_STORAGE))</f>
        <v/>
      </c>
      <c r="H10775" t="str">
        <f t="shared" si="506"/>
        <v/>
      </c>
      <c r="I10775" t="str">
        <f t="shared" ca="1" si="507"/>
        <v/>
      </c>
      <c r="J10775" s="24">
        <f t="shared" ca="1" si="508"/>
        <v>0</v>
      </c>
    </row>
    <row r="10776" spans="1:10" x14ac:dyDescent="0.3">
      <c r="A10776" t="s">
        <v>108</v>
      </c>
      <c r="B10776">
        <v>2019</v>
      </c>
      <c r="C10776">
        <v>9</v>
      </c>
      <c r="D10776">
        <v>1.27</v>
      </c>
      <c r="E10776" t="s">
        <v>74</v>
      </c>
      <c r="F10776" s="19" t="str" cm="1">
        <f t="array" aca="1" ref="F10776" ca="1">_xlfn.XLOOKUP(A10776,APPL_ID_UNIQUE,_xlfn.XLOOKUP(DIVERSION_OUT_OF_SEASON!C10776,DIRECT_MONTHS,IN_SEASON_DIRECT))</f>
        <v/>
      </c>
      <c r="G10776" t="str" cm="1">
        <f t="array" aca="1" ref="G10776" ca="1">_xlfn.XLOOKUP(A10776,APPL_ID_UNIQUE,_xlfn.XLOOKUP(DIVERSION_OUT_OF_SEASON!C10776,STORAGE_MONTHS,IN_SEASON_STORAGE))</f>
        <v/>
      </c>
      <c r="H10776" t="str">
        <f t="shared" ca="1" si="506"/>
        <v>OUT_OF_SEASON_DIRECT</v>
      </c>
      <c r="I10776" t="str">
        <f t="shared" si="507"/>
        <v/>
      </c>
      <c r="J10776" s="24">
        <f t="shared" ca="1" si="508"/>
        <v>1</v>
      </c>
    </row>
    <row r="10777" spans="1:10" x14ac:dyDescent="0.3">
      <c r="A10777" t="s">
        <v>108</v>
      </c>
      <c r="B10777">
        <v>2019</v>
      </c>
      <c r="C10777">
        <v>10</v>
      </c>
      <c r="D10777">
        <v>0</v>
      </c>
      <c r="E10777" t="s">
        <v>75</v>
      </c>
      <c r="F10777" s="19" t="str" cm="1">
        <f t="array" aca="1" ref="F10777" ca="1">_xlfn.XLOOKUP(A10777,APPL_ID_UNIQUE,_xlfn.XLOOKUP(DIVERSION_OUT_OF_SEASON!C10777,DIRECT_MONTHS,IN_SEASON_DIRECT))</f>
        <v/>
      </c>
      <c r="G10777" t="str" cm="1">
        <f t="array" aca="1" ref="G10777" ca="1">_xlfn.XLOOKUP(A10777,APPL_ID_UNIQUE,_xlfn.XLOOKUP(DIVERSION_OUT_OF_SEASON!C10777,STORAGE_MONTHS,IN_SEASON_STORAGE))</f>
        <v/>
      </c>
      <c r="H10777" t="str">
        <f t="shared" si="506"/>
        <v/>
      </c>
      <c r="I10777" t="str">
        <f t="shared" ca="1" si="507"/>
        <v/>
      </c>
      <c r="J10777" s="24">
        <f t="shared" ca="1" si="508"/>
        <v>0</v>
      </c>
    </row>
    <row r="10778" spans="1:10" x14ac:dyDescent="0.3">
      <c r="A10778" t="s">
        <v>108</v>
      </c>
      <c r="B10778">
        <v>2019</v>
      </c>
      <c r="C10778">
        <v>10</v>
      </c>
      <c r="D10778">
        <v>0</v>
      </c>
      <c r="E10778" t="s">
        <v>74</v>
      </c>
      <c r="F10778" s="19" t="str" cm="1">
        <f t="array" aca="1" ref="F10778" ca="1">_xlfn.XLOOKUP(A10778,APPL_ID_UNIQUE,_xlfn.XLOOKUP(DIVERSION_OUT_OF_SEASON!C10778,DIRECT_MONTHS,IN_SEASON_DIRECT))</f>
        <v/>
      </c>
      <c r="G10778" t="str" cm="1">
        <f t="array" aca="1" ref="G10778" ca="1">_xlfn.XLOOKUP(A10778,APPL_ID_UNIQUE,_xlfn.XLOOKUP(DIVERSION_OUT_OF_SEASON!C10778,STORAGE_MONTHS,IN_SEASON_STORAGE))</f>
        <v/>
      </c>
      <c r="H10778" t="str">
        <f t="shared" ca="1" si="506"/>
        <v/>
      </c>
      <c r="I10778" t="str">
        <f t="shared" si="507"/>
        <v/>
      </c>
      <c r="J10778" s="24">
        <f t="shared" ca="1" si="508"/>
        <v>0</v>
      </c>
    </row>
    <row r="10779" spans="1:10" x14ac:dyDescent="0.3">
      <c r="A10779" t="s">
        <v>108</v>
      </c>
      <c r="B10779">
        <v>2019</v>
      </c>
      <c r="C10779">
        <v>11</v>
      </c>
      <c r="D10779">
        <v>0</v>
      </c>
      <c r="E10779" t="s">
        <v>75</v>
      </c>
      <c r="F10779" s="19" t="str" cm="1">
        <f t="array" aca="1" ref="F10779" ca="1">_xlfn.XLOOKUP(A10779,APPL_ID_UNIQUE,_xlfn.XLOOKUP(DIVERSION_OUT_OF_SEASON!C10779,DIRECT_MONTHS,IN_SEASON_DIRECT))</f>
        <v/>
      </c>
      <c r="G10779" t="str" cm="1">
        <f t="array" aca="1" ref="G10779" ca="1">_xlfn.XLOOKUP(A10779,APPL_ID_UNIQUE,_xlfn.XLOOKUP(DIVERSION_OUT_OF_SEASON!C10779,STORAGE_MONTHS,IN_SEASON_STORAGE))</f>
        <v/>
      </c>
      <c r="H10779" t="str">
        <f t="shared" si="506"/>
        <v/>
      </c>
      <c r="I10779" t="str">
        <f t="shared" ca="1" si="507"/>
        <v/>
      </c>
      <c r="J10779" s="24">
        <f t="shared" ca="1" si="508"/>
        <v>0</v>
      </c>
    </row>
    <row r="10780" spans="1:10" x14ac:dyDescent="0.3">
      <c r="A10780" t="s">
        <v>108</v>
      </c>
      <c r="B10780">
        <v>2019</v>
      </c>
      <c r="C10780">
        <v>11</v>
      </c>
      <c r="D10780">
        <v>0</v>
      </c>
      <c r="E10780" t="s">
        <v>74</v>
      </c>
      <c r="F10780" s="19" t="str" cm="1">
        <f t="array" aca="1" ref="F10780" ca="1">_xlfn.XLOOKUP(A10780,APPL_ID_UNIQUE,_xlfn.XLOOKUP(DIVERSION_OUT_OF_SEASON!C10780,DIRECT_MONTHS,IN_SEASON_DIRECT))</f>
        <v/>
      </c>
      <c r="G10780" t="str" cm="1">
        <f t="array" aca="1" ref="G10780" ca="1">_xlfn.XLOOKUP(A10780,APPL_ID_UNIQUE,_xlfn.XLOOKUP(DIVERSION_OUT_OF_SEASON!C10780,STORAGE_MONTHS,IN_SEASON_STORAGE))</f>
        <v/>
      </c>
      <c r="H10780" t="str">
        <f t="shared" ca="1" si="506"/>
        <v/>
      </c>
      <c r="I10780" t="str">
        <f t="shared" si="507"/>
        <v/>
      </c>
      <c r="J10780" s="24">
        <f t="shared" ca="1" si="508"/>
        <v>0</v>
      </c>
    </row>
    <row r="10781" spans="1:10" x14ac:dyDescent="0.3">
      <c r="A10781" t="s">
        <v>108</v>
      </c>
      <c r="B10781">
        <v>2019</v>
      </c>
      <c r="C10781">
        <v>12</v>
      </c>
      <c r="D10781">
        <v>0</v>
      </c>
      <c r="E10781" t="s">
        <v>75</v>
      </c>
      <c r="F10781" s="19" t="str" cm="1">
        <f t="array" aca="1" ref="F10781" ca="1">_xlfn.XLOOKUP(A10781,APPL_ID_UNIQUE,_xlfn.XLOOKUP(DIVERSION_OUT_OF_SEASON!C10781,DIRECT_MONTHS,IN_SEASON_DIRECT))</f>
        <v/>
      </c>
      <c r="G10781" t="str" cm="1">
        <f t="array" aca="1" ref="G10781" ca="1">_xlfn.XLOOKUP(A10781,APPL_ID_UNIQUE,_xlfn.XLOOKUP(DIVERSION_OUT_OF_SEASON!C10781,STORAGE_MONTHS,IN_SEASON_STORAGE))</f>
        <v>IN_SEASON</v>
      </c>
      <c r="H10781" t="str">
        <f t="shared" si="506"/>
        <v/>
      </c>
      <c r="I10781" t="str">
        <f t="shared" ca="1" si="507"/>
        <v/>
      </c>
      <c r="J10781" s="24">
        <f t="shared" ca="1" si="508"/>
        <v>0</v>
      </c>
    </row>
    <row r="10782" spans="1:10" x14ac:dyDescent="0.3">
      <c r="A10782" t="s">
        <v>108</v>
      </c>
      <c r="B10782">
        <v>2019</v>
      </c>
      <c r="C10782">
        <v>12</v>
      </c>
      <c r="D10782">
        <v>0</v>
      </c>
      <c r="E10782" t="s">
        <v>74</v>
      </c>
      <c r="F10782" s="19" t="str" cm="1">
        <f t="array" aca="1" ref="F10782" ca="1">_xlfn.XLOOKUP(A10782,APPL_ID_UNIQUE,_xlfn.XLOOKUP(DIVERSION_OUT_OF_SEASON!C10782,DIRECT_MONTHS,IN_SEASON_DIRECT))</f>
        <v/>
      </c>
      <c r="G10782" t="str" cm="1">
        <f t="array" aca="1" ref="G10782" ca="1">_xlfn.XLOOKUP(A10782,APPL_ID_UNIQUE,_xlfn.XLOOKUP(DIVERSION_OUT_OF_SEASON!C10782,STORAGE_MONTHS,IN_SEASON_STORAGE))</f>
        <v>IN_SEASON</v>
      </c>
      <c r="H10782" t="str">
        <f t="shared" ca="1" si="506"/>
        <v/>
      </c>
      <c r="I10782" t="str">
        <f t="shared" si="507"/>
        <v/>
      </c>
      <c r="J10782" s="24">
        <f t="shared" ca="1" si="508"/>
        <v>0</v>
      </c>
    </row>
    <row r="10783" spans="1:10" x14ac:dyDescent="0.3">
      <c r="A10783" t="s">
        <v>108</v>
      </c>
      <c r="B10783">
        <v>2020</v>
      </c>
      <c r="C10783">
        <v>1</v>
      </c>
      <c r="D10783">
        <v>0</v>
      </c>
      <c r="E10783" t="s">
        <v>74</v>
      </c>
      <c r="F10783" s="19" t="str" cm="1">
        <f t="array" aca="1" ref="F10783" ca="1">_xlfn.XLOOKUP(A10783,APPL_ID_UNIQUE,_xlfn.XLOOKUP(DIVERSION_OUT_OF_SEASON!C10783,DIRECT_MONTHS,IN_SEASON_DIRECT))</f>
        <v/>
      </c>
      <c r="G10783" t="str" cm="1">
        <f t="array" aca="1" ref="G10783" ca="1">_xlfn.XLOOKUP(A10783,APPL_ID_UNIQUE,_xlfn.XLOOKUP(DIVERSION_OUT_OF_SEASON!C10783,STORAGE_MONTHS,IN_SEASON_STORAGE))</f>
        <v>IN_SEASON</v>
      </c>
      <c r="H10783" t="str">
        <f t="shared" ca="1" si="506"/>
        <v/>
      </c>
      <c r="I10783" t="str">
        <f t="shared" si="507"/>
        <v/>
      </c>
      <c r="J10783" s="24">
        <f t="shared" ca="1" si="508"/>
        <v>0</v>
      </c>
    </row>
    <row r="10784" spans="1:10" x14ac:dyDescent="0.3">
      <c r="A10784" t="s">
        <v>108</v>
      </c>
      <c r="B10784">
        <v>2020</v>
      </c>
      <c r="C10784">
        <v>1</v>
      </c>
      <c r="D10784">
        <v>0</v>
      </c>
      <c r="E10784" t="s">
        <v>75</v>
      </c>
      <c r="F10784" s="19" t="str" cm="1">
        <f t="array" aca="1" ref="F10784" ca="1">_xlfn.XLOOKUP(A10784,APPL_ID_UNIQUE,_xlfn.XLOOKUP(DIVERSION_OUT_OF_SEASON!C10784,DIRECT_MONTHS,IN_SEASON_DIRECT))</f>
        <v/>
      </c>
      <c r="G10784" t="str" cm="1">
        <f t="array" aca="1" ref="G10784" ca="1">_xlfn.XLOOKUP(A10784,APPL_ID_UNIQUE,_xlfn.XLOOKUP(DIVERSION_OUT_OF_SEASON!C10784,STORAGE_MONTHS,IN_SEASON_STORAGE))</f>
        <v>IN_SEASON</v>
      </c>
      <c r="H10784" t="str">
        <f t="shared" si="506"/>
        <v/>
      </c>
      <c r="I10784" t="str">
        <f t="shared" ca="1" si="507"/>
        <v/>
      </c>
      <c r="J10784" s="24">
        <f t="shared" ca="1" si="508"/>
        <v>0</v>
      </c>
    </row>
    <row r="10785" spans="1:10" x14ac:dyDescent="0.3">
      <c r="A10785" t="s">
        <v>108</v>
      </c>
      <c r="B10785">
        <v>2020</v>
      </c>
      <c r="C10785">
        <v>2</v>
      </c>
      <c r="D10785">
        <v>0</v>
      </c>
      <c r="E10785" t="s">
        <v>74</v>
      </c>
      <c r="F10785" s="19" t="str" cm="1">
        <f t="array" aca="1" ref="F10785" ca="1">_xlfn.XLOOKUP(A10785,APPL_ID_UNIQUE,_xlfn.XLOOKUP(DIVERSION_OUT_OF_SEASON!C10785,DIRECT_MONTHS,IN_SEASON_DIRECT))</f>
        <v/>
      </c>
      <c r="G10785" t="str" cm="1">
        <f t="array" aca="1" ref="G10785" ca="1">_xlfn.XLOOKUP(A10785,APPL_ID_UNIQUE,_xlfn.XLOOKUP(DIVERSION_OUT_OF_SEASON!C10785,STORAGE_MONTHS,IN_SEASON_STORAGE))</f>
        <v>IN_SEASON</v>
      </c>
      <c r="H10785" t="str">
        <f t="shared" ca="1" si="506"/>
        <v/>
      </c>
      <c r="I10785" t="str">
        <f t="shared" si="507"/>
        <v/>
      </c>
      <c r="J10785" s="24">
        <f t="shared" ca="1" si="508"/>
        <v>0</v>
      </c>
    </row>
    <row r="10786" spans="1:10" x14ac:dyDescent="0.3">
      <c r="A10786" t="s">
        <v>108</v>
      </c>
      <c r="B10786">
        <v>2020</v>
      </c>
      <c r="C10786">
        <v>2</v>
      </c>
      <c r="D10786">
        <v>0</v>
      </c>
      <c r="E10786" t="s">
        <v>75</v>
      </c>
      <c r="F10786" s="19" t="str" cm="1">
        <f t="array" aca="1" ref="F10786" ca="1">_xlfn.XLOOKUP(A10786,APPL_ID_UNIQUE,_xlfn.XLOOKUP(DIVERSION_OUT_OF_SEASON!C10786,DIRECT_MONTHS,IN_SEASON_DIRECT))</f>
        <v/>
      </c>
      <c r="G10786" t="str" cm="1">
        <f t="array" aca="1" ref="G10786" ca="1">_xlfn.XLOOKUP(A10786,APPL_ID_UNIQUE,_xlfn.XLOOKUP(DIVERSION_OUT_OF_SEASON!C10786,STORAGE_MONTHS,IN_SEASON_STORAGE))</f>
        <v>IN_SEASON</v>
      </c>
      <c r="H10786" t="str">
        <f t="shared" si="506"/>
        <v/>
      </c>
      <c r="I10786" t="str">
        <f t="shared" ca="1" si="507"/>
        <v/>
      </c>
      <c r="J10786" s="24">
        <f t="shared" ca="1" si="508"/>
        <v>0</v>
      </c>
    </row>
    <row r="10787" spans="1:10" x14ac:dyDescent="0.3">
      <c r="A10787" t="s">
        <v>108</v>
      </c>
      <c r="B10787">
        <v>2020</v>
      </c>
      <c r="C10787">
        <v>3</v>
      </c>
      <c r="D10787">
        <v>0</v>
      </c>
      <c r="E10787" t="s">
        <v>74</v>
      </c>
      <c r="F10787" s="19" t="str" cm="1">
        <f t="array" aca="1" ref="F10787" ca="1">_xlfn.XLOOKUP(A10787,APPL_ID_UNIQUE,_xlfn.XLOOKUP(DIVERSION_OUT_OF_SEASON!C10787,DIRECT_MONTHS,IN_SEASON_DIRECT))</f>
        <v/>
      </c>
      <c r="G10787" t="str" cm="1">
        <f t="array" aca="1" ref="G10787" ca="1">_xlfn.XLOOKUP(A10787,APPL_ID_UNIQUE,_xlfn.XLOOKUP(DIVERSION_OUT_OF_SEASON!C10787,STORAGE_MONTHS,IN_SEASON_STORAGE))</f>
        <v>IN_SEASON</v>
      </c>
      <c r="H10787" t="str">
        <f t="shared" ca="1" si="506"/>
        <v/>
      </c>
      <c r="I10787" t="str">
        <f t="shared" si="507"/>
        <v/>
      </c>
      <c r="J10787" s="24">
        <f t="shared" ca="1" si="508"/>
        <v>0</v>
      </c>
    </row>
    <row r="10788" spans="1:10" x14ac:dyDescent="0.3">
      <c r="A10788" t="s">
        <v>108</v>
      </c>
      <c r="B10788">
        <v>2020</v>
      </c>
      <c r="C10788">
        <v>3</v>
      </c>
      <c r="D10788">
        <v>0</v>
      </c>
      <c r="E10788" t="s">
        <v>75</v>
      </c>
      <c r="F10788" s="19" t="str" cm="1">
        <f t="array" aca="1" ref="F10788" ca="1">_xlfn.XLOOKUP(A10788,APPL_ID_UNIQUE,_xlfn.XLOOKUP(DIVERSION_OUT_OF_SEASON!C10788,DIRECT_MONTHS,IN_SEASON_DIRECT))</f>
        <v/>
      </c>
      <c r="G10788" t="str" cm="1">
        <f t="array" aca="1" ref="G10788" ca="1">_xlfn.XLOOKUP(A10788,APPL_ID_UNIQUE,_xlfn.XLOOKUP(DIVERSION_OUT_OF_SEASON!C10788,STORAGE_MONTHS,IN_SEASON_STORAGE))</f>
        <v>IN_SEASON</v>
      </c>
      <c r="H10788" t="str">
        <f t="shared" si="506"/>
        <v/>
      </c>
      <c r="I10788" t="str">
        <f t="shared" ca="1" si="507"/>
        <v/>
      </c>
      <c r="J10788" s="24">
        <f t="shared" ca="1" si="508"/>
        <v>0</v>
      </c>
    </row>
    <row r="10789" spans="1:10" x14ac:dyDescent="0.3">
      <c r="A10789" t="s">
        <v>108</v>
      </c>
      <c r="B10789">
        <v>2020</v>
      </c>
      <c r="C10789">
        <v>4</v>
      </c>
      <c r="D10789">
        <v>0</v>
      </c>
      <c r="E10789" t="s">
        <v>74</v>
      </c>
      <c r="F10789" s="19" t="str" cm="1">
        <f t="array" aca="1" ref="F10789" ca="1">_xlfn.XLOOKUP(A10789,APPL_ID_UNIQUE,_xlfn.XLOOKUP(DIVERSION_OUT_OF_SEASON!C10789,DIRECT_MONTHS,IN_SEASON_DIRECT))</f>
        <v/>
      </c>
      <c r="G10789" t="str" cm="1">
        <f t="array" aca="1" ref="G10789" ca="1">_xlfn.XLOOKUP(A10789,APPL_ID_UNIQUE,_xlfn.XLOOKUP(DIVERSION_OUT_OF_SEASON!C10789,STORAGE_MONTHS,IN_SEASON_STORAGE))</f>
        <v/>
      </c>
      <c r="H10789" t="str">
        <f t="shared" ca="1" si="506"/>
        <v/>
      </c>
      <c r="I10789" t="str">
        <f t="shared" si="507"/>
        <v/>
      </c>
      <c r="J10789" s="24">
        <f t="shared" ca="1" si="508"/>
        <v>0</v>
      </c>
    </row>
    <row r="10790" spans="1:10" x14ac:dyDescent="0.3">
      <c r="A10790" t="s">
        <v>108</v>
      </c>
      <c r="B10790">
        <v>2020</v>
      </c>
      <c r="C10790">
        <v>4</v>
      </c>
      <c r="D10790">
        <v>0</v>
      </c>
      <c r="E10790" t="s">
        <v>75</v>
      </c>
      <c r="F10790" s="19" t="str" cm="1">
        <f t="array" aca="1" ref="F10790" ca="1">_xlfn.XLOOKUP(A10790,APPL_ID_UNIQUE,_xlfn.XLOOKUP(DIVERSION_OUT_OF_SEASON!C10790,DIRECT_MONTHS,IN_SEASON_DIRECT))</f>
        <v/>
      </c>
      <c r="G10790" t="str" cm="1">
        <f t="array" aca="1" ref="G10790" ca="1">_xlfn.XLOOKUP(A10790,APPL_ID_UNIQUE,_xlfn.XLOOKUP(DIVERSION_OUT_OF_SEASON!C10790,STORAGE_MONTHS,IN_SEASON_STORAGE))</f>
        <v/>
      </c>
      <c r="H10790" t="str">
        <f t="shared" si="506"/>
        <v/>
      </c>
      <c r="I10790" t="str">
        <f t="shared" ca="1" si="507"/>
        <v/>
      </c>
      <c r="J10790" s="24">
        <f t="shared" ca="1" si="508"/>
        <v>0</v>
      </c>
    </row>
    <row r="10791" spans="1:10" x14ac:dyDescent="0.3">
      <c r="A10791" t="s">
        <v>108</v>
      </c>
      <c r="B10791">
        <v>2020</v>
      </c>
      <c r="C10791">
        <v>5</v>
      </c>
      <c r="D10791">
        <v>0</v>
      </c>
      <c r="E10791" t="s">
        <v>75</v>
      </c>
      <c r="F10791" s="19" t="str" cm="1">
        <f t="array" aca="1" ref="F10791" ca="1">_xlfn.XLOOKUP(A10791,APPL_ID_UNIQUE,_xlfn.XLOOKUP(DIVERSION_OUT_OF_SEASON!C10791,DIRECT_MONTHS,IN_SEASON_DIRECT))</f>
        <v/>
      </c>
      <c r="G10791" t="str" cm="1">
        <f t="array" aca="1" ref="G10791" ca="1">_xlfn.XLOOKUP(A10791,APPL_ID_UNIQUE,_xlfn.XLOOKUP(DIVERSION_OUT_OF_SEASON!C10791,STORAGE_MONTHS,IN_SEASON_STORAGE))</f>
        <v/>
      </c>
      <c r="H10791" t="str">
        <f t="shared" si="506"/>
        <v/>
      </c>
      <c r="I10791" t="str">
        <f t="shared" ca="1" si="507"/>
        <v/>
      </c>
      <c r="J10791" s="24">
        <f t="shared" ca="1" si="508"/>
        <v>0</v>
      </c>
    </row>
    <row r="10792" spans="1:10" x14ac:dyDescent="0.3">
      <c r="A10792" t="s">
        <v>108</v>
      </c>
      <c r="B10792">
        <v>2020</v>
      </c>
      <c r="C10792">
        <v>5</v>
      </c>
      <c r="D10792">
        <v>0</v>
      </c>
      <c r="E10792" t="s">
        <v>74</v>
      </c>
      <c r="F10792" s="19" t="str" cm="1">
        <f t="array" aca="1" ref="F10792" ca="1">_xlfn.XLOOKUP(A10792,APPL_ID_UNIQUE,_xlfn.XLOOKUP(DIVERSION_OUT_OF_SEASON!C10792,DIRECT_MONTHS,IN_SEASON_DIRECT))</f>
        <v/>
      </c>
      <c r="G10792" t="str" cm="1">
        <f t="array" aca="1" ref="G10792" ca="1">_xlfn.XLOOKUP(A10792,APPL_ID_UNIQUE,_xlfn.XLOOKUP(DIVERSION_OUT_OF_SEASON!C10792,STORAGE_MONTHS,IN_SEASON_STORAGE))</f>
        <v/>
      </c>
      <c r="H10792" t="str">
        <f t="shared" ca="1" si="506"/>
        <v/>
      </c>
      <c r="I10792" t="str">
        <f t="shared" si="507"/>
        <v/>
      </c>
      <c r="J10792" s="24">
        <f t="shared" ca="1" si="508"/>
        <v>0</v>
      </c>
    </row>
    <row r="10793" spans="1:10" x14ac:dyDescent="0.3">
      <c r="A10793" t="s">
        <v>108</v>
      </c>
      <c r="B10793">
        <v>2020</v>
      </c>
      <c r="C10793">
        <v>6</v>
      </c>
      <c r="D10793">
        <v>0</v>
      </c>
      <c r="E10793" t="s">
        <v>75</v>
      </c>
      <c r="F10793" s="19" t="str" cm="1">
        <f t="array" aca="1" ref="F10793" ca="1">_xlfn.XLOOKUP(A10793,APPL_ID_UNIQUE,_xlfn.XLOOKUP(DIVERSION_OUT_OF_SEASON!C10793,DIRECT_MONTHS,IN_SEASON_DIRECT))</f>
        <v/>
      </c>
      <c r="G10793" t="str" cm="1">
        <f t="array" aca="1" ref="G10793" ca="1">_xlfn.XLOOKUP(A10793,APPL_ID_UNIQUE,_xlfn.XLOOKUP(DIVERSION_OUT_OF_SEASON!C10793,STORAGE_MONTHS,IN_SEASON_STORAGE))</f>
        <v/>
      </c>
      <c r="H10793" t="str">
        <f t="shared" si="506"/>
        <v/>
      </c>
      <c r="I10793" t="str">
        <f t="shared" ca="1" si="507"/>
        <v/>
      </c>
      <c r="J10793" s="24">
        <f t="shared" ca="1" si="508"/>
        <v>0</v>
      </c>
    </row>
    <row r="10794" spans="1:10" x14ac:dyDescent="0.3">
      <c r="A10794" t="s">
        <v>108</v>
      </c>
      <c r="B10794">
        <v>2020</v>
      </c>
      <c r="C10794">
        <v>6</v>
      </c>
      <c r="D10794">
        <v>2.48</v>
      </c>
      <c r="E10794" t="s">
        <v>74</v>
      </c>
      <c r="F10794" s="19" t="str" cm="1">
        <f t="array" aca="1" ref="F10794" ca="1">_xlfn.XLOOKUP(A10794,APPL_ID_UNIQUE,_xlfn.XLOOKUP(DIVERSION_OUT_OF_SEASON!C10794,DIRECT_MONTHS,IN_SEASON_DIRECT))</f>
        <v/>
      </c>
      <c r="G10794" t="str" cm="1">
        <f t="array" aca="1" ref="G10794" ca="1">_xlfn.XLOOKUP(A10794,APPL_ID_UNIQUE,_xlfn.XLOOKUP(DIVERSION_OUT_OF_SEASON!C10794,STORAGE_MONTHS,IN_SEASON_STORAGE))</f>
        <v/>
      </c>
      <c r="H10794" t="str">
        <f t="shared" ca="1" si="506"/>
        <v>OUT_OF_SEASON_DIRECT</v>
      </c>
      <c r="I10794" t="str">
        <f t="shared" si="507"/>
        <v/>
      </c>
      <c r="J10794" s="24">
        <f t="shared" ca="1" si="508"/>
        <v>1</v>
      </c>
    </row>
    <row r="10795" spans="1:10" x14ac:dyDescent="0.3">
      <c r="A10795" t="s">
        <v>108</v>
      </c>
      <c r="B10795">
        <v>2020</v>
      </c>
      <c r="C10795">
        <v>7</v>
      </c>
      <c r="D10795">
        <v>1.31</v>
      </c>
      <c r="E10795" t="s">
        <v>74</v>
      </c>
      <c r="F10795" s="19" t="str" cm="1">
        <f t="array" aca="1" ref="F10795" ca="1">_xlfn.XLOOKUP(A10795,APPL_ID_UNIQUE,_xlfn.XLOOKUP(DIVERSION_OUT_OF_SEASON!C10795,DIRECT_MONTHS,IN_SEASON_DIRECT))</f>
        <v/>
      </c>
      <c r="G10795" t="str" cm="1">
        <f t="array" aca="1" ref="G10795" ca="1">_xlfn.XLOOKUP(A10795,APPL_ID_UNIQUE,_xlfn.XLOOKUP(DIVERSION_OUT_OF_SEASON!C10795,STORAGE_MONTHS,IN_SEASON_STORAGE))</f>
        <v/>
      </c>
      <c r="H10795" t="str">
        <f t="shared" ca="1" si="506"/>
        <v>OUT_OF_SEASON_DIRECT</v>
      </c>
      <c r="I10795" t="str">
        <f t="shared" si="507"/>
        <v/>
      </c>
      <c r="J10795" s="24">
        <f t="shared" ca="1" si="508"/>
        <v>1</v>
      </c>
    </row>
    <row r="10796" spans="1:10" x14ac:dyDescent="0.3">
      <c r="A10796" t="s">
        <v>108</v>
      </c>
      <c r="B10796">
        <v>2020</v>
      </c>
      <c r="C10796">
        <v>7</v>
      </c>
      <c r="D10796">
        <v>0</v>
      </c>
      <c r="E10796" t="s">
        <v>75</v>
      </c>
      <c r="F10796" s="19" t="str" cm="1">
        <f t="array" aca="1" ref="F10796" ca="1">_xlfn.XLOOKUP(A10796,APPL_ID_UNIQUE,_xlfn.XLOOKUP(DIVERSION_OUT_OF_SEASON!C10796,DIRECT_MONTHS,IN_SEASON_DIRECT))</f>
        <v/>
      </c>
      <c r="G10796" t="str" cm="1">
        <f t="array" aca="1" ref="G10796" ca="1">_xlfn.XLOOKUP(A10796,APPL_ID_UNIQUE,_xlfn.XLOOKUP(DIVERSION_OUT_OF_SEASON!C10796,STORAGE_MONTHS,IN_SEASON_STORAGE))</f>
        <v/>
      </c>
      <c r="H10796" t="str">
        <f t="shared" si="506"/>
        <v/>
      </c>
      <c r="I10796" t="str">
        <f t="shared" ca="1" si="507"/>
        <v/>
      </c>
      <c r="J10796" s="24">
        <f t="shared" ca="1" si="508"/>
        <v>0</v>
      </c>
    </row>
    <row r="10797" spans="1:10" x14ac:dyDescent="0.3">
      <c r="A10797" t="s">
        <v>108</v>
      </c>
      <c r="B10797">
        <v>2020</v>
      </c>
      <c r="C10797">
        <v>8</v>
      </c>
      <c r="D10797">
        <v>0</v>
      </c>
      <c r="E10797" t="s">
        <v>75</v>
      </c>
      <c r="F10797" s="19" t="str" cm="1">
        <f t="array" aca="1" ref="F10797" ca="1">_xlfn.XLOOKUP(A10797,APPL_ID_UNIQUE,_xlfn.XLOOKUP(DIVERSION_OUT_OF_SEASON!C10797,DIRECT_MONTHS,IN_SEASON_DIRECT))</f>
        <v/>
      </c>
      <c r="G10797" t="str" cm="1">
        <f t="array" aca="1" ref="G10797" ca="1">_xlfn.XLOOKUP(A10797,APPL_ID_UNIQUE,_xlfn.XLOOKUP(DIVERSION_OUT_OF_SEASON!C10797,STORAGE_MONTHS,IN_SEASON_STORAGE))</f>
        <v/>
      </c>
      <c r="H10797" t="str">
        <f t="shared" si="506"/>
        <v/>
      </c>
      <c r="I10797" t="str">
        <f t="shared" ca="1" si="507"/>
        <v/>
      </c>
      <c r="J10797" s="24">
        <f t="shared" ca="1" si="508"/>
        <v>0</v>
      </c>
    </row>
    <row r="10798" spans="1:10" x14ac:dyDescent="0.3">
      <c r="A10798" t="s">
        <v>108</v>
      </c>
      <c r="B10798">
        <v>2020</v>
      </c>
      <c r="C10798">
        <v>8</v>
      </c>
      <c r="D10798">
        <v>3.53</v>
      </c>
      <c r="E10798" t="s">
        <v>74</v>
      </c>
      <c r="F10798" s="19" t="str" cm="1">
        <f t="array" aca="1" ref="F10798" ca="1">_xlfn.XLOOKUP(A10798,APPL_ID_UNIQUE,_xlfn.XLOOKUP(DIVERSION_OUT_OF_SEASON!C10798,DIRECT_MONTHS,IN_SEASON_DIRECT))</f>
        <v/>
      </c>
      <c r="G10798" t="str" cm="1">
        <f t="array" aca="1" ref="G10798" ca="1">_xlfn.XLOOKUP(A10798,APPL_ID_UNIQUE,_xlfn.XLOOKUP(DIVERSION_OUT_OF_SEASON!C10798,STORAGE_MONTHS,IN_SEASON_STORAGE))</f>
        <v/>
      </c>
      <c r="H10798" t="str">
        <f t="shared" ca="1" si="506"/>
        <v>OUT_OF_SEASON_DIRECT</v>
      </c>
      <c r="I10798" t="str">
        <f t="shared" si="507"/>
        <v/>
      </c>
      <c r="J10798" s="24">
        <f t="shared" ca="1" si="508"/>
        <v>1</v>
      </c>
    </row>
    <row r="10799" spans="1:10" x14ac:dyDescent="0.3">
      <c r="A10799" t="s">
        <v>108</v>
      </c>
      <c r="B10799">
        <v>2020</v>
      </c>
      <c r="C10799">
        <v>9</v>
      </c>
      <c r="D10799">
        <v>0.62</v>
      </c>
      <c r="E10799" t="s">
        <v>74</v>
      </c>
      <c r="F10799" s="19" t="str" cm="1">
        <f t="array" aca="1" ref="F10799" ca="1">_xlfn.XLOOKUP(A10799,APPL_ID_UNIQUE,_xlfn.XLOOKUP(DIVERSION_OUT_OF_SEASON!C10799,DIRECT_MONTHS,IN_SEASON_DIRECT))</f>
        <v/>
      </c>
      <c r="G10799" t="str" cm="1">
        <f t="array" aca="1" ref="G10799" ca="1">_xlfn.XLOOKUP(A10799,APPL_ID_UNIQUE,_xlfn.XLOOKUP(DIVERSION_OUT_OF_SEASON!C10799,STORAGE_MONTHS,IN_SEASON_STORAGE))</f>
        <v/>
      </c>
      <c r="H10799" t="str">
        <f t="shared" ca="1" si="506"/>
        <v>OUT_OF_SEASON_DIRECT</v>
      </c>
      <c r="I10799" t="str">
        <f t="shared" si="507"/>
        <v/>
      </c>
      <c r="J10799" s="24">
        <f t="shared" ca="1" si="508"/>
        <v>1</v>
      </c>
    </row>
    <row r="10800" spans="1:10" x14ac:dyDescent="0.3">
      <c r="A10800" t="s">
        <v>108</v>
      </c>
      <c r="B10800">
        <v>2020</v>
      </c>
      <c r="C10800">
        <v>9</v>
      </c>
      <c r="D10800">
        <v>0</v>
      </c>
      <c r="E10800" t="s">
        <v>75</v>
      </c>
      <c r="F10800" s="19" t="str" cm="1">
        <f t="array" aca="1" ref="F10800" ca="1">_xlfn.XLOOKUP(A10800,APPL_ID_UNIQUE,_xlfn.XLOOKUP(DIVERSION_OUT_OF_SEASON!C10800,DIRECT_MONTHS,IN_SEASON_DIRECT))</f>
        <v/>
      </c>
      <c r="G10800" t="str" cm="1">
        <f t="array" aca="1" ref="G10800" ca="1">_xlfn.XLOOKUP(A10800,APPL_ID_UNIQUE,_xlfn.XLOOKUP(DIVERSION_OUT_OF_SEASON!C10800,STORAGE_MONTHS,IN_SEASON_STORAGE))</f>
        <v/>
      </c>
      <c r="H10800" t="str">
        <f t="shared" si="506"/>
        <v/>
      </c>
      <c r="I10800" t="str">
        <f t="shared" ca="1" si="507"/>
        <v/>
      </c>
      <c r="J10800" s="24">
        <f t="shared" ca="1" si="508"/>
        <v>0</v>
      </c>
    </row>
    <row r="10801" spans="1:10" x14ac:dyDescent="0.3">
      <c r="A10801" t="s">
        <v>108</v>
      </c>
      <c r="B10801">
        <v>2020</v>
      </c>
      <c r="C10801">
        <v>10</v>
      </c>
      <c r="D10801">
        <v>0</v>
      </c>
      <c r="E10801" t="s">
        <v>74</v>
      </c>
      <c r="F10801" s="19" t="str" cm="1">
        <f t="array" aca="1" ref="F10801" ca="1">_xlfn.XLOOKUP(A10801,APPL_ID_UNIQUE,_xlfn.XLOOKUP(DIVERSION_OUT_OF_SEASON!C10801,DIRECT_MONTHS,IN_SEASON_DIRECT))</f>
        <v/>
      </c>
      <c r="G10801" t="str" cm="1">
        <f t="array" aca="1" ref="G10801" ca="1">_xlfn.XLOOKUP(A10801,APPL_ID_UNIQUE,_xlfn.XLOOKUP(DIVERSION_OUT_OF_SEASON!C10801,STORAGE_MONTHS,IN_SEASON_STORAGE))</f>
        <v/>
      </c>
      <c r="H10801" t="str">
        <f t="shared" ca="1" si="506"/>
        <v/>
      </c>
      <c r="I10801" t="str">
        <f t="shared" si="507"/>
        <v/>
      </c>
      <c r="J10801" s="24">
        <f t="shared" ca="1" si="508"/>
        <v>0</v>
      </c>
    </row>
    <row r="10802" spans="1:10" x14ac:dyDescent="0.3">
      <c r="A10802" t="s">
        <v>108</v>
      </c>
      <c r="B10802">
        <v>2020</v>
      </c>
      <c r="C10802">
        <v>10</v>
      </c>
      <c r="D10802">
        <v>0</v>
      </c>
      <c r="E10802" t="s">
        <v>75</v>
      </c>
      <c r="F10802" s="19" t="str" cm="1">
        <f t="array" aca="1" ref="F10802" ca="1">_xlfn.XLOOKUP(A10802,APPL_ID_UNIQUE,_xlfn.XLOOKUP(DIVERSION_OUT_OF_SEASON!C10802,DIRECT_MONTHS,IN_SEASON_DIRECT))</f>
        <v/>
      </c>
      <c r="G10802" t="str" cm="1">
        <f t="array" aca="1" ref="G10802" ca="1">_xlfn.XLOOKUP(A10802,APPL_ID_UNIQUE,_xlfn.XLOOKUP(DIVERSION_OUT_OF_SEASON!C10802,STORAGE_MONTHS,IN_SEASON_STORAGE))</f>
        <v/>
      </c>
      <c r="H10802" t="str">
        <f t="shared" si="506"/>
        <v/>
      </c>
      <c r="I10802" t="str">
        <f t="shared" ca="1" si="507"/>
        <v/>
      </c>
      <c r="J10802" s="24">
        <f t="shared" ca="1" si="508"/>
        <v>0</v>
      </c>
    </row>
    <row r="10803" spans="1:10" x14ac:dyDescent="0.3">
      <c r="A10803" t="s">
        <v>108</v>
      </c>
      <c r="B10803">
        <v>2020</v>
      </c>
      <c r="C10803">
        <v>11</v>
      </c>
      <c r="D10803">
        <v>0</v>
      </c>
      <c r="E10803" t="s">
        <v>75</v>
      </c>
      <c r="F10803" s="19" t="str" cm="1">
        <f t="array" aca="1" ref="F10803" ca="1">_xlfn.XLOOKUP(A10803,APPL_ID_UNIQUE,_xlfn.XLOOKUP(DIVERSION_OUT_OF_SEASON!C10803,DIRECT_MONTHS,IN_SEASON_DIRECT))</f>
        <v/>
      </c>
      <c r="G10803" t="str" cm="1">
        <f t="array" aca="1" ref="G10803" ca="1">_xlfn.XLOOKUP(A10803,APPL_ID_UNIQUE,_xlfn.XLOOKUP(DIVERSION_OUT_OF_SEASON!C10803,STORAGE_MONTHS,IN_SEASON_STORAGE))</f>
        <v/>
      </c>
      <c r="H10803" t="str">
        <f t="shared" si="506"/>
        <v/>
      </c>
      <c r="I10803" t="str">
        <f t="shared" ca="1" si="507"/>
        <v/>
      </c>
      <c r="J10803" s="24">
        <f t="shared" ca="1" si="508"/>
        <v>0</v>
      </c>
    </row>
    <row r="10804" spans="1:10" x14ac:dyDescent="0.3">
      <c r="A10804" t="s">
        <v>108</v>
      </c>
      <c r="B10804">
        <v>2020</v>
      </c>
      <c r="C10804">
        <v>11</v>
      </c>
      <c r="D10804">
        <v>0</v>
      </c>
      <c r="E10804" t="s">
        <v>74</v>
      </c>
      <c r="F10804" s="19" t="str" cm="1">
        <f t="array" aca="1" ref="F10804" ca="1">_xlfn.XLOOKUP(A10804,APPL_ID_UNIQUE,_xlfn.XLOOKUP(DIVERSION_OUT_OF_SEASON!C10804,DIRECT_MONTHS,IN_SEASON_DIRECT))</f>
        <v/>
      </c>
      <c r="G10804" t="str" cm="1">
        <f t="array" aca="1" ref="G10804" ca="1">_xlfn.XLOOKUP(A10804,APPL_ID_UNIQUE,_xlfn.XLOOKUP(DIVERSION_OUT_OF_SEASON!C10804,STORAGE_MONTHS,IN_SEASON_STORAGE))</f>
        <v/>
      </c>
      <c r="H10804" t="str">
        <f t="shared" ca="1" si="506"/>
        <v/>
      </c>
      <c r="I10804" t="str">
        <f t="shared" si="507"/>
        <v/>
      </c>
      <c r="J10804" s="24">
        <f t="shared" ca="1" si="508"/>
        <v>0</v>
      </c>
    </row>
    <row r="10805" spans="1:10" x14ac:dyDescent="0.3">
      <c r="A10805" t="s">
        <v>108</v>
      </c>
      <c r="B10805">
        <v>2020</v>
      </c>
      <c r="C10805">
        <v>12</v>
      </c>
      <c r="D10805">
        <v>0</v>
      </c>
      <c r="E10805" t="s">
        <v>74</v>
      </c>
      <c r="F10805" s="19" t="str" cm="1">
        <f t="array" aca="1" ref="F10805" ca="1">_xlfn.XLOOKUP(A10805,APPL_ID_UNIQUE,_xlfn.XLOOKUP(DIVERSION_OUT_OF_SEASON!C10805,DIRECT_MONTHS,IN_SEASON_DIRECT))</f>
        <v/>
      </c>
      <c r="G10805" t="str" cm="1">
        <f t="array" aca="1" ref="G10805" ca="1">_xlfn.XLOOKUP(A10805,APPL_ID_UNIQUE,_xlfn.XLOOKUP(DIVERSION_OUT_OF_SEASON!C10805,STORAGE_MONTHS,IN_SEASON_STORAGE))</f>
        <v>IN_SEASON</v>
      </c>
      <c r="H10805" t="str">
        <f t="shared" ca="1" si="506"/>
        <v/>
      </c>
      <c r="I10805" t="str">
        <f t="shared" si="507"/>
        <v/>
      </c>
      <c r="J10805" s="24">
        <f t="shared" ca="1" si="508"/>
        <v>0</v>
      </c>
    </row>
    <row r="10806" spans="1:10" x14ac:dyDescent="0.3">
      <c r="A10806" t="s">
        <v>108</v>
      </c>
      <c r="B10806">
        <v>2020</v>
      </c>
      <c r="C10806">
        <v>12</v>
      </c>
      <c r="D10806">
        <v>0</v>
      </c>
      <c r="E10806" t="s">
        <v>75</v>
      </c>
      <c r="F10806" s="19" t="str" cm="1">
        <f t="array" aca="1" ref="F10806" ca="1">_xlfn.XLOOKUP(A10806,APPL_ID_UNIQUE,_xlfn.XLOOKUP(DIVERSION_OUT_OF_SEASON!C10806,DIRECT_MONTHS,IN_SEASON_DIRECT))</f>
        <v/>
      </c>
      <c r="G10806" t="str" cm="1">
        <f t="array" aca="1" ref="G10806" ca="1">_xlfn.XLOOKUP(A10806,APPL_ID_UNIQUE,_xlfn.XLOOKUP(DIVERSION_OUT_OF_SEASON!C10806,STORAGE_MONTHS,IN_SEASON_STORAGE))</f>
        <v>IN_SEASON</v>
      </c>
      <c r="H10806" t="str">
        <f t="shared" si="506"/>
        <v/>
      </c>
      <c r="I10806" t="str">
        <f t="shared" ca="1" si="507"/>
        <v/>
      </c>
      <c r="J10806" s="24">
        <f t="shared" ca="1" si="508"/>
        <v>0</v>
      </c>
    </row>
    <row r="10807" spans="1:10" x14ac:dyDescent="0.3">
      <c r="A10807" t="s">
        <v>108</v>
      </c>
      <c r="B10807">
        <v>2021</v>
      </c>
      <c r="C10807">
        <v>1</v>
      </c>
      <c r="D10807">
        <v>0</v>
      </c>
      <c r="E10807" t="s">
        <v>75</v>
      </c>
      <c r="F10807" s="19" t="str" cm="1">
        <f t="array" aca="1" ref="F10807" ca="1">_xlfn.XLOOKUP(A10807,APPL_ID_UNIQUE,_xlfn.XLOOKUP(DIVERSION_OUT_OF_SEASON!C10807,DIRECT_MONTHS,IN_SEASON_DIRECT))</f>
        <v/>
      </c>
      <c r="G10807" t="str" cm="1">
        <f t="array" aca="1" ref="G10807" ca="1">_xlfn.XLOOKUP(A10807,APPL_ID_UNIQUE,_xlfn.XLOOKUP(DIVERSION_OUT_OF_SEASON!C10807,STORAGE_MONTHS,IN_SEASON_STORAGE))</f>
        <v>IN_SEASON</v>
      </c>
      <c r="H10807" t="str">
        <f t="shared" si="506"/>
        <v/>
      </c>
      <c r="I10807" t="str">
        <f t="shared" ca="1" si="507"/>
        <v/>
      </c>
      <c r="J10807" s="24">
        <f t="shared" ca="1" si="508"/>
        <v>0</v>
      </c>
    </row>
    <row r="10808" spans="1:10" x14ac:dyDescent="0.3">
      <c r="A10808" t="s">
        <v>108</v>
      </c>
      <c r="B10808">
        <v>2021</v>
      </c>
      <c r="C10808">
        <v>1</v>
      </c>
      <c r="D10808">
        <v>0</v>
      </c>
      <c r="E10808" t="s">
        <v>74</v>
      </c>
      <c r="F10808" s="19" t="str" cm="1">
        <f t="array" aca="1" ref="F10808" ca="1">_xlfn.XLOOKUP(A10808,APPL_ID_UNIQUE,_xlfn.XLOOKUP(DIVERSION_OUT_OF_SEASON!C10808,DIRECT_MONTHS,IN_SEASON_DIRECT))</f>
        <v/>
      </c>
      <c r="G10808" t="str" cm="1">
        <f t="array" aca="1" ref="G10808" ca="1">_xlfn.XLOOKUP(A10808,APPL_ID_UNIQUE,_xlfn.XLOOKUP(DIVERSION_OUT_OF_SEASON!C10808,STORAGE_MONTHS,IN_SEASON_STORAGE))</f>
        <v>IN_SEASON</v>
      </c>
      <c r="H10808" t="str">
        <f t="shared" ca="1" si="506"/>
        <v/>
      </c>
      <c r="I10808" t="str">
        <f t="shared" si="507"/>
        <v/>
      </c>
      <c r="J10808" s="24">
        <f t="shared" ca="1" si="508"/>
        <v>0</v>
      </c>
    </row>
    <row r="10809" spans="1:10" x14ac:dyDescent="0.3">
      <c r="A10809" t="s">
        <v>108</v>
      </c>
      <c r="B10809">
        <v>2021</v>
      </c>
      <c r="C10809">
        <v>2</v>
      </c>
      <c r="D10809">
        <v>0</v>
      </c>
      <c r="E10809" t="s">
        <v>75</v>
      </c>
      <c r="F10809" s="19" t="str" cm="1">
        <f t="array" aca="1" ref="F10809" ca="1">_xlfn.XLOOKUP(A10809,APPL_ID_UNIQUE,_xlfn.XLOOKUP(DIVERSION_OUT_OF_SEASON!C10809,DIRECT_MONTHS,IN_SEASON_DIRECT))</f>
        <v/>
      </c>
      <c r="G10809" t="str" cm="1">
        <f t="array" aca="1" ref="G10809" ca="1">_xlfn.XLOOKUP(A10809,APPL_ID_UNIQUE,_xlfn.XLOOKUP(DIVERSION_OUT_OF_SEASON!C10809,STORAGE_MONTHS,IN_SEASON_STORAGE))</f>
        <v>IN_SEASON</v>
      </c>
      <c r="H10809" t="str">
        <f t="shared" si="506"/>
        <v/>
      </c>
      <c r="I10809" t="str">
        <f t="shared" ca="1" si="507"/>
        <v/>
      </c>
      <c r="J10809" s="24">
        <f t="shared" ca="1" si="508"/>
        <v>0</v>
      </c>
    </row>
    <row r="10810" spans="1:10" x14ac:dyDescent="0.3">
      <c r="A10810" t="s">
        <v>108</v>
      </c>
      <c r="B10810">
        <v>2021</v>
      </c>
      <c r="C10810">
        <v>2</v>
      </c>
      <c r="D10810">
        <v>0</v>
      </c>
      <c r="E10810" t="s">
        <v>74</v>
      </c>
      <c r="F10810" s="19" t="str" cm="1">
        <f t="array" aca="1" ref="F10810" ca="1">_xlfn.XLOOKUP(A10810,APPL_ID_UNIQUE,_xlfn.XLOOKUP(DIVERSION_OUT_OF_SEASON!C10810,DIRECT_MONTHS,IN_SEASON_DIRECT))</f>
        <v/>
      </c>
      <c r="G10810" t="str" cm="1">
        <f t="array" aca="1" ref="G10810" ca="1">_xlfn.XLOOKUP(A10810,APPL_ID_UNIQUE,_xlfn.XLOOKUP(DIVERSION_OUT_OF_SEASON!C10810,STORAGE_MONTHS,IN_SEASON_STORAGE))</f>
        <v>IN_SEASON</v>
      </c>
      <c r="H10810" t="str">
        <f t="shared" ca="1" si="506"/>
        <v/>
      </c>
      <c r="I10810" t="str">
        <f t="shared" si="507"/>
        <v/>
      </c>
      <c r="J10810" s="24">
        <f t="shared" ca="1" si="508"/>
        <v>0</v>
      </c>
    </row>
    <row r="10811" spans="1:10" x14ac:dyDescent="0.3">
      <c r="A10811" t="s">
        <v>108</v>
      </c>
      <c r="B10811">
        <v>2021</v>
      </c>
      <c r="C10811">
        <v>3</v>
      </c>
      <c r="D10811">
        <v>0</v>
      </c>
      <c r="E10811" t="s">
        <v>74</v>
      </c>
      <c r="F10811" s="19" t="str" cm="1">
        <f t="array" aca="1" ref="F10811" ca="1">_xlfn.XLOOKUP(A10811,APPL_ID_UNIQUE,_xlfn.XLOOKUP(DIVERSION_OUT_OF_SEASON!C10811,DIRECT_MONTHS,IN_SEASON_DIRECT))</f>
        <v/>
      </c>
      <c r="G10811" t="str" cm="1">
        <f t="array" aca="1" ref="G10811" ca="1">_xlfn.XLOOKUP(A10811,APPL_ID_UNIQUE,_xlfn.XLOOKUP(DIVERSION_OUT_OF_SEASON!C10811,STORAGE_MONTHS,IN_SEASON_STORAGE))</f>
        <v>IN_SEASON</v>
      </c>
      <c r="H10811" t="str">
        <f t="shared" ca="1" si="506"/>
        <v/>
      </c>
      <c r="I10811" t="str">
        <f t="shared" si="507"/>
        <v/>
      </c>
      <c r="J10811" s="24">
        <f t="shared" ca="1" si="508"/>
        <v>0</v>
      </c>
    </row>
    <row r="10812" spans="1:10" x14ac:dyDescent="0.3">
      <c r="A10812" t="s">
        <v>108</v>
      </c>
      <c r="B10812">
        <v>2021</v>
      </c>
      <c r="C10812">
        <v>3</v>
      </c>
      <c r="D10812">
        <v>0</v>
      </c>
      <c r="E10812" t="s">
        <v>75</v>
      </c>
      <c r="F10812" s="19" t="str" cm="1">
        <f t="array" aca="1" ref="F10812" ca="1">_xlfn.XLOOKUP(A10812,APPL_ID_UNIQUE,_xlfn.XLOOKUP(DIVERSION_OUT_OF_SEASON!C10812,DIRECT_MONTHS,IN_SEASON_DIRECT))</f>
        <v/>
      </c>
      <c r="G10812" t="str" cm="1">
        <f t="array" aca="1" ref="G10812" ca="1">_xlfn.XLOOKUP(A10812,APPL_ID_UNIQUE,_xlfn.XLOOKUP(DIVERSION_OUT_OF_SEASON!C10812,STORAGE_MONTHS,IN_SEASON_STORAGE))</f>
        <v>IN_SEASON</v>
      </c>
      <c r="H10812" t="str">
        <f t="shared" si="506"/>
        <v/>
      </c>
      <c r="I10812" t="str">
        <f t="shared" ca="1" si="507"/>
        <v/>
      </c>
      <c r="J10812" s="24">
        <f t="shared" ca="1" si="508"/>
        <v>0</v>
      </c>
    </row>
    <row r="10813" spans="1:10" x14ac:dyDescent="0.3">
      <c r="A10813" t="s">
        <v>108</v>
      </c>
      <c r="B10813">
        <v>2021</v>
      </c>
      <c r="C10813">
        <v>4</v>
      </c>
      <c r="D10813">
        <v>0.08</v>
      </c>
      <c r="E10813" t="s">
        <v>74</v>
      </c>
      <c r="F10813" s="19" t="str" cm="1">
        <f t="array" aca="1" ref="F10813" ca="1">_xlfn.XLOOKUP(A10813,APPL_ID_UNIQUE,_xlfn.XLOOKUP(DIVERSION_OUT_OF_SEASON!C10813,DIRECT_MONTHS,IN_SEASON_DIRECT))</f>
        <v/>
      </c>
      <c r="G10813" t="str" cm="1">
        <f t="array" aca="1" ref="G10813" ca="1">_xlfn.XLOOKUP(A10813,APPL_ID_UNIQUE,_xlfn.XLOOKUP(DIVERSION_OUT_OF_SEASON!C10813,STORAGE_MONTHS,IN_SEASON_STORAGE))</f>
        <v/>
      </c>
      <c r="H10813" t="str">
        <f t="shared" ca="1" si="506"/>
        <v>OUT_OF_SEASON_DIRECT</v>
      </c>
      <c r="I10813" t="str">
        <f t="shared" si="507"/>
        <v/>
      </c>
      <c r="J10813" s="24">
        <f t="shared" ca="1" si="508"/>
        <v>1</v>
      </c>
    </row>
    <row r="10814" spans="1:10" x14ac:dyDescent="0.3">
      <c r="A10814" t="s">
        <v>108</v>
      </c>
      <c r="B10814">
        <v>2021</v>
      </c>
      <c r="C10814">
        <v>4</v>
      </c>
      <c r="D10814">
        <v>0</v>
      </c>
      <c r="E10814" t="s">
        <v>75</v>
      </c>
      <c r="F10814" s="19" t="str" cm="1">
        <f t="array" aca="1" ref="F10814" ca="1">_xlfn.XLOOKUP(A10814,APPL_ID_UNIQUE,_xlfn.XLOOKUP(DIVERSION_OUT_OF_SEASON!C10814,DIRECT_MONTHS,IN_SEASON_DIRECT))</f>
        <v/>
      </c>
      <c r="G10814" t="str" cm="1">
        <f t="array" aca="1" ref="G10814" ca="1">_xlfn.XLOOKUP(A10814,APPL_ID_UNIQUE,_xlfn.XLOOKUP(DIVERSION_OUT_OF_SEASON!C10814,STORAGE_MONTHS,IN_SEASON_STORAGE))</f>
        <v/>
      </c>
      <c r="H10814" t="str">
        <f t="shared" si="506"/>
        <v/>
      </c>
      <c r="I10814" t="str">
        <f t="shared" ca="1" si="507"/>
        <v/>
      </c>
      <c r="J10814" s="24">
        <f t="shared" ca="1" si="508"/>
        <v>0</v>
      </c>
    </row>
    <row r="10815" spans="1:10" x14ac:dyDescent="0.3">
      <c r="A10815" t="s">
        <v>108</v>
      </c>
      <c r="B10815">
        <v>2021</v>
      </c>
      <c r="C10815">
        <v>5</v>
      </c>
      <c r="D10815">
        <v>0</v>
      </c>
      <c r="E10815" t="s">
        <v>75</v>
      </c>
      <c r="F10815" s="19" t="str" cm="1">
        <f t="array" aca="1" ref="F10815" ca="1">_xlfn.XLOOKUP(A10815,APPL_ID_UNIQUE,_xlfn.XLOOKUP(DIVERSION_OUT_OF_SEASON!C10815,DIRECT_MONTHS,IN_SEASON_DIRECT))</f>
        <v/>
      </c>
      <c r="G10815" t="str" cm="1">
        <f t="array" aca="1" ref="G10815" ca="1">_xlfn.XLOOKUP(A10815,APPL_ID_UNIQUE,_xlfn.XLOOKUP(DIVERSION_OUT_OF_SEASON!C10815,STORAGE_MONTHS,IN_SEASON_STORAGE))</f>
        <v/>
      </c>
      <c r="H10815" t="str">
        <f t="shared" si="506"/>
        <v/>
      </c>
      <c r="I10815" t="str">
        <f t="shared" ca="1" si="507"/>
        <v/>
      </c>
      <c r="J10815" s="24">
        <f t="shared" ca="1" si="508"/>
        <v>0</v>
      </c>
    </row>
    <row r="10816" spans="1:10" x14ac:dyDescent="0.3">
      <c r="A10816" t="s">
        <v>108</v>
      </c>
      <c r="B10816">
        <v>2021</v>
      </c>
      <c r="C10816">
        <v>5</v>
      </c>
      <c r="D10816">
        <v>1.55</v>
      </c>
      <c r="E10816" t="s">
        <v>74</v>
      </c>
      <c r="F10816" s="19" t="str" cm="1">
        <f t="array" aca="1" ref="F10816" ca="1">_xlfn.XLOOKUP(A10816,APPL_ID_UNIQUE,_xlfn.XLOOKUP(DIVERSION_OUT_OF_SEASON!C10816,DIRECT_MONTHS,IN_SEASON_DIRECT))</f>
        <v/>
      </c>
      <c r="G10816" t="str" cm="1">
        <f t="array" aca="1" ref="G10816" ca="1">_xlfn.XLOOKUP(A10816,APPL_ID_UNIQUE,_xlfn.XLOOKUP(DIVERSION_OUT_OF_SEASON!C10816,STORAGE_MONTHS,IN_SEASON_STORAGE))</f>
        <v/>
      </c>
      <c r="H10816" t="str">
        <f t="shared" ca="1" si="506"/>
        <v>OUT_OF_SEASON_DIRECT</v>
      </c>
      <c r="I10816" t="str">
        <f t="shared" si="507"/>
        <v/>
      </c>
      <c r="J10816" s="24">
        <f t="shared" ca="1" si="508"/>
        <v>1</v>
      </c>
    </row>
    <row r="10817" spans="1:10" x14ac:dyDescent="0.3">
      <c r="A10817" t="s">
        <v>108</v>
      </c>
      <c r="B10817">
        <v>2021</v>
      </c>
      <c r="C10817">
        <v>6</v>
      </c>
      <c r="D10817">
        <v>0</v>
      </c>
      <c r="E10817" t="s">
        <v>75</v>
      </c>
      <c r="F10817" s="19" t="str" cm="1">
        <f t="array" aca="1" ref="F10817" ca="1">_xlfn.XLOOKUP(A10817,APPL_ID_UNIQUE,_xlfn.XLOOKUP(DIVERSION_OUT_OF_SEASON!C10817,DIRECT_MONTHS,IN_SEASON_DIRECT))</f>
        <v/>
      </c>
      <c r="G10817" t="str" cm="1">
        <f t="array" aca="1" ref="G10817" ca="1">_xlfn.XLOOKUP(A10817,APPL_ID_UNIQUE,_xlfn.XLOOKUP(DIVERSION_OUT_OF_SEASON!C10817,STORAGE_MONTHS,IN_SEASON_STORAGE))</f>
        <v/>
      </c>
      <c r="H10817" t="str">
        <f t="shared" si="506"/>
        <v/>
      </c>
      <c r="I10817" t="str">
        <f t="shared" ca="1" si="507"/>
        <v/>
      </c>
      <c r="J10817" s="24">
        <f t="shared" ca="1" si="508"/>
        <v>0</v>
      </c>
    </row>
    <row r="10818" spans="1:10" x14ac:dyDescent="0.3">
      <c r="A10818" t="s">
        <v>108</v>
      </c>
      <c r="B10818">
        <v>2021</v>
      </c>
      <c r="C10818">
        <v>6</v>
      </c>
      <c r="D10818">
        <v>0.71</v>
      </c>
      <c r="E10818" t="s">
        <v>74</v>
      </c>
      <c r="F10818" s="19" t="str" cm="1">
        <f t="array" aca="1" ref="F10818" ca="1">_xlfn.XLOOKUP(A10818,APPL_ID_UNIQUE,_xlfn.XLOOKUP(DIVERSION_OUT_OF_SEASON!C10818,DIRECT_MONTHS,IN_SEASON_DIRECT))</f>
        <v/>
      </c>
      <c r="G10818" t="str" cm="1">
        <f t="array" aca="1" ref="G10818" ca="1">_xlfn.XLOOKUP(A10818,APPL_ID_UNIQUE,_xlfn.XLOOKUP(DIVERSION_OUT_OF_SEASON!C10818,STORAGE_MONTHS,IN_SEASON_STORAGE))</f>
        <v/>
      </c>
      <c r="H10818" t="str">
        <f t="shared" ca="1" si="506"/>
        <v>OUT_OF_SEASON_DIRECT</v>
      </c>
      <c r="I10818" t="str">
        <f t="shared" si="507"/>
        <v/>
      </c>
      <c r="J10818" s="24">
        <f t="shared" ca="1" si="508"/>
        <v>1</v>
      </c>
    </row>
    <row r="10819" spans="1:10" x14ac:dyDescent="0.3">
      <c r="A10819" t="s">
        <v>108</v>
      </c>
      <c r="B10819">
        <v>2021</v>
      </c>
      <c r="C10819">
        <v>7</v>
      </c>
      <c r="D10819">
        <v>0</v>
      </c>
      <c r="E10819" t="s">
        <v>75</v>
      </c>
      <c r="F10819" s="19" t="str" cm="1">
        <f t="array" aca="1" ref="F10819" ca="1">_xlfn.XLOOKUP(A10819,APPL_ID_UNIQUE,_xlfn.XLOOKUP(DIVERSION_OUT_OF_SEASON!C10819,DIRECT_MONTHS,IN_SEASON_DIRECT))</f>
        <v/>
      </c>
      <c r="G10819" t="str" cm="1">
        <f t="array" aca="1" ref="G10819" ca="1">_xlfn.XLOOKUP(A10819,APPL_ID_UNIQUE,_xlfn.XLOOKUP(DIVERSION_OUT_OF_SEASON!C10819,STORAGE_MONTHS,IN_SEASON_STORAGE))</f>
        <v/>
      </c>
      <c r="H10819" t="str">
        <f t="shared" si="506"/>
        <v/>
      </c>
      <c r="I10819" t="str">
        <f t="shared" ca="1" si="507"/>
        <v/>
      </c>
      <c r="J10819" s="24">
        <f t="shared" ca="1" si="508"/>
        <v>0</v>
      </c>
    </row>
    <row r="10820" spans="1:10" x14ac:dyDescent="0.3">
      <c r="A10820" t="s">
        <v>108</v>
      </c>
      <c r="B10820">
        <v>2021</v>
      </c>
      <c r="C10820">
        <v>7</v>
      </c>
      <c r="D10820">
        <v>0</v>
      </c>
      <c r="E10820" t="s">
        <v>74</v>
      </c>
      <c r="F10820" s="19" t="str" cm="1">
        <f t="array" aca="1" ref="F10820" ca="1">_xlfn.XLOOKUP(A10820,APPL_ID_UNIQUE,_xlfn.XLOOKUP(DIVERSION_OUT_OF_SEASON!C10820,DIRECT_MONTHS,IN_SEASON_DIRECT))</f>
        <v/>
      </c>
      <c r="G10820" t="str" cm="1">
        <f t="array" aca="1" ref="G10820" ca="1">_xlfn.XLOOKUP(A10820,APPL_ID_UNIQUE,_xlfn.XLOOKUP(DIVERSION_OUT_OF_SEASON!C10820,STORAGE_MONTHS,IN_SEASON_STORAGE))</f>
        <v/>
      </c>
      <c r="H10820" t="str">
        <f t="shared" ca="1" si="506"/>
        <v/>
      </c>
      <c r="I10820" t="str">
        <f t="shared" si="507"/>
        <v/>
      </c>
      <c r="J10820" s="24">
        <f t="shared" ca="1" si="508"/>
        <v>0</v>
      </c>
    </row>
    <row r="10821" spans="1:10" x14ac:dyDescent="0.3">
      <c r="A10821" t="s">
        <v>108</v>
      </c>
      <c r="B10821">
        <v>2021</v>
      </c>
      <c r="C10821">
        <v>8</v>
      </c>
      <c r="D10821">
        <v>0</v>
      </c>
      <c r="E10821" t="s">
        <v>75</v>
      </c>
      <c r="F10821" s="19" t="str" cm="1">
        <f t="array" aca="1" ref="F10821" ca="1">_xlfn.XLOOKUP(A10821,APPL_ID_UNIQUE,_xlfn.XLOOKUP(DIVERSION_OUT_OF_SEASON!C10821,DIRECT_MONTHS,IN_SEASON_DIRECT))</f>
        <v/>
      </c>
      <c r="G10821" t="str" cm="1">
        <f t="array" aca="1" ref="G10821" ca="1">_xlfn.XLOOKUP(A10821,APPL_ID_UNIQUE,_xlfn.XLOOKUP(DIVERSION_OUT_OF_SEASON!C10821,STORAGE_MONTHS,IN_SEASON_STORAGE))</f>
        <v/>
      </c>
      <c r="H10821" t="str">
        <f t="shared" ref="H10821:H10884" si="509">IF(E10821="DIRECT",IF(F10821&lt;&gt;"IN_SEASON",IF(D10821&gt;0,"OUT_OF_SEASON_DIRECT",""),""),"")</f>
        <v/>
      </c>
      <c r="I10821" t="str">
        <f t="shared" ref="I10821:I10884" ca="1" si="510">IF(E10821="STORAGE",IF(G10821&lt;&gt;"IN_SEASON",IF(D10821&gt;0,"OUT_OF_SEASON_STOR",""),""),"")</f>
        <v/>
      </c>
      <c r="J10821" s="24">
        <f t="shared" ref="J10821:J10884" ca="1" si="511">IF(OR(I10821="OUT_OF_SEASON_STOR",H10821="OUT_OF_SEASON_DIRECT"),1,0)</f>
        <v>0</v>
      </c>
    </row>
    <row r="10822" spans="1:10" x14ac:dyDescent="0.3">
      <c r="A10822" t="s">
        <v>108</v>
      </c>
      <c r="B10822">
        <v>2021</v>
      </c>
      <c r="C10822">
        <v>8</v>
      </c>
      <c r="D10822">
        <v>0</v>
      </c>
      <c r="E10822" t="s">
        <v>74</v>
      </c>
      <c r="F10822" s="19" t="str" cm="1">
        <f t="array" aca="1" ref="F10822" ca="1">_xlfn.XLOOKUP(A10822,APPL_ID_UNIQUE,_xlfn.XLOOKUP(DIVERSION_OUT_OF_SEASON!C10822,DIRECT_MONTHS,IN_SEASON_DIRECT))</f>
        <v/>
      </c>
      <c r="G10822" t="str" cm="1">
        <f t="array" aca="1" ref="G10822" ca="1">_xlfn.XLOOKUP(A10822,APPL_ID_UNIQUE,_xlfn.XLOOKUP(DIVERSION_OUT_OF_SEASON!C10822,STORAGE_MONTHS,IN_SEASON_STORAGE))</f>
        <v/>
      </c>
      <c r="H10822" t="str">
        <f t="shared" ca="1" si="509"/>
        <v/>
      </c>
      <c r="I10822" t="str">
        <f t="shared" si="510"/>
        <v/>
      </c>
      <c r="J10822" s="24">
        <f t="shared" ca="1" si="511"/>
        <v>0</v>
      </c>
    </row>
    <row r="10823" spans="1:10" x14ac:dyDescent="0.3">
      <c r="A10823" t="s">
        <v>108</v>
      </c>
      <c r="B10823">
        <v>2021</v>
      </c>
      <c r="C10823">
        <v>9</v>
      </c>
      <c r="D10823">
        <v>0</v>
      </c>
      <c r="E10823" t="s">
        <v>74</v>
      </c>
      <c r="F10823" s="19" t="str" cm="1">
        <f t="array" aca="1" ref="F10823" ca="1">_xlfn.XLOOKUP(A10823,APPL_ID_UNIQUE,_xlfn.XLOOKUP(DIVERSION_OUT_OF_SEASON!C10823,DIRECT_MONTHS,IN_SEASON_DIRECT))</f>
        <v/>
      </c>
      <c r="G10823" t="str" cm="1">
        <f t="array" aca="1" ref="G10823" ca="1">_xlfn.XLOOKUP(A10823,APPL_ID_UNIQUE,_xlfn.XLOOKUP(DIVERSION_OUT_OF_SEASON!C10823,STORAGE_MONTHS,IN_SEASON_STORAGE))</f>
        <v/>
      </c>
      <c r="H10823" t="str">
        <f t="shared" ca="1" si="509"/>
        <v/>
      </c>
      <c r="I10823" t="str">
        <f t="shared" si="510"/>
        <v/>
      </c>
      <c r="J10823" s="24">
        <f t="shared" ca="1" si="511"/>
        <v>0</v>
      </c>
    </row>
    <row r="10824" spans="1:10" x14ac:dyDescent="0.3">
      <c r="A10824" t="s">
        <v>108</v>
      </c>
      <c r="B10824">
        <v>2021</v>
      </c>
      <c r="C10824">
        <v>9</v>
      </c>
      <c r="D10824">
        <v>0</v>
      </c>
      <c r="E10824" t="s">
        <v>75</v>
      </c>
      <c r="F10824" s="19" t="str" cm="1">
        <f t="array" aca="1" ref="F10824" ca="1">_xlfn.XLOOKUP(A10824,APPL_ID_UNIQUE,_xlfn.XLOOKUP(DIVERSION_OUT_OF_SEASON!C10824,DIRECT_MONTHS,IN_SEASON_DIRECT))</f>
        <v/>
      </c>
      <c r="G10824" t="str" cm="1">
        <f t="array" aca="1" ref="G10824" ca="1">_xlfn.XLOOKUP(A10824,APPL_ID_UNIQUE,_xlfn.XLOOKUP(DIVERSION_OUT_OF_SEASON!C10824,STORAGE_MONTHS,IN_SEASON_STORAGE))</f>
        <v/>
      </c>
      <c r="H10824" t="str">
        <f t="shared" si="509"/>
        <v/>
      </c>
      <c r="I10824" t="str">
        <f t="shared" ca="1" si="510"/>
        <v/>
      </c>
      <c r="J10824" s="24">
        <f t="shared" ca="1" si="511"/>
        <v>0</v>
      </c>
    </row>
    <row r="10825" spans="1:10" x14ac:dyDescent="0.3">
      <c r="A10825" t="s">
        <v>108</v>
      </c>
      <c r="B10825">
        <v>2021</v>
      </c>
      <c r="C10825">
        <v>10</v>
      </c>
      <c r="D10825">
        <v>0</v>
      </c>
      <c r="E10825" t="s">
        <v>74</v>
      </c>
      <c r="F10825" s="19" t="str" cm="1">
        <f t="array" aca="1" ref="F10825" ca="1">_xlfn.XLOOKUP(A10825,APPL_ID_UNIQUE,_xlfn.XLOOKUP(DIVERSION_OUT_OF_SEASON!C10825,DIRECT_MONTHS,IN_SEASON_DIRECT))</f>
        <v/>
      </c>
      <c r="G10825" t="str" cm="1">
        <f t="array" aca="1" ref="G10825" ca="1">_xlfn.XLOOKUP(A10825,APPL_ID_UNIQUE,_xlfn.XLOOKUP(DIVERSION_OUT_OF_SEASON!C10825,STORAGE_MONTHS,IN_SEASON_STORAGE))</f>
        <v/>
      </c>
      <c r="H10825" t="str">
        <f t="shared" ca="1" si="509"/>
        <v/>
      </c>
      <c r="I10825" t="str">
        <f t="shared" si="510"/>
        <v/>
      </c>
      <c r="J10825" s="24">
        <f t="shared" ca="1" si="511"/>
        <v>0</v>
      </c>
    </row>
    <row r="10826" spans="1:10" x14ac:dyDescent="0.3">
      <c r="A10826" t="s">
        <v>108</v>
      </c>
      <c r="B10826">
        <v>2021</v>
      </c>
      <c r="C10826">
        <v>10</v>
      </c>
      <c r="D10826">
        <v>0</v>
      </c>
      <c r="E10826" t="s">
        <v>75</v>
      </c>
      <c r="F10826" s="19" t="str" cm="1">
        <f t="array" aca="1" ref="F10826" ca="1">_xlfn.XLOOKUP(A10826,APPL_ID_UNIQUE,_xlfn.XLOOKUP(DIVERSION_OUT_OF_SEASON!C10826,DIRECT_MONTHS,IN_SEASON_DIRECT))</f>
        <v/>
      </c>
      <c r="G10826" t="str" cm="1">
        <f t="array" aca="1" ref="G10826" ca="1">_xlfn.XLOOKUP(A10826,APPL_ID_UNIQUE,_xlfn.XLOOKUP(DIVERSION_OUT_OF_SEASON!C10826,STORAGE_MONTHS,IN_SEASON_STORAGE))</f>
        <v/>
      </c>
      <c r="H10826" t="str">
        <f t="shared" si="509"/>
        <v/>
      </c>
      <c r="I10826" t="str">
        <f t="shared" ca="1" si="510"/>
        <v/>
      </c>
      <c r="J10826" s="24">
        <f t="shared" ca="1" si="511"/>
        <v>0</v>
      </c>
    </row>
    <row r="10827" spans="1:10" x14ac:dyDescent="0.3">
      <c r="A10827" t="s">
        <v>108</v>
      </c>
      <c r="B10827">
        <v>2021</v>
      </c>
      <c r="C10827">
        <v>11</v>
      </c>
      <c r="D10827">
        <v>0</v>
      </c>
      <c r="E10827" t="s">
        <v>75</v>
      </c>
      <c r="F10827" s="19" t="str" cm="1">
        <f t="array" aca="1" ref="F10827" ca="1">_xlfn.XLOOKUP(A10827,APPL_ID_UNIQUE,_xlfn.XLOOKUP(DIVERSION_OUT_OF_SEASON!C10827,DIRECT_MONTHS,IN_SEASON_DIRECT))</f>
        <v/>
      </c>
      <c r="G10827" t="str" cm="1">
        <f t="array" aca="1" ref="G10827" ca="1">_xlfn.XLOOKUP(A10827,APPL_ID_UNIQUE,_xlfn.XLOOKUP(DIVERSION_OUT_OF_SEASON!C10827,STORAGE_MONTHS,IN_SEASON_STORAGE))</f>
        <v/>
      </c>
      <c r="H10827" t="str">
        <f t="shared" si="509"/>
        <v/>
      </c>
      <c r="I10827" t="str">
        <f t="shared" ca="1" si="510"/>
        <v/>
      </c>
      <c r="J10827" s="24">
        <f t="shared" ca="1" si="511"/>
        <v>0</v>
      </c>
    </row>
    <row r="10828" spans="1:10" x14ac:dyDescent="0.3">
      <c r="A10828" t="s">
        <v>108</v>
      </c>
      <c r="B10828">
        <v>2021</v>
      </c>
      <c r="C10828">
        <v>11</v>
      </c>
      <c r="D10828">
        <v>0</v>
      </c>
      <c r="E10828" t="s">
        <v>74</v>
      </c>
      <c r="F10828" s="19" t="str" cm="1">
        <f t="array" aca="1" ref="F10828" ca="1">_xlfn.XLOOKUP(A10828,APPL_ID_UNIQUE,_xlfn.XLOOKUP(DIVERSION_OUT_OF_SEASON!C10828,DIRECT_MONTHS,IN_SEASON_DIRECT))</f>
        <v/>
      </c>
      <c r="G10828" t="str" cm="1">
        <f t="array" aca="1" ref="G10828" ca="1">_xlfn.XLOOKUP(A10828,APPL_ID_UNIQUE,_xlfn.XLOOKUP(DIVERSION_OUT_OF_SEASON!C10828,STORAGE_MONTHS,IN_SEASON_STORAGE))</f>
        <v/>
      </c>
      <c r="H10828" t="str">
        <f t="shared" ca="1" si="509"/>
        <v/>
      </c>
      <c r="I10828" t="str">
        <f t="shared" si="510"/>
        <v/>
      </c>
      <c r="J10828" s="24">
        <f t="shared" ca="1" si="511"/>
        <v>0</v>
      </c>
    </row>
    <row r="10829" spans="1:10" x14ac:dyDescent="0.3">
      <c r="A10829" t="s">
        <v>108</v>
      </c>
      <c r="B10829">
        <v>2021</v>
      </c>
      <c r="C10829">
        <v>12</v>
      </c>
      <c r="D10829">
        <v>0</v>
      </c>
      <c r="E10829" t="s">
        <v>75</v>
      </c>
      <c r="F10829" s="19" t="str" cm="1">
        <f t="array" aca="1" ref="F10829" ca="1">_xlfn.XLOOKUP(A10829,APPL_ID_UNIQUE,_xlfn.XLOOKUP(DIVERSION_OUT_OF_SEASON!C10829,DIRECT_MONTHS,IN_SEASON_DIRECT))</f>
        <v/>
      </c>
      <c r="G10829" t="str" cm="1">
        <f t="array" aca="1" ref="G10829" ca="1">_xlfn.XLOOKUP(A10829,APPL_ID_UNIQUE,_xlfn.XLOOKUP(DIVERSION_OUT_OF_SEASON!C10829,STORAGE_MONTHS,IN_SEASON_STORAGE))</f>
        <v>IN_SEASON</v>
      </c>
      <c r="H10829" t="str">
        <f t="shared" si="509"/>
        <v/>
      </c>
      <c r="I10829" t="str">
        <f t="shared" ca="1" si="510"/>
        <v/>
      </c>
      <c r="J10829" s="24">
        <f t="shared" ca="1" si="511"/>
        <v>0</v>
      </c>
    </row>
    <row r="10830" spans="1:10" x14ac:dyDescent="0.3">
      <c r="A10830" t="s">
        <v>108</v>
      </c>
      <c r="B10830">
        <v>2021</v>
      </c>
      <c r="C10830">
        <v>12</v>
      </c>
      <c r="D10830">
        <v>0</v>
      </c>
      <c r="E10830" t="s">
        <v>74</v>
      </c>
      <c r="F10830" s="19" t="str" cm="1">
        <f t="array" aca="1" ref="F10830" ca="1">_xlfn.XLOOKUP(A10830,APPL_ID_UNIQUE,_xlfn.XLOOKUP(DIVERSION_OUT_OF_SEASON!C10830,DIRECT_MONTHS,IN_SEASON_DIRECT))</f>
        <v/>
      </c>
      <c r="G10830" t="str" cm="1">
        <f t="array" aca="1" ref="G10830" ca="1">_xlfn.XLOOKUP(A10830,APPL_ID_UNIQUE,_xlfn.XLOOKUP(DIVERSION_OUT_OF_SEASON!C10830,STORAGE_MONTHS,IN_SEASON_STORAGE))</f>
        <v>IN_SEASON</v>
      </c>
      <c r="H10830" t="str">
        <f t="shared" ca="1" si="509"/>
        <v/>
      </c>
      <c r="I10830" t="str">
        <f t="shared" si="510"/>
        <v/>
      </c>
      <c r="J10830" s="24">
        <f t="shared" ca="1" si="511"/>
        <v>0</v>
      </c>
    </row>
    <row r="10831" spans="1:10" x14ac:dyDescent="0.3">
      <c r="A10831" t="s">
        <v>108</v>
      </c>
      <c r="B10831">
        <v>2022</v>
      </c>
      <c r="C10831">
        <v>1</v>
      </c>
      <c r="D10831">
        <v>0</v>
      </c>
      <c r="E10831" t="s">
        <v>75</v>
      </c>
      <c r="F10831" s="19" t="str" cm="1">
        <f t="array" aca="1" ref="F10831" ca="1">_xlfn.XLOOKUP(A10831,APPL_ID_UNIQUE,_xlfn.XLOOKUP(DIVERSION_OUT_OF_SEASON!C10831,DIRECT_MONTHS,IN_SEASON_DIRECT))</f>
        <v/>
      </c>
      <c r="G10831" t="str" cm="1">
        <f t="array" aca="1" ref="G10831" ca="1">_xlfn.XLOOKUP(A10831,APPL_ID_UNIQUE,_xlfn.XLOOKUP(DIVERSION_OUT_OF_SEASON!C10831,STORAGE_MONTHS,IN_SEASON_STORAGE))</f>
        <v>IN_SEASON</v>
      </c>
      <c r="H10831" t="str">
        <f t="shared" si="509"/>
        <v/>
      </c>
      <c r="I10831" t="str">
        <f t="shared" ca="1" si="510"/>
        <v/>
      </c>
      <c r="J10831" s="24">
        <f t="shared" ca="1" si="511"/>
        <v>0</v>
      </c>
    </row>
    <row r="10832" spans="1:10" x14ac:dyDescent="0.3">
      <c r="A10832" t="s">
        <v>108</v>
      </c>
      <c r="B10832">
        <v>2022</v>
      </c>
      <c r="C10832">
        <v>1</v>
      </c>
      <c r="D10832">
        <v>0</v>
      </c>
      <c r="E10832" t="s">
        <v>74</v>
      </c>
      <c r="F10832" s="19" t="str" cm="1">
        <f t="array" aca="1" ref="F10832" ca="1">_xlfn.XLOOKUP(A10832,APPL_ID_UNIQUE,_xlfn.XLOOKUP(DIVERSION_OUT_OF_SEASON!C10832,DIRECT_MONTHS,IN_SEASON_DIRECT))</f>
        <v/>
      </c>
      <c r="G10832" t="str" cm="1">
        <f t="array" aca="1" ref="G10832" ca="1">_xlfn.XLOOKUP(A10832,APPL_ID_UNIQUE,_xlfn.XLOOKUP(DIVERSION_OUT_OF_SEASON!C10832,STORAGE_MONTHS,IN_SEASON_STORAGE))</f>
        <v>IN_SEASON</v>
      </c>
      <c r="H10832" t="str">
        <f t="shared" ca="1" si="509"/>
        <v/>
      </c>
      <c r="I10832" t="str">
        <f t="shared" si="510"/>
        <v/>
      </c>
      <c r="J10832" s="24">
        <f t="shared" ca="1" si="511"/>
        <v>0</v>
      </c>
    </row>
    <row r="10833" spans="1:10" x14ac:dyDescent="0.3">
      <c r="A10833" t="s">
        <v>108</v>
      </c>
      <c r="B10833">
        <v>2022</v>
      </c>
      <c r="C10833">
        <v>2</v>
      </c>
      <c r="D10833">
        <v>0</v>
      </c>
      <c r="E10833" t="s">
        <v>75</v>
      </c>
      <c r="F10833" s="19" t="str" cm="1">
        <f t="array" aca="1" ref="F10833" ca="1">_xlfn.XLOOKUP(A10833,APPL_ID_UNIQUE,_xlfn.XLOOKUP(DIVERSION_OUT_OF_SEASON!C10833,DIRECT_MONTHS,IN_SEASON_DIRECT))</f>
        <v/>
      </c>
      <c r="G10833" t="str" cm="1">
        <f t="array" aca="1" ref="G10833" ca="1">_xlfn.XLOOKUP(A10833,APPL_ID_UNIQUE,_xlfn.XLOOKUP(DIVERSION_OUT_OF_SEASON!C10833,STORAGE_MONTHS,IN_SEASON_STORAGE))</f>
        <v>IN_SEASON</v>
      </c>
      <c r="H10833" t="str">
        <f t="shared" si="509"/>
        <v/>
      </c>
      <c r="I10833" t="str">
        <f t="shared" ca="1" si="510"/>
        <v/>
      </c>
      <c r="J10833" s="24">
        <f t="shared" ca="1" si="511"/>
        <v>0</v>
      </c>
    </row>
    <row r="10834" spans="1:10" x14ac:dyDescent="0.3">
      <c r="A10834" t="s">
        <v>108</v>
      </c>
      <c r="B10834">
        <v>2022</v>
      </c>
      <c r="C10834">
        <v>2</v>
      </c>
      <c r="D10834">
        <v>0</v>
      </c>
      <c r="E10834" t="s">
        <v>74</v>
      </c>
      <c r="F10834" s="19" t="str" cm="1">
        <f t="array" aca="1" ref="F10834" ca="1">_xlfn.XLOOKUP(A10834,APPL_ID_UNIQUE,_xlfn.XLOOKUP(DIVERSION_OUT_OF_SEASON!C10834,DIRECT_MONTHS,IN_SEASON_DIRECT))</f>
        <v/>
      </c>
      <c r="G10834" t="str" cm="1">
        <f t="array" aca="1" ref="G10834" ca="1">_xlfn.XLOOKUP(A10834,APPL_ID_UNIQUE,_xlfn.XLOOKUP(DIVERSION_OUT_OF_SEASON!C10834,STORAGE_MONTHS,IN_SEASON_STORAGE))</f>
        <v>IN_SEASON</v>
      </c>
      <c r="H10834" t="str">
        <f t="shared" ca="1" si="509"/>
        <v/>
      </c>
      <c r="I10834" t="str">
        <f t="shared" si="510"/>
        <v/>
      </c>
      <c r="J10834" s="24">
        <f t="shared" ca="1" si="511"/>
        <v>0</v>
      </c>
    </row>
    <row r="10835" spans="1:10" x14ac:dyDescent="0.3">
      <c r="A10835" t="s">
        <v>108</v>
      </c>
      <c r="B10835">
        <v>2022</v>
      </c>
      <c r="C10835">
        <v>3</v>
      </c>
      <c r="D10835">
        <v>0.44</v>
      </c>
      <c r="E10835" t="s">
        <v>74</v>
      </c>
      <c r="F10835" s="19" t="str" cm="1">
        <f t="array" aca="1" ref="F10835" ca="1">_xlfn.XLOOKUP(A10835,APPL_ID_UNIQUE,_xlfn.XLOOKUP(DIVERSION_OUT_OF_SEASON!C10835,DIRECT_MONTHS,IN_SEASON_DIRECT))</f>
        <v/>
      </c>
      <c r="G10835" t="str" cm="1">
        <f t="array" aca="1" ref="G10835" ca="1">_xlfn.XLOOKUP(A10835,APPL_ID_UNIQUE,_xlfn.XLOOKUP(DIVERSION_OUT_OF_SEASON!C10835,STORAGE_MONTHS,IN_SEASON_STORAGE))</f>
        <v>IN_SEASON</v>
      </c>
      <c r="H10835" t="str">
        <f t="shared" ca="1" si="509"/>
        <v>OUT_OF_SEASON_DIRECT</v>
      </c>
      <c r="I10835" t="str">
        <f t="shared" si="510"/>
        <v/>
      </c>
      <c r="J10835" s="24">
        <f t="shared" ca="1" si="511"/>
        <v>1</v>
      </c>
    </row>
    <row r="10836" spans="1:10" x14ac:dyDescent="0.3">
      <c r="A10836" t="s">
        <v>108</v>
      </c>
      <c r="B10836">
        <v>2022</v>
      </c>
      <c r="C10836">
        <v>3</v>
      </c>
      <c r="D10836">
        <v>0</v>
      </c>
      <c r="E10836" t="s">
        <v>75</v>
      </c>
      <c r="F10836" s="19" t="str" cm="1">
        <f t="array" aca="1" ref="F10836" ca="1">_xlfn.XLOOKUP(A10836,APPL_ID_UNIQUE,_xlfn.XLOOKUP(DIVERSION_OUT_OF_SEASON!C10836,DIRECT_MONTHS,IN_SEASON_DIRECT))</f>
        <v/>
      </c>
      <c r="G10836" t="str" cm="1">
        <f t="array" aca="1" ref="G10836" ca="1">_xlfn.XLOOKUP(A10836,APPL_ID_UNIQUE,_xlfn.XLOOKUP(DIVERSION_OUT_OF_SEASON!C10836,STORAGE_MONTHS,IN_SEASON_STORAGE))</f>
        <v>IN_SEASON</v>
      </c>
      <c r="H10836" t="str">
        <f t="shared" si="509"/>
        <v/>
      </c>
      <c r="I10836" t="str">
        <f t="shared" ca="1" si="510"/>
        <v/>
      </c>
      <c r="J10836" s="24">
        <f t="shared" ca="1" si="511"/>
        <v>0</v>
      </c>
    </row>
    <row r="10837" spans="1:10" x14ac:dyDescent="0.3">
      <c r="A10837" t="s">
        <v>108</v>
      </c>
      <c r="B10837">
        <v>2022</v>
      </c>
      <c r="C10837">
        <v>4</v>
      </c>
      <c r="D10837">
        <v>1.46</v>
      </c>
      <c r="E10837" t="s">
        <v>74</v>
      </c>
      <c r="F10837" s="19" t="str" cm="1">
        <f t="array" aca="1" ref="F10837" ca="1">_xlfn.XLOOKUP(A10837,APPL_ID_UNIQUE,_xlfn.XLOOKUP(DIVERSION_OUT_OF_SEASON!C10837,DIRECT_MONTHS,IN_SEASON_DIRECT))</f>
        <v/>
      </c>
      <c r="G10837" t="str" cm="1">
        <f t="array" aca="1" ref="G10837" ca="1">_xlfn.XLOOKUP(A10837,APPL_ID_UNIQUE,_xlfn.XLOOKUP(DIVERSION_OUT_OF_SEASON!C10837,STORAGE_MONTHS,IN_SEASON_STORAGE))</f>
        <v/>
      </c>
      <c r="H10837" t="str">
        <f t="shared" ca="1" si="509"/>
        <v>OUT_OF_SEASON_DIRECT</v>
      </c>
      <c r="I10837" t="str">
        <f t="shared" si="510"/>
        <v/>
      </c>
      <c r="J10837" s="24">
        <f t="shared" ca="1" si="511"/>
        <v>1</v>
      </c>
    </row>
    <row r="10838" spans="1:10" x14ac:dyDescent="0.3">
      <c r="A10838" t="s">
        <v>108</v>
      </c>
      <c r="B10838">
        <v>2022</v>
      </c>
      <c r="C10838">
        <v>4</v>
      </c>
      <c r="D10838">
        <v>0</v>
      </c>
      <c r="E10838" t="s">
        <v>75</v>
      </c>
      <c r="F10838" s="19" t="str" cm="1">
        <f t="array" aca="1" ref="F10838" ca="1">_xlfn.XLOOKUP(A10838,APPL_ID_UNIQUE,_xlfn.XLOOKUP(DIVERSION_OUT_OF_SEASON!C10838,DIRECT_MONTHS,IN_SEASON_DIRECT))</f>
        <v/>
      </c>
      <c r="G10838" t="str" cm="1">
        <f t="array" aca="1" ref="G10838" ca="1">_xlfn.XLOOKUP(A10838,APPL_ID_UNIQUE,_xlfn.XLOOKUP(DIVERSION_OUT_OF_SEASON!C10838,STORAGE_MONTHS,IN_SEASON_STORAGE))</f>
        <v/>
      </c>
      <c r="H10838" t="str">
        <f t="shared" si="509"/>
        <v/>
      </c>
      <c r="I10838" t="str">
        <f t="shared" ca="1" si="510"/>
        <v/>
      </c>
      <c r="J10838" s="24">
        <f t="shared" ca="1" si="511"/>
        <v>0</v>
      </c>
    </row>
    <row r="10839" spans="1:10" x14ac:dyDescent="0.3">
      <c r="A10839" t="s">
        <v>108</v>
      </c>
      <c r="B10839">
        <v>2022</v>
      </c>
      <c r="C10839">
        <v>5</v>
      </c>
      <c r="D10839">
        <v>2.14</v>
      </c>
      <c r="E10839" t="s">
        <v>74</v>
      </c>
      <c r="F10839" s="19" t="str" cm="1">
        <f t="array" aca="1" ref="F10839" ca="1">_xlfn.XLOOKUP(A10839,APPL_ID_UNIQUE,_xlfn.XLOOKUP(DIVERSION_OUT_OF_SEASON!C10839,DIRECT_MONTHS,IN_SEASON_DIRECT))</f>
        <v/>
      </c>
      <c r="G10839" t="str" cm="1">
        <f t="array" aca="1" ref="G10839" ca="1">_xlfn.XLOOKUP(A10839,APPL_ID_UNIQUE,_xlfn.XLOOKUP(DIVERSION_OUT_OF_SEASON!C10839,STORAGE_MONTHS,IN_SEASON_STORAGE))</f>
        <v/>
      </c>
      <c r="H10839" t="str">
        <f t="shared" ca="1" si="509"/>
        <v>OUT_OF_SEASON_DIRECT</v>
      </c>
      <c r="I10839" t="str">
        <f t="shared" si="510"/>
        <v/>
      </c>
      <c r="J10839" s="24">
        <f t="shared" ca="1" si="511"/>
        <v>1</v>
      </c>
    </row>
    <row r="10840" spans="1:10" x14ac:dyDescent="0.3">
      <c r="A10840" t="s">
        <v>108</v>
      </c>
      <c r="B10840">
        <v>2022</v>
      </c>
      <c r="C10840">
        <v>5</v>
      </c>
      <c r="D10840">
        <v>0</v>
      </c>
      <c r="E10840" t="s">
        <v>75</v>
      </c>
      <c r="F10840" s="19" t="str" cm="1">
        <f t="array" aca="1" ref="F10840" ca="1">_xlfn.XLOOKUP(A10840,APPL_ID_UNIQUE,_xlfn.XLOOKUP(DIVERSION_OUT_OF_SEASON!C10840,DIRECT_MONTHS,IN_SEASON_DIRECT))</f>
        <v/>
      </c>
      <c r="G10840" t="str" cm="1">
        <f t="array" aca="1" ref="G10840" ca="1">_xlfn.XLOOKUP(A10840,APPL_ID_UNIQUE,_xlfn.XLOOKUP(DIVERSION_OUT_OF_SEASON!C10840,STORAGE_MONTHS,IN_SEASON_STORAGE))</f>
        <v/>
      </c>
      <c r="H10840" t="str">
        <f t="shared" si="509"/>
        <v/>
      </c>
      <c r="I10840" t="str">
        <f t="shared" ca="1" si="510"/>
        <v/>
      </c>
      <c r="J10840" s="24">
        <f t="shared" ca="1" si="511"/>
        <v>0</v>
      </c>
    </row>
    <row r="10841" spans="1:10" x14ac:dyDescent="0.3">
      <c r="A10841" t="s">
        <v>108</v>
      </c>
      <c r="B10841">
        <v>2022</v>
      </c>
      <c r="C10841">
        <v>6</v>
      </c>
      <c r="D10841">
        <v>2.34</v>
      </c>
      <c r="E10841" t="s">
        <v>74</v>
      </c>
      <c r="F10841" s="19" t="str" cm="1">
        <f t="array" aca="1" ref="F10841" ca="1">_xlfn.XLOOKUP(A10841,APPL_ID_UNIQUE,_xlfn.XLOOKUP(DIVERSION_OUT_OF_SEASON!C10841,DIRECT_MONTHS,IN_SEASON_DIRECT))</f>
        <v/>
      </c>
      <c r="G10841" t="str" cm="1">
        <f t="array" aca="1" ref="G10841" ca="1">_xlfn.XLOOKUP(A10841,APPL_ID_UNIQUE,_xlfn.XLOOKUP(DIVERSION_OUT_OF_SEASON!C10841,STORAGE_MONTHS,IN_SEASON_STORAGE))</f>
        <v/>
      </c>
      <c r="H10841" t="str">
        <f t="shared" ca="1" si="509"/>
        <v>OUT_OF_SEASON_DIRECT</v>
      </c>
      <c r="I10841" t="str">
        <f t="shared" si="510"/>
        <v/>
      </c>
      <c r="J10841" s="24">
        <f t="shared" ca="1" si="511"/>
        <v>1</v>
      </c>
    </row>
    <row r="10842" spans="1:10" x14ac:dyDescent="0.3">
      <c r="A10842" t="s">
        <v>108</v>
      </c>
      <c r="B10842">
        <v>2022</v>
      </c>
      <c r="C10842">
        <v>6</v>
      </c>
      <c r="D10842">
        <v>0</v>
      </c>
      <c r="E10842" t="s">
        <v>75</v>
      </c>
      <c r="F10842" s="19" t="str" cm="1">
        <f t="array" aca="1" ref="F10842" ca="1">_xlfn.XLOOKUP(A10842,APPL_ID_UNIQUE,_xlfn.XLOOKUP(DIVERSION_OUT_OF_SEASON!C10842,DIRECT_MONTHS,IN_SEASON_DIRECT))</f>
        <v/>
      </c>
      <c r="G10842" t="str" cm="1">
        <f t="array" aca="1" ref="G10842" ca="1">_xlfn.XLOOKUP(A10842,APPL_ID_UNIQUE,_xlfn.XLOOKUP(DIVERSION_OUT_OF_SEASON!C10842,STORAGE_MONTHS,IN_SEASON_STORAGE))</f>
        <v/>
      </c>
      <c r="H10842" t="str">
        <f t="shared" si="509"/>
        <v/>
      </c>
      <c r="I10842" t="str">
        <f t="shared" ca="1" si="510"/>
        <v/>
      </c>
      <c r="J10842" s="24">
        <f t="shared" ca="1" si="511"/>
        <v>0</v>
      </c>
    </row>
    <row r="10843" spans="1:10" x14ac:dyDescent="0.3">
      <c r="A10843" t="s">
        <v>108</v>
      </c>
      <c r="B10843">
        <v>2022</v>
      </c>
      <c r="C10843">
        <v>7</v>
      </c>
      <c r="D10843">
        <v>0</v>
      </c>
      <c r="E10843" t="s">
        <v>75</v>
      </c>
      <c r="F10843" s="19" t="str" cm="1">
        <f t="array" aca="1" ref="F10843" ca="1">_xlfn.XLOOKUP(A10843,APPL_ID_UNIQUE,_xlfn.XLOOKUP(DIVERSION_OUT_OF_SEASON!C10843,DIRECT_MONTHS,IN_SEASON_DIRECT))</f>
        <v/>
      </c>
      <c r="G10843" t="str" cm="1">
        <f t="array" aca="1" ref="G10843" ca="1">_xlfn.XLOOKUP(A10843,APPL_ID_UNIQUE,_xlfn.XLOOKUP(DIVERSION_OUT_OF_SEASON!C10843,STORAGE_MONTHS,IN_SEASON_STORAGE))</f>
        <v/>
      </c>
      <c r="H10843" t="str">
        <f t="shared" si="509"/>
        <v/>
      </c>
      <c r="I10843" t="str">
        <f t="shared" ca="1" si="510"/>
        <v/>
      </c>
      <c r="J10843" s="24">
        <f t="shared" ca="1" si="511"/>
        <v>0</v>
      </c>
    </row>
    <row r="10844" spans="1:10" x14ac:dyDescent="0.3">
      <c r="A10844" t="s">
        <v>108</v>
      </c>
      <c r="B10844">
        <v>2022</v>
      </c>
      <c r="C10844">
        <v>7</v>
      </c>
      <c r="D10844">
        <v>2.5499999999999998</v>
      </c>
      <c r="E10844" t="s">
        <v>74</v>
      </c>
      <c r="F10844" s="19" t="str" cm="1">
        <f t="array" aca="1" ref="F10844" ca="1">_xlfn.XLOOKUP(A10844,APPL_ID_UNIQUE,_xlfn.XLOOKUP(DIVERSION_OUT_OF_SEASON!C10844,DIRECT_MONTHS,IN_SEASON_DIRECT))</f>
        <v/>
      </c>
      <c r="G10844" t="str" cm="1">
        <f t="array" aca="1" ref="G10844" ca="1">_xlfn.XLOOKUP(A10844,APPL_ID_UNIQUE,_xlfn.XLOOKUP(DIVERSION_OUT_OF_SEASON!C10844,STORAGE_MONTHS,IN_SEASON_STORAGE))</f>
        <v/>
      </c>
      <c r="H10844" t="str">
        <f t="shared" ca="1" si="509"/>
        <v>OUT_OF_SEASON_DIRECT</v>
      </c>
      <c r="I10844" t="str">
        <f t="shared" si="510"/>
        <v/>
      </c>
      <c r="J10844" s="24">
        <f t="shared" ca="1" si="511"/>
        <v>1</v>
      </c>
    </row>
    <row r="10845" spans="1:10" x14ac:dyDescent="0.3">
      <c r="A10845" t="s">
        <v>108</v>
      </c>
      <c r="B10845">
        <v>2022</v>
      </c>
      <c r="C10845">
        <v>8</v>
      </c>
      <c r="D10845">
        <v>3.59</v>
      </c>
      <c r="E10845" t="s">
        <v>74</v>
      </c>
      <c r="F10845" s="19" t="str" cm="1">
        <f t="array" aca="1" ref="F10845" ca="1">_xlfn.XLOOKUP(A10845,APPL_ID_UNIQUE,_xlfn.XLOOKUP(DIVERSION_OUT_OF_SEASON!C10845,DIRECT_MONTHS,IN_SEASON_DIRECT))</f>
        <v/>
      </c>
      <c r="G10845" t="str" cm="1">
        <f t="array" aca="1" ref="G10845" ca="1">_xlfn.XLOOKUP(A10845,APPL_ID_UNIQUE,_xlfn.XLOOKUP(DIVERSION_OUT_OF_SEASON!C10845,STORAGE_MONTHS,IN_SEASON_STORAGE))</f>
        <v/>
      </c>
      <c r="H10845" t="str">
        <f t="shared" ca="1" si="509"/>
        <v>OUT_OF_SEASON_DIRECT</v>
      </c>
      <c r="I10845" t="str">
        <f t="shared" si="510"/>
        <v/>
      </c>
      <c r="J10845" s="24">
        <f t="shared" ca="1" si="511"/>
        <v>1</v>
      </c>
    </row>
    <row r="10846" spans="1:10" x14ac:dyDescent="0.3">
      <c r="A10846" t="s">
        <v>108</v>
      </c>
      <c r="B10846">
        <v>2022</v>
      </c>
      <c r="C10846">
        <v>8</v>
      </c>
      <c r="D10846">
        <v>0</v>
      </c>
      <c r="E10846" t="s">
        <v>75</v>
      </c>
      <c r="F10846" s="19" t="str" cm="1">
        <f t="array" aca="1" ref="F10846" ca="1">_xlfn.XLOOKUP(A10846,APPL_ID_UNIQUE,_xlfn.XLOOKUP(DIVERSION_OUT_OF_SEASON!C10846,DIRECT_MONTHS,IN_SEASON_DIRECT))</f>
        <v/>
      </c>
      <c r="G10846" t="str" cm="1">
        <f t="array" aca="1" ref="G10846" ca="1">_xlfn.XLOOKUP(A10846,APPL_ID_UNIQUE,_xlfn.XLOOKUP(DIVERSION_OUT_OF_SEASON!C10846,STORAGE_MONTHS,IN_SEASON_STORAGE))</f>
        <v/>
      </c>
      <c r="H10846" t="str">
        <f t="shared" si="509"/>
        <v/>
      </c>
      <c r="I10846" t="str">
        <f t="shared" ca="1" si="510"/>
        <v/>
      </c>
      <c r="J10846" s="24">
        <f t="shared" ca="1" si="511"/>
        <v>0</v>
      </c>
    </row>
    <row r="10847" spans="1:10" x14ac:dyDescent="0.3">
      <c r="A10847" t="s">
        <v>108</v>
      </c>
      <c r="B10847">
        <v>2022</v>
      </c>
      <c r="C10847">
        <v>9</v>
      </c>
      <c r="D10847">
        <v>2.21</v>
      </c>
      <c r="E10847" t="s">
        <v>74</v>
      </c>
      <c r="F10847" s="19" t="str" cm="1">
        <f t="array" aca="1" ref="F10847" ca="1">_xlfn.XLOOKUP(A10847,APPL_ID_UNIQUE,_xlfn.XLOOKUP(DIVERSION_OUT_OF_SEASON!C10847,DIRECT_MONTHS,IN_SEASON_DIRECT))</f>
        <v/>
      </c>
      <c r="G10847" t="str" cm="1">
        <f t="array" aca="1" ref="G10847" ca="1">_xlfn.XLOOKUP(A10847,APPL_ID_UNIQUE,_xlfn.XLOOKUP(DIVERSION_OUT_OF_SEASON!C10847,STORAGE_MONTHS,IN_SEASON_STORAGE))</f>
        <v/>
      </c>
      <c r="H10847" t="str">
        <f t="shared" ca="1" si="509"/>
        <v>OUT_OF_SEASON_DIRECT</v>
      </c>
      <c r="I10847" t="str">
        <f t="shared" si="510"/>
        <v/>
      </c>
      <c r="J10847" s="24">
        <f t="shared" ca="1" si="511"/>
        <v>1</v>
      </c>
    </row>
    <row r="10848" spans="1:10" x14ac:dyDescent="0.3">
      <c r="A10848" t="s">
        <v>108</v>
      </c>
      <c r="B10848">
        <v>2022</v>
      </c>
      <c r="C10848">
        <v>9</v>
      </c>
      <c r="D10848">
        <v>0</v>
      </c>
      <c r="E10848" t="s">
        <v>75</v>
      </c>
      <c r="F10848" s="19" t="str" cm="1">
        <f t="array" aca="1" ref="F10848" ca="1">_xlfn.XLOOKUP(A10848,APPL_ID_UNIQUE,_xlfn.XLOOKUP(DIVERSION_OUT_OF_SEASON!C10848,DIRECT_MONTHS,IN_SEASON_DIRECT))</f>
        <v/>
      </c>
      <c r="G10848" t="str" cm="1">
        <f t="array" aca="1" ref="G10848" ca="1">_xlfn.XLOOKUP(A10848,APPL_ID_UNIQUE,_xlfn.XLOOKUP(DIVERSION_OUT_OF_SEASON!C10848,STORAGE_MONTHS,IN_SEASON_STORAGE))</f>
        <v/>
      </c>
      <c r="H10848" t="str">
        <f t="shared" si="509"/>
        <v/>
      </c>
      <c r="I10848" t="str">
        <f t="shared" ca="1" si="510"/>
        <v/>
      </c>
      <c r="J10848" s="24">
        <f t="shared" ca="1" si="511"/>
        <v>0</v>
      </c>
    </row>
    <row r="10849" spans="1:10" x14ac:dyDescent="0.3">
      <c r="A10849" t="s">
        <v>108</v>
      </c>
      <c r="B10849">
        <v>2022</v>
      </c>
      <c r="C10849">
        <v>10</v>
      </c>
      <c r="D10849">
        <v>0</v>
      </c>
      <c r="E10849" t="s">
        <v>75</v>
      </c>
      <c r="F10849" s="19" t="str" cm="1">
        <f t="array" aca="1" ref="F10849" ca="1">_xlfn.XLOOKUP(A10849,APPL_ID_UNIQUE,_xlfn.XLOOKUP(DIVERSION_OUT_OF_SEASON!C10849,DIRECT_MONTHS,IN_SEASON_DIRECT))</f>
        <v/>
      </c>
      <c r="G10849" t="str" cm="1">
        <f t="array" aca="1" ref="G10849" ca="1">_xlfn.XLOOKUP(A10849,APPL_ID_UNIQUE,_xlfn.XLOOKUP(DIVERSION_OUT_OF_SEASON!C10849,STORAGE_MONTHS,IN_SEASON_STORAGE))</f>
        <v/>
      </c>
      <c r="H10849" t="str">
        <f t="shared" si="509"/>
        <v/>
      </c>
      <c r="I10849" t="str">
        <f t="shared" ca="1" si="510"/>
        <v/>
      </c>
      <c r="J10849" s="24">
        <f t="shared" ca="1" si="511"/>
        <v>0</v>
      </c>
    </row>
    <row r="10850" spans="1:10" x14ac:dyDescent="0.3">
      <c r="A10850" t="s">
        <v>108</v>
      </c>
      <c r="B10850">
        <v>2022</v>
      </c>
      <c r="C10850">
        <v>10</v>
      </c>
      <c r="D10850">
        <v>0</v>
      </c>
      <c r="E10850" t="s">
        <v>74</v>
      </c>
      <c r="F10850" s="19" t="str" cm="1">
        <f t="array" aca="1" ref="F10850" ca="1">_xlfn.XLOOKUP(A10850,APPL_ID_UNIQUE,_xlfn.XLOOKUP(DIVERSION_OUT_OF_SEASON!C10850,DIRECT_MONTHS,IN_SEASON_DIRECT))</f>
        <v/>
      </c>
      <c r="G10850" t="str" cm="1">
        <f t="array" aca="1" ref="G10850" ca="1">_xlfn.XLOOKUP(A10850,APPL_ID_UNIQUE,_xlfn.XLOOKUP(DIVERSION_OUT_OF_SEASON!C10850,STORAGE_MONTHS,IN_SEASON_STORAGE))</f>
        <v/>
      </c>
      <c r="H10850" t="str">
        <f t="shared" ca="1" si="509"/>
        <v/>
      </c>
      <c r="I10850" t="str">
        <f t="shared" si="510"/>
        <v/>
      </c>
      <c r="J10850" s="24">
        <f t="shared" ca="1" si="511"/>
        <v>0</v>
      </c>
    </row>
    <row r="10851" spans="1:10" x14ac:dyDescent="0.3">
      <c r="A10851" t="s">
        <v>108</v>
      </c>
      <c r="B10851">
        <v>2022</v>
      </c>
      <c r="C10851">
        <v>11</v>
      </c>
      <c r="D10851">
        <v>0</v>
      </c>
      <c r="E10851" t="s">
        <v>74</v>
      </c>
      <c r="F10851" s="19" t="str" cm="1">
        <f t="array" aca="1" ref="F10851" ca="1">_xlfn.XLOOKUP(A10851,APPL_ID_UNIQUE,_xlfn.XLOOKUP(DIVERSION_OUT_OF_SEASON!C10851,DIRECT_MONTHS,IN_SEASON_DIRECT))</f>
        <v/>
      </c>
      <c r="G10851" t="str" cm="1">
        <f t="array" aca="1" ref="G10851" ca="1">_xlfn.XLOOKUP(A10851,APPL_ID_UNIQUE,_xlfn.XLOOKUP(DIVERSION_OUT_OF_SEASON!C10851,STORAGE_MONTHS,IN_SEASON_STORAGE))</f>
        <v/>
      </c>
      <c r="H10851" t="str">
        <f t="shared" ca="1" si="509"/>
        <v/>
      </c>
      <c r="I10851" t="str">
        <f t="shared" si="510"/>
        <v/>
      </c>
      <c r="J10851" s="24">
        <f t="shared" ca="1" si="511"/>
        <v>0</v>
      </c>
    </row>
    <row r="10852" spans="1:10" x14ac:dyDescent="0.3">
      <c r="A10852" t="s">
        <v>108</v>
      </c>
      <c r="B10852">
        <v>2022</v>
      </c>
      <c r="C10852">
        <v>11</v>
      </c>
      <c r="D10852">
        <v>0</v>
      </c>
      <c r="E10852" t="s">
        <v>75</v>
      </c>
      <c r="F10852" s="19" t="str" cm="1">
        <f t="array" aca="1" ref="F10852" ca="1">_xlfn.XLOOKUP(A10852,APPL_ID_UNIQUE,_xlfn.XLOOKUP(DIVERSION_OUT_OF_SEASON!C10852,DIRECT_MONTHS,IN_SEASON_DIRECT))</f>
        <v/>
      </c>
      <c r="G10852" t="str" cm="1">
        <f t="array" aca="1" ref="G10852" ca="1">_xlfn.XLOOKUP(A10852,APPL_ID_UNIQUE,_xlfn.XLOOKUP(DIVERSION_OUT_OF_SEASON!C10852,STORAGE_MONTHS,IN_SEASON_STORAGE))</f>
        <v/>
      </c>
      <c r="H10852" t="str">
        <f t="shared" si="509"/>
        <v/>
      </c>
      <c r="I10852" t="str">
        <f t="shared" ca="1" si="510"/>
        <v/>
      </c>
      <c r="J10852" s="24">
        <f t="shared" ca="1" si="511"/>
        <v>0</v>
      </c>
    </row>
    <row r="10853" spans="1:10" x14ac:dyDescent="0.3">
      <c r="A10853" t="s">
        <v>108</v>
      </c>
      <c r="B10853">
        <v>2022</v>
      </c>
      <c r="C10853">
        <v>12</v>
      </c>
      <c r="D10853">
        <v>0</v>
      </c>
      <c r="E10853" t="s">
        <v>74</v>
      </c>
      <c r="F10853" s="19" t="str" cm="1">
        <f t="array" aca="1" ref="F10853" ca="1">_xlfn.XLOOKUP(A10853,APPL_ID_UNIQUE,_xlfn.XLOOKUP(DIVERSION_OUT_OF_SEASON!C10853,DIRECT_MONTHS,IN_SEASON_DIRECT))</f>
        <v/>
      </c>
      <c r="G10853" t="str" cm="1">
        <f t="array" aca="1" ref="G10853" ca="1">_xlfn.XLOOKUP(A10853,APPL_ID_UNIQUE,_xlfn.XLOOKUP(DIVERSION_OUT_OF_SEASON!C10853,STORAGE_MONTHS,IN_SEASON_STORAGE))</f>
        <v>IN_SEASON</v>
      </c>
      <c r="H10853" t="str">
        <f t="shared" ca="1" si="509"/>
        <v/>
      </c>
      <c r="I10853" t="str">
        <f t="shared" si="510"/>
        <v/>
      </c>
      <c r="J10853" s="24">
        <f t="shared" ca="1" si="511"/>
        <v>0</v>
      </c>
    </row>
    <row r="10854" spans="1:10" x14ac:dyDescent="0.3">
      <c r="A10854" t="s">
        <v>108</v>
      </c>
      <c r="B10854">
        <v>2022</v>
      </c>
      <c r="C10854">
        <v>12</v>
      </c>
      <c r="D10854">
        <v>0</v>
      </c>
      <c r="E10854" t="s">
        <v>75</v>
      </c>
      <c r="F10854" s="19" t="str" cm="1">
        <f t="array" aca="1" ref="F10854" ca="1">_xlfn.XLOOKUP(A10854,APPL_ID_UNIQUE,_xlfn.XLOOKUP(DIVERSION_OUT_OF_SEASON!C10854,DIRECT_MONTHS,IN_SEASON_DIRECT))</f>
        <v/>
      </c>
      <c r="G10854" t="str" cm="1">
        <f t="array" aca="1" ref="G10854" ca="1">_xlfn.XLOOKUP(A10854,APPL_ID_UNIQUE,_xlfn.XLOOKUP(DIVERSION_OUT_OF_SEASON!C10854,STORAGE_MONTHS,IN_SEASON_STORAGE))</f>
        <v>IN_SEASON</v>
      </c>
      <c r="H10854" t="str">
        <f t="shared" si="509"/>
        <v/>
      </c>
      <c r="I10854" t="str">
        <f t="shared" ca="1" si="510"/>
        <v/>
      </c>
      <c r="J10854" s="24">
        <f t="shared" ca="1" si="511"/>
        <v>0</v>
      </c>
    </row>
    <row r="10855" spans="1:10" x14ac:dyDescent="0.3">
      <c r="A10855" t="s">
        <v>178</v>
      </c>
      <c r="B10855">
        <v>2017</v>
      </c>
      <c r="C10855">
        <v>1</v>
      </c>
      <c r="D10855">
        <v>12.4</v>
      </c>
      <c r="E10855" t="s">
        <v>75</v>
      </c>
      <c r="F10855" s="19" t="str" cm="1">
        <f t="array" aca="1" ref="F10855" ca="1">_xlfn.XLOOKUP(A10855,APPL_ID_UNIQUE,_xlfn.XLOOKUP(DIVERSION_OUT_OF_SEASON!C10855,DIRECT_MONTHS,IN_SEASON_DIRECT))</f>
        <v/>
      </c>
      <c r="G10855" t="str" cm="1">
        <f t="array" aca="1" ref="G10855" ca="1">_xlfn.XLOOKUP(A10855,APPL_ID_UNIQUE,_xlfn.XLOOKUP(DIVERSION_OUT_OF_SEASON!C10855,STORAGE_MONTHS,IN_SEASON_STORAGE))</f>
        <v>IN_SEASON</v>
      </c>
      <c r="H10855" t="str">
        <f t="shared" si="509"/>
        <v/>
      </c>
      <c r="I10855" t="str">
        <f t="shared" ca="1" si="510"/>
        <v/>
      </c>
      <c r="J10855" s="24">
        <f t="shared" ca="1" si="511"/>
        <v>0</v>
      </c>
    </row>
    <row r="10856" spans="1:10" x14ac:dyDescent="0.3">
      <c r="A10856" t="s">
        <v>178</v>
      </c>
      <c r="B10856">
        <v>2017</v>
      </c>
      <c r="C10856">
        <v>1</v>
      </c>
      <c r="D10856">
        <v>0</v>
      </c>
      <c r="E10856" t="s">
        <v>74</v>
      </c>
      <c r="F10856" s="19" t="str" cm="1">
        <f t="array" aca="1" ref="F10856" ca="1">_xlfn.XLOOKUP(A10856,APPL_ID_UNIQUE,_xlfn.XLOOKUP(DIVERSION_OUT_OF_SEASON!C10856,DIRECT_MONTHS,IN_SEASON_DIRECT))</f>
        <v/>
      </c>
      <c r="G10856" t="str" cm="1">
        <f t="array" aca="1" ref="G10856" ca="1">_xlfn.XLOOKUP(A10856,APPL_ID_UNIQUE,_xlfn.XLOOKUP(DIVERSION_OUT_OF_SEASON!C10856,STORAGE_MONTHS,IN_SEASON_STORAGE))</f>
        <v>IN_SEASON</v>
      </c>
      <c r="H10856" t="str">
        <f t="shared" ca="1" si="509"/>
        <v/>
      </c>
      <c r="I10856" t="str">
        <f t="shared" si="510"/>
        <v/>
      </c>
      <c r="J10856" s="24">
        <f t="shared" ca="1" si="511"/>
        <v>0</v>
      </c>
    </row>
    <row r="10857" spans="1:10" x14ac:dyDescent="0.3">
      <c r="A10857" t="s">
        <v>178</v>
      </c>
      <c r="B10857">
        <v>2017</v>
      </c>
      <c r="C10857">
        <v>2</v>
      </c>
      <c r="D10857">
        <v>0</v>
      </c>
      <c r="E10857" t="s">
        <v>74</v>
      </c>
      <c r="F10857" s="19" t="str" cm="1">
        <f t="array" aca="1" ref="F10857" ca="1">_xlfn.XLOOKUP(A10857,APPL_ID_UNIQUE,_xlfn.XLOOKUP(DIVERSION_OUT_OF_SEASON!C10857,DIRECT_MONTHS,IN_SEASON_DIRECT))</f>
        <v/>
      </c>
      <c r="G10857" t="str" cm="1">
        <f t="array" aca="1" ref="G10857" ca="1">_xlfn.XLOOKUP(A10857,APPL_ID_UNIQUE,_xlfn.XLOOKUP(DIVERSION_OUT_OF_SEASON!C10857,STORAGE_MONTHS,IN_SEASON_STORAGE))</f>
        <v>IN_SEASON</v>
      </c>
      <c r="H10857" t="str">
        <f t="shared" ca="1" si="509"/>
        <v/>
      </c>
      <c r="I10857" t="str">
        <f t="shared" si="510"/>
        <v/>
      </c>
      <c r="J10857" s="24">
        <f t="shared" ca="1" si="511"/>
        <v>0</v>
      </c>
    </row>
    <row r="10858" spans="1:10" x14ac:dyDescent="0.3">
      <c r="A10858" t="s">
        <v>178</v>
      </c>
      <c r="B10858">
        <v>2017</v>
      </c>
      <c r="C10858">
        <v>2</v>
      </c>
      <c r="D10858">
        <v>1.2</v>
      </c>
      <c r="E10858" t="s">
        <v>75</v>
      </c>
      <c r="F10858" s="19" t="str" cm="1">
        <f t="array" aca="1" ref="F10858" ca="1">_xlfn.XLOOKUP(A10858,APPL_ID_UNIQUE,_xlfn.XLOOKUP(DIVERSION_OUT_OF_SEASON!C10858,DIRECT_MONTHS,IN_SEASON_DIRECT))</f>
        <v/>
      </c>
      <c r="G10858" t="str" cm="1">
        <f t="array" aca="1" ref="G10858" ca="1">_xlfn.XLOOKUP(A10858,APPL_ID_UNIQUE,_xlfn.XLOOKUP(DIVERSION_OUT_OF_SEASON!C10858,STORAGE_MONTHS,IN_SEASON_STORAGE))</f>
        <v>IN_SEASON</v>
      </c>
      <c r="H10858" t="str">
        <f t="shared" si="509"/>
        <v/>
      </c>
      <c r="I10858" t="str">
        <f t="shared" ca="1" si="510"/>
        <v/>
      </c>
      <c r="J10858" s="24">
        <f t="shared" ca="1" si="511"/>
        <v>0</v>
      </c>
    </row>
    <row r="10859" spans="1:10" x14ac:dyDescent="0.3">
      <c r="A10859" t="s">
        <v>178</v>
      </c>
      <c r="B10859">
        <v>2017</v>
      </c>
      <c r="C10859">
        <v>3</v>
      </c>
      <c r="D10859">
        <v>0</v>
      </c>
      <c r="E10859" t="s">
        <v>74</v>
      </c>
      <c r="F10859" s="19" t="str" cm="1">
        <f t="array" aca="1" ref="F10859" ca="1">_xlfn.XLOOKUP(A10859,APPL_ID_UNIQUE,_xlfn.XLOOKUP(DIVERSION_OUT_OF_SEASON!C10859,DIRECT_MONTHS,IN_SEASON_DIRECT))</f>
        <v/>
      </c>
      <c r="G10859" t="str" cm="1">
        <f t="array" aca="1" ref="G10859" ca="1">_xlfn.XLOOKUP(A10859,APPL_ID_UNIQUE,_xlfn.XLOOKUP(DIVERSION_OUT_OF_SEASON!C10859,STORAGE_MONTHS,IN_SEASON_STORAGE))</f>
        <v>IN_SEASON</v>
      </c>
      <c r="H10859" t="str">
        <f t="shared" ca="1" si="509"/>
        <v/>
      </c>
      <c r="I10859" t="str">
        <f t="shared" si="510"/>
        <v/>
      </c>
      <c r="J10859" s="24">
        <f t="shared" ca="1" si="511"/>
        <v>0</v>
      </c>
    </row>
    <row r="10860" spans="1:10" x14ac:dyDescent="0.3">
      <c r="A10860" t="s">
        <v>178</v>
      </c>
      <c r="B10860">
        <v>2017</v>
      </c>
      <c r="C10860">
        <v>3</v>
      </c>
      <c r="D10860">
        <v>0</v>
      </c>
      <c r="E10860" t="s">
        <v>75</v>
      </c>
      <c r="F10860" s="19" t="str" cm="1">
        <f t="array" aca="1" ref="F10860" ca="1">_xlfn.XLOOKUP(A10860,APPL_ID_UNIQUE,_xlfn.XLOOKUP(DIVERSION_OUT_OF_SEASON!C10860,DIRECT_MONTHS,IN_SEASON_DIRECT))</f>
        <v/>
      </c>
      <c r="G10860" t="str" cm="1">
        <f t="array" aca="1" ref="G10860" ca="1">_xlfn.XLOOKUP(A10860,APPL_ID_UNIQUE,_xlfn.XLOOKUP(DIVERSION_OUT_OF_SEASON!C10860,STORAGE_MONTHS,IN_SEASON_STORAGE))</f>
        <v>IN_SEASON</v>
      </c>
      <c r="H10860" t="str">
        <f t="shared" si="509"/>
        <v/>
      </c>
      <c r="I10860" t="str">
        <f t="shared" ca="1" si="510"/>
        <v/>
      </c>
      <c r="J10860" s="24">
        <f t="shared" ca="1" si="511"/>
        <v>0</v>
      </c>
    </row>
    <row r="10861" spans="1:10" x14ac:dyDescent="0.3">
      <c r="A10861" t="s">
        <v>178</v>
      </c>
      <c r="B10861">
        <v>2017</v>
      </c>
      <c r="C10861">
        <v>4</v>
      </c>
      <c r="D10861">
        <v>0</v>
      </c>
      <c r="E10861" t="s">
        <v>75</v>
      </c>
      <c r="F10861" s="19" t="str" cm="1">
        <f t="array" aca="1" ref="F10861" ca="1">_xlfn.XLOOKUP(A10861,APPL_ID_UNIQUE,_xlfn.XLOOKUP(DIVERSION_OUT_OF_SEASON!C10861,DIRECT_MONTHS,IN_SEASON_DIRECT))</f>
        <v/>
      </c>
      <c r="G10861" t="str" cm="1">
        <f t="array" aca="1" ref="G10861" ca="1">_xlfn.XLOOKUP(A10861,APPL_ID_UNIQUE,_xlfn.XLOOKUP(DIVERSION_OUT_OF_SEASON!C10861,STORAGE_MONTHS,IN_SEASON_STORAGE))</f>
        <v/>
      </c>
      <c r="H10861" t="str">
        <f t="shared" si="509"/>
        <v/>
      </c>
      <c r="I10861" t="str">
        <f t="shared" ca="1" si="510"/>
        <v/>
      </c>
      <c r="J10861" s="24">
        <f t="shared" ca="1" si="511"/>
        <v>0</v>
      </c>
    </row>
    <row r="10862" spans="1:10" x14ac:dyDescent="0.3">
      <c r="A10862" t="s">
        <v>178</v>
      </c>
      <c r="B10862">
        <v>2017</v>
      </c>
      <c r="C10862">
        <v>4</v>
      </c>
      <c r="D10862">
        <v>0</v>
      </c>
      <c r="E10862" t="s">
        <v>74</v>
      </c>
      <c r="F10862" s="19" t="str" cm="1">
        <f t="array" aca="1" ref="F10862" ca="1">_xlfn.XLOOKUP(A10862,APPL_ID_UNIQUE,_xlfn.XLOOKUP(DIVERSION_OUT_OF_SEASON!C10862,DIRECT_MONTHS,IN_SEASON_DIRECT))</f>
        <v/>
      </c>
      <c r="G10862" t="str" cm="1">
        <f t="array" aca="1" ref="G10862" ca="1">_xlfn.XLOOKUP(A10862,APPL_ID_UNIQUE,_xlfn.XLOOKUP(DIVERSION_OUT_OF_SEASON!C10862,STORAGE_MONTHS,IN_SEASON_STORAGE))</f>
        <v/>
      </c>
      <c r="H10862" t="str">
        <f t="shared" ca="1" si="509"/>
        <v/>
      </c>
      <c r="I10862" t="str">
        <f t="shared" si="510"/>
        <v/>
      </c>
      <c r="J10862" s="24">
        <f t="shared" ca="1" si="511"/>
        <v>0</v>
      </c>
    </row>
    <row r="10863" spans="1:10" x14ac:dyDescent="0.3">
      <c r="A10863" t="s">
        <v>178</v>
      </c>
      <c r="B10863">
        <v>2017</v>
      </c>
      <c r="C10863">
        <v>5</v>
      </c>
      <c r="D10863">
        <v>0</v>
      </c>
      <c r="E10863" t="s">
        <v>75</v>
      </c>
      <c r="F10863" s="19" t="str" cm="1">
        <f t="array" aca="1" ref="F10863" ca="1">_xlfn.XLOOKUP(A10863,APPL_ID_UNIQUE,_xlfn.XLOOKUP(DIVERSION_OUT_OF_SEASON!C10863,DIRECT_MONTHS,IN_SEASON_DIRECT))</f>
        <v/>
      </c>
      <c r="G10863" t="str" cm="1">
        <f t="array" aca="1" ref="G10863" ca="1">_xlfn.XLOOKUP(A10863,APPL_ID_UNIQUE,_xlfn.XLOOKUP(DIVERSION_OUT_OF_SEASON!C10863,STORAGE_MONTHS,IN_SEASON_STORAGE))</f>
        <v/>
      </c>
      <c r="H10863" t="str">
        <f t="shared" si="509"/>
        <v/>
      </c>
      <c r="I10863" t="str">
        <f t="shared" ca="1" si="510"/>
        <v/>
      </c>
      <c r="J10863" s="24">
        <f t="shared" ca="1" si="511"/>
        <v>0</v>
      </c>
    </row>
    <row r="10864" spans="1:10" x14ac:dyDescent="0.3">
      <c r="A10864" t="s">
        <v>178</v>
      </c>
      <c r="B10864">
        <v>2017</v>
      </c>
      <c r="C10864">
        <v>5</v>
      </c>
      <c r="D10864">
        <v>0</v>
      </c>
      <c r="E10864" t="s">
        <v>74</v>
      </c>
      <c r="F10864" s="19" t="str" cm="1">
        <f t="array" aca="1" ref="F10864" ca="1">_xlfn.XLOOKUP(A10864,APPL_ID_UNIQUE,_xlfn.XLOOKUP(DIVERSION_OUT_OF_SEASON!C10864,DIRECT_MONTHS,IN_SEASON_DIRECT))</f>
        <v/>
      </c>
      <c r="G10864" t="str" cm="1">
        <f t="array" aca="1" ref="G10864" ca="1">_xlfn.XLOOKUP(A10864,APPL_ID_UNIQUE,_xlfn.XLOOKUP(DIVERSION_OUT_OF_SEASON!C10864,STORAGE_MONTHS,IN_SEASON_STORAGE))</f>
        <v/>
      </c>
      <c r="H10864" t="str">
        <f t="shared" ca="1" si="509"/>
        <v/>
      </c>
      <c r="I10864" t="str">
        <f t="shared" si="510"/>
        <v/>
      </c>
      <c r="J10864" s="24">
        <f t="shared" ca="1" si="511"/>
        <v>0</v>
      </c>
    </row>
    <row r="10865" spans="1:10" x14ac:dyDescent="0.3">
      <c r="A10865" t="s">
        <v>178</v>
      </c>
      <c r="B10865">
        <v>2017</v>
      </c>
      <c r="C10865">
        <v>6</v>
      </c>
      <c r="D10865">
        <v>0</v>
      </c>
      <c r="E10865" t="s">
        <v>75</v>
      </c>
      <c r="F10865" s="19" t="str" cm="1">
        <f t="array" aca="1" ref="F10865" ca="1">_xlfn.XLOOKUP(A10865,APPL_ID_UNIQUE,_xlfn.XLOOKUP(DIVERSION_OUT_OF_SEASON!C10865,DIRECT_MONTHS,IN_SEASON_DIRECT))</f>
        <v/>
      </c>
      <c r="G10865" t="str" cm="1">
        <f t="array" aca="1" ref="G10865" ca="1">_xlfn.XLOOKUP(A10865,APPL_ID_UNIQUE,_xlfn.XLOOKUP(DIVERSION_OUT_OF_SEASON!C10865,STORAGE_MONTHS,IN_SEASON_STORAGE))</f>
        <v/>
      </c>
      <c r="H10865" t="str">
        <f t="shared" si="509"/>
        <v/>
      </c>
      <c r="I10865" t="str">
        <f t="shared" ca="1" si="510"/>
        <v/>
      </c>
      <c r="J10865" s="24">
        <f t="shared" ca="1" si="511"/>
        <v>0</v>
      </c>
    </row>
    <row r="10866" spans="1:10" x14ac:dyDescent="0.3">
      <c r="A10866" t="s">
        <v>178</v>
      </c>
      <c r="B10866">
        <v>2017</v>
      </c>
      <c r="C10866">
        <v>6</v>
      </c>
      <c r="D10866">
        <v>0</v>
      </c>
      <c r="E10866" t="s">
        <v>74</v>
      </c>
      <c r="F10866" s="19" t="str" cm="1">
        <f t="array" aca="1" ref="F10866" ca="1">_xlfn.XLOOKUP(A10866,APPL_ID_UNIQUE,_xlfn.XLOOKUP(DIVERSION_OUT_OF_SEASON!C10866,DIRECT_MONTHS,IN_SEASON_DIRECT))</f>
        <v/>
      </c>
      <c r="G10866" t="str" cm="1">
        <f t="array" aca="1" ref="G10866" ca="1">_xlfn.XLOOKUP(A10866,APPL_ID_UNIQUE,_xlfn.XLOOKUP(DIVERSION_OUT_OF_SEASON!C10866,STORAGE_MONTHS,IN_SEASON_STORAGE))</f>
        <v/>
      </c>
      <c r="H10866" t="str">
        <f t="shared" ca="1" si="509"/>
        <v/>
      </c>
      <c r="I10866" t="str">
        <f t="shared" si="510"/>
        <v/>
      </c>
      <c r="J10866" s="24">
        <f t="shared" ca="1" si="511"/>
        <v>0</v>
      </c>
    </row>
    <row r="10867" spans="1:10" x14ac:dyDescent="0.3">
      <c r="A10867" t="s">
        <v>178</v>
      </c>
      <c r="B10867">
        <v>2017</v>
      </c>
      <c r="C10867">
        <v>7</v>
      </c>
      <c r="D10867">
        <v>0</v>
      </c>
      <c r="E10867" t="s">
        <v>74</v>
      </c>
      <c r="F10867" s="19" t="str" cm="1">
        <f t="array" aca="1" ref="F10867" ca="1">_xlfn.XLOOKUP(A10867,APPL_ID_UNIQUE,_xlfn.XLOOKUP(DIVERSION_OUT_OF_SEASON!C10867,DIRECT_MONTHS,IN_SEASON_DIRECT))</f>
        <v/>
      </c>
      <c r="G10867" t="str" cm="1">
        <f t="array" aca="1" ref="G10867" ca="1">_xlfn.XLOOKUP(A10867,APPL_ID_UNIQUE,_xlfn.XLOOKUP(DIVERSION_OUT_OF_SEASON!C10867,STORAGE_MONTHS,IN_SEASON_STORAGE))</f>
        <v/>
      </c>
      <c r="H10867" t="str">
        <f t="shared" ca="1" si="509"/>
        <v/>
      </c>
      <c r="I10867" t="str">
        <f t="shared" si="510"/>
        <v/>
      </c>
      <c r="J10867" s="24">
        <f t="shared" ca="1" si="511"/>
        <v>0</v>
      </c>
    </row>
    <row r="10868" spans="1:10" x14ac:dyDescent="0.3">
      <c r="A10868" t="s">
        <v>178</v>
      </c>
      <c r="B10868">
        <v>2017</v>
      </c>
      <c r="C10868">
        <v>7</v>
      </c>
      <c r="D10868">
        <v>0</v>
      </c>
      <c r="E10868" t="s">
        <v>75</v>
      </c>
      <c r="F10868" s="19" t="str" cm="1">
        <f t="array" aca="1" ref="F10868" ca="1">_xlfn.XLOOKUP(A10868,APPL_ID_UNIQUE,_xlfn.XLOOKUP(DIVERSION_OUT_OF_SEASON!C10868,DIRECT_MONTHS,IN_SEASON_DIRECT))</f>
        <v/>
      </c>
      <c r="G10868" t="str" cm="1">
        <f t="array" aca="1" ref="G10868" ca="1">_xlfn.XLOOKUP(A10868,APPL_ID_UNIQUE,_xlfn.XLOOKUP(DIVERSION_OUT_OF_SEASON!C10868,STORAGE_MONTHS,IN_SEASON_STORAGE))</f>
        <v/>
      </c>
      <c r="H10868" t="str">
        <f t="shared" si="509"/>
        <v/>
      </c>
      <c r="I10868" t="str">
        <f t="shared" ca="1" si="510"/>
        <v/>
      </c>
      <c r="J10868" s="24">
        <f t="shared" ca="1" si="511"/>
        <v>0</v>
      </c>
    </row>
    <row r="10869" spans="1:10" x14ac:dyDescent="0.3">
      <c r="A10869" t="s">
        <v>178</v>
      </c>
      <c r="B10869">
        <v>2017</v>
      </c>
      <c r="C10869">
        <v>8</v>
      </c>
      <c r="D10869">
        <v>0</v>
      </c>
      <c r="E10869" t="s">
        <v>74</v>
      </c>
      <c r="F10869" s="19" t="str" cm="1">
        <f t="array" aca="1" ref="F10869" ca="1">_xlfn.XLOOKUP(A10869,APPL_ID_UNIQUE,_xlfn.XLOOKUP(DIVERSION_OUT_OF_SEASON!C10869,DIRECT_MONTHS,IN_SEASON_DIRECT))</f>
        <v/>
      </c>
      <c r="G10869" t="str" cm="1">
        <f t="array" aca="1" ref="G10869" ca="1">_xlfn.XLOOKUP(A10869,APPL_ID_UNIQUE,_xlfn.XLOOKUP(DIVERSION_OUT_OF_SEASON!C10869,STORAGE_MONTHS,IN_SEASON_STORAGE))</f>
        <v/>
      </c>
      <c r="H10869" t="str">
        <f t="shared" ca="1" si="509"/>
        <v/>
      </c>
      <c r="I10869" t="str">
        <f t="shared" si="510"/>
        <v/>
      </c>
      <c r="J10869" s="24">
        <f t="shared" ca="1" si="511"/>
        <v>0</v>
      </c>
    </row>
    <row r="10870" spans="1:10" x14ac:dyDescent="0.3">
      <c r="A10870" t="s">
        <v>178</v>
      </c>
      <c r="B10870">
        <v>2017</v>
      </c>
      <c r="C10870">
        <v>8</v>
      </c>
      <c r="D10870">
        <v>0</v>
      </c>
      <c r="E10870" t="s">
        <v>75</v>
      </c>
      <c r="F10870" s="19" t="str" cm="1">
        <f t="array" aca="1" ref="F10870" ca="1">_xlfn.XLOOKUP(A10870,APPL_ID_UNIQUE,_xlfn.XLOOKUP(DIVERSION_OUT_OF_SEASON!C10870,DIRECT_MONTHS,IN_SEASON_DIRECT))</f>
        <v/>
      </c>
      <c r="G10870" t="str" cm="1">
        <f t="array" aca="1" ref="G10870" ca="1">_xlfn.XLOOKUP(A10870,APPL_ID_UNIQUE,_xlfn.XLOOKUP(DIVERSION_OUT_OF_SEASON!C10870,STORAGE_MONTHS,IN_SEASON_STORAGE))</f>
        <v/>
      </c>
      <c r="H10870" t="str">
        <f t="shared" si="509"/>
        <v/>
      </c>
      <c r="I10870" t="str">
        <f t="shared" ca="1" si="510"/>
        <v/>
      </c>
      <c r="J10870" s="24">
        <f t="shared" ca="1" si="511"/>
        <v>0</v>
      </c>
    </row>
    <row r="10871" spans="1:10" x14ac:dyDescent="0.3">
      <c r="A10871" t="s">
        <v>178</v>
      </c>
      <c r="B10871">
        <v>2017</v>
      </c>
      <c r="C10871">
        <v>9</v>
      </c>
      <c r="D10871">
        <v>0</v>
      </c>
      <c r="E10871" t="s">
        <v>74</v>
      </c>
      <c r="F10871" s="19" t="str" cm="1">
        <f t="array" aca="1" ref="F10871" ca="1">_xlfn.XLOOKUP(A10871,APPL_ID_UNIQUE,_xlfn.XLOOKUP(DIVERSION_OUT_OF_SEASON!C10871,DIRECT_MONTHS,IN_SEASON_DIRECT))</f>
        <v/>
      </c>
      <c r="G10871" t="str" cm="1">
        <f t="array" aca="1" ref="G10871" ca="1">_xlfn.XLOOKUP(A10871,APPL_ID_UNIQUE,_xlfn.XLOOKUP(DIVERSION_OUT_OF_SEASON!C10871,STORAGE_MONTHS,IN_SEASON_STORAGE))</f>
        <v/>
      </c>
      <c r="H10871" t="str">
        <f t="shared" ca="1" si="509"/>
        <v/>
      </c>
      <c r="I10871" t="str">
        <f t="shared" si="510"/>
        <v/>
      </c>
      <c r="J10871" s="24">
        <f t="shared" ca="1" si="511"/>
        <v>0</v>
      </c>
    </row>
    <row r="10872" spans="1:10" x14ac:dyDescent="0.3">
      <c r="A10872" t="s">
        <v>178</v>
      </c>
      <c r="B10872">
        <v>2017</v>
      </c>
      <c r="C10872">
        <v>9</v>
      </c>
      <c r="D10872">
        <v>0</v>
      </c>
      <c r="E10872" t="s">
        <v>75</v>
      </c>
      <c r="F10872" s="19" t="str" cm="1">
        <f t="array" aca="1" ref="F10872" ca="1">_xlfn.XLOOKUP(A10872,APPL_ID_UNIQUE,_xlfn.XLOOKUP(DIVERSION_OUT_OF_SEASON!C10872,DIRECT_MONTHS,IN_SEASON_DIRECT))</f>
        <v/>
      </c>
      <c r="G10872" t="str" cm="1">
        <f t="array" aca="1" ref="G10872" ca="1">_xlfn.XLOOKUP(A10872,APPL_ID_UNIQUE,_xlfn.XLOOKUP(DIVERSION_OUT_OF_SEASON!C10872,STORAGE_MONTHS,IN_SEASON_STORAGE))</f>
        <v/>
      </c>
      <c r="H10872" t="str">
        <f t="shared" si="509"/>
        <v/>
      </c>
      <c r="I10872" t="str">
        <f t="shared" ca="1" si="510"/>
        <v/>
      </c>
      <c r="J10872" s="24">
        <f t="shared" ca="1" si="511"/>
        <v>0</v>
      </c>
    </row>
    <row r="10873" spans="1:10" x14ac:dyDescent="0.3">
      <c r="A10873" t="s">
        <v>178</v>
      </c>
      <c r="B10873">
        <v>2017</v>
      </c>
      <c r="C10873">
        <v>10</v>
      </c>
      <c r="D10873">
        <v>0</v>
      </c>
      <c r="E10873" t="s">
        <v>74</v>
      </c>
      <c r="F10873" s="19" t="str" cm="1">
        <f t="array" aca="1" ref="F10873" ca="1">_xlfn.XLOOKUP(A10873,APPL_ID_UNIQUE,_xlfn.XLOOKUP(DIVERSION_OUT_OF_SEASON!C10873,DIRECT_MONTHS,IN_SEASON_DIRECT))</f>
        <v/>
      </c>
      <c r="G10873" t="str" cm="1">
        <f t="array" aca="1" ref="G10873" ca="1">_xlfn.XLOOKUP(A10873,APPL_ID_UNIQUE,_xlfn.XLOOKUP(DIVERSION_OUT_OF_SEASON!C10873,STORAGE_MONTHS,IN_SEASON_STORAGE))</f>
        <v/>
      </c>
      <c r="H10873" t="str">
        <f t="shared" ca="1" si="509"/>
        <v/>
      </c>
      <c r="I10873" t="str">
        <f t="shared" si="510"/>
        <v/>
      </c>
      <c r="J10873" s="24">
        <f t="shared" ca="1" si="511"/>
        <v>0</v>
      </c>
    </row>
    <row r="10874" spans="1:10" x14ac:dyDescent="0.3">
      <c r="A10874" t="s">
        <v>178</v>
      </c>
      <c r="B10874">
        <v>2017</v>
      </c>
      <c r="C10874">
        <v>10</v>
      </c>
      <c r="D10874">
        <v>0</v>
      </c>
      <c r="E10874" t="s">
        <v>75</v>
      </c>
      <c r="F10874" s="19" t="str" cm="1">
        <f t="array" aca="1" ref="F10874" ca="1">_xlfn.XLOOKUP(A10874,APPL_ID_UNIQUE,_xlfn.XLOOKUP(DIVERSION_OUT_OF_SEASON!C10874,DIRECT_MONTHS,IN_SEASON_DIRECT))</f>
        <v/>
      </c>
      <c r="G10874" t="str" cm="1">
        <f t="array" aca="1" ref="G10874" ca="1">_xlfn.XLOOKUP(A10874,APPL_ID_UNIQUE,_xlfn.XLOOKUP(DIVERSION_OUT_OF_SEASON!C10874,STORAGE_MONTHS,IN_SEASON_STORAGE))</f>
        <v/>
      </c>
      <c r="H10874" t="str">
        <f t="shared" si="509"/>
        <v/>
      </c>
      <c r="I10874" t="str">
        <f t="shared" ca="1" si="510"/>
        <v/>
      </c>
      <c r="J10874" s="24">
        <f t="shared" ca="1" si="511"/>
        <v>0</v>
      </c>
    </row>
    <row r="10875" spans="1:10" x14ac:dyDescent="0.3">
      <c r="A10875" t="s">
        <v>178</v>
      </c>
      <c r="B10875">
        <v>2017</v>
      </c>
      <c r="C10875">
        <v>11</v>
      </c>
      <c r="D10875">
        <v>0</v>
      </c>
      <c r="E10875" t="s">
        <v>74</v>
      </c>
      <c r="F10875" s="19" t="str" cm="1">
        <f t="array" aca="1" ref="F10875" ca="1">_xlfn.XLOOKUP(A10875,APPL_ID_UNIQUE,_xlfn.XLOOKUP(DIVERSION_OUT_OF_SEASON!C10875,DIRECT_MONTHS,IN_SEASON_DIRECT))</f>
        <v/>
      </c>
      <c r="G10875" t="str" cm="1">
        <f t="array" aca="1" ref="G10875" ca="1">_xlfn.XLOOKUP(A10875,APPL_ID_UNIQUE,_xlfn.XLOOKUP(DIVERSION_OUT_OF_SEASON!C10875,STORAGE_MONTHS,IN_SEASON_STORAGE))</f>
        <v>IN_SEASON</v>
      </c>
      <c r="H10875" t="str">
        <f t="shared" ca="1" si="509"/>
        <v/>
      </c>
      <c r="I10875" t="str">
        <f t="shared" si="510"/>
        <v/>
      </c>
      <c r="J10875" s="24">
        <f t="shared" ca="1" si="511"/>
        <v>0</v>
      </c>
    </row>
    <row r="10876" spans="1:10" x14ac:dyDescent="0.3">
      <c r="A10876" t="s">
        <v>178</v>
      </c>
      <c r="B10876">
        <v>2017</v>
      </c>
      <c r="C10876">
        <v>11</v>
      </c>
      <c r="D10876">
        <v>0</v>
      </c>
      <c r="E10876" t="s">
        <v>75</v>
      </c>
      <c r="F10876" s="19" t="str" cm="1">
        <f t="array" aca="1" ref="F10876" ca="1">_xlfn.XLOOKUP(A10876,APPL_ID_UNIQUE,_xlfn.XLOOKUP(DIVERSION_OUT_OF_SEASON!C10876,DIRECT_MONTHS,IN_SEASON_DIRECT))</f>
        <v/>
      </c>
      <c r="G10876" t="str" cm="1">
        <f t="array" aca="1" ref="G10876" ca="1">_xlfn.XLOOKUP(A10876,APPL_ID_UNIQUE,_xlfn.XLOOKUP(DIVERSION_OUT_OF_SEASON!C10876,STORAGE_MONTHS,IN_SEASON_STORAGE))</f>
        <v>IN_SEASON</v>
      </c>
      <c r="H10876" t="str">
        <f t="shared" si="509"/>
        <v/>
      </c>
      <c r="I10876" t="str">
        <f t="shared" ca="1" si="510"/>
        <v/>
      </c>
      <c r="J10876" s="24">
        <f t="shared" ca="1" si="511"/>
        <v>0</v>
      </c>
    </row>
    <row r="10877" spans="1:10" x14ac:dyDescent="0.3">
      <c r="A10877" t="s">
        <v>178</v>
      </c>
      <c r="B10877">
        <v>2017</v>
      </c>
      <c r="C10877">
        <v>12</v>
      </c>
      <c r="D10877">
        <v>2</v>
      </c>
      <c r="E10877" t="s">
        <v>75</v>
      </c>
      <c r="F10877" s="19" t="str" cm="1">
        <f t="array" aca="1" ref="F10877" ca="1">_xlfn.XLOOKUP(A10877,APPL_ID_UNIQUE,_xlfn.XLOOKUP(DIVERSION_OUT_OF_SEASON!C10877,DIRECT_MONTHS,IN_SEASON_DIRECT))</f>
        <v/>
      </c>
      <c r="G10877" t="str" cm="1">
        <f t="array" aca="1" ref="G10877" ca="1">_xlfn.XLOOKUP(A10877,APPL_ID_UNIQUE,_xlfn.XLOOKUP(DIVERSION_OUT_OF_SEASON!C10877,STORAGE_MONTHS,IN_SEASON_STORAGE))</f>
        <v>IN_SEASON</v>
      </c>
      <c r="H10877" t="str">
        <f t="shared" si="509"/>
        <v/>
      </c>
      <c r="I10877" t="str">
        <f t="shared" ca="1" si="510"/>
        <v/>
      </c>
      <c r="J10877" s="24">
        <f t="shared" ca="1" si="511"/>
        <v>0</v>
      </c>
    </row>
    <row r="10878" spans="1:10" x14ac:dyDescent="0.3">
      <c r="A10878" t="s">
        <v>178</v>
      </c>
      <c r="B10878">
        <v>2017</v>
      </c>
      <c r="C10878">
        <v>12</v>
      </c>
      <c r="D10878">
        <v>0</v>
      </c>
      <c r="E10878" t="s">
        <v>74</v>
      </c>
      <c r="F10878" s="19" t="str" cm="1">
        <f t="array" aca="1" ref="F10878" ca="1">_xlfn.XLOOKUP(A10878,APPL_ID_UNIQUE,_xlfn.XLOOKUP(DIVERSION_OUT_OF_SEASON!C10878,DIRECT_MONTHS,IN_SEASON_DIRECT))</f>
        <v/>
      </c>
      <c r="G10878" t="str" cm="1">
        <f t="array" aca="1" ref="G10878" ca="1">_xlfn.XLOOKUP(A10878,APPL_ID_UNIQUE,_xlfn.XLOOKUP(DIVERSION_OUT_OF_SEASON!C10878,STORAGE_MONTHS,IN_SEASON_STORAGE))</f>
        <v>IN_SEASON</v>
      </c>
      <c r="H10878" t="str">
        <f t="shared" ca="1" si="509"/>
        <v/>
      </c>
      <c r="I10878" t="str">
        <f t="shared" si="510"/>
        <v/>
      </c>
      <c r="J10878" s="24">
        <f t="shared" ca="1" si="511"/>
        <v>0</v>
      </c>
    </row>
    <row r="10879" spans="1:10" x14ac:dyDescent="0.3">
      <c r="A10879" t="s">
        <v>178</v>
      </c>
      <c r="B10879">
        <v>2018</v>
      </c>
      <c r="C10879">
        <v>1</v>
      </c>
      <c r="D10879">
        <v>12.4</v>
      </c>
      <c r="E10879" t="s">
        <v>75</v>
      </c>
      <c r="F10879" s="19" t="str" cm="1">
        <f t="array" aca="1" ref="F10879" ca="1">_xlfn.XLOOKUP(A10879,APPL_ID_UNIQUE,_xlfn.XLOOKUP(DIVERSION_OUT_OF_SEASON!C10879,DIRECT_MONTHS,IN_SEASON_DIRECT))</f>
        <v/>
      </c>
      <c r="G10879" t="str" cm="1">
        <f t="array" aca="1" ref="G10879" ca="1">_xlfn.XLOOKUP(A10879,APPL_ID_UNIQUE,_xlfn.XLOOKUP(DIVERSION_OUT_OF_SEASON!C10879,STORAGE_MONTHS,IN_SEASON_STORAGE))</f>
        <v>IN_SEASON</v>
      </c>
      <c r="H10879" t="str">
        <f t="shared" si="509"/>
        <v/>
      </c>
      <c r="I10879" t="str">
        <f t="shared" ca="1" si="510"/>
        <v/>
      </c>
      <c r="J10879" s="24">
        <f t="shared" ca="1" si="511"/>
        <v>0</v>
      </c>
    </row>
    <row r="10880" spans="1:10" x14ac:dyDescent="0.3">
      <c r="A10880" t="s">
        <v>178</v>
      </c>
      <c r="B10880">
        <v>2018</v>
      </c>
      <c r="C10880">
        <v>1</v>
      </c>
      <c r="D10880">
        <v>0</v>
      </c>
      <c r="E10880" t="s">
        <v>74</v>
      </c>
      <c r="F10880" s="19" t="str" cm="1">
        <f t="array" aca="1" ref="F10880" ca="1">_xlfn.XLOOKUP(A10880,APPL_ID_UNIQUE,_xlfn.XLOOKUP(DIVERSION_OUT_OF_SEASON!C10880,DIRECT_MONTHS,IN_SEASON_DIRECT))</f>
        <v/>
      </c>
      <c r="G10880" t="str" cm="1">
        <f t="array" aca="1" ref="G10880" ca="1">_xlfn.XLOOKUP(A10880,APPL_ID_UNIQUE,_xlfn.XLOOKUP(DIVERSION_OUT_OF_SEASON!C10880,STORAGE_MONTHS,IN_SEASON_STORAGE))</f>
        <v>IN_SEASON</v>
      </c>
      <c r="H10880" t="str">
        <f t="shared" ca="1" si="509"/>
        <v/>
      </c>
      <c r="I10880" t="str">
        <f t="shared" si="510"/>
        <v/>
      </c>
      <c r="J10880" s="24">
        <f t="shared" ca="1" si="511"/>
        <v>0</v>
      </c>
    </row>
    <row r="10881" spans="1:10" x14ac:dyDescent="0.3">
      <c r="A10881" t="s">
        <v>178</v>
      </c>
      <c r="B10881">
        <v>2018</v>
      </c>
      <c r="C10881">
        <v>2</v>
      </c>
      <c r="D10881">
        <v>0</v>
      </c>
      <c r="E10881" t="s">
        <v>74</v>
      </c>
      <c r="F10881" s="19" t="str" cm="1">
        <f t="array" aca="1" ref="F10881" ca="1">_xlfn.XLOOKUP(A10881,APPL_ID_UNIQUE,_xlfn.XLOOKUP(DIVERSION_OUT_OF_SEASON!C10881,DIRECT_MONTHS,IN_SEASON_DIRECT))</f>
        <v/>
      </c>
      <c r="G10881" t="str" cm="1">
        <f t="array" aca="1" ref="G10881" ca="1">_xlfn.XLOOKUP(A10881,APPL_ID_UNIQUE,_xlfn.XLOOKUP(DIVERSION_OUT_OF_SEASON!C10881,STORAGE_MONTHS,IN_SEASON_STORAGE))</f>
        <v>IN_SEASON</v>
      </c>
      <c r="H10881" t="str">
        <f t="shared" ca="1" si="509"/>
        <v/>
      </c>
      <c r="I10881" t="str">
        <f t="shared" si="510"/>
        <v/>
      </c>
      <c r="J10881" s="24">
        <f t="shared" ca="1" si="511"/>
        <v>0</v>
      </c>
    </row>
    <row r="10882" spans="1:10" x14ac:dyDescent="0.3">
      <c r="A10882" t="s">
        <v>178</v>
      </c>
      <c r="B10882">
        <v>2018</v>
      </c>
      <c r="C10882">
        <v>2</v>
      </c>
      <c r="D10882">
        <v>1.2</v>
      </c>
      <c r="E10882" t="s">
        <v>75</v>
      </c>
      <c r="F10882" s="19" t="str" cm="1">
        <f t="array" aca="1" ref="F10882" ca="1">_xlfn.XLOOKUP(A10882,APPL_ID_UNIQUE,_xlfn.XLOOKUP(DIVERSION_OUT_OF_SEASON!C10882,DIRECT_MONTHS,IN_SEASON_DIRECT))</f>
        <v/>
      </c>
      <c r="G10882" t="str" cm="1">
        <f t="array" aca="1" ref="G10882" ca="1">_xlfn.XLOOKUP(A10882,APPL_ID_UNIQUE,_xlfn.XLOOKUP(DIVERSION_OUT_OF_SEASON!C10882,STORAGE_MONTHS,IN_SEASON_STORAGE))</f>
        <v>IN_SEASON</v>
      </c>
      <c r="H10882" t="str">
        <f t="shared" si="509"/>
        <v/>
      </c>
      <c r="I10882" t="str">
        <f t="shared" ca="1" si="510"/>
        <v/>
      </c>
      <c r="J10882" s="24">
        <f t="shared" ca="1" si="511"/>
        <v>0</v>
      </c>
    </row>
    <row r="10883" spans="1:10" x14ac:dyDescent="0.3">
      <c r="A10883" t="s">
        <v>178</v>
      </c>
      <c r="B10883">
        <v>2018</v>
      </c>
      <c r="C10883">
        <v>3</v>
      </c>
      <c r="D10883">
        <v>0</v>
      </c>
      <c r="E10883" t="s">
        <v>75</v>
      </c>
      <c r="F10883" s="19" t="str" cm="1">
        <f t="array" aca="1" ref="F10883" ca="1">_xlfn.XLOOKUP(A10883,APPL_ID_UNIQUE,_xlfn.XLOOKUP(DIVERSION_OUT_OF_SEASON!C10883,DIRECT_MONTHS,IN_SEASON_DIRECT))</f>
        <v/>
      </c>
      <c r="G10883" t="str" cm="1">
        <f t="array" aca="1" ref="G10883" ca="1">_xlfn.XLOOKUP(A10883,APPL_ID_UNIQUE,_xlfn.XLOOKUP(DIVERSION_OUT_OF_SEASON!C10883,STORAGE_MONTHS,IN_SEASON_STORAGE))</f>
        <v>IN_SEASON</v>
      </c>
      <c r="H10883" t="str">
        <f t="shared" si="509"/>
        <v/>
      </c>
      <c r="I10883" t="str">
        <f t="shared" ca="1" si="510"/>
        <v/>
      </c>
      <c r="J10883" s="24">
        <f t="shared" ca="1" si="511"/>
        <v>0</v>
      </c>
    </row>
    <row r="10884" spans="1:10" x14ac:dyDescent="0.3">
      <c r="A10884" t="s">
        <v>178</v>
      </c>
      <c r="B10884">
        <v>2018</v>
      </c>
      <c r="C10884">
        <v>3</v>
      </c>
      <c r="D10884">
        <v>0</v>
      </c>
      <c r="E10884" t="s">
        <v>74</v>
      </c>
      <c r="F10884" s="19" t="str" cm="1">
        <f t="array" aca="1" ref="F10884" ca="1">_xlfn.XLOOKUP(A10884,APPL_ID_UNIQUE,_xlfn.XLOOKUP(DIVERSION_OUT_OF_SEASON!C10884,DIRECT_MONTHS,IN_SEASON_DIRECT))</f>
        <v/>
      </c>
      <c r="G10884" t="str" cm="1">
        <f t="array" aca="1" ref="G10884" ca="1">_xlfn.XLOOKUP(A10884,APPL_ID_UNIQUE,_xlfn.XLOOKUP(DIVERSION_OUT_OF_SEASON!C10884,STORAGE_MONTHS,IN_SEASON_STORAGE))</f>
        <v>IN_SEASON</v>
      </c>
      <c r="H10884" t="str">
        <f t="shared" ca="1" si="509"/>
        <v/>
      </c>
      <c r="I10884" t="str">
        <f t="shared" si="510"/>
        <v/>
      </c>
      <c r="J10884" s="24">
        <f t="shared" ca="1" si="511"/>
        <v>0</v>
      </c>
    </row>
    <row r="10885" spans="1:10" x14ac:dyDescent="0.3">
      <c r="A10885" t="s">
        <v>178</v>
      </c>
      <c r="B10885">
        <v>2018</v>
      </c>
      <c r="C10885">
        <v>4</v>
      </c>
      <c r="D10885">
        <v>0</v>
      </c>
      <c r="E10885" t="s">
        <v>74</v>
      </c>
      <c r="F10885" s="19" t="str" cm="1">
        <f t="array" aca="1" ref="F10885" ca="1">_xlfn.XLOOKUP(A10885,APPL_ID_UNIQUE,_xlfn.XLOOKUP(DIVERSION_OUT_OF_SEASON!C10885,DIRECT_MONTHS,IN_SEASON_DIRECT))</f>
        <v/>
      </c>
      <c r="G10885" t="str" cm="1">
        <f t="array" aca="1" ref="G10885" ca="1">_xlfn.XLOOKUP(A10885,APPL_ID_UNIQUE,_xlfn.XLOOKUP(DIVERSION_OUT_OF_SEASON!C10885,STORAGE_MONTHS,IN_SEASON_STORAGE))</f>
        <v/>
      </c>
      <c r="H10885" t="str">
        <f t="shared" ref="H10885:H10948" ca="1" si="512">IF(E10885="DIRECT",IF(F10885&lt;&gt;"IN_SEASON",IF(D10885&gt;0,"OUT_OF_SEASON_DIRECT",""),""),"")</f>
        <v/>
      </c>
      <c r="I10885" t="str">
        <f t="shared" ref="I10885:I10948" si="513">IF(E10885="STORAGE",IF(G10885&lt;&gt;"IN_SEASON",IF(D10885&gt;0,"OUT_OF_SEASON_STOR",""),""),"")</f>
        <v/>
      </c>
      <c r="J10885" s="24">
        <f t="shared" ref="J10885:J10948" ca="1" si="514">IF(OR(I10885="OUT_OF_SEASON_STOR",H10885="OUT_OF_SEASON_DIRECT"),1,0)</f>
        <v>0</v>
      </c>
    </row>
    <row r="10886" spans="1:10" x14ac:dyDescent="0.3">
      <c r="A10886" t="s">
        <v>178</v>
      </c>
      <c r="B10886">
        <v>2018</v>
      </c>
      <c r="C10886">
        <v>4</v>
      </c>
      <c r="D10886">
        <v>0</v>
      </c>
      <c r="E10886" t="s">
        <v>75</v>
      </c>
      <c r="F10886" s="19" t="str" cm="1">
        <f t="array" aca="1" ref="F10886" ca="1">_xlfn.XLOOKUP(A10886,APPL_ID_UNIQUE,_xlfn.XLOOKUP(DIVERSION_OUT_OF_SEASON!C10886,DIRECT_MONTHS,IN_SEASON_DIRECT))</f>
        <v/>
      </c>
      <c r="G10886" t="str" cm="1">
        <f t="array" aca="1" ref="G10886" ca="1">_xlfn.XLOOKUP(A10886,APPL_ID_UNIQUE,_xlfn.XLOOKUP(DIVERSION_OUT_OF_SEASON!C10886,STORAGE_MONTHS,IN_SEASON_STORAGE))</f>
        <v/>
      </c>
      <c r="H10886" t="str">
        <f t="shared" si="512"/>
        <v/>
      </c>
      <c r="I10886" t="str">
        <f t="shared" ca="1" si="513"/>
        <v/>
      </c>
      <c r="J10886" s="24">
        <f t="shared" ca="1" si="514"/>
        <v>0</v>
      </c>
    </row>
    <row r="10887" spans="1:10" x14ac:dyDescent="0.3">
      <c r="A10887" t="s">
        <v>178</v>
      </c>
      <c r="B10887">
        <v>2018</v>
      </c>
      <c r="C10887">
        <v>5</v>
      </c>
      <c r="D10887">
        <v>0</v>
      </c>
      <c r="E10887" t="s">
        <v>74</v>
      </c>
      <c r="F10887" s="19" t="str" cm="1">
        <f t="array" aca="1" ref="F10887" ca="1">_xlfn.XLOOKUP(A10887,APPL_ID_UNIQUE,_xlfn.XLOOKUP(DIVERSION_OUT_OF_SEASON!C10887,DIRECT_MONTHS,IN_SEASON_DIRECT))</f>
        <v/>
      </c>
      <c r="G10887" t="str" cm="1">
        <f t="array" aca="1" ref="G10887" ca="1">_xlfn.XLOOKUP(A10887,APPL_ID_UNIQUE,_xlfn.XLOOKUP(DIVERSION_OUT_OF_SEASON!C10887,STORAGE_MONTHS,IN_SEASON_STORAGE))</f>
        <v/>
      </c>
      <c r="H10887" t="str">
        <f t="shared" ca="1" si="512"/>
        <v/>
      </c>
      <c r="I10887" t="str">
        <f t="shared" si="513"/>
        <v/>
      </c>
      <c r="J10887" s="24">
        <f t="shared" ca="1" si="514"/>
        <v>0</v>
      </c>
    </row>
    <row r="10888" spans="1:10" x14ac:dyDescent="0.3">
      <c r="A10888" t="s">
        <v>178</v>
      </c>
      <c r="B10888">
        <v>2018</v>
      </c>
      <c r="C10888">
        <v>5</v>
      </c>
      <c r="D10888">
        <v>0</v>
      </c>
      <c r="E10888" t="s">
        <v>75</v>
      </c>
      <c r="F10888" s="19" t="str" cm="1">
        <f t="array" aca="1" ref="F10888" ca="1">_xlfn.XLOOKUP(A10888,APPL_ID_UNIQUE,_xlfn.XLOOKUP(DIVERSION_OUT_OF_SEASON!C10888,DIRECT_MONTHS,IN_SEASON_DIRECT))</f>
        <v/>
      </c>
      <c r="G10888" t="str" cm="1">
        <f t="array" aca="1" ref="G10888" ca="1">_xlfn.XLOOKUP(A10888,APPL_ID_UNIQUE,_xlfn.XLOOKUP(DIVERSION_OUT_OF_SEASON!C10888,STORAGE_MONTHS,IN_SEASON_STORAGE))</f>
        <v/>
      </c>
      <c r="H10888" t="str">
        <f t="shared" si="512"/>
        <v/>
      </c>
      <c r="I10888" t="str">
        <f t="shared" ca="1" si="513"/>
        <v/>
      </c>
      <c r="J10888" s="24">
        <f t="shared" ca="1" si="514"/>
        <v>0</v>
      </c>
    </row>
    <row r="10889" spans="1:10" x14ac:dyDescent="0.3">
      <c r="A10889" t="s">
        <v>178</v>
      </c>
      <c r="B10889">
        <v>2018</v>
      </c>
      <c r="C10889">
        <v>6</v>
      </c>
      <c r="D10889">
        <v>0</v>
      </c>
      <c r="E10889" t="s">
        <v>74</v>
      </c>
      <c r="F10889" s="19" t="str" cm="1">
        <f t="array" aca="1" ref="F10889" ca="1">_xlfn.XLOOKUP(A10889,APPL_ID_UNIQUE,_xlfn.XLOOKUP(DIVERSION_OUT_OF_SEASON!C10889,DIRECT_MONTHS,IN_SEASON_DIRECT))</f>
        <v/>
      </c>
      <c r="G10889" t="str" cm="1">
        <f t="array" aca="1" ref="G10889" ca="1">_xlfn.XLOOKUP(A10889,APPL_ID_UNIQUE,_xlfn.XLOOKUP(DIVERSION_OUT_OF_SEASON!C10889,STORAGE_MONTHS,IN_SEASON_STORAGE))</f>
        <v/>
      </c>
      <c r="H10889" t="str">
        <f t="shared" ca="1" si="512"/>
        <v/>
      </c>
      <c r="I10889" t="str">
        <f t="shared" si="513"/>
        <v/>
      </c>
      <c r="J10889" s="24">
        <f t="shared" ca="1" si="514"/>
        <v>0</v>
      </c>
    </row>
    <row r="10890" spans="1:10" x14ac:dyDescent="0.3">
      <c r="A10890" t="s">
        <v>178</v>
      </c>
      <c r="B10890">
        <v>2018</v>
      </c>
      <c r="C10890">
        <v>6</v>
      </c>
      <c r="D10890">
        <v>0</v>
      </c>
      <c r="E10890" t="s">
        <v>75</v>
      </c>
      <c r="F10890" s="19" t="str" cm="1">
        <f t="array" aca="1" ref="F10890" ca="1">_xlfn.XLOOKUP(A10890,APPL_ID_UNIQUE,_xlfn.XLOOKUP(DIVERSION_OUT_OF_SEASON!C10890,DIRECT_MONTHS,IN_SEASON_DIRECT))</f>
        <v/>
      </c>
      <c r="G10890" t="str" cm="1">
        <f t="array" aca="1" ref="G10890" ca="1">_xlfn.XLOOKUP(A10890,APPL_ID_UNIQUE,_xlfn.XLOOKUP(DIVERSION_OUT_OF_SEASON!C10890,STORAGE_MONTHS,IN_SEASON_STORAGE))</f>
        <v/>
      </c>
      <c r="H10890" t="str">
        <f t="shared" si="512"/>
        <v/>
      </c>
      <c r="I10890" t="str">
        <f t="shared" ca="1" si="513"/>
        <v/>
      </c>
      <c r="J10890" s="24">
        <f t="shared" ca="1" si="514"/>
        <v>0</v>
      </c>
    </row>
    <row r="10891" spans="1:10" x14ac:dyDescent="0.3">
      <c r="A10891" t="s">
        <v>178</v>
      </c>
      <c r="B10891">
        <v>2018</v>
      </c>
      <c r="C10891">
        <v>7</v>
      </c>
      <c r="D10891">
        <v>0</v>
      </c>
      <c r="E10891" t="s">
        <v>75</v>
      </c>
      <c r="F10891" s="19" t="str" cm="1">
        <f t="array" aca="1" ref="F10891" ca="1">_xlfn.XLOOKUP(A10891,APPL_ID_UNIQUE,_xlfn.XLOOKUP(DIVERSION_OUT_OF_SEASON!C10891,DIRECT_MONTHS,IN_SEASON_DIRECT))</f>
        <v/>
      </c>
      <c r="G10891" t="str" cm="1">
        <f t="array" aca="1" ref="G10891" ca="1">_xlfn.XLOOKUP(A10891,APPL_ID_UNIQUE,_xlfn.XLOOKUP(DIVERSION_OUT_OF_SEASON!C10891,STORAGE_MONTHS,IN_SEASON_STORAGE))</f>
        <v/>
      </c>
      <c r="H10891" t="str">
        <f t="shared" si="512"/>
        <v/>
      </c>
      <c r="I10891" t="str">
        <f t="shared" ca="1" si="513"/>
        <v/>
      </c>
      <c r="J10891" s="24">
        <f t="shared" ca="1" si="514"/>
        <v>0</v>
      </c>
    </row>
    <row r="10892" spans="1:10" x14ac:dyDescent="0.3">
      <c r="A10892" t="s">
        <v>178</v>
      </c>
      <c r="B10892">
        <v>2018</v>
      </c>
      <c r="C10892">
        <v>7</v>
      </c>
      <c r="D10892">
        <v>0</v>
      </c>
      <c r="E10892" t="s">
        <v>74</v>
      </c>
      <c r="F10892" s="19" t="str" cm="1">
        <f t="array" aca="1" ref="F10892" ca="1">_xlfn.XLOOKUP(A10892,APPL_ID_UNIQUE,_xlfn.XLOOKUP(DIVERSION_OUT_OF_SEASON!C10892,DIRECT_MONTHS,IN_SEASON_DIRECT))</f>
        <v/>
      </c>
      <c r="G10892" t="str" cm="1">
        <f t="array" aca="1" ref="G10892" ca="1">_xlfn.XLOOKUP(A10892,APPL_ID_UNIQUE,_xlfn.XLOOKUP(DIVERSION_OUT_OF_SEASON!C10892,STORAGE_MONTHS,IN_SEASON_STORAGE))</f>
        <v/>
      </c>
      <c r="H10892" t="str">
        <f t="shared" ca="1" si="512"/>
        <v/>
      </c>
      <c r="I10892" t="str">
        <f t="shared" si="513"/>
        <v/>
      </c>
      <c r="J10892" s="24">
        <f t="shared" ca="1" si="514"/>
        <v>0</v>
      </c>
    </row>
    <row r="10893" spans="1:10" x14ac:dyDescent="0.3">
      <c r="A10893" t="s">
        <v>178</v>
      </c>
      <c r="B10893">
        <v>2018</v>
      </c>
      <c r="C10893">
        <v>8</v>
      </c>
      <c r="D10893">
        <v>0</v>
      </c>
      <c r="E10893" t="s">
        <v>74</v>
      </c>
      <c r="F10893" s="19" t="str" cm="1">
        <f t="array" aca="1" ref="F10893" ca="1">_xlfn.XLOOKUP(A10893,APPL_ID_UNIQUE,_xlfn.XLOOKUP(DIVERSION_OUT_OF_SEASON!C10893,DIRECT_MONTHS,IN_SEASON_DIRECT))</f>
        <v/>
      </c>
      <c r="G10893" t="str" cm="1">
        <f t="array" aca="1" ref="G10893" ca="1">_xlfn.XLOOKUP(A10893,APPL_ID_UNIQUE,_xlfn.XLOOKUP(DIVERSION_OUT_OF_SEASON!C10893,STORAGE_MONTHS,IN_SEASON_STORAGE))</f>
        <v/>
      </c>
      <c r="H10893" t="str">
        <f t="shared" ca="1" si="512"/>
        <v/>
      </c>
      <c r="I10893" t="str">
        <f t="shared" si="513"/>
        <v/>
      </c>
      <c r="J10893" s="24">
        <f t="shared" ca="1" si="514"/>
        <v>0</v>
      </c>
    </row>
    <row r="10894" spans="1:10" x14ac:dyDescent="0.3">
      <c r="A10894" t="s">
        <v>178</v>
      </c>
      <c r="B10894">
        <v>2018</v>
      </c>
      <c r="C10894">
        <v>8</v>
      </c>
      <c r="D10894">
        <v>0</v>
      </c>
      <c r="E10894" t="s">
        <v>75</v>
      </c>
      <c r="F10894" s="19" t="str" cm="1">
        <f t="array" aca="1" ref="F10894" ca="1">_xlfn.XLOOKUP(A10894,APPL_ID_UNIQUE,_xlfn.XLOOKUP(DIVERSION_OUT_OF_SEASON!C10894,DIRECT_MONTHS,IN_SEASON_DIRECT))</f>
        <v/>
      </c>
      <c r="G10894" t="str" cm="1">
        <f t="array" aca="1" ref="G10894" ca="1">_xlfn.XLOOKUP(A10894,APPL_ID_UNIQUE,_xlfn.XLOOKUP(DIVERSION_OUT_OF_SEASON!C10894,STORAGE_MONTHS,IN_SEASON_STORAGE))</f>
        <v/>
      </c>
      <c r="H10894" t="str">
        <f t="shared" si="512"/>
        <v/>
      </c>
      <c r="I10894" t="str">
        <f t="shared" ca="1" si="513"/>
        <v/>
      </c>
      <c r="J10894" s="24">
        <f t="shared" ca="1" si="514"/>
        <v>0</v>
      </c>
    </row>
    <row r="10895" spans="1:10" x14ac:dyDescent="0.3">
      <c r="A10895" t="s">
        <v>178</v>
      </c>
      <c r="B10895">
        <v>2018</v>
      </c>
      <c r="C10895">
        <v>9</v>
      </c>
      <c r="D10895">
        <v>0</v>
      </c>
      <c r="E10895" t="s">
        <v>75</v>
      </c>
      <c r="F10895" s="19" t="str" cm="1">
        <f t="array" aca="1" ref="F10895" ca="1">_xlfn.XLOOKUP(A10895,APPL_ID_UNIQUE,_xlfn.XLOOKUP(DIVERSION_OUT_OF_SEASON!C10895,DIRECT_MONTHS,IN_SEASON_DIRECT))</f>
        <v/>
      </c>
      <c r="G10895" t="str" cm="1">
        <f t="array" aca="1" ref="G10895" ca="1">_xlfn.XLOOKUP(A10895,APPL_ID_UNIQUE,_xlfn.XLOOKUP(DIVERSION_OUT_OF_SEASON!C10895,STORAGE_MONTHS,IN_SEASON_STORAGE))</f>
        <v/>
      </c>
      <c r="H10895" t="str">
        <f t="shared" si="512"/>
        <v/>
      </c>
      <c r="I10895" t="str">
        <f t="shared" ca="1" si="513"/>
        <v/>
      </c>
      <c r="J10895" s="24">
        <f t="shared" ca="1" si="514"/>
        <v>0</v>
      </c>
    </row>
    <row r="10896" spans="1:10" x14ac:dyDescent="0.3">
      <c r="A10896" t="s">
        <v>178</v>
      </c>
      <c r="B10896">
        <v>2018</v>
      </c>
      <c r="C10896">
        <v>9</v>
      </c>
      <c r="D10896">
        <v>0</v>
      </c>
      <c r="E10896" t="s">
        <v>74</v>
      </c>
      <c r="F10896" s="19" t="str" cm="1">
        <f t="array" aca="1" ref="F10896" ca="1">_xlfn.XLOOKUP(A10896,APPL_ID_UNIQUE,_xlfn.XLOOKUP(DIVERSION_OUT_OF_SEASON!C10896,DIRECT_MONTHS,IN_SEASON_DIRECT))</f>
        <v/>
      </c>
      <c r="G10896" t="str" cm="1">
        <f t="array" aca="1" ref="G10896" ca="1">_xlfn.XLOOKUP(A10896,APPL_ID_UNIQUE,_xlfn.XLOOKUP(DIVERSION_OUT_OF_SEASON!C10896,STORAGE_MONTHS,IN_SEASON_STORAGE))</f>
        <v/>
      </c>
      <c r="H10896" t="str">
        <f t="shared" ca="1" si="512"/>
        <v/>
      </c>
      <c r="I10896" t="str">
        <f t="shared" si="513"/>
        <v/>
      </c>
      <c r="J10896" s="24">
        <f t="shared" ca="1" si="514"/>
        <v>0</v>
      </c>
    </row>
    <row r="10897" spans="1:10" x14ac:dyDescent="0.3">
      <c r="A10897" t="s">
        <v>178</v>
      </c>
      <c r="B10897">
        <v>2018</v>
      </c>
      <c r="C10897">
        <v>10</v>
      </c>
      <c r="D10897">
        <v>0</v>
      </c>
      <c r="E10897" t="s">
        <v>75</v>
      </c>
      <c r="F10897" s="19" t="str" cm="1">
        <f t="array" aca="1" ref="F10897" ca="1">_xlfn.XLOOKUP(A10897,APPL_ID_UNIQUE,_xlfn.XLOOKUP(DIVERSION_OUT_OF_SEASON!C10897,DIRECT_MONTHS,IN_SEASON_DIRECT))</f>
        <v/>
      </c>
      <c r="G10897" t="str" cm="1">
        <f t="array" aca="1" ref="G10897" ca="1">_xlfn.XLOOKUP(A10897,APPL_ID_UNIQUE,_xlfn.XLOOKUP(DIVERSION_OUT_OF_SEASON!C10897,STORAGE_MONTHS,IN_SEASON_STORAGE))</f>
        <v/>
      </c>
      <c r="H10897" t="str">
        <f t="shared" si="512"/>
        <v/>
      </c>
      <c r="I10897" t="str">
        <f t="shared" ca="1" si="513"/>
        <v/>
      </c>
      <c r="J10897" s="24">
        <f t="shared" ca="1" si="514"/>
        <v>0</v>
      </c>
    </row>
    <row r="10898" spans="1:10" x14ac:dyDescent="0.3">
      <c r="A10898" t="s">
        <v>178</v>
      </c>
      <c r="B10898">
        <v>2018</v>
      </c>
      <c r="C10898">
        <v>10</v>
      </c>
      <c r="D10898">
        <v>0</v>
      </c>
      <c r="E10898" t="s">
        <v>74</v>
      </c>
      <c r="F10898" s="19" t="str" cm="1">
        <f t="array" aca="1" ref="F10898" ca="1">_xlfn.XLOOKUP(A10898,APPL_ID_UNIQUE,_xlfn.XLOOKUP(DIVERSION_OUT_OF_SEASON!C10898,DIRECT_MONTHS,IN_SEASON_DIRECT))</f>
        <v/>
      </c>
      <c r="G10898" t="str" cm="1">
        <f t="array" aca="1" ref="G10898" ca="1">_xlfn.XLOOKUP(A10898,APPL_ID_UNIQUE,_xlfn.XLOOKUP(DIVERSION_OUT_OF_SEASON!C10898,STORAGE_MONTHS,IN_SEASON_STORAGE))</f>
        <v/>
      </c>
      <c r="H10898" t="str">
        <f t="shared" ca="1" si="512"/>
        <v/>
      </c>
      <c r="I10898" t="str">
        <f t="shared" si="513"/>
        <v/>
      </c>
      <c r="J10898" s="24">
        <f t="shared" ca="1" si="514"/>
        <v>0</v>
      </c>
    </row>
    <row r="10899" spans="1:10" x14ac:dyDescent="0.3">
      <c r="A10899" t="s">
        <v>178</v>
      </c>
      <c r="B10899">
        <v>2018</v>
      </c>
      <c r="C10899">
        <v>11</v>
      </c>
      <c r="D10899">
        <v>0</v>
      </c>
      <c r="E10899" t="s">
        <v>74</v>
      </c>
      <c r="F10899" s="19" t="str" cm="1">
        <f t="array" aca="1" ref="F10899" ca="1">_xlfn.XLOOKUP(A10899,APPL_ID_UNIQUE,_xlfn.XLOOKUP(DIVERSION_OUT_OF_SEASON!C10899,DIRECT_MONTHS,IN_SEASON_DIRECT))</f>
        <v/>
      </c>
      <c r="G10899" t="str" cm="1">
        <f t="array" aca="1" ref="G10899" ca="1">_xlfn.XLOOKUP(A10899,APPL_ID_UNIQUE,_xlfn.XLOOKUP(DIVERSION_OUT_OF_SEASON!C10899,STORAGE_MONTHS,IN_SEASON_STORAGE))</f>
        <v>IN_SEASON</v>
      </c>
      <c r="H10899" t="str">
        <f t="shared" ca="1" si="512"/>
        <v/>
      </c>
      <c r="I10899" t="str">
        <f t="shared" si="513"/>
        <v/>
      </c>
      <c r="J10899" s="24">
        <f t="shared" ca="1" si="514"/>
        <v>0</v>
      </c>
    </row>
    <row r="10900" spans="1:10" x14ac:dyDescent="0.3">
      <c r="A10900" t="s">
        <v>178</v>
      </c>
      <c r="B10900">
        <v>2018</v>
      </c>
      <c r="C10900">
        <v>11</v>
      </c>
      <c r="D10900">
        <v>0</v>
      </c>
      <c r="E10900" t="s">
        <v>75</v>
      </c>
      <c r="F10900" s="19" t="str" cm="1">
        <f t="array" aca="1" ref="F10900" ca="1">_xlfn.XLOOKUP(A10900,APPL_ID_UNIQUE,_xlfn.XLOOKUP(DIVERSION_OUT_OF_SEASON!C10900,DIRECT_MONTHS,IN_SEASON_DIRECT))</f>
        <v/>
      </c>
      <c r="G10900" t="str" cm="1">
        <f t="array" aca="1" ref="G10900" ca="1">_xlfn.XLOOKUP(A10900,APPL_ID_UNIQUE,_xlfn.XLOOKUP(DIVERSION_OUT_OF_SEASON!C10900,STORAGE_MONTHS,IN_SEASON_STORAGE))</f>
        <v>IN_SEASON</v>
      </c>
      <c r="H10900" t="str">
        <f t="shared" si="512"/>
        <v/>
      </c>
      <c r="I10900" t="str">
        <f t="shared" ca="1" si="513"/>
        <v/>
      </c>
      <c r="J10900" s="24">
        <f t="shared" ca="1" si="514"/>
        <v>0</v>
      </c>
    </row>
    <row r="10901" spans="1:10" x14ac:dyDescent="0.3">
      <c r="A10901" t="s">
        <v>178</v>
      </c>
      <c r="B10901">
        <v>2018</v>
      </c>
      <c r="C10901">
        <v>12</v>
      </c>
      <c r="D10901">
        <v>0</v>
      </c>
      <c r="E10901" t="s">
        <v>74</v>
      </c>
      <c r="F10901" s="19" t="str" cm="1">
        <f t="array" aca="1" ref="F10901" ca="1">_xlfn.XLOOKUP(A10901,APPL_ID_UNIQUE,_xlfn.XLOOKUP(DIVERSION_OUT_OF_SEASON!C10901,DIRECT_MONTHS,IN_SEASON_DIRECT))</f>
        <v/>
      </c>
      <c r="G10901" t="str" cm="1">
        <f t="array" aca="1" ref="G10901" ca="1">_xlfn.XLOOKUP(A10901,APPL_ID_UNIQUE,_xlfn.XLOOKUP(DIVERSION_OUT_OF_SEASON!C10901,STORAGE_MONTHS,IN_SEASON_STORAGE))</f>
        <v>IN_SEASON</v>
      </c>
      <c r="H10901" t="str">
        <f t="shared" ca="1" si="512"/>
        <v/>
      </c>
      <c r="I10901" t="str">
        <f t="shared" si="513"/>
        <v/>
      </c>
      <c r="J10901" s="24">
        <f t="shared" ca="1" si="514"/>
        <v>0</v>
      </c>
    </row>
    <row r="10902" spans="1:10" x14ac:dyDescent="0.3">
      <c r="A10902" t="s">
        <v>178</v>
      </c>
      <c r="B10902">
        <v>2018</v>
      </c>
      <c r="C10902">
        <v>12</v>
      </c>
      <c r="D10902">
        <v>2</v>
      </c>
      <c r="E10902" t="s">
        <v>75</v>
      </c>
      <c r="F10902" s="19" t="str" cm="1">
        <f t="array" aca="1" ref="F10902" ca="1">_xlfn.XLOOKUP(A10902,APPL_ID_UNIQUE,_xlfn.XLOOKUP(DIVERSION_OUT_OF_SEASON!C10902,DIRECT_MONTHS,IN_SEASON_DIRECT))</f>
        <v/>
      </c>
      <c r="G10902" t="str" cm="1">
        <f t="array" aca="1" ref="G10902" ca="1">_xlfn.XLOOKUP(A10902,APPL_ID_UNIQUE,_xlfn.XLOOKUP(DIVERSION_OUT_OF_SEASON!C10902,STORAGE_MONTHS,IN_SEASON_STORAGE))</f>
        <v>IN_SEASON</v>
      </c>
      <c r="H10902" t="str">
        <f t="shared" si="512"/>
        <v/>
      </c>
      <c r="I10902" t="str">
        <f t="shared" ca="1" si="513"/>
        <v/>
      </c>
      <c r="J10902" s="24">
        <f t="shared" ca="1" si="514"/>
        <v>0</v>
      </c>
    </row>
    <row r="10903" spans="1:10" x14ac:dyDescent="0.3">
      <c r="A10903" t="s">
        <v>178</v>
      </c>
      <c r="B10903">
        <v>2019</v>
      </c>
      <c r="C10903">
        <v>1</v>
      </c>
      <c r="D10903">
        <v>12.4</v>
      </c>
      <c r="E10903" t="s">
        <v>75</v>
      </c>
      <c r="F10903" s="19" t="str" cm="1">
        <f t="array" aca="1" ref="F10903" ca="1">_xlfn.XLOOKUP(A10903,APPL_ID_UNIQUE,_xlfn.XLOOKUP(DIVERSION_OUT_OF_SEASON!C10903,DIRECT_MONTHS,IN_SEASON_DIRECT))</f>
        <v/>
      </c>
      <c r="G10903" t="str" cm="1">
        <f t="array" aca="1" ref="G10903" ca="1">_xlfn.XLOOKUP(A10903,APPL_ID_UNIQUE,_xlfn.XLOOKUP(DIVERSION_OUT_OF_SEASON!C10903,STORAGE_MONTHS,IN_SEASON_STORAGE))</f>
        <v>IN_SEASON</v>
      </c>
      <c r="H10903" t="str">
        <f t="shared" si="512"/>
        <v/>
      </c>
      <c r="I10903" t="str">
        <f t="shared" ca="1" si="513"/>
        <v/>
      </c>
      <c r="J10903" s="24">
        <f t="shared" ca="1" si="514"/>
        <v>0</v>
      </c>
    </row>
    <row r="10904" spans="1:10" x14ac:dyDescent="0.3">
      <c r="A10904" t="s">
        <v>178</v>
      </c>
      <c r="B10904">
        <v>2019</v>
      </c>
      <c r="C10904">
        <v>1</v>
      </c>
      <c r="D10904">
        <v>0</v>
      </c>
      <c r="E10904" t="s">
        <v>74</v>
      </c>
      <c r="F10904" s="19" t="str" cm="1">
        <f t="array" aca="1" ref="F10904" ca="1">_xlfn.XLOOKUP(A10904,APPL_ID_UNIQUE,_xlfn.XLOOKUP(DIVERSION_OUT_OF_SEASON!C10904,DIRECT_MONTHS,IN_SEASON_DIRECT))</f>
        <v/>
      </c>
      <c r="G10904" t="str" cm="1">
        <f t="array" aca="1" ref="G10904" ca="1">_xlfn.XLOOKUP(A10904,APPL_ID_UNIQUE,_xlfn.XLOOKUP(DIVERSION_OUT_OF_SEASON!C10904,STORAGE_MONTHS,IN_SEASON_STORAGE))</f>
        <v>IN_SEASON</v>
      </c>
      <c r="H10904" t="str">
        <f t="shared" ca="1" si="512"/>
        <v/>
      </c>
      <c r="I10904" t="str">
        <f t="shared" si="513"/>
        <v/>
      </c>
      <c r="J10904" s="24">
        <f t="shared" ca="1" si="514"/>
        <v>0</v>
      </c>
    </row>
    <row r="10905" spans="1:10" x14ac:dyDescent="0.3">
      <c r="A10905" t="s">
        <v>178</v>
      </c>
      <c r="B10905">
        <v>2019</v>
      </c>
      <c r="C10905">
        <v>2</v>
      </c>
      <c r="D10905">
        <v>1.2</v>
      </c>
      <c r="E10905" t="s">
        <v>75</v>
      </c>
      <c r="F10905" s="19" t="str" cm="1">
        <f t="array" aca="1" ref="F10905" ca="1">_xlfn.XLOOKUP(A10905,APPL_ID_UNIQUE,_xlfn.XLOOKUP(DIVERSION_OUT_OF_SEASON!C10905,DIRECT_MONTHS,IN_SEASON_DIRECT))</f>
        <v/>
      </c>
      <c r="G10905" t="str" cm="1">
        <f t="array" aca="1" ref="G10905" ca="1">_xlfn.XLOOKUP(A10905,APPL_ID_UNIQUE,_xlfn.XLOOKUP(DIVERSION_OUT_OF_SEASON!C10905,STORAGE_MONTHS,IN_SEASON_STORAGE))</f>
        <v>IN_SEASON</v>
      </c>
      <c r="H10905" t="str">
        <f t="shared" si="512"/>
        <v/>
      </c>
      <c r="I10905" t="str">
        <f t="shared" ca="1" si="513"/>
        <v/>
      </c>
      <c r="J10905" s="24">
        <f t="shared" ca="1" si="514"/>
        <v>0</v>
      </c>
    </row>
    <row r="10906" spans="1:10" x14ac:dyDescent="0.3">
      <c r="A10906" t="s">
        <v>178</v>
      </c>
      <c r="B10906">
        <v>2019</v>
      </c>
      <c r="C10906">
        <v>2</v>
      </c>
      <c r="D10906">
        <v>0</v>
      </c>
      <c r="E10906" t="s">
        <v>74</v>
      </c>
      <c r="F10906" s="19" t="str" cm="1">
        <f t="array" aca="1" ref="F10906" ca="1">_xlfn.XLOOKUP(A10906,APPL_ID_UNIQUE,_xlfn.XLOOKUP(DIVERSION_OUT_OF_SEASON!C10906,DIRECT_MONTHS,IN_SEASON_DIRECT))</f>
        <v/>
      </c>
      <c r="G10906" t="str" cm="1">
        <f t="array" aca="1" ref="G10906" ca="1">_xlfn.XLOOKUP(A10906,APPL_ID_UNIQUE,_xlfn.XLOOKUP(DIVERSION_OUT_OF_SEASON!C10906,STORAGE_MONTHS,IN_SEASON_STORAGE))</f>
        <v>IN_SEASON</v>
      </c>
      <c r="H10906" t="str">
        <f t="shared" ca="1" si="512"/>
        <v/>
      </c>
      <c r="I10906" t="str">
        <f t="shared" si="513"/>
        <v/>
      </c>
      <c r="J10906" s="24">
        <f t="shared" ca="1" si="514"/>
        <v>0</v>
      </c>
    </row>
    <row r="10907" spans="1:10" x14ac:dyDescent="0.3">
      <c r="A10907" t="s">
        <v>178</v>
      </c>
      <c r="B10907">
        <v>2019</v>
      </c>
      <c r="C10907">
        <v>3</v>
      </c>
      <c r="D10907">
        <v>1</v>
      </c>
      <c r="E10907" t="s">
        <v>75</v>
      </c>
      <c r="F10907" s="19" t="str" cm="1">
        <f t="array" aca="1" ref="F10907" ca="1">_xlfn.XLOOKUP(A10907,APPL_ID_UNIQUE,_xlfn.XLOOKUP(DIVERSION_OUT_OF_SEASON!C10907,DIRECT_MONTHS,IN_SEASON_DIRECT))</f>
        <v/>
      </c>
      <c r="G10907" t="str" cm="1">
        <f t="array" aca="1" ref="G10907" ca="1">_xlfn.XLOOKUP(A10907,APPL_ID_UNIQUE,_xlfn.XLOOKUP(DIVERSION_OUT_OF_SEASON!C10907,STORAGE_MONTHS,IN_SEASON_STORAGE))</f>
        <v>IN_SEASON</v>
      </c>
      <c r="H10907" t="str">
        <f t="shared" si="512"/>
        <v/>
      </c>
      <c r="I10907" t="str">
        <f t="shared" ca="1" si="513"/>
        <v/>
      </c>
      <c r="J10907" s="24">
        <f t="shared" ca="1" si="514"/>
        <v>0</v>
      </c>
    </row>
    <row r="10908" spans="1:10" x14ac:dyDescent="0.3">
      <c r="A10908" t="s">
        <v>178</v>
      </c>
      <c r="B10908">
        <v>2019</v>
      </c>
      <c r="C10908">
        <v>3</v>
      </c>
      <c r="D10908">
        <v>0</v>
      </c>
      <c r="E10908" t="s">
        <v>74</v>
      </c>
      <c r="F10908" s="19" t="str" cm="1">
        <f t="array" aca="1" ref="F10908" ca="1">_xlfn.XLOOKUP(A10908,APPL_ID_UNIQUE,_xlfn.XLOOKUP(DIVERSION_OUT_OF_SEASON!C10908,DIRECT_MONTHS,IN_SEASON_DIRECT))</f>
        <v/>
      </c>
      <c r="G10908" t="str" cm="1">
        <f t="array" aca="1" ref="G10908" ca="1">_xlfn.XLOOKUP(A10908,APPL_ID_UNIQUE,_xlfn.XLOOKUP(DIVERSION_OUT_OF_SEASON!C10908,STORAGE_MONTHS,IN_SEASON_STORAGE))</f>
        <v>IN_SEASON</v>
      </c>
      <c r="H10908" t="str">
        <f t="shared" ca="1" si="512"/>
        <v/>
      </c>
      <c r="I10908" t="str">
        <f t="shared" si="513"/>
        <v/>
      </c>
      <c r="J10908" s="24">
        <f t="shared" ca="1" si="514"/>
        <v>0</v>
      </c>
    </row>
    <row r="10909" spans="1:10" x14ac:dyDescent="0.3">
      <c r="A10909" t="s">
        <v>178</v>
      </c>
      <c r="B10909">
        <v>2019</v>
      </c>
      <c r="C10909">
        <v>4</v>
      </c>
      <c r="D10909">
        <v>0</v>
      </c>
      <c r="E10909" t="s">
        <v>74</v>
      </c>
      <c r="F10909" s="19" t="str" cm="1">
        <f t="array" aca="1" ref="F10909" ca="1">_xlfn.XLOOKUP(A10909,APPL_ID_UNIQUE,_xlfn.XLOOKUP(DIVERSION_OUT_OF_SEASON!C10909,DIRECT_MONTHS,IN_SEASON_DIRECT))</f>
        <v/>
      </c>
      <c r="G10909" t="str" cm="1">
        <f t="array" aca="1" ref="G10909" ca="1">_xlfn.XLOOKUP(A10909,APPL_ID_UNIQUE,_xlfn.XLOOKUP(DIVERSION_OUT_OF_SEASON!C10909,STORAGE_MONTHS,IN_SEASON_STORAGE))</f>
        <v/>
      </c>
      <c r="H10909" t="str">
        <f t="shared" ca="1" si="512"/>
        <v/>
      </c>
      <c r="I10909" t="str">
        <f t="shared" si="513"/>
        <v/>
      </c>
      <c r="J10909" s="24">
        <f t="shared" ca="1" si="514"/>
        <v>0</v>
      </c>
    </row>
    <row r="10910" spans="1:10" x14ac:dyDescent="0.3">
      <c r="A10910" t="s">
        <v>178</v>
      </c>
      <c r="B10910">
        <v>2019</v>
      </c>
      <c r="C10910">
        <v>4</v>
      </c>
      <c r="D10910">
        <v>0</v>
      </c>
      <c r="E10910" t="s">
        <v>75</v>
      </c>
      <c r="F10910" s="19" t="str" cm="1">
        <f t="array" aca="1" ref="F10910" ca="1">_xlfn.XLOOKUP(A10910,APPL_ID_UNIQUE,_xlfn.XLOOKUP(DIVERSION_OUT_OF_SEASON!C10910,DIRECT_MONTHS,IN_SEASON_DIRECT))</f>
        <v/>
      </c>
      <c r="G10910" t="str" cm="1">
        <f t="array" aca="1" ref="G10910" ca="1">_xlfn.XLOOKUP(A10910,APPL_ID_UNIQUE,_xlfn.XLOOKUP(DIVERSION_OUT_OF_SEASON!C10910,STORAGE_MONTHS,IN_SEASON_STORAGE))</f>
        <v/>
      </c>
      <c r="H10910" t="str">
        <f t="shared" si="512"/>
        <v/>
      </c>
      <c r="I10910" t="str">
        <f t="shared" ca="1" si="513"/>
        <v/>
      </c>
      <c r="J10910" s="24">
        <f t="shared" ca="1" si="514"/>
        <v>0</v>
      </c>
    </row>
    <row r="10911" spans="1:10" x14ac:dyDescent="0.3">
      <c r="A10911" t="s">
        <v>178</v>
      </c>
      <c r="B10911">
        <v>2019</v>
      </c>
      <c r="C10911">
        <v>5</v>
      </c>
      <c r="D10911">
        <v>0</v>
      </c>
      <c r="E10911" t="s">
        <v>74</v>
      </c>
      <c r="F10911" s="19" t="str" cm="1">
        <f t="array" aca="1" ref="F10911" ca="1">_xlfn.XLOOKUP(A10911,APPL_ID_UNIQUE,_xlfn.XLOOKUP(DIVERSION_OUT_OF_SEASON!C10911,DIRECT_MONTHS,IN_SEASON_DIRECT))</f>
        <v/>
      </c>
      <c r="G10911" t="str" cm="1">
        <f t="array" aca="1" ref="G10911" ca="1">_xlfn.XLOOKUP(A10911,APPL_ID_UNIQUE,_xlfn.XLOOKUP(DIVERSION_OUT_OF_SEASON!C10911,STORAGE_MONTHS,IN_SEASON_STORAGE))</f>
        <v/>
      </c>
      <c r="H10911" t="str">
        <f t="shared" ca="1" si="512"/>
        <v/>
      </c>
      <c r="I10911" t="str">
        <f t="shared" si="513"/>
        <v/>
      </c>
      <c r="J10911" s="24">
        <f t="shared" ca="1" si="514"/>
        <v>0</v>
      </c>
    </row>
    <row r="10912" spans="1:10" x14ac:dyDescent="0.3">
      <c r="A10912" t="s">
        <v>178</v>
      </c>
      <c r="B10912">
        <v>2019</v>
      </c>
      <c r="C10912">
        <v>5</v>
      </c>
      <c r="D10912">
        <v>0</v>
      </c>
      <c r="E10912" t="s">
        <v>75</v>
      </c>
      <c r="F10912" s="19" t="str" cm="1">
        <f t="array" aca="1" ref="F10912" ca="1">_xlfn.XLOOKUP(A10912,APPL_ID_UNIQUE,_xlfn.XLOOKUP(DIVERSION_OUT_OF_SEASON!C10912,DIRECT_MONTHS,IN_SEASON_DIRECT))</f>
        <v/>
      </c>
      <c r="G10912" t="str" cm="1">
        <f t="array" aca="1" ref="G10912" ca="1">_xlfn.XLOOKUP(A10912,APPL_ID_UNIQUE,_xlfn.XLOOKUP(DIVERSION_OUT_OF_SEASON!C10912,STORAGE_MONTHS,IN_SEASON_STORAGE))</f>
        <v/>
      </c>
      <c r="H10912" t="str">
        <f t="shared" si="512"/>
        <v/>
      </c>
      <c r="I10912" t="str">
        <f t="shared" ca="1" si="513"/>
        <v/>
      </c>
      <c r="J10912" s="24">
        <f t="shared" ca="1" si="514"/>
        <v>0</v>
      </c>
    </row>
    <row r="10913" spans="1:10" x14ac:dyDescent="0.3">
      <c r="A10913" t="s">
        <v>178</v>
      </c>
      <c r="B10913">
        <v>2019</v>
      </c>
      <c r="C10913">
        <v>6</v>
      </c>
      <c r="D10913">
        <v>0</v>
      </c>
      <c r="E10913" t="s">
        <v>74</v>
      </c>
      <c r="F10913" s="19" t="str" cm="1">
        <f t="array" aca="1" ref="F10913" ca="1">_xlfn.XLOOKUP(A10913,APPL_ID_UNIQUE,_xlfn.XLOOKUP(DIVERSION_OUT_OF_SEASON!C10913,DIRECT_MONTHS,IN_SEASON_DIRECT))</f>
        <v/>
      </c>
      <c r="G10913" t="str" cm="1">
        <f t="array" aca="1" ref="G10913" ca="1">_xlfn.XLOOKUP(A10913,APPL_ID_UNIQUE,_xlfn.XLOOKUP(DIVERSION_OUT_OF_SEASON!C10913,STORAGE_MONTHS,IN_SEASON_STORAGE))</f>
        <v/>
      </c>
      <c r="H10913" t="str">
        <f t="shared" ca="1" si="512"/>
        <v/>
      </c>
      <c r="I10913" t="str">
        <f t="shared" si="513"/>
        <v/>
      </c>
      <c r="J10913" s="24">
        <f t="shared" ca="1" si="514"/>
        <v>0</v>
      </c>
    </row>
    <row r="10914" spans="1:10" x14ac:dyDescent="0.3">
      <c r="A10914" t="s">
        <v>178</v>
      </c>
      <c r="B10914">
        <v>2019</v>
      </c>
      <c r="C10914">
        <v>6</v>
      </c>
      <c r="D10914">
        <v>0</v>
      </c>
      <c r="E10914" t="s">
        <v>75</v>
      </c>
      <c r="F10914" s="19" t="str" cm="1">
        <f t="array" aca="1" ref="F10914" ca="1">_xlfn.XLOOKUP(A10914,APPL_ID_UNIQUE,_xlfn.XLOOKUP(DIVERSION_OUT_OF_SEASON!C10914,DIRECT_MONTHS,IN_SEASON_DIRECT))</f>
        <v/>
      </c>
      <c r="G10914" t="str" cm="1">
        <f t="array" aca="1" ref="G10914" ca="1">_xlfn.XLOOKUP(A10914,APPL_ID_UNIQUE,_xlfn.XLOOKUP(DIVERSION_OUT_OF_SEASON!C10914,STORAGE_MONTHS,IN_SEASON_STORAGE))</f>
        <v/>
      </c>
      <c r="H10914" t="str">
        <f t="shared" si="512"/>
        <v/>
      </c>
      <c r="I10914" t="str">
        <f t="shared" ca="1" si="513"/>
        <v/>
      </c>
      <c r="J10914" s="24">
        <f t="shared" ca="1" si="514"/>
        <v>0</v>
      </c>
    </row>
    <row r="10915" spans="1:10" x14ac:dyDescent="0.3">
      <c r="A10915" t="s">
        <v>178</v>
      </c>
      <c r="B10915">
        <v>2019</v>
      </c>
      <c r="C10915">
        <v>7</v>
      </c>
      <c r="D10915">
        <v>0</v>
      </c>
      <c r="E10915" t="s">
        <v>75</v>
      </c>
      <c r="F10915" s="19" t="str" cm="1">
        <f t="array" aca="1" ref="F10915" ca="1">_xlfn.XLOOKUP(A10915,APPL_ID_UNIQUE,_xlfn.XLOOKUP(DIVERSION_OUT_OF_SEASON!C10915,DIRECT_MONTHS,IN_SEASON_DIRECT))</f>
        <v/>
      </c>
      <c r="G10915" t="str" cm="1">
        <f t="array" aca="1" ref="G10915" ca="1">_xlfn.XLOOKUP(A10915,APPL_ID_UNIQUE,_xlfn.XLOOKUP(DIVERSION_OUT_OF_SEASON!C10915,STORAGE_MONTHS,IN_SEASON_STORAGE))</f>
        <v/>
      </c>
      <c r="H10915" t="str">
        <f t="shared" si="512"/>
        <v/>
      </c>
      <c r="I10915" t="str">
        <f t="shared" ca="1" si="513"/>
        <v/>
      </c>
      <c r="J10915" s="24">
        <f t="shared" ca="1" si="514"/>
        <v>0</v>
      </c>
    </row>
    <row r="10916" spans="1:10" x14ac:dyDescent="0.3">
      <c r="A10916" t="s">
        <v>178</v>
      </c>
      <c r="B10916">
        <v>2019</v>
      </c>
      <c r="C10916">
        <v>7</v>
      </c>
      <c r="D10916">
        <v>0</v>
      </c>
      <c r="E10916" t="s">
        <v>74</v>
      </c>
      <c r="F10916" s="19" t="str" cm="1">
        <f t="array" aca="1" ref="F10916" ca="1">_xlfn.XLOOKUP(A10916,APPL_ID_UNIQUE,_xlfn.XLOOKUP(DIVERSION_OUT_OF_SEASON!C10916,DIRECT_MONTHS,IN_SEASON_DIRECT))</f>
        <v/>
      </c>
      <c r="G10916" t="str" cm="1">
        <f t="array" aca="1" ref="G10916" ca="1">_xlfn.XLOOKUP(A10916,APPL_ID_UNIQUE,_xlfn.XLOOKUP(DIVERSION_OUT_OF_SEASON!C10916,STORAGE_MONTHS,IN_SEASON_STORAGE))</f>
        <v/>
      </c>
      <c r="H10916" t="str">
        <f t="shared" ca="1" si="512"/>
        <v/>
      </c>
      <c r="I10916" t="str">
        <f t="shared" si="513"/>
        <v/>
      </c>
      <c r="J10916" s="24">
        <f t="shared" ca="1" si="514"/>
        <v>0</v>
      </c>
    </row>
    <row r="10917" spans="1:10" x14ac:dyDescent="0.3">
      <c r="A10917" t="s">
        <v>178</v>
      </c>
      <c r="B10917">
        <v>2019</v>
      </c>
      <c r="C10917">
        <v>8</v>
      </c>
      <c r="D10917">
        <v>0</v>
      </c>
      <c r="E10917" t="s">
        <v>75</v>
      </c>
      <c r="F10917" s="19" t="str" cm="1">
        <f t="array" aca="1" ref="F10917" ca="1">_xlfn.XLOOKUP(A10917,APPL_ID_UNIQUE,_xlfn.XLOOKUP(DIVERSION_OUT_OF_SEASON!C10917,DIRECT_MONTHS,IN_SEASON_DIRECT))</f>
        <v/>
      </c>
      <c r="G10917" t="str" cm="1">
        <f t="array" aca="1" ref="G10917" ca="1">_xlfn.XLOOKUP(A10917,APPL_ID_UNIQUE,_xlfn.XLOOKUP(DIVERSION_OUT_OF_SEASON!C10917,STORAGE_MONTHS,IN_SEASON_STORAGE))</f>
        <v/>
      </c>
      <c r="H10917" t="str">
        <f t="shared" si="512"/>
        <v/>
      </c>
      <c r="I10917" t="str">
        <f t="shared" ca="1" si="513"/>
        <v/>
      </c>
      <c r="J10917" s="24">
        <f t="shared" ca="1" si="514"/>
        <v>0</v>
      </c>
    </row>
    <row r="10918" spans="1:10" x14ac:dyDescent="0.3">
      <c r="A10918" t="s">
        <v>178</v>
      </c>
      <c r="B10918">
        <v>2019</v>
      </c>
      <c r="C10918">
        <v>8</v>
      </c>
      <c r="D10918">
        <v>0</v>
      </c>
      <c r="E10918" t="s">
        <v>74</v>
      </c>
      <c r="F10918" s="19" t="str" cm="1">
        <f t="array" aca="1" ref="F10918" ca="1">_xlfn.XLOOKUP(A10918,APPL_ID_UNIQUE,_xlfn.XLOOKUP(DIVERSION_OUT_OF_SEASON!C10918,DIRECT_MONTHS,IN_SEASON_DIRECT))</f>
        <v/>
      </c>
      <c r="G10918" t="str" cm="1">
        <f t="array" aca="1" ref="G10918" ca="1">_xlfn.XLOOKUP(A10918,APPL_ID_UNIQUE,_xlfn.XLOOKUP(DIVERSION_OUT_OF_SEASON!C10918,STORAGE_MONTHS,IN_SEASON_STORAGE))</f>
        <v/>
      </c>
      <c r="H10918" t="str">
        <f t="shared" ca="1" si="512"/>
        <v/>
      </c>
      <c r="I10918" t="str">
        <f t="shared" si="513"/>
        <v/>
      </c>
      <c r="J10918" s="24">
        <f t="shared" ca="1" si="514"/>
        <v>0</v>
      </c>
    </row>
    <row r="10919" spans="1:10" x14ac:dyDescent="0.3">
      <c r="A10919" t="s">
        <v>178</v>
      </c>
      <c r="B10919">
        <v>2019</v>
      </c>
      <c r="C10919">
        <v>9</v>
      </c>
      <c r="D10919">
        <v>0</v>
      </c>
      <c r="E10919" t="s">
        <v>75</v>
      </c>
      <c r="F10919" s="19" t="str" cm="1">
        <f t="array" aca="1" ref="F10919" ca="1">_xlfn.XLOOKUP(A10919,APPL_ID_UNIQUE,_xlfn.XLOOKUP(DIVERSION_OUT_OF_SEASON!C10919,DIRECT_MONTHS,IN_SEASON_DIRECT))</f>
        <v/>
      </c>
      <c r="G10919" t="str" cm="1">
        <f t="array" aca="1" ref="G10919" ca="1">_xlfn.XLOOKUP(A10919,APPL_ID_UNIQUE,_xlfn.XLOOKUP(DIVERSION_OUT_OF_SEASON!C10919,STORAGE_MONTHS,IN_SEASON_STORAGE))</f>
        <v/>
      </c>
      <c r="H10919" t="str">
        <f t="shared" si="512"/>
        <v/>
      </c>
      <c r="I10919" t="str">
        <f t="shared" ca="1" si="513"/>
        <v/>
      </c>
      <c r="J10919" s="24">
        <f t="shared" ca="1" si="514"/>
        <v>0</v>
      </c>
    </row>
    <row r="10920" spans="1:10" x14ac:dyDescent="0.3">
      <c r="A10920" t="s">
        <v>178</v>
      </c>
      <c r="B10920">
        <v>2019</v>
      </c>
      <c r="C10920">
        <v>9</v>
      </c>
      <c r="D10920">
        <v>0</v>
      </c>
      <c r="E10920" t="s">
        <v>74</v>
      </c>
      <c r="F10920" s="19" t="str" cm="1">
        <f t="array" aca="1" ref="F10920" ca="1">_xlfn.XLOOKUP(A10920,APPL_ID_UNIQUE,_xlfn.XLOOKUP(DIVERSION_OUT_OF_SEASON!C10920,DIRECT_MONTHS,IN_SEASON_DIRECT))</f>
        <v/>
      </c>
      <c r="G10920" t="str" cm="1">
        <f t="array" aca="1" ref="G10920" ca="1">_xlfn.XLOOKUP(A10920,APPL_ID_UNIQUE,_xlfn.XLOOKUP(DIVERSION_OUT_OF_SEASON!C10920,STORAGE_MONTHS,IN_SEASON_STORAGE))</f>
        <v/>
      </c>
      <c r="H10920" t="str">
        <f t="shared" ca="1" si="512"/>
        <v/>
      </c>
      <c r="I10920" t="str">
        <f t="shared" si="513"/>
        <v/>
      </c>
      <c r="J10920" s="24">
        <f t="shared" ca="1" si="514"/>
        <v>0</v>
      </c>
    </row>
    <row r="10921" spans="1:10" x14ac:dyDescent="0.3">
      <c r="A10921" t="s">
        <v>178</v>
      </c>
      <c r="B10921">
        <v>2019</v>
      </c>
      <c r="C10921">
        <v>10</v>
      </c>
      <c r="D10921">
        <v>0</v>
      </c>
      <c r="E10921" t="s">
        <v>74</v>
      </c>
      <c r="F10921" s="19" t="str" cm="1">
        <f t="array" aca="1" ref="F10921" ca="1">_xlfn.XLOOKUP(A10921,APPL_ID_UNIQUE,_xlfn.XLOOKUP(DIVERSION_OUT_OF_SEASON!C10921,DIRECT_MONTHS,IN_SEASON_DIRECT))</f>
        <v/>
      </c>
      <c r="G10921" t="str" cm="1">
        <f t="array" aca="1" ref="G10921" ca="1">_xlfn.XLOOKUP(A10921,APPL_ID_UNIQUE,_xlfn.XLOOKUP(DIVERSION_OUT_OF_SEASON!C10921,STORAGE_MONTHS,IN_SEASON_STORAGE))</f>
        <v/>
      </c>
      <c r="H10921" t="str">
        <f t="shared" ca="1" si="512"/>
        <v/>
      </c>
      <c r="I10921" t="str">
        <f t="shared" si="513"/>
        <v/>
      </c>
      <c r="J10921" s="24">
        <f t="shared" ca="1" si="514"/>
        <v>0</v>
      </c>
    </row>
    <row r="10922" spans="1:10" x14ac:dyDescent="0.3">
      <c r="A10922" t="s">
        <v>178</v>
      </c>
      <c r="B10922">
        <v>2019</v>
      </c>
      <c r="C10922">
        <v>10</v>
      </c>
      <c r="D10922">
        <v>0</v>
      </c>
      <c r="E10922" t="s">
        <v>75</v>
      </c>
      <c r="F10922" s="19" t="str" cm="1">
        <f t="array" aca="1" ref="F10922" ca="1">_xlfn.XLOOKUP(A10922,APPL_ID_UNIQUE,_xlfn.XLOOKUP(DIVERSION_OUT_OF_SEASON!C10922,DIRECT_MONTHS,IN_SEASON_DIRECT))</f>
        <v/>
      </c>
      <c r="G10922" t="str" cm="1">
        <f t="array" aca="1" ref="G10922" ca="1">_xlfn.XLOOKUP(A10922,APPL_ID_UNIQUE,_xlfn.XLOOKUP(DIVERSION_OUT_OF_SEASON!C10922,STORAGE_MONTHS,IN_SEASON_STORAGE))</f>
        <v/>
      </c>
      <c r="H10922" t="str">
        <f t="shared" si="512"/>
        <v/>
      </c>
      <c r="I10922" t="str">
        <f t="shared" ca="1" si="513"/>
        <v/>
      </c>
      <c r="J10922" s="24">
        <f t="shared" ca="1" si="514"/>
        <v>0</v>
      </c>
    </row>
    <row r="10923" spans="1:10" x14ac:dyDescent="0.3">
      <c r="A10923" t="s">
        <v>178</v>
      </c>
      <c r="B10923">
        <v>2019</v>
      </c>
      <c r="C10923">
        <v>11</v>
      </c>
      <c r="D10923">
        <v>0</v>
      </c>
      <c r="E10923" t="s">
        <v>75</v>
      </c>
      <c r="F10923" s="19" t="str" cm="1">
        <f t="array" aca="1" ref="F10923" ca="1">_xlfn.XLOOKUP(A10923,APPL_ID_UNIQUE,_xlfn.XLOOKUP(DIVERSION_OUT_OF_SEASON!C10923,DIRECT_MONTHS,IN_SEASON_DIRECT))</f>
        <v/>
      </c>
      <c r="G10923" t="str" cm="1">
        <f t="array" aca="1" ref="G10923" ca="1">_xlfn.XLOOKUP(A10923,APPL_ID_UNIQUE,_xlfn.XLOOKUP(DIVERSION_OUT_OF_SEASON!C10923,STORAGE_MONTHS,IN_SEASON_STORAGE))</f>
        <v>IN_SEASON</v>
      </c>
      <c r="H10923" t="str">
        <f t="shared" si="512"/>
        <v/>
      </c>
      <c r="I10923" t="str">
        <f t="shared" ca="1" si="513"/>
        <v/>
      </c>
      <c r="J10923" s="24">
        <f t="shared" ca="1" si="514"/>
        <v>0</v>
      </c>
    </row>
    <row r="10924" spans="1:10" x14ac:dyDescent="0.3">
      <c r="A10924" t="s">
        <v>178</v>
      </c>
      <c r="B10924">
        <v>2019</v>
      </c>
      <c r="C10924">
        <v>11</v>
      </c>
      <c r="D10924">
        <v>0</v>
      </c>
      <c r="E10924" t="s">
        <v>74</v>
      </c>
      <c r="F10924" s="19" t="str" cm="1">
        <f t="array" aca="1" ref="F10924" ca="1">_xlfn.XLOOKUP(A10924,APPL_ID_UNIQUE,_xlfn.XLOOKUP(DIVERSION_OUT_OF_SEASON!C10924,DIRECT_MONTHS,IN_SEASON_DIRECT))</f>
        <v/>
      </c>
      <c r="G10924" t="str" cm="1">
        <f t="array" aca="1" ref="G10924" ca="1">_xlfn.XLOOKUP(A10924,APPL_ID_UNIQUE,_xlfn.XLOOKUP(DIVERSION_OUT_OF_SEASON!C10924,STORAGE_MONTHS,IN_SEASON_STORAGE))</f>
        <v>IN_SEASON</v>
      </c>
      <c r="H10924" t="str">
        <f t="shared" ca="1" si="512"/>
        <v/>
      </c>
      <c r="I10924" t="str">
        <f t="shared" si="513"/>
        <v/>
      </c>
      <c r="J10924" s="24">
        <f t="shared" ca="1" si="514"/>
        <v>0</v>
      </c>
    </row>
    <row r="10925" spans="1:10" x14ac:dyDescent="0.3">
      <c r="A10925" t="s">
        <v>178</v>
      </c>
      <c r="B10925">
        <v>2019</v>
      </c>
      <c r="C10925">
        <v>12</v>
      </c>
      <c r="D10925">
        <v>0</v>
      </c>
      <c r="E10925" t="s">
        <v>74</v>
      </c>
      <c r="F10925" s="19" t="str" cm="1">
        <f t="array" aca="1" ref="F10925" ca="1">_xlfn.XLOOKUP(A10925,APPL_ID_UNIQUE,_xlfn.XLOOKUP(DIVERSION_OUT_OF_SEASON!C10925,DIRECT_MONTHS,IN_SEASON_DIRECT))</f>
        <v/>
      </c>
      <c r="G10925" t="str" cm="1">
        <f t="array" aca="1" ref="G10925" ca="1">_xlfn.XLOOKUP(A10925,APPL_ID_UNIQUE,_xlfn.XLOOKUP(DIVERSION_OUT_OF_SEASON!C10925,STORAGE_MONTHS,IN_SEASON_STORAGE))</f>
        <v>IN_SEASON</v>
      </c>
      <c r="H10925" t="str">
        <f t="shared" ca="1" si="512"/>
        <v/>
      </c>
      <c r="I10925" t="str">
        <f t="shared" si="513"/>
        <v/>
      </c>
      <c r="J10925" s="24">
        <f t="shared" ca="1" si="514"/>
        <v>0</v>
      </c>
    </row>
    <row r="10926" spans="1:10" x14ac:dyDescent="0.3">
      <c r="A10926" t="s">
        <v>178</v>
      </c>
      <c r="B10926">
        <v>2019</v>
      </c>
      <c r="C10926">
        <v>12</v>
      </c>
      <c r="D10926">
        <v>2</v>
      </c>
      <c r="E10926" t="s">
        <v>75</v>
      </c>
      <c r="F10926" s="19" t="str" cm="1">
        <f t="array" aca="1" ref="F10926" ca="1">_xlfn.XLOOKUP(A10926,APPL_ID_UNIQUE,_xlfn.XLOOKUP(DIVERSION_OUT_OF_SEASON!C10926,DIRECT_MONTHS,IN_SEASON_DIRECT))</f>
        <v/>
      </c>
      <c r="G10926" t="str" cm="1">
        <f t="array" aca="1" ref="G10926" ca="1">_xlfn.XLOOKUP(A10926,APPL_ID_UNIQUE,_xlfn.XLOOKUP(DIVERSION_OUT_OF_SEASON!C10926,STORAGE_MONTHS,IN_SEASON_STORAGE))</f>
        <v>IN_SEASON</v>
      </c>
      <c r="H10926" t="str">
        <f t="shared" si="512"/>
        <v/>
      </c>
      <c r="I10926" t="str">
        <f t="shared" ca="1" si="513"/>
        <v/>
      </c>
      <c r="J10926" s="24">
        <f t="shared" ca="1" si="514"/>
        <v>0</v>
      </c>
    </row>
    <row r="10927" spans="1:10" x14ac:dyDescent="0.3">
      <c r="A10927" t="s">
        <v>178</v>
      </c>
      <c r="B10927">
        <v>2020</v>
      </c>
      <c r="C10927">
        <v>1</v>
      </c>
      <c r="D10927">
        <v>0</v>
      </c>
      <c r="E10927" t="s">
        <v>74</v>
      </c>
      <c r="F10927" s="19" t="str" cm="1">
        <f t="array" aca="1" ref="F10927" ca="1">_xlfn.XLOOKUP(A10927,APPL_ID_UNIQUE,_xlfn.XLOOKUP(DIVERSION_OUT_OF_SEASON!C10927,DIRECT_MONTHS,IN_SEASON_DIRECT))</f>
        <v/>
      </c>
      <c r="G10927" t="str" cm="1">
        <f t="array" aca="1" ref="G10927" ca="1">_xlfn.XLOOKUP(A10927,APPL_ID_UNIQUE,_xlfn.XLOOKUP(DIVERSION_OUT_OF_SEASON!C10927,STORAGE_MONTHS,IN_SEASON_STORAGE))</f>
        <v>IN_SEASON</v>
      </c>
      <c r="H10927" t="str">
        <f t="shared" ca="1" si="512"/>
        <v/>
      </c>
      <c r="I10927" t="str">
        <f t="shared" si="513"/>
        <v/>
      </c>
      <c r="J10927" s="24">
        <f t="shared" ca="1" si="514"/>
        <v>0</v>
      </c>
    </row>
    <row r="10928" spans="1:10" x14ac:dyDescent="0.3">
      <c r="A10928" t="s">
        <v>178</v>
      </c>
      <c r="B10928">
        <v>2020</v>
      </c>
      <c r="C10928">
        <v>1</v>
      </c>
      <c r="D10928">
        <v>12</v>
      </c>
      <c r="E10928" t="s">
        <v>75</v>
      </c>
      <c r="F10928" s="19" t="str" cm="1">
        <f t="array" aca="1" ref="F10928" ca="1">_xlfn.XLOOKUP(A10928,APPL_ID_UNIQUE,_xlfn.XLOOKUP(DIVERSION_OUT_OF_SEASON!C10928,DIRECT_MONTHS,IN_SEASON_DIRECT))</f>
        <v/>
      </c>
      <c r="G10928" t="str" cm="1">
        <f t="array" aca="1" ref="G10928" ca="1">_xlfn.XLOOKUP(A10928,APPL_ID_UNIQUE,_xlfn.XLOOKUP(DIVERSION_OUT_OF_SEASON!C10928,STORAGE_MONTHS,IN_SEASON_STORAGE))</f>
        <v>IN_SEASON</v>
      </c>
      <c r="H10928" t="str">
        <f t="shared" si="512"/>
        <v/>
      </c>
      <c r="I10928" t="str">
        <f t="shared" ca="1" si="513"/>
        <v/>
      </c>
      <c r="J10928" s="24">
        <f t="shared" ca="1" si="514"/>
        <v>0</v>
      </c>
    </row>
    <row r="10929" spans="1:10" x14ac:dyDescent="0.3">
      <c r="A10929" t="s">
        <v>178</v>
      </c>
      <c r="B10929">
        <v>2020</v>
      </c>
      <c r="C10929">
        <v>2</v>
      </c>
      <c r="D10929">
        <v>1</v>
      </c>
      <c r="E10929" t="s">
        <v>75</v>
      </c>
      <c r="F10929" s="19" t="str" cm="1">
        <f t="array" aca="1" ref="F10929" ca="1">_xlfn.XLOOKUP(A10929,APPL_ID_UNIQUE,_xlfn.XLOOKUP(DIVERSION_OUT_OF_SEASON!C10929,DIRECT_MONTHS,IN_SEASON_DIRECT))</f>
        <v/>
      </c>
      <c r="G10929" t="str" cm="1">
        <f t="array" aca="1" ref="G10929" ca="1">_xlfn.XLOOKUP(A10929,APPL_ID_UNIQUE,_xlfn.XLOOKUP(DIVERSION_OUT_OF_SEASON!C10929,STORAGE_MONTHS,IN_SEASON_STORAGE))</f>
        <v>IN_SEASON</v>
      </c>
      <c r="H10929" t="str">
        <f t="shared" si="512"/>
        <v/>
      </c>
      <c r="I10929" t="str">
        <f t="shared" ca="1" si="513"/>
        <v/>
      </c>
      <c r="J10929" s="24">
        <f t="shared" ca="1" si="514"/>
        <v>0</v>
      </c>
    </row>
    <row r="10930" spans="1:10" x14ac:dyDescent="0.3">
      <c r="A10930" t="s">
        <v>178</v>
      </c>
      <c r="B10930">
        <v>2020</v>
      </c>
      <c r="C10930">
        <v>2</v>
      </c>
      <c r="D10930">
        <v>0</v>
      </c>
      <c r="E10930" t="s">
        <v>74</v>
      </c>
      <c r="F10930" s="19" t="str" cm="1">
        <f t="array" aca="1" ref="F10930" ca="1">_xlfn.XLOOKUP(A10930,APPL_ID_UNIQUE,_xlfn.XLOOKUP(DIVERSION_OUT_OF_SEASON!C10930,DIRECT_MONTHS,IN_SEASON_DIRECT))</f>
        <v/>
      </c>
      <c r="G10930" t="str" cm="1">
        <f t="array" aca="1" ref="G10930" ca="1">_xlfn.XLOOKUP(A10930,APPL_ID_UNIQUE,_xlfn.XLOOKUP(DIVERSION_OUT_OF_SEASON!C10930,STORAGE_MONTHS,IN_SEASON_STORAGE))</f>
        <v>IN_SEASON</v>
      </c>
      <c r="H10930" t="str">
        <f t="shared" ca="1" si="512"/>
        <v/>
      </c>
      <c r="I10930" t="str">
        <f t="shared" si="513"/>
        <v/>
      </c>
      <c r="J10930" s="24">
        <f t="shared" ca="1" si="514"/>
        <v>0</v>
      </c>
    </row>
    <row r="10931" spans="1:10" x14ac:dyDescent="0.3">
      <c r="A10931" t="s">
        <v>178</v>
      </c>
      <c r="B10931">
        <v>2020</v>
      </c>
      <c r="C10931">
        <v>3</v>
      </c>
      <c r="D10931">
        <v>1</v>
      </c>
      <c r="E10931" t="s">
        <v>75</v>
      </c>
      <c r="F10931" s="19" t="str" cm="1">
        <f t="array" aca="1" ref="F10931" ca="1">_xlfn.XLOOKUP(A10931,APPL_ID_UNIQUE,_xlfn.XLOOKUP(DIVERSION_OUT_OF_SEASON!C10931,DIRECT_MONTHS,IN_SEASON_DIRECT))</f>
        <v/>
      </c>
      <c r="G10931" t="str" cm="1">
        <f t="array" aca="1" ref="G10931" ca="1">_xlfn.XLOOKUP(A10931,APPL_ID_UNIQUE,_xlfn.XLOOKUP(DIVERSION_OUT_OF_SEASON!C10931,STORAGE_MONTHS,IN_SEASON_STORAGE))</f>
        <v>IN_SEASON</v>
      </c>
      <c r="H10931" t="str">
        <f t="shared" si="512"/>
        <v/>
      </c>
      <c r="I10931" t="str">
        <f t="shared" ca="1" si="513"/>
        <v/>
      </c>
      <c r="J10931" s="24">
        <f t="shared" ca="1" si="514"/>
        <v>0</v>
      </c>
    </row>
    <row r="10932" spans="1:10" x14ac:dyDescent="0.3">
      <c r="A10932" t="s">
        <v>178</v>
      </c>
      <c r="B10932">
        <v>2020</v>
      </c>
      <c r="C10932">
        <v>3</v>
      </c>
      <c r="D10932">
        <v>0</v>
      </c>
      <c r="E10932" t="s">
        <v>74</v>
      </c>
      <c r="F10932" s="19" t="str" cm="1">
        <f t="array" aca="1" ref="F10932" ca="1">_xlfn.XLOOKUP(A10932,APPL_ID_UNIQUE,_xlfn.XLOOKUP(DIVERSION_OUT_OF_SEASON!C10932,DIRECT_MONTHS,IN_SEASON_DIRECT))</f>
        <v/>
      </c>
      <c r="G10932" t="str" cm="1">
        <f t="array" aca="1" ref="G10932" ca="1">_xlfn.XLOOKUP(A10932,APPL_ID_UNIQUE,_xlfn.XLOOKUP(DIVERSION_OUT_OF_SEASON!C10932,STORAGE_MONTHS,IN_SEASON_STORAGE))</f>
        <v>IN_SEASON</v>
      </c>
      <c r="H10932" t="str">
        <f t="shared" ca="1" si="512"/>
        <v/>
      </c>
      <c r="I10932" t="str">
        <f t="shared" si="513"/>
        <v/>
      </c>
      <c r="J10932" s="24">
        <f t="shared" ca="1" si="514"/>
        <v>0</v>
      </c>
    </row>
    <row r="10933" spans="1:10" x14ac:dyDescent="0.3">
      <c r="A10933" t="s">
        <v>178</v>
      </c>
      <c r="B10933">
        <v>2020</v>
      </c>
      <c r="C10933">
        <v>4</v>
      </c>
      <c r="D10933">
        <v>0</v>
      </c>
      <c r="E10933" t="s">
        <v>75</v>
      </c>
      <c r="F10933" s="19" t="str" cm="1">
        <f t="array" aca="1" ref="F10933" ca="1">_xlfn.XLOOKUP(A10933,APPL_ID_UNIQUE,_xlfn.XLOOKUP(DIVERSION_OUT_OF_SEASON!C10933,DIRECT_MONTHS,IN_SEASON_DIRECT))</f>
        <v/>
      </c>
      <c r="G10933" t="str" cm="1">
        <f t="array" aca="1" ref="G10933" ca="1">_xlfn.XLOOKUP(A10933,APPL_ID_UNIQUE,_xlfn.XLOOKUP(DIVERSION_OUT_OF_SEASON!C10933,STORAGE_MONTHS,IN_SEASON_STORAGE))</f>
        <v/>
      </c>
      <c r="H10933" t="str">
        <f t="shared" si="512"/>
        <v/>
      </c>
      <c r="I10933" t="str">
        <f t="shared" ca="1" si="513"/>
        <v/>
      </c>
      <c r="J10933" s="24">
        <f t="shared" ca="1" si="514"/>
        <v>0</v>
      </c>
    </row>
    <row r="10934" spans="1:10" x14ac:dyDescent="0.3">
      <c r="A10934" t="s">
        <v>178</v>
      </c>
      <c r="B10934">
        <v>2020</v>
      </c>
      <c r="C10934">
        <v>4</v>
      </c>
      <c r="D10934">
        <v>0</v>
      </c>
      <c r="E10934" t="s">
        <v>74</v>
      </c>
      <c r="F10934" s="19" t="str" cm="1">
        <f t="array" aca="1" ref="F10934" ca="1">_xlfn.XLOOKUP(A10934,APPL_ID_UNIQUE,_xlfn.XLOOKUP(DIVERSION_OUT_OF_SEASON!C10934,DIRECT_MONTHS,IN_SEASON_DIRECT))</f>
        <v/>
      </c>
      <c r="G10934" t="str" cm="1">
        <f t="array" aca="1" ref="G10934" ca="1">_xlfn.XLOOKUP(A10934,APPL_ID_UNIQUE,_xlfn.XLOOKUP(DIVERSION_OUT_OF_SEASON!C10934,STORAGE_MONTHS,IN_SEASON_STORAGE))</f>
        <v/>
      </c>
      <c r="H10934" t="str">
        <f t="shared" ca="1" si="512"/>
        <v/>
      </c>
      <c r="I10934" t="str">
        <f t="shared" si="513"/>
        <v/>
      </c>
      <c r="J10934" s="24">
        <f t="shared" ca="1" si="514"/>
        <v>0</v>
      </c>
    </row>
    <row r="10935" spans="1:10" x14ac:dyDescent="0.3">
      <c r="A10935" t="s">
        <v>178</v>
      </c>
      <c r="B10935">
        <v>2020</v>
      </c>
      <c r="C10935">
        <v>5</v>
      </c>
      <c r="D10935">
        <v>0</v>
      </c>
      <c r="E10935" t="s">
        <v>74</v>
      </c>
      <c r="F10935" s="19" t="str" cm="1">
        <f t="array" aca="1" ref="F10935" ca="1">_xlfn.XLOOKUP(A10935,APPL_ID_UNIQUE,_xlfn.XLOOKUP(DIVERSION_OUT_OF_SEASON!C10935,DIRECT_MONTHS,IN_SEASON_DIRECT))</f>
        <v/>
      </c>
      <c r="G10935" t="str" cm="1">
        <f t="array" aca="1" ref="G10935" ca="1">_xlfn.XLOOKUP(A10935,APPL_ID_UNIQUE,_xlfn.XLOOKUP(DIVERSION_OUT_OF_SEASON!C10935,STORAGE_MONTHS,IN_SEASON_STORAGE))</f>
        <v/>
      </c>
      <c r="H10935" t="str">
        <f t="shared" ca="1" si="512"/>
        <v/>
      </c>
      <c r="I10935" t="str">
        <f t="shared" si="513"/>
        <v/>
      </c>
      <c r="J10935" s="24">
        <f t="shared" ca="1" si="514"/>
        <v>0</v>
      </c>
    </row>
    <row r="10936" spans="1:10" x14ac:dyDescent="0.3">
      <c r="A10936" t="s">
        <v>178</v>
      </c>
      <c r="B10936">
        <v>2020</v>
      </c>
      <c r="C10936">
        <v>5</v>
      </c>
      <c r="D10936">
        <v>0</v>
      </c>
      <c r="E10936" t="s">
        <v>75</v>
      </c>
      <c r="F10936" s="19" t="str" cm="1">
        <f t="array" aca="1" ref="F10936" ca="1">_xlfn.XLOOKUP(A10936,APPL_ID_UNIQUE,_xlfn.XLOOKUP(DIVERSION_OUT_OF_SEASON!C10936,DIRECT_MONTHS,IN_SEASON_DIRECT))</f>
        <v/>
      </c>
      <c r="G10936" t="str" cm="1">
        <f t="array" aca="1" ref="G10936" ca="1">_xlfn.XLOOKUP(A10936,APPL_ID_UNIQUE,_xlfn.XLOOKUP(DIVERSION_OUT_OF_SEASON!C10936,STORAGE_MONTHS,IN_SEASON_STORAGE))</f>
        <v/>
      </c>
      <c r="H10936" t="str">
        <f t="shared" si="512"/>
        <v/>
      </c>
      <c r="I10936" t="str">
        <f t="shared" ca="1" si="513"/>
        <v/>
      </c>
      <c r="J10936" s="24">
        <f t="shared" ca="1" si="514"/>
        <v>0</v>
      </c>
    </row>
    <row r="10937" spans="1:10" x14ac:dyDescent="0.3">
      <c r="A10937" t="s">
        <v>178</v>
      </c>
      <c r="B10937">
        <v>2020</v>
      </c>
      <c r="C10937">
        <v>6</v>
      </c>
      <c r="D10937">
        <v>0</v>
      </c>
      <c r="E10937" t="s">
        <v>75</v>
      </c>
      <c r="F10937" s="19" t="str" cm="1">
        <f t="array" aca="1" ref="F10937" ca="1">_xlfn.XLOOKUP(A10937,APPL_ID_UNIQUE,_xlfn.XLOOKUP(DIVERSION_OUT_OF_SEASON!C10937,DIRECT_MONTHS,IN_SEASON_DIRECT))</f>
        <v/>
      </c>
      <c r="G10937" t="str" cm="1">
        <f t="array" aca="1" ref="G10937" ca="1">_xlfn.XLOOKUP(A10937,APPL_ID_UNIQUE,_xlfn.XLOOKUP(DIVERSION_OUT_OF_SEASON!C10937,STORAGE_MONTHS,IN_SEASON_STORAGE))</f>
        <v/>
      </c>
      <c r="H10937" t="str">
        <f t="shared" si="512"/>
        <v/>
      </c>
      <c r="I10937" t="str">
        <f t="shared" ca="1" si="513"/>
        <v/>
      </c>
      <c r="J10937" s="24">
        <f t="shared" ca="1" si="514"/>
        <v>0</v>
      </c>
    </row>
    <row r="10938" spans="1:10" x14ac:dyDescent="0.3">
      <c r="A10938" t="s">
        <v>178</v>
      </c>
      <c r="B10938">
        <v>2020</v>
      </c>
      <c r="C10938">
        <v>6</v>
      </c>
      <c r="D10938">
        <v>0</v>
      </c>
      <c r="E10938" t="s">
        <v>74</v>
      </c>
      <c r="F10938" s="19" t="str" cm="1">
        <f t="array" aca="1" ref="F10938" ca="1">_xlfn.XLOOKUP(A10938,APPL_ID_UNIQUE,_xlfn.XLOOKUP(DIVERSION_OUT_OF_SEASON!C10938,DIRECT_MONTHS,IN_SEASON_DIRECT))</f>
        <v/>
      </c>
      <c r="G10938" t="str" cm="1">
        <f t="array" aca="1" ref="G10938" ca="1">_xlfn.XLOOKUP(A10938,APPL_ID_UNIQUE,_xlfn.XLOOKUP(DIVERSION_OUT_OF_SEASON!C10938,STORAGE_MONTHS,IN_SEASON_STORAGE))</f>
        <v/>
      </c>
      <c r="H10938" t="str">
        <f t="shared" ca="1" si="512"/>
        <v/>
      </c>
      <c r="I10938" t="str">
        <f t="shared" si="513"/>
        <v/>
      </c>
      <c r="J10938" s="24">
        <f t="shared" ca="1" si="514"/>
        <v>0</v>
      </c>
    </row>
    <row r="10939" spans="1:10" x14ac:dyDescent="0.3">
      <c r="A10939" t="s">
        <v>178</v>
      </c>
      <c r="B10939">
        <v>2020</v>
      </c>
      <c r="C10939">
        <v>7</v>
      </c>
      <c r="D10939">
        <v>0</v>
      </c>
      <c r="E10939" t="s">
        <v>75</v>
      </c>
      <c r="F10939" s="19" t="str" cm="1">
        <f t="array" aca="1" ref="F10939" ca="1">_xlfn.XLOOKUP(A10939,APPL_ID_UNIQUE,_xlfn.XLOOKUP(DIVERSION_OUT_OF_SEASON!C10939,DIRECT_MONTHS,IN_SEASON_DIRECT))</f>
        <v/>
      </c>
      <c r="G10939" t="str" cm="1">
        <f t="array" aca="1" ref="G10939" ca="1">_xlfn.XLOOKUP(A10939,APPL_ID_UNIQUE,_xlfn.XLOOKUP(DIVERSION_OUT_OF_SEASON!C10939,STORAGE_MONTHS,IN_SEASON_STORAGE))</f>
        <v/>
      </c>
      <c r="H10939" t="str">
        <f t="shared" si="512"/>
        <v/>
      </c>
      <c r="I10939" t="str">
        <f t="shared" ca="1" si="513"/>
        <v/>
      </c>
      <c r="J10939" s="24">
        <f t="shared" ca="1" si="514"/>
        <v>0</v>
      </c>
    </row>
    <row r="10940" spans="1:10" x14ac:dyDescent="0.3">
      <c r="A10940" t="s">
        <v>178</v>
      </c>
      <c r="B10940">
        <v>2020</v>
      </c>
      <c r="C10940">
        <v>7</v>
      </c>
      <c r="D10940">
        <v>0</v>
      </c>
      <c r="E10940" t="s">
        <v>74</v>
      </c>
      <c r="F10940" s="19" t="str" cm="1">
        <f t="array" aca="1" ref="F10940" ca="1">_xlfn.XLOOKUP(A10940,APPL_ID_UNIQUE,_xlfn.XLOOKUP(DIVERSION_OUT_OF_SEASON!C10940,DIRECT_MONTHS,IN_SEASON_DIRECT))</f>
        <v/>
      </c>
      <c r="G10940" t="str" cm="1">
        <f t="array" aca="1" ref="G10940" ca="1">_xlfn.XLOOKUP(A10940,APPL_ID_UNIQUE,_xlfn.XLOOKUP(DIVERSION_OUT_OF_SEASON!C10940,STORAGE_MONTHS,IN_SEASON_STORAGE))</f>
        <v/>
      </c>
      <c r="H10940" t="str">
        <f t="shared" ca="1" si="512"/>
        <v/>
      </c>
      <c r="I10940" t="str">
        <f t="shared" si="513"/>
        <v/>
      </c>
      <c r="J10940" s="24">
        <f t="shared" ca="1" si="514"/>
        <v>0</v>
      </c>
    </row>
    <row r="10941" spans="1:10" x14ac:dyDescent="0.3">
      <c r="A10941" t="s">
        <v>178</v>
      </c>
      <c r="B10941">
        <v>2020</v>
      </c>
      <c r="C10941">
        <v>8</v>
      </c>
      <c r="D10941">
        <v>0</v>
      </c>
      <c r="E10941" t="s">
        <v>75</v>
      </c>
      <c r="F10941" s="19" t="str" cm="1">
        <f t="array" aca="1" ref="F10941" ca="1">_xlfn.XLOOKUP(A10941,APPL_ID_UNIQUE,_xlfn.XLOOKUP(DIVERSION_OUT_OF_SEASON!C10941,DIRECT_MONTHS,IN_SEASON_DIRECT))</f>
        <v/>
      </c>
      <c r="G10941" t="str" cm="1">
        <f t="array" aca="1" ref="G10941" ca="1">_xlfn.XLOOKUP(A10941,APPL_ID_UNIQUE,_xlfn.XLOOKUP(DIVERSION_OUT_OF_SEASON!C10941,STORAGE_MONTHS,IN_SEASON_STORAGE))</f>
        <v/>
      </c>
      <c r="H10941" t="str">
        <f t="shared" si="512"/>
        <v/>
      </c>
      <c r="I10941" t="str">
        <f t="shared" ca="1" si="513"/>
        <v/>
      </c>
      <c r="J10941" s="24">
        <f t="shared" ca="1" si="514"/>
        <v>0</v>
      </c>
    </row>
    <row r="10942" spans="1:10" x14ac:dyDescent="0.3">
      <c r="A10942" t="s">
        <v>178</v>
      </c>
      <c r="B10942">
        <v>2020</v>
      </c>
      <c r="C10942">
        <v>8</v>
      </c>
      <c r="D10942">
        <v>0</v>
      </c>
      <c r="E10942" t="s">
        <v>74</v>
      </c>
      <c r="F10942" s="19" t="str" cm="1">
        <f t="array" aca="1" ref="F10942" ca="1">_xlfn.XLOOKUP(A10942,APPL_ID_UNIQUE,_xlfn.XLOOKUP(DIVERSION_OUT_OF_SEASON!C10942,DIRECT_MONTHS,IN_SEASON_DIRECT))</f>
        <v/>
      </c>
      <c r="G10942" t="str" cm="1">
        <f t="array" aca="1" ref="G10942" ca="1">_xlfn.XLOOKUP(A10942,APPL_ID_UNIQUE,_xlfn.XLOOKUP(DIVERSION_OUT_OF_SEASON!C10942,STORAGE_MONTHS,IN_SEASON_STORAGE))</f>
        <v/>
      </c>
      <c r="H10942" t="str">
        <f t="shared" ca="1" si="512"/>
        <v/>
      </c>
      <c r="I10942" t="str">
        <f t="shared" si="513"/>
        <v/>
      </c>
      <c r="J10942" s="24">
        <f t="shared" ca="1" si="514"/>
        <v>0</v>
      </c>
    </row>
    <row r="10943" spans="1:10" x14ac:dyDescent="0.3">
      <c r="A10943" t="s">
        <v>178</v>
      </c>
      <c r="B10943">
        <v>2020</v>
      </c>
      <c r="C10943">
        <v>9</v>
      </c>
      <c r="D10943">
        <v>0</v>
      </c>
      <c r="E10943" t="s">
        <v>75</v>
      </c>
      <c r="F10943" s="19" t="str" cm="1">
        <f t="array" aca="1" ref="F10943" ca="1">_xlfn.XLOOKUP(A10943,APPL_ID_UNIQUE,_xlfn.XLOOKUP(DIVERSION_OUT_OF_SEASON!C10943,DIRECT_MONTHS,IN_SEASON_DIRECT))</f>
        <v/>
      </c>
      <c r="G10943" t="str" cm="1">
        <f t="array" aca="1" ref="G10943" ca="1">_xlfn.XLOOKUP(A10943,APPL_ID_UNIQUE,_xlfn.XLOOKUP(DIVERSION_OUT_OF_SEASON!C10943,STORAGE_MONTHS,IN_SEASON_STORAGE))</f>
        <v/>
      </c>
      <c r="H10943" t="str">
        <f t="shared" si="512"/>
        <v/>
      </c>
      <c r="I10943" t="str">
        <f t="shared" ca="1" si="513"/>
        <v/>
      </c>
      <c r="J10943" s="24">
        <f t="shared" ca="1" si="514"/>
        <v>0</v>
      </c>
    </row>
    <row r="10944" spans="1:10" x14ac:dyDescent="0.3">
      <c r="A10944" t="s">
        <v>178</v>
      </c>
      <c r="B10944">
        <v>2020</v>
      </c>
      <c r="C10944">
        <v>9</v>
      </c>
      <c r="D10944">
        <v>0</v>
      </c>
      <c r="E10944" t="s">
        <v>74</v>
      </c>
      <c r="F10944" s="19" t="str" cm="1">
        <f t="array" aca="1" ref="F10944" ca="1">_xlfn.XLOOKUP(A10944,APPL_ID_UNIQUE,_xlfn.XLOOKUP(DIVERSION_OUT_OF_SEASON!C10944,DIRECT_MONTHS,IN_SEASON_DIRECT))</f>
        <v/>
      </c>
      <c r="G10944" t="str" cm="1">
        <f t="array" aca="1" ref="G10944" ca="1">_xlfn.XLOOKUP(A10944,APPL_ID_UNIQUE,_xlfn.XLOOKUP(DIVERSION_OUT_OF_SEASON!C10944,STORAGE_MONTHS,IN_SEASON_STORAGE))</f>
        <v/>
      </c>
      <c r="H10944" t="str">
        <f t="shared" ca="1" si="512"/>
        <v/>
      </c>
      <c r="I10944" t="str">
        <f t="shared" si="513"/>
        <v/>
      </c>
      <c r="J10944" s="24">
        <f t="shared" ca="1" si="514"/>
        <v>0</v>
      </c>
    </row>
    <row r="10945" spans="1:10" x14ac:dyDescent="0.3">
      <c r="A10945" t="s">
        <v>178</v>
      </c>
      <c r="B10945">
        <v>2020</v>
      </c>
      <c r="C10945">
        <v>10</v>
      </c>
      <c r="D10945">
        <v>0</v>
      </c>
      <c r="E10945" t="s">
        <v>74</v>
      </c>
      <c r="F10945" s="19" t="str" cm="1">
        <f t="array" aca="1" ref="F10945" ca="1">_xlfn.XLOOKUP(A10945,APPL_ID_UNIQUE,_xlfn.XLOOKUP(DIVERSION_OUT_OF_SEASON!C10945,DIRECT_MONTHS,IN_SEASON_DIRECT))</f>
        <v/>
      </c>
      <c r="G10945" t="str" cm="1">
        <f t="array" aca="1" ref="G10945" ca="1">_xlfn.XLOOKUP(A10945,APPL_ID_UNIQUE,_xlfn.XLOOKUP(DIVERSION_OUT_OF_SEASON!C10945,STORAGE_MONTHS,IN_SEASON_STORAGE))</f>
        <v/>
      </c>
      <c r="H10945" t="str">
        <f t="shared" ca="1" si="512"/>
        <v/>
      </c>
      <c r="I10945" t="str">
        <f t="shared" si="513"/>
        <v/>
      </c>
      <c r="J10945" s="24">
        <f t="shared" ca="1" si="514"/>
        <v>0</v>
      </c>
    </row>
    <row r="10946" spans="1:10" x14ac:dyDescent="0.3">
      <c r="A10946" t="s">
        <v>178</v>
      </c>
      <c r="B10946">
        <v>2020</v>
      </c>
      <c r="C10946">
        <v>10</v>
      </c>
      <c r="D10946">
        <v>0</v>
      </c>
      <c r="E10946" t="s">
        <v>75</v>
      </c>
      <c r="F10946" s="19" t="str" cm="1">
        <f t="array" aca="1" ref="F10946" ca="1">_xlfn.XLOOKUP(A10946,APPL_ID_UNIQUE,_xlfn.XLOOKUP(DIVERSION_OUT_OF_SEASON!C10946,DIRECT_MONTHS,IN_SEASON_DIRECT))</f>
        <v/>
      </c>
      <c r="G10946" t="str" cm="1">
        <f t="array" aca="1" ref="G10946" ca="1">_xlfn.XLOOKUP(A10946,APPL_ID_UNIQUE,_xlfn.XLOOKUP(DIVERSION_OUT_OF_SEASON!C10946,STORAGE_MONTHS,IN_SEASON_STORAGE))</f>
        <v/>
      </c>
      <c r="H10946" t="str">
        <f t="shared" si="512"/>
        <v/>
      </c>
      <c r="I10946" t="str">
        <f t="shared" ca="1" si="513"/>
        <v/>
      </c>
      <c r="J10946" s="24">
        <f t="shared" ca="1" si="514"/>
        <v>0</v>
      </c>
    </row>
    <row r="10947" spans="1:10" x14ac:dyDescent="0.3">
      <c r="A10947" t="s">
        <v>178</v>
      </c>
      <c r="B10947">
        <v>2020</v>
      </c>
      <c r="C10947">
        <v>11</v>
      </c>
      <c r="D10947">
        <v>0</v>
      </c>
      <c r="E10947" t="s">
        <v>74</v>
      </c>
      <c r="F10947" s="19" t="str" cm="1">
        <f t="array" aca="1" ref="F10947" ca="1">_xlfn.XLOOKUP(A10947,APPL_ID_UNIQUE,_xlfn.XLOOKUP(DIVERSION_OUT_OF_SEASON!C10947,DIRECT_MONTHS,IN_SEASON_DIRECT))</f>
        <v/>
      </c>
      <c r="G10947" t="str" cm="1">
        <f t="array" aca="1" ref="G10947" ca="1">_xlfn.XLOOKUP(A10947,APPL_ID_UNIQUE,_xlfn.XLOOKUP(DIVERSION_OUT_OF_SEASON!C10947,STORAGE_MONTHS,IN_SEASON_STORAGE))</f>
        <v>IN_SEASON</v>
      </c>
      <c r="H10947" t="str">
        <f t="shared" ca="1" si="512"/>
        <v/>
      </c>
      <c r="I10947" t="str">
        <f t="shared" si="513"/>
        <v/>
      </c>
      <c r="J10947" s="24">
        <f t="shared" ca="1" si="514"/>
        <v>0</v>
      </c>
    </row>
    <row r="10948" spans="1:10" x14ac:dyDescent="0.3">
      <c r="A10948" t="s">
        <v>178</v>
      </c>
      <c r="B10948">
        <v>2020</v>
      </c>
      <c r="C10948">
        <v>11</v>
      </c>
      <c r="D10948">
        <v>0</v>
      </c>
      <c r="E10948" t="s">
        <v>75</v>
      </c>
      <c r="F10948" s="19" t="str" cm="1">
        <f t="array" aca="1" ref="F10948" ca="1">_xlfn.XLOOKUP(A10948,APPL_ID_UNIQUE,_xlfn.XLOOKUP(DIVERSION_OUT_OF_SEASON!C10948,DIRECT_MONTHS,IN_SEASON_DIRECT))</f>
        <v/>
      </c>
      <c r="G10948" t="str" cm="1">
        <f t="array" aca="1" ref="G10948" ca="1">_xlfn.XLOOKUP(A10948,APPL_ID_UNIQUE,_xlfn.XLOOKUP(DIVERSION_OUT_OF_SEASON!C10948,STORAGE_MONTHS,IN_SEASON_STORAGE))</f>
        <v>IN_SEASON</v>
      </c>
      <c r="H10948" t="str">
        <f t="shared" si="512"/>
        <v/>
      </c>
      <c r="I10948" t="str">
        <f t="shared" ca="1" si="513"/>
        <v/>
      </c>
      <c r="J10948" s="24">
        <f t="shared" ca="1" si="514"/>
        <v>0</v>
      </c>
    </row>
    <row r="10949" spans="1:10" x14ac:dyDescent="0.3">
      <c r="A10949" t="s">
        <v>178</v>
      </c>
      <c r="B10949">
        <v>2020</v>
      </c>
      <c r="C10949">
        <v>12</v>
      </c>
      <c r="D10949">
        <v>2</v>
      </c>
      <c r="E10949" t="s">
        <v>75</v>
      </c>
      <c r="F10949" s="19" t="str" cm="1">
        <f t="array" aca="1" ref="F10949" ca="1">_xlfn.XLOOKUP(A10949,APPL_ID_UNIQUE,_xlfn.XLOOKUP(DIVERSION_OUT_OF_SEASON!C10949,DIRECT_MONTHS,IN_SEASON_DIRECT))</f>
        <v/>
      </c>
      <c r="G10949" t="str" cm="1">
        <f t="array" aca="1" ref="G10949" ca="1">_xlfn.XLOOKUP(A10949,APPL_ID_UNIQUE,_xlfn.XLOOKUP(DIVERSION_OUT_OF_SEASON!C10949,STORAGE_MONTHS,IN_SEASON_STORAGE))</f>
        <v>IN_SEASON</v>
      </c>
      <c r="H10949" t="str">
        <f t="shared" ref="H10949:H11012" si="515">IF(E10949="DIRECT",IF(F10949&lt;&gt;"IN_SEASON",IF(D10949&gt;0,"OUT_OF_SEASON_DIRECT",""),""),"")</f>
        <v/>
      </c>
      <c r="I10949" t="str">
        <f t="shared" ref="I10949:I11012" ca="1" si="516">IF(E10949="STORAGE",IF(G10949&lt;&gt;"IN_SEASON",IF(D10949&gt;0,"OUT_OF_SEASON_STOR",""),""),"")</f>
        <v/>
      </c>
      <c r="J10949" s="24">
        <f t="shared" ref="J10949:J11012" ca="1" si="517">IF(OR(I10949="OUT_OF_SEASON_STOR",H10949="OUT_OF_SEASON_DIRECT"),1,0)</f>
        <v>0</v>
      </c>
    </row>
    <row r="10950" spans="1:10" x14ac:dyDescent="0.3">
      <c r="A10950" t="s">
        <v>178</v>
      </c>
      <c r="B10950">
        <v>2020</v>
      </c>
      <c r="C10950">
        <v>12</v>
      </c>
      <c r="D10950">
        <v>0</v>
      </c>
      <c r="E10950" t="s">
        <v>74</v>
      </c>
      <c r="F10950" s="19" t="str" cm="1">
        <f t="array" aca="1" ref="F10950" ca="1">_xlfn.XLOOKUP(A10950,APPL_ID_UNIQUE,_xlfn.XLOOKUP(DIVERSION_OUT_OF_SEASON!C10950,DIRECT_MONTHS,IN_SEASON_DIRECT))</f>
        <v/>
      </c>
      <c r="G10950" t="str" cm="1">
        <f t="array" aca="1" ref="G10950" ca="1">_xlfn.XLOOKUP(A10950,APPL_ID_UNIQUE,_xlfn.XLOOKUP(DIVERSION_OUT_OF_SEASON!C10950,STORAGE_MONTHS,IN_SEASON_STORAGE))</f>
        <v>IN_SEASON</v>
      </c>
      <c r="H10950" t="str">
        <f t="shared" ca="1" si="515"/>
        <v/>
      </c>
      <c r="I10950" t="str">
        <f t="shared" si="516"/>
        <v/>
      </c>
      <c r="J10950" s="24">
        <f t="shared" ca="1" si="517"/>
        <v>0</v>
      </c>
    </row>
    <row r="10951" spans="1:10" x14ac:dyDescent="0.3">
      <c r="A10951" t="s">
        <v>178</v>
      </c>
      <c r="B10951">
        <v>2021</v>
      </c>
      <c r="C10951">
        <v>1</v>
      </c>
      <c r="D10951">
        <v>2</v>
      </c>
      <c r="E10951" t="s">
        <v>75</v>
      </c>
      <c r="F10951" s="19" t="str" cm="1">
        <f t="array" aca="1" ref="F10951" ca="1">_xlfn.XLOOKUP(A10951,APPL_ID_UNIQUE,_xlfn.XLOOKUP(DIVERSION_OUT_OF_SEASON!C10951,DIRECT_MONTHS,IN_SEASON_DIRECT))</f>
        <v/>
      </c>
      <c r="G10951" t="str" cm="1">
        <f t="array" aca="1" ref="G10951" ca="1">_xlfn.XLOOKUP(A10951,APPL_ID_UNIQUE,_xlfn.XLOOKUP(DIVERSION_OUT_OF_SEASON!C10951,STORAGE_MONTHS,IN_SEASON_STORAGE))</f>
        <v>IN_SEASON</v>
      </c>
      <c r="H10951" t="str">
        <f t="shared" si="515"/>
        <v/>
      </c>
      <c r="I10951" t="str">
        <f t="shared" ca="1" si="516"/>
        <v/>
      </c>
      <c r="J10951" s="24">
        <f t="shared" ca="1" si="517"/>
        <v>0</v>
      </c>
    </row>
    <row r="10952" spans="1:10" x14ac:dyDescent="0.3">
      <c r="A10952" t="s">
        <v>178</v>
      </c>
      <c r="B10952">
        <v>2021</v>
      </c>
      <c r="C10952">
        <v>1</v>
      </c>
      <c r="D10952">
        <v>0</v>
      </c>
      <c r="E10952" t="s">
        <v>74</v>
      </c>
      <c r="F10952" s="19" t="str" cm="1">
        <f t="array" aca="1" ref="F10952" ca="1">_xlfn.XLOOKUP(A10952,APPL_ID_UNIQUE,_xlfn.XLOOKUP(DIVERSION_OUT_OF_SEASON!C10952,DIRECT_MONTHS,IN_SEASON_DIRECT))</f>
        <v/>
      </c>
      <c r="G10952" t="str" cm="1">
        <f t="array" aca="1" ref="G10952" ca="1">_xlfn.XLOOKUP(A10952,APPL_ID_UNIQUE,_xlfn.XLOOKUP(DIVERSION_OUT_OF_SEASON!C10952,STORAGE_MONTHS,IN_SEASON_STORAGE))</f>
        <v>IN_SEASON</v>
      </c>
      <c r="H10952" t="str">
        <f t="shared" ca="1" si="515"/>
        <v/>
      </c>
      <c r="I10952" t="str">
        <f t="shared" si="516"/>
        <v/>
      </c>
      <c r="J10952" s="24">
        <f t="shared" ca="1" si="517"/>
        <v>0</v>
      </c>
    </row>
    <row r="10953" spans="1:10" x14ac:dyDescent="0.3">
      <c r="A10953" t="s">
        <v>178</v>
      </c>
      <c r="B10953">
        <v>2021</v>
      </c>
      <c r="C10953">
        <v>2</v>
      </c>
      <c r="D10953">
        <v>0</v>
      </c>
      <c r="E10953" t="s">
        <v>74</v>
      </c>
      <c r="F10953" s="19" t="str" cm="1">
        <f t="array" aca="1" ref="F10953" ca="1">_xlfn.XLOOKUP(A10953,APPL_ID_UNIQUE,_xlfn.XLOOKUP(DIVERSION_OUT_OF_SEASON!C10953,DIRECT_MONTHS,IN_SEASON_DIRECT))</f>
        <v/>
      </c>
      <c r="G10953" t="str" cm="1">
        <f t="array" aca="1" ref="G10953" ca="1">_xlfn.XLOOKUP(A10953,APPL_ID_UNIQUE,_xlfn.XLOOKUP(DIVERSION_OUT_OF_SEASON!C10953,STORAGE_MONTHS,IN_SEASON_STORAGE))</f>
        <v>IN_SEASON</v>
      </c>
      <c r="H10953" t="str">
        <f t="shared" ca="1" si="515"/>
        <v/>
      </c>
      <c r="I10953" t="str">
        <f t="shared" si="516"/>
        <v/>
      </c>
      <c r="J10953" s="24">
        <f t="shared" ca="1" si="517"/>
        <v>0</v>
      </c>
    </row>
    <row r="10954" spans="1:10" x14ac:dyDescent="0.3">
      <c r="A10954" t="s">
        <v>178</v>
      </c>
      <c r="B10954">
        <v>2021</v>
      </c>
      <c r="C10954">
        <v>2</v>
      </c>
      <c r="D10954">
        <v>1</v>
      </c>
      <c r="E10954" t="s">
        <v>75</v>
      </c>
      <c r="F10954" s="19" t="str" cm="1">
        <f t="array" aca="1" ref="F10954" ca="1">_xlfn.XLOOKUP(A10954,APPL_ID_UNIQUE,_xlfn.XLOOKUP(DIVERSION_OUT_OF_SEASON!C10954,DIRECT_MONTHS,IN_SEASON_DIRECT))</f>
        <v/>
      </c>
      <c r="G10954" t="str" cm="1">
        <f t="array" aca="1" ref="G10954" ca="1">_xlfn.XLOOKUP(A10954,APPL_ID_UNIQUE,_xlfn.XLOOKUP(DIVERSION_OUT_OF_SEASON!C10954,STORAGE_MONTHS,IN_SEASON_STORAGE))</f>
        <v>IN_SEASON</v>
      </c>
      <c r="H10954" t="str">
        <f t="shared" si="515"/>
        <v/>
      </c>
      <c r="I10954" t="str">
        <f t="shared" ca="1" si="516"/>
        <v/>
      </c>
      <c r="J10954" s="24">
        <f t="shared" ca="1" si="517"/>
        <v>0</v>
      </c>
    </row>
    <row r="10955" spans="1:10" x14ac:dyDescent="0.3">
      <c r="A10955" t="s">
        <v>178</v>
      </c>
      <c r="B10955">
        <v>2021</v>
      </c>
      <c r="C10955">
        <v>3</v>
      </c>
      <c r="D10955">
        <v>0</v>
      </c>
      <c r="E10955" t="s">
        <v>74</v>
      </c>
      <c r="F10955" s="19" t="str" cm="1">
        <f t="array" aca="1" ref="F10955" ca="1">_xlfn.XLOOKUP(A10955,APPL_ID_UNIQUE,_xlfn.XLOOKUP(DIVERSION_OUT_OF_SEASON!C10955,DIRECT_MONTHS,IN_SEASON_DIRECT))</f>
        <v/>
      </c>
      <c r="G10955" t="str" cm="1">
        <f t="array" aca="1" ref="G10955" ca="1">_xlfn.XLOOKUP(A10955,APPL_ID_UNIQUE,_xlfn.XLOOKUP(DIVERSION_OUT_OF_SEASON!C10955,STORAGE_MONTHS,IN_SEASON_STORAGE))</f>
        <v>IN_SEASON</v>
      </c>
      <c r="H10955" t="str">
        <f t="shared" ca="1" si="515"/>
        <v/>
      </c>
      <c r="I10955" t="str">
        <f t="shared" si="516"/>
        <v/>
      </c>
      <c r="J10955" s="24">
        <f t="shared" ca="1" si="517"/>
        <v>0</v>
      </c>
    </row>
    <row r="10956" spans="1:10" x14ac:dyDescent="0.3">
      <c r="A10956" t="s">
        <v>178</v>
      </c>
      <c r="B10956">
        <v>2021</v>
      </c>
      <c r="C10956">
        <v>3</v>
      </c>
      <c r="D10956">
        <v>2</v>
      </c>
      <c r="E10956" t="s">
        <v>75</v>
      </c>
      <c r="F10956" s="19" t="str" cm="1">
        <f t="array" aca="1" ref="F10956" ca="1">_xlfn.XLOOKUP(A10956,APPL_ID_UNIQUE,_xlfn.XLOOKUP(DIVERSION_OUT_OF_SEASON!C10956,DIRECT_MONTHS,IN_SEASON_DIRECT))</f>
        <v/>
      </c>
      <c r="G10956" t="str" cm="1">
        <f t="array" aca="1" ref="G10956" ca="1">_xlfn.XLOOKUP(A10956,APPL_ID_UNIQUE,_xlfn.XLOOKUP(DIVERSION_OUT_OF_SEASON!C10956,STORAGE_MONTHS,IN_SEASON_STORAGE))</f>
        <v>IN_SEASON</v>
      </c>
      <c r="H10956" t="str">
        <f t="shared" si="515"/>
        <v/>
      </c>
      <c r="I10956" t="str">
        <f t="shared" ca="1" si="516"/>
        <v/>
      </c>
      <c r="J10956" s="24">
        <f t="shared" ca="1" si="517"/>
        <v>0</v>
      </c>
    </row>
    <row r="10957" spans="1:10" x14ac:dyDescent="0.3">
      <c r="A10957" t="s">
        <v>178</v>
      </c>
      <c r="B10957">
        <v>2021</v>
      </c>
      <c r="C10957">
        <v>4</v>
      </c>
      <c r="D10957">
        <v>0</v>
      </c>
      <c r="E10957" t="s">
        <v>74</v>
      </c>
      <c r="F10957" s="19" t="str" cm="1">
        <f t="array" aca="1" ref="F10957" ca="1">_xlfn.XLOOKUP(A10957,APPL_ID_UNIQUE,_xlfn.XLOOKUP(DIVERSION_OUT_OF_SEASON!C10957,DIRECT_MONTHS,IN_SEASON_DIRECT))</f>
        <v/>
      </c>
      <c r="G10957" t="str" cm="1">
        <f t="array" aca="1" ref="G10957" ca="1">_xlfn.XLOOKUP(A10957,APPL_ID_UNIQUE,_xlfn.XLOOKUP(DIVERSION_OUT_OF_SEASON!C10957,STORAGE_MONTHS,IN_SEASON_STORAGE))</f>
        <v/>
      </c>
      <c r="H10957" t="str">
        <f t="shared" ca="1" si="515"/>
        <v/>
      </c>
      <c r="I10957" t="str">
        <f t="shared" si="516"/>
        <v/>
      </c>
      <c r="J10957" s="24">
        <f t="shared" ca="1" si="517"/>
        <v>0</v>
      </c>
    </row>
    <row r="10958" spans="1:10" x14ac:dyDescent="0.3">
      <c r="A10958" t="s">
        <v>178</v>
      </c>
      <c r="B10958">
        <v>2021</v>
      </c>
      <c r="C10958">
        <v>4</v>
      </c>
      <c r="D10958">
        <v>0</v>
      </c>
      <c r="E10958" t="s">
        <v>75</v>
      </c>
      <c r="F10958" s="19" t="str" cm="1">
        <f t="array" aca="1" ref="F10958" ca="1">_xlfn.XLOOKUP(A10958,APPL_ID_UNIQUE,_xlfn.XLOOKUP(DIVERSION_OUT_OF_SEASON!C10958,DIRECT_MONTHS,IN_SEASON_DIRECT))</f>
        <v/>
      </c>
      <c r="G10958" t="str" cm="1">
        <f t="array" aca="1" ref="G10958" ca="1">_xlfn.XLOOKUP(A10958,APPL_ID_UNIQUE,_xlfn.XLOOKUP(DIVERSION_OUT_OF_SEASON!C10958,STORAGE_MONTHS,IN_SEASON_STORAGE))</f>
        <v/>
      </c>
      <c r="H10958" t="str">
        <f t="shared" si="515"/>
        <v/>
      </c>
      <c r="I10958" t="str">
        <f t="shared" ca="1" si="516"/>
        <v/>
      </c>
      <c r="J10958" s="24">
        <f t="shared" ca="1" si="517"/>
        <v>0</v>
      </c>
    </row>
    <row r="10959" spans="1:10" x14ac:dyDescent="0.3">
      <c r="A10959" t="s">
        <v>178</v>
      </c>
      <c r="B10959">
        <v>2021</v>
      </c>
      <c r="C10959">
        <v>5</v>
      </c>
      <c r="D10959">
        <v>0</v>
      </c>
      <c r="E10959" t="s">
        <v>74</v>
      </c>
      <c r="F10959" s="19" t="str" cm="1">
        <f t="array" aca="1" ref="F10959" ca="1">_xlfn.XLOOKUP(A10959,APPL_ID_UNIQUE,_xlfn.XLOOKUP(DIVERSION_OUT_OF_SEASON!C10959,DIRECT_MONTHS,IN_SEASON_DIRECT))</f>
        <v/>
      </c>
      <c r="G10959" t="str" cm="1">
        <f t="array" aca="1" ref="G10959" ca="1">_xlfn.XLOOKUP(A10959,APPL_ID_UNIQUE,_xlfn.XLOOKUP(DIVERSION_OUT_OF_SEASON!C10959,STORAGE_MONTHS,IN_SEASON_STORAGE))</f>
        <v/>
      </c>
      <c r="H10959" t="str">
        <f t="shared" ca="1" si="515"/>
        <v/>
      </c>
      <c r="I10959" t="str">
        <f t="shared" si="516"/>
        <v/>
      </c>
      <c r="J10959" s="24">
        <f t="shared" ca="1" si="517"/>
        <v>0</v>
      </c>
    </row>
    <row r="10960" spans="1:10" x14ac:dyDescent="0.3">
      <c r="A10960" t="s">
        <v>178</v>
      </c>
      <c r="B10960">
        <v>2021</v>
      </c>
      <c r="C10960">
        <v>5</v>
      </c>
      <c r="D10960">
        <v>0</v>
      </c>
      <c r="E10960" t="s">
        <v>75</v>
      </c>
      <c r="F10960" s="19" t="str" cm="1">
        <f t="array" aca="1" ref="F10960" ca="1">_xlfn.XLOOKUP(A10960,APPL_ID_UNIQUE,_xlfn.XLOOKUP(DIVERSION_OUT_OF_SEASON!C10960,DIRECT_MONTHS,IN_SEASON_DIRECT))</f>
        <v/>
      </c>
      <c r="G10960" t="str" cm="1">
        <f t="array" aca="1" ref="G10960" ca="1">_xlfn.XLOOKUP(A10960,APPL_ID_UNIQUE,_xlfn.XLOOKUP(DIVERSION_OUT_OF_SEASON!C10960,STORAGE_MONTHS,IN_SEASON_STORAGE))</f>
        <v/>
      </c>
      <c r="H10960" t="str">
        <f t="shared" si="515"/>
        <v/>
      </c>
      <c r="I10960" t="str">
        <f t="shared" ca="1" si="516"/>
        <v/>
      </c>
      <c r="J10960" s="24">
        <f t="shared" ca="1" si="517"/>
        <v>0</v>
      </c>
    </row>
    <row r="10961" spans="1:10" x14ac:dyDescent="0.3">
      <c r="A10961" t="s">
        <v>178</v>
      </c>
      <c r="B10961">
        <v>2021</v>
      </c>
      <c r="C10961">
        <v>6</v>
      </c>
      <c r="D10961">
        <v>0</v>
      </c>
      <c r="E10961" t="s">
        <v>74</v>
      </c>
      <c r="F10961" s="19" t="str" cm="1">
        <f t="array" aca="1" ref="F10961" ca="1">_xlfn.XLOOKUP(A10961,APPL_ID_UNIQUE,_xlfn.XLOOKUP(DIVERSION_OUT_OF_SEASON!C10961,DIRECT_MONTHS,IN_SEASON_DIRECT))</f>
        <v/>
      </c>
      <c r="G10961" t="str" cm="1">
        <f t="array" aca="1" ref="G10961" ca="1">_xlfn.XLOOKUP(A10961,APPL_ID_UNIQUE,_xlfn.XLOOKUP(DIVERSION_OUT_OF_SEASON!C10961,STORAGE_MONTHS,IN_SEASON_STORAGE))</f>
        <v/>
      </c>
      <c r="H10961" t="str">
        <f t="shared" ca="1" si="515"/>
        <v/>
      </c>
      <c r="I10961" t="str">
        <f t="shared" si="516"/>
        <v/>
      </c>
      <c r="J10961" s="24">
        <f t="shared" ca="1" si="517"/>
        <v>0</v>
      </c>
    </row>
    <row r="10962" spans="1:10" x14ac:dyDescent="0.3">
      <c r="A10962" t="s">
        <v>178</v>
      </c>
      <c r="B10962">
        <v>2021</v>
      </c>
      <c r="C10962">
        <v>6</v>
      </c>
      <c r="D10962">
        <v>0</v>
      </c>
      <c r="E10962" t="s">
        <v>75</v>
      </c>
      <c r="F10962" s="19" t="str" cm="1">
        <f t="array" aca="1" ref="F10962" ca="1">_xlfn.XLOOKUP(A10962,APPL_ID_UNIQUE,_xlfn.XLOOKUP(DIVERSION_OUT_OF_SEASON!C10962,DIRECT_MONTHS,IN_SEASON_DIRECT))</f>
        <v/>
      </c>
      <c r="G10962" t="str" cm="1">
        <f t="array" aca="1" ref="G10962" ca="1">_xlfn.XLOOKUP(A10962,APPL_ID_UNIQUE,_xlfn.XLOOKUP(DIVERSION_OUT_OF_SEASON!C10962,STORAGE_MONTHS,IN_SEASON_STORAGE))</f>
        <v/>
      </c>
      <c r="H10962" t="str">
        <f t="shared" si="515"/>
        <v/>
      </c>
      <c r="I10962" t="str">
        <f t="shared" ca="1" si="516"/>
        <v/>
      </c>
      <c r="J10962" s="24">
        <f t="shared" ca="1" si="517"/>
        <v>0</v>
      </c>
    </row>
    <row r="10963" spans="1:10" x14ac:dyDescent="0.3">
      <c r="A10963" t="s">
        <v>178</v>
      </c>
      <c r="B10963">
        <v>2021</v>
      </c>
      <c r="C10963">
        <v>7</v>
      </c>
      <c r="D10963">
        <v>0</v>
      </c>
      <c r="E10963" t="s">
        <v>75</v>
      </c>
      <c r="F10963" s="19" t="str" cm="1">
        <f t="array" aca="1" ref="F10963" ca="1">_xlfn.XLOOKUP(A10963,APPL_ID_UNIQUE,_xlfn.XLOOKUP(DIVERSION_OUT_OF_SEASON!C10963,DIRECT_MONTHS,IN_SEASON_DIRECT))</f>
        <v/>
      </c>
      <c r="G10963" t="str" cm="1">
        <f t="array" aca="1" ref="G10963" ca="1">_xlfn.XLOOKUP(A10963,APPL_ID_UNIQUE,_xlfn.XLOOKUP(DIVERSION_OUT_OF_SEASON!C10963,STORAGE_MONTHS,IN_SEASON_STORAGE))</f>
        <v/>
      </c>
      <c r="H10963" t="str">
        <f t="shared" si="515"/>
        <v/>
      </c>
      <c r="I10963" t="str">
        <f t="shared" ca="1" si="516"/>
        <v/>
      </c>
      <c r="J10963" s="24">
        <f t="shared" ca="1" si="517"/>
        <v>0</v>
      </c>
    </row>
    <row r="10964" spans="1:10" x14ac:dyDescent="0.3">
      <c r="A10964" t="s">
        <v>178</v>
      </c>
      <c r="B10964">
        <v>2021</v>
      </c>
      <c r="C10964">
        <v>7</v>
      </c>
      <c r="D10964">
        <v>0</v>
      </c>
      <c r="E10964" t="s">
        <v>74</v>
      </c>
      <c r="F10964" s="19" t="str" cm="1">
        <f t="array" aca="1" ref="F10964" ca="1">_xlfn.XLOOKUP(A10964,APPL_ID_UNIQUE,_xlfn.XLOOKUP(DIVERSION_OUT_OF_SEASON!C10964,DIRECT_MONTHS,IN_SEASON_DIRECT))</f>
        <v/>
      </c>
      <c r="G10964" t="str" cm="1">
        <f t="array" aca="1" ref="G10964" ca="1">_xlfn.XLOOKUP(A10964,APPL_ID_UNIQUE,_xlfn.XLOOKUP(DIVERSION_OUT_OF_SEASON!C10964,STORAGE_MONTHS,IN_SEASON_STORAGE))</f>
        <v/>
      </c>
      <c r="H10964" t="str">
        <f t="shared" ca="1" si="515"/>
        <v/>
      </c>
      <c r="I10964" t="str">
        <f t="shared" si="516"/>
        <v/>
      </c>
      <c r="J10964" s="24">
        <f t="shared" ca="1" si="517"/>
        <v>0</v>
      </c>
    </row>
    <row r="10965" spans="1:10" x14ac:dyDescent="0.3">
      <c r="A10965" t="s">
        <v>178</v>
      </c>
      <c r="B10965">
        <v>2021</v>
      </c>
      <c r="C10965">
        <v>8</v>
      </c>
      <c r="D10965">
        <v>0</v>
      </c>
      <c r="E10965" t="s">
        <v>74</v>
      </c>
      <c r="F10965" s="19" t="str" cm="1">
        <f t="array" aca="1" ref="F10965" ca="1">_xlfn.XLOOKUP(A10965,APPL_ID_UNIQUE,_xlfn.XLOOKUP(DIVERSION_OUT_OF_SEASON!C10965,DIRECT_MONTHS,IN_SEASON_DIRECT))</f>
        <v/>
      </c>
      <c r="G10965" t="str" cm="1">
        <f t="array" aca="1" ref="G10965" ca="1">_xlfn.XLOOKUP(A10965,APPL_ID_UNIQUE,_xlfn.XLOOKUP(DIVERSION_OUT_OF_SEASON!C10965,STORAGE_MONTHS,IN_SEASON_STORAGE))</f>
        <v/>
      </c>
      <c r="H10965" t="str">
        <f t="shared" ca="1" si="515"/>
        <v/>
      </c>
      <c r="I10965" t="str">
        <f t="shared" si="516"/>
        <v/>
      </c>
      <c r="J10965" s="24">
        <f t="shared" ca="1" si="517"/>
        <v>0</v>
      </c>
    </row>
    <row r="10966" spans="1:10" x14ac:dyDescent="0.3">
      <c r="A10966" t="s">
        <v>178</v>
      </c>
      <c r="B10966">
        <v>2021</v>
      </c>
      <c r="C10966">
        <v>8</v>
      </c>
      <c r="D10966">
        <v>0</v>
      </c>
      <c r="E10966" t="s">
        <v>75</v>
      </c>
      <c r="F10966" s="19" t="str" cm="1">
        <f t="array" aca="1" ref="F10966" ca="1">_xlfn.XLOOKUP(A10966,APPL_ID_UNIQUE,_xlfn.XLOOKUP(DIVERSION_OUT_OF_SEASON!C10966,DIRECT_MONTHS,IN_SEASON_DIRECT))</f>
        <v/>
      </c>
      <c r="G10966" t="str" cm="1">
        <f t="array" aca="1" ref="G10966" ca="1">_xlfn.XLOOKUP(A10966,APPL_ID_UNIQUE,_xlfn.XLOOKUP(DIVERSION_OUT_OF_SEASON!C10966,STORAGE_MONTHS,IN_SEASON_STORAGE))</f>
        <v/>
      </c>
      <c r="H10966" t="str">
        <f t="shared" si="515"/>
        <v/>
      </c>
      <c r="I10966" t="str">
        <f t="shared" ca="1" si="516"/>
        <v/>
      </c>
      <c r="J10966" s="24">
        <f t="shared" ca="1" si="517"/>
        <v>0</v>
      </c>
    </row>
    <row r="10967" spans="1:10" x14ac:dyDescent="0.3">
      <c r="A10967" t="s">
        <v>178</v>
      </c>
      <c r="B10967">
        <v>2021</v>
      </c>
      <c r="C10967">
        <v>9</v>
      </c>
      <c r="D10967">
        <v>0</v>
      </c>
      <c r="E10967" t="s">
        <v>74</v>
      </c>
      <c r="F10967" s="19" t="str" cm="1">
        <f t="array" aca="1" ref="F10967" ca="1">_xlfn.XLOOKUP(A10967,APPL_ID_UNIQUE,_xlfn.XLOOKUP(DIVERSION_OUT_OF_SEASON!C10967,DIRECT_MONTHS,IN_SEASON_DIRECT))</f>
        <v/>
      </c>
      <c r="G10967" t="str" cm="1">
        <f t="array" aca="1" ref="G10967" ca="1">_xlfn.XLOOKUP(A10967,APPL_ID_UNIQUE,_xlfn.XLOOKUP(DIVERSION_OUT_OF_SEASON!C10967,STORAGE_MONTHS,IN_SEASON_STORAGE))</f>
        <v/>
      </c>
      <c r="H10967" t="str">
        <f t="shared" ca="1" si="515"/>
        <v/>
      </c>
      <c r="I10967" t="str">
        <f t="shared" si="516"/>
        <v/>
      </c>
      <c r="J10967" s="24">
        <f t="shared" ca="1" si="517"/>
        <v>0</v>
      </c>
    </row>
    <row r="10968" spans="1:10" x14ac:dyDescent="0.3">
      <c r="A10968" t="s">
        <v>178</v>
      </c>
      <c r="B10968">
        <v>2021</v>
      </c>
      <c r="C10968">
        <v>9</v>
      </c>
      <c r="D10968">
        <v>0</v>
      </c>
      <c r="E10968" t="s">
        <v>75</v>
      </c>
      <c r="F10968" s="19" t="str" cm="1">
        <f t="array" aca="1" ref="F10968" ca="1">_xlfn.XLOOKUP(A10968,APPL_ID_UNIQUE,_xlfn.XLOOKUP(DIVERSION_OUT_OF_SEASON!C10968,DIRECT_MONTHS,IN_SEASON_DIRECT))</f>
        <v/>
      </c>
      <c r="G10968" t="str" cm="1">
        <f t="array" aca="1" ref="G10968" ca="1">_xlfn.XLOOKUP(A10968,APPL_ID_UNIQUE,_xlfn.XLOOKUP(DIVERSION_OUT_OF_SEASON!C10968,STORAGE_MONTHS,IN_SEASON_STORAGE))</f>
        <v/>
      </c>
      <c r="H10968" t="str">
        <f t="shared" si="515"/>
        <v/>
      </c>
      <c r="I10968" t="str">
        <f t="shared" ca="1" si="516"/>
        <v/>
      </c>
      <c r="J10968" s="24">
        <f t="shared" ca="1" si="517"/>
        <v>0</v>
      </c>
    </row>
    <row r="10969" spans="1:10" x14ac:dyDescent="0.3">
      <c r="A10969" t="s">
        <v>178</v>
      </c>
      <c r="B10969">
        <v>2021</v>
      </c>
      <c r="C10969">
        <v>10</v>
      </c>
      <c r="D10969">
        <v>0</v>
      </c>
      <c r="E10969" t="s">
        <v>75</v>
      </c>
      <c r="F10969" s="19" t="str" cm="1">
        <f t="array" aca="1" ref="F10969" ca="1">_xlfn.XLOOKUP(A10969,APPL_ID_UNIQUE,_xlfn.XLOOKUP(DIVERSION_OUT_OF_SEASON!C10969,DIRECT_MONTHS,IN_SEASON_DIRECT))</f>
        <v/>
      </c>
      <c r="G10969" t="str" cm="1">
        <f t="array" aca="1" ref="G10969" ca="1">_xlfn.XLOOKUP(A10969,APPL_ID_UNIQUE,_xlfn.XLOOKUP(DIVERSION_OUT_OF_SEASON!C10969,STORAGE_MONTHS,IN_SEASON_STORAGE))</f>
        <v/>
      </c>
      <c r="H10969" t="str">
        <f t="shared" si="515"/>
        <v/>
      </c>
      <c r="I10969" t="str">
        <f t="shared" ca="1" si="516"/>
        <v/>
      </c>
      <c r="J10969" s="24">
        <f t="shared" ca="1" si="517"/>
        <v>0</v>
      </c>
    </row>
    <row r="10970" spans="1:10" x14ac:dyDescent="0.3">
      <c r="A10970" t="s">
        <v>178</v>
      </c>
      <c r="B10970">
        <v>2021</v>
      </c>
      <c r="C10970">
        <v>10</v>
      </c>
      <c r="D10970">
        <v>0</v>
      </c>
      <c r="E10970" t="s">
        <v>74</v>
      </c>
      <c r="F10970" s="19" t="str" cm="1">
        <f t="array" aca="1" ref="F10970" ca="1">_xlfn.XLOOKUP(A10970,APPL_ID_UNIQUE,_xlfn.XLOOKUP(DIVERSION_OUT_OF_SEASON!C10970,DIRECT_MONTHS,IN_SEASON_DIRECT))</f>
        <v/>
      </c>
      <c r="G10970" t="str" cm="1">
        <f t="array" aca="1" ref="G10970" ca="1">_xlfn.XLOOKUP(A10970,APPL_ID_UNIQUE,_xlfn.XLOOKUP(DIVERSION_OUT_OF_SEASON!C10970,STORAGE_MONTHS,IN_SEASON_STORAGE))</f>
        <v/>
      </c>
      <c r="H10970" t="str">
        <f t="shared" ca="1" si="515"/>
        <v/>
      </c>
      <c r="I10970" t="str">
        <f t="shared" si="516"/>
        <v/>
      </c>
      <c r="J10970" s="24">
        <f t="shared" ca="1" si="517"/>
        <v>0</v>
      </c>
    </row>
    <row r="10971" spans="1:10" x14ac:dyDescent="0.3">
      <c r="A10971" t="s">
        <v>178</v>
      </c>
      <c r="B10971">
        <v>2021</v>
      </c>
      <c r="C10971">
        <v>11</v>
      </c>
      <c r="D10971">
        <v>0</v>
      </c>
      <c r="E10971" t="s">
        <v>74</v>
      </c>
      <c r="F10971" s="19" t="str" cm="1">
        <f t="array" aca="1" ref="F10971" ca="1">_xlfn.XLOOKUP(A10971,APPL_ID_UNIQUE,_xlfn.XLOOKUP(DIVERSION_OUT_OF_SEASON!C10971,DIRECT_MONTHS,IN_SEASON_DIRECT))</f>
        <v/>
      </c>
      <c r="G10971" t="str" cm="1">
        <f t="array" aca="1" ref="G10971" ca="1">_xlfn.XLOOKUP(A10971,APPL_ID_UNIQUE,_xlfn.XLOOKUP(DIVERSION_OUT_OF_SEASON!C10971,STORAGE_MONTHS,IN_SEASON_STORAGE))</f>
        <v>IN_SEASON</v>
      </c>
      <c r="H10971" t="str">
        <f t="shared" ca="1" si="515"/>
        <v/>
      </c>
      <c r="I10971" t="str">
        <f t="shared" si="516"/>
        <v/>
      </c>
      <c r="J10971" s="24">
        <f t="shared" ca="1" si="517"/>
        <v>0</v>
      </c>
    </row>
    <row r="10972" spans="1:10" x14ac:dyDescent="0.3">
      <c r="A10972" t="s">
        <v>178</v>
      </c>
      <c r="B10972">
        <v>2021</v>
      </c>
      <c r="C10972">
        <v>11</v>
      </c>
      <c r="D10972">
        <v>0</v>
      </c>
      <c r="E10972" t="s">
        <v>75</v>
      </c>
      <c r="F10972" s="19" t="str" cm="1">
        <f t="array" aca="1" ref="F10972" ca="1">_xlfn.XLOOKUP(A10972,APPL_ID_UNIQUE,_xlfn.XLOOKUP(DIVERSION_OUT_OF_SEASON!C10972,DIRECT_MONTHS,IN_SEASON_DIRECT))</f>
        <v/>
      </c>
      <c r="G10972" t="str" cm="1">
        <f t="array" aca="1" ref="G10972" ca="1">_xlfn.XLOOKUP(A10972,APPL_ID_UNIQUE,_xlfn.XLOOKUP(DIVERSION_OUT_OF_SEASON!C10972,STORAGE_MONTHS,IN_SEASON_STORAGE))</f>
        <v>IN_SEASON</v>
      </c>
      <c r="H10972" t="str">
        <f t="shared" si="515"/>
        <v/>
      </c>
      <c r="I10972" t="str">
        <f t="shared" ca="1" si="516"/>
        <v/>
      </c>
      <c r="J10972" s="24">
        <f t="shared" ca="1" si="517"/>
        <v>0</v>
      </c>
    </row>
    <row r="10973" spans="1:10" x14ac:dyDescent="0.3">
      <c r="A10973" t="s">
        <v>178</v>
      </c>
      <c r="B10973">
        <v>2021</v>
      </c>
      <c r="C10973">
        <v>12</v>
      </c>
      <c r="D10973">
        <v>0</v>
      </c>
      <c r="E10973" t="s">
        <v>75</v>
      </c>
      <c r="F10973" s="19" t="str" cm="1">
        <f t="array" aca="1" ref="F10973" ca="1">_xlfn.XLOOKUP(A10973,APPL_ID_UNIQUE,_xlfn.XLOOKUP(DIVERSION_OUT_OF_SEASON!C10973,DIRECT_MONTHS,IN_SEASON_DIRECT))</f>
        <v/>
      </c>
      <c r="G10973" t="str" cm="1">
        <f t="array" aca="1" ref="G10973" ca="1">_xlfn.XLOOKUP(A10973,APPL_ID_UNIQUE,_xlfn.XLOOKUP(DIVERSION_OUT_OF_SEASON!C10973,STORAGE_MONTHS,IN_SEASON_STORAGE))</f>
        <v>IN_SEASON</v>
      </c>
      <c r="H10973" t="str">
        <f t="shared" si="515"/>
        <v/>
      </c>
      <c r="I10973" t="str">
        <f t="shared" ca="1" si="516"/>
        <v/>
      </c>
      <c r="J10973" s="24">
        <f t="shared" ca="1" si="517"/>
        <v>0</v>
      </c>
    </row>
    <row r="10974" spans="1:10" x14ac:dyDescent="0.3">
      <c r="A10974" t="s">
        <v>178</v>
      </c>
      <c r="B10974">
        <v>2021</v>
      </c>
      <c r="C10974">
        <v>12</v>
      </c>
      <c r="D10974">
        <v>0</v>
      </c>
      <c r="E10974" t="s">
        <v>74</v>
      </c>
      <c r="F10974" s="19" t="str" cm="1">
        <f t="array" aca="1" ref="F10974" ca="1">_xlfn.XLOOKUP(A10974,APPL_ID_UNIQUE,_xlfn.XLOOKUP(DIVERSION_OUT_OF_SEASON!C10974,DIRECT_MONTHS,IN_SEASON_DIRECT))</f>
        <v/>
      </c>
      <c r="G10974" t="str" cm="1">
        <f t="array" aca="1" ref="G10974" ca="1">_xlfn.XLOOKUP(A10974,APPL_ID_UNIQUE,_xlfn.XLOOKUP(DIVERSION_OUT_OF_SEASON!C10974,STORAGE_MONTHS,IN_SEASON_STORAGE))</f>
        <v>IN_SEASON</v>
      </c>
      <c r="H10974" t="str">
        <f t="shared" ca="1" si="515"/>
        <v/>
      </c>
      <c r="I10974" t="str">
        <f t="shared" si="516"/>
        <v/>
      </c>
      <c r="J10974" s="24">
        <f t="shared" ca="1" si="517"/>
        <v>0</v>
      </c>
    </row>
    <row r="10975" spans="1:10" x14ac:dyDescent="0.3">
      <c r="A10975" t="s">
        <v>179</v>
      </c>
      <c r="B10975">
        <v>2017</v>
      </c>
      <c r="C10975">
        <v>1</v>
      </c>
      <c r="D10975">
        <v>0</v>
      </c>
      <c r="E10975" t="s">
        <v>75</v>
      </c>
      <c r="F10975" s="19" t="str" cm="1">
        <f t="array" aca="1" ref="F10975" ca="1">_xlfn.XLOOKUP(A10975,APPL_ID_UNIQUE,_xlfn.XLOOKUP(DIVERSION_OUT_OF_SEASON!C10975,DIRECT_MONTHS,IN_SEASON_DIRECT))</f>
        <v/>
      </c>
      <c r="G10975" t="str" cm="1">
        <f t="array" aca="1" ref="G10975" ca="1">_xlfn.XLOOKUP(A10975,APPL_ID_UNIQUE,_xlfn.XLOOKUP(DIVERSION_OUT_OF_SEASON!C10975,STORAGE_MONTHS,IN_SEASON_STORAGE))</f>
        <v>IN_SEASON</v>
      </c>
      <c r="H10975" t="str">
        <f t="shared" si="515"/>
        <v/>
      </c>
      <c r="I10975" t="str">
        <f t="shared" ca="1" si="516"/>
        <v/>
      </c>
      <c r="J10975" s="24">
        <f t="shared" ca="1" si="517"/>
        <v>0</v>
      </c>
    </row>
    <row r="10976" spans="1:10" x14ac:dyDescent="0.3">
      <c r="A10976" t="s">
        <v>179</v>
      </c>
      <c r="B10976">
        <v>2017</v>
      </c>
      <c r="C10976">
        <v>1</v>
      </c>
      <c r="D10976">
        <v>0</v>
      </c>
      <c r="E10976" t="s">
        <v>74</v>
      </c>
      <c r="F10976" s="19" t="str" cm="1">
        <f t="array" aca="1" ref="F10976" ca="1">_xlfn.XLOOKUP(A10976,APPL_ID_UNIQUE,_xlfn.XLOOKUP(DIVERSION_OUT_OF_SEASON!C10976,DIRECT_MONTHS,IN_SEASON_DIRECT))</f>
        <v/>
      </c>
      <c r="G10976" t="str" cm="1">
        <f t="array" aca="1" ref="G10976" ca="1">_xlfn.XLOOKUP(A10976,APPL_ID_UNIQUE,_xlfn.XLOOKUP(DIVERSION_OUT_OF_SEASON!C10976,STORAGE_MONTHS,IN_SEASON_STORAGE))</f>
        <v>IN_SEASON</v>
      </c>
      <c r="H10976" t="str">
        <f t="shared" ca="1" si="515"/>
        <v/>
      </c>
      <c r="I10976" t="str">
        <f t="shared" si="516"/>
        <v/>
      </c>
      <c r="J10976" s="24">
        <f t="shared" ca="1" si="517"/>
        <v>0</v>
      </c>
    </row>
    <row r="10977" spans="1:10" x14ac:dyDescent="0.3">
      <c r="A10977" t="s">
        <v>179</v>
      </c>
      <c r="B10977">
        <v>2017</v>
      </c>
      <c r="C10977">
        <v>2</v>
      </c>
      <c r="D10977">
        <v>0</v>
      </c>
      <c r="E10977" t="s">
        <v>74</v>
      </c>
      <c r="F10977" s="19" t="str" cm="1">
        <f t="array" aca="1" ref="F10977" ca="1">_xlfn.XLOOKUP(A10977,APPL_ID_UNIQUE,_xlfn.XLOOKUP(DIVERSION_OUT_OF_SEASON!C10977,DIRECT_MONTHS,IN_SEASON_DIRECT))</f>
        <v/>
      </c>
      <c r="G10977" t="str" cm="1">
        <f t="array" aca="1" ref="G10977" ca="1">_xlfn.XLOOKUP(A10977,APPL_ID_UNIQUE,_xlfn.XLOOKUP(DIVERSION_OUT_OF_SEASON!C10977,STORAGE_MONTHS,IN_SEASON_STORAGE))</f>
        <v>IN_SEASON</v>
      </c>
      <c r="H10977" t="str">
        <f t="shared" ca="1" si="515"/>
        <v/>
      </c>
      <c r="I10977" t="str">
        <f t="shared" si="516"/>
        <v/>
      </c>
      <c r="J10977" s="24">
        <f t="shared" ca="1" si="517"/>
        <v>0</v>
      </c>
    </row>
    <row r="10978" spans="1:10" x14ac:dyDescent="0.3">
      <c r="A10978" t="s">
        <v>179</v>
      </c>
      <c r="B10978">
        <v>2017</v>
      </c>
      <c r="C10978">
        <v>2</v>
      </c>
      <c r="D10978">
        <v>0</v>
      </c>
      <c r="E10978" t="s">
        <v>75</v>
      </c>
      <c r="F10978" s="19" t="str" cm="1">
        <f t="array" aca="1" ref="F10978" ca="1">_xlfn.XLOOKUP(A10978,APPL_ID_UNIQUE,_xlfn.XLOOKUP(DIVERSION_OUT_OF_SEASON!C10978,DIRECT_MONTHS,IN_SEASON_DIRECT))</f>
        <v/>
      </c>
      <c r="G10978" t="str" cm="1">
        <f t="array" aca="1" ref="G10978" ca="1">_xlfn.XLOOKUP(A10978,APPL_ID_UNIQUE,_xlfn.XLOOKUP(DIVERSION_OUT_OF_SEASON!C10978,STORAGE_MONTHS,IN_SEASON_STORAGE))</f>
        <v>IN_SEASON</v>
      </c>
      <c r="H10978" t="str">
        <f t="shared" si="515"/>
        <v/>
      </c>
      <c r="I10978" t="str">
        <f t="shared" ca="1" si="516"/>
        <v/>
      </c>
      <c r="J10978" s="24">
        <f t="shared" ca="1" si="517"/>
        <v>0</v>
      </c>
    </row>
    <row r="10979" spans="1:10" x14ac:dyDescent="0.3">
      <c r="A10979" t="s">
        <v>179</v>
      </c>
      <c r="B10979">
        <v>2017</v>
      </c>
      <c r="C10979">
        <v>3</v>
      </c>
      <c r="D10979">
        <v>0</v>
      </c>
      <c r="E10979" t="s">
        <v>74</v>
      </c>
      <c r="F10979" s="19" t="str" cm="1">
        <f t="array" aca="1" ref="F10979" ca="1">_xlfn.XLOOKUP(A10979,APPL_ID_UNIQUE,_xlfn.XLOOKUP(DIVERSION_OUT_OF_SEASON!C10979,DIRECT_MONTHS,IN_SEASON_DIRECT))</f>
        <v/>
      </c>
      <c r="G10979" t="str" cm="1">
        <f t="array" aca="1" ref="G10979" ca="1">_xlfn.XLOOKUP(A10979,APPL_ID_UNIQUE,_xlfn.XLOOKUP(DIVERSION_OUT_OF_SEASON!C10979,STORAGE_MONTHS,IN_SEASON_STORAGE))</f>
        <v>IN_SEASON</v>
      </c>
      <c r="H10979" t="str">
        <f t="shared" ca="1" si="515"/>
        <v/>
      </c>
      <c r="I10979" t="str">
        <f t="shared" si="516"/>
        <v/>
      </c>
      <c r="J10979" s="24">
        <f t="shared" ca="1" si="517"/>
        <v>0</v>
      </c>
    </row>
    <row r="10980" spans="1:10" x14ac:dyDescent="0.3">
      <c r="A10980" t="s">
        <v>179</v>
      </c>
      <c r="B10980">
        <v>2017</v>
      </c>
      <c r="C10980">
        <v>3</v>
      </c>
      <c r="D10980">
        <v>0</v>
      </c>
      <c r="E10980" t="s">
        <v>75</v>
      </c>
      <c r="F10980" s="19" t="str" cm="1">
        <f t="array" aca="1" ref="F10980" ca="1">_xlfn.XLOOKUP(A10980,APPL_ID_UNIQUE,_xlfn.XLOOKUP(DIVERSION_OUT_OF_SEASON!C10980,DIRECT_MONTHS,IN_SEASON_DIRECT))</f>
        <v/>
      </c>
      <c r="G10980" t="str" cm="1">
        <f t="array" aca="1" ref="G10980" ca="1">_xlfn.XLOOKUP(A10980,APPL_ID_UNIQUE,_xlfn.XLOOKUP(DIVERSION_OUT_OF_SEASON!C10980,STORAGE_MONTHS,IN_SEASON_STORAGE))</f>
        <v>IN_SEASON</v>
      </c>
      <c r="H10980" t="str">
        <f t="shared" si="515"/>
        <v/>
      </c>
      <c r="I10980" t="str">
        <f t="shared" ca="1" si="516"/>
        <v/>
      </c>
      <c r="J10980" s="24">
        <f t="shared" ca="1" si="517"/>
        <v>0</v>
      </c>
    </row>
    <row r="10981" spans="1:10" x14ac:dyDescent="0.3">
      <c r="A10981" t="s">
        <v>179</v>
      </c>
      <c r="B10981">
        <v>2017</v>
      </c>
      <c r="C10981">
        <v>4</v>
      </c>
      <c r="D10981">
        <v>0</v>
      </c>
      <c r="E10981" t="s">
        <v>75</v>
      </c>
      <c r="F10981" s="19" t="str" cm="1">
        <f t="array" aca="1" ref="F10981" ca="1">_xlfn.XLOOKUP(A10981,APPL_ID_UNIQUE,_xlfn.XLOOKUP(DIVERSION_OUT_OF_SEASON!C10981,DIRECT_MONTHS,IN_SEASON_DIRECT))</f>
        <v/>
      </c>
      <c r="G10981" t="str" cm="1">
        <f t="array" aca="1" ref="G10981" ca="1">_xlfn.XLOOKUP(A10981,APPL_ID_UNIQUE,_xlfn.XLOOKUP(DIVERSION_OUT_OF_SEASON!C10981,STORAGE_MONTHS,IN_SEASON_STORAGE))</f>
        <v>IN_SEASON</v>
      </c>
      <c r="H10981" t="str">
        <f t="shared" si="515"/>
        <v/>
      </c>
      <c r="I10981" t="str">
        <f t="shared" ca="1" si="516"/>
        <v/>
      </c>
      <c r="J10981" s="24">
        <f t="shared" ca="1" si="517"/>
        <v>0</v>
      </c>
    </row>
    <row r="10982" spans="1:10" x14ac:dyDescent="0.3">
      <c r="A10982" t="s">
        <v>179</v>
      </c>
      <c r="B10982">
        <v>2017</v>
      </c>
      <c r="C10982">
        <v>4</v>
      </c>
      <c r="D10982">
        <v>0</v>
      </c>
      <c r="E10982" t="s">
        <v>74</v>
      </c>
      <c r="F10982" s="19" t="str" cm="1">
        <f t="array" aca="1" ref="F10982" ca="1">_xlfn.XLOOKUP(A10982,APPL_ID_UNIQUE,_xlfn.XLOOKUP(DIVERSION_OUT_OF_SEASON!C10982,DIRECT_MONTHS,IN_SEASON_DIRECT))</f>
        <v/>
      </c>
      <c r="G10982" t="str" cm="1">
        <f t="array" aca="1" ref="G10982" ca="1">_xlfn.XLOOKUP(A10982,APPL_ID_UNIQUE,_xlfn.XLOOKUP(DIVERSION_OUT_OF_SEASON!C10982,STORAGE_MONTHS,IN_SEASON_STORAGE))</f>
        <v>IN_SEASON</v>
      </c>
      <c r="H10982" t="str">
        <f t="shared" ca="1" si="515"/>
        <v/>
      </c>
      <c r="I10982" t="str">
        <f t="shared" si="516"/>
        <v/>
      </c>
      <c r="J10982" s="24">
        <f t="shared" ca="1" si="517"/>
        <v>0</v>
      </c>
    </row>
    <row r="10983" spans="1:10" x14ac:dyDescent="0.3">
      <c r="A10983" t="s">
        <v>179</v>
      </c>
      <c r="B10983">
        <v>2017</v>
      </c>
      <c r="C10983">
        <v>5</v>
      </c>
      <c r="D10983">
        <v>0</v>
      </c>
      <c r="E10983" t="s">
        <v>75</v>
      </c>
      <c r="F10983" s="19" t="str" cm="1">
        <f t="array" aca="1" ref="F10983" ca="1">_xlfn.XLOOKUP(A10983,APPL_ID_UNIQUE,_xlfn.XLOOKUP(DIVERSION_OUT_OF_SEASON!C10983,DIRECT_MONTHS,IN_SEASON_DIRECT))</f>
        <v/>
      </c>
      <c r="G10983" t="str" cm="1">
        <f t="array" aca="1" ref="G10983" ca="1">_xlfn.XLOOKUP(A10983,APPL_ID_UNIQUE,_xlfn.XLOOKUP(DIVERSION_OUT_OF_SEASON!C10983,STORAGE_MONTHS,IN_SEASON_STORAGE))</f>
        <v>IN_SEASON</v>
      </c>
      <c r="H10983" t="str">
        <f t="shared" si="515"/>
        <v/>
      </c>
      <c r="I10983" t="str">
        <f t="shared" ca="1" si="516"/>
        <v/>
      </c>
      <c r="J10983" s="24">
        <f t="shared" ca="1" si="517"/>
        <v>0</v>
      </c>
    </row>
    <row r="10984" spans="1:10" x14ac:dyDescent="0.3">
      <c r="A10984" t="s">
        <v>179</v>
      </c>
      <c r="B10984">
        <v>2017</v>
      </c>
      <c r="C10984">
        <v>5</v>
      </c>
      <c r="D10984">
        <v>0</v>
      </c>
      <c r="E10984" t="s">
        <v>74</v>
      </c>
      <c r="F10984" s="19" t="str" cm="1">
        <f t="array" aca="1" ref="F10984" ca="1">_xlfn.XLOOKUP(A10984,APPL_ID_UNIQUE,_xlfn.XLOOKUP(DIVERSION_OUT_OF_SEASON!C10984,DIRECT_MONTHS,IN_SEASON_DIRECT))</f>
        <v/>
      </c>
      <c r="G10984" t="str" cm="1">
        <f t="array" aca="1" ref="G10984" ca="1">_xlfn.XLOOKUP(A10984,APPL_ID_UNIQUE,_xlfn.XLOOKUP(DIVERSION_OUT_OF_SEASON!C10984,STORAGE_MONTHS,IN_SEASON_STORAGE))</f>
        <v>IN_SEASON</v>
      </c>
      <c r="H10984" t="str">
        <f t="shared" ca="1" si="515"/>
        <v/>
      </c>
      <c r="I10984" t="str">
        <f t="shared" si="516"/>
        <v/>
      </c>
      <c r="J10984" s="24">
        <f t="shared" ca="1" si="517"/>
        <v>0</v>
      </c>
    </row>
    <row r="10985" spans="1:10" x14ac:dyDescent="0.3">
      <c r="A10985" t="s">
        <v>179</v>
      </c>
      <c r="B10985">
        <v>2017</v>
      </c>
      <c r="C10985">
        <v>6</v>
      </c>
      <c r="D10985">
        <v>0</v>
      </c>
      <c r="E10985" t="s">
        <v>75</v>
      </c>
      <c r="F10985" s="19" t="str" cm="1">
        <f t="array" aca="1" ref="F10985" ca="1">_xlfn.XLOOKUP(A10985,APPL_ID_UNIQUE,_xlfn.XLOOKUP(DIVERSION_OUT_OF_SEASON!C10985,DIRECT_MONTHS,IN_SEASON_DIRECT))</f>
        <v/>
      </c>
      <c r="G10985" t="str" cm="1">
        <f t="array" aca="1" ref="G10985" ca="1">_xlfn.XLOOKUP(A10985,APPL_ID_UNIQUE,_xlfn.XLOOKUP(DIVERSION_OUT_OF_SEASON!C10985,STORAGE_MONTHS,IN_SEASON_STORAGE))</f>
        <v/>
      </c>
      <c r="H10985" t="str">
        <f t="shared" si="515"/>
        <v/>
      </c>
      <c r="I10985" t="str">
        <f t="shared" ca="1" si="516"/>
        <v/>
      </c>
      <c r="J10985" s="24">
        <f t="shared" ca="1" si="517"/>
        <v>0</v>
      </c>
    </row>
    <row r="10986" spans="1:10" x14ac:dyDescent="0.3">
      <c r="A10986" t="s">
        <v>179</v>
      </c>
      <c r="B10986">
        <v>2017</v>
      </c>
      <c r="C10986">
        <v>6</v>
      </c>
      <c r="D10986">
        <v>0</v>
      </c>
      <c r="E10986" t="s">
        <v>74</v>
      </c>
      <c r="F10986" s="19" t="str" cm="1">
        <f t="array" aca="1" ref="F10986" ca="1">_xlfn.XLOOKUP(A10986,APPL_ID_UNIQUE,_xlfn.XLOOKUP(DIVERSION_OUT_OF_SEASON!C10986,DIRECT_MONTHS,IN_SEASON_DIRECT))</f>
        <v/>
      </c>
      <c r="G10986" t="str" cm="1">
        <f t="array" aca="1" ref="G10986" ca="1">_xlfn.XLOOKUP(A10986,APPL_ID_UNIQUE,_xlfn.XLOOKUP(DIVERSION_OUT_OF_SEASON!C10986,STORAGE_MONTHS,IN_SEASON_STORAGE))</f>
        <v/>
      </c>
      <c r="H10986" t="str">
        <f t="shared" ca="1" si="515"/>
        <v/>
      </c>
      <c r="I10986" t="str">
        <f t="shared" si="516"/>
        <v/>
      </c>
      <c r="J10986" s="24">
        <f t="shared" ca="1" si="517"/>
        <v>0</v>
      </c>
    </row>
    <row r="10987" spans="1:10" x14ac:dyDescent="0.3">
      <c r="A10987" t="s">
        <v>179</v>
      </c>
      <c r="B10987">
        <v>2017</v>
      </c>
      <c r="C10987">
        <v>7</v>
      </c>
      <c r="D10987">
        <v>0</v>
      </c>
      <c r="E10987" t="s">
        <v>74</v>
      </c>
      <c r="F10987" s="19" t="str" cm="1">
        <f t="array" aca="1" ref="F10987" ca="1">_xlfn.XLOOKUP(A10987,APPL_ID_UNIQUE,_xlfn.XLOOKUP(DIVERSION_OUT_OF_SEASON!C10987,DIRECT_MONTHS,IN_SEASON_DIRECT))</f>
        <v/>
      </c>
      <c r="G10987" t="str" cm="1">
        <f t="array" aca="1" ref="G10987" ca="1">_xlfn.XLOOKUP(A10987,APPL_ID_UNIQUE,_xlfn.XLOOKUP(DIVERSION_OUT_OF_SEASON!C10987,STORAGE_MONTHS,IN_SEASON_STORAGE))</f>
        <v/>
      </c>
      <c r="H10987" t="str">
        <f t="shared" ca="1" si="515"/>
        <v/>
      </c>
      <c r="I10987" t="str">
        <f t="shared" si="516"/>
        <v/>
      </c>
      <c r="J10987" s="24">
        <f t="shared" ca="1" si="517"/>
        <v>0</v>
      </c>
    </row>
    <row r="10988" spans="1:10" x14ac:dyDescent="0.3">
      <c r="A10988" t="s">
        <v>179</v>
      </c>
      <c r="B10988">
        <v>2017</v>
      </c>
      <c r="C10988">
        <v>7</v>
      </c>
      <c r="D10988">
        <v>0</v>
      </c>
      <c r="E10988" t="s">
        <v>75</v>
      </c>
      <c r="F10988" s="19" t="str" cm="1">
        <f t="array" aca="1" ref="F10988" ca="1">_xlfn.XLOOKUP(A10988,APPL_ID_UNIQUE,_xlfn.XLOOKUP(DIVERSION_OUT_OF_SEASON!C10988,DIRECT_MONTHS,IN_SEASON_DIRECT))</f>
        <v/>
      </c>
      <c r="G10988" t="str" cm="1">
        <f t="array" aca="1" ref="G10988" ca="1">_xlfn.XLOOKUP(A10988,APPL_ID_UNIQUE,_xlfn.XLOOKUP(DIVERSION_OUT_OF_SEASON!C10988,STORAGE_MONTHS,IN_SEASON_STORAGE))</f>
        <v/>
      </c>
      <c r="H10988" t="str">
        <f t="shared" si="515"/>
        <v/>
      </c>
      <c r="I10988" t="str">
        <f t="shared" ca="1" si="516"/>
        <v/>
      </c>
      <c r="J10988" s="24">
        <f t="shared" ca="1" si="517"/>
        <v>0</v>
      </c>
    </row>
    <row r="10989" spans="1:10" x14ac:dyDescent="0.3">
      <c r="A10989" t="s">
        <v>179</v>
      </c>
      <c r="B10989">
        <v>2017</v>
      </c>
      <c r="C10989">
        <v>8</v>
      </c>
      <c r="D10989">
        <v>0</v>
      </c>
      <c r="E10989" t="s">
        <v>74</v>
      </c>
      <c r="F10989" s="19" t="str" cm="1">
        <f t="array" aca="1" ref="F10989" ca="1">_xlfn.XLOOKUP(A10989,APPL_ID_UNIQUE,_xlfn.XLOOKUP(DIVERSION_OUT_OF_SEASON!C10989,DIRECT_MONTHS,IN_SEASON_DIRECT))</f>
        <v/>
      </c>
      <c r="G10989" t="str" cm="1">
        <f t="array" aca="1" ref="G10989" ca="1">_xlfn.XLOOKUP(A10989,APPL_ID_UNIQUE,_xlfn.XLOOKUP(DIVERSION_OUT_OF_SEASON!C10989,STORAGE_MONTHS,IN_SEASON_STORAGE))</f>
        <v/>
      </c>
      <c r="H10989" t="str">
        <f t="shared" ca="1" si="515"/>
        <v/>
      </c>
      <c r="I10989" t="str">
        <f t="shared" si="516"/>
        <v/>
      </c>
      <c r="J10989" s="24">
        <f t="shared" ca="1" si="517"/>
        <v>0</v>
      </c>
    </row>
    <row r="10990" spans="1:10" x14ac:dyDescent="0.3">
      <c r="A10990" t="s">
        <v>179</v>
      </c>
      <c r="B10990">
        <v>2017</v>
      </c>
      <c r="C10990">
        <v>8</v>
      </c>
      <c r="D10990">
        <v>0</v>
      </c>
      <c r="E10990" t="s">
        <v>75</v>
      </c>
      <c r="F10990" s="19" t="str" cm="1">
        <f t="array" aca="1" ref="F10990" ca="1">_xlfn.XLOOKUP(A10990,APPL_ID_UNIQUE,_xlfn.XLOOKUP(DIVERSION_OUT_OF_SEASON!C10990,DIRECT_MONTHS,IN_SEASON_DIRECT))</f>
        <v/>
      </c>
      <c r="G10990" t="str" cm="1">
        <f t="array" aca="1" ref="G10990" ca="1">_xlfn.XLOOKUP(A10990,APPL_ID_UNIQUE,_xlfn.XLOOKUP(DIVERSION_OUT_OF_SEASON!C10990,STORAGE_MONTHS,IN_SEASON_STORAGE))</f>
        <v/>
      </c>
      <c r="H10990" t="str">
        <f t="shared" si="515"/>
        <v/>
      </c>
      <c r="I10990" t="str">
        <f t="shared" ca="1" si="516"/>
        <v/>
      </c>
      <c r="J10990" s="24">
        <f t="shared" ca="1" si="517"/>
        <v>0</v>
      </c>
    </row>
    <row r="10991" spans="1:10" x14ac:dyDescent="0.3">
      <c r="A10991" t="s">
        <v>179</v>
      </c>
      <c r="B10991">
        <v>2017</v>
      </c>
      <c r="C10991">
        <v>9</v>
      </c>
      <c r="D10991">
        <v>0</v>
      </c>
      <c r="E10991" t="s">
        <v>74</v>
      </c>
      <c r="F10991" s="19" t="str" cm="1">
        <f t="array" aca="1" ref="F10991" ca="1">_xlfn.XLOOKUP(A10991,APPL_ID_UNIQUE,_xlfn.XLOOKUP(DIVERSION_OUT_OF_SEASON!C10991,DIRECT_MONTHS,IN_SEASON_DIRECT))</f>
        <v/>
      </c>
      <c r="G10991" t="str" cm="1">
        <f t="array" aca="1" ref="G10991" ca="1">_xlfn.XLOOKUP(A10991,APPL_ID_UNIQUE,_xlfn.XLOOKUP(DIVERSION_OUT_OF_SEASON!C10991,STORAGE_MONTHS,IN_SEASON_STORAGE))</f>
        <v/>
      </c>
      <c r="H10991" t="str">
        <f t="shared" ca="1" si="515"/>
        <v/>
      </c>
      <c r="I10991" t="str">
        <f t="shared" si="516"/>
        <v/>
      </c>
      <c r="J10991" s="24">
        <f t="shared" ca="1" si="517"/>
        <v>0</v>
      </c>
    </row>
    <row r="10992" spans="1:10" x14ac:dyDescent="0.3">
      <c r="A10992" t="s">
        <v>179</v>
      </c>
      <c r="B10992">
        <v>2017</v>
      </c>
      <c r="C10992">
        <v>9</v>
      </c>
      <c r="D10992">
        <v>0</v>
      </c>
      <c r="E10992" t="s">
        <v>75</v>
      </c>
      <c r="F10992" s="19" t="str" cm="1">
        <f t="array" aca="1" ref="F10992" ca="1">_xlfn.XLOOKUP(A10992,APPL_ID_UNIQUE,_xlfn.XLOOKUP(DIVERSION_OUT_OF_SEASON!C10992,DIRECT_MONTHS,IN_SEASON_DIRECT))</f>
        <v/>
      </c>
      <c r="G10992" t="str" cm="1">
        <f t="array" aca="1" ref="G10992" ca="1">_xlfn.XLOOKUP(A10992,APPL_ID_UNIQUE,_xlfn.XLOOKUP(DIVERSION_OUT_OF_SEASON!C10992,STORAGE_MONTHS,IN_SEASON_STORAGE))</f>
        <v/>
      </c>
      <c r="H10992" t="str">
        <f t="shared" si="515"/>
        <v/>
      </c>
      <c r="I10992" t="str">
        <f t="shared" ca="1" si="516"/>
        <v/>
      </c>
      <c r="J10992" s="24">
        <f t="shared" ca="1" si="517"/>
        <v>0</v>
      </c>
    </row>
    <row r="10993" spans="1:10" x14ac:dyDescent="0.3">
      <c r="A10993" t="s">
        <v>179</v>
      </c>
      <c r="B10993">
        <v>2017</v>
      </c>
      <c r="C10993">
        <v>10</v>
      </c>
      <c r="D10993">
        <v>0</v>
      </c>
      <c r="E10993" t="s">
        <v>74</v>
      </c>
      <c r="F10993" s="19" t="str" cm="1">
        <f t="array" aca="1" ref="F10993" ca="1">_xlfn.XLOOKUP(A10993,APPL_ID_UNIQUE,_xlfn.XLOOKUP(DIVERSION_OUT_OF_SEASON!C10993,DIRECT_MONTHS,IN_SEASON_DIRECT))</f>
        <v/>
      </c>
      <c r="G10993" t="str" cm="1">
        <f t="array" aca="1" ref="G10993" ca="1">_xlfn.XLOOKUP(A10993,APPL_ID_UNIQUE,_xlfn.XLOOKUP(DIVERSION_OUT_OF_SEASON!C10993,STORAGE_MONTHS,IN_SEASON_STORAGE))</f>
        <v/>
      </c>
      <c r="H10993" t="str">
        <f t="shared" ca="1" si="515"/>
        <v/>
      </c>
      <c r="I10993" t="str">
        <f t="shared" si="516"/>
        <v/>
      </c>
      <c r="J10993" s="24">
        <f t="shared" ca="1" si="517"/>
        <v>0</v>
      </c>
    </row>
    <row r="10994" spans="1:10" x14ac:dyDescent="0.3">
      <c r="A10994" t="s">
        <v>179</v>
      </c>
      <c r="B10994">
        <v>2017</v>
      </c>
      <c r="C10994">
        <v>10</v>
      </c>
      <c r="D10994">
        <v>0</v>
      </c>
      <c r="E10994" t="s">
        <v>75</v>
      </c>
      <c r="F10994" s="19" t="str" cm="1">
        <f t="array" aca="1" ref="F10994" ca="1">_xlfn.XLOOKUP(A10994,APPL_ID_UNIQUE,_xlfn.XLOOKUP(DIVERSION_OUT_OF_SEASON!C10994,DIRECT_MONTHS,IN_SEASON_DIRECT))</f>
        <v/>
      </c>
      <c r="G10994" t="str" cm="1">
        <f t="array" aca="1" ref="G10994" ca="1">_xlfn.XLOOKUP(A10994,APPL_ID_UNIQUE,_xlfn.XLOOKUP(DIVERSION_OUT_OF_SEASON!C10994,STORAGE_MONTHS,IN_SEASON_STORAGE))</f>
        <v/>
      </c>
      <c r="H10994" t="str">
        <f t="shared" si="515"/>
        <v/>
      </c>
      <c r="I10994" t="str">
        <f t="shared" ca="1" si="516"/>
        <v/>
      </c>
      <c r="J10994" s="24">
        <f t="shared" ca="1" si="517"/>
        <v>0</v>
      </c>
    </row>
    <row r="10995" spans="1:10" x14ac:dyDescent="0.3">
      <c r="A10995" t="s">
        <v>179</v>
      </c>
      <c r="B10995">
        <v>2017</v>
      </c>
      <c r="C10995">
        <v>11</v>
      </c>
      <c r="D10995">
        <v>0</v>
      </c>
      <c r="E10995" t="s">
        <v>74</v>
      </c>
      <c r="F10995" s="19" t="str" cm="1">
        <f t="array" aca="1" ref="F10995" ca="1">_xlfn.XLOOKUP(A10995,APPL_ID_UNIQUE,_xlfn.XLOOKUP(DIVERSION_OUT_OF_SEASON!C10995,DIRECT_MONTHS,IN_SEASON_DIRECT))</f>
        <v/>
      </c>
      <c r="G10995" t="str" cm="1">
        <f t="array" aca="1" ref="G10995" ca="1">_xlfn.XLOOKUP(A10995,APPL_ID_UNIQUE,_xlfn.XLOOKUP(DIVERSION_OUT_OF_SEASON!C10995,STORAGE_MONTHS,IN_SEASON_STORAGE))</f>
        <v>IN_SEASON</v>
      </c>
      <c r="H10995" t="str">
        <f t="shared" ca="1" si="515"/>
        <v/>
      </c>
      <c r="I10995" t="str">
        <f t="shared" si="516"/>
        <v/>
      </c>
      <c r="J10995" s="24">
        <f t="shared" ca="1" si="517"/>
        <v>0</v>
      </c>
    </row>
    <row r="10996" spans="1:10" x14ac:dyDescent="0.3">
      <c r="A10996" t="s">
        <v>179</v>
      </c>
      <c r="B10996">
        <v>2017</v>
      </c>
      <c r="C10996">
        <v>11</v>
      </c>
      <c r="D10996">
        <v>0</v>
      </c>
      <c r="E10996" t="s">
        <v>75</v>
      </c>
      <c r="F10996" s="19" t="str" cm="1">
        <f t="array" aca="1" ref="F10996" ca="1">_xlfn.XLOOKUP(A10996,APPL_ID_UNIQUE,_xlfn.XLOOKUP(DIVERSION_OUT_OF_SEASON!C10996,DIRECT_MONTHS,IN_SEASON_DIRECT))</f>
        <v/>
      </c>
      <c r="G10996" t="str" cm="1">
        <f t="array" aca="1" ref="G10996" ca="1">_xlfn.XLOOKUP(A10996,APPL_ID_UNIQUE,_xlfn.XLOOKUP(DIVERSION_OUT_OF_SEASON!C10996,STORAGE_MONTHS,IN_SEASON_STORAGE))</f>
        <v>IN_SEASON</v>
      </c>
      <c r="H10996" t="str">
        <f t="shared" si="515"/>
        <v/>
      </c>
      <c r="I10996" t="str">
        <f t="shared" ca="1" si="516"/>
        <v/>
      </c>
      <c r="J10996" s="24">
        <f t="shared" ca="1" si="517"/>
        <v>0</v>
      </c>
    </row>
    <row r="10997" spans="1:10" x14ac:dyDescent="0.3">
      <c r="A10997" t="s">
        <v>179</v>
      </c>
      <c r="B10997">
        <v>2017</v>
      </c>
      <c r="C10997">
        <v>12</v>
      </c>
      <c r="D10997">
        <v>0</v>
      </c>
      <c r="E10997" t="s">
        <v>75</v>
      </c>
      <c r="F10997" s="19" t="str" cm="1">
        <f t="array" aca="1" ref="F10997" ca="1">_xlfn.XLOOKUP(A10997,APPL_ID_UNIQUE,_xlfn.XLOOKUP(DIVERSION_OUT_OF_SEASON!C10997,DIRECT_MONTHS,IN_SEASON_DIRECT))</f>
        <v/>
      </c>
      <c r="G10997" t="str" cm="1">
        <f t="array" aca="1" ref="G10997" ca="1">_xlfn.XLOOKUP(A10997,APPL_ID_UNIQUE,_xlfn.XLOOKUP(DIVERSION_OUT_OF_SEASON!C10997,STORAGE_MONTHS,IN_SEASON_STORAGE))</f>
        <v>IN_SEASON</v>
      </c>
      <c r="H10997" t="str">
        <f t="shared" si="515"/>
        <v/>
      </c>
      <c r="I10997" t="str">
        <f t="shared" ca="1" si="516"/>
        <v/>
      </c>
      <c r="J10997" s="24">
        <f t="shared" ca="1" si="517"/>
        <v>0</v>
      </c>
    </row>
    <row r="10998" spans="1:10" x14ac:dyDescent="0.3">
      <c r="A10998" t="s">
        <v>179</v>
      </c>
      <c r="B10998">
        <v>2017</v>
      </c>
      <c r="C10998">
        <v>12</v>
      </c>
      <c r="D10998">
        <v>0</v>
      </c>
      <c r="E10998" t="s">
        <v>74</v>
      </c>
      <c r="F10998" s="19" t="str" cm="1">
        <f t="array" aca="1" ref="F10998" ca="1">_xlfn.XLOOKUP(A10998,APPL_ID_UNIQUE,_xlfn.XLOOKUP(DIVERSION_OUT_OF_SEASON!C10998,DIRECT_MONTHS,IN_SEASON_DIRECT))</f>
        <v/>
      </c>
      <c r="G10998" t="str" cm="1">
        <f t="array" aca="1" ref="G10998" ca="1">_xlfn.XLOOKUP(A10998,APPL_ID_UNIQUE,_xlfn.XLOOKUP(DIVERSION_OUT_OF_SEASON!C10998,STORAGE_MONTHS,IN_SEASON_STORAGE))</f>
        <v>IN_SEASON</v>
      </c>
      <c r="H10998" t="str">
        <f t="shared" ca="1" si="515"/>
        <v/>
      </c>
      <c r="I10998" t="str">
        <f t="shared" si="516"/>
        <v/>
      </c>
      <c r="J10998" s="24">
        <f t="shared" ca="1" si="517"/>
        <v>0</v>
      </c>
    </row>
    <row r="10999" spans="1:10" x14ac:dyDescent="0.3">
      <c r="A10999" t="s">
        <v>179</v>
      </c>
      <c r="B10999">
        <v>2018</v>
      </c>
      <c r="C10999">
        <v>1</v>
      </c>
      <c r="D10999">
        <v>0</v>
      </c>
      <c r="E10999" t="s">
        <v>75</v>
      </c>
      <c r="F10999" s="19" t="str" cm="1">
        <f t="array" aca="1" ref="F10999" ca="1">_xlfn.XLOOKUP(A10999,APPL_ID_UNIQUE,_xlfn.XLOOKUP(DIVERSION_OUT_OF_SEASON!C10999,DIRECT_MONTHS,IN_SEASON_DIRECT))</f>
        <v/>
      </c>
      <c r="G10999" t="str" cm="1">
        <f t="array" aca="1" ref="G10999" ca="1">_xlfn.XLOOKUP(A10999,APPL_ID_UNIQUE,_xlfn.XLOOKUP(DIVERSION_OUT_OF_SEASON!C10999,STORAGE_MONTHS,IN_SEASON_STORAGE))</f>
        <v>IN_SEASON</v>
      </c>
      <c r="H10999" t="str">
        <f t="shared" si="515"/>
        <v/>
      </c>
      <c r="I10999" t="str">
        <f t="shared" ca="1" si="516"/>
        <v/>
      </c>
      <c r="J10999" s="24">
        <f t="shared" ca="1" si="517"/>
        <v>0</v>
      </c>
    </row>
    <row r="11000" spans="1:10" x14ac:dyDescent="0.3">
      <c r="A11000" t="s">
        <v>179</v>
      </c>
      <c r="B11000">
        <v>2018</v>
      </c>
      <c r="C11000">
        <v>1</v>
      </c>
      <c r="D11000">
        <v>0</v>
      </c>
      <c r="E11000" t="s">
        <v>74</v>
      </c>
      <c r="F11000" s="19" t="str" cm="1">
        <f t="array" aca="1" ref="F11000" ca="1">_xlfn.XLOOKUP(A11000,APPL_ID_UNIQUE,_xlfn.XLOOKUP(DIVERSION_OUT_OF_SEASON!C11000,DIRECT_MONTHS,IN_SEASON_DIRECT))</f>
        <v/>
      </c>
      <c r="G11000" t="str" cm="1">
        <f t="array" aca="1" ref="G11000" ca="1">_xlfn.XLOOKUP(A11000,APPL_ID_UNIQUE,_xlfn.XLOOKUP(DIVERSION_OUT_OF_SEASON!C11000,STORAGE_MONTHS,IN_SEASON_STORAGE))</f>
        <v>IN_SEASON</v>
      </c>
      <c r="H11000" t="str">
        <f t="shared" ca="1" si="515"/>
        <v/>
      </c>
      <c r="I11000" t="str">
        <f t="shared" si="516"/>
        <v/>
      </c>
      <c r="J11000" s="24">
        <f t="shared" ca="1" si="517"/>
        <v>0</v>
      </c>
    </row>
    <row r="11001" spans="1:10" x14ac:dyDescent="0.3">
      <c r="A11001" t="s">
        <v>179</v>
      </c>
      <c r="B11001">
        <v>2018</v>
      </c>
      <c r="C11001">
        <v>2</v>
      </c>
      <c r="D11001">
        <v>0</v>
      </c>
      <c r="E11001" t="s">
        <v>74</v>
      </c>
      <c r="F11001" s="19" t="str" cm="1">
        <f t="array" aca="1" ref="F11001" ca="1">_xlfn.XLOOKUP(A11001,APPL_ID_UNIQUE,_xlfn.XLOOKUP(DIVERSION_OUT_OF_SEASON!C11001,DIRECT_MONTHS,IN_SEASON_DIRECT))</f>
        <v/>
      </c>
      <c r="G11001" t="str" cm="1">
        <f t="array" aca="1" ref="G11001" ca="1">_xlfn.XLOOKUP(A11001,APPL_ID_UNIQUE,_xlfn.XLOOKUP(DIVERSION_OUT_OF_SEASON!C11001,STORAGE_MONTHS,IN_SEASON_STORAGE))</f>
        <v>IN_SEASON</v>
      </c>
      <c r="H11001" t="str">
        <f t="shared" ca="1" si="515"/>
        <v/>
      </c>
      <c r="I11001" t="str">
        <f t="shared" si="516"/>
        <v/>
      </c>
      <c r="J11001" s="24">
        <f t="shared" ca="1" si="517"/>
        <v>0</v>
      </c>
    </row>
    <row r="11002" spans="1:10" x14ac:dyDescent="0.3">
      <c r="A11002" t="s">
        <v>179</v>
      </c>
      <c r="B11002">
        <v>2018</v>
      </c>
      <c r="C11002">
        <v>2</v>
      </c>
      <c r="D11002">
        <v>0</v>
      </c>
      <c r="E11002" t="s">
        <v>75</v>
      </c>
      <c r="F11002" s="19" t="str" cm="1">
        <f t="array" aca="1" ref="F11002" ca="1">_xlfn.XLOOKUP(A11002,APPL_ID_UNIQUE,_xlfn.XLOOKUP(DIVERSION_OUT_OF_SEASON!C11002,DIRECT_MONTHS,IN_SEASON_DIRECT))</f>
        <v/>
      </c>
      <c r="G11002" t="str" cm="1">
        <f t="array" aca="1" ref="G11002" ca="1">_xlfn.XLOOKUP(A11002,APPL_ID_UNIQUE,_xlfn.XLOOKUP(DIVERSION_OUT_OF_SEASON!C11002,STORAGE_MONTHS,IN_SEASON_STORAGE))</f>
        <v>IN_SEASON</v>
      </c>
      <c r="H11002" t="str">
        <f t="shared" si="515"/>
        <v/>
      </c>
      <c r="I11002" t="str">
        <f t="shared" ca="1" si="516"/>
        <v/>
      </c>
      <c r="J11002" s="24">
        <f t="shared" ca="1" si="517"/>
        <v>0</v>
      </c>
    </row>
    <row r="11003" spans="1:10" x14ac:dyDescent="0.3">
      <c r="A11003" t="s">
        <v>179</v>
      </c>
      <c r="B11003">
        <v>2018</v>
      </c>
      <c r="C11003">
        <v>3</v>
      </c>
      <c r="D11003">
        <v>0</v>
      </c>
      <c r="E11003" t="s">
        <v>74</v>
      </c>
      <c r="F11003" s="19" t="str" cm="1">
        <f t="array" aca="1" ref="F11003" ca="1">_xlfn.XLOOKUP(A11003,APPL_ID_UNIQUE,_xlfn.XLOOKUP(DIVERSION_OUT_OF_SEASON!C11003,DIRECT_MONTHS,IN_SEASON_DIRECT))</f>
        <v/>
      </c>
      <c r="G11003" t="str" cm="1">
        <f t="array" aca="1" ref="G11003" ca="1">_xlfn.XLOOKUP(A11003,APPL_ID_UNIQUE,_xlfn.XLOOKUP(DIVERSION_OUT_OF_SEASON!C11003,STORAGE_MONTHS,IN_SEASON_STORAGE))</f>
        <v>IN_SEASON</v>
      </c>
      <c r="H11003" t="str">
        <f t="shared" ca="1" si="515"/>
        <v/>
      </c>
      <c r="I11003" t="str">
        <f t="shared" si="516"/>
        <v/>
      </c>
      <c r="J11003" s="24">
        <f t="shared" ca="1" si="517"/>
        <v>0</v>
      </c>
    </row>
    <row r="11004" spans="1:10" x14ac:dyDescent="0.3">
      <c r="A11004" t="s">
        <v>179</v>
      </c>
      <c r="B11004">
        <v>2018</v>
      </c>
      <c r="C11004">
        <v>3</v>
      </c>
      <c r="D11004">
        <v>0</v>
      </c>
      <c r="E11004" t="s">
        <v>75</v>
      </c>
      <c r="F11004" s="19" t="str" cm="1">
        <f t="array" aca="1" ref="F11004" ca="1">_xlfn.XLOOKUP(A11004,APPL_ID_UNIQUE,_xlfn.XLOOKUP(DIVERSION_OUT_OF_SEASON!C11004,DIRECT_MONTHS,IN_SEASON_DIRECT))</f>
        <v/>
      </c>
      <c r="G11004" t="str" cm="1">
        <f t="array" aca="1" ref="G11004" ca="1">_xlfn.XLOOKUP(A11004,APPL_ID_UNIQUE,_xlfn.XLOOKUP(DIVERSION_OUT_OF_SEASON!C11004,STORAGE_MONTHS,IN_SEASON_STORAGE))</f>
        <v>IN_SEASON</v>
      </c>
      <c r="H11004" t="str">
        <f t="shared" si="515"/>
        <v/>
      </c>
      <c r="I11004" t="str">
        <f t="shared" ca="1" si="516"/>
        <v/>
      </c>
      <c r="J11004" s="24">
        <f t="shared" ca="1" si="517"/>
        <v>0</v>
      </c>
    </row>
    <row r="11005" spans="1:10" x14ac:dyDescent="0.3">
      <c r="A11005" t="s">
        <v>179</v>
      </c>
      <c r="B11005">
        <v>2018</v>
      </c>
      <c r="C11005">
        <v>4</v>
      </c>
      <c r="D11005">
        <v>0</v>
      </c>
      <c r="E11005" t="s">
        <v>74</v>
      </c>
      <c r="F11005" s="19" t="str" cm="1">
        <f t="array" aca="1" ref="F11005" ca="1">_xlfn.XLOOKUP(A11005,APPL_ID_UNIQUE,_xlfn.XLOOKUP(DIVERSION_OUT_OF_SEASON!C11005,DIRECT_MONTHS,IN_SEASON_DIRECT))</f>
        <v/>
      </c>
      <c r="G11005" t="str" cm="1">
        <f t="array" aca="1" ref="G11005" ca="1">_xlfn.XLOOKUP(A11005,APPL_ID_UNIQUE,_xlfn.XLOOKUP(DIVERSION_OUT_OF_SEASON!C11005,STORAGE_MONTHS,IN_SEASON_STORAGE))</f>
        <v>IN_SEASON</v>
      </c>
      <c r="H11005" t="str">
        <f t="shared" ca="1" si="515"/>
        <v/>
      </c>
      <c r="I11005" t="str">
        <f t="shared" si="516"/>
        <v/>
      </c>
      <c r="J11005" s="24">
        <f t="shared" ca="1" si="517"/>
        <v>0</v>
      </c>
    </row>
    <row r="11006" spans="1:10" x14ac:dyDescent="0.3">
      <c r="A11006" t="s">
        <v>179</v>
      </c>
      <c r="B11006">
        <v>2018</v>
      </c>
      <c r="C11006">
        <v>4</v>
      </c>
      <c r="D11006">
        <v>0</v>
      </c>
      <c r="E11006" t="s">
        <v>75</v>
      </c>
      <c r="F11006" s="19" t="str" cm="1">
        <f t="array" aca="1" ref="F11006" ca="1">_xlfn.XLOOKUP(A11006,APPL_ID_UNIQUE,_xlfn.XLOOKUP(DIVERSION_OUT_OF_SEASON!C11006,DIRECT_MONTHS,IN_SEASON_DIRECT))</f>
        <v/>
      </c>
      <c r="G11006" t="str" cm="1">
        <f t="array" aca="1" ref="G11006" ca="1">_xlfn.XLOOKUP(A11006,APPL_ID_UNIQUE,_xlfn.XLOOKUP(DIVERSION_OUT_OF_SEASON!C11006,STORAGE_MONTHS,IN_SEASON_STORAGE))</f>
        <v>IN_SEASON</v>
      </c>
      <c r="H11006" t="str">
        <f t="shared" si="515"/>
        <v/>
      </c>
      <c r="I11006" t="str">
        <f t="shared" ca="1" si="516"/>
        <v/>
      </c>
      <c r="J11006" s="24">
        <f t="shared" ca="1" si="517"/>
        <v>0</v>
      </c>
    </row>
    <row r="11007" spans="1:10" x14ac:dyDescent="0.3">
      <c r="A11007" t="s">
        <v>179</v>
      </c>
      <c r="B11007">
        <v>2018</v>
      </c>
      <c r="C11007">
        <v>5</v>
      </c>
      <c r="D11007">
        <v>0</v>
      </c>
      <c r="E11007" t="s">
        <v>75</v>
      </c>
      <c r="F11007" s="19" t="str" cm="1">
        <f t="array" aca="1" ref="F11007" ca="1">_xlfn.XLOOKUP(A11007,APPL_ID_UNIQUE,_xlfn.XLOOKUP(DIVERSION_OUT_OF_SEASON!C11007,DIRECT_MONTHS,IN_SEASON_DIRECT))</f>
        <v/>
      </c>
      <c r="G11007" t="str" cm="1">
        <f t="array" aca="1" ref="G11007" ca="1">_xlfn.XLOOKUP(A11007,APPL_ID_UNIQUE,_xlfn.XLOOKUP(DIVERSION_OUT_OF_SEASON!C11007,STORAGE_MONTHS,IN_SEASON_STORAGE))</f>
        <v>IN_SEASON</v>
      </c>
      <c r="H11007" t="str">
        <f t="shared" si="515"/>
        <v/>
      </c>
      <c r="I11007" t="str">
        <f t="shared" ca="1" si="516"/>
        <v/>
      </c>
      <c r="J11007" s="24">
        <f t="shared" ca="1" si="517"/>
        <v>0</v>
      </c>
    </row>
    <row r="11008" spans="1:10" x14ac:dyDescent="0.3">
      <c r="A11008" t="s">
        <v>179</v>
      </c>
      <c r="B11008">
        <v>2018</v>
      </c>
      <c r="C11008">
        <v>5</v>
      </c>
      <c r="D11008">
        <v>0</v>
      </c>
      <c r="E11008" t="s">
        <v>74</v>
      </c>
      <c r="F11008" s="19" t="str" cm="1">
        <f t="array" aca="1" ref="F11008" ca="1">_xlfn.XLOOKUP(A11008,APPL_ID_UNIQUE,_xlfn.XLOOKUP(DIVERSION_OUT_OF_SEASON!C11008,DIRECT_MONTHS,IN_SEASON_DIRECT))</f>
        <v/>
      </c>
      <c r="G11008" t="str" cm="1">
        <f t="array" aca="1" ref="G11008" ca="1">_xlfn.XLOOKUP(A11008,APPL_ID_UNIQUE,_xlfn.XLOOKUP(DIVERSION_OUT_OF_SEASON!C11008,STORAGE_MONTHS,IN_SEASON_STORAGE))</f>
        <v>IN_SEASON</v>
      </c>
      <c r="H11008" t="str">
        <f t="shared" ca="1" si="515"/>
        <v/>
      </c>
      <c r="I11008" t="str">
        <f t="shared" si="516"/>
        <v/>
      </c>
      <c r="J11008" s="24">
        <f t="shared" ca="1" si="517"/>
        <v>0</v>
      </c>
    </row>
    <row r="11009" spans="1:10" x14ac:dyDescent="0.3">
      <c r="A11009" t="s">
        <v>179</v>
      </c>
      <c r="B11009">
        <v>2018</v>
      </c>
      <c r="C11009">
        <v>6</v>
      </c>
      <c r="D11009">
        <v>0</v>
      </c>
      <c r="E11009" t="s">
        <v>75</v>
      </c>
      <c r="F11009" s="19" t="str" cm="1">
        <f t="array" aca="1" ref="F11009" ca="1">_xlfn.XLOOKUP(A11009,APPL_ID_UNIQUE,_xlfn.XLOOKUP(DIVERSION_OUT_OF_SEASON!C11009,DIRECT_MONTHS,IN_SEASON_DIRECT))</f>
        <v/>
      </c>
      <c r="G11009" t="str" cm="1">
        <f t="array" aca="1" ref="G11009" ca="1">_xlfn.XLOOKUP(A11009,APPL_ID_UNIQUE,_xlfn.XLOOKUP(DIVERSION_OUT_OF_SEASON!C11009,STORAGE_MONTHS,IN_SEASON_STORAGE))</f>
        <v/>
      </c>
      <c r="H11009" t="str">
        <f t="shared" si="515"/>
        <v/>
      </c>
      <c r="I11009" t="str">
        <f t="shared" ca="1" si="516"/>
        <v/>
      </c>
      <c r="J11009" s="24">
        <f t="shared" ca="1" si="517"/>
        <v>0</v>
      </c>
    </row>
    <row r="11010" spans="1:10" x14ac:dyDescent="0.3">
      <c r="A11010" t="s">
        <v>179</v>
      </c>
      <c r="B11010">
        <v>2018</v>
      </c>
      <c r="C11010">
        <v>6</v>
      </c>
      <c r="D11010">
        <v>0</v>
      </c>
      <c r="E11010" t="s">
        <v>74</v>
      </c>
      <c r="F11010" s="19" t="str" cm="1">
        <f t="array" aca="1" ref="F11010" ca="1">_xlfn.XLOOKUP(A11010,APPL_ID_UNIQUE,_xlfn.XLOOKUP(DIVERSION_OUT_OF_SEASON!C11010,DIRECT_MONTHS,IN_SEASON_DIRECT))</f>
        <v/>
      </c>
      <c r="G11010" t="str" cm="1">
        <f t="array" aca="1" ref="G11010" ca="1">_xlfn.XLOOKUP(A11010,APPL_ID_UNIQUE,_xlfn.XLOOKUP(DIVERSION_OUT_OF_SEASON!C11010,STORAGE_MONTHS,IN_SEASON_STORAGE))</f>
        <v/>
      </c>
      <c r="H11010" t="str">
        <f t="shared" ca="1" si="515"/>
        <v/>
      </c>
      <c r="I11010" t="str">
        <f t="shared" si="516"/>
        <v/>
      </c>
      <c r="J11010" s="24">
        <f t="shared" ca="1" si="517"/>
        <v>0</v>
      </c>
    </row>
    <row r="11011" spans="1:10" x14ac:dyDescent="0.3">
      <c r="A11011" t="s">
        <v>179</v>
      </c>
      <c r="B11011">
        <v>2018</v>
      </c>
      <c r="C11011">
        <v>7</v>
      </c>
      <c r="D11011">
        <v>0</v>
      </c>
      <c r="E11011" t="s">
        <v>75</v>
      </c>
      <c r="F11011" s="19" t="str" cm="1">
        <f t="array" aca="1" ref="F11011" ca="1">_xlfn.XLOOKUP(A11011,APPL_ID_UNIQUE,_xlfn.XLOOKUP(DIVERSION_OUT_OF_SEASON!C11011,DIRECT_MONTHS,IN_SEASON_DIRECT))</f>
        <v/>
      </c>
      <c r="G11011" t="str" cm="1">
        <f t="array" aca="1" ref="G11011" ca="1">_xlfn.XLOOKUP(A11011,APPL_ID_UNIQUE,_xlfn.XLOOKUP(DIVERSION_OUT_OF_SEASON!C11011,STORAGE_MONTHS,IN_SEASON_STORAGE))</f>
        <v/>
      </c>
      <c r="H11011" t="str">
        <f t="shared" si="515"/>
        <v/>
      </c>
      <c r="I11011" t="str">
        <f t="shared" ca="1" si="516"/>
        <v/>
      </c>
      <c r="J11011" s="24">
        <f t="shared" ca="1" si="517"/>
        <v>0</v>
      </c>
    </row>
    <row r="11012" spans="1:10" x14ac:dyDescent="0.3">
      <c r="A11012" t="s">
        <v>179</v>
      </c>
      <c r="B11012">
        <v>2018</v>
      </c>
      <c r="C11012">
        <v>7</v>
      </c>
      <c r="D11012">
        <v>0</v>
      </c>
      <c r="E11012" t="s">
        <v>74</v>
      </c>
      <c r="F11012" s="19" t="str" cm="1">
        <f t="array" aca="1" ref="F11012" ca="1">_xlfn.XLOOKUP(A11012,APPL_ID_UNIQUE,_xlfn.XLOOKUP(DIVERSION_OUT_OF_SEASON!C11012,DIRECT_MONTHS,IN_SEASON_DIRECT))</f>
        <v/>
      </c>
      <c r="G11012" t="str" cm="1">
        <f t="array" aca="1" ref="G11012" ca="1">_xlfn.XLOOKUP(A11012,APPL_ID_UNIQUE,_xlfn.XLOOKUP(DIVERSION_OUT_OF_SEASON!C11012,STORAGE_MONTHS,IN_SEASON_STORAGE))</f>
        <v/>
      </c>
      <c r="H11012" t="str">
        <f t="shared" ca="1" si="515"/>
        <v/>
      </c>
      <c r="I11012" t="str">
        <f t="shared" si="516"/>
        <v/>
      </c>
      <c r="J11012" s="24">
        <f t="shared" ca="1" si="517"/>
        <v>0</v>
      </c>
    </row>
    <row r="11013" spans="1:10" x14ac:dyDescent="0.3">
      <c r="A11013" t="s">
        <v>179</v>
      </c>
      <c r="B11013">
        <v>2018</v>
      </c>
      <c r="C11013">
        <v>8</v>
      </c>
      <c r="D11013">
        <v>0</v>
      </c>
      <c r="E11013" t="s">
        <v>75</v>
      </c>
      <c r="F11013" s="19" t="str" cm="1">
        <f t="array" aca="1" ref="F11013" ca="1">_xlfn.XLOOKUP(A11013,APPL_ID_UNIQUE,_xlfn.XLOOKUP(DIVERSION_OUT_OF_SEASON!C11013,DIRECT_MONTHS,IN_SEASON_DIRECT))</f>
        <v/>
      </c>
      <c r="G11013" t="str" cm="1">
        <f t="array" aca="1" ref="G11013" ca="1">_xlfn.XLOOKUP(A11013,APPL_ID_UNIQUE,_xlfn.XLOOKUP(DIVERSION_OUT_OF_SEASON!C11013,STORAGE_MONTHS,IN_SEASON_STORAGE))</f>
        <v/>
      </c>
      <c r="H11013" t="str">
        <f t="shared" ref="H11013:H11076" si="518">IF(E11013="DIRECT",IF(F11013&lt;&gt;"IN_SEASON",IF(D11013&gt;0,"OUT_OF_SEASON_DIRECT",""),""),"")</f>
        <v/>
      </c>
      <c r="I11013" t="str">
        <f t="shared" ref="I11013:I11076" ca="1" si="519">IF(E11013="STORAGE",IF(G11013&lt;&gt;"IN_SEASON",IF(D11013&gt;0,"OUT_OF_SEASON_STOR",""),""),"")</f>
        <v/>
      </c>
      <c r="J11013" s="24">
        <f t="shared" ref="J11013:J11076" ca="1" si="520">IF(OR(I11013="OUT_OF_SEASON_STOR",H11013="OUT_OF_SEASON_DIRECT"),1,0)</f>
        <v>0</v>
      </c>
    </row>
    <row r="11014" spans="1:10" x14ac:dyDescent="0.3">
      <c r="A11014" t="s">
        <v>179</v>
      </c>
      <c r="B11014">
        <v>2018</v>
      </c>
      <c r="C11014">
        <v>8</v>
      </c>
      <c r="D11014">
        <v>0</v>
      </c>
      <c r="E11014" t="s">
        <v>74</v>
      </c>
      <c r="F11014" s="19" t="str" cm="1">
        <f t="array" aca="1" ref="F11014" ca="1">_xlfn.XLOOKUP(A11014,APPL_ID_UNIQUE,_xlfn.XLOOKUP(DIVERSION_OUT_OF_SEASON!C11014,DIRECT_MONTHS,IN_SEASON_DIRECT))</f>
        <v/>
      </c>
      <c r="G11014" t="str" cm="1">
        <f t="array" aca="1" ref="G11014" ca="1">_xlfn.XLOOKUP(A11014,APPL_ID_UNIQUE,_xlfn.XLOOKUP(DIVERSION_OUT_OF_SEASON!C11014,STORAGE_MONTHS,IN_SEASON_STORAGE))</f>
        <v/>
      </c>
      <c r="H11014" t="str">
        <f t="shared" ca="1" si="518"/>
        <v/>
      </c>
      <c r="I11014" t="str">
        <f t="shared" si="519"/>
        <v/>
      </c>
      <c r="J11014" s="24">
        <f t="shared" ca="1" si="520"/>
        <v>0</v>
      </c>
    </row>
    <row r="11015" spans="1:10" x14ac:dyDescent="0.3">
      <c r="A11015" t="s">
        <v>179</v>
      </c>
      <c r="B11015">
        <v>2018</v>
      </c>
      <c r="C11015">
        <v>9</v>
      </c>
      <c r="D11015">
        <v>0</v>
      </c>
      <c r="E11015" t="s">
        <v>74</v>
      </c>
      <c r="F11015" s="19" t="str" cm="1">
        <f t="array" aca="1" ref="F11015" ca="1">_xlfn.XLOOKUP(A11015,APPL_ID_UNIQUE,_xlfn.XLOOKUP(DIVERSION_OUT_OF_SEASON!C11015,DIRECT_MONTHS,IN_SEASON_DIRECT))</f>
        <v/>
      </c>
      <c r="G11015" t="str" cm="1">
        <f t="array" aca="1" ref="G11015" ca="1">_xlfn.XLOOKUP(A11015,APPL_ID_UNIQUE,_xlfn.XLOOKUP(DIVERSION_OUT_OF_SEASON!C11015,STORAGE_MONTHS,IN_SEASON_STORAGE))</f>
        <v/>
      </c>
      <c r="H11015" t="str">
        <f t="shared" ca="1" si="518"/>
        <v/>
      </c>
      <c r="I11015" t="str">
        <f t="shared" si="519"/>
        <v/>
      </c>
      <c r="J11015" s="24">
        <f t="shared" ca="1" si="520"/>
        <v>0</v>
      </c>
    </row>
    <row r="11016" spans="1:10" x14ac:dyDescent="0.3">
      <c r="A11016" t="s">
        <v>179</v>
      </c>
      <c r="B11016">
        <v>2018</v>
      </c>
      <c r="C11016">
        <v>9</v>
      </c>
      <c r="D11016">
        <v>0</v>
      </c>
      <c r="E11016" t="s">
        <v>75</v>
      </c>
      <c r="F11016" s="19" t="str" cm="1">
        <f t="array" aca="1" ref="F11016" ca="1">_xlfn.XLOOKUP(A11016,APPL_ID_UNIQUE,_xlfn.XLOOKUP(DIVERSION_OUT_OF_SEASON!C11016,DIRECT_MONTHS,IN_SEASON_DIRECT))</f>
        <v/>
      </c>
      <c r="G11016" t="str" cm="1">
        <f t="array" aca="1" ref="G11016" ca="1">_xlfn.XLOOKUP(A11016,APPL_ID_UNIQUE,_xlfn.XLOOKUP(DIVERSION_OUT_OF_SEASON!C11016,STORAGE_MONTHS,IN_SEASON_STORAGE))</f>
        <v/>
      </c>
      <c r="H11016" t="str">
        <f t="shared" si="518"/>
        <v/>
      </c>
      <c r="I11016" t="str">
        <f t="shared" ca="1" si="519"/>
        <v/>
      </c>
      <c r="J11016" s="24">
        <f t="shared" ca="1" si="520"/>
        <v>0</v>
      </c>
    </row>
    <row r="11017" spans="1:10" x14ac:dyDescent="0.3">
      <c r="A11017" t="s">
        <v>179</v>
      </c>
      <c r="B11017">
        <v>2018</v>
      </c>
      <c r="C11017">
        <v>10</v>
      </c>
      <c r="D11017">
        <v>0</v>
      </c>
      <c r="E11017" t="s">
        <v>75</v>
      </c>
      <c r="F11017" s="19" t="str" cm="1">
        <f t="array" aca="1" ref="F11017" ca="1">_xlfn.XLOOKUP(A11017,APPL_ID_UNIQUE,_xlfn.XLOOKUP(DIVERSION_OUT_OF_SEASON!C11017,DIRECT_MONTHS,IN_SEASON_DIRECT))</f>
        <v/>
      </c>
      <c r="G11017" t="str" cm="1">
        <f t="array" aca="1" ref="G11017" ca="1">_xlfn.XLOOKUP(A11017,APPL_ID_UNIQUE,_xlfn.XLOOKUP(DIVERSION_OUT_OF_SEASON!C11017,STORAGE_MONTHS,IN_SEASON_STORAGE))</f>
        <v/>
      </c>
      <c r="H11017" t="str">
        <f t="shared" si="518"/>
        <v/>
      </c>
      <c r="I11017" t="str">
        <f t="shared" ca="1" si="519"/>
        <v/>
      </c>
      <c r="J11017" s="24">
        <f t="shared" ca="1" si="520"/>
        <v>0</v>
      </c>
    </row>
    <row r="11018" spans="1:10" x14ac:dyDescent="0.3">
      <c r="A11018" t="s">
        <v>179</v>
      </c>
      <c r="B11018">
        <v>2018</v>
      </c>
      <c r="C11018">
        <v>10</v>
      </c>
      <c r="D11018">
        <v>0</v>
      </c>
      <c r="E11018" t="s">
        <v>74</v>
      </c>
      <c r="F11018" s="19" t="str" cm="1">
        <f t="array" aca="1" ref="F11018" ca="1">_xlfn.XLOOKUP(A11018,APPL_ID_UNIQUE,_xlfn.XLOOKUP(DIVERSION_OUT_OF_SEASON!C11018,DIRECT_MONTHS,IN_SEASON_DIRECT))</f>
        <v/>
      </c>
      <c r="G11018" t="str" cm="1">
        <f t="array" aca="1" ref="G11018" ca="1">_xlfn.XLOOKUP(A11018,APPL_ID_UNIQUE,_xlfn.XLOOKUP(DIVERSION_OUT_OF_SEASON!C11018,STORAGE_MONTHS,IN_SEASON_STORAGE))</f>
        <v/>
      </c>
      <c r="H11018" t="str">
        <f t="shared" ca="1" si="518"/>
        <v/>
      </c>
      <c r="I11018" t="str">
        <f t="shared" si="519"/>
        <v/>
      </c>
      <c r="J11018" s="24">
        <f t="shared" ca="1" si="520"/>
        <v>0</v>
      </c>
    </row>
    <row r="11019" spans="1:10" x14ac:dyDescent="0.3">
      <c r="A11019" t="s">
        <v>179</v>
      </c>
      <c r="B11019">
        <v>2018</v>
      </c>
      <c r="C11019">
        <v>11</v>
      </c>
      <c r="D11019">
        <v>0</v>
      </c>
      <c r="E11019" t="s">
        <v>74</v>
      </c>
      <c r="F11019" s="19" t="str" cm="1">
        <f t="array" aca="1" ref="F11019" ca="1">_xlfn.XLOOKUP(A11019,APPL_ID_UNIQUE,_xlfn.XLOOKUP(DIVERSION_OUT_OF_SEASON!C11019,DIRECT_MONTHS,IN_SEASON_DIRECT))</f>
        <v/>
      </c>
      <c r="G11019" t="str" cm="1">
        <f t="array" aca="1" ref="G11019" ca="1">_xlfn.XLOOKUP(A11019,APPL_ID_UNIQUE,_xlfn.XLOOKUP(DIVERSION_OUT_OF_SEASON!C11019,STORAGE_MONTHS,IN_SEASON_STORAGE))</f>
        <v>IN_SEASON</v>
      </c>
      <c r="H11019" t="str">
        <f t="shared" ca="1" si="518"/>
        <v/>
      </c>
      <c r="I11019" t="str">
        <f t="shared" si="519"/>
        <v/>
      </c>
      <c r="J11019" s="24">
        <f t="shared" ca="1" si="520"/>
        <v>0</v>
      </c>
    </row>
    <row r="11020" spans="1:10" x14ac:dyDescent="0.3">
      <c r="A11020" t="s">
        <v>179</v>
      </c>
      <c r="B11020">
        <v>2018</v>
      </c>
      <c r="C11020">
        <v>11</v>
      </c>
      <c r="D11020">
        <v>0</v>
      </c>
      <c r="E11020" t="s">
        <v>75</v>
      </c>
      <c r="F11020" s="19" t="str" cm="1">
        <f t="array" aca="1" ref="F11020" ca="1">_xlfn.XLOOKUP(A11020,APPL_ID_UNIQUE,_xlfn.XLOOKUP(DIVERSION_OUT_OF_SEASON!C11020,DIRECT_MONTHS,IN_SEASON_DIRECT))</f>
        <v/>
      </c>
      <c r="G11020" t="str" cm="1">
        <f t="array" aca="1" ref="G11020" ca="1">_xlfn.XLOOKUP(A11020,APPL_ID_UNIQUE,_xlfn.XLOOKUP(DIVERSION_OUT_OF_SEASON!C11020,STORAGE_MONTHS,IN_SEASON_STORAGE))</f>
        <v>IN_SEASON</v>
      </c>
      <c r="H11020" t="str">
        <f t="shared" si="518"/>
        <v/>
      </c>
      <c r="I11020" t="str">
        <f t="shared" ca="1" si="519"/>
        <v/>
      </c>
      <c r="J11020" s="24">
        <f t="shared" ca="1" si="520"/>
        <v>0</v>
      </c>
    </row>
    <row r="11021" spans="1:10" x14ac:dyDescent="0.3">
      <c r="A11021" t="s">
        <v>179</v>
      </c>
      <c r="B11021">
        <v>2018</v>
      </c>
      <c r="C11021">
        <v>12</v>
      </c>
      <c r="D11021">
        <v>0</v>
      </c>
      <c r="E11021" t="s">
        <v>75</v>
      </c>
      <c r="F11021" s="19" t="str" cm="1">
        <f t="array" aca="1" ref="F11021" ca="1">_xlfn.XLOOKUP(A11021,APPL_ID_UNIQUE,_xlfn.XLOOKUP(DIVERSION_OUT_OF_SEASON!C11021,DIRECT_MONTHS,IN_SEASON_DIRECT))</f>
        <v/>
      </c>
      <c r="G11021" t="str" cm="1">
        <f t="array" aca="1" ref="G11021" ca="1">_xlfn.XLOOKUP(A11021,APPL_ID_UNIQUE,_xlfn.XLOOKUP(DIVERSION_OUT_OF_SEASON!C11021,STORAGE_MONTHS,IN_SEASON_STORAGE))</f>
        <v>IN_SEASON</v>
      </c>
      <c r="H11021" t="str">
        <f t="shared" si="518"/>
        <v/>
      </c>
      <c r="I11021" t="str">
        <f t="shared" ca="1" si="519"/>
        <v/>
      </c>
      <c r="J11021" s="24">
        <f t="shared" ca="1" si="520"/>
        <v>0</v>
      </c>
    </row>
    <row r="11022" spans="1:10" x14ac:dyDescent="0.3">
      <c r="A11022" t="s">
        <v>179</v>
      </c>
      <c r="B11022">
        <v>2018</v>
      </c>
      <c r="C11022">
        <v>12</v>
      </c>
      <c r="D11022">
        <v>0</v>
      </c>
      <c r="E11022" t="s">
        <v>74</v>
      </c>
      <c r="F11022" s="19" t="str" cm="1">
        <f t="array" aca="1" ref="F11022" ca="1">_xlfn.XLOOKUP(A11022,APPL_ID_UNIQUE,_xlfn.XLOOKUP(DIVERSION_OUT_OF_SEASON!C11022,DIRECT_MONTHS,IN_SEASON_DIRECT))</f>
        <v/>
      </c>
      <c r="G11022" t="str" cm="1">
        <f t="array" aca="1" ref="G11022" ca="1">_xlfn.XLOOKUP(A11022,APPL_ID_UNIQUE,_xlfn.XLOOKUP(DIVERSION_OUT_OF_SEASON!C11022,STORAGE_MONTHS,IN_SEASON_STORAGE))</f>
        <v>IN_SEASON</v>
      </c>
      <c r="H11022" t="str">
        <f t="shared" ca="1" si="518"/>
        <v/>
      </c>
      <c r="I11022" t="str">
        <f t="shared" si="519"/>
        <v/>
      </c>
      <c r="J11022" s="24">
        <f t="shared" ca="1" si="520"/>
        <v>0</v>
      </c>
    </row>
    <row r="11023" spans="1:10" x14ac:dyDescent="0.3">
      <c r="A11023" t="s">
        <v>179</v>
      </c>
      <c r="B11023">
        <v>2019</v>
      </c>
      <c r="C11023">
        <v>1</v>
      </c>
      <c r="D11023">
        <v>0</v>
      </c>
      <c r="E11023" t="s">
        <v>74</v>
      </c>
      <c r="F11023" s="19" t="str" cm="1">
        <f t="array" aca="1" ref="F11023" ca="1">_xlfn.XLOOKUP(A11023,APPL_ID_UNIQUE,_xlfn.XLOOKUP(DIVERSION_OUT_OF_SEASON!C11023,DIRECT_MONTHS,IN_SEASON_DIRECT))</f>
        <v/>
      </c>
      <c r="G11023" t="str" cm="1">
        <f t="array" aca="1" ref="G11023" ca="1">_xlfn.XLOOKUP(A11023,APPL_ID_UNIQUE,_xlfn.XLOOKUP(DIVERSION_OUT_OF_SEASON!C11023,STORAGE_MONTHS,IN_SEASON_STORAGE))</f>
        <v>IN_SEASON</v>
      </c>
      <c r="H11023" t="str">
        <f t="shared" ca="1" si="518"/>
        <v/>
      </c>
      <c r="I11023" t="str">
        <f t="shared" si="519"/>
        <v/>
      </c>
      <c r="J11023" s="24">
        <f t="shared" ca="1" si="520"/>
        <v>0</v>
      </c>
    </row>
    <row r="11024" spans="1:10" x14ac:dyDescent="0.3">
      <c r="A11024" t="s">
        <v>179</v>
      </c>
      <c r="B11024">
        <v>2019</v>
      </c>
      <c r="C11024">
        <v>1</v>
      </c>
      <c r="D11024">
        <v>0</v>
      </c>
      <c r="E11024" t="s">
        <v>75</v>
      </c>
      <c r="F11024" s="19" t="str" cm="1">
        <f t="array" aca="1" ref="F11024" ca="1">_xlfn.XLOOKUP(A11024,APPL_ID_UNIQUE,_xlfn.XLOOKUP(DIVERSION_OUT_OF_SEASON!C11024,DIRECT_MONTHS,IN_SEASON_DIRECT))</f>
        <v/>
      </c>
      <c r="G11024" t="str" cm="1">
        <f t="array" aca="1" ref="G11024" ca="1">_xlfn.XLOOKUP(A11024,APPL_ID_UNIQUE,_xlfn.XLOOKUP(DIVERSION_OUT_OF_SEASON!C11024,STORAGE_MONTHS,IN_SEASON_STORAGE))</f>
        <v>IN_SEASON</v>
      </c>
      <c r="H11024" t="str">
        <f t="shared" si="518"/>
        <v/>
      </c>
      <c r="I11024" t="str">
        <f t="shared" ca="1" si="519"/>
        <v/>
      </c>
      <c r="J11024" s="24">
        <f t="shared" ca="1" si="520"/>
        <v>0</v>
      </c>
    </row>
    <row r="11025" spans="1:10" x14ac:dyDescent="0.3">
      <c r="A11025" t="s">
        <v>179</v>
      </c>
      <c r="B11025">
        <v>2019</v>
      </c>
      <c r="C11025">
        <v>2</v>
      </c>
      <c r="D11025">
        <v>0</v>
      </c>
      <c r="E11025" t="s">
        <v>74</v>
      </c>
      <c r="F11025" s="19" t="str" cm="1">
        <f t="array" aca="1" ref="F11025" ca="1">_xlfn.XLOOKUP(A11025,APPL_ID_UNIQUE,_xlfn.XLOOKUP(DIVERSION_OUT_OF_SEASON!C11025,DIRECT_MONTHS,IN_SEASON_DIRECT))</f>
        <v/>
      </c>
      <c r="G11025" t="str" cm="1">
        <f t="array" aca="1" ref="G11025" ca="1">_xlfn.XLOOKUP(A11025,APPL_ID_UNIQUE,_xlfn.XLOOKUP(DIVERSION_OUT_OF_SEASON!C11025,STORAGE_MONTHS,IN_SEASON_STORAGE))</f>
        <v>IN_SEASON</v>
      </c>
      <c r="H11025" t="str">
        <f t="shared" ca="1" si="518"/>
        <v/>
      </c>
      <c r="I11025" t="str">
        <f t="shared" si="519"/>
        <v/>
      </c>
      <c r="J11025" s="24">
        <f t="shared" ca="1" si="520"/>
        <v>0</v>
      </c>
    </row>
    <row r="11026" spans="1:10" x14ac:dyDescent="0.3">
      <c r="A11026" t="s">
        <v>179</v>
      </c>
      <c r="B11026">
        <v>2019</v>
      </c>
      <c r="C11026">
        <v>2</v>
      </c>
      <c r="D11026">
        <v>0</v>
      </c>
      <c r="E11026" t="s">
        <v>75</v>
      </c>
      <c r="F11026" s="19" t="str" cm="1">
        <f t="array" aca="1" ref="F11026" ca="1">_xlfn.XLOOKUP(A11026,APPL_ID_UNIQUE,_xlfn.XLOOKUP(DIVERSION_OUT_OF_SEASON!C11026,DIRECT_MONTHS,IN_SEASON_DIRECT))</f>
        <v/>
      </c>
      <c r="G11026" t="str" cm="1">
        <f t="array" aca="1" ref="G11026" ca="1">_xlfn.XLOOKUP(A11026,APPL_ID_UNIQUE,_xlfn.XLOOKUP(DIVERSION_OUT_OF_SEASON!C11026,STORAGE_MONTHS,IN_SEASON_STORAGE))</f>
        <v>IN_SEASON</v>
      </c>
      <c r="H11026" t="str">
        <f t="shared" si="518"/>
        <v/>
      </c>
      <c r="I11026" t="str">
        <f t="shared" ca="1" si="519"/>
        <v/>
      </c>
      <c r="J11026" s="24">
        <f t="shared" ca="1" si="520"/>
        <v>0</v>
      </c>
    </row>
    <row r="11027" spans="1:10" x14ac:dyDescent="0.3">
      <c r="A11027" t="s">
        <v>179</v>
      </c>
      <c r="B11027">
        <v>2019</v>
      </c>
      <c r="C11027">
        <v>3</v>
      </c>
      <c r="D11027">
        <v>0</v>
      </c>
      <c r="E11027" t="s">
        <v>74</v>
      </c>
      <c r="F11027" s="19" t="str" cm="1">
        <f t="array" aca="1" ref="F11027" ca="1">_xlfn.XLOOKUP(A11027,APPL_ID_UNIQUE,_xlfn.XLOOKUP(DIVERSION_OUT_OF_SEASON!C11027,DIRECT_MONTHS,IN_SEASON_DIRECT))</f>
        <v/>
      </c>
      <c r="G11027" t="str" cm="1">
        <f t="array" aca="1" ref="G11027" ca="1">_xlfn.XLOOKUP(A11027,APPL_ID_UNIQUE,_xlfn.XLOOKUP(DIVERSION_OUT_OF_SEASON!C11027,STORAGE_MONTHS,IN_SEASON_STORAGE))</f>
        <v>IN_SEASON</v>
      </c>
      <c r="H11027" t="str">
        <f t="shared" ca="1" si="518"/>
        <v/>
      </c>
      <c r="I11027" t="str">
        <f t="shared" si="519"/>
        <v/>
      </c>
      <c r="J11027" s="24">
        <f t="shared" ca="1" si="520"/>
        <v>0</v>
      </c>
    </row>
    <row r="11028" spans="1:10" x14ac:dyDescent="0.3">
      <c r="A11028" t="s">
        <v>179</v>
      </c>
      <c r="B11028">
        <v>2019</v>
      </c>
      <c r="C11028">
        <v>3</v>
      </c>
      <c r="D11028">
        <v>0</v>
      </c>
      <c r="E11028" t="s">
        <v>75</v>
      </c>
      <c r="F11028" s="19" t="str" cm="1">
        <f t="array" aca="1" ref="F11028" ca="1">_xlfn.XLOOKUP(A11028,APPL_ID_UNIQUE,_xlfn.XLOOKUP(DIVERSION_OUT_OF_SEASON!C11028,DIRECT_MONTHS,IN_SEASON_DIRECT))</f>
        <v/>
      </c>
      <c r="G11028" t="str" cm="1">
        <f t="array" aca="1" ref="G11028" ca="1">_xlfn.XLOOKUP(A11028,APPL_ID_UNIQUE,_xlfn.XLOOKUP(DIVERSION_OUT_OF_SEASON!C11028,STORAGE_MONTHS,IN_SEASON_STORAGE))</f>
        <v>IN_SEASON</v>
      </c>
      <c r="H11028" t="str">
        <f t="shared" si="518"/>
        <v/>
      </c>
      <c r="I11028" t="str">
        <f t="shared" ca="1" si="519"/>
        <v/>
      </c>
      <c r="J11028" s="24">
        <f t="shared" ca="1" si="520"/>
        <v>0</v>
      </c>
    </row>
    <row r="11029" spans="1:10" x14ac:dyDescent="0.3">
      <c r="A11029" t="s">
        <v>179</v>
      </c>
      <c r="B11029">
        <v>2019</v>
      </c>
      <c r="C11029">
        <v>4</v>
      </c>
      <c r="D11029">
        <v>0</v>
      </c>
      <c r="E11029" t="s">
        <v>74</v>
      </c>
      <c r="F11029" s="19" t="str" cm="1">
        <f t="array" aca="1" ref="F11029" ca="1">_xlfn.XLOOKUP(A11029,APPL_ID_UNIQUE,_xlfn.XLOOKUP(DIVERSION_OUT_OF_SEASON!C11029,DIRECT_MONTHS,IN_SEASON_DIRECT))</f>
        <v/>
      </c>
      <c r="G11029" t="str" cm="1">
        <f t="array" aca="1" ref="G11029" ca="1">_xlfn.XLOOKUP(A11029,APPL_ID_UNIQUE,_xlfn.XLOOKUP(DIVERSION_OUT_OF_SEASON!C11029,STORAGE_MONTHS,IN_SEASON_STORAGE))</f>
        <v>IN_SEASON</v>
      </c>
      <c r="H11029" t="str">
        <f t="shared" ca="1" si="518"/>
        <v/>
      </c>
      <c r="I11029" t="str">
        <f t="shared" si="519"/>
        <v/>
      </c>
      <c r="J11029" s="24">
        <f t="shared" ca="1" si="520"/>
        <v>0</v>
      </c>
    </row>
    <row r="11030" spans="1:10" x14ac:dyDescent="0.3">
      <c r="A11030" t="s">
        <v>179</v>
      </c>
      <c r="B11030">
        <v>2019</v>
      </c>
      <c r="C11030">
        <v>4</v>
      </c>
      <c r="D11030">
        <v>0</v>
      </c>
      <c r="E11030" t="s">
        <v>75</v>
      </c>
      <c r="F11030" s="19" t="str" cm="1">
        <f t="array" aca="1" ref="F11030" ca="1">_xlfn.XLOOKUP(A11030,APPL_ID_UNIQUE,_xlfn.XLOOKUP(DIVERSION_OUT_OF_SEASON!C11030,DIRECT_MONTHS,IN_SEASON_DIRECT))</f>
        <v/>
      </c>
      <c r="G11030" t="str" cm="1">
        <f t="array" aca="1" ref="G11030" ca="1">_xlfn.XLOOKUP(A11030,APPL_ID_UNIQUE,_xlfn.XLOOKUP(DIVERSION_OUT_OF_SEASON!C11030,STORAGE_MONTHS,IN_SEASON_STORAGE))</f>
        <v>IN_SEASON</v>
      </c>
      <c r="H11030" t="str">
        <f t="shared" si="518"/>
        <v/>
      </c>
      <c r="I11030" t="str">
        <f t="shared" ca="1" si="519"/>
        <v/>
      </c>
      <c r="J11030" s="24">
        <f t="shared" ca="1" si="520"/>
        <v>0</v>
      </c>
    </row>
    <row r="11031" spans="1:10" x14ac:dyDescent="0.3">
      <c r="A11031" t="s">
        <v>179</v>
      </c>
      <c r="B11031">
        <v>2019</v>
      </c>
      <c r="C11031">
        <v>5</v>
      </c>
      <c r="D11031">
        <v>0</v>
      </c>
      <c r="E11031" t="s">
        <v>74</v>
      </c>
      <c r="F11031" s="19" t="str" cm="1">
        <f t="array" aca="1" ref="F11031" ca="1">_xlfn.XLOOKUP(A11031,APPL_ID_UNIQUE,_xlfn.XLOOKUP(DIVERSION_OUT_OF_SEASON!C11031,DIRECT_MONTHS,IN_SEASON_DIRECT))</f>
        <v/>
      </c>
      <c r="G11031" t="str" cm="1">
        <f t="array" aca="1" ref="G11031" ca="1">_xlfn.XLOOKUP(A11031,APPL_ID_UNIQUE,_xlfn.XLOOKUP(DIVERSION_OUT_OF_SEASON!C11031,STORAGE_MONTHS,IN_SEASON_STORAGE))</f>
        <v>IN_SEASON</v>
      </c>
      <c r="H11031" t="str">
        <f t="shared" ca="1" si="518"/>
        <v/>
      </c>
      <c r="I11031" t="str">
        <f t="shared" si="519"/>
        <v/>
      </c>
      <c r="J11031" s="24">
        <f t="shared" ca="1" si="520"/>
        <v>0</v>
      </c>
    </row>
    <row r="11032" spans="1:10" x14ac:dyDescent="0.3">
      <c r="A11032" t="s">
        <v>179</v>
      </c>
      <c r="B11032">
        <v>2019</v>
      </c>
      <c r="C11032">
        <v>5</v>
      </c>
      <c r="D11032">
        <v>0</v>
      </c>
      <c r="E11032" t="s">
        <v>75</v>
      </c>
      <c r="F11032" s="19" t="str" cm="1">
        <f t="array" aca="1" ref="F11032" ca="1">_xlfn.XLOOKUP(A11032,APPL_ID_UNIQUE,_xlfn.XLOOKUP(DIVERSION_OUT_OF_SEASON!C11032,DIRECT_MONTHS,IN_SEASON_DIRECT))</f>
        <v/>
      </c>
      <c r="G11032" t="str" cm="1">
        <f t="array" aca="1" ref="G11032" ca="1">_xlfn.XLOOKUP(A11032,APPL_ID_UNIQUE,_xlfn.XLOOKUP(DIVERSION_OUT_OF_SEASON!C11032,STORAGE_MONTHS,IN_SEASON_STORAGE))</f>
        <v>IN_SEASON</v>
      </c>
      <c r="H11032" t="str">
        <f t="shared" si="518"/>
        <v/>
      </c>
      <c r="I11032" t="str">
        <f t="shared" ca="1" si="519"/>
        <v/>
      </c>
      <c r="J11032" s="24">
        <f t="shared" ca="1" si="520"/>
        <v>0</v>
      </c>
    </row>
    <row r="11033" spans="1:10" x14ac:dyDescent="0.3">
      <c r="A11033" t="s">
        <v>179</v>
      </c>
      <c r="B11033">
        <v>2019</v>
      </c>
      <c r="C11033">
        <v>6</v>
      </c>
      <c r="D11033">
        <v>0</v>
      </c>
      <c r="E11033" t="s">
        <v>74</v>
      </c>
      <c r="F11033" s="19" t="str" cm="1">
        <f t="array" aca="1" ref="F11033" ca="1">_xlfn.XLOOKUP(A11033,APPL_ID_UNIQUE,_xlfn.XLOOKUP(DIVERSION_OUT_OF_SEASON!C11033,DIRECT_MONTHS,IN_SEASON_DIRECT))</f>
        <v/>
      </c>
      <c r="G11033" t="str" cm="1">
        <f t="array" aca="1" ref="G11033" ca="1">_xlfn.XLOOKUP(A11033,APPL_ID_UNIQUE,_xlfn.XLOOKUP(DIVERSION_OUT_OF_SEASON!C11033,STORAGE_MONTHS,IN_SEASON_STORAGE))</f>
        <v/>
      </c>
      <c r="H11033" t="str">
        <f t="shared" ca="1" si="518"/>
        <v/>
      </c>
      <c r="I11033" t="str">
        <f t="shared" si="519"/>
        <v/>
      </c>
      <c r="J11033" s="24">
        <f t="shared" ca="1" si="520"/>
        <v>0</v>
      </c>
    </row>
    <row r="11034" spans="1:10" x14ac:dyDescent="0.3">
      <c r="A11034" t="s">
        <v>179</v>
      </c>
      <c r="B11034">
        <v>2019</v>
      </c>
      <c r="C11034">
        <v>6</v>
      </c>
      <c r="D11034">
        <v>0</v>
      </c>
      <c r="E11034" t="s">
        <v>75</v>
      </c>
      <c r="F11034" s="19" t="str" cm="1">
        <f t="array" aca="1" ref="F11034" ca="1">_xlfn.XLOOKUP(A11034,APPL_ID_UNIQUE,_xlfn.XLOOKUP(DIVERSION_OUT_OF_SEASON!C11034,DIRECT_MONTHS,IN_SEASON_DIRECT))</f>
        <v/>
      </c>
      <c r="G11034" t="str" cm="1">
        <f t="array" aca="1" ref="G11034" ca="1">_xlfn.XLOOKUP(A11034,APPL_ID_UNIQUE,_xlfn.XLOOKUP(DIVERSION_OUT_OF_SEASON!C11034,STORAGE_MONTHS,IN_SEASON_STORAGE))</f>
        <v/>
      </c>
      <c r="H11034" t="str">
        <f t="shared" si="518"/>
        <v/>
      </c>
      <c r="I11034" t="str">
        <f t="shared" ca="1" si="519"/>
        <v/>
      </c>
      <c r="J11034" s="24">
        <f t="shared" ca="1" si="520"/>
        <v>0</v>
      </c>
    </row>
    <row r="11035" spans="1:10" x14ac:dyDescent="0.3">
      <c r="A11035" t="s">
        <v>179</v>
      </c>
      <c r="B11035">
        <v>2019</v>
      </c>
      <c r="C11035">
        <v>7</v>
      </c>
      <c r="D11035">
        <v>0</v>
      </c>
      <c r="E11035" t="s">
        <v>74</v>
      </c>
      <c r="F11035" s="19" t="str" cm="1">
        <f t="array" aca="1" ref="F11035" ca="1">_xlfn.XLOOKUP(A11035,APPL_ID_UNIQUE,_xlfn.XLOOKUP(DIVERSION_OUT_OF_SEASON!C11035,DIRECT_MONTHS,IN_SEASON_DIRECT))</f>
        <v/>
      </c>
      <c r="G11035" t="str" cm="1">
        <f t="array" aca="1" ref="G11035" ca="1">_xlfn.XLOOKUP(A11035,APPL_ID_UNIQUE,_xlfn.XLOOKUP(DIVERSION_OUT_OF_SEASON!C11035,STORAGE_MONTHS,IN_SEASON_STORAGE))</f>
        <v/>
      </c>
      <c r="H11035" t="str">
        <f t="shared" ca="1" si="518"/>
        <v/>
      </c>
      <c r="I11035" t="str">
        <f t="shared" si="519"/>
        <v/>
      </c>
      <c r="J11035" s="24">
        <f t="shared" ca="1" si="520"/>
        <v>0</v>
      </c>
    </row>
    <row r="11036" spans="1:10" x14ac:dyDescent="0.3">
      <c r="A11036" t="s">
        <v>179</v>
      </c>
      <c r="B11036">
        <v>2019</v>
      </c>
      <c r="C11036">
        <v>7</v>
      </c>
      <c r="D11036">
        <v>0</v>
      </c>
      <c r="E11036" t="s">
        <v>75</v>
      </c>
      <c r="F11036" s="19" t="str" cm="1">
        <f t="array" aca="1" ref="F11036" ca="1">_xlfn.XLOOKUP(A11036,APPL_ID_UNIQUE,_xlfn.XLOOKUP(DIVERSION_OUT_OF_SEASON!C11036,DIRECT_MONTHS,IN_SEASON_DIRECT))</f>
        <v/>
      </c>
      <c r="G11036" t="str" cm="1">
        <f t="array" aca="1" ref="G11036" ca="1">_xlfn.XLOOKUP(A11036,APPL_ID_UNIQUE,_xlfn.XLOOKUP(DIVERSION_OUT_OF_SEASON!C11036,STORAGE_MONTHS,IN_SEASON_STORAGE))</f>
        <v/>
      </c>
      <c r="H11036" t="str">
        <f t="shared" si="518"/>
        <v/>
      </c>
      <c r="I11036" t="str">
        <f t="shared" ca="1" si="519"/>
        <v/>
      </c>
      <c r="J11036" s="24">
        <f t="shared" ca="1" si="520"/>
        <v>0</v>
      </c>
    </row>
    <row r="11037" spans="1:10" x14ac:dyDescent="0.3">
      <c r="A11037" t="s">
        <v>179</v>
      </c>
      <c r="B11037">
        <v>2019</v>
      </c>
      <c r="C11037">
        <v>8</v>
      </c>
      <c r="D11037">
        <v>0</v>
      </c>
      <c r="E11037" t="s">
        <v>74</v>
      </c>
      <c r="F11037" s="19" t="str" cm="1">
        <f t="array" aca="1" ref="F11037" ca="1">_xlfn.XLOOKUP(A11037,APPL_ID_UNIQUE,_xlfn.XLOOKUP(DIVERSION_OUT_OF_SEASON!C11037,DIRECT_MONTHS,IN_SEASON_DIRECT))</f>
        <v/>
      </c>
      <c r="G11037" t="str" cm="1">
        <f t="array" aca="1" ref="G11037" ca="1">_xlfn.XLOOKUP(A11037,APPL_ID_UNIQUE,_xlfn.XLOOKUP(DIVERSION_OUT_OF_SEASON!C11037,STORAGE_MONTHS,IN_SEASON_STORAGE))</f>
        <v/>
      </c>
      <c r="H11037" t="str">
        <f t="shared" ca="1" si="518"/>
        <v/>
      </c>
      <c r="I11037" t="str">
        <f t="shared" si="519"/>
        <v/>
      </c>
      <c r="J11037" s="24">
        <f t="shared" ca="1" si="520"/>
        <v>0</v>
      </c>
    </row>
    <row r="11038" spans="1:10" x14ac:dyDescent="0.3">
      <c r="A11038" t="s">
        <v>179</v>
      </c>
      <c r="B11038">
        <v>2019</v>
      </c>
      <c r="C11038">
        <v>8</v>
      </c>
      <c r="D11038">
        <v>0</v>
      </c>
      <c r="E11038" t="s">
        <v>75</v>
      </c>
      <c r="F11038" s="19" t="str" cm="1">
        <f t="array" aca="1" ref="F11038" ca="1">_xlfn.XLOOKUP(A11038,APPL_ID_UNIQUE,_xlfn.XLOOKUP(DIVERSION_OUT_OF_SEASON!C11038,DIRECT_MONTHS,IN_SEASON_DIRECT))</f>
        <v/>
      </c>
      <c r="G11038" t="str" cm="1">
        <f t="array" aca="1" ref="G11038" ca="1">_xlfn.XLOOKUP(A11038,APPL_ID_UNIQUE,_xlfn.XLOOKUP(DIVERSION_OUT_OF_SEASON!C11038,STORAGE_MONTHS,IN_SEASON_STORAGE))</f>
        <v/>
      </c>
      <c r="H11038" t="str">
        <f t="shared" si="518"/>
        <v/>
      </c>
      <c r="I11038" t="str">
        <f t="shared" ca="1" si="519"/>
        <v/>
      </c>
      <c r="J11038" s="24">
        <f t="shared" ca="1" si="520"/>
        <v>0</v>
      </c>
    </row>
    <row r="11039" spans="1:10" x14ac:dyDescent="0.3">
      <c r="A11039" t="s">
        <v>179</v>
      </c>
      <c r="B11039">
        <v>2019</v>
      </c>
      <c r="C11039">
        <v>9</v>
      </c>
      <c r="D11039">
        <v>0</v>
      </c>
      <c r="E11039" t="s">
        <v>75</v>
      </c>
      <c r="F11039" s="19" t="str" cm="1">
        <f t="array" aca="1" ref="F11039" ca="1">_xlfn.XLOOKUP(A11039,APPL_ID_UNIQUE,_xlfn.XLOOKUP(DIVERSION_OUT_OF_SEASON!C11039,DIRECT_MONTHS,IN_SEASON_DIRECT))</f>
        <v/>
      </c>
      <c r="G11039" t="str" cm="1">
        <f t="array" aca="1" ref="G11039" ca="1">_xlfn.XLOOKUP(A11039,APPL_ID_UNIQUE,_xlfn.XLOOKUP(DIVERSION_OUT_OF_SEASON!C11039,STORAGE_MONTHS,IN_SEASON_STORAGE))</f>
        <v/>
      </c>
      <c r="H11039" t="str">
        <f t="shared" si="518"/>
        <v/>
      </c>
      <c r="I11039" t="str">
        <f t="shared" ca="1" si="519"/>
        <v/>
      </c>
      <c r="J11039" s="24">
        <f t="shared" ca="1" si="520"/>
        <v>0</v>
      </c>
    </row>
    <row r="11040" spans="1:10" x14ac:dyDescent="0.3">
      <c r="A11040" t="s">
        <v>179</v>
      </c>
      <c r="B11040">
        <v>2019</v>
      </c>
      <c r="C11040">
        <v>9</v>
      </c>
      <c r="D11040">
        <v>0</v>
      </c>
      <c r="E11040" t="s">
        <v>74</v>
      </c>
      <c r="F11040" s="19" t="str" cm="1">
        <f t="array" aca="1" ref="F11040" ca="1">_xlfn.XLOOKUP(A11040,APPL_ID_UNIQUE,_xlfn.XLOOKUP(DIVERSION_OUT_OF_SEASON!C11040,DIRECT_MONTHS,IN_SEASON_DIRECT))</f>
        <v/>
      </c>
      <c r="G11040" t="str" cm="1">
        <f t="array" aca="1" ref="G11040" ca="1">_xlfn.XLOOKUP(A11040,APPL_ID_UNIQUE,_xlfn.XLOOKUP(DIVERSION_OUT_OF_SEASON!C11040,STORAGE_MONTHS,IN_SEASON_STORAGE))</f>
        <v/>
      </c>
      <c r="H11040" t="str">
        <f t="shared" ca="1" si="518"/>
        <v/>
      </c>
      <c r="I11040" t="str">
        <f t="shared" si="519"/>
        <v/>
      </c>
      <c r="J11040" s="24">
        <f t="shared" ca="1" si="520"/>
        <v>0</v>
      </c>
    </row>
    <row r="11041" spans="1:10" x14ac:dyDescent="0.3">
      <c r="A11041" t="s">
        <v>179</v>
      </c>
      <c r="B11041">
        <v>2019</v>
      </c>
      <c r="C11041">
        <v>10</v>
      </c>
      <c r="D11041">
        <v>0</v>
      </c>
      <c r="E11041" t="s">
        <v>75</v>
      </c>
      <c r="F11041" s="19" t="str" cm="1">
        <f t="array" aca="1" ref="F11041" ca="1">_xlfn.XLOOKUP(A11041,APPL_ID_UNIQUE,_xlfn.XLOOKUP(DIVERSION_OUT_OF_SEASON!C11041,DIRECT_MONTHS,IN_SEASON_DIRECT))</f>
        <v/>
      </c>
      <c r="G11041" t="str" cm="1">
        <f t="array" aca="1" ref="G11041" ca="1">_xlfn.XLOOKUP(A11041,APPL_ID_UNIQUE,_xlfn.XLOOKUP(DIVERSION_OUT_OF_SEASON!C11041,STORAGE_MONTHS,IN_SEASON_STORAGE))</f>
        <v/>
      </c>
      <c r="H11041" t="str">
        <f t="shared" si="518"/>
        <v/>
      </c>
      <c r="I11041" t="str">
        <f t="shared" ca="1" si="519"/>
        <v/>
      </c>
      <c r="J11041" s="24">
        <f t="shared" ca="1" si="520"/>
        <v>0</v>
      </c>
    </row>
    <row r="11042" spans="1:10" x14ac:dyDescent="0.3">
      <c r="A11042" t="s">
        <v>179</v>
      </c>
      <c r="B11042">
        <v>2019</v>
      </c>
      <c r="C11042">
        <v>10</v>
      </c>
      <c r="D11042">
        <v>0</v>
      </c>
      <c r="E11042" t="s">
        <v>74</v>
      </c>
      <c r="F11042" s="19" t="str" cm="1">
        <f t="array" aca="1" ref="F11042" ca="1">_xlfn.XLOOKUP(A11042,APPL_ID_UNIQUE,_xlfn.XLOOKUP(DIVERSION_OUT_OF_SEASON!C11042,DIRECT_MONTHS,IN_SEASON_DIRECT))</f>
        <v/>
      </c>
      <c r="G11042" t="str" cm="1">
        <f t="array" aca="1" ref="G11042" ca="1">_xlfn.XLOOKUP(A11042,APPL_ID_UNIQUE,_xlfn.XLOOKUP(DIVERSION_OUT_OF_SEASON!C11042,STORAGE_MONTHS,IN_SEASON_STORAGE))</f>
        <v/>
      </c>
      <c r="H11042" t="str">
        <f t="shared" ca="1" si="518"/>
        <v/>
      </c>
      <c r="I11042" t="str">
        <f t="shared" si="519"/>
        <v/>
      </c>
      <c r="J11042" s="24">
        <f t="shared" ca="1" si="520"/>
        <v>0</v>
      </c>
    </row>
    <row r="11043" spans="1:10" x14ac:dyDescent="0.3">
      <c r="A11043" t="s">
        <v>179</v>
      </c>
      <c r="B11043">
        <v>2019</v>
      </c>
      <c r="C11043">
        <v>11</v>
      </c>
      <c r="D11043">
        <v>0</v>
      </c>
      <c r="E11043" t="s">
        <v>74</v>
      </c>
      <c r="F11043" s="19" t="str" cm="1">
        <f t="array" aca="1" ref="F11043" ca="1">_xlfn.XLOOKUP(A11043,APPL_ID_UNIQUE,_xlfn.XLOOKUP(DIVERSION_OUT_OF_SEASON!C11043,DIRECT_MONTHS,IN_SEASON_DIRECT))</f>
        <v/>
      </c>
      <c r="G11043" t="str" cm="1">
        <f t="array" aca="1" ref="G11043" ca="1">_xlfn.XLOOKUP(A11043,APPL_ID_UNIQUE,_xlfn.XLOOKUP(DIVERSION_OUT_OF_SEASON!C11043,STORAGE_MONTHS,IN_SEASON_STORAGE))</f>
        <v>IN_SEASON</v>
      </c>
      <c r="H11043" t="str">
        <f t="shared" ca="1" si="518"/>
        <v/>
      </c>
      <c r="I11043" t="str">
        <f t="shared" si="519"/>
        <v/>
      </c>
      <c r="J11043" s="24">
        <f t="shared" ca="1" si="520"/>
        <v>0</v>
      </c>
    </row>
    <row r="11044" spans="1:10" x14ac:dyDescent="0.3">
      <c r="A11044" t="s">
        <v>179</v>
      </c>
      <c r="B11044">
        <v>2019</v>
      </c>
      <c r="C11044">
        <v>11</v>
      </c>
      <c r="D11044">
        <v>0</v>
      </c>
      <c r="E11044" t="s">
        <v>75</v>
      </c>
      <c r="F11044" s="19" t="str" cm="1">
        <f t="array" aca="1" ref="F11044" ca="1">_xlfn.XLOOKUP(A11044,APPL_ID_UNIQUE,_xlfn.XLOOKUP(DIVERSION_OUT_OF_SEASON!C11044,DIRECT_MONTHS,IN_SEASON_DIRECT))</f>
        <v/>
      </c>
      <c r="G11044" t="str" cm="1">
        <f t="array" aca="1" ref="G11044" ca="1">_xlfn.XLOOKUP(A11044,APPL_ID_UNIQUE,_xlfn.XLOOKUP(DIVERSION_OUT_OF_SEASON!C11044,STORAGE_MONTHS,IN_SEASON_STORAGE))</f>
        <v>IN_SEASON</v>
      </c>
      <c r="H11044" t="str">
        <f t="shared" si="518"/>
        <v/>
      </c>
      <c r="I11044" t="str">
        <f t="shared" ca="1" si="519"/>
        <v/>
      </c>
      <c r="J11044" s="24">
        <f t="shared" ca="1" si="520"/>
        <v>0</v>
      </c>
    </row>
    <row r="11045" spans="1:10" x14ac:dyDescent="0.3">
      <c r="A11045" t="s">
        <v>179</v>
      </c>
      <c r="B11045">
        <v>2019</v>
      </c>
      <c r="C11045">
        <v>12</v>
      </c>
      <c r="D11045">
        <v>0</v>
      </c>
      <c r="E11045" t="s">
        <v>75</v>
      </c>
      <c r="F11045" s="19" t="str" cm="1">
        <f t="array" aca="1" ref="F11045" ca="1">_xlfn.XLOOKUP(A11045,APPL_ID_UNIQUE,_xlfn.XLOOKUP(DIVERSION_OUT_OF_SEASON!C11045,DIRECT_MONTHS,IN_SEASON_DIRECT))</f>
        <v/>
      </c>
      <c r="G11045" t="str" cm="1">
        <f t="array" aca="1" ref="G11045" ca="1">_xlfn.XLOOKUP(A11045,APPL_ID_UNIQUE,_xlfn.XLOOKUP(DIVERSION_OUT_OF_SEASON!C11045,STORAGE_MONTHS,IN_SEASON_STORAGE))</f>
        <v>IN_SEASON</v>
      </c>
      <c r="H11045" t="str">
        <f t="shared" si="518"/>
        <v/>
      </c>
      <c r="I11045" t="str">
        <f t="shared" ca="1" si="519"/>
        <v/>
      </c>
      <c r="J11045" s="24">
        <f t="shared" ca="1" si="520"/>
        <v>0</v>
      </c>
    </row>
    <row r="11046" spans="1:10" x14ac:dyDescent="0.3">
      <c r="A11046" t="s">
        <v>179</v>
      </c>
      <c r="B11046">
        <v>2019</v>
      </c>
      <c r="C11046">
        <v>12</v>
      </c>
      <c r="D11046">
        <v>0</v>
      </c>
      <c r="E11046" t="s">
        <v>74</v>
      </c>
      <c r="F11046" s="19" t="str" cm="1">
        <f t="array" aca="1" ref="F11046" ca="1">_xlfn.XLOOKUP(A11046,APPL_ID_UNIQUE,_xlfn.XLOOKUP(DIVERSION_OUT_OF_SEASON!C11046,DIRECT_MONTHS,IN_SEASON_DIRECT))</f>
        <v/>
      </c>
      <c r="G11046" t="str" cm="1">
        <f t="array" aca="1" ref="G11046" ca="1">_xlfn.XLOOKUP(A11046,APPL_ID_UNIQUE,_xlfn.XLOOKUP(DIVERSION_OUT_OF_SEASON!C11046,STORAGE_MONTHS,IN_SEASON_STORAGE))</f>
        <v>IN_SEASON</v>
      </c>
      <c r="H11046" t="str">
        <f t="shared" ca="1" si="518"/>
        <v/>
      </c>
      <c r="I11046" t="str">
        <f t="shared" si="519"/>
        <v/>
      </c>
      <c r="J11046" s="24">
        <f t="shared" ca="1" si="520"/>
        <v>0</v>
      </c>
    </row>
    <row r="11047" spans="1:10" x14ac:dyDescent="0.3">
      <c r="A11047" t="s">
        <v>179</v>
      </c>
      <c r="B11047">
        <v>2020</v>
      </c>
      <c r="C11047">
        <v>1</v>
      </c>
      <c r="D11047">
        <v>0</v>
      </c>
      <c r="E11047" t="s">
        <v>75</v>
      </c>
      <c r="F11047" s="19" t="str" cm="1">
        <f t="array" aca="1" ref="F11047" ca="1">_xlfn.XLOOKUP(A11047,APPL_ID_UNIQUE,_xlfn.XLOOKUP(DIVERSION_OUT_OF_SEASON!C11047,DIRECT_MONTHS,IN_SEASON_DIRECT))</f>
        <v/>
      </c>
      <c r="G11047" t="str" cm="1">
        <f t="array" aca="1" ref="G11047" ca="1">_xlfn.XLOOKUP(A11047,APPL_ID_UNIQUE,_xlfn.XLOOKUP(DIVERSION_OUT_OF_SEASON!C11047,STORAGE_MONTHS,IN_SEASON_STORAGE))</f>
        <v>IN_SEASON</v>
      </c>
      <c r="H11047" t="str">
        <f t="shared" si="518"/>
        <v/>
      </c>
      <c r="I11047" t="str">
        <f t="shared" ca="1" si="519"/>
        <v/>
      </c>
      <c r="J11047" s="24">
        <f t="shared" ca="1" si="520"/>
        <v>0</v>
      </c>
    </row>
    <row r="11048" spans="1:10" x14ac:dyDescent="0.3">
      <c r="A11048" t="s">
        <v>179</v>
      </c>
      <c r="B11048">
        <v>2020</v>
      </c>
      <c r="C11048">
        <v>1</v>
      </c>
      <c r="D11048">
        <v>0</v>
      </c>
      <c r="E11048" t="s">
        <v>74</v>
      </c>
      <c r="F11048" s="19" t="str" cm="1">
        <f t="array" aca="1" ref="F11048" ca="1">_xlfn.XLOOKUP(A11048,APPL_ID_UNIQUE,_xlfn.XLOOKUP(DIVERSION_OUT_OF_SEASON!C11048,DIRECT_MONTHS,IN_SEASON_DIRECT))</f>
        <v/>
      </c>
      <c r="G11048" t="str" cm="1">
        <f t="array" aca="1" ref="G11048" ca="1">_xlfn.XLOOKUP(A11048,APPL_ID_UNIQUE,_xlfn.XLOOKUP(DIVERSION_OUT_OF_SEASON!C11048,STORAGE_MONTHS,IN_SEASON_STORAGE))</f>
        <v>IN_SEASON</v>
      </c>
      <c r="H11048" t="str">
        <f t="shared" ca="1" si="518"/>
        <v/>
      </c>
      <c r="I11048" t="str">
        <f t="shared" si="519"/>
        <v/>
      </c>
      <c r="J11048" s="24">
        <f t="shared" ca="1" si="520"/>
        <v>0</v>
      </c>
    </row>
    <row r="11049" spans="1:10" x14ac:dyDescent="0.3">
      <c r="A11049" t="s">
        <v>179</v>
      </c>
      <c r="B11049">
        <v>2020</v>
      </c>
      <c r="C11049">
        <v>2</v>
      </c>
      <c r="D11049">
        <v>0</v>
      </c>
      <c r="E11049" t="s">
        <v>75</v>
      </c>
      <c r="F11049" s="19" t="str" cm="1">
        <f t="array" aca="1" ref="F11049" ca="1">_xlfn.XLOOKUP(A11049,APPL_ID_UNIQUE,_xlfn.XLOOKUP(DIVERSION_OUT_OF_SEASON!C11049,DIRECT_MONTHS,IN_SEASON_DIRECT))</f>
        <v/>
      </c>
      <c r="G11049" t="str" cm="1">
        <f t="array" aca="1" ref="G11049" ca="1">_xlfn.XLOOKUP(A11049,APPL_ID_UNIQUE,_xlfn.XLOOKUP(DIVERSION_OUT_OF_SEASON!C11049,STORAGE_MONTHS,IN_SEASON_STORAGE))</f>
        <v>IN_SEASON</v>
      </c>
      <c r="H11049" t="str">
        <f t="shared" si="518"/>
        <v/>
      </c>
      <c r="I11049" t="str">
        <f t="shared" ca="1" si="519"/>
        <v/>
      </c>
      <c r="J11049" s="24">
        <f t="shared" ca="1" si="520"/>
        <v>0</v>
      </c>
    </row>
    <row r="11050" spans="1:10" x14ac:dyDescent="0.3">
      <c r="A11050" t="s">
        <v>179</v>
      </c>
      <c r="B11050">
        <v>2020</v>
      </c>
      <c r="C11050">
        <v>2</v>
      </c>
      <c r="D11050">
        <v>0</v>
      </c>
      <c r="E11050" t="s">
        <v>74</v>
      </c>
      <c r="F11050" s="19" t="str" cm="1">
        <f t="array" aca="1" ref="F11050" ca="1">_xlfn.XLOOKUP(A11050,APPL_ID_UNIQUE,_xlfn.XLOOKUP(DIVERSION_OUT_OF_SEASON!C11050,DIRECT_MONTHS,IN_SEASON_DIRECT))</f>
        <v/>
      </c>
      <c r="G11050" t="str" cm="1">
        <f t="array" aca="1" ref="G11050" ca="1">_xlfn.XLOOKUP(A11050,APPL_ID_UNIQUE,_xlfn.XLOOKUP(DIVERSION_OUT_OF_SEASON!C11050,STORAGE_MONTHS,IN_SEASON_STORAGE))</f>
        <v>IN_SEASON</v>
      </c>
      <c r="H11050" t="str">
        <f t="shared" ca="1" si="518"/>
        <v/>
      </c>
      <c r="I11050" t="str">
        <f t="shared" si="519"/>
        <v/>
      </c>
      <c r="J11050" s="24">
        <f t="shared" ca="1" si="520"/>
        <v>0</v>
      </c>
    </row>
    <row r="11051" spans="1:10" x14ac:dyDescent="0.3">
      <c r="A11051" t="s">
        <v>179</v>
      </c>
      <c r="B11051">
        <v>2020</v>
      </c>
      <c r="C11051">
        <v>3</v>
      </c>
      <c r="D11051">
        <v>0</v>
      </c>
      <c r="E11051" t="s">
        <v>74</v>
      </c>
      <c r="F11051" s="19" t="str" cm="1">
        <f t="array" aca="1" ref="F11051" ca="1">_xlfn.XLOOKUP(A11051,APPL_ID_UNIQUE,_xlfn.XLOOKUP(DIVERSION_OUT_OF_SEASON!C11051,DIRECT_MONTHS,IN_SEASON_DIRECT))</f>
        <v/>
      </c>
      <c r="G11051" t="str" cm="1">
        <f t="array" aca="1" ref="G11051" ca="1">_xlfn.XLOOKUP(A11051,APPL_ID_UNIQUE,_xlfn.XLOOKUP(DIVERSION_OUT_OF_SEASON!C11051,STORAGE_MONTHS,IN_SEASON_STORAGE))</f>
        <v>IN_SEASON</v>
      </c>
      <c r="H11051" t="str">
        <f t="shared" ca="1" si="518"/>
        <v/>
      </c>
      <c r="I11051" t="str">
        <f t="shared" si="519"/>
        <v/>
      </c>
      <c r="J11051" s="24">
        <f t="shared" ca="1" si="520"/>
        <v>0</v>
      </c>
    </row>
    <row r="11052" spans="1:10" x14ac:dyDescent="0.3">
      <c r="A11052" t="s">
        <v>179</v>
      </c>
      <c r="B11052">
        <v>2020</v>
      </c>
      <c r="C11052">
        <v>3</v>
      </c>
      <c r="D11052">
        <v>0</v>
      </c>
      <c r="E11052" t="s">
        <v>75</v>
      </c>
      <c r="F11052" s="19" t="str" cm="1">
        <f t="array" aca="1" ref="F11052" ca="1">_xlfn.XLOOKUP(A11052,APPL_ID_UNIQUE,_xlfn.XLOOKUP(DIVERSION_OUT_OF_SEASON!C11052,DIRECT_MONTHS,IN_SEASON_DIRECT))</f>
        <v/>
      </c>
      <c r="G11052" t="str" cm="1">
        <f t="array" aca="1" ref="G11052" ca="1">_xlfn.XLOOKUP(A11052,APPL_ID_UNIQUE,_xlfn.XLOOKUP(DIVERSION_OUT_OF_SEASON!C11052,STORAGE_MONTHS,IN_SEASON_STORAGE))</f>
        <v>IN_SEASON</v>
      </c>
      <c r="H11052" t="str">
        <f t="shared" si="518"/>
        <v/>
      </c>
      <c r="I11052" t="str">
        <f t="shared" ca="1" si="519"/>
        <v/>
      </c>
      <c r="J11052" s="24">
        <f t="shared" ca="1" si="520"/>
        <v>0</v>
      </c>
    </row>
    <row r="11053" spans="1:10" x14ac:dyDescent="0.3">
      <c r="A11053" t="s">
        <v>179</v>
      </c>
      <c r="B11053">
        <v>2020</v>
      </c>
      <c r="C11053">
        <v>4</v>
      </c>
      <c r="D11053">
        <v>0</v>
      </c>
      <c r="E11053" t="s">
        <v>74</v>
      </c>
      <c r="F11053" s="19" t="str" cm="1">
        <f t="array" aca="1" ref="F11053" ca="1">_xlfn.XLOOKUP(A11053,APPL_ID_UNIQUE,_xlfn.XLOOKUP(DIVERSION_OUT_OF_SEASON!C11053,DIRECT_MONTHS,IN_SEASON_DIRECT))</f>
        <v/>
      </c>
      <c r="G11053" t="str" cm="1">
        <f t="array" aca="1" ref="G11053" ca="1">_xlfn.XLOOKUP(A11053,APPL_ID_UNIQUE,_xlfn.XLOOKUP(DIVERSION_OUT_OF_SEASON!C11053,STORAGE_MONTHS,IN_SEASON_STORAGE))</f>
        <v>IN_SEASON</v>
      </c>
      <c r="H11053" t="str">
        <f t="shared" ca="1" si="518"/>
        <v/>
      </c>
      <c r="I11053" t="str">
        <f t="shared" si="519"/>
        <v/>
      </c>
      <c r="J11053" s="24">
        <f t="shared" ca="1" si="520"/>
        <v>0</v>
      </c>
    </row>
    <row r="11054" spans="1:10" x14ac:dyDescent="0.3">
      <c r="A11054" t="s">
        <v>179</v>
      </c>
      <c r="B11054">
        <v>2020</v>
      </c>
      <c r="C11054">
        <v>4</v>
      </c>
      <c r="D11054">
        <v>0</v>
      </c>
      <c r="E11054" t="s">
        <v>75</v>
      </c>
      <c r="F11054" s="19" t="str" cm="1">
        <f t="array" aca="1" ref="F11054" ca="1">_xlfn.XLOOKUP(A11054,APPL_ID_UNIQUE,_xlfn.XLOOKUP(DIVERSION_OUT_OF_SEASON!C11054,DIRECT_MONTHS,IN_SEASON_DIRECT))</f>
        <v/>
      </c>
      <c r="G11054" t="str" cm="1">
        <f t="array" aca="1" ref="G11054" ca="1">_xlfn.XLOOKUP(A11054,APPL_ID_UNIQUE,_xlfn.XLOOKUP(DIVERSION_OUT_OF_SEASON!C11054,STORAGE_MONTHS,IN_SEASON_STORAGE))</f>
        <v>IN_SEASON</v>
      </c>
      <c r="H11054" t="str">
        <f t="shared" si="518"/>
        <v/>
      </c>
      <c r="I11054" t="str">
        <f t="shared" ca="1" si="519"/>
        <v/>
      </c>
      <c r="J11054" s="24">
        <f t="shared" ca="1" si="520"/>
        <v>0</v>
      </c>
    </row>
    <row r="11055" spans="1:10" x14ac:dyDescent="0.3">
      <c r="A11055" t="s">
        <v>179</v>
      </c>
      <c r="B11055">
        <v>2020</v>
      </c>
      <c r="C11055">
        <v>5</v>
      </c>
      <c r="D11055">
        <v>0</v>
      </c>
      <c r="E11055" t="s">
        <v>75</v>
      </c>
      <c r="F11055" s="19" t="str" cm="1">
        <f t="array" aca="1" ref="F11055" ca="1">_xlfn.XLOOKUP(A11055,APPL_ID_UNIQUE,_xlfn.XLOOKUP(DIVERSION_OUT_OF_SEASON!C11055,DIRECT_MONTHS,IN_SEASON_DIRECT))</f>
        <v/>
      </c>
      <c r="G11055" t="str" cm="1">
        <f t="array" aca="1" ref="G11055" ca="1">_xlfn.XLOOKUP(A11055,APPL_ID_UNIQUE,_xlfn.XLOOKUP(DIVERSION_OUT_OF_SEASON!C11055,STORAGE_MONTHS,IN_SEASON_STORAGE))</f>
        <v>IN_SEASON</v>
      </c>
      <c r="H11055" t="str">
        <f t="shared" si="518"/>
        <v/>
      </c>
      <c r="I11055" t="str">
        <f t="shared" ca="1" si="519"/>
        <v/>
      </c>
      <c r="J11055" s="24">
        <f t="shared" ca="1" si="520"/>
        <v>0</v>
      </c>
    </row>
    <row r="11056" spans="1:10" x14ac:dyDescent="0.3">
      <c r="A11056" t="s">
        <v>179</v>
      </c>
      <c r="B11056">
        <v>2020</v>
      </c>
      <c r="C11056">
        <v>5</v>
      </c>
      <c r="D11056">
        <v>0</v>
      </c>
      <c r="E11056" t="s">
        <v>74</v>
      </c>
      <c r="F11056" s="19" t="str" cm="1">
        <f t="array" aca="1" ref="F11056" ca="1">_xlfn.XLOOKUP(A11056,APPL_ID_UNIQUE,_xlfn.XLOOKUP(DIVERSION_OUT_OF_SEASON!C11056,DIRECT_MONTHS,IN_SEASON_DIRECT))</f>
        <v/>
      </c>
      <c r="G11056" t="str" cm="1">
        <f t="array" aca="1" ref="G11056" ca="1">_xlfn.XLOOKUP(A11056,APPL_ID_UNIQUE,_xlfn.XLOOKUP(DIVERSION_OUT_OF_SEASON!C11056,STORAGE_MONTHS,IN_SEASON_STORAGE))</f>
        <v>IN_SEASON</v>
      </c>
      <c r="H11056" t="str">
        <f t="shared" ca="1" si="518"/>
        <v/>
      </c>
      <c r="I11056" t="str">
        <f t="shared" si="519"/>
        <v/>
      </c>
      <c r="J11056" s="24">
        <f t="shared" ca="1" si="520"/>
        <v>0</v>
      </c>
    </row>
    <row r="11057" spans="1:10" x14ac:dyDescent="0.3">
      <c r="A11057" t="s">
        <v>179</v>
      </c>
      <c r="B11057">
        <v>2020</v>
      </c>
      <c r="C11057">
        <v>6</v>
      </c>
      <c r="D11057">
        <v>0</v>
      </c>
      <c r="E11057" t="s">
        <v>74</v>
      </c>
      <c r="F11057" s="19" t="str" cm="1">
        <f t="array" aca="1" ref="F11057" ca="1">_xlfn.XLOOKUP(A11057,APPL_ID_UNIQUE,_xlfn.XLOOKUP(DIVERSION_OUT_OF_SEASON!C11057,DIRECT_MONTHS,IN_SEASON_DIRECT))</f>
        <v/>
      </c>
      <c r="G11057" t="str" cm="1">
        <f t="array" aca="1" ref="G11057" ca="1">_xlfn.XLOOKUP(A11057,APPL_ID_UNIQUE,_xlfn.XLOOKUP(DIVERSION_OUT_OF_SEASON!C11057,STORAGE_MONTHS,IN_SEASON_STORAGE))</f>
        <v/>
      </c>
      <c r="H11057" t="str">
        <f t="shared" ca="1" si="518"/>
        <v/>
      </c>
      <c r="I11057" t="str">
        <f t="shared" si="519"/>
        <v/>
      </c>
      <c r="J11057" s="24">
        <f t="shared" ca="1" si="520"/>
        <v>0</v>
      </c>
    </row>
    <row r="11058" spans="1:10" x14ac:dyDescent="0.3">
      <c r="A11058" t="s">
        <v>179</v>
      </c>
      <c r="B11058">
        <v>2020</v>
      </c>
      <c r="C11058">
        <v>6</v>
      </c>
      <c r="D11058">
        <v>0</v>
      </c>
      <c r="E11058" t="s">
        <v>75</v>
      </c>
      <c r="F11058" s="19" t="str" cm="1">
        <f t="array" aca="1" ref="F11058" ca="1">_xlfn.XLOOKUP(A11058,APPL_ID_UNIQUE,_xlfn.XLOOKUP(DIVERSION_OUT_OF_SEASON!C11058,DIRECT_MONTHS,IN_SEASON_DIRECT))</f>
        <v/>
      </c>
      <c r="G11058" t="str" cm="1">
        <f t="array" aca="1" ref="G11058" ca="1">_xlfn.XLOOKUP(A11058,APPL_ID_UNIQUE,_xlfn.XLOOKUP(DIVERSION_OUT_OF_SEASON!C11058,STORAGE_MONTHS,IN_SEASON_STORAGE))</f>
        <v/>
      </c>
      <c r="H11058" t="str">
        <f t="shared" si="518"/>
        <v/>
      </c>
      <c r="I11058" t="str">
        <f t="shared" ca="1" si="519"/>
        <v/>
      </c>
      <c r="J11058" s="24">
        <f t="shared" ca="1" si="520"/>
        <v>0</v>
      </c>
    </row>
    <row r="11059" spans="1:10" x14ac:dyDescent="0.3">
      <c r="A11059" t="s">
        <v>179</v>
      </c>
      <c r="B11059">
        <v>2020</v>
      </c>
      <c r="C11059">
        <v>7</v>
      </c>
      <c r="D11059">
        <v>0</v>
      </c>
      <c r="E11059" t="s">
        <v>74</v>
      </c>
      <c r="F11059" s="19" t="str" cm="1">
        <f t="array" aca="1" ref="F11059" ca="1">_xlfn.XLOOKUP(A11059,APPL_ID_UNIQUE,_xlfn.XLOOKUP(DIVERSION_OUT_OF_SEASON!C11059,DIRECT_MONTHS,IN_SEASON_DIRECT))</f>
        <v/>
      </c>
      <c r="G11059" t="str" cm="1">
        <f t="array" aca="1" ref="G11059" ca="1">_xlfn.XLOOKUP(A11059,APPL_ID_UNIQUE,_xlfn.XLOOKUP(DIVERSION_OUT_OF_SEASON!C11059,STORAGE_MONTHS,IN_SEASON_STORAGE))</f>
        <v/>
      </c>
      <c r="H11059" t="str">
        <f t="shared" ca="1" si="518"/>
        <v/>
      </c>
      <c r="I11059" t="str">
        <f t="shared" si="519"/>
        <v/>
      </c>
      <c r="J11059" s="24">
        <f t="shared" ca="1" si="520"/>
        <v>0</v>
      </c>
    </row>
    <row r="11060" spans="1:10" x14ac:dyDescent="0.3">
      <c r="A11060" t="s">
        <v>179</v>
      </c>
      <c r="B11060">
        <v>2020</v>
      </c>
      <c r="C11060">
        <v>7</v>
      </c>
      <c r="D11060">
        <v>0</v>
      </c>
      <c r="E11060" t="s">
        <v>75</v>
      </c>
      <c r="F11060" s="19" t="str" cm="1">
        <f t="array" aca="1" ref="F11060" ca="1">_xlfn.XLOOKUP(A11060,APPL_ID_UNIQUE,_xlfn.XLOOKUP(DIVERSION_OUT_OF_SEASON!C11060,DIRECT_MONTHS,IN_SEASON_DIRECT))</f>
        <v/>
      </c>
      <c r="G11060" t="str" cm="1">
        <f t="array" aca="1" ref="G11060" ca="1">_xlfn.XLOOKUP(A11060,APPL_ID_UNIQUE,_xlfn.XLOOKUP(DIVERSION_OUT_OF_SEASON!C11060,STORAGE_MONTHS,IN_SEASON_STORAGE))</f>
        <v/>
      </c>
      <c r="H11060" t="str">
        <f t="shared" si="518"/>
        <v/>
      </c>
      <c r="I11060" t="str">
        <f t="shared" ca="1" si="519"/>
        <v/>
      </c>
      <c r="J11060" s="24">
        <f t="shared" ca="1" si="520"/>
        <v>0</v>
      </c>
    </row>
    <row r="11061" spans="1:10" x14ac:dyDescent="0.3">
      <c r="A11061" t="s">
        <v>179</v>
      </c>
      <c r="B11061">
        <v>2020</v>
      </c>
      <c r="C11061">
        <v>8</v>
      </c>
      <c r="D11061">
        <v>0</v>
      </c>
      <c r="E11061" t="s">
        <v>75</v>
      </c>
      <c r="F11061" s="19" t="str" cm="1">
        <f t="array" aca="1" ref="F11061" ca="1">_xlfn.XLOOKUP(A11061,APPL_ID_UNIQUE,_xlfn.XLOOKUP(DIVERSION_OUT_OF_SEASON!C11061,DIRECT_MONTHS,IN_SEASON_DIRECT))</f>
        <v/>
      </c>
      <c r="G11061" t="str" cm="1">
        <f t="array" aca="1" ref="G11061" ca="1">_xlfn.XLOOKUP(A11061,APPL_ID_UNIQUE,_xlfn.XLOOKUP(DIVERSION_OUT_OF_SEASON!C11061,STORAGE_MONTHS,IN_SEASON_STORAGE))</f>
        <v/>
      </c>
      <c r="H11061" t="str">
        <f t="shared" si="518"/>
        <v/>
      </c>
      <c r="I11061" t="str">
        <f t="shared" ca="1" si="519"/>
        <v/>
      </c>
      <c r="J11061" s="24">
        <f t="shared" ca="1" si="520"/>
        <v>0</v>
      </c>
    </row>
    <row r="11062" spans="1:10" x14ac:dyDescent="0.3">
      <c r="A11062" t="s">
        <v>179</v>
      </c>
      <c r="B11062">
        <v>2020</v>
      </c>
      <c r="C11062">
        <v>8</v>
      </c>
      <c r="D11062">
        <v>0</v>
      </c>
      <c r="E11062" t="s">
        <v>74</v>
      </c>
      <c r="F11062" s="19" t="str" cm="1">
        <f t="array" aca="1" ref="F11062" ca="1">_xlfn.XLOOKUP(A11062,APPL_ID_UNIQUE,_xlfn.XLOOKUP(DIVERSION_OUT_OF_SEASON!C11062,DIRECT_MONTHS,IN_SEASON_DIRECT))</f>
        <v/>
      </c>
      <c r="G11062" t="str" cm="1">
        <f t="array" aca="1" ref="G11062" ca="1">_xlfn.XLOOKUP(A11062,APPL_ID_UNIQUE,_xlfn.XLOOKUP(DIVERSION_OUT_OF_SEASON!C11062,STORAGE_MONTHS,IN_SEASON_STORAGE))</f>
        <v/>
      </c>
      <c r="H11062" t="str">
        <f t="shared" ca="1" si="518"/>
        <v/>
      </c>
      <c r="I11062" t="str">
        <f t="shared" si="519"/>
        <v/>
      </c>
      <c r="J11062" s="24">
        <f t="shared" ca="1" si="520"/>
        <v>0</v>
      </c>
    </row>
    <row r="11063" spans="1:10" x14ac:dyDescent="0.3">
      <c r="A11063" t="s">
        <v>179</v>
      </c>
      <c r="B11063">
        <v>2020</v>
      </c>
      <c r="C11063">
        <v>9</v>
      </c>
      <c r="D11063">
        <v>0</v>
      </c>
      <c r="E11063" t="s">
        <v>74</v>
      </c>
      <c r="F11063" s="19" t="str" cm="1">
        <f t="array" aca="1" ref="F11063" ca="1">_xlfn.XLOOKUP(A11063,APPL_ID_UNIQUE,_xlfn.XLOOKUP(DIVERSION_OUT_OF_SEASON!C11063,DIRECT_MONTHS,IN_SEASON_DIRECT))</f>
        <v/>
      </c>
      <c r="G11063" t="str" cm="1">
        <f t="array" aca="1" ref="G11063" ca="1">_xlfn.XLOOKUP(A11063,APPL_ID_UNIQUE,_xlfn.XLOOKUP(DIVERSION_OUT_OF_SEASON!C11063,STORAGE_MONTHS,IN_SEASON_STORAGE))</f>
        <v/>
      </c>
      <c r="H11063" t="str">
        <f t="shared" ca="1" si="518"/>
        <v/>
      </c>
      <c r="I11063" t="str">
        <f t="shared" si="519"/>
        <v/>
      </c>
      <c r="J11063" s="24">
        <f t="shared" ca="1" si="520"/>
        <v>0</v>
      </c>
    </row>
    <row r="11064" spans="1:10" x14ac:dyDescent="0.3">
      <c r="A11064" t="s">
        <v>179</v>
      </c>
      <c r="B11064">
        <v>2020</v>
      </c>
      <c r="C11064">
        <v>9</v>
      </c>
      <c r="D11064">
        <v>0</v>
      </c>
      <c r="E11064" t="s">
        <v>75</v>
      </c>
      <c r="F11064" s="19" t="str" cm="1">
        <f t="array" aca="1" ref="F11064" ca="1">_xlfn.XLOOKUP(A11064,APPL_ID_UNIQUE,_xlfn.XLOOKUP(DIVERSION_OUT_OF_SEASON!C11064,DIRECT_MONTHS,IN_SEASON_DIRECT))</f>
        <v/>
      </c>
      <c r="G11064" t="str" cm="1">
        <f t="array" aca="1" ref="G11064" ca="1">_xlfn.XLOOKUP(A11064,APPL_ID_UNIQUE,_xlfn.XLOOKUP(DIVERSION_OUT_OF_SEASON!C11064,STORAGE_MONTHS,IN_SEASON_STORAGE))</f>
        <v/>
      </c>
      <c r="H11064" t="str">
        <f t="shared" si="518"/>
        <v/>
      </c>
      <c r="I11064" t="str">
        <f t="shared" ca="1" si="519"/>
        <v/>
      </c>
      <c r="J11064" s="24">
        <f t="shared" ca="1" si="520"/>
        <v>0</v>
      </c>
    </row>
    <row r="11065" spans="1:10" x14ac:dyDescent="0.3">
      <c r="A11065" t="s">
        <v>179</v>
      </c>
      <c r="B11065">
        <v>2020</v>
      </c>
      <c r="C11065">
        <v>10</v>
      </c>
      <c r="D11065">
        <v>0</v>
      </c>
      <c r="E11065" t="s">
        <v>75</v>
      </c>
      <c r="F11065" s="19" t="str" cm="1">
        <f t="array" aca="1" ref="F11065" ca="1">_xlfn.XLOOKUP(A11065,APPL_ID_UNIQUE,_xlfn.XLOOKUP(DIVERSION_OUT_OF_SEASON!C11065,DIRECT_MONTHS,IN_SEASON_DIRECT))</f>
        <v/>
      </c>
      <c r="G11065" t="str" cm="1">
        <f t="array" aca="1" ref="G11065" ca="1">_xlfn.XLOOKUP(A11065,APPL_ID_UNIQUE,_xlfn.XLOOKUP(DIVERSION_OUT_OF_SEASON!C11065,STORAGE_MONTHS,IN_SEASON_STORAGE))</f>
        <v/>
      </c>
      <c r="H11065" t="str">
        <f t="shared" si="518"/>
        <v/>
      </c>
      <c r="I11065" t="str">
        <f t="shared" ca="1" si="519"/>
        <v/>
      </c>
      <c r="J11065" s="24">
        <f t="shared" ca="1" si="520"/>
        <v>0</v>
      </c>
    </row>
    <row r="11066" spans="1:10" x14ac:dyDescent="0.3">
      <c r="A11066" t="s">
        <v>179</v>
      </c>
      <c r="B11066">
        <v>2020</v>
      </c>
      <c r="C11066">
        <v>10</v>
      </c>
      <c r="D11066">
        <v>0</v>
      </c>
      <c r="E11066" t="s">
        <v>74</v>
      </c>
      <c r="F11066" s="19" t="str" cm="1">
        <f t="array" aca="1" ref="F11066" ca="1">_xlfn.XLOOKUP(A11066,APPL_ID_UNIQUE,_xlfn.XLOOKUP(DIVERSION_OUT_OF_SEASON!C11066,DIRECT_MONTHS,IN_SEASON_DIRECT))</f>
        <v/>
      </c>
      <c r="G11066" t="str" cm="1">
        <f t="array" aca="1" ref="G11066" ca="1">_xlfn.XLOOKUP(A11066,APPL_ID_UNIQUE,_xlfn.XLOOKUP(DIVERSION_OUT_OF_SEASON!C11066,STORAGE_MONTHS,IN_SEASON_STORAGE))</f>
        <v/>
      </c>
      <c r="H11066" t="str">
        <f t="shared" ca="1" si="518"/>
        <v/>
      </c>
      <c r="I11066" t="str">
        <f t="shared" si="519"/>
        <v/>
      </c>
      <c r="J11066" s="24">
        <f t="shared" ca="1" si="520"/>
        <v>0</v>
      </c>
    </row>
    <row r="11067" spans="1:10" x14ac:dyDescent="0.3">
      <c r="A11067" t="s">
        <v>179</v>
      </c>
      <c r="B11067">
        <v>2020</v>
      </c>
      <c r="C11067">
        <v>11</v>
      </c>
      <c r="D11067">
        <v>0</v>
      </c>
      <c r="E11067" t="s">
        <v>74</v>
      </c>
      <c r="F11067" s="19" t="str" cm="1">
        <f t="array" aca="1" ref="F11067" ca="1">_xlfn.XLOOKUP(A11067,APPL_ID_UNIQUE,_xlfn.XLOOKUP(DIVERSION_OUT_OF_SEASON!C11067,DIRECT_MONTHS,IN_SEASON_DIRECT))</f>
        <v/>
      </c>
      <c r="G11067" t="str" cm="1">
        <f t="array" aca="1" ref="G11067" ca="1">_xlfn.XLOOKUP(A11067,APPL_ID_UNIQUE,_xlfn.XLOOKUP(DIVERSION_OUT_OF_SEASON!C11067,STORAGE_MONTHS,IN_SEASON_STORAGE))</f>
        <v>IN_SEASON</v>
      </c>
      <c r="H11067" t="str">
        <f t="shared" ca="1" si="518"/>
        <v/>
      </c>
      <c r="I11067" t="str">
        <f t="shared" si="519"/>
        <v/>
      </c>
      <c r="J11067" s="24">
        <f t="shared" ca="1" si="520"/>
        <v>0</v>
      </c>
    </row>
    <row r="11068" spans="1:10" x14ac:dyDescent="0.3">
      <c r="A11068" t="s">
        <v>179</v>
      </c>
      <c r="B11068">
        <v>2020</v>
      </c>
      <c r="C11068">
        <v>11</v>
      </c>
      <c r="D11068">
        <v>0</v>
      </c>
      <c r="E11068" t="s">
        <v>75</v>
      </c>
      <c r="F11068" s="19" t="str" cm="1">
        <f t="array" aca="1" ref="F11068" ca="1">_xlfn.XLOOKUP(A11068,APPL_ID_UNIQUE,_xlfn.XLOOKUP(DIVERSION_OUT_OF_SEASON!C11068,DIRECT_MONTHS,IN_SEASON_DIRECT))</f>
        <v/>
      </c>
      <c r="G11068" t="str" cm="1">
        <f t="array" aca="1" ref="G11068" ca="1">_xlfn.XLOOKUP(A11068,APPL_ID_UNIQUE,_xlfn.XLOOKUP(DIVERSION_OUT_OF_SEASON!C11068,STORAGE_MONTHS,IN_SEASON_STORAGE))</f>
        <v>IN_SEASON</v>
      </c>
      <c r="H11068" t="str">
        <f t="shared" si="518"/>
        <v/>
      </c>
      <c r="I11068" t="str">
        <f t="shared" ca="1" si="519"/>
        <v/>
      </c>
      <c r="J11068" s="24">
        <f t="shared" ca="1" si="520"/>
        <v>0</v>
      </c>
    </row>
    <row r="11069" spans="1:10" x14ac:dyDescent="0.3">
      <c r="A11069" t="s">
        <v>179</v>
      </c>
      <c r="B11069">
        <v>2020</v>
      </c>
      <c r="C11069">
        <v>12</v>
      </c>
      <c r="D11069">
        <v>0</v>
      </c>
      <c r="E11069" t="s">
        <v>75</v>
      </c>
      <c r="F11069" s="19" t="str" cm="1">
        <f t="array" aca="1" ref="F11069" ca="1">_xlfn.XLOOKUP(A11069,APPL_ID_UNIQUE,_xlfn.XLOOKUP(DIVERSION_OUT_OF_SEASON!C11069,DIRECT_MONTHS,IN_SEASON_DIRECT))</f>
        <v/>
      </c>
      <c r="G11069" t="str" cm="1">
        <f t="array" aca="1" ref="G11069" ca="1">_xlfn.XLOOKUP(A11069,APPL_ID_UNIQUE,_xlfn.XLOOKUP(DIVERSION_OUT_OF_SEASON!C11069,STORAGE_MONTHS,IN_SEASON_STORAGE))</f>
        <v>IN_SEASON</v>
      </c>
      <c r="H11069" t="str">
        <f t="shared" si="518"/>
        <v/>
      </c>
      <c r="I11069" t="str">
        <f t="shared" ca="1" si="519"/>
        <v/>
      </c>
      <c r="J11069" s="24">
        <f t="shared" ca="1" si="520"/>
        <v>0</v>
      </c>
    </row>
    <row r="11070" spans="1:10" x14ac:dyDescent="0.3">
      <c r="A11070" t="s">
        <v>179</v>
      </c>
      <c r="B11070">
        <v>2020</v>
      </c>
      <c r="C11070">
        <v>12</v>
      </c>
      <c r="D11070">
        <v>0</v>
      </c>
      <c r="E11070" t="s">
        <v>74</v>
      </c>
      <c r="F11070" s="19" t="str" cm="1">
        <f t="array" aca="1" ref="F11070" ca="1">_xlfn.XLOOKUP(A11070,APPL_ID_UNIQUE,_xlfn.XLOOKUP(DIVERSION_OUT_OF_SEASON!C11070,DIRECT_MONTHS,IN_SEASON_DIRECT))</f>
        <v/>
      </c>
      <c r="G11070" t="str" cm="1">
        <f t="array" aca="1" ref="G11070" ca="1">_xlfn.XLOOKUP(A11070,APPL_ID_UNIQUE,_xlfn.XLOOKUP(DIVERSION_OUT_OF_SEASON!C11070,STORAGE_MONTHS,IN_SEASON_STORAGE))</f>
        <v>IN_SEASON</v>
      </c>
      <c r="H11070" t="str">
        <f t="shared" ca="1" si="518"/>
        <v/>
      </c>
      <c r="I11070" t="str">
        <f t="shared" si="519"/>
        <v/>
      </c>
      <c r="J11070" s="24">
        <f t="shared" ca="1" si="520"/>
        <v>0</v>
      </c>
    </row>
    <row r="11071" spans="1:10" x14ac:dyDescent="0.3">
      <c r="A11071" t="s">
        <v>179</v>
      </c>
      <c r="B11071">
        <v>2022</v>
      </c>
      <c r="C11071">
        <v>1</v>
      </c>
      <c r="D11071">
        <v>0</v>
      </c>
      <c r="E11071" t="s">
        <v>74</v>
      </c>
      <c r="F11071" s="19" t="str" cm="1">
        <f t="array" aca="1" ref="F11071" ca="1">_xlfn.XLOOKUP(A11071,APPL_ID_UNIQUE,_xlfn.XLOOKUP(DIVERSION_OUT_OF_SEASON!C11071,DIRECT_MONTHS,IN_SEASON_DIRECT))</f>
        <v/>
      </c>
      <c r="G11071" t="str" cm="1">
        <f t="array" aca="1" ref="G11071" ca="1">_xlfn.XLOOKUP(A11071,APPL_ID_UNIQUE,_xlfn.XLOOKUP(DIVERSION_OUT_OF_SEASON!C11071,STORAGE_MONTHS,IN_SEASON_STORAGE))</f>
        <v>IN_SEASON</v>
      </c>
      <c r="H11071" t="str">
        <f t="shared" ca="1" si="518"/>
        <v/>
      </c>
      <c r="I11071" t="str">
        <f t="shared" si="519"/>
        <v/>
      </c>
      <c r="J11071" s="24">
        <f t="shared" ca="1" si="520"/>
        <v>0</v>
      </c>
    </row>
    <row r="11072" spans="1:10" x14ac:dyDescent="0.3">
      <c r="A11072" t="s">
        <v>179</v>
      </c>
      <c r="B11072">
        <v>2022</v>
      </c>
      <c r="C11072">
        <v>1</v>
      </c>
      <c r="D11072">
        <v>0</v>
      </c>
      <c r="E11072" t="s">
        <v>75</v>
      </c>
      <c r="F11072" s="19" t="str" cm="1">
        <f t="array" aca="1" ref="F11072" ca="1">_xlfn.XLOOKUP(A11072,APPL_ID_UNIQUE,_xlfn.XLOOKUP(DIVERSION_OUT_OF_SEASON!C11072,DIRECT_MONTHS,IN_SEASON_DIRECT))</f>
        <v/>
      </c>
      <c r="G11072" t="str" cm="1">
        <f t="array" aca="1" ref="G11072" ca="1">_xlfn.XLOOKUP(A11072,APPL_ID_UNIQUE,_xlfn.XLOOKUP(DIVERSION_OUT_OF_SEASON!C11072,STORAGE_MONTHS,IN_SEASON_STORAGE))</f>
        <v>IN_SEASON</v>
      </c>
      <c r="H11072" t="str">
        <f t="shared" si="518"/>
        <v/>
      </c>
      <c r="I11072" t="str">
        <f t="shared" ca="1" si="519"/>
        <v/>
      </c>
      <c r="J11072" s="24">
        <f t="shared" ca="1" si="520"/>
        <v>0</v>
      </c>
    </row>
    <row r="11073" spans="1:10" x14ac:dyDescent="0.3">
      <c r="A11073" t="s">
        <v>179</v>
      </c>
      <c r="B11073">
        <v>2022</v>
      </c>
      <c r="C11073">
        <v>2</v>
      </c>
      <c r="D11073">
        <v>0</v>
      </c>
      <c r="E11073" t="s">
        <v>75</v>
      </c>
      <c r="F11073" s="19" t="str" cm="1">
        <f t="array" aca="1" ref="F11073" ca="1">_xlfn.XLOOKUP(A11073,APPL_ID_UNIQUE,_xlfn.XLOOKUP(DIVERSION_OUT_OF_SEASON!C11073,DIRECT_MONTHS,IN_SEASON_DIRECT))</f>
        <v/>
      </c>
      <c r="G11073" t="str" cm="1">
        <f t="array" aca="1" ref="G11073" ca="1">_xlfn.XLOOKUP(A11073,APPL_ID_UNIQUE,_xlfn.XLOOKUP(DIVERSION_OUT_OF_SEASON!C11073,STORAGE_MONTHS,IN_SEASON_STORAGE))</f>
        <v>IN_SEASON</v>
      </c>
      <c r="H11073" t="str">
        <f t="shared" si="518"/>
        <v/>
      </c>
      <c r="I11073" t="str">
        <f t="shared" ca="1" si="519"/>
        <v/>
      </c>
      <c r="J11073" s="24">
        <f t="shared" ca="1" si="520"/>
        <v>0</v>
      </c>
    </row>
    <row r="11074" spans="1:10" x14ac:dyDescent="0.3">
      <c r="A11074" t="s">
        <v>179</v>
      </c>
      <c r="B11074">
        <v>2022</v>
      </c>
      <c r="C11074">
        <v>2</v>
      </c>
      <c r="D11074">
        <v>0</v>
      </c>
      <c r="E11074" t="s">
        <v>74</v>
      </c>
      <c r="F11074" s="19" t="str" cm="1">
        <f t="array" aca="1" ref="F11074" ca="1">_xlfn.XLOOKUP(A11074,APPL_ID_UNIQUE,_xlfn.XLOOKUP(DIVERSION_OUT_OF_SEASON!C11074,DIRECT_MONTHS,IN_SEASON_DIRECT))</f>
        <v/>
      </c>
      <c r="G11074" t="str" cm="1">
        <f t="array" aca="1" ref="G11074" ca="1">_xlfn.XLOOKUP(A11074,APPL_ID_UNIQUE,_xlfn.XLOOKUP(DIVERSION_OUT_OF_SEASON!C11074,STORAGE_MONTHS,IN_SEASON_STORAGE))</f>
        <v>IN_SEASON</v>
      </c>
      <c r="H11074" t="str">
        <f t="shared" ca="1" si="518"/>
        <v/>
      </c>
      <c r="I11074" t="str">
        <f t="shared" si="519"/>
        <v/>
      </c>
      <c r="J11074" s="24">
        <f t="shared" ca="1" si="520"/>
        <v>0</v>
      </c>
    </row>
    <row r="11075" spans="1:10" x14ac:dyDescent="0.3">
      <c r="A11075" t="s">
        <v>179</v>
      </c>
      <c r="B11075">
        <v>2022</v>
      </c>
      <c r="C11075">
        <v>3</v>
      </c>
      <c r="D11075">
        <v>0</v>
      </c>
      <c r="E11075" t="s">
        <v>74</v>
      </c>
      <c r="F11075" s="19" t="str" cm="1">
        <f t="array" aca="1" ref="F11075" ca="1">_xlfn.XLOOKUP(A11075,APPL_ID_UNIQUE,_xlfn.XLOOKUP(DIVERSION_OUT_OF_SEASON!C11075,DIRECT_MONTHS,IN_SEASON_DIRECT))</f>
        <v/>
      </c>
      <c r="G11075" t="str" cm="1">
        <f t="array" aca="1" ref="G11075" ca="1">_xlfn.XLOOKUP(A11075,APPL_ID_UNIQUE,_xlfn.XLOOKUP(DIVERSION_OUT_OF_SEASON!C11075,STORAGE_MONTHS,IN_SEASON_STORAGE))</f>
        <v>IN_SEASON</v>
      </c>
      <c r="H11075" t="str">
        <f t="shared" ca="1" si="518"/>
        <v/>
      </c>
      <c r="I11075" t="str">
        <f t="shared" si="519"/>
        <v/>
      </c>
      <c r="J11075" s="24">
        <f t="shared" ca="1" si="520"/>
        <v>0</v>
      </c>
    </row>
    <row r="11076" spans="1:10" x14ac:dyDescent="0.3">
      <c r="A11076" t="s">
        <v>179</v>
      </c>
      <c r="B11076">
        <v>2022</v>
      </c>
      <c r="C11076">
        <v>3</v>
      </c>
      <c r="D11076">
        <v>0</v>
      </c>
      <c r="E11076" t="s">
        <v>75</v>
      </c>
      <c r="F11076" s="19" t="str" cm="1">
        <f t="array" aca="1" ref="F11076" ca="1">_xlfn.XLOOKUP(A11076,APPL_ID_UNIQUE,_xlfn.XLOOKUP(DIVERSION_OUT_OF_SEASON!C11076,DIRECT_MONTHS,IN_SEASON_DIRECT))</f>
        <v/>
      </c>
      <c r="G11076" t="str" cm="1">
        <f t="array" aca="1" ref="G11076" ca="1">_xlfn.XLOOKUP(A11076,APPL_ID_UNIQUE,_xlfn.XLOOKUP(DIVERSION_OUT_OF_SEASON!C11076,STORAGE_MONTHS,IN_SEASON_STORAGE))</f>
        <v>IN_SEASON</v>
      </c>
      <c r="H11076" t="str">
        <f t="shared" si="518"/>
        <v/>
      </c>
      <c r="I11076" t="str">
        <f t="shared" ca="1" si="519"/>
        <v/>
      </c>
      <c r="J11076" s="24">
        <f t="shared" ca="1" si="520"/>
        <v>0</v>
      </c>
    </row>
    <row r="11077" spans="1:10" x14ac:dyDescent="0.3">
      <c r="A11077" t="s">
        <v>179</v>
      </c>
      <c r="B11077">
        <v>2022</v>
      </c>
      <c r="C11077">
        <v>4</v>
      </c>
      <c r="D11077">
        <v>0</v>
      </c>
      <c r="E11077" t="s">
        <v>75</v>
      </c>
      <c r="F11077" s="19" t="str" cm="1">
        <f t="array" aca="1" ref="F11077" ca="1">_xlfn.XLOOKUP(A11077,APPL_ID_UNIQUE,_xlfn.XLOOKUP(DIVERSION_OUT_OF_SEASON!C11077,DIRECT_MONTHS,IN_SEASON_DIRECT))</f>
        <v/>
      </c>
      <c r="G11077" t="str" cm="1">
        <f t="array" aca="1" ref="G11077" ca="1">_xlfn.XLOOKUP(A11077,APPL_ID_UNIQUE,_xlfn.XLOOKUP(DIVERSION_OUT_OF_SEASON!C11077,STORAGE_MONTHS,IN_SEASON_STORAGE))</f>
        <v>IN_SEASON</v>
      </c>
      <c r="H11077" t="str">
        <f t="shared" ref="H11077:H11140" si="521">IF(E11077="DIRECT",IF(F11077&lt;&gt;"IN_SEASON",IF(D11077&gt;0,"OUT_OF_SEASON_DIRECT",""),""),"")</f>
        <v/>
      </c>
      <c r="I11077" t="str">
        <f t="shared" ref="I11077:I11140" ca="1" si="522">IF(E11077="STORAGE",IF(G11077&lt;&gt;"IN_SEASON",IF(D11077&gt;0,"OUT_OF_SEASON_STOR",""),""),"")</f>
        <v/>
      </c>
      <c r="J11077" s="24">
        <f t="shared" ref="J11077:J11140" ca="1" si="523">IF(OR(I11077="OUT_OF_SEASON_STOR",H11077="OUT_OF_SEASON_DIRECT"),1,0)</f>
        <v>0</v>
      </c>
    </row>
    <row r="11078" spans="1:10" x14ac:dyDescent="0.3">
      <c r="A11078" t="s">
        <v>179</v>
      </c>
      <c r="B11078">
        <v>2022</v>
      </c>
      <c r="C11078">
        <v>4</v>
      </c>
      <c r="D11078">
        <v>0</v>
      </c>
      <c r="E11078" t="s">
        <v>74</v>
      </c>
      <c r="F11078" s="19" t="str" cm="1">
        <f t="array" aca="1" ref="F11078" ca="1">_xlfn.XLOOKUP(A11078,APPL_ID_UNIQUE,_xlfn.XLOOKUP(DIVERSION_OUT_OF_SEASON!C11078,DIRECT_MONTHS,IN_SEASON_DIRECT))</f>
        <v/>
      </c>
      <c r="G11078" t="str" cm="1">
        <f t="array" aca="1" ref="G11078" ca="1">_xlfn.XLOOKUP(A11078,APPL_ID_UNIQUE,_xlfn.XLOOKUP(DIVERSION_OUT_OF_SEASON!C11078,STORAGE_MONTHS,IN_SEASON_STORAGE))</f>
        <v>IN_SEASON</v>
      </c>
      <c r="H11078" t="str">
        <f t="shared" ca="1" si="521"/>
        <v/>
      </c>
      <c r="I11078" t="str">
        <f t="shared" si="522"/>
        <v/>
      </c>
      <c r="J11078" s="24">
        <f t="shared" ca="1" si="523"/>
        <v>0</v>
      </c>
    </row>
    <row r="11079" spans="1:10" x14ac:dyDescent="0.3">
      <c r="A11079" t="s">
        <v>179</v>
      </c>
      <c r="B11079">
        <v>2022</v>
      </c>
      <c r="C11079">
        <v>5</v>
      </c>
      <c r="D11079">
        <v>0</v>
      </c>
      <c r="E11079" t="s">
        <v>74</v>
      </c>
      <c r="F11079" s="19" t="str" cm="1">
        <f t="array" aca="1" ref="F11079" ca="1">_xlfn.XLOOKUP(A11079,APPL_ID_UNIQUE,_xlfn.XLOOKUP(DIVERSION_OUT_OF_SEASON!C11079,DIRECT_MONTHS,IN_SEASON_DIRECT))</f>
        <v/>
      </c>
      <c r="G11079" t="str" cm="1">
        <f t="array" aca="1" ref="G11079" ca="1">_xlfn.XLOOKUP(A11079,APPL_ID_UNIQUE,_xlfn.XLOOKUP(DIVERSION_OUT_OF_SEASON!C11079,STORAGE_MONTHS,IN_SEASON_STORAGE))</f>
        <v>IN_SEASON</v>
      </c>
      <c r="H11079" t="str">
        <f t="shared" ca="1" si="521"/>
        <v/>
      </c>
      <c r="I11079" t="str">
        <f t="shared" si="522"/>
        <v/>
      </c>
      <c r="J11079" s="24">
        <f t="shared" ca="1" si="523"/>
        <v>0</v>
      </c>
    </row>
    <row r="11080" spans="1:10" x14ac:dyDescent="0.3">
      <c r="A11080" t="s">
        <v>179</v>
      </c>
      <c r="B11080">
        <v>2022</v>
      </c>
      <c r="C11080">
        <v>5</v>
      </c>
      <c r="D11080">
        <v>0</v>
      </c>
      <c r="E11080" t="s">
        <v>75</v>
      </c>
      <c r="F11080" s="19" t="str" cm="1">
        <f t="array" aca="1" ref="F11080" ca="1">_xlfn.XLOOKUP(A11080,APPL_ID_UNIQUE,_xlfn.XLOOKUP(DIVERSION_OUT_OF_SEASON!C11080,DIRECT_MONTHS,IN_SEASON_DIRECT))</f>
        <v/>
      </c>
      <c r="G11080" t="str" cm="1">
        <f t="array" aca="1" ref="G11080" ca="1">_xlfn.XLOOKUP(A11080,APPL_ID_UNIQUE,_xlfn.XLOOKUP(DIVERSION_OUT_OF_SEASON!C11080,STORAGE_MONTHS,IN_SEASON_STORAGE))</f>
        <v>IN_SEASON</v>
      </c>
      <c r="H11080" t="str">
        <f t="shared" si="521"/>
        <v/>
      </c>
      <c r="I11080" t="str">
        <f t="shared" ca="1" si="522"/>
        <v/>
      </c>
      <c r="J11080" s="24">
        <f t="shared" ca="1" si="523"/>
        <v>0</v>
      </c>
    </row>
    <row r="11081" spans="1:10" x14ac:dyDescent="0.3">
      <c r="A11081" t="s">
        <v>179</v>
      </c>
      <c r="B11081">
        <v>2022</v>
      </c>
      <c r="C11081">
        <v>6</v>
      </c>
      <c r="D11081">
        <v>0</v>
      </c>
      <c r="E11081" t="s">
        <v>74</v>
      </c>
      <c r="F11081" s="19" t="str" cm="1">
        <f t="array" aca="1" ref="F11081" ca="1">_xlfn.XLOOKUP(A11081,APPL_ID_UNIQUE,_xlfn.XLOOKUP(DIVERSION_OUT_OF_SEASON!C11081,DIRECT_MONTHS,IN_SEASON_DIRECT))</f>
        <v/>
      </c>
      <c r="G11081" t="str" cm="1">
        <f t="array" aca="1" ref="G11081" ca="1">_xlfn.XLOOKUP(A11081,APPL_ID_UNIQUE,_xlfn.XLOOKUP(DIVERSION_OUT_OF_SEASON!C11081,STORAGE_MONTHS,IN_SEASON_STORAGE))</f>
        <v/>
      </c>
      <c r="H11081" t="str">
        <f t="shared" ca="1" si="521"/>
        <v/>
      </c>
      <c r="I11081" t="str">
        <f t="shared" si="522"/>
        <v/>
      </c>
      <c r="J11081" s="24">
        <f t="shared" ca="1" si="523"/>
        <v>0</v>
      </c>
    </row>
    <row r="11082" spans="1:10" x14ac:dyDescent="0.3">
      <c r="A11082" t="s">
        <v>179</v>
      </c>
      <c r="B11082">
        <v>2022</v>
      </c>
      <c r="C11082">
        <v>6</v>
      </c>
      <c r="D11082">
        <v>0</v>
      </c>
      <c r="E11082" t="s">
        <v>75</v>
      </c>
      <c r="F11082" s="19" t="str" cm="1">
        <f t="array" aca="1" ref="F11082" ca="1">_xlfn.XLOOKUP(A11082,APPL_ID_UNIQUE,_xlfn.XLOOKUP(DIVERSION_OUT_OF_SEASON!C11082,DIRECT_MONTHS,IN_SEASON_DIRECT))</f>
        <v/>
      </c>
      <c r="G11082" t="str" cm="1">
        <f t="array" aca="1" ref="G11082" ca="1">_xlfn.XLOOKUP(A11082,APPL_ID_UNIQUE,_xlfn.XLOOKUP(DIVERSION_OUT_OF_SEASON!C11082,STORAGE_MONTHS,IN_SEASON_STORAGE))</f>
        <v/>
      </c>
      <c r="H11082" t="str">
        <f t="shared" si="521"/>
        <v/>
      </c>
      <c r="I11082" t="str">
        <f t="shared" ca="1" si="522"/>
        <v/>
      </c>
      <c r="J11082" s="24">
        <f t="shared" ca="1" si="523"/>
        <v>0</v>
      </c>
    </row>
    <row r="11083" spans="1:10" x14ac:dyDescent="0.3">
      <c r="A11083" t="s">
        <v>179</v>
      </c>
      <c r="B11083">
        <v>2022</v>
      </c>
      <c r="C11083">
        <v>7</v>
      </c>
      <c r="D11083">
        <v>0</v>
      </c>
      <c r="E11083" t="s">
        <v>74</v>
      </c>
      <c r="F11083" s="19" t="str" cm="1">
        <f t="array" aca="1" ref="F11083" ca="1">_xlfn.XLOOKUP(A11083,APPL_ID_UNIQUE,_xlfn.XLOOKUP(DIVERSION_OUT_OF_SEASON!C11083,DIRECT_MONTHS,IN_SEASON_DIRECT))</f>
        <v/>
      </c>
      <c r="G11083" t="str" cm="1">
        <f t="array" aca="1" ref="G11083" ca="1">_xlfn.XLOOKUP(A11083,APPL_ID_UNIQUE,_xlfn.XLOOKUP(DIVERSION_OUT_OF_SEASON!C11083,STORAGE_MONTHS,IN_SEASON_STORAGE))</f>
        <v/>
      </c>
      <c r="H11083" t="str">
        <f t="shared" ca="1" si="521"/>
        <v/>
      </c>
      <c r="I11083" t="str">
        <f t="shared" si="522"/>
        <v/>
      </c>
      <c r="J11083" s="24">
        <f t="shared" ca="1" si="523"/>
        <v>0</v>
      </c>
    </row>
    <row r="11084" spans="1:10" x14ac:dyDescent="0.3">
      <c r="A11084" t="s">
        <v>179</v>
      </c>
      <c r="B11084">
        <v>2022</v>
      </c>
      <c r="C11084">
        <v>7</v>
      </c>
      <c r="D11084">
        <v>0</v>
      </c>
      <c r="E11084" t="s">
        <v>75</v>
      </c>
      <c r="F11084" s="19" t="str" cm="1">
        <f t="array" aca="1" ref="F11084" ca="1">_xlfn.XLOOKUP(A11084,APPL_ID_UNIQUE,_xlfn.XLOOKUP(DIVERSION_OUT_OF_SEASON!C11084,DIRECT_MONTHS,IN_SEASON_DIRECT))</f>
        <v/>
      </c>
      <c r="G11084" t="str" cm="1">
        <f t="array" aca="1" ref="G11084" ca="1">_xlfn.XLOOKUP(A11084,APPL_ID_UNIQUE,_xlfn.XLOOKUP(DIVERSION_OUT_OF_SEASON!C11084,STORAGE_MONTHS,IN_SEASON_STORAGE))</f>
        <v/>
      </c>
      <c r="H11084" t="str">
        <f t="shared" si="521"/>
        <v/>
      </c>
      <c r="I11084" t="str">
        <f t="shared" ca="1" si="522"/>
        <v/>
      </c>
      <c r="J11084" s="24">
        <f t="shared" ca="1" si="523"/>
        <v>0</v>
      </c>
    </row>
    <row r="11085" spans="1:10" x14ac:dyDescent="0.3">
      <c r="A11085" t="s">
        <v>179</v>
      </c>
      <c r="B11085">
        <v>2022</v>
      </c>
      <c r="C11085">
        <v>8</v>
      </c>
      <c r="D11085">
        <v>0</v>
      </c>
      <c r="E11085" t="s">
        <v>75</v>
      </c>
      <c r="F11085" s="19" t="str" cm="1">
        <f t="array" aca="1" ref="F11085" ca="1">_xlfn.XLOOKUP(A11085,APPL_ID_UNIQUE,_xlfn.XLOOKUP(DIVERSION_OUT_OF_SEASON!C11085,DIRECT_MONTHS,IN_SEASON_DIRECT))</f>
        <v/>
      </c>
      <c r="G11085" t="str" cm="1">
        <f t="array" aca="1" ref="G11085" ca="1">_xlfn.XLOOKUP(A11085,APPL_ID_UNIQUE,_xlfn.XLOOKUP(DIVERSION_OUT_OF_SEASON!C11085,STORAGE_MONTHS,IN_SEASON_STORAGE))</f>
        <v/>
      </c>
      <c r="H11085" t="str">
        <f t="shared" si="521"/>
        <v/>
      </c>
      <c r="I11085" t="str">
        <f t="shared" ca="1" si="522"/>
        <v/>
      </c>
      <c r="J11085" s="24">
        <f t="shared" ca="1" si="523"/>
        <v>0</v>
      </c>
    </row>
    <row r="11086" spans="1:10" x14ac:dyDescent="0.3">
      <c r="A11086" t="s">
        <v>179</v>
      </c>
      <c r="B11086">
        <v>2022</v>
      </c>
      <c r="C11086">
        <v>8</v>
      </c>
      <c r="D11086">
        <v>0</v>
      </c>
      <c r="E11086" t="s">
        <v>74</v>
      </c>
      <c r="F11086" s="19" t="str" cm="1">
        <f t="array" aca="1" ref="F11086" ca="1">_xlfn.XLOOKUP(A11086,APPL_ID_UNIQUE,_xlfn.XLOOKUP(DIVERSION_OUT_OF_SEASON!C11086,DIRECT_MONTHS,IN_SEASON_DIRECT))</f>
        <v/>
      </c>
      <c r="G11086" t="str" cm="1">
        <f t="array" aca="1" ref="G11086" ca="1">_xlfn.XLOOKUP(A11086,APPL_ID_UNIQUE,_xlfn.XLOOKUP(DIVERSION_OUT_OF_SEASON!C11086,STORAGE_MONTHS,IN_SEASON_STORAGE))</f>
        <v/>
      </c>
      <c r="H11086" t="str">
        <f t="shared" ca="1" si="521"/>
        <v/>
      </c>
      <c r="I11086" t="str">
        <f t="shared" si="522"/>
        <v/>
      </c>
      <c r="J11086" s="24">
        <f t="shared" ca="1" si="523"/>
        <v>0</v>
      </c>
    </row>
    <row r="11087" spans="1:10" x14ac:dyDescent="0.3">
      <c r="A11087" t="s">
        <v>179</v>
      </c>
      <c r="B11087">
        <v>2022</v>
      </c>
      <c r="C11087">
        <v>9</v>
      </c>
      <c r="D11087">
        <v>0</v>
      </c>
      <c r="E11087" t="s">
        <v>74</v>
      </c>
      <c r="F11087" s="19" t="str" cm="1">
        <f t="array" aca="1" ref="F11087" ca="1">_xlfn.XLOOKUP(A11087,APPL_ID_UNIQUE,_xlfn.XLOOKUP(DIVERSION_OUT_OF_SEASON!C11087,DIRECT_MONTHS,IN_SEASON_DIRECT))</f>
        <v/>
      </c>
      <c r="G11087" t="str" cm="1">
        <f t="array" aca="1" ref="G11087" ca="1">_xlfn.XLOOKUP(A11087,APPL_ID_UNIQUE,_xlfn.XLOOKUP(DIVERSION_OUT_OF_SEASON!C11087,STORAGE_MONTHS,IN_SEASON_STORAGE))</f>
        <v/>
      </c>
      <c r="H11087" t="str">
        <f t="shared" ca="1" si="521"/>
        <v/>
      </c>
      <c r="I11087" t="str">
        <f t="shared" si="522"/>
        <v/>
      </c>
      <c r="J11087" s="24">
        <f t="shared" ca="1" si="523"/>
        <v>0</v>
      </c>
    </row>
    <row r="11088" spans="1:10" x14ac:dyDescent="0.3">
      <c r="A11088" t="s">
        <v>179</v>
      </c>
      <c r="B11088">
        <v>2022</v>
      </c>
      <c r="C11088">
        <v>9</v>
      </c>
      <c r="D11088">
        <v>0</v>
      </c>
      <c r="E11088" t="s">
        <v>75</v>
      </c>
      <c r="F11088" s="19" t="str" cm="1">
        <f t="array" aca="1" ref="F11088" ca="1">_xlfn.XLOOKUP(A11088,APPL_ID_UNIQUE,_xlfn.XLOOKUP(DIVERSION_OUT_OF_SEASON!C11088,DIRECT_MONTHS,IN_SEASON_DIRECT))</f>
        <v/>
      </c>
      <c r="G11088" t="str" cm="1">
        <f t="array" aca="1" ref="G11088" ca="1">_xlfn.XLOOKUP(A11088,APPL_ID_UNIQUE,_xlfn.XLOOKUP(DIVERSION_OUT_OF_SEASON!C11088,STORAGE_MONTHS,IN_SEASON_STORAGE))</f>
        <v/>
      </c>
      <c r="H11088" t="str">
        <f t="shared" si="521"/>
        <v/>
      </c>
      <c r="I11088" t="str">
        <f t="shared" ca="1" si="522"/>
        <v/>
      </c>
      <c r="J11088" s="24">
        <f t="shared" ca="1" si="523"/>
        <v>0</v>
      </c>
    </row>
    <row r="11089" spans="1:10" x14ac:dyDescent="0.3">
      <c r="A11089" t="s">
        <v>179</v>
      </c>
      <c r="B11089">
        <v>2022</v>
      </c>
      <c r="C11089">
        <v>10</v>
      </c>
      <c r="D11089">
        <v>0</v>
      </c>
      <c r="E11089" t="s">
        <v>74</v>
      </c>
      <c r="F11089" s="19" t="str" cm="1">
        <f t="array" aca="1" ref="F11089" ca="1">_xlfn.XLOOKUP(A11089,APPL_ID_UNIQUE,_xlfn.XLOOKUP(DIVERSION_OUT_OF_SEASON!C11089,DIRECT_MONTHS,IN_SEASON_DIRECT))</f>
        <v/>
      </c>
      <c r="G11089" t="str" cm="1">
        <f t="array" aca="1" ref="G11089" ca="1">_xlfn.XLOOKUP(A11089,APPL_ID_UNIQUE,_xlfn.XLOOKUP(DIVERSION_OUT_OF_SEASON!C11089,STORAGE_MONTHS,IN_SEASON_STORAGE))</f>
        <v/>
      </c>
      <c r="H11089" t="str">
        <f t="shared" ca="1" si="521"/>
        <v/>
      </c>
      <c r="I11089" t="str">
        <f t="shared" si="522"/>
        <v/>
      </c>
      <c r="J11089" s="24">
        <f t="shared" ca="1" si="523"/>
        <v>0</v>
      </c>
    </row>
    <row r="11090" spans="1:10" x14ac:dyDescent="0.3">
      <c r="A11090" t="s">
        <v>179</v>
      </c>
      <c r="B11090">
        <v>2022</v>
      </c>
      <c r="C11090">
        <v>10</v>
      </c>
      <c r="D11090">
        <v>0</v>
      </c>
      <c r="E11090" t="s">
        <v>75</v>
      </c>
      <c r="F11090" s="19" t="str" cm="1">
        <f t="array" aca="1" ref="F11090" ca="1">_xlfn.XLOOKUP(A11090,APPL_ID_UNIQUE,_xlfn.XLOOKUP(DIVERSION_OUT_OF_SEASON!C11090,DIRECT_MONTHS,IN_SEASON_DIRECT))</f>
        <v/>
      </c>
      <c r="G11090" t="str" cm="1">
        <f t="array" aca="1" ref="G11090" ca="1">_xlfn.XLOOKUP(A11090,APPL_ID_UNIQUE,_xlfn.XLOOKUP(DIVERSION_OUT_OF_SEASON!C11090,STORAGE_MONTHS,IN_SEASON_STORAGE))</f>
        <v/>
      </c>
      <c r="H11090" t="str">
        <f t="shared" si="521"/>
        <v/>
      </c>
      <c r="I11090" t="str">
        <f t="shared" ca="1" si="522"/>
        <v/>
      </c>
      <c r="J11090" s="24">
        <f t="shared" ca="1" si="523"/>
        <v>0</v>
      </c>
    </row>
    <row r="11091" spans="1:10" x14ac:dyDescent="0.3">
      <c r="A11091" t="s">
        <v>179</v>
      </c>
      <c r="B11091">
        <v>2022</v>
      </c>
      <c r="C11091">
        <v>11</v>
      </c>
      <c r="D11091">
        <v>0</v>
      </c>
      <c r="E11091" t="s">
        <v>74</v>
      </c>
      <c r="F11091" s="19" t="str" cm="1">
        <f t="array" aca="1" ref="F11091" ca="1">_xlfn.XLOOKUP(A11091,APPL_ID_UNIQUE,_xlfn.XLOOKUP(DIVERSION_OUT_OF_SEASON!C11091,DIRECT_MONTHS,IN_SEASON_DIRECT))</f>
        <v/>
      </c>
      <c r="G11091" t="str" cm="1">
        <f t="array" aca="1" ref="G11091" ca="1">_xlfn.XLOOKUP(A11091,APPL_ID_UNIQUE,_xlfn.XLOOKUP(DIVERSION_OUT_OF_SEASON!C11091,STORAGE_MONTHS,IN_SEASON_STORAGE))</f>
        <v>IN_SEASON</v>
      </c>
      <c r="H11091" t="str">
        <f t="shared" ca="1" si="521"/>
        <v/>
      </c>
      <c r="I11091" t="str">
        <f t="shared" si="522"/>
        <v/>
      </c>
      <c r="J11091" s="24">
        <f t="shared" ca="1" si="523"/>
        <v>0</v>
      </c>
    </row>
    <row r="11092" spans="1:10" x14ac:dyDescent="0.3">
      <c r="A11092" t="s">
        <v>179</v>
      </c>
      <c r="B11092">
        <v>2022</v>
      </c>
      <c r="C11092">
        <v>11</v>
      </c>
      <c r="D11092">
        <v>0</v>
      </c>
      <c r="E11092" t="s">
        <v>75</v>
      </c>
      <c r="F11092" s="19" t="str" cm="1">
        <f t="array" aca="1" ref="F11092" ca="1">_xlfn.XLOOKUP(A11092,APPL_ID_UNIQUE,_xlfn.XLOOKUP(DIVERSION_OUT_OF_SEASON!C11092,DIRECT_MONTHS,IN_SEASON_DIRECT))</f>
        <v/>
      </c>
      <c r="G11092" t="str" cm="1">
        <f t="array" aca="1" ref="G11092" ca="1">_xlfn.XLOOKUP(A11092,APPL_ID_UNIQUE,_xlfn.XLOOKUP(DIVERSION_OUT_OF_SEASON!C11092,STORAGE_MONTHS,IN_SEASON_STORAGE))</f>
        <v>IN_SEASON</v>
      </c>
      <c r="H11092" t="str">
        <f t="shared" si="521"/>
        <v/>
      </c>
      <c r="I11092" t="str">
        <f t="shared" ca="1" si="522"/>
        <v/>
      </c>
      <c r="J11092" s="24">
        <f t="shared" ca="1" si="523"/>
        <v>0</v>
      </c>
    </row>
    <row r="11093" spans="1:10" x14ac:dyDescent="0.3">
      <c r="A11093" t="s">
        <v>179</v>
      </c>
      <c r="B11093">
        <v>2022</v>
      </c>
      <c r="C11093">
        <v>12</v>
      </c>
      <c r="D11093">
        <v>0</v>
      </c>
      <c r="E11093" t="s">
        <v>75</v>
      </c>
      <c r="F11093" s="19" t="str" cm="1">
        <f t="array" aca="1" ref="F11093" ca="1">_xlfn.XLOOKUP(A11093,APPL_ID_UNIQUE,_xlfn.XLOOKUP(DIVERSION_OUT_OF_SEASON!C11093,DIRECT_MONTHS,IN_SEASON_DIRECT))</f>
        <v/>
      </c>
      <c r="G11093" t="str" cm="1">
        <f t="array" aca="1" ref="G11093" ca="1">_xlfn.XLOOKUP(A11093,APPL_ID_UNIQUE,_xlfn.XLOOKUP(DIVERSION_OUT_OF_SEASON!C11093,STORAGE_MONTHS,IN_SEASON_STORAGE))</f>
        <v>IN_SEASON</v>
      </c>
      <c r="H11093" t="str">
        <f t="shared" si="521"/>
        <v/>
      </c>
      <c r="I11093" t="str">
        <f t="shared" ca="1" si="522"/>
        <v/>
      </c>
      <c r="J11093" s="24">
        <f t="shared" ca="1" si="523"/>
        <v>0</v>
      </c>
    </row>
    <row r="11094" spans="1:10" x14ac:dyDescent="0.3">
      <c r="A11094" t="s">
        <v>179</v>
      </c>
      <c r="B11094">
        <v>2022</v>
      </c>
      <c r="C11094">
        <v>12</v>
      </c>
      <c r="D11094">
        <v>0</v>
      </c>
      <c r="E11094" t="s">
        <v>74</v>
      </c>
      <c r="F11094" s="19" t="str" cm="1">
        <f t="array" aca="1" ref="F11094" ca="1">_xlfn.XLOOKUP(A11094,APPL_ID_UNIQUE,_xlfn.XLOOKUP(DIVERSION_OUT_OF_SEASON!C11094,DIRECT_MONTHS,IN_SEASON_DIRECT))</f>
        <v/>
      </c>
      <c r="G11094" t="str" cm="1">
        <f t="array" aca="1" ref="G11094" ca="1">_xlfn.XLOOKUP(A11094,APPL_ID_UNIQUE,_xlfn.XLOOKUP(DIVERSION_OUT_OF_SEASON!C11094,STORAGE_MONTHS,IN_SEASON_STORAGE))</f>
        <v>IN_SEASON</v>
      </c>
      <c r="H11094" t="str">
        <f t="shared" ca="1" si="521"/>
        <v/>
      </c>
      <c r="I11094" t="str">
        <f t="shared" si="522"/>
        <v/>
      </c>
      <c r="J11094" s="24">
        <f t="shared" ca="1" si="523"/>
        <v>0</v>
      </c>
    </row>
    <row r="11095" spans="1:10" x14ac:dyDescent="0.3">
      <c r="A11095" t="s">
        <v>109</v>
      </c>
      <c r="B11095">
        <v>2017</v>
      </c>
      <c r="C11095">
        <v>1</v>
      </c>
      <c r="D11095">
        <v>0</v>
      </c>
      <c r="E11095" t="s">
        <v>75</v>
      </c>
      <c r="F11095" s="19" t="str" cm="1">
        <f t="array" aca="1" ref="F11095" ca="1">_xlfn.XLOOKUP(A11095,APPL_ID_UNIQUE,_xlfn.XLOOKUP(DIVERSION_OUT_OF_SEASON!C11095,DIRECT_MONTHS,IN_SEASON_DIRECT))</f>
        <v/>
      </c>
      <c r="G11095" t="str" cm="1">
        <f t="array" aca="1" ref="G11095" ca="1">_xlfn.XLOOKUP(A11095,APPL_ID_UNIQUE,_xlfn.XLOOKUP(DIVERSION_OUT_OF_SEASON!C11095,STORAGE_MONTHS,IN_SEASON_STORAGE))</f>
        <v>IN_SEASON</v>
      </c>
      <c r="H11095" t="str">
        <f t="shared" si="521"/>
        <v/>
      </c>
      <c r="I11095" t="str">
        <f t="shared" ca="1" si="522"/>
        <v/>
      </c>
      <c r="J11095" s="24">
        <f t="shared" ca="1" si="523"/>
        <v>0</v>
      </c>
    </row>
    <row r="11096" spans="1:10" x14ac:dyDescent="0.3">
      <c r="A11096" t="s">
        <v>109</v>
      </c>
      <c r="B11096">
        <v>2017</v>
      </c>
      <c r="C11096">
        <v>1</v>
      </c>
      <c r="D11096">
        <v>0</v>
      </c>
      <c r="E11096" t="s">
        <v>74</v>
      </c>
      <c r="F11096" s="19" t="str" cm="1">
        <f t="array" aca="1" ref="F11096" ca="1">_xlfn.XLOOKUP(A11096,APPL_ID_UNIQUE,_xlfn.XLOOKUP(DIVERSION_OUT_OF_SEASON!C11096,DIRECT_MONTHS,IN_SEASON_DIRECT))</f>
        <v/>
      </c>
      <c r="G11096" t="str" cm="1">
        <f t="array" aca="1" ref="G11096" ca="1">_xlfn.XLOOKUP(A11096,APPL_ID_UNIQUE,_xlfn.XLOOKUP(DIVERSION_OUT_OF_SEASON!C11096,STORAGE_MONTHS,IN_SEASON_STORAGE))</f>
        <v>IN_SEASON</v>
      </c>
      <c r="H11096" t="str">
        <f t="shared" ca="1" si="521"/>
        <v/>
      </c>
      <c r="I11096" t="str">
        <f t="shared" si="522"/>
        <v/>
      </c>
      <c r="J11096" s="24">
        <f t="shared" ca="1" si="523"/>
        <v>0</v>
      </c>
    </row>
    <row r="11097" spans="1:10" x14ac:dyDescent="0.3">
      <c r="A11097" t="s">
        <v>109</v>
      </c>
      <c r="B11097">
        <v>2017</v>
      </c>
      <c r="C11097">
        <v>2</v>
      </c>
      <c r="D11097">
        <v>0</v>
      </c>
      <c r="E11097" t="s">
        <v>74</v>
      </c>
      <c r="F11097" s="19" t="str" cm="1">
        <f t="array" aca="1" ref="F11097" ca="1">_xlfn.XLOOKUP(A11097,APPL_ID_UNIQUE,_xlfn.XLOOKUP(DIVERSION_OUT_OF_SEASON!C11097,DIRECT_MONTHS,IN_SEASON_DIRECT))</f>
        <v/>
      </c>
      <c r="G11097" t="str" cm="1">
        <f t="array" aca="1" ref="G11097" ca="1">_xlfn.XLOOKUP(A11097,APPL_ID_UNIQUE,_xlfn.XLOOKUP(DIVERSION_OUT_OF_SEASON!C11097,STORAGE_MONTHS,IN_SEASON_STORAGE))</f>
        <v>IN_SEASON</v>
      </c>
      <c r="H11097" t="str">
        <f t="shared" ca="1" si="521"/>
        <v/>
      </c>
      <c r="I11097" t="str">
        <f t="shared" si="522"/>
        <v/>
      </c>
      <c r="J11097" s="24">
        <f t="shared" ca="1" si="523"/>
        <v>0</v>
      </c>
    </row>
    <row r="11098" spans="1:10" x14ac:dyDescent="0.3">
      <c r="A11098" t="s">
        <v>109</v>
      </c>
      <c r="B11098">
        <v>2017</v>
      </c>
      <c r="C11098">
        <v>2</v>
      </c>
      <c r="D11098">
        <v>0</v>
      </c>
      <c r="E11098" t="s">
        <v>75</v>
      </c>
      <c r="F11098" s="19" t="str" cm="1">
        <f t="array" aca="1" ref="F11098" ca="1">_xlfn.XLOOKUP(A11098,APPL_ID_UNIQUE,_xlfn.XLOOKUP(DIVERSION_OUT_OF_SEASON!C11098,DIRECT_MONTHS,IN_SEASON_DIRECT))</f>
        <v/>
      </c>
      <c r="G11098" t="str" cm="1">
        <f t="array" aca="1" ref="G11098" ca="1">_xlfn.XLOOKUP(A11098,APPL_ID_UNIQUE,_xlfn.XLOOKUP(DIVERSION_OUT_OF_SEASON!C11098,STORAGE_MONTHS,IN_SEASON_STORAGE))</f>
        <v>IN_SEASON</v>
      </c>
      <c r="H11098" t="str">
        <f t="shared" si="521"/>
        <v/>
      </c>
      <c r="I11098" t="str">
        <f t="shared" ca="1" si="522"/>
        <v/>
      </c>
      <c r="J11098" s="24">
        <f t="shared" ca="1" si="523"/>
        <v>0</v>
      </c>
    </row>
    <row r="11099" spans="1:10" x14ac:dyDescent="0.3">
      <c r="A11099" t="s">
        <v>109</v>
      </c>
      <c r="B11099">
        <v>2017</v>
      </c>
      <c r="C11099">
        <v>3</v>
      </c>
      <c r="D11099">
        <v>0</v>
      </c>
      <c r="E11099" t="s">
        <v>74</v>
      </c>
      <c r="F11099" s="19" t="str" cm="1">
        <f t="array" aca="1" ref="F11099" ca="1">_xlfn.XLOOKUP(A11099,APPL_ID_UNIQUE,_xlfn.XLOOKUP(DIVERSION_OUT_OF_SEASON!C11099,DIRECT_MONTHS,IN_SEASON_DIRECT))</f>
        <v/>
      </c>
      <c r="G11099" t="str" cm="1">
        <f t="array" aca="1" ref="G11099" ca="1">_xlfn.XLOOKUP(A11099,APPL_ID_UNIQUE,_xlfn.XLOOKUP(DIVERSION_OUT_OF_SEASON!C11099,STORAGE_MONTHS,IN_SEASON_STORAGE))</f>
        <v>IN_SEASON</v>
      </c>
      <c r="H11099" t="str">
        <f t="shared" ca="1" si="521"/>
        <v/>
      </c>
      <c r="I11099" t="str">
        <f t="shared" si="522"/>
        <v/>
      </c>
      <c r="J11099" s="24">
        <f t="shared" ca="1" si="523"/>
        <v>0</v>
      </c>
    </row>
    <row r="11100" spans="1:10" x14ac:dyDescent="0.3">
      <c r="A11100" t="s">
        <v>109</v>
      </c>
      <c r="B11100">
        <v>2017</v>
      </c>
      <c r="C11100">
        <v>3</v>
      </c>
      <c r="D11100">
        <v>0</v>
      </c>
      <c r="E11100" t="s">
        <v>75</v>
      </c>
      <c r="F11100" s="19" t="str" cm="1">
        <f t="array" aca="1" ref="F11100" ca="1">_xlfn.XLOOKUP(A11100,APPL_ID_UNIQUE,_xlfn.XLOOKUP(DIVERSION_OUT_OF_SEASON!C11100,DIRECT_MONTHS,IN_SEASON_DIRECT))</f>
        <v/>
      </c>
      <c r="G11100" t="str" cm="1">
        <f t="array" aca="1" ref="G11100" ca="1">_xlfn.XLOOKUP(A11100,APPL_ID_UNIQUE,_xlfn.XLOOKUP(DIVERSION_OUT_OF_SEASON!C11100,STORAGE_MONTHS,IN_SEASON_STORAGE))</f>
        <v>IN_SEASON</v>
      </c>
      <c r="H11100" t="str">
        <f t="shared" si="521"/>
        <v/>
      </c>
      <c r="I11100" t="str">
        <f t="shared" ca="1" si="522"/>
        <v/>
      </c>
      <c r="J11100" s="24">
        <f t="shared" ca="1" si="523"/>
        <v>0</v>
      </c>
    </row>
    <row r="11101" spans="1:10" x14ac:dyDescent="0.3">
      <c r="A11101" t="s">
        <v>109</v>
      </c>
      <c r="B11101">
        <v>2017</v>
      </c>
      <c r="C11101">
        <v>4</v>
      </c>
      <c r="D11101">
        <v>0</v>
      </c>
      <c r="E11101" t="s">
        <v>75</v>
      </c>
      <c r="F11101" s="19" t="str" cm="1">
        <f t="array" aca="1" ref="F11101" ca="1">_xlfn.XLOOKUP(A11101,APPL_ID_UNIQUE,_xlfn.XLOOKUP(DIVERSION_OUT_OF_SEASON!C11101,DIRECT_MONTHS,IN_SEASON_DIRECT))</f>
        <v/>
      </c>
      <c r="G11101" t="str" cm="1">
        <f t="array" aca="1" ref="G11101" ca="1">_xlfn.XLOOKUP(A11101,APPL_ID_UNIQUE,_xlfn.XLOOKUP(DIVERSION_OUT_OF_SEASON!C11101,STORAGE_MONTHS,IN_SEASON_STORAGE))</f>
        <v>IN_SEASON</v>
      </c>
      <c r="H11101" t="str">
        <f t="shared" si="521"/>
        <v/>
      </c>
      <c r="I11101" t="str">
        <f t="shared" ca="1" si="522"/>
        <v/>
      </c>
      <c r="J11101" s="24">
        <f t="shared" ca="1" si="523"/>
        <v>0</v>
      </c>
    </row>
    <row r="11102" spans="1:10" x14ac:dyDescent="0.3">
      <c r="A11102" t="s">
        <v>109</v>
      </c>
      <c r="B11102">
        <v>2017</v>
      </c>
      <c r="C11102">
        <v>4</v>
      </c>
      <c r="D11102">
        <v>0</v>
      </c>
      <c r="E11102" t="s">
        <v>74</v>
      </c>
      <c r="F11102" s="19" t="str" cm="1">
        <f t="array" aca="1" ref="F11102" ca="1">_xlfn.XLOOKUP(A11102,APPL_ID_UNIQUE,_xlfn.XLOOKUP(DIVERSION_OUT_OF_SEASON!C11102,DIRECT_MONTHS,IN_SEASON_DIRECT))</f>
        <v/>
      </c>
      <c r="G11102" t="str" cm="1">
        <f t="array" aca="1" ref="G11102" ca="1">_xlfn.XLOOKUP(A11102,APPL_ID_UNIQUE,_xlfn.XLOOKUP(DIVERSION_OUT_OF_SEASON!C11102,STORAGE_MONTHS,IN_SEASON_STORAGE))</f>
        <v>IN_SEASON</v>
      </c>
      <c r="H11102" t="str">
        <f t="shared" ca="1" si="521"/>
        <v/>
      </c>
      <c r="I11102" t="str">
        <f t="shared" si="522"/>
        <v/>
      </c>
      <c r="J11102" s="24">
        <f t="shared" ca="1" si="523"/>
        <v>0</v>
      </c>
    </row>
    <row r="11103" spans="1:10" x14ac:dyDescent="0.3">
      <c r="A11103" t="s">
        <v>109</v>
      </c>
      <c r="B11103">
        <v>2017</v>
      </c>
      <c r="C11103">
        <v>5</v>
      </c>
      <c r="D11103">
        <v>0</v>
      </c>
      <c r="E11103" t="s">
        <v>75</v>
      </c>
      <c r="F11103" s="19" t="str" cm="1">
        <f t="array" aca="1" ref="F11103" ca="1">_xlfn.XLOOKUP(A11103,APPL_ID_UNIQUE,_xlfn.XLOOKUP(DIVERSION_OUT_OF_SEASON!C11103,DIRECT_MONTHS,IN_SEASON_DIRECT))</f>
        <v/>
      </c>
      <c r="G11103" t="str" cm="1">
        <f t="array" aca="1" ref="G11103" ca="1">_xlfn.XLOOKUP(A11103,APPL_ID_UNIQUE,_xlfn.XLOOKUP(DIVERSION_OUT_OF_SEASON!C11103,STORAGE_MONTHS,IN_SEASON_STORAGE))</f>
        <v>IN_SEASON</v>
      </c>
      <c r="H11103" t="str">
        <f t="shared" si="521"/>
        <v/>
      </c>
      <c r="I11103" t="str">
        <f t="shared" ca="1" si="522"/>
        <v/>
      </c>
      <c r="J11103" s="24">
        <f t="shared" ca="1" si="523"/>
        <v>0</v>
      </c>
    </row>
    <row r="11104" spans="1:10" x14ac:dyDescent="0.3">
      <c r="A11104" t="s">
        <v>109</v>
      </c>
      <c r="B11104">
        <v>2017</v>
      </c>
      <c r="C11104">
        <v>5</v>
      </c>
      <c r="D11104">
        <v>0</v>
      </c>
      <c r="E11104" t="s">
        <v>74</v>
      </c>
      <c r="F11104" s="19" t="str" cm="1">
        <f t="array" aca="1" ref="F11104" ca="1">_xlfn.XLOOKUP(A11104,APPL_ID_UNIQUE,_xlfn.XLOOKUP(DIVERSION_OUT_OF_SEASON!C11104,DIRECT_MONTHS,IN_SEASON_DIRECT))</f>
        <v/>
      </c>
      <c r="G11104" t="str" cm="1">
        <f t="array" aca="1" ref="G11104" ca="1">_xlfn.XLOOKUP(A11104,APPL_ID_UNIQUE,_xlfn.XLOOKUP(DIVERSION_OUT_OF_SEASON!C11104,STORAGE_MONTHS,IN_SEASON_STORAGE))</f>
        <v>IN_SEASON</v>
      </c>
      <c r="H11104" t="str">
        <f t="shared" ca="1" si="521"/>
        <v/>
      </c>
      <c r="I11104" t="str">
        <f t="shared" si="522"/>
        <v/>
      </c>
      <c r="J11104" s="24">
        <f t="shared" ca="1" si="523"/>
        <v>0</v>
      </c>
    </row>
    <row r="11105" spans="1:10" x14ac:dyDescent="0.3">
      <c r="A11105" t="s">
        <v>109</v>
      </c>
      <c r="B11105">
        <v>2017</v>
      </c>
      <c r="C11105">
        <v>6</v>
      </c>
      <c r="D11105">
        <v>0</v>
      </c>
      <c r="E11105" t="s">
        <v>75</v>
      </c>
      <c r="F11105" s="19" t="str" cm="1">
        <f t="array" aca="1" ref="F11105" ca="1">_xlfn.XLOOKUP(A11105,APPL_ID_UNIQUE,_xlfn.XLOOKUP(DIVERSION_OUT_OF_SEASON!C11105,DIRECT_MONTHS,IN_SEASON_DIRECT))</f>
        <v/>
      </c>
      <c r="G11105" t="str" cm="1">
        <f t="array" aca="1" ref="G11105" ca="1">_xlfn.XLOOKUP(A11105,APPL_ID_UNIQUE,_xlfn.XLOOKUP(DIVERSION_OUT_OF_SEASON!C11105,STORAGE_MONTHS,IN_SEASON_STORAGE))</f>
        <v>IN_SEASON</v>
      </c>
      <c r="H11105" t="str">
        <f t="shared" si="521"/>
        <v/>
      </c>
      <c r="I11105" t="str">
        <f t="shared" ca="1" si="522"/>
        <v/>
      </c>
      <c r="J11105" s="24">
        <f t="shared" ca="1" si="523"/>
        <v>0</v>
      </c>
    </row>
    <row r="11106" spans="1:10" x14ac:dyDescent="0.3">
      <c r="A11106" t="s">
        <v>109</v>
      </c>
      <c r="B11106">
        <v>2017</v>
      </c>
      <c r="C11106">
        <v>6</v>
      </c>
      <c r="D11106">
        <v>0</v>
      </c>
      <c r="E11106" t="s">
        <v>74</v>
      </c>
      <c r="F11106" s="19" t="str" cm="1">
        <f t="array" aca="1" ref="F11106" ca="1">_xlfn.XLOOKUP(A11106,APPL_ID_UNIQUE,_xlfn.XLOOKUP(DIVERSION_OUT_OF_SEASON!C11106,DIRECT_MONTHS,IN_SEASON_DIRECT))</f>
        <v/>
      </c>
      <c r="G11106" t="str" cm="1">
        <f t="array" aca="1" ref="G11106" ca="1">_xlfn.XLOOKUP(A11106,APPL_ID_UNIQUE,_xlfn.XLOOKUP(DIVERSION_OUT_OF_SEASON!C11106,STORAGE_MONTHS,IN_SEASON_STORAGE))</f>
        <v>IN_SEASON</v>
      </c>
      <c r="H11106" t="str">
        <f t="shared" ca="1" si="521"/>
        <v/>
      </c>
      <c r="I11106" t="str">
        <f t="shared" si="522"/>
        <v/>
      </c>
      <c r="J11106" s="24">
        <f t="shared" ca="1" si="523"/>
        <v>0</v>
      </c>
    </row>
    <row r="11107" spans="1:10" x14ac:dyDescent="0.3">
      <c r="A11107" t="s">
        <v>109</v>
      </c>
      <c r="B11107">
        <v>2017</v>
      </c>
      <c r="C11107">
        <v>7</v>
      </c>
      <c r="D11107">
        <v>0</v>
      </c>
      <c r="E11107" t="s">
        <v>74</v>
      </c>
      <c r="F11107" s="19" t="str" cm="1">
        <f t="array" aca="1" ref="F11107" ca="1">_xlfn.XLOOKUP(A11107,APPL_ID_UNIQUE,_xlfn.XLOOKUP(DIVERSION_OUT_OF_SEASON!C11107,DIRECT_MONTHS,IN_SEASON_DIRECT))</f>
        <v/>
      </c>
      <c r="G11107" t="str" cm="1">
        <f t="array" aca="1" ref="G11107" ca="1">_xlfn.XLOOKUP(A11107,APPL_ID_UNIQUE,_xlfn.XLOOKUP(DIVERSION_OUT_OF_SEASON!C11107,STORAGE_MONTHS,IN_SEASON_STORAGE))</f>
        <v>IN_SEASON</v>
      </c>
      <c r="H11107" t="str">
        <f t="shared" ca="1" si="521"/>
        <v/>
      </c>
      <c r="I11107" t="str">
        <f t="shared" si="522"/>
        <v/>
      </c>
      <c r="J11107" s="24">
        <f t="shared" ca="1" si="523"/>
        <v>0</v>
      </c>
    </row>
    <row r="11108" spans="1:10" x14ac:dyDescent="0.3">
      <c r="A11108" t="s">
        <v>109</v>
      </c>
      <c r="B11108">
        <v>2017</v>
      </c>
      <c r="C11108">
        <v>7</v>
      </c>
      <c r="D11108">
        <v>0</v>
      </c>
      <c r="E11108" t="s">
        <v>75</v>
      </c>
      <c r="F11108" s="19" t="str" cm="1">
        <f t="array" aca="1" ref="F11108" ca="1">_xlfn.XLOOKUP(A11108,APPL_ID_UNIQUE,_xlfn.XLOOKUP(DIVERSION_OUT_OF_SEASON!C11108,DIRECT_MONTHS,IN_SEASON_DIRECT))</f>
        <v/>
      </c>
      <c r="G11108" t="str" cm="1">
        <f t="array" aca="1" ref="G11108" ca="1">_xlfn.XLOOKUP(A11108,APPL_ID_UNIQUE,_xlfn.XLOOKUP(DIVERSION_OUT_OF_SEASON!C11108,STORAGE_MONTHS,IN_SEASON_STORAGE))</f>
        <v>IN_SEASON</v>
      </c>
      <c r="H11108" t="str">
        <f t="shared" si="521"/>
        <v/>
      </c>
      <c r="I11108" t="str">
        <f t="shared" ca="1" si="522"/>
        <v/>
      </c>
      <c r="J11108" s="24">
        <f t="shared" ca="1" si="523"/>
        <v>0</v>
      </c>
    </row>
    <row r="11109" spans="1:10" x14ac:dyDescent="0.3">
      <c r="A11109" t="s">
        <v>109</v>
      </c>
      <c r="B11109">
        <v>2017</v>
      </c>
      <c r="C11109">
        <v>8</v>
      </c>
      <c r="D11109">
        <v>0</v>
      </c>
      <c r="E11109" t="s">
        <v>74</v>
      </c>
      <c r="F11109" s="19" t="str" cm="1">
        <f t="array" aca="1" ref="F11109" ca="1">_xlfn.XLOOKUP(A11109,APPL_ID_UNIQUE,_xlfn.XLOOKUP(DIVERSION_OUT_OF_SEASON!C11109,DIRECT_MONTHS,IN_SEASON_DIRECT))</f>
        <v/>
      </c>
      <c r="G11109" t="str" cm="1">
        <f t="array" aca="1" ref="G11109" ca="1">_xlfn.XLOOKUP(A11109,APPL_ID_UNIQUE,_xlfn.XLOOKUP(DIVERSION_OUT_OF_SEASON!C11109,STORAGE_MONTHS,IN_SEASON_STORAGE))</f>
        <v>IN_SEASON</v>
      </c>
      <c r="H11109" t="str">
        <f t="shared" ca="1" si="521"/>
        <v/>
      </c>
      <c r="I11109" t="str">
        <f t="shared" si="522"/>
        <v/>
      </c>
      <c r="J11109" s="24">
        <f t="shared" ca="1" si="523"/>
        <v>0</v>
      </c>
    </row>
    <row r="11110" spans="1:10" x14ac:dyDescent="0.3">
      <c r="A11110" t="s">
        <v>109</v>
      </c>
      <c r="B11110">
        <v>2017</v>
      </c>
      <c r="C11110">
        <v>8</v>
      </c>
      <c r="D11110">
        <v>0</v>
      </c>
      <c r="E11110" t="s">
        <v>75</v>
      </c>
      <c r="F11110" s="19" t="str" cm="1">
        <f t="array" aca="1" ref="F11110" ca="1">_xlfn.XLOOKUP(A11110,APPL_ID_UNIQUE,_xlfn.XLOOKUP(DIVERSION_OUT_OF_SEASON!C11110,DIRECT_MONTHS,IN_SEASON_DIRECT))</f>
        <v/>
      </c>
      <c r="G11110" t="str" cm="1">
        <f t="array" aca="1" ref="G11110" ca="1">_xlfn.XLOOKUP(A11110,APPL_ID_UNIQUE,_xlfn.XLOOKUP(DIVERSION_OUT_OF_SEASON!C11110,STORAGE_MONTHS,IN_SEASON_STORAGE))</f>
        <v>IN_SEASON</v>
      </c>
      <c r="H11110" t="str">
        <f t="shared" si="521"/>
        <v/>
      </c>
      <c r="I11110" t="str">
        <f t="shared" ca="1" si="522"/>
        <v/>
      </c>
      <c r="J11110" s="24">
        <f t="shared" ca="1" si="523"/>
        <v>0</v>
      </c>
    </row>
    <row r="11111" spans="1:10" x14ac:dyDescent="0.3">
      <c r="A11111" t="s">
        <v>109</v>
      </c>
      <c r="B11111">
        <v>2017</v>
      </c>
      <c r="C11111">
        <v>9</v>
      </c>
      <c r="D11111">
        <v>0</v>
      </c>
      <c r="E11111" t="s">
        <v>74</v>
      </c>
      <c r="F11111" s="19" t="str" cm="1">
        <f t="array" aca="1" ref="F11111" ca="1">_xlfn.XLOOKUP(A11111,APPL_ID_UNIQUE,_xlfn.XLOOKUP(DIVERSION_OUT_OF_SEASON!C11111,DIRECT_MONTHS,IN_SEASON_DIRECT))</f>
        <v/>
      </c>
      <c r="G11111" t="str" cm="1">
        <f t="array" aca="1" ref="G11111" ca="1">_xlfn.XLOOKUP(A11111,APPL_ID_UNIQUE,_xlfn.XLOOKUP(DIVERSION_OUT_OF_SEASON!C11111,STORAGE_MONTHS,IN_SEASON_STORAGE))</f>
        <v>IN_SEASON</v>
      </c>
      <c r="H11111" t="str">
        <f t="shared" ca="1" si="521"/>
        <v/>
      </c>
      <c r="I11111" t="str">
        <f t="shared" si="522"/>
        <v/>
      </c>
      <c r="J11111" s="24">
        <f t="shared" ca="1" si="523"/>
        <v>0</v>
      </c>
    </row>
    <row r="11112" spans="1:10" x14ac:dyDescent="0.3">
      <c r="A11112" t="s">
        <v>109</v>
      </c>
      <c r="B11112">
        <v>2017</v>
      </c>
      <c r="C11112">
        <v>9</v>
      </c>
      <c r="D11112">
        <v>0</v>
      </c>
      <c r="E11112" t="s">
        <v>75</v>
      </c>
      <c r="F11112" s="19" t="str" cm="1">
        <f t="array" aca="1" ref="F11112" ca="1">_xlfn.XLOOKUP(A11112,APPL_ID_UNIQUE,_xlfn.XLOOKUP(DIVERSION_OUT_OF_SEASON!C11112,DIRECT_MONTHS,IN_SEASON_DIRECT))</f>
        <v/>
      </c>
      <c r="G11112" t="str" cm="1">
        <f t="array" aca="1" ref="G11112" ca="1">_xlfn.XLOOKUP(A11112,APPL_ID_UNIQUE,_xlfn.XLOOKUP(DIVERSION_OUT_OF_SEASON!C11112,STORAGE_MONTHS,IN_SEASON_STORAGE))</f>
        <v>IN_SEASON</v>
      </c>
      <c r="H11112" t="str">
        <f t="shared" si="521"/>
        <v/>
      </c>
      <c r="I11112" t="str">
        <f t="shared" ca="1" si="522"/>
        <v/>
      </c>
      <c r="J11112" s="24">
        <f t="shared" ca="1" si="523"/>
        <v>0</v>
      </c>
    </row>
    <row r="11113" spans="1:10" x14ac:dyDescent="0.3">
      <c r="A11113" t="s">
        <v>109</v>
      </c>
      <c r="B11113">
        <v>2017</v>
      </c>
      <c r="C11113">
        <v>10</v>
      </c>
      <c r="D11113">
        <v>0</v>
      </c>
      <c r="E11113" t="s">
        <v>74</v>
      </c>
      <c r="F11113" s="19" t="str" cm="1">
        <f t="array" aca="1" ref="F11113" ca="1">_xlfn.XLOOKUP(A11113,APPL_ID_UNIQUE,_xlfn.XLOOKUP(DIVERSION_OUT_OF_SEASON!C11113,DIRECT_MONTHS,IN_SEASON_DIRECT))</f>
        <v/>
      </c>
      <c r="G11113" t="str" cm="1">
        <f t="array" aca="1" ref="G11113" ca="1">_xlfn.XLOOKUP(A11113,APPL_ID_UNIQUE,_xlfn.XLOOKUP(DIVERSION_OUT_OF_SEASON!C11113,STORAGE_MONTHS,IN_SEASON_STORAGE))</f>
        <v>IN_SEASON</v>
      </c>
      <c r="H11113" t="str">
        <f t="shared" ca="1" si="521"/>
        <v/>
      </c>
      <c r="I11113" t="str">
        <f t="shared" si="522"/>
        <v/>
      </c>
      <c r="J11113" s="24">
        <f t="shared" ca="1" si="523"/>
        <v>0</v>
      </c>
    </row>
    <row r="11114" spans="1:10" x14ac:dyDescent="0.3">
      <c r="A11114" t="s">
        <v>109</v>
      </c>
      <c r="B11114">
        <v>2017</v>
      </c>
      <c r="C11114">
        <v>10</v>
      </c>
      <c r="D11114">
        <v>0</v>
      </c>
      <c r="E11114" t="s">
        <v>75</v>
      </c>
      <c r="F11114" s="19" t="str" cm="1">
        <f t="array" aca="1" ref="F11114" ca="1">_xlfn.XLOOKUP(A11114,APPL_ID_UNIQUE,_xlfn.XLOOKUP(DIVERSION_OUT_OF_SEASON!C11114,DIRECT_MONTHS,IN_SEASON_DIRECT))</f>
        <v/>
      </c>
      <c r="G11114" t="str" cm="1">
        <f t="array" aca="1" ref="G11114" ca="1">_xlfn.XLOOKUP(A11114,APPL_ID_UNIQUE,_xlfn.XLOOKUP(DIVERSION_OUT_OF_SEASON!C11114,STORAGE_MONTHS,IN_SEASON_STORAGE))</f>
        <v>IN_SEASON</v>
      </c>
      <c r="H11114" t="str">
        <f t="shared" si="521"/>
        <v/>
      </c>
      <c r="I11114" t="str">
        <f t="shared" ca="1" si="522"/>
        <v/>
      </c>
      <c r="J11114" s="24">
        <f t="shared" ca="1" si="523"/>
        <v>0</v>
      </c>
    </row>
    <row r="11115" spans="1:10" x14ac:dyDescent="0.3">
      <c r="A11115" t="s">
        <v>109</v>
      </c>
      <c r="B11115">
        <v>2017</v>
      </c>
      <c r="C11115">
        <v>11</v>
      </c>
      <c r="D11115">
        <v>0</v>
      </c>
      <c r="E11115" t="s">
        <v>74</v>
      </c>
      <c r="F11115" s="19" t="str" cm="1">
        <f t="array" aca="1" ref="F11115" ca="1">_xlfn.XLOOKUP(A11115,APPL_ID_UNIQUE,_xlfn.XLOOKUP(DIVERSION_OUT_OF_SEASON!C11115,DIRECT_MONTHS,IN_SEASON_DIRECT))</f>
        <v/>
      </c>
      <c r="G11115" t="str" cm="1">
        <f t="array" aca="1" ref="G11115" ca="1">_xlfn.XLOOKUP(A11115,APPL_ID_UNIQUE,_xlfn.XLOOKUP(DIVERSION_OUT_OF_SEASON!C11115,STORAGE_MONTHS,IN_SEASON_STORAGE))</f>
        <v>IN_SEASON</v>
      </c>
      <c r="H11115" t="str">
        <f t="shared" ca="1" si="521"/>
        <v/>
      </c>
      <c r="I11115" t="str">
        <f t="shared" si="522"/>
        <v/>
      </c>
      <c r="J11115" s="24">
        <f t="shared" ca="1" si="523"/>
        <v>0</v>
      </c>
    </row>
    <row r="11116" spans="1:10" x14ac:dyDescent="0.3">
      <c r="A11116" t="s">
        <v>109</v>
      </c>
      <c r="B11116">
        <v>2017</v>
      </c>
      <c r="C11116">
        <v>11</v>
      </c>
      <c r="D11116">
        <v>0</v>
      </c>
      <c r="E11116" t="s">
        <v>75</v>
      </c>
      <c r="F11116" s="19" t="str" cm="1">
        <f t="array" aca="1" ref="F11116" ca="1">_xlfn.XLOOKUP(A11116,APPL_ID_UNIQUE,_xlfn.XLOOKUP(DIVERSION_OUT_OF_SEASON!C11116,DIRECT_MONTHS,IN_SEASON_DIRECT))</f>
        <v/>
      </c>
      <c r="G11116" t="str" cm="1">
        <f t="array" aca="1" ref="G11116" ca="1">_xlfn.XLOOKUP(A11116,APPL_ID_UNIQUE,_xlfn.XLOOKUP(DIVERSION_OUT_OF_SEASON!C11116,STORAGE_MONTHS,IN_SEASON_STORAGE))</f>
        <v>IN_SEASON</v>
      </c>
      <c r="H11116" t="str">
        <f t="shared" si="521"/>
        <v/>
      </c>
      <c r="I11116" t="str">
        <f t="shared" ca="1" si="522"/>
        <v/>
      </c>
      <c r="J11116" s="24">
        <f t="shared" ca="1" si="523"/>
        <v>0</v>
      </c>
    </row>
    <row r="11117" spans="1:10" x14ac:dyDescent="0.3">
      <c r="A11117" t="s">
        <v>109</v>
      </c>
      <c r="B11117">
        <v>2017</v>
      </c>
      <c r="C11117">
        <v>12</v>
      </c>
      <c r="D11117">
        <v>0</v>
      </c>
      <c r="E11117" t="s">
        <v>75</v>
      </c>
      <c r="F11117" s="19" t="str" cm="1">
        <f t="array" aca="1" ref="F11117" ca="1">_xlfn.XLOOKUP(A11117,APPL_ID_UNIQUE,_xlfn.XLOOKUP(DIVERSION_OUT_OF_SEASON!C11117,DIRECT_MONTHS,IN_SEASON_DIRECT))</f>
        <v/>
      </c>
      <c r="G11117" t="str" cm="1">
        <f t="array" aca="1" ref="G11117" ca="1">_xlfn.XLOOKUP(A11117,APPL_ID_UNIQUE,_xlfn.XLOOKUP(DIVERSION_OUT_OF_SEASON!C11117,STORAGE_MONTHS,IN_SEASON_STORAGE))</f>
        <v>IN_SEASON</v>
      </c>
      <c r="H11117" t="str">
        <f t="shared" si="521"/>
        <v/>
      </c>
      <c r="I11117" t="str">
        <f t="shared" ca="1" si="522"/>
        <v/>
      </c>
      <c r="J11117" s="24">
        <f t="shared" ca="1" si="523"/>
        <v>0</v>
      </c>
    </row>
    <row r="11118" spans="1:10" x14ac:dyDescent="0.3">
      <c r="A11118" t="s">
        <v>109</v>
      </c>
      <c r="B11118">
        <v>2017</v>
      </c>
      <c r="C11118">
        <v>12</v>
      </c>
      <c r="D11118">
        <v>0</v>
      </c>
      <c r="E11118" t="s">
        <v>74</v>
      </c>
      <c r="F11118" s="19" t="str" cm="1">
        <f t="array" aca="1" ref="F11118" ca="1">_xlfn.XLOOKUP(A11118,APPL_ID_UNIQUE,_xlfn.XLOOKUP(DIVERSION_OUT_OF_SEASON!C11118,DIRECT_MONTHS,IN_SEASON_DIRECT))</f>
        <v/>
      </c>
      <c r="G11118" t="str" cm="1">
        <f t="array" aca="1" ref="G11118" ca="1">_xlfn.XLOOKUP(A11118,APPL_ID_UNIQUE,_xlfn.XLOOKUP(DIVERSION_OUT_OF_SEASON!C11118,STORAGE_MONTHS,IN_SEASON_STORAGE))</f>
        <v>IN_SEASON</v>
      </c>
      <c r="H11118" t="str">
        <f t="shared" ca="1" si="521"/>
        <v/>
      </c>
      <c r="I11118" t="str">
        <f t="shared" si="522"/>
        <v/>
      </c>
      <c r="J11118" s="24">
        <f t="shared" ca="1" si="523"/>
        <v>0</v>
      </c>
    </row>
    <row r="11119" spans="1:10" x14ac:dyDescent="0.3">
      <c r="A11119" t="s">
        <v>109</v>
      </c>
      <c r="B11119">
        <v>2018</v>
      </c>
      <c r="C11119">
        <v>1</v>
      </c>
      <c r="D11119">
        <v>0</v>
      </c>
      <c r="E11119" t="s">
        <v>75</v>
      </c>
      <c r="F11119" s="19" t="str" cm="1">
        <f t="array" aca="1" ref="F11119" ca="1">_xlfn.XLOOKUP(A11119,APPL_ID_UNIQUE,_xlfn.XLOOKUP(DIVERSION_OUT_OF_SEASON!C11119,DIRECT_MONTHS,IN_SEASON_DIRECT))</f>
        <v/>
      </c>
      <c r="G11119" t="str" cm="1">
        <f t="array" aca="1" ref="G11119" ca="1">_xlfn.XLOOKUP(A11119,APPL_ID_UNIQUE,_xlfn.XLOOKUP(DIVERSION_OUT_OF_SEASON!C11119,STORAGE_MONTHS,IN_SEASON_STORAGE))</f>
        <v>IN_SEASON</v>
      </c>
      <c r="H11119" t="str">
        <f t="shared" si="521"/>
        <v/>
      </c>
      <c r="I11119" t="str">
        <f t="shared" ca="1" si="522"/>
        <v/>
      </c>
      <c r="J11119" s="24">
        <f t="shared" ca="1" si="523"/>
        <v>0</v>
      </c>
    </row>
    <row r="11120" spans="1:10" x14ac:dyDescent="0.3">
      <c r="A11120" t="s">
        <v>109</v>
      </c>
      <c r="B11120">
        <v>2018</v>
      </c>
      <c r="C11120">
        <v>1</v>
      </c>
      <c r="D11120">
        <v>0</v>
      </c>
      <c r="E11120" t="s">
        <v>74</v>
      </c>
      <c r="F11120" s="19" t="str" cm="1">
        <f t="array" aca="1" ref="F11120" ca="1">_xlfn.XLOOKUP(A11120,APPL_ID_UNIQUE,_xlfn.XLOOKUP(DIVERSION_OUT_OF_SEASON!C11120,DIRECT_MONTHS,IN_SEASON_DIRECT))</f>
        <v/>
      </c>
      <c r="G11120" t="str" cm="1">
        <f t="array" aca="1" ref="G11120" ca="1">_xlfn.XLOOKUP(A11120,APPL_ID_UNIQUE,_xlfn.XLOOKUP(DIVERSION_OUT_OF_SEASON!C11120,STORAGE_MONTHS,IN_SEASON_STORAGE))</f>
        <v>IN_SEASON</v>
      </c>
      <c r="H11120" t="str">
        <f t="shared" ca="1" si="521"/>
        <v/>
      </c>
      <c r="I11120" t="str">
        <f t="shared" si="522"/>
        <v/>
      </c>
      <c r="J11120" s="24">
        <f t="shared" ca="1" si="523"/>
        <v>0</v>
      </c>
    </row>
    <row r="11121" spans="1:10" x14ac:dyDescent="0.3">
      <c r="A11121" t="s">
        <v>109</v>
      </c>
      <c r="B11121">
        <v>2018</v>
      </c>
      <c r="C11121">
        <v>2</v>
      </c>
      <c r="D11121">
        <v>0</v>
      </c>
      <c r="E11121" t="s">
        <v>74</v>
      </c>
      <c r="F11121" s="19" t="str" cm="1">
        <f t="array" aca="1" ref="F11121" ca="1">_xlfn.XLOOKUP(A11121,APPL_ID_UNIQUE,_xlfn.XLOOKUP(DIVERSION_OUT_OF_SEASON!C11121,DIRECT_MONTHS,IN_SEASON_DIRECT))</f>
        <v/>
      </c>
      <c r="G11121" t="str" cm="1">
        <f t="array" aca="1" ref="G11121" ca="1">_xlfn.XLOOKUP(A11121,APPL_ID_UNIQUE,_xlfn.XLOOKUP(DIVERSION_OUT_OF_SEASON!C11121,STORAGE_MONTHS,IN_SEASON_STORAGE))</f>
        <v>IN_SEASON</v>
      </c>
      <c r="H11121" t="str">
        <f t="shared" ca="1" si="521"/>
        <v/>
      </c>
      <c r="I11121" t="str">
        <f t="shared" si="522"/>
        <v/>
      </c>
      <c r="J11121" s="24">
        <f t="shared" ca="1" si="523"/>
        <v>0</v>
      </c>
    </row>
    <row r="11122" spans="1:10" x14ac:dyDescent="0.3">
      <c r="A11122" t="s">
        <v>109</v>
      </c>
      <c r="B11122">
        <v>2018</v>
      </c>
      <c r="C11122">
        <v>2</v>
      </c>
      <c r="D11122">
        <v>0</v>
      </c>
      <c r="E11122" t="s">
        <v>75</v>
      </c>
      <c r="F11122" s="19" t="str" cm="1">
        <f t="array" aca="1" ref="F11122" ca="1">_xlfn.XLOOKUP(A11122,APPL_ID_UNIQUE,_xlfn.XLOOKUP(DIVERSION_OUT_OF_SEASON!C11122,DIRECT_MONTHS,IN_SEASON_DIRECT))</f>
        <v/>
      </c>
      <c r="G11122" t="str" cm="1">
        <f t="array" aca="1" ref="G11122" ca="1">_xlfn.XLOOKUP(A11122,APPL_ID_UNIQUE,_xlfn.XLOOKUP(DIVERSION_OUT_OF_SEASON!C11122,STORAGE_MONTHS,IN_SEASON_STORAGE))</f>
        <v>IN_SEASON</v>
      </c>
      <c r="H11122" t="str">
        <f t="shared" si="521"/>
        <v/>
      </c>
      <c r="I11122" t="str">
        <f t="shared" ca="1" si="522"/>
        <v/>
      </c>
      <c r="J11122" s="24">
        <f t="shared" ca="1" si="523"/>
        <v>0</v>
      </c>
    </row>
    <row r="11123" spans="1:10" x14ac:dyDescent="0.3">
      <c r="A11123" t="s">
        <v>109</v>
      </c>
      <c r="B11123">
        <v>2018</v>
      </c>
      <c r="C11123">
        <v>3</v>
      </c>
      <c r="D11123">
        <v>0</v>
      </c>
      <c r="E11123" t="s">
        <v>75</v>
      </c>
      <c r="F11123" s="19" t="str" cm="1">
        <f t="array" aca="1" ref="F11123" ca="1">_xlfn.XLOOKUP(A11123,APPL_ID_UNIQUE,_xlfn.XLOOKUP(DIVERSION_OUT_OF_SEASON!C11123,DIRECT_MONTHS,IN_SEASON_DIRECT))</f>
        <v/>
      </c>
      <c r="G11123" t="str" cm="1">
        <f t="array" aca="1" ref="G11123" ca="1">_xlfn.XLOOKUP(A11123,APPL_ID_UNIQUE,_xlfn.XLOOKUP(DIVERSION_OUT_OF_SEASON!C11123,STORAGE_MONTHS,IN_SEASON_STORAGE))</f>
        <v>IN_SEASON</v>
      </c>
      <c r="H11123" t="str">
        <f t="shared" si="521"/>
        <v/>
      </c>
      <c r="I11123" t="str">
        <f t="shared" ca="1" si="522"/>
        <v/>
      </c>
      <c r="J11123" s="24">
        <f t="shared" ca="1" si="523"/>
        <v>0</v>
      </c>
    </row>
    <row r="11124" spans="1:10" x14ac:dyDescent="0.3">
      <c r="A11124" t="s">
        <v>109</v>
      </c>
      <c r="B11124">
        <v>2018</v>
      </c>
      <c r="C11124">
        <v>3</v>
      </c>
      <c r="D11124">
        <v>0</v>
      </c>
      <c r="E11124" t="s">
        <v>74</v>
      </c>
      <c r="F11124" s="19" t="str" cm="1">
        <f t="array" aca="1" ref="F11124" ca="1">_xlfn.XLOOKUP(A11124,APPL_ID_UNIQUE,_xlfn.XLOOKUP(DIVERSION_OUT_OF_SEASON!C11124,DIRECT_MONTHS,IN_SEASON_DIRECT))</f>
        <v/>
      </c>
      <c r="G11124" t="str" cm="1">
        <f t="array" aca="1" ref="G11124" ca="1">_xlfn.XLOOKUP(A11124,APPL_ID_UNIQUE,_xlfn.XLOOKUP(DIVERSION_OUT_OF_SEASON!C11124,STORAGE_MONTHS,IN_SEASON_STORAGE))</f>
        <v>IN_SEASON</v>
      </c>
      <c r="H11124" t="str">
        <f t="shared" ca="1" si="521"/>
        <v/>
      </c>
      <c r="I11124" t="str">
        <f t="shared" si="522"/>
        <v/>
      </c>
      <c r="J11124" s="24">
        <f t="shared" ca="1" si="523"/>
        <v>0</v>
      </c>
    </row>
    <row r="11125" spans="1:10" x14ac:dyDescent="0.3">
      <c r="A11125" t="s">
        <v>109</v>
      </c>
      <c r="B11125">
        <v>2018</v>
      </c>
      <c r="C11125">
        <v>4</v>
      </c>
      <c r="D11125">
        <v>0</v>
      </c>
      <c r="E11125" t="s">
        <v>75</v>
      </c>
      <c r="F11125" s="19" t="str" cm="1">
        <f t="array" aca="1" ref="F11125" ca="1">_xlfn.XLOOKUP(A11125,APPL_ID_UNIQUE,_xlfn.XLOOKUP(DIVERSION_OUT_OF_SEASON!C11125,DIRECT_MONTHS,IN_SEASON_DIRECT))</f>
        <v/>
      </c>
      <c r="G11125" t="str" cm="1">
        <f t="array" aca="1" ref="G11125" ca="1">_xlfn.XLOOKUP(A11125,APPL_ID_UNIQUE,_xlfn.XLOOKUP(DIVERSION_OUT_OF_SEASON!C11125,STORAGE_MONTHS,IN_SEASON_STORAGE))</f>
        <v>IN_SEASON</v>
      </c>
      <c r="H11125" t="str">
        <f t="shared" si="521"/>
        <v/>
      </c>
      <c r="I11125" t="str">
        <f t="shared" ca="1" si="522"/>
        <v/>
      </c>
      <c r="J11125" s="24">
        <f t="shared" ca="1" si="523"/>
        <v>0</v>
      </c>
    </row>
    <row r="11126" spans="1:10" x14ac:dyDescent="0.3">
      <c r="A11126" t="s">
        <v>109</v>
      </c>
      <c r="B11126">
        <v>2018</v>
      </c>
      <c r="C11126">
        <v>4</v>
      </c>
      <c r="D11126">
        <v>0</v>
      </c>
      <c r="E11126" t="s">
        <v>74</v>
      </c>
      <c r="F11126" s="19" t="str" cm="1">
        <f t="array" aca="1" ref="F11126" ca="1">_xlfn.XLOOKUP(A11126,APPL_ID_UNIQUE,_xlfn.XLOOKUP(DIVERSION_OUT_OF_SEASON!C11126,DIRECT_MONTHS,IN_SEASON_DIRECT))</f>
        <v/>
      </c>
      <c r="G11126" t="str" cm="1">
        <f t="array" aca="1" ref="G11126" ca="1">_xlfn.XLOOKUP(A11126,APPL_ID_UNIQUE,_xlfn.XLOOKUP(DIVERSION_OUT_OF_SEASON!C11126,STORAGE_MONTHS,IN_SEASON_STORAGE))</f>
        <v>IN_SEASON</v>
      </c>
      <c r="H11126" t="str">
        <f t="shared" ca="1" si="521"/>
        <v/>
      </c>
      <c r="I11126" t="str">
        <f t="shared" si="522"/>
        <v/>
      </c>
      <c r="J11126" s="24">
        <f t="shared" ca="1" si="523"/>
        <v>0</v>
      </c>
    </row>
    <row r="11127" spans="1:10" x14ac:dyDescent="0.3">
      <c r="A11127" t="s">
        <v>109</v>
      </c>
      <c r="B11127">
        <v>2018</v>
      </c>
      <c r="C11127">
        <v>5</v>
      </c>
      <c r="D11127">
        <v>0</v>
      </c>
      <c r="E11127" t="s">
        <v>74</v>
      </c>
      <c r="F11127" s="19" t="str" cm="1">
        <f t="array" aca="1" ref="F11127" ca="1">_xlfn.XLOOKUP(A11127,APPL_ID_UNIQUE,_xlfn.XLOOKUP(DIVERSION_OUT_OF_SEASON!C11127,DIRECT_MONTHS,IN_SEASON_DIRECT))</f>
        <v/>
      </c>
      <c r="G11127" t="str" cm="1">
        <f t="array" aca="1" ref="G11127" ca="1">_xlfn.XLOOKUP(A11127,APPL_ID_UNIQUE,_xlfn.XLOOKUP(DIVERSION_OUT_OF_SEASON!C11127,STORAGE_MONTHS,IN_SEASON_STORAGE))</f>
        <v>IN_SEASON</v>
      </c>
      <c r="H11127" t="str">
        <f t="shared" ca="1" si="521"/>
        <v/>
      </c>
      <c r="I11127" t="str">
        <f t="shared" si="522"/>
        <v/>
      </c>
      <c r="J11127" s="24">
        <f t="shared" ca="1" si="523"/>
        <v>0</v>
      </c>
    </row>
    <row r="11128" spans="1:10" x14ac:dyDescent="0.3">
      <c r="A11128" t="s">
        <v>109</v>
      </c>
      <c r="B11128">
        <v>2018</v>
      </c>
      <c r="C11128">
        <v>5</v>
      </c>
      <c r="D11128">
        <v>0</v>
      </c>
      <c r="E11128" t="s">
        <v>75</v>
      </c>
      <c r="F11128" s="19" t="str" cm="1">
        <f t="array" aca="1" ref="F11128" ca="1">_xlfn.XLOOKUP(A11128,APPL_ID_UNIQUE,_xlfn.XLOOKUP(DIVERSION_OUT_OF_SEASON!C11128,DIRECT_MONTHS,IN_SEASON_DIRECT))</f>
        <v/>
      </c>
      <c r="G11128" t="str" cm="1">
        <f t="array" aca="1" ref="G11128" ca="1">_xlfn.XLOOKUP(A11128,APPL_ID_UNIQUE,_xlfn.XLOOKUP(DIVERSION_OUT_OF_SEASON!C11128,STORAGE_MONTHS,IN_SEASON_STORAGE))</f>
        <v>IN_SEASON</v>
      </c>
      <c r="H11128" t="str">
        <f t="shared" si="521"/>
        <v/>
      </c>
      <c r="I11128" t="str">
        <f t="shared" ca="1" si="522"/>
        <v/>
      </c>
      <c r="J11128" s="24">
        <f t="shared" ca="1" si="523"/>
        <v>0</v>
      </c>
    </row>
    <row r="11129" spans="1:10" x14ac:dyDescent="0.3">
      <c r="A11129" t="s">
        <v>109</v>
      </c>
      <c r="B11129">
        <v>2018</v>
      </c>
      <c r="C11129">
        <v>6</v>
      </c>
      <c r="D11129">
        <v>0</v>
      </c>
      <c r="E11129" t="s">
        <v>74</v>
      </c>
      <c r="F11129" s="19" t="str" cm="1">
        <f t="array" aca="1" ref="F11129" ca="1">_xlfn.XLOOKUP(A11129,APPL_ID_UNIQUE,_xlfn.XLOOKUP(DIVERSION_OUT_OF_SEASON!C11129,DIRECT_MONTHS,IN_SEASON_DIRECT))</f>
        <v/>
      </c>
      <c r="G11129" t="str" cm="1">
        <f t="array" aca="1" ref="G11129" ca="1">_xlfn.XLOOKUP(A11129,APPL_ID_UNIQUE,_xlfn.XLOOKUP(DIVERSION_OUT_OF_SEASON!C11129,STORAGE_MONTHS,IN_SEASON_STORAGE))</f>
        <v>IN_SEASON</v>
      </c>
      <c r="H11129" t="str">
        <f t="shared" ca="1" si="521"/>
        <v/>
      </c>
      <c r="I11129" t="str">
        <f t="shared" si="522"/>
        <v/>
      </c>
      <c r="J11129" s="24">
        <f t="shared" ca="1" si="523"/>
        <v>0</v>
      </c>
    </row>
    <row r="11130" spans="1:10" x14ac:dyDescent="0.3">
      <c r="A11130" t="s">
        <v>109</v>
      </c>
      <c r="B11130">
        <v>2018</v>
      </c>
      <c r="C11130">
        <v>6</v>
      </c>
      <c r="D11130">
        <v>0</v>
      </c>
      <c r="E11130" t="s">
        <v>75</v>
      </c>
      <c r="F11130" s="19" t="str" cm="1">
        <f t="array" aca="1" ref="F11130" ca="1">_xlfn.XLOOKUP(A11130,APPL_ID_UNIQUE,_xlfn.XLOOKUP(DIVERSION_OUT_OF_SEASON!C11130,DIRECT_MONTHS,IN_SEASON_DIRECT))</f>
        <v/>
      </c>
      <c r="G11130" t="str" cm="1">
        <f t="array" aca="1" ref="G11130" ca="1">_xlfn.XLOOKUP(A11130,APPL_ID_UNIQUE,_xlfn.XLOOKUP(DIVERSION_OUT_OF_SEASON!C11130,STORAGE_MONTHS,IN_SEASON_STORAGE))</f>
        <v>IN_SEASON</v>
      </c>
      <c r="H11130" t="str">
        <f t="shared" si="521"/>
        <v/>
      </c>
      <c r="I11130" t="str">
        <f t="shared" ca="1" si="522"/>
        <v/>
      </c>
      <c r="J11130" s="24">
        <f t="shared" ca="1" si="523"/>
        <v>0</v>
      </c>
    </row>
    <row r="11131" spans="1:10" x14ac:dyDescent="0.3">
      <c r="A11131" t="s">
        <v>109</v>
      </c>
      <c r="B11131">
        <v>2018</v>
      </c>
      <c r="C11131">
        <v>7</v>
      </c>
      <c r="D11131">
        <v>0</v>
      </c>
      <c r="E11131" t="s">
        <v>74</v>
      </c>
      <c r="F11131" s="19" t="str" cm="1">
        <f t="array" aca="1" ref="F11131" ca="1">_xlfn.XLOOKUP(A11131,APPL_ID_UNIQUE,_xlfn.XLOOKUP(DIVERSION_OUT_OF_SEASON!C11131,DIRECT_MONTHS,IN_SEASON_DIRECT))</f>
        <v/>
      </c>
      <c r="G11131" t="str" cm="1">
        <f t="array" aca="1" ref="G11131" ca="1">_xlfn.XLOOKUP(A11131,APPL_ID_UNIQUE,_xlfn.XLOOKUP(DIVERSION_OUT_OF_SEASON!C11131,STORAGE_MONTHS,IN_SEASON_STORAGE))</f>
        <v>IN_SEASON</v>
      </c>
      <c r="H11131" t="str">
        <f t="shared" ca="1" si="521"/>
        <v/>
      </c>
      <c r="I11131" t="str">
        <f t="shared" si="522"/>
        <v/>
      </c>
      <c r="J11131" s="24">
        <f t="shared" ca="1" si="523"/>
        <v>0</v>
      </c>
    </row>
    <row r="11132" spans="1:10" x14ac:dyDescent="0.3">
      <c r="A11132" t="s">
        <v>109</v>
      </c>
      <c r="B11132">
        <v>2018</v>
      </c>
      <c r="C11132">
        <v>7</v>
      </c>
      <c r="D11132">
        <v>0</v>
      </c>
      <c r="E11132" t="s">
        <v>75</v>
      </c>
      <c r="F11132" s="19" t="str" cm="1">
        <f t="array" aca="1" ref="F11132" ca="1">_xlfn.XLOOKUP(A11132,APPL_ID_UNIQUE,_xlfn.XLOOKUP(DIVERSION_OUT_OF_SEASON!C11132,DIRECT_MONTHS,IN_SEASON_DIRECT))</f>
        <v/>
      </c>
      <c r="G11132" t="str" cm="1">
        <f t="array" aca="1" ref="G11132" ca="1">_xlfn.XLOOKUP(A11132,APPL_ID_UNIQUE,_xlfn.XLOOKUP(DIVERSION_OUT_OF_SEASON!C11132,STORAGE_MONTHS,IN_SEASON_STORAGE))</f>
        <v>IN_SEASON</v>
      </c>
      <c r="H11132" t="str">
        <f t="shared" si="521"/>
        <v/>
      </c>
      <c r="I11132" t="str">
        <f t="shared" ca="1" si="522"/>
        <v/>
      </c>
      <c r="J11132" s="24">
        <f t="shared" ca="1" si="523"/>
        <v>0</v>
      </c>
    </row>
    <row r="11133" spans="1:10" x14ac:dyDescent="0.3">
      <c r="A11133" t="s">
        <v>109</v>
      </c>
      <c r="B11133">
        <v>2018</v>
      </c>
      <c r="C11133">
        <v>8</v>
      </c>
      <c r="D11133">
        <v>0</v>
      </c>
      <c r="E11133" t="s">
        <v>74</v>
      </c>
      <c r="F11133" s="19" t="str" cm="1">
        <f t="array" aca="1" ref="F11133" ca="1">_xlfn.XLOOKUP(A11133,APPL_ID_UNIQUE,_xlfn.XLOOKUP(DIVERSION_OUT_OF_SEASON!C11133,DIRECT_MONTHS,IN_SEASON_DIRECT))</f>
        <v/>
      </c>
      <c r="G11133" t="str" cm="1">
        <f t="array" aca="1" ref="G11133" ca="1">_xlfn.XLOOKUP(A11133,APPL_ID_UNIQUE,_xlfn.XLOOKUP(DIVERSION_OUT_OF_SEASON!C11133,STORAGE_MONTHS,IN_SEASON_STORAGE))</f>
        <v>IN_SEASON</v>
      </c>
      <c r="H11133" t="str">
        <f t="shared" ca="1" si="521"/>
        <v/>
      </c>
      <c r="I11133" t="str">
        <f t="shared" si="522"/>
        <v/>
      </c>
      <c r="J11133" s="24">
        <f t="shared" ca="1" si="523"/>
        <v>0</v>
      </c>
    </row>
    <row r="11134" spans="1:10" x14ac:dyDescent="0.3">
      <c r="A11134" t="s">
        <v>109</v>
      </c>
      <c r="B11134">
        <v>2018</v>
      </c>
      <c r="C11134">
        <v>8</v>
      </c>
      <c r="D11134">
        <v>0</v>
      </c>
      <c r="E11134" t="s">
        <v>75</v>
      </c>
      <c r="F11134" s="19" t="str" cm="1">
        <f t="array" aca="1" ref="F11134" ca="1">_xlfn.XLOOKUP(A11134,APPL_ID_UNIQUE,_xlfn.XLOOKUP(DIVERSION_OUT_OF_SEASON!C11134,DIRECT_MONTHS,IN_SEASON_DIRECT))</f>
        <v/>
      </c>
      <c r="G11134" t="str" cm="1">
        <f t="array" aca="1" ref="G11134" ca="1">_xlfn.XLOOKUP(A11134,APPL_ID_UNIQUE,_xlfn.XLOOKUP(DIVERSION_OUT_OF_SEASON!C11134,STORAGE_MONTHS,IN_SEASON_STORAGE))</f>
        <v>IN_SEASON</v>
      </c>
      <c r="H11134" t="str">
        <f t="shared" si="521"/>
        <v/>
      </c>
      <c r="I11134" t="str">
        <f t="shared" ca="1" si="522"/>
        <v/>
      </c>
      <c r="J11134" s="24">
        <f t="shared" ca="1" si="523"/>
        <v>0</v>
      </c>
    </row>
    <row r="11135" spans="1:10" x14ac:dyDescent="0.3">
      <c r="A11135" t="s">
        <v>109</v>
      </c>
      <c r="B11135">
        <v>2018</v>
      </c>
      <c r="C11135">
        <v>9</v>
      </c>
      <c r="D11135">
        <v>0</v>
      </c>
      <c r="E11135" t="s">
        <v>74</v>
      </c>
      <c r="F11135" s="19" t="str" cm="1">
        <f t="array" aca="1" ref="F11135" ca="1">_xlfn.XLOOKUP(A11135,APPL_ID_UNIQUE,_xlfn.XLOOKUP(DIVERSION_OUT_OF_SEASON!C11135,DIRECT_MONTHS,IN_SEASON_DIRECT))</f>
        <v/>
      </c>
      <c r="G11135" t="str" cm="1">
        <f t="array" aca="1" ref="G11135" ca="1">_xlfn.XLOOKUP(A11135,APPL_ID_UNIQUE,_xlfn.XLOOKUP(DIVERSION_OUT_OF_SEASON!C11135,STORAGE_MONTHS,IN_SEASON_STORAGE))</f>
        <v>IN_SEASON</v>
      </c>
      <c r="H11135" t="str">
        <f t="shared" ca="1" si="521"/>
        <v/>
      </c>
      <c r="I11135" t="str">
        <f t="shared" si="522"/>
        <v/>
      </c>
      <c r="J11135" s="24">
        <f t="shared" ca="1" si="523"/>
        <v>0</v>
      </c>
    </row>
    <row r="11136" spans="1:10" x14ac:dyDescent="0.3">
      <c r="A11136" t="s">
        <v>109</v>
      </c>
      <c r="B11136">
        <v>2018</v>
      </c>
      <c r="C11136">
        <v>9</v>
      </c>
      <c r="D11136">
        <v>0</v>
      </c>
      <c r="E11136" t="s">
        <v>75</v>
      </c>
      <c r="F11136" s="19" t="str" cm="1">
        <f t="array" aca="1" ref="F11136" ca="1">_xlfn.XLOOKUP(A11136,APPL_ID_UNIQUE,_xlfn.XLOOKUP(DIVERSION_OUT_OF_SEASON!C11136,DIRECT_MONTHS,IN_SEASON_DIRECT))</f>
        <v/>
      </c>
      <c r="G11136" t="str" cm="1">
        <f t="array" aca="1" ref="G11136" ca="1">_xlfn.XLOOKUP(A11136,APPL_ID_UNIQUE,_xlfn.XLOOKUP(DIVERSION_OUT_OF_SEASON!C11136,STORAGE_MONTHS,IN_SEASON_STORAGE))</f>
        <v>IN_SEASON</v>
      </c>
      <c r="H11136" t="str">
        <f t="shared" si="521"/>
        <v/>
      </c>
      <c r="I11136" t="str">
        <f t="shared" ca="1" si="522"/>
        <v/>
      </c>
      <c r="J11136" s="24">
        <f t="shared" ca="1" si="523"/>
        <v>0</v>
      </c>
    </row>
    <row r="11137" spans="1:10" x14ac:dyDescent="0.3">
      <c r="A11137" t="s">
        <v>109</v>
      </c>
      <c r="B11137">
        <v>2018</v>
      </c>
      <c r="C11137">
        <v>10</v>
      </c>
      <c r="D11137">
        <v>0</v>
      </c>
      <c r="E11137" t="s">
        <v>74</v>
      </c>
      <c r="F11137" s="19" t="str" cm="1">
        <f t="array" aca="1" ref="F11137" ca="1">_xlfn.XLOOKUP(A11137,APPL_ID_UNIQUE,_xlfn.XLOOKUP(DIVERSION_OUT_OF_SEASON!C11137,DIRECT_MONTHS,IN_SEASON_DIRECT))</f>
        <v/>
      </c>
      <c r="G11137" t="str" cm="1">
        <f t="array" aca="1" ref="G11137" ca="1">_xlfn.XLOOKUP(A11137,APPL_ID_UNIQUE,_xlfn.XLOOKUP(DIVERSION_OUT_OF_SEASON!C11137,STORAGE_MONTHS,IN_SEASON_STORAGE))</f>
        <v>IN_SEASON</v>
      </c>
      <c r="H11137" t="str">
        <f t="shared" ca="1" si="521"/>
        <v/>
      </c>
      <c r="I11137" t="str">
        <f t="shared" si="522"/>
        <v/>
      </c>
      <c r="J11137" s="24">
        <f t="shared" ca="1" si="523"/>
        <v>0</v>
      </c>
    </row>
    <row r="11138" spans="1:10" x14ac:dyDescent="0.3">
      <c r="A11138" t="s">
        <v>109</v>
      </c>
      <c r="B11138">
        <v>2018</v>
      </c>
      <c r="C11138">
        <v>10</v>
      </c>
      <c r="D11138">
        <v>0</v>
      </c>
      <c r="E11138" t="s">
        <v>75</v>
      </c>
      <c r="F11138" s="19" t="str" cm="1">
        <f t="array" aca="1" ref="F11138" ca="1">_xlfn.XLOOKUP(A11138,APPL_ID_UNIQUE,_xlfn.XLOOKUP(DIVERSION_OUT_OF_SEASON!C11138,DIRECT_MONTHS,IN_SEASON_DIRECT))</f>
        <v/>
      </c>
      <c r="G11138" t="str" cm="1">
        <f t="array" aca="1" ref="G11138" ca="1">_xlfn.XLOOKUP(A11138,APPL_ID_UNIQUE,_xlfn.XLOOKUP(DIVERSION_OUT_OF_SEASON!C11138,STORAGE_MONTHS,IN_SEASON_STORAGE))</f>
        <v>IN_SEASON</v>
      </c>
      <c r="H11138" t="str">
        <f t="shared" si="521"/>
        <v/>
      </c>
      <c r="I11138" t="str">
        <f t="shared" ca="1" si="522"/>
        <v/>
      </c>
      <c r="J11138" s="24">
        <f t="shared" ca="1" si="523"/>
        <v>0</v>
      </c>
    </row>
    <row r="11139" spans="1:10" x14ac:dyDescent="0.3">
      <c r="A11139" t="s">
        <v>109</v>
      </c>
      <c r="B11139">
        <v>2018</v>
      </c>
      <c r="C11139">
        <v>11</v>
      </c>
      <c r="D11139">
        <v>0</v>
      </c>
      <c r="E11139" t="s">
        <v>74</v>
      </c>
      <c r="F11139" s="19" t="str" cm="1">
        <f t="array" aca="1" ref="F11139" ca="1">_xlfn.XLOOKUP(A11139,APPL_ID_UNIQUE,_xlfn.XLOOKUP(DIVERSION_OUT_OF_SEASON!C11139,DIRECT_MONTHS,IN_SEASON_DIRECT))</f>
        <v/>
      </c>
      <c r="G11139" t="str" cm="1">
        <f t="array" aca="1" ref="G11139" ca="1">_xlfn.XLOOKUP(A11139,APPL_ID_UNIQUE,_xlfn.XLOOKUP(DIVERSION_OUT_OF_SEASON!C11139,STORAGE_MONTHS,IN_SEASON_STORAGE))</f>
        <v>IN_SEASON</v>
      </c>
      <c r="H11139" t="str">
        <f t="shared" ca="1" si="521"/>
        <v/>
      </c>
      <c r="I11139" t="str">
        <f t="shared" si="522"/>
        <v/>
      </c>
      <c r="J11139" s="24">
        <f t="shared" ca="1" si="523"/>
        <v>0</v>
      </c>
    </row>
    <row r="11140" spans="1:10" x14ac:dyDescent="0.3">
      <c r="A11140" t="s">
        <v>109</v>
      </c>
      <c r="B11140">
        <v>2018</v>
      </c>
      <c r="C11140">
        <v>11</v>
      </c>
      <c r="D11140">
        <v>0</v>
      </c>
      <c r="E11140" t="s">
        <v>75</v>
      </c>
      <c r="F11140" s="19" t="str" cm="1">
        <f t="array" aca="1" ref="F11140" ca="1">_xlfn.XLOOKUP(A11140,APPL_ID_UNIQUE,_xlfn.XLOOKUP(DIVERSION_OUT_OF_SEASON!C11140,DIRECT_MONTHS,IN_SEASON_DIRECT))</f>
        <v/>
      </c>
      <c r="G11140" t="str" cm="1">
        <f t="array" aca="1" ref="G11140" ca="1">_xlfn.XLOOKUP(A11140,APPL_ID_UNIQUE,_xlfn.XLOOKUP(DIVERSION_OUT_OF_SEASON!C11140,STORAGE_MONTHS,IN_SEASON_STORAGE))</f>
        <v>IN_SEASON</v>
      </c>
      <c r="H11140" t="str">
        <f t="shared" si="521"/>
        <v/>
      </c>
      <c r="I11140" t="str">
        <f t="shared" ca="1" si="522"/>
        <v/>
      </c>
      <c r="J11140" s="24">
        <f t="shared" ca="1" si="523"/>
        <v>0</v>
      </c>
    </row>
    <row r="11141" spans="1:10" x14ac:dyDescent="0.3">
      <c r="A11141" t="s">
        <v>109</v>
      </c>
      <c r="B11141">
        <v>2018</v>
      </c>
      <c r="C11141">
        <v>12</v>
      </c>
      <c r="D11141">
        <v>0</v>
      </c>
      <c r="E11141" t="s">
        <v>75</v>
      </c>
      <c r="F11141" s="19" t="str" cm="1">
        <f t="array" aca="1" ref="F11141" ca="1">_xlfn.XLOOKUP(A11141,APPL_ID_UNIQUE,_xlfn.XLOOKUP(DIVERSION_OUT_OF_SEASON!C11141,DIRECT_MONTHS,IN_SEASON_DIRECT))</f>
        <v/>
      </c>
      <c r="G11141" t="str" cm="1">
        <f t="array" aca="1" ref="G11141" ca="1">_xlfn.XLOOKUP(A11141,APPL_ID_UNIQUE,_xlfn.XLOOKUP(DIVERSION_OUT_OF_SEASON!C11141,STORAGE_MONTHS,IN_SEASON_STORAGE))</f>
        <v>IN_SEASON</v>
      </c>
      <c r="H11141" t="str">
        <f t="shared" ref="H11141:H11204" si="524">IF(E11141="DIRECT",IF(F11141&lt;&gt;"IN_SEASON",IF(D11141&gt;0,"OUT_OF_SEASON_DIRECT",""),""),"")</f>
        <v/>
      </c>
      <c r="I11141" t="str">
        <f t="shared" ref="I11141:I11204" ca="1" si="525">IF(E11141="STORAGE",IF(G11141&lt;&gt;"IN_SEASON",IF(D11141&gt;0,"OUT_OF_SEASON_STOR",""),""),"")</f>
        <v/>
      </c>
      <c r="J11141" s="24">
        <f t="shared" ref="J11141:J11204" ca="1" si="526">IF(OR(I11141="OUT_OF_SEASON_STOR",H11141="OUT_OF_SEASON_DIRECT"),1,0)</f>
        <v>0</v>
      </c>
    </row>
    <row r="11142" spans="1:10" x14ac:dyDescent="0.3">
      <c r="A11142" t="s">
        <v>109</v>
      </c>
      <c r="B11142">
        <v>2018</v>
      </c>
      <c r="C11142">
        <v>12</v>
      </c>
      <c r="D11142">
        <v>0</v>
      </c>
      <c r="E11142" t="s">
        <v>74</v>
      </c>
      <c r="F11142" s="19" t="str" cm="1">
        <f t="array" aca="1" ref="F11142" ca="1">_xlfn.XLOOKUP(A11142,APPL_ID_UNIQUE,_xlfn.XLOOKUP(DIVERSION_OUT_OF_SEASON!C11142,DIRECT_MONTHS,IN_SEASON_DIRECT))</f>
        <v/>
      </c>
      <c r="G11142" t="str" cm="1">
        <f t="array" aca="1" ref="G11142" ca="1">_xlfn.XLOOKUP(A11142,APPL_ID_UNIQUE,_xlfn.XLOOKUP(DIVERSION_OUT_OF_SEASON!C11142,STORAGE_MONTHS,IN_SEASON_STORAGE))</f>
        <v>IN_SEASON</v>
      </c>
      <c r="H11142" t="str">
        <f t="shared" ca="1" si="524"/>
        <v/>
      </c>
      <c r="I11142" t="str">
        <f t="shared" si="525"/>
        <v/>
      </c>
      <c r="J11142" s="24">
        <f t="shared" ca="1" si="526"/>
        <v>0</v>
      </c>
    </row>
    <row r="11143" spans="1:10" x14ac:dyDescent="0.3">
      <c r="A11143" t="s">
        <v>109</v>
      </c>
      <c r="B11143">
        <v>2019</v>
      </c>
      <c r="C11143">
        <v>1</v>
      </c>
      <c r="D11143">
        <v>0</v>
      </c>
      <c r="E11143" t="s">
        <v>74</v>
      </c>
      <c r="F11143" s="19" t="str" cm="1">
        <f t="array" aca="1" ref="F11143" ca="1">_xlfn.XLOOKUP(A11143,APPL_ID_UNIQUE,_xlfn.XLOOKUP(DIVERSION_OUT_OF_SEASON!C11143,DIRECT_MONTHS,IN_SEASON_DIRECT))</f>
        <v/>
      </c>
      <c r="G11143" t="str" cm="1">
        <f t="array" aca="1" ref="G11143" ca="1">_xlfn.XLOOKUP(A11143,APPL_ID_UNIQUE,_xlfn.XLOOKUP(DIVERSION_OUT_OF_SEASON!C11143,STORAGE_MONTHS,IN_SEASON_STORAGE))</f>
        <v>IN_SEASON</v>
      </c>
      <c r="H11143" t="str">
        <f t="shared" ca="1" si="524"/>
        <v/>
      </c>
      <c r="I11143" t="str">
        <f t="shared" si="525"/>
        <v/>
      </c>
      <c r="J11143" s="24">
        <f t="shared" ca="1" si="526"/>
        <v>0</v>
      </c>
    </row>
    <row r="11144" spans="1:10" x14ac:dyDescent="0.3">
      <c r="A11144" t="s">
        <v>109</v>
      </c>
      <c r="B11144">
        <v>2019</v>
      </c>
      <c r="C11144">
        <v>1</v>
      </c>
      <c r="D11144">
        <v>0</v>
      </c>
      <c r="E11144" t="s">
        <v>75</v>
      </c>
      <c r="F11144" s="19" t="str" cm="1">
        <f t="array" aca="1" ref="F11144" ca="1">_xlfn.XLOOKUP(A11144,APPL_ID_UNIQUE,_xlfn.XLOOKUP(DIVERSION_OUT_OF_SEASON!C11144,DIRECT_MONTHS,IN_SEASON_DIRECT))</f>
        <v/>
      </c>
      <c r="G11144" t="str" cm="1">
        <f t="array" aca="1" ref="G11144" ca="1">_xlfn.XLOOKUP(A11144,APPL_ID_UNIQUE,_xlfn.XLOOKUP(DIVERSION_OUT_OF_SEASON!C11144,STORAGE_MONTHS,IN_SEASON_STORAGE))</f>
        <v>IN_SEASON</v>
      </c>
      <c r="H11144" t="str">
        <f t="shared" si="524"/>
        <v/>
      </c>
      <c r="I11144" t="str">
        <f t="shared" ca="1" si="525"/>
        <v/>
      </c>
      <c r="J11144" s="24">
        <f t="shared" ca="1" si="526"/>
        <v>0</v>
      </c>
    </row>
    <row r="11145" spans="1:10" x14ac:dyDescent="0.3">
      <c r="A11145" t="s">
        <v>109</v>
      </c>
      <c r="B11145">
        <v>2019</v>
      </c>
      <c r="C11145">
        <v>2</v>
      </c>
      <c r="D11145">
        <v>0</v>
      </c>
      <c r="E11145" t="s">
        <v>74</v>
      </c>
      <c r="F11145" s="19" t="str" cm="1">
        <f t="array" aca="1" ref="F11145" ca="1">_xlfn.XLOOKUP(A11145,APPL_ID_UNIQUE,_xlfn.XLOOKUP(DIVERSION_OUT_OF_SEASON!C11145,DIRECT_MONTHS,IN_SEASON_DIRECT))</f>
        <v/>
      </c>
      <c r="G11145" t="str" cm="1">
        <f t="array" aca="1" ref="G11145" ca="1">_xlfn.XLOOKUP(A11145,APPL_ID_UNIQUE,_xlfn.XLOOKUP(DIVERSION_OUT_OF_SEASON!C11145,STORAGE_MONTHS,IN_SEASON_STORAGE))</f>
        <v>IN_SEASON</v>
      </c>
      <c r="H11145" t="str">
        <f t="shared" ca="1" si="524"/>
        <v/>
      </c>
      <c r="I11145" t="str">
        <f t="shared" si="525"/>
        <v/>
      </c>
      <c r="J11145" s="24">
        <f t="shared" ca="1" si="526"/>
        <v>0</v>
      </c>
    </row>
    <row r="11146" spans="1:10" x14ac:dyDescent="0.3">
      <c r="A11146" t="s">
        <v>109</v>
      </c>
      <c r="B11146">
        <v>2019</v>
      </c>
      <c r="C11146">
        <v>2</v>
      </c>
      <c r="D11146">
        <v>0</v>
      </c>
      <c r="E11146" t="s">
        <v>75</v>
      </c>
      <c r="F11146" s="19" t="str" cm="1">
        <f t="array" aca="1" ref="F11146" ca="1">_xlfn.XLOOKUP(A11146,APPL_ID_UNIQUE,_xlfn.XLOOKUP(DIVERSION_OUT_OF_SEASON!C11146,DIRECT_MONTHS,IN_SEASON_DIRECT))</f>
        <v/>
      </c>
      <c r="G11146" t="str" cm="1">
        <f t="array" aca="1" ref="G11146" ca="1">_xlfn.XLOOKUP(A11146,APPL_ID_UNIQUE,_xlfn.XLOOKUP(DIVERSION_OUT_OF_SEASON!C11146,STORAGE_MONTHS,IN_SEASON_STORAGE))</f>
        <v>IN_SEASON</v>
      </c>
      <c r="H11146" t="str">
        <f t="shared" si="524"/>
        <v/>
      </c>
      <c r="I11146" t="str">
        <f t="shared" ca="1" si="525"/>
        <v/>
      </c>
      <c r="J11146" s="24">
        <f t="shared" ca="1" si="526"/>
        <v>0</v>
      </c>
    </row>
    <row r="11147" spans="1:10" x14ac:dyDescent="0.3">
      <c r="A11147" t="s">
        <v>109</v>
      </c>
      <c r="B11147">
        <v>2019</v>
      </c>
      <c r="C11147">
        <v>3</v>
      </c>
      <c r="D11147">
        <v>0</v>
      </c>
      <c r="E11147" t="s">
        <v>74</v>
      </c>
      <c r="F11147" s="19" t="str" cm="1">
        <f t="array" aca="1" ref="F11147" ca="1">_xlfn.XLOOKUP(A11147,APPL_ID_UNIQUE,_xlfn.XLOOKUP(DIVERSION_OUT_OF_SEASON!C11147,DIRECT_MONTHS,IN_SEASON_DIRECT))</f>
        <v/>
      </c>
      <c r="G11147" t="str" cm="1">
        <f t="array" aca="1" ref="G11147" ca="1">_xlfn.XLOOKUP(A11147,APPL_ID_UNIQUE,_xlfn.XLOOKUP(DIVERSION_OUT_OF_SEASON!C11147,STORAGE_MONTHS,IN_SEASON_STORAGE))</f>
        <v>IN_SEASON</v>
      </c>
      <c r="H11147" t="str">
        <f t="shared" ca="1" si="524"/>
        <v/>
      </c>
      <c r="I11147" t="str">
        <f t="shared" si="525"/>
        <v/>
      </c>
      <c r="J11147" s="24">
        <f t="shared" ca="1" si="526"/>
        <v>0</v>
      </c>
    </row>
    <row r="11148" spans="1:10" x14ac:dyDescent="0.3">
      <c r="A11148" t="s">
        <v>109</v>
      </c>
      <c r="B11148">
        <v>2019</v>
      </c>
      <c r="C11148">
        <v>3</v>
      </c>
      <c r="D11148">
        <v>0</v>
      </c>
      <c r="E11148" t="s">
        <v>75</v>
      </c>
      <c r="F11148" s="19" t="str" cm="1">
        <f t="array" aca="1" ref="F11148" ca="1">_xlfn.XLOOKUP(A11148,APPL_ID_UNIQUE,_xlfn.XLOOKUP(DIVERSION_OUT_OF_SEASON!C11148,DIRECT_MONTHS,IN_SEASON_DIRECT))</f>
        <v/>
      </c>
      <c r="G11148" t="str" cm="1">
        <f t="array" aca="1" ref="G11148" ca="1">_xlfn.XLOOKUP(A11148,APPL_ID_UNIQUE,_xlfn.XLOOKUP(DIVERSION_OUT_OF_SEASON!C11148,STORAGE_MONTHS,IN_SEASON_STORAGE))</f>
        <v>IN_SEASON</v>
      </c>
      <c r="H11148" t="str">
        <f t="shared" si="524"/>
        <v/>
      </c>
      <c r="I11148" t="str">
        <f t="shared" ca="1" si="525"/>
        <v/>
      </c>
      <c r="J11148" s="24">
        <f t="shared" ca="1" si="526"/>
        <v>0</v>
      </c>
    </row>
    <row r="11149" spans="1:10" x14ac:dyDescent="0.3">
      <c r="A11149" t="s">
        <v>109</v>
      </c>
      <c r="B11149">
        <v>2019</v>
      </c>
      <c r="C11149">
        <v>4</v>
      </c>
      <c r="D11149">
        <v>0</v>
      </c>
      <c r="E11149" t="s">
        <v>74</v>
      </c>
      <c r="F11149" s="19" t="str" cm="1">
        <f t="array" aca="1" ref="F11149" ca="1">_xlfn.XLOOKUP(A11149,APPL_ID_UNIQUE,_xlfn.XLOOKUP(DIVERSION_OUT_OF_SEASON!C11149,DIRECT_MONTHS,IN_SEASON_DIRECT))</f>
        <v/>
      </c>
      <c r="G11149" t="str" cm="1">
        <f t="array" aca="1" ref="G11149" ca="1">_xlfn.XLOOKUP(A11149,APPL_ID_UNIQUE,_xlfn.XLOOKUP(DIVERSION_OUT_OF_SEASON!C11149,STORAGE_MONTHS,IN_SEASON_STORAGE))</f>
        <v>IN_SEASON</v>
      </c>
      <c r="H11149" t="str">
        <f t="shared" ca="1" si="524"/>
        <v/>
      </c>
      <c r="I11149" t="str">
        <f t="shared" si="525"/>
        <v/>
      </c>
      <c r="J11149" s="24">
        <f t="shared" ca="1" si="526"/>
        <v>0</v>
      </c>
    </row>
    <row r="11150" spans="1:10" x14ac:dyDescent="0.3">
      <c r="A11150" t="s">
        <v>109</v>
      </c>
      <c r="B11150">
        <v>2019</v>
      </c>
      <c r="C11150">
        <v>4</v>
      </c>
      <c r="D11150">
        <v>0</v>
      </c>
      <c r="E11150" t="s">
        <v>75</v>
      </c>
      <c r="F11150" s="19" t="str" cm="1">
        <f t="array" aca="1" ref="F11150" ca="1">_xlfn.XLOOKUP(A11150,APPL_ID_UNIQUE,_xlfn.XLOOKUP(DIVERSION_OUT_OF_SEASON!C11150,DIRECT_MONTHS,IN_SEASON_DIRECT))</f>
        <v/>
      </c>
      <c r="G11150" t="str" cm="1">
        <f t="array" aca="1" ref="G11150" ca="1">_xlfn.XLOOKUP(A11150,APPL_ID_UNIQUE,_xlfn.XLOOKUP(DIVERSION_OUT_OF_SEASON!C11150,STORAGE_MONTHS,IN_SEASON_STORAGE))</f>
        <v>IN_SEASON</v>
      </c>
      <c r="H11150" t="str">
        <f t="shared" si="524"/>
        <v/>
      </c>
      <c r="I11150" t="str">
        <f t="shared" ca="1" si="525"/>
        <v/>
      </c>
      <c r="J11150" s="24">
        <f t="shared" ca="1" si="526"/>
        <v>0</v>
      </c>
    </row>
    <row r="11151" spans="1:10" x14ac:dyDescent="0.3">
      <c r="A11151" t="s">
        <v>109</v>
      </c>
      <c r="B11151">
        <v>2019</v>
      </c>
      <c r="C11151">
        <v>5</v>
      </c>
      <c r="D11151">
        <v>0</v>
      </c>
      <c r="E11151" t="s">
        <v>75</v>
      </c>
      <c r="F11151" s="19" t="str" cm="1">
        <f t="array" aca="1" ref="F11151" ca="1">_xlfn.XLOOKUP(A11151,APPL_ID_UNIQUE,_xlfn.XLOOKUP(DIVERSION_OUT_OF_SEASON!C11151,DIRECT_MONTHS,IN_SEASON_DIRECT))</f>
        <v/>
      </c>
      <c r="G11151" t="str" cm="1">
        <f t="array" aca="1" ref="G11151" ca="1">_xlfn.XLOOKUP(A11151,APPL_ID_UNIQUE,_xlfn.XLOOKUP(DIVERSION_OUT_OF_SEASON!C11151,STORAGE_MONTHS,IN_SEASON_STORAGE))</f>
        <v>IN_SEASON</v>
      </c>
      <c r="H11151" t="str">
        <f t="shared" si="524"/>
        <v/>
      </c>
      <c r="I11151" t="str">
        <f t="shared" ca="1" si="525"/>
        <v/>
      </c>
      <c r="J11151" s="24">
        <f t="shared" ca="1" si="526"/>
        <v>0</v>
      </c>
    </row>
    <row r="11152" spans="1:10" x14ac:dyDescent="0.3">
      <c r="A11152" t="s">
        <v>109</v>
      </c>
      <c r="B11152">
        <v>2019</v>
      </c>
      <c r="C11152">
        <v>5</v>
      </c>
      <c r="D11152">
        <v>0</v>
      </c>
      <c r="E11152" t="s">
        <v>74</v>
      </c>
      <c r="F11152" s="19" t="str" cm="1">
        <f t="array" aca="1" ref="F11152" ca="1">_xlfn.XLOOKUP(A11152,APPL_ID_UNIQUE,_xlfn.XLOOKUP(DIVERSION_OUT_OF_SEASON!C11152,DIRECT_MONTHS,IN_SEASON_DIRECT))</f>
        <v/>
      </c>
      <c r="G11152" t="str" cm="1">
        <f t="array" aca="1" ref="G11152" ca="1">_xlfn.XLOOKUP(A11152,APPL_ID_UNIQUE,_xlfn.XLOOKUP(DIVERSION_OUT_OF_SEASON!C11152,STORAGE_MONTHS,IN_SEASON_STORAGE))</f>
        <v>IN_SEASON</v>
      </c>
      <c r="H11152" t="str">
        <f t="shared" ca="1" si="524"/>
        <v/>
      </c>
      <c r="I11152" t="str">
        <f t="shared" si="525"/>
        <v/>
      </c>
      <c r="J11152" s="24">
        <f t="shared" ca="1" si="526"/>
        <v>0</v>
      </c>
    </row>
    <row r="11153" spans="1:10" x14ac:dyDescent="0.3">
      <c r="A11153" t="s">
        <v>109</v>
      </c>
      <c r="B11153">
        <v>2019</v>
      </c>
      <c r="C11153">
        <v>6</v>
      </c>
      <c r="D11153">
        <v>0</v>
      </c>
      <c r="E11153" t="s">
        <v>75</v>
      </c>
      <c r="F11153" s="19" t="str" cm="1">
        <f t="array" aca="1" ref="F11153" ca="1">_xlfn.XLOOKUP(A11153,APPL_ID_UNIQUE,_xlfn.XLOOKUP(DIVERSION_OUT_OF_SEASON!C11153,DIRECT_MONTHS,IN_SEASON_DIRECT))</f>
        <v/>
      </c>
      <c r="G11153" t="str" cm="1">
        <f t="array" aca="1" ref="G11153" ca="1">_xlfn.XLOOKUP(A11153,APPL_ID_UNIQUE,_xlfn.XLOOKUP(DIVERSION_OUT_OF_SEASON!C11153,STORAGE_MONTHS,IN_SEASON_STORAGE))</f>
        <v>IN_SEASON</v>
      </c>
      <c r="H11153" t="str">
        <f t="shared" si="524"/>
        <v/>
      </c>
      <c r="I11153" t="str">
        <f t="shared" ca="1" si="525"/>
        <v/>
      </c>
      <c r="J11153" s="24">
        <f t="shared" ca="1" si="526"/>
        <v>0</v>
      </c>
    </row>
    <row r="11154" spans="1:10" x14ac:dyDescent="0.3">
      <c r="A11154" t="s">
        <v>109</v>
      </c>
      <c r="B11154">
        <v>2019</v>
      </c>
      <c r="C11154">
        <v>6</v>
      </c>
      <c r="D11154">
        <v>0</v>
      </c>
      <c r="E11154" t="s">
        <v>74</v>
      </c>
      <c r="F11154" s="19" t="str" cm="1">
        <f t="array" aca="1" ref="F11154" ca="1">_xlfn.XLOOKUP(A11154,APPL_ID_UNIQUE,_xlfn.XLOOKUP(DIVERSION_OUT_OF_SEASON!C11154,DIRECT_MONTHS,IN_SEASON_DIRECT))</f>
        <v/>
      </c>
      <c r="G11154" t="str" cm="1">
        <f t="array" aca="1" ref="G11154" ca="1">_xlfn.XLOOKUP(A11154,APPL_ID_UNIQUE,_xlfn.XLOOKUP(DIVERSION_OUT_OF_SEASON!C11154,STORAGE_MONTHS,IN_SEASON_STORAGE))</f>
        <v>IN_SEASON</v>
      </c>
      <c r="H11154" t="str">
        <f t="shared" ca="1" si="524"/>
        <v/>
      </c>
      <c r="I11154" t="str">
        <f t="shared" si="525"/>
        <v/>
      </c>
      <c r="J11154" s="24">
        <f t="shared" ca="1" si="526"/>
        <v>0</v>
      </c>
    </row>
    <row r="11155" spans="1:10" x14ac:dyDescent="0.3">
      <c r="A11155" t="s">
        <v>109</v>
      </c>
      <c r="B11155">
        <v>2019</v>
      </c>
      <c r="C11155">
        <v>7</v>
      </c>
      <c r="D11155">
        <v>0</v>
      </c>
      <c r="E11155" t="s">
        <v>75</v>
      </c>
      <c r="F11155" s="19" t="str" cm="1">
        <f t="array" aca="1" ref="F11155" ca="1">_xlfn.XLOOKUP(A11155,APPL_ID_UNIQUE,_xlfn.XLOOKUP(DIVERSION_OUT_OF_SEASON!C11155,DIRECT_MONTHS,IN_SEASON_DIRECT))</f>
        <v/>
      </c>
      <c r="G11155" t="str" cm="1">
        <f t="array" aca="1" ref="G11155" ca="1">_xlfn.XLOOKUP(A11155,APPL_ID_UNIQUE,_xlfn.XLOOKUP(DIVERSION_OUT_OF_SEASON!C11155,STORAGE_MONTHS,IN_SEASON_STORAGE))</f>
        <v>IN_SEASON</v>
      </c>
      <c r="H11155" t="str">
        <f t="shared" si="524"/>
        <v/>
      </c>
      <c r="I11155" t="str">
        <f t="shared" ca="1" si="525"/>
        <v/>
      </c>
      <c r="J11155" s="24">
        <f t="shared" ca="1" si="526"/>
        <v>0</v>
      </c>
    </row>
    <row r="11156" spans="1:10" x14ac:dyDescent="0.3">
      <c r="A11156" t="s">
        <v>109</v>
      </c>
      <c r="B11156">
        <v>2019</v>
      </c>
      <c r="C11156">
        <v>7</v>
      </c>
      <c r="D11156">
        <v>0</v>
      </c>
      <c r="E11156" t="s">
        <v>74</v>
      </c>
      <c r="F11156" s="19" t="str" cm="1">
        <f t="array" aca="1" ref="F11156" ca="1">_xlfn.XLOOKUP(A11156,APPL_ID_UNIQUE,_xlfn.XLOOKUP(DIVERSION_OUT_OF_SEASON!C11156,DIRECT_MONTHS,IN_SEASON_DIRECT))</f>
        <v/>
      </c>
      <c r="G11156" t="str" cm="1">
        <f t="array" aca="1" ref="G11156" ca="1">_xlfn.XLOOKUP(A11156,APPL_ID_UNIQUE,_xlfn.XLOOKUP(DIVERSION_OUT_OF_SEASON!C11156,STORAGE_MONTHS,IN_SEASON_STORAGE))</f>
        <v>IN_SEASON</v>
      </c>
      <c r="H11156" t="str">
        <f t="shared" ca="1" si="524"/>
        <v/>
      </c>
      <c r="I11156" t="str">
        <f t="shared" si="525"/>
        <v/>
      </c>
      <c r="J11156" s="24">
        <f t="shared" ca="1" si="526"/>
        <v>0</v>
      </c>
    </row>
    <row r="11157" spans="1:10" x14ac:dyDescent="0.3">
      <c r="A11157" t="s">
        <v>109</v>
      </c>
      <c r="B11157">
        <v>2019</v>
      </c>
      <c r="C11157">
        <v>8</v>
      </c>
      <c r="D11157">
        <v>0</v>
      </c>
      <c r="E11157" t="s">
        <v>74</v>
      </c>
      <c r="F11157" s="19" t="str" cm="1">
        <f t="array" aca="1" ref="F11157" ca="1">_xlfn.XLOOKUP(A11157,APPL_ID_UNIQUE,_xlfn.XLOOKUP(DIVERSION_OUT_OF_SEASON!C11157,DIRECT_MONTHS,IN_SEASON_DIRECT))</f>
        <v/>
      </c>
      <c r="G11157" t="str" cm="1">
        <f t="array" aca="1" ref="G11157" ca="1">_xlfn.XLOOKUP(A11157,APPL_ID_UNIQUE,_xlfn.XLOOKUP(DIVERSION_OUT_OF_SEASON!C11157,STORAGE_MONTHS,IN_SEASON_STORAGE))</f>
        <v>IN_SEASON</v>
      </c>
      <c r="H11157" t="str">
        <f t="shared" ca="1" si="524"/>
        <v/>
      </c>
      <c r="I11157" t="str">
        <f t="shared" si="525"/>
        <v/>
      </c>
      <c r="J11157" s="24">
        <f t="shared" ca="1" si="526"/>
        <v>0</v>
      </c>
    </row>
    <row r="11158" spans="1:10" x14ac:dyDescent="0.3">
      <c r="A11158" t="s">
        <v>109</v>
      </c>
      <c r="B11158">
        <v>2019</v>
      </c>
      <c r="C11158">
        <v>8</v>
      </c>
      <c r="D11158">
        <v>0</v>
      </c>
      <c r="E11158" t="s">
        <v>75</v>
      </c>
      <c r="F11158" s="19" t="str" cm="1">
        <f t="array" aca="1" ref="F11158" ca="1">_xlfn.XLOOKUP(A11158,APPL_ID_UNIQUE,_xlfn.XLOOKUP(DIVERSION_OUT_OF_SEASON!C11158,DIRECT_MONTHS,IN_SEASON_DIRECT))</f>
        <v/>
      </c>
      <c r="G11158" t="str" cm="1">
        <f t="array" aca="1" ref="G11158" ca="1">_xlfn.XLOOKUP(A11158,APPL_ID_UNIQUE,_xlfn.XLOOKUP(DIVERSION_OUT_OF_SEASON!C11158,STORAGE_MONTHS,IN_SEASON_STORAGE))</f>
        <v>IN_SEASON</v>
      </c>
      <c r="H11158" t="str">
        <f t="shared" si="524"/>
        <v/>
      </c>
      <c r="I11158" t="str">
        <f t="shared" ca="1" si="525"/>
        <v/>
      </c>
      <c r="J11158" s="24">
        <f t="shared" ca="1" si="526"/>
        <v>0</v>
      </c>
    </row>
    <row r="11159" spans="1:10" x14ac:dyDescent="0.3">
      <c r="A11159" t="s">
        <v>109</v>
      </c>
      <c r="B11159">
        <v>2019</v>
      </c>
      <c r="C11159">
        <v>9</v>
      </c>
      <c r="D11159">
        <v>0</v>
      </c>
      <c r="E11159" t="s">
        <v>74</v>
      </c>
      <c r="F11159" s="19" t="str" cm="1">
        <f t="array" aca="1" ref="F11159" ca="1">_xlfn.XLOOKUP(A11159,APPL_ID_UNIQUE,_xlfn.XLOOKUP(DIVERSION_OUT_OF_SEASON!C11159,DIRECT_MONTHS,IN_SEASON_DIRECT))</f>
        <v/>
      </c>
      <c r="G11159" t="str" cm="1">
        <f t="array" aca="1" ref="G11159" ca="1">_xlfn.XLOOKUP(A11159,APPL_ID_UNIQUE,_xlfn.XLOOKUP(DIVERSION_OUT_OF_SEASON!C11159,STORAGE_MONTHS,IN_SEASON_STORAGE))</f>
        <v>IN_SEASON</v>
      </c>
      <c r="H11159" t="str">
        <f t="shared" ca="1" si="524"/>
        <v/>
      </c>
      <c r="I11159" t="str">
        <f t="shared" si="525"/>
        <v/>
      </c>
      <c r="J11159" s="24">
        <f t="shared" ca="1" si="526"/>
        <v>0</v>
      </c>
    </row>
    <row r="11160" spans="1:10" x14ac:dyDescent="0.3">
      <c r="A11160" t="s">
        <v>109</v>
      </c>
      <c r="B11160">
        <v>2019</v>
      </c>
      <c r="C11160">
        <v>9</v>
      </c>
      <c r="D11160">
        <v>0</v>
      </c>
      <c r="E11160" t="s">
        <v>75</v>
      </c>
      <c r="F11160" s="19" t="str" cm="1">
        <f t="array" aca="1" ref="F11160" ca="1">_xlfn.XLOOKUP(A11160,APPL_ID_UNIQUE,_xlfn.XLOOKUP(DIVERSION_OUT_OF_SEASON!C11160,DIRECT_MONTHS,IN_SEASON_DIRECT))</f>
        <v/>
      </c>
      <c r="G11160" t="str" cm="1">
        <f t="array" aca="1" ref="G11160" ca="1">_xlfn.XLOOKUP(A11160,APPL_ID_UNIQUE,_xlfn.XLOOKUP(DIVERSION_OUT_OF_SEASON!C11160,STORAGE_MONTHS,IN_SEASON_STORAGE))</f>
        <v>IN_SEASON</v>
      </c>
      <c r="H11160" t="str">
        <f t="shared" si="524"/>
        <v/>
      </c>
      <c r="I11160" t="str">
        <f t="shared" ca="1" si="525"/>
        <v/>
      </c>
      <c r="J11160" s="24">
        <f t="shared" ca="1" si="526"/>
        <v>0</v>
      </c>
    </row>
    <row r="11161" spans="1:10" x14ac:dyDescent="0.3">
      <c r="A11161" t="s">
        <v>109</v>
      </c>
      <c r="B11161">
        <v>2019</v>
      </c>
      <c r="C11161">
        <v>10</v>
      </c>
      <c r="D11161">
        <v>0</v>
      </c>
      <c r="E11161" t="s">
        <v>74</v>
      </c>
      <c r="F11161" s="19" t="str" cm="1">
        <f t="array" aca="1" ref="F11161" ca="1">_xlfn.XLOOKUP(A11161,APPL_ID_UNIQUE,_xlfn.XLOOKUP(DIVERSION_OUT_OF_SEASON!C11161,DIRECT_MONTHS,IN_SEASON_DIRECT))</f>
        <v/>
      </c>
      <c r="G11161" t="str" cm="1">
        <f t="array" aca="1" ref="G11161" ca="1">_xlfn.XLOOKUP(A11161,APPL_ID_UNIQUE,_xlfn.XLOOKUP(DIVERSION_OUT_OF_SEASON!C11161,STORAGE_MONTHS,IN_SEASON_STORAGE))</f>
        <v>IN_SEASON</v>
      </c>
      <c r="H11161" t="str">
        <f t="shared" ca="1" si="524"/>
        <v/>
      </c>
      <c r="I11161" t="str">
        <f t="shared" si="525"/>
        <v/>
      </c>
      <c r="J11161" s="24">
        <f t="shared" ca="1" si="526"/>
        <v>0</v>
      </c>
    </row>
    <row r="11162" spans="1:10" x14ac:dyDescent="0.3">
      <c r="A11162" t="s">
        <v>109</v>
      </c>
      <c r="B11162">
        <v>2019</v>
      </c>
      <c r="C11162">
        <v>10</v>
      </c>
      <c r="D11162">
        <v>0</v>
      </c>
      <c r="E11162" t="s">
        <v>75</v>
      </c>
      <c r="F11162" s="19" t="str" cm="1">
        <f t="array" aca="1" ref="F11162" ca="1">_xlfn.XLOOKUP(A11162,APPL_ID_UNIQUE,_xlfn.XLOOKUP(DIVERSION_OUT_OF_SEASON!C11162,DIRECT_MONTHS,IN_SEASON_DIRECT))</f>
        <v/>
      </c>
      <c r="G11162" t="str" cm="1">
        <f t="array" aca="1" ref="G11162" ca="1">_xlfn.XLOOKUP(A11162,APPL_ID_UNIQUE,_xlfn.XLOOKUP(DIVERSION_OUT_OF_SEASON!C11162,STORAGE_MONTHS,IN_SEASON_STORAGE))</f>
        <v>IN_SEASON</v>
      </c>
      <c r="H11162" t="str">
        <f t="shared" si="524"/>
        <v/>
      </c>
      <c r="I11162" t="str">
        <f t="shared" ca="1" si="525"/>
        <v/>
      </c>
      <c r="J11162" s="24">
        <f t="shared" ca="1" si="526"/>
        <v>0</v>
      </c>
    </row>
    <row r="11163" spans="1:10" x14ac:dyDescent="0.3">
      <c r="A11163" t="s">
        <v>109</v>
      </c>
      <c r="B11163">
        <v>2019</v>
      </c>
      <c r="C11163">
        <v>11</v>
      </c>
      <c r="D11163">
        <v>0</v>
      </c>
      <c r="E11163" t="s">
        <v>74</v>
      </c>
      <c r="F11163" s="19" t="str" cm="1">
        <f t="array" aca="1" ref="F11163" ca="1">_xlfn.XLOOKUP(A11163,APPL_ID_UNIQUE,_xlfn.XLOOKUP(DIVERSION_OUT_OF_SEASON!C11163,DIRECT_MONTHS,IN_SEASON_DIRECT))</f>
        <v/>
      </c>
      <c r="G11163" t="str" cm="1">
        <f t="array" aca="1" ref="G11163" ca="1">_xlfn.XLOOKUP(A11163,APPL_ID_UNIQUE,_xlfn.XLOOKUP(DIVERSION_OUT_OF_SEASON!C11163,STORAGE_MONTHS,IN_SEASON_STORAGE))</f>
        <v>IN_SEASON</v>
      </c>
      <c r="H11163" t="str">
        <f t="shared" ca="1" si="524"/>
        <v/>
      </c>
      <c r="I11163" t="str">
        <f t="shared" si="525"/>
        <v/>
      </c>
      <c r="J11163" s="24">
        <f t="shared" ca="1" si="526"/>
        <v>0</v>
      </c>
    </row>
    <row r="11164" spans="1:10" x14ac:dyDescent="0.3">
      <c r="A11164" t="s">
        <v>109</v>
      </c>
      <c r="B11164">
        <v>2019</v>
      </c>
      <c r="C11164">
        <v>11</v>
      </c>
      <c r="D11164">
        <v>0</v>
      </c>
      <c r="E11164" t="s">
        <v>75</v>
      </c>
      <c r="F11164" s="19" t="str" cm="1">
        <f t="array" aca="1" ref="F11164" ca="1">_xlfn.XLOOKUP(A11164,APPL_ID_UNIQUE,_xlfn.XLOOKUP(DIVERSION_OUT_OF_SEASON!C11164,DIRECT_MONTHS,IN_SEASON_DIRECT))</f>
        <v/>
      </c>
      <c r="G11164" t="str" cm="1">
        <f t="array" aca="1" ref="G11164" ca="1">_xlfn.XLOOKUP(A11164,APPL_ID_UNIQUE,_xlfn.XLOOKUP(DIVERSION_OUT_OF_SEASON!C11164,STORAGE_MONTHS,IN_SEASON_STORAGE))</f>
        <v>IN_SEASON</v>
      </c>
      <c r="H11164" t="str">
        <f t="shared" si="524"/>
        <v/>
      </c>
      <c r="I11164" t="str">
        <f t="shared" ca="1" si="525"/>
        <v/>
      </c>
      <c r="J11164" s="24">
        <f t="shared" ca="1" si="526"/>
        <v>0</v>
      </c>
    </row>
    <row r="11165" spans="1:10" x14ac:dyDescent="0.3">
      <c r="A11165" t="s">
        <v>109</v>
      </c>
      <c r="B11165">
        <v>2019</v>
      </c>
      <c r="C11165">
        <v>12</v>
      </c>
      <c r="D11165">
        <v>0</v>
      </c>
      <c r="E11165" t="s">
        <v>74</v>
      </c>
      <c r="F11165" s="19" t="str" cm="1">
        <f t="array" aca="1" ref="F11165" ca="1">_xlfn.XLOOKUP(A11165,APPL_ID_UNIQUE,_xlfn.XLOOKUP(DIVERSION_OUT_OF_SEASON!C11165,DIRECT_MONTHS,IN_SEASON_DIRECT))</f>
        <v/>
      </c>
      <c r="G11165" t="str" cm="1">
        <f t="array" aca="1" ref="G11165" ca="1">_xlfn.XLOOKUP(A11165,APPL_ID_UNIQUE,_xlfn.XLOOKUP(DIVERSION_OUT_OF_SEASON!C11165,STORAGE_MONTHS,IN_SEASON_STORAGE))</f>
        <v>IN_SEASON</v>
      </c>
      <c r="H11165" t="str">
        <f t="shared" ca="1" si="524"/>
        <v/>
      </c>
      <c r="I11165" t="str">
        <f t="shared" si="525"/>
        <v/>
      </c>
      <c r="J11165" s="24">
        <f t="shared" ca="1" si="526"/>
        <v>0</v>
      </c>
    </row>
    <row r="11166" spans="1:10" x14ac:dyDescent="0.3">
      <c r="A11166" t="s">
        <v>109</v>
      </c>
      <c r="B11166">
        <v>2019</v>
      </c>
      <c r="C11166">
        <v>12</v>
      </c>
      <c r="D11166">
        <v>0</v>
      </c>
      <c r="E11166" t="s">
        <v>75</v>
      </c>
      <c r="F11166" s="19" t="str" cm="1">
        <f t="array" aca="1" ref="F11166" ca="1">_xlfn.XLOOKUP(A11166,APPL_ID_UNIQUE,_xlfn.XLOOKUP(DIVERSION_OUT_OF_SEASON!C11166,DIRECT_MONTHS,IN_SEASON_DIRECT))</f>
        <v/>
      </c>
      <c r="G11166" t="str" cm="1">
        <f t="array" aca="1" ref="G11166" ca="1">_xlfn.XLOOKUP(A11166,APPL_ID_UNIQUE,_xlfn.XLOOKUP(DIVERSION_OUT_OF_SEASON!C11166,STORAGE_MONTHS,IN_SEASON_STORAGE))</f>
        <v>IN_SEASON</v>
      </c>
      <c r="H11166" t="str">
        <f t="shared" si="524"/>
        <v/>
      </c>
      <c r="I11166" t="str">
        <f t="shared" ca="1" si="525"/>
        <v/>
      </c>
      <c r="J11166" s="24">
        <f t="shared" ca="1" si="526"/>
        <v>0</v>
      </c>
    </row>
    <row r="11167" spans="1:10" x14ac:dyDescent="0.3">
      <c r="A11167" t="s">
        <v>109</v>
      </c>
      <c r="B11167">
        <v>2020</v>
      </c>
      <c r="C11167">
        <v>1</v>
      </c>
      <c r="D11167">
        <v>0</v>
      </c>
      <c r="E11167" t="s">
        <v>75</v>
      </c>
      <c r="F11167" s="19" t="str" cm="1">
        <f t="array" aca="1" ref="F11167" ca="1">_xlfn.XLOOKUP(A11167,APPL_ID_UNIQUE,_xlfn.XLOOKUP(DIVERSION_OUT_OF_SEASON!C11167,DIRECT_MONTHS,IN_SEASON_DIRECT))</f>
        <v/>
      </c>
      <c r="G11167" t="str" cm="1">
        <f t="array" aca="1" ref="G11167" ca="1">_xlfn.XLOOKUP(A11167,APPL_ID_UNIQUE,_xlfn.XLOOKUP(DIVERSION_OUT_OF_SEASON!C11167,STORAGE_MONTHS,IN_SEASON_STORAGE))</f>
        <v>IN_SEASON</v>
      </c>
      <c r="H11167" t="str">
        <f t="shared" si="524"/>
        <v/>
      </c>
      <c r="I11167" t="str">
        <f t="shared" ca="1" si="525"/>
        <v/>
      </c>
      <c r="J11167" s="24">
        <f t="shared" ca="1" si="526"/>
        <v>0</v>
      </c>
    </row>
    <row r="11168" spans="1:10" x14ac:dyDescent="0.3">
      <c r="A11168" t="s">
        <v>109</v>
      </c>
      <c r="B11168">
        <v>2020</v>
      </c>
      <c r="C11168">
        <v>1</v>
      </c>
      <c r="D11168">
        <v>0</v>
      </c>
      <c r="E11168" t="s">
        <v>74</v>
      </c>
      <c r="F11168" s="19" t="str" cm="1">
        <f t="array" aca="1" ref="F11168" ca="1">_xlfn.XLOOKUP(A11168,APPL_ID_UNIQUE,_xlfn.XLOOKUP(DIVERSION_OUT_OF_SEASON!C11168,DIRECT_MONTHS,IN_SEASON_DIRECT))</f>
        <v/>
      </c>
      <c r="G11168" t="str" cm="1">
        <f t="array" aca="1" ref="G11168" ca="1">_xlfn.XLOOKUP(A11168,APPL_ID_UNIQUE,_xlfn.XLOOKUP(DIVERSION_OUT_OF_SEASON!C11168,STORAGE_MONTHS,IN_SEASON_STORAGE))</f>
        <v>IN_SEASON</v>
      </c>
      <c r="H11168" t="str">
        <f t="shared" ca="1" si="524"/>
        <v/>
      </c>
      <c r="I11168" t="str">
        <f t="shared" si="525"/>
        <v/>
      </c>
      <c r="J11168" s="24">
        <f t="shared" ca="1" si="526"/>
        <v>0</v>
      </c>
    </row>
    <row r="11169" spans="1:10" x14ac:dyDescent="0.3">
      <c r="A11169" t="s">
        <v>109</v>
      </c>
      <c r="B11169">
        <v>2020</v>
      </c>
      <c r="C11169">
        <v>2</v>
      </c>
      <c r="D11169">
        <v>0</v>
      </c>
      <c r="E11169" t="s">
        <v>75</v>
      </c>
      <c r="F11169" s="19" t="str" cm="1">
        <f t="array" aca="1" ref="F11169" ca="1">_xlfn.XLOOKUP(A11169,APPL_ID_UNIQUE,_xlfn.XLOOKUP(DIVERSION_OUT_OF_SEASON!C11169,DIRECT_MONTHS,IN_SEASON_DIRECT))</f>
        <v/>
      </c>
      <c r="G11169" t="str" cm="1">
        <f t="array" aca="1" ref="G11169" ca="1">_xlfn.XLOOKUP(A11169,APPL_ID_UNIQUE,_xlfn.XLOOKUP(DIVERSION_OUT_OF_SEASON!C11169,STORAGE_MONTHS,IN_SEASON_STORAGE))</f>
        <v>IN_SEASON</v>
      </c>
      <c r="H11169" t="str">
        <f t="shared" si="524"/>
        <v/>
      </c>
      <c r="I11169" t="str">
        <f t="shared" ca="1" si="525"/>
        <v/>
      </c>
      <c r="J11169" s="24">
        <f t="shared" ca="1" si="526"/>
        <v>0</v>
      </c>
    </row>
    <row r="11170" spans="1:10" x14ac:dyDescent="0.3">
      <c r="A11170" t="s">
        <v>109</v>
      </c>
      <c r="B11170">
        <v>2020</v>
      </c>
      <c r="C11170">
        <v>2</v>
      </c>
      <c r="D11170">
        <v>0</v>
      </c>
      <c r="E11170" t="s">
        <v>74</v>
      </c>
      <c r="F11170" s="19" t="str" cm="1">
        <f t="array" aca="1" ref="F11170" ca="1">_xlfn.XLOOKUP(A11170,APPL_ID_UNIQUE,_xlfn.XLOOKUP(DIVERSION_OUT_OF_SEASON!C11170,DIRECT_MONTHS,IN_SEASON_DIRECT))</f>
        <v/>
      </c>
      <c r="G11170" t="str" cm="1">
        <f t="array" aca="1" ref="G11170" ca="1">_xlfn.XLOOKUP(A11170,APPL_ID_UNIQUE,_xlfn.XLOOKUP(DIVERSION_OUT_OF_SEASON!C11170,STORAGE_MONTHS,IN_SEASON_STORAGE))</f>
        <v>IN_SEASON</v>
      </c>
      <c r="H11170" t="str">
        <f t="shared" ca="1" si="524"/>
        <v/>
      </c>
      <c r="I11170" t="str">
        <f t="shared" si="525"/>
        <v/>
      </c>
      <c r="J11170" s="24">
        <f t="shared" ca="1" si="526"/>
        <v>0</v>
      </c>
    </row>
    <row r="11171" spans="1:10" x14ac:dyDescent="0.3">
      <c r="A11171" t="s">
        <v>109</v>
      </c>
      <c r="B11171">
        <v>2020</v>
      </c>
      <c r="C11171">
        <v>3</v>
      </c>
      <c r="D11171">
        <v>0</v>
      </c>
      <c r="E11171" t="s">
        <v>75</v>
      </c>
      <c r="F11171" s="19" t="str" cm="1">
        <f t="array" aca="1" ref="F11171" ca="1">_xlfn.XLOOKUP(A11171,APPL_ID_UNIQUE,_xlfn.XLOOKUP(DIVERSION_OUT_OF_SEASON!C11171,DIRECT_MONTHS,IN_SEASON_DIRECT))</f>
        <v/>
      </c>
      <c r="G11171" t="str" cm="1">
        <f t="array" aca="1" ref="G11171" ca="1">_xlfn.XLOOKUP(A11171,APPL_ID_UNIQUE,_xlfn.XLOOKUP(DIVERSION_OUT_OF_SEASON!C11171,STORAGE_MONTHS,IN_SEASON_STORAGE))</f>
        <v>IN_SEASON</v>
      </c>
      <c r="H11171" t="str">
        <f t="shared" si="524"/>
        <v/>
      </c>
      <c r="I11171" t="str">
        <f t="shared" ca="1" si="525"/>
        <v/>
      </c>
      <c r="J11171" s="24">
        <f t="shared" ca="1" si="526"/>
        <v>0</v>
      </c>
    </row>
    <row r="11172" spans="1:10" x14ac:dyDescent="0.3">
      <c r="A11172" t="s">
        <v>109</v>
      </c>
      <c r="B11172">
        <v>2020</v>
      </c>
      <c r="C11172">
        <v>3</v>
      </c>
      <c r="D11172">
        <v>0</v>
      </c>
      <c r="E11172" t="s">
        <v>74</v>
      </c>
      <c r="F11172" s="19" t="str" cm="1">
        <f t="array" aca="1" ref="F11172" ca="1">_xlfn.XLOOKUP(A11172,APPL_ID_UNIQUE,_xlfn.XLOOKUP(DIVERSION_OUT_OF_SEASON!C11172,DIRECT_MONTHS,IN_SEASON_DIRECT))</f>
        <v/>
      </c>
      <c r="G11172" t="str" cm="1">
        <f t="array" aca="1" ref="G11172" ca="1">_xlfn.XLOOKUP(A11172,APPL_ID_UNIQUE,_xlfn.XLOOKUP(DIVERSION_OUT_OF_SEASON!C11172,STORAGE_MONTHS,IN_SEASON_STORAGE))</f>
        <v>IN_SEASON</v>
      </c>
      <c r="H11172" t="str">
        <f t="shared" ca="1" si="524"/>
        <v/>
      </c>
      <c r="I11172" t="str">
        <f t="shared" si="525"/>
        <v/>
      </c>
      <c r="J11172" s="24">
        <f t="shared" ca="1" si="526"/>
        <v>0</v>
      </c>
    </row>
    <row r="11173" spans="1:10" x14ac:dyDescent="0.3">
      <c r="A11173" t="s">
        <v>109</v>
      </c>
      <c r="B11173">
        <v>2020</v>
      </c>
      <c r="C11173">
        <v>4</v>
      </c>
      <c r="D11173">
        <v>0</v>
      </c>
      <c r="E11173" t="s">
        <v>74</v>
      </c>
      <c r="F11173" s="19" t="str" cm="1">
        <f t="array" aca="1" ref="F11173" ca="1">_xlfn.XLOOKUP(A11173,APPL_ID_UNIQUE,_xlfn.XLOOKUP(DIVERSION_OUT_OF_SEASON!C11173,DIRECT_MONTHS,IN_SEASON_DIRECT))</f>
        <v/>
      </c>
      <c r="G11173" t="str" cm="1">
        <f t="array" aca="1" ref="G11173" ca="1">_xlfn.XLOOKUP(A11173,APPL_ID_UNIQUE,_xlfn.XLOOKUP(DIVERSION_OUT_OF_SEASON!C11173,STORAGE_MONTHS,IN_SEASON_STORAGE))</f>
        <v>IN_SEASON</v>
      </c>
      <c r="H11173" t="str">
        <f t="shared" ca="1" si="524"/>
        <v/>
      </c>
      <c r="I11173" t="str">
        <f t="shared" si="525"/>
        <v/>
      </c>
      <c r="J11173" s="24">
        <f t="shared" ca="1" si="526"/>
        <v>0</v>
      </c>
    </row>
    <row r="11174" spans="1:10" x14ac:dyDescent="0.3">
      <c r="A11174" t="s">
        <v>109</v>
      </c>
      <c r="B11174">
        <v>2020</v>
      </c>
      <c r="C11174">
        <v>4</v>
      </c>
      <c r="D11174">
        <v>0</v>
      </c>
      <c r="E11174" t="s">
        <v>75</v>
      </c>
      <c r="F11174" s="19" t="str" cm="1">
        <f t="array" aca="1" ref="F11174" ca="1">_xlfn.XLOOKUP(A11174,APPL_ID_UNIQUE,_xlfn.XLOOKUP(DIVERSION_OUT_OF_SEASON!C11174,DIRECT_MONTHS,IN_SEASON_DIRECT))</f>
        <v/>
      </c>
      <c r="G11174" t="str" cm="1">
        <f t="array" aca="1" ref="G11174" ca="1">_xlfn.XLOOKUP(A11174,APPL_ID_UNIQUE,_xlfn.XLOOKUP(DIVERSION_OUT_OF_SEASON!C11174,STORAGE_MONTHS,IN_SEASON_STORAGE))</f>
        <v>IN_SEASON</v>
      </c>
      <c r="H11174" t="str">
        <f t="shared" si="524"/>
        <v/>
      </c>
      <c r="I11174" t="str">
        <f t="shared" ca="1" si="525"/>
        <v/>
      </c>
      <c r="J11174" s="24">
        <f t="shared" ca="1" si="526"/>
        <v>0</v>
      </c>
    </row>
    <row r="11175" spans="1:10" x14ac:dyDescent="0.3">
      <c r="A11175" t="s">
        <v>109</v>
      </c>
      <c r="B11175">
        <v>2020</v>
      </c>
      <c r="C11175">
        <v>5</v>
      </c>
      <c r="D11175">
        <v>0</v>
      </c>
      <c r="E11175" t="s">
        <v>75</v>
      </c>
      <c r="F11175" s="19" t="str" cm="1">
        <f t="array" aca="1" ref="F11175" ca="1">_xlfn.XLOOKUP(A11175,APPL_ID_UNIQUE,_xlfn.XLOOKUP(DIVERSION_OUT_OF_SEASON!C11175,DIRECT_MONTHS,IN_SEASON_DIRECT))</f>
        <v/>
      </c>
      <c r="G11175" t="str" cm="1">
        <f t="array" aca="1" ref="G11175" ca="1">_xlfn.XLOOKUP(A11175,APPL_ID_UNIQUE,_xlfn.XLOOKUP(DIVERSION_OUT_OF_SEASON!C11175,STORAGE_MONTHS,IN_SEASON_STORAGE))</f>
        <v>IN_SEASON</v>
      </c>
      <c r="H11175" t="str">
        <f t="shared" si="524"/>
        <v/>
      </c>
      <c r="I11175" t="str">
        <f t="shared" ca="1" si="525"/>
        <v/>
      </c>
      <c r="J11175" s="24">
        <f t="shared" ca="1" si="526"/>
        <v>0</v>
      </c>
    </row>
    <row r="11176" spans="1:10" x14ac:dyDescent="0.3">
      <c r="A11176" t="s">
        <v>109</v>
      </c>
      <c r="B11176">
        <v>2020</v>
      </c>
      <c r="C11176">
        <v>5</v>
      </c>
      <c r="D11176">
        <v>0</v>
      </c>
      <c r="E11176" t="s">
        <v>74</v>
      </c>
      <c r="F11176" s="19" t="str" cm="1">
        <f t="array" aca="1" ref="F11176" ca="1">_xlfn.XLOOKUP(A11176,APPL_ID_UNIQUE,_xlfn.XLOOKUP(DIVERSION_OUT_OF_SEASON!C11176,DIRECT_MONTHS,IN_SEASON_DIRECT))</f>
        <v/>
      </c>
      <c r="G11176" t="str" cm="1">
        <f t="array" aca="1" ref="G11176" ca="1">_xlfn.XLOOKUP(A11176,APPL_ID_UNIQUE,_xlfn.XLOOKUP(DIVERSION_OUT_OF_SEASON!C11176,STORAGE_MONTHS,IN_SEASON_STORAGE))</f>
        <v>IN_SEASON</v>
      </c>
      <c r="H11176" t="str">
        <f t="shared" ca="1" si="524"/>
        <v/>
      </c>
      <c r="I11176" t="str">
        <f t="shared" si="525"/>
        <v/>
      </c>
      <c r="J11176" s="24">
        <f t="shared" ca="1" si="526"/>
        <v>0</v>
      </c>
    </row>
    <row r="11177" spans="1:10" x14ac:dyDescent="0.3">
      <c r="A11177" t="s">
        <v>109</v>
      </c>
      <c r="B11177">
        <v>2020</v>
      </c>
      <c r="C11177">
        <v>6</v>
      </c>
      <c r="D11177">
        <v>0</v>
      </c>
      <c r="E11177" t="s">
        <v>75</v>
      </c>
      <c r="F11177" s="19" t="str" cm="1">
        <f t="array" aca="1" ref="F11177" ca="1">_xlfn.XLOOKUP(A11177,APPL_ID_UNIQUE,_xlfn.XLOOKUP(DIVERSION_OUT_OF_SEASON!C11177,DIRECT_MONTHS,IN_SEASON_DIRECT))</f>
        <v/>
      </c>
      <c r="G11177" t="str" cm="1">
        <f t="array" aca="1" ref="G11177" ca="1">_xlfn.XLOOKUP(A11177,APPL_ID_UNIQUE,_xlfn.XLOOKUP(DIVERSION_OUT_OF_SEASON!C11177,STORAGE_MONTHS,IN_SEASON_STORAGE))</f>
        <v>IN_SEASON</v>
      </c>
      <c r="H11177" t="str">
        <f t="shared" si="524"/>
        <v/>
      </c>
      <c r="I11177" t="str">
        <f t="shared" ca="1" si="525"/>
        <v/>
      </c>
      <c r="J11177" s="24">
        <f t="shared" ca="1" si="526"/>
        <v>0</v>
      </c>
    </row>
    <row r="11178" spans="1:10" x14ac:dyDescent="0.3">
      <c r="A11178" t="s">
        <v>109</v>
      </c>
      <c r="B11178">
        <v>2020</v>
      </c>
      <c r="C11178">
        <v>6</v>
      </c>
      <c r="D11178">
        <v>0</v>
      </c>
      <c r="E11178" t="s">
        <v>74</v>
      </c>
      <c r="F11178" s="19" t="str" cm="1">
        <f t="array" aca="1" ref="F11178" ca="1">_xlfn.XLOOKUP(A11178,APPL_ID_UNIQUE,_xlfn.XLOOKUP(DIVERSION_OUT_OF_SEASON!C11178,DIRECT_MONTHS,IN_SEASON_DIRECT))</f>
        <v/>
      </c>
      <c r="G11178" t="str" cm="1">
        <f t="array" aca="1" ref="G11178" ca="1">_xlfn.XLOOKUP(A11178,APPL_ID_UNIQUE,_xlfn.XLOOKUP(DIVERSION_OUT_OF_SEASON!C11178,STORAGE_MONTHS,IN_SEASON_STORAGE))</f>
        <v>IN_SEASON</v>
      </c>
      <c r="H11178" t="str">
        <f t="shared" ca="1" si="524"/>
        <v/>
      </c>
      <c r="I11178" t="str">
        <f t="shared" si="525"/>
        <v/>
      </c>
      <c r="J11178" s="24">
        <f t="shared" ca="1" si="526"/>
        <v>0</v>
      </c>
    </row>
    <row r="11179" spans="1:10" x14ac:dyDescent="0.3">
      <c r="A11179" t="s">
        <v>109</v>
      </c>
      <c r="B11179">
        <v>2020</v>
      </c>
      <c r="C11179">
        <v>7</v>
      </c>
      <c r="D11179">
        <v>0</v>
      </c>
      <c r="E11179" t="s">
        <v>75</v>
      </c>
      <c r="F11179" s="19" t="str" cm="1">
        <f t="array" aca="1" ref="F11179" ca="1">_xlfn.XLOOKUP(A11179,APPL_ID_UNIQUE,_xlfn.XLOOKUP(DIVERSION_OUT_OF_SEASON!C11179,DIRECT_MONTHS,IN_SEASON_DIRECT))</f>
        <v/>
      </c>
      <c r="G11179" t="str" cm="1">
        <f t="array" aca="1" ref="G11179" ca="1">_xlfn.XLOOKUP(A11179,APPL_ID_UNIQUE,_xlfn.XLOOKUP(DIVERSION_OUT_OF_SEASON!C11179,STORAGE_MONTHS,IN_SEASON_STORAGE))</f>
        <v>IN_SEASON</v>
      </c>
      <c r="H11179" t="str">
        <f t="shared" si="524"/>
        <v/>
      </c>
      <c r="I11179" t="str">
        <f t="shared" ca="1" si="525"/>
        <v/>
      </c>
      <c r="J11179" s="24">
        <f t="shared" ca="1" si="526"/>
        <v>0</v>
      </c>
    </row>
    <row r="11180" spans="1:10" x14ac:dyDescent="0.3">
      <c r="A11180" t="s">
        <v>109</v>
      </c>
      <c r="B11180">
        <v>2020</v>
      </c>
      <c r="C11180">
        <v>7</v>
      </c>
      <c r="D11180">
        <v>0</v>
      </c>
      <c r="E11180" t="s">
        <v>74</v>
      </c>
      <c r="F11180" s="19" t="str" cm="1">
        <f t="array" aca="1" ref="F11180" ca="1">_xlfn.XLOOKUP(A11180,APPL_ID_UNIQUE,_xlfn.XLOOKUP(DIVERSION_OUT_OF_SEASON!C11180,DIRECT_MONTHS,IN_SEASON_DIRECT))</f>
        <v/>
      </c>
      <c r="G11180" t="str" cm="1">
        <f t="array" aca="1" ref="G11180" ca="1">_xlfn.XLOOKUP(A11180,APPL_ID_UNIQUE,_xlfn.XLOOKUP(DIVERSION_OUT_OF_SEASON!C11180,STORAGE_MONTHS,IN_SEASON_STORAGE))</f>
        <v>IN_SEASON</v>
      </c>
      <c r="H11180" t="str">
        <f t="shared" ca="1" si="524"/>
        <v/>
      </c>
      <c r="I11180" t="str">
        <f t="shared" si="525"/>
        <v/>
      </c>
      <c r="J11180" s="24">
        <f t="shared" ca="1" si="526"/>
        <v>0</v>
      </c>
    </row>
    <row r="11181" spans="1:10" x14ac:dyDescent="0.3">
      <c r="A11181" t="s">
        <v>109</v>
      </c>
      <c r="B11181">
        <v>2020</v>
      </c>
      <c r="C11181">
        <v>8</v>
      </c>
      <c r="D11181">
        <v>0</v>
      </c>
      <c r="E11181" t="s">
        <v>75</v>
      </c>
      <c r="F11181" s="19" t="str" cm="1">
        <f t="array" aca="1" ref="F11181" ca="1">_xlfn.XLOOKUP(A11181,APPL_ID_UNIQUE,_xlfn.XLOOKUP(DIVERSION_OUT_OF_SEASON!C11181,DIRECT_MONTHS,IN_SEASON_DIRECT))</f>
        <v/>
      </c>
      <c r="G11181" t="str" cm="1">
        <f t="array" aca="1" ref="G11181" ca="1">_xlfn.XLOOKUP(A11181,APPL_ID_UNIQUE,_xlfn.XLOOKUP(DIVERSION_OUT_OF_SEASON!C11181,STORAGE_MONTHS,IN_SEASON_STORAGE))</f>
        <v>IN_SEASON</v>
      </c>
      <c r="H11181" t="str">
        <f t="shared" si="524"/>
        <v/>
      </c>
      <c r="I11181" t="str">
        <f t="shared" ca="1" si="525"/>
        <v/>
      </c>
      <c r="J11181" s="24">
        <f t="shared" ca="1" si="526"/>
        <v>0</v>
      </c>
    </row>
    <row r="11182" spans="1:10" x14ac:dyDescent="0.3">
      <c r="A11182" t="s">
        <v>109</v>
      </c>
      <c r="B11182">
        <v>2020</v>
      </c>
      <c r="C11182">
        <v>8</v>
      </c>
      <c r="D11182">
        <v>0</v>
      </c>
      <c r="E11182" t="s">
        <v>74</v>
      </c>
      <c r="F11182" s="19" t="str" cm="1">
        <f t="array" aca="1" ref="F11182" ca="1">_xlfn.XLOOKUP(A11182,APPL_ID_UNIQUE,_xlfn.XLOOKUP(DIVERSION_OUT_OF_SEASON!C11182,DIRECT_MONTHS,IN_SEASON_DIRECT))</f>
        <v/>
      </c>
      <c r="G11182" t="str" cm="1">
        <f t="array" aca="1" ref="G11182" ca="1">_xlfn.XLOOKUP(A11182,APPL_ID_UNIQUE,_xlfn.XLOOKUP(DIVERSION_OUT_OF_SEASON!C11182,STORAGE_MONTHS,IN_SEASON_STORAGE))</f>
        <v>IN_SEASON</v>
      </c>
      <c r="H11182" t="str">
        <f t="shared" ca="1" si="524"/>
        <v/>
      </c>
      <c r="I11182" t="str">
        <f t="shared" si="525"/>
        <v/>
      </c>
      <c r="J11182" s="24">
        <f t="shared" ca="1" si="526"/>
        <v>0</v>
      </c>
    </row>
    <row r="11183" spans="1:10" x14ac:dyDescent="0.3">
      <c r="A11183" t="s">
        <v>109</v>
      </c>
      <c r="B11183">
        <v>2020</v>
      </c>
      <c r="C11183">
        <v>9</v>
      </c>
      <c r="D11183">
        <v>0</v>
      </c>
      <c r="E11183" t="s">
        <v>74</v>
      </c>
      <c r="F11183" s="19" t="str" cm="1">
        <f t="array" aca="1" ref="F11183" ca="1">_xlfn.XLOOKUP(A11183,APPL_ID_UNIQUE,_xlfn.XLOOKUP(DIVERSION_OUT_OF_SEASON!C11183,DIRECT_MONTHS,IN_SEASON_DIRECT))</f>
        <v/>
      </c>
      <c r="G11183" t="str" cm="1">
        <f t="array" aca="1" ref="G11183" ca="1">_xlfn.XLOOKUP(A11183,APPL_ID_UNIQUE,_xlfn.XLOOKUP(DIVERSION_OUT_OF_SEASON!C11183,STORAGE_MONTHS,IN_SEASON_STORAGE))</f>
        <v>IN_SEASON</v>
      </c>
      <c r="H11183" t="str">
        <f t="shared" ca="1" si="524"/>
        <v/>
      </c>
      <c r="I11183" t="str">
        <f t="shared" si="525"/>
        <v/>
      </c>
      <c r="J11183" s="24">
        <f t="shared" ca="1" si="526"/>
        <v>0</v>
      </c>
    </row>
    <row r="11184" spans="1:10" x14ac:dyDescent="0.3">
      <c r="A11184" t="s">
        <v>109</v>
      </c>
      <c r="B11184">
        <v>2020</v>
      </c>
      <c r="C11184">
        <v>9</v>
      </c>
      <c r="D11184">
        <v>0</v>
      </c>
      <c r="E11184" t="s">
        <v>75</v>
      </c>
      <c r="F11184" s="19" t="str" cm="1">
        <f t="array" aca="1" ref="F11184" ca="1">_xlfn.XLOOKUP(A11184,APPL_ID_UNIQUE,_xlfn.XLOOKUP(DIVERSION_OUT_OF_SEASON!C11184,DIRECT_MONTHS,IN_SEASON_DIRECT))</f>
        <v/>
      </c>
      <c r="G11184" t="str" cm="1">
        <f t="array" aca="1" ref="G11184" ca="1">_xlfn.XLOOKUP(A11184,APPL_ID_UNIQUE,_xlfn.XLOOKUP(DIVERSION_OUT_OF_SEASON!C11184,STORAGE_MONTHS,IN_SEASON_STORAGE))</f>
        <v>IN_SEASON</v>
      </c>
      <c r="H11184" t="str">
        <f t="shared" si="524"/>
        <v/>
      </c>
      <c r="I11184" t="str">
        <f t="shared" ca="1" si="525"/>
        <v/>
      </c>
      <c r="J11184" s="24">
        <f t="shared" ca="1" si="526"/>
        <v>0</v>
      </c>
    </row>
    <row r="11185" spans="1:10" x14ac:dyDescent="0.3">
      <c r="A11185" t="s">
        <v>109</v>
      </c>
      <c r="B11185">
        <v>2020</v>
      </c>
      <c r="C11185">
        <v>10</v>
      </c>
      <c r="D11185">
        <v>0</v>
      </c>
      <c r="E11185" t="s">
        <v>75</v>
      </c>
      <c r="F11185" s="19" t="str" cm="1">
        <f t="array" aca="1" ref="F11185" ca="1">_xlfn.XLOOKUP(A11185,APPL_ID_UNIQUE,_xlfn.XLOOKUP(DIVERSION_OUT_OF_SEASON!C11185,DIRECT_MONTHS,IN_SEASON_DIRECT))</f>
        <v/>
      </c>
      <c r="G11185" t="str" cm="1">
        <f t="array" aca="1" ref="G11185" ca="1">_xlfn.XLOOKUP(A11185,APPL_ID_UNIQUE,_xlfn.XLOOKUP(DIVERSION_OUT_OF_SEASON!C11185,STORAGE_MONTHS,IN_SEASON_STORAGE))</f>
        <v>IN_SEASON</v>
      </c>
      <c r="H11185" t="str">
        <f t="shared" si="524"/>
        <v/>
      </c>
      <c r="I11185" t="str">
        <f t="shared" ca="1" si="525"/>
        <v/>
      </c>
      <c r="J11185" s="24">
        <f t="shared" ca="1" si="526"/>
        <v>0</v>
      </c>
    </row>
    <row r="11186" spans="1:10" x14ac:dyDescent="0.3">
      <c r="A11186" t="s">
        <v>109</v>
      </c>
      <c r="B11186">
        <v>2020</v>
      </c>
      <c r="C11186">
        <v>10</v>
      </c>
      <c r="D11186">
        <v>0</v>
      </c>
      <c r="E11186" t="s">
        <v>74</v>
      </c>
      <c r="F11186" s="19" t="str" cm="1">
        <f t="array" aca="1" ref="F11186" ca="1">_xlfn.XLOOKUP(A11186,APPL_ID_UNIQUE,_xlfn.XLOOKUP(DIVERSION_OUT_OF_SEASON!C11186,DIRECT_MONTHS,IN_SEASON_DIRECT))</f>
        <v/>
      </c>
      <c r="G11186" t="str" cm="1">
        <f t="array" aca="1" ref="G11186" ca="1">_xlfn.XLOOKUP(A11186,APPL_ID_UNIQUE,_xlfn.XLOOKUP(DIVERSION_OUT_OF_SEASON!C11186,STORAGE_MONTHS,IN_SEASON_STORAGE))</f>
        <v>IN_SEASON</v>
      </c>
      <c r="H11186" t="str">
        <f t="shared" ca="1" si="524"/>
        <v/>
      </c>
      <c r="I11186" t="str">
        <f t="shared" si="525"/>
        <v/>
      </c>
      <c r="J11186" s="24">
        <f t="shared" ca="1" si="526"/>
        <v>0</v>
      </c>
    </row>
    <row r="11187" spans="1:10" x14ac:dyDescent="0.3">
      <c r="A11187" t="s">
        <v>109</v>
      </c>
      <c r="B11187">
        <v>2020</v>
      </c>
      <c r="C11187">
        <v>11</v>
      </c>
      <c r="D11187">
        <v>0</v>
      </c>
      <c r="E11187" t="s">
        <v>74</v>
      </c>
      <c r="F11187" s="19" t="str" cm="1">
        <f t="array" aca="1" ref="F11187" ca="1">_xlfn.XLOOKUP(A11187,APPL_ID_UNIQUE,_xlfn.XLOOKUP(DIVERSION_OUT_OF_SEASON!C11187,DIRECT_MONTHS,IN_SEASON_DIRECT))</f>
        <v/>
      </c>
      <c r="G11187" t="str" cm="1">
        <f t="array" aca="1" ref="G11187" ca="1">_xlfn.XLOOKUP(A11187,APPL_ID_UNIQUE,_xlfn.XLOOKUP(DIVERSION_OUT_OF_SEASON!C11187,STORAGE_MONTHS,IN_SEASON_STORAGE))</f>
        <v>IN_SEASON</v>
      </c>
      <c r="H11187" t="str">
        <f t="shared" ca="1" si="524"/>
        <v/>
      </c>
      <c r="I11187" t="str">
        <f t="shared" si="525"/>
        <v/>
      </c>
      <c r="J11187" s="24">
        <f t="shared" ca="1" si="526"/>
        <v>0</v>
      </c>
    </row>
    <row r="11188" spans="1:10" x14ac:dyDescent="0.3">
      <c r="A11188" t="s">
        <v>109</v>
      </c>
      <c r="B11188">
        <v>2020</v>
      </c>
      <c r="C11188">
        <v>11</v>
      </c>
      <c r="D11188">
        <v>0</v>
      </c>
      <c r="E11188" t="s">
        <v>75</v>
      </c>
      <c r="F11188" s="19" t="str" cm="1">
        <f t="array" aca="1" ref="F11188" ca="1">_xlfn.XLOOKUP(A11188,APPL_ID_UNIQUE,_xlfn.XLOOKUP(DIVERSION_OUT_OF_SEASON!C11188,DIRECT_MONTHS,IN_SEASON_DIRECT))</f>
        <v/>
      </c>
      <c r="G11188" t="str" cm="1">
        <f t="array" aca="1" ref="G11188" ca="1">_xlfn.XLOOKUP(A11188,APPL_ID_UNIQUE,_xlfn.XLOOKUP(DIVERSION_OUT_OF_SEASON!C11188,STORAGE_MONTHS,IN_SEASON_STORAGE))</f>
        <v>IN_SEASON</v>
      </c>
      <c r="H11188" t="str">
        <f t="shared" si="524"/>
        <v/>
      </c>
      <c r="I11188" t="str">
        <f t="shared" ca="1" si="525"/>
        <v/>
      </c>
      <c r="J11188" s="24">
        <f t="shared" ca="1" si="526"/>
        <v>0</v>
      </c>
    </row>
    <row r="11189" spans="1:10" x14ac:dyDescent="0.3">
      <c r="A11189" t="s">
        <v>109</v>
      </c>
      <c r="B11189">
        <v>2020</v>
      </c>
      <c r="C11189">
        <v>12</v>
      </c>
      <c r="D11189">
        <v>0</v>
      </c>
      <c r="E11189" t="s">
        <v>74</v>
      </c>
      <c r="F11189" s="19" t="str" cm="1">
        <f t="array" aca="1" ref="F11189" ca="1">_xlfn.XLOOKUP(A11189,APPL_ID_UNIQUE,_xlfn.XLOOKUP(DIVERSION_OUT_OF_SEASON!C11189,DIRECT_MONTHS,IN_SEASON_DIRECT))</f>
        <v/>
      </c>
      <c r="G11189" t="str" cm="1">
        <f t="array" aca="1" ref="G11189" ca="1">_xlfn.XLOOKUP(A11189,APPL_ID_UNIQUE,_xlfn.XLOOKUP(DIVERSION_OUT_OF_SEASON!C11189,STORAGE_MONTHS,IN_SEASON_STORAGE))</f>
        <v>IN_SEASON</v>
      </c>
      <c r="H11189" t="str">
        <f t="shared" ca="1" si="524"/>
        <v/>
      </c>
      <c r="I11189" t="str">
        <f t="shared" si="525"/>
        <v/>
      </c>
      <c r="J11189" s="24">
        <f t="shared" ca="1" si="526"/>
        <v>0</v>
      </c>
    </row>
    <row r="11190" spans="1:10" x14ac:dyDescent="0.3">
      <c r="A11190" t="s">
        <v>109</v>
      </c>
      <c r="B11190">
        <v>2020</v>
      </c>
      <c r="C11190">
        <v>12</v>
      </c>
      <c r="D11190">
        <v>0</v>
      </c>
      <c r="E11190" t="s">
        <v>75</v>
      </c>
      <c r="F11190" s="19" t="str" cm="1">
        <f t="array" aca="1" ref="F11190" ca="1">_xlfn.XLOOKUP(A11190,APPL_ID_UNIQUE,_xlfn.XLOOKUP(DIVERSION_OUT_OF_SEASON!C11190,DIRECT_MONTHS,IN_SEASON_DIRECT))</f>
        <v/>
      </c>
      <c r="G11190" t="str" cm="1">
        <f t="array" aca="1" ref="G11190" ca="1">_xlfn.XLOOKUP(A11190,APPL_ID_UNIQUE,_xlfn.XLOOKUP(DIVERSION_OUT_OF_SEASON!C11190,STORAGE_MONTHS,IN_SEASON_STORAGE))</f>
        <v>IN_SEASON</v>
      </c>
      <c r="H11190" t="str">
        <f t="shared" si="524"/>
        <v/>
      </c>
      <c r="I11190" t="str">
        <f t="shared" ca="1" si="525"/>
        <v/>
      </c>
      <c r="J11190" s="24">
        <f t="shared" ca="1" si="526"/>
        <v>0</v>
      </c>
    </row>
    <row r="11191" spans="1:10" x14ac:dyDescent="0.3">
      <c r="A11191" t="s">
        <v>109</v>
      </c>
      <c r="B11191">
        <v>2021</v>
      </c>
      <c r="C11191">
        <v>1</v>
      </c>
      <c r="D11191">
        <v>0</v>
      </c>
      <c r="E11191" t="s">
        <v>75</v>
      </c>
      <c r="F11191" s="19" t="str" cm="1">
        <f t="array" aca="1" ref="F11191" ca="1">_xlfn.XLOOKUP(A11191,APPL_ID_UNIQUE,_xlfn.XLOOKUP(DIVERSION_OUT_OF_SEASON!C11191,DIRECT_MONTHS,IN_SEASON_DIRECT))</f>
        <v/>
      </c>
      <c r="G11191" t="str" cm="1">
        <f t="array" aca="1" ref="G11191" ca="1">_xlfn.XLOOKUP(A11191,APPL_ID_UNIQUE,_xlfn.XLOOKUP(DIVERSION_OUT_OF_SEASON!C11191,STORAGE_MONTHS,IN_SEASON_STORAGE))</f>
        <v>IN_SEASON</v>
      </c>
      <c r="H11191" t="str">
        <f t="shared" si="524"/>
        <v/>
      </c>
      <c r="I11191" t="str">
        <f t="shared" ca="1" si="525"/>
        <v/>
      </c>
      <c r="J11191" s="24">
        <f t="shared" ca="1" si="526"/>
        <v>0</v>
      </c>
    </row>
    <row r="11192" spans="1:10" x14ac:dyDescent="0.3">
      <c r="A11192" t="s">
        <v>109</v>
      </c>
      <c r="B11192">
        <v>2021</v>
      </c>
      <c r="C11192">
        <v>1</v>
      </c>
      <c r="D11192">
        <v>0</v>
      </c>
      <c r="E11192" t="s">
        <v>74</v>
      </c>
      <c r="F11192" s="19" t="str" cm="1">
        <f t="array" aca="1" ref="F11192" ca="1">_xlfn.XLOOKUP(A11192,APPL_ID_UNIQUE,_xlfn.XLOOKUP(DIVERSION_OUT_OF_SEASON!C11192,DIRECT_MONTHS,IN_SEASON_DIRECT))</f>
        <v/>
      </c>
      <c r="G11192" t="str" cm="1">
        <f t="array" aca="1" ref="G11192" ca="1">_xlfn.XLOOKUP(A11192,APPL_ID_UNIQUE,_xlfn.XLOOKUP(DIVERSION_OUT_OF_SEASON!C11192,STORAGE_MONTHS,IN_SEASON_STORAGE))</f>
        <v>IN_SEASON</v>
      </c>
      <c r="H11192" t="str">
        <f t="shared" ca="1" si="524"/>
        <v/>
      </c>
      <c r="I11192" t="str">
        <f t="shared" si="525"/>
        <v/>
      </c>
      <c r="J11192" s="24">
        <f t="shared" ca="1" si="526"/>
        <v>0</v>
      </c>
    </row>
    <row r="11193" spans="1:10" x14ac:dyDescent="0.3">
      <c r="A11193" t="s">
        <v>109</v>
      </c>
      <c r="B11193">
        <v>2021</v>
      </c>
      <c r="C11193">
        <v>2</v>
      </c>
      <c r="D11193">
        <v>0</v>
      </c>
      <c r="E11193" t="s">
        <v>74</v>
      </c>
      <c r="F11193" s="19" t="str" cm="1">
        <f t="array" aca="1" ref="F11193" ca="1">_xlfn.XLOOKUP(A11193,APPL_ID_UNIQUE,_xlfn.XLOOKUP(DIVERSION_OUT_OF_SEASON!C11193,DIRECT_MONTHS,IN_SEASON_DIRECT))</f>
        <v/>
      </c>
      <c r="G11193" t="str" cm="1">
        <f t="array" aca="1" ref="G11193" ca="1">_xlfn.XLOOKUP(A11193,APPL_ID_UNIQUE,_xlfn.XLOOKUP(DIVERSION_OUT_OF_SEASON!C11193,STORAGE_MONTHS,IN_SEASON_STORAGE))</f>
        <v>IN_SEASON</v>
      </c>
      <c r="H11193" t="str">
        <f t="shared" ca="1" si="524"/>
        <v/>
      </c>
      <c r="I11193" t="str">
        <f t="shared" si="525"/>
        <v/>
      </c>
      <c r="J11193" s="24">
        <f t="shared" ca="1" si="526"/>
        <v>0</v>
      </c>
    </row>
    <row r="11194" spans="1:10" x14ac:dyDescent="0.3">
      <c r="A11194" t="s">
        <v>109</v>
      </c>
      <c r="B11194">
        <v>2021</v>
      </c>
      <c r="C11194">
        <v>2</v>
      </c>
      <c r="D11194">
        <v>0</v>
      </c>
      <c r="E11194" t="s">
        <v>75</v>
      </c>
      <c r="F11194" s="19" t="str" cm="1">
        <f t="array" aca="1" ref="F11194" ca="1">_xlfn.XLOOKUP(A11194,APPL_ID_UNIQUE,_xlfn.XLOOKUP(DIVERSION_OUT_OF_SEASON!C11194,DIRECT_MONTHS,IN_SEASON_DIRECT))</f>
        <v/>
      </c>
      <c r="G11194" t="str" cm="1">
        <f t="array" aca="1" ref="G11194" ca="1">_xlfn.XLOOKUP(A11194,APPL_ID_UNIQUE,_xlfn.XLOOKUP(DIVERSION_OUT_OF_SEASON!C11194,STORAGE_MONTHS,IN_SEASON_STORAGE))</f>
        <v>IN_SEASON</v>
      </c>
      <c r="H11194" t="str">
        <f t="shared" si="524"/>
        <v/>
      </c>
      <c r="I11194" t="str">
        <f t="shared" ca="1" si="525"/>
        <v/>
      </c>
      <c r="J11194" s="24">
        <f t="shared" ca="1" si="526"/>
        <v>0</v>
      </c>
    </row>
    <row r="11195" spans="1:10" x14ac:dyDescent="0.3">
      <c r="A11195" t="s">
        <v>109</v>
      </c>
      <c r="B11195">
        <v>2021</v>
      </c>
      <c r="C11195">
        <v>3</v>
      </c>
      <c r="D11195">
        <v>0</v>
      </c>
      <c r="E11195" t="s">
        <v>74</v>
      </c>
      <c r="F11195" s="19" t="str" cm="1">
        <f t="array" aca="1" ref="F11195" ca="1">_xlfn.XLOOKUP(A11195,APPL_ID_UNIQUE,_xlfn.XLOOKUP(DIVERSION_OUT_OF_SEASON!C11195,DIRECT_MONTHS,IN_SEASON_DIRECT))</f>
        <v/>
      </c>
      <c r="G11195" t="str" cm="1">
        <f t="array" aca="1" ref="G11195" ca="1">_xlfn.XLOOKUP(A11195,APPL_ID_UNIQUE,_xlfn.XLOOKUP(DIVERSION_OUT_OF_SEASON!C11195,STORAGE_MONTHS,IN_SEASON_STORAGE))</f>
        <v>IN_SEASON</v>
      </c>
      <c r="H11195" t="str">
        <f t="shared" ca="1" si="524"/>
        <v/>
      </c>
      <c r="I11195" t="str">
        <f t="shared" si="525"/>
        <v/>
      </c>
      <c r="J11195" s="24">
        <f t="shared" ca="1" si="526"/>
        <v>0</v>
      </c>
    </row>
    <row r="11196" spans="1:10" x14ac:dyDescent="0.3">
      <c r="A11196" t="s">
        <v>109</v>
      </c>
      <c r="B11196">
        <v>2021</v>
      </c>
      <c r="C11196">
        <v>3</v>
      </c>
      <c r="D11196">
        <v>0</v>
      </c>
      <c r="E11196" t="s">
        <v>75</v>
      </c>
      <c r="F11196" s="19" t="str" cm="1">
        <f t="array" aca="1" ref="F11196" ca="1">_xlfn.XLOOKUP(A11196,APPL_ID_UNIQUE,_xlfn.XLOOKUP(DIVERSION_OUT_OF_SEASON!C11196,DIRECT_MONTHS,IN_SEASON_DIRECT))</f>
        <v/>
      </c>
      <c r="G11196" t="str" cm="1">
        <f t="array" aca="1" ref="G11196" ca="1">_xlfn.XLOOKUP(A11196,APPL_ID_UNIQUE,_xlfn.XLOOKUP(DIVERSION_OUT_OF_SEASON!C11196,STORAGE_MONTHS,IN_SEASON_STORAGE))</f>
        <v>IN_SEASON</v>
      </c>
      <c r="H11196" t="str">
        <f t="shared" si="524"/>
        <v/>
      </c>
      <c r="I11196" t="str">
        <f t="shared" ca="1" si="525"/>
        <v/>
      </c>
      <c r="J11196" s="24">
        <f t="shared" ca="1" si="526"/>
        <v>0</v>
      </c>
    </row>
    <row r="11197" spans="1:10" x14ac:dyDescent="0.3">
      <c r="A11197" t="s">
        <v>109</v>
      </c>
      <c r="B11197">
        <v>2021</v>
      </c>
      <c r="C11197">
        <v>4</v>
      </c>
      <c r="D11197">
        <v>0</v>
      </c>
      <c r="E11197" t="s">
        <v>75</v>
      </c>
      <c r="F11197" s="19" t="str" cm="1">
        <f t="array" aca="1" ref="F11197" ca="1">_xlfn.XLOOKUP(A11197,APPL_ID_UNIQUE,_xlfn.XLOOKUP(DIVERSION_OUT_OF_SEASON!C11197,DIRECT_MONTHS,IN_SEASON_DIRECT))</f>
        <v/>
      </c>
      <c r="G11197" t="str" cm="1">
        <f t="array" aca="1" ref="G11197" ca="1">_xlfn.XLOOKUP(A11197,APPL_ID_UNIQUE,_xlfn.XLOOKUP(DIVERSION_OUT_OF_SEASON!C11197,STORAGE_MONTHS,IN_SEASON_STORAGE))</f>
        <v>IN_SEASON</v>
      </c>
      <c r="H11197" t="str">
        <f t="shared" si="524"/>
        <v/>
      </c>
      <c r="I11197" t="str">
        <f t="shared" ca="1" si="525"/>
        <v/>
      </c>
      <c r="J11197" s="24">
        <f t="shared" ca="1" si="526"/>
        <v>0</v>
      </c>
    </row>
    <row r="11198" spans="1:10" x14ac:dyDescent="0.3">
      <c r="A11198" t="s">
        <v>109</v>
      </c>
      <c r="B11198">
        <v>2021</v>
      </c>
      <c r="C11198">
        <v>4</v>
      </c>
      <c r="D11198">
        <v>0</v>
      </c>
      <c r="E11198" t="s">
        <v>74</v>
      </c>
      <c r="F11198" s="19" t="str" cm="1">
        <f t="array" aca="1" ref="F11198" ca="1">_xlfn.XLOOKUP(A11198,APPL_ID_UNIQUE,_xlfn.XLOOKUP(DIVERSION_OUT_OF_SEASON!C11198,DIRECT_MONTHS,IN_SEASON_DIRECT))</f>
        <v/>
      </c>
      <c r="G11198" t="str" cm="1">
        <f t="array" aca="1" ref="G11198" ca="1">_xlfn.XLOOKUP(A11198,APPL_ID_UNIQUE,_xlfn.XLOOKUP(DIVERSION_OUT_OF_SEASON!C11198,STORAGE_MONTHS,IN_SEASON_STORAGE))</f>
        <v>IN_SEASON</v>
      </c>
      <c r="H11198" t="str">
        <f t="shared" ca="1" si="524"/>
        <v/>
      </c>
      <c r="I11198" t="str">
        <f t="shared" si="525"/>
        <v/>
      </c>
      <c r="J11198" s="24">
        <f t="shared" ca="1" si="526"/>
        <v>0</v>
      </c>
    </row>
    <row r="11199" spans="1:10" x14ac:dyDescent="0.3">
      <c r="A11199" t="s">
        <v>109</v>
      </c>
      <c r="B11199">
        <v>2021</v>
      </c>
      <c r="C11199">
        <v>5</v>
      </c>
      <c r="D11199">
        <v>0</v>
      </c>
      <c r="E11199" t="s">
        <v>75</v>
      </c>
      <c r="F11199" s="19" t="str" cm="1">
        <f t="array" aca="1" ref="F11199" ca="1">_xlfn.XLOOKUP(A11199,APPL_ID_UNIQUE,_xlfn.XLOOKUP(DIVERSION_OUT_OF_SEASON!C11199,DIRECT_MONTHS,IN_SEASON_DIRECT))</f>
        <v/>
      </c>
      <c r="G11199" t="str" cm="1">
        <f t="array" aca="1" ref="G11199" ca="1">_xlfn.XLOOKUP(A11199,APPL_ID_UNIQUE,_xlfn.XLOOKUP(DIVERSION_OUT_OF_SEASON!C11199,STORAGE_MONTHS,IN_SEASON_STORAGE))</f>
        <v>IN_SEASON</v>
      </c>
      <c r="H11199" t="str">
        <f t="shared" si="524"/>
        <v/>
      </c>
      <c r="I11199" t="str">
        <f t="shared" ca="1" si="525"/>
        <v/>
      </c>
      <c r="J11199" s="24">
        <f t="shared" ca="1" si="526"/>
        <v>0</v>
      </c>
    </row>
    <row r="11200" spans="1:10" x14ac:dyDescent="0.3">
      <c r="A11200" t="s">
        <v>109</v>
      </c>
      <c r="B11200">
        <v>2021</v>
      </c>
      <c r="C11200">
        <v>5</v>
      </c>
      <c r="D11200">
        <v>0</v>
      </c>
      <c r="E11200" t="s">
        <v>74</v>
      </c>
      <c r="F11200" s="19" t="str" cm="1">
        <f t="array" aca="1" ref="F11200" ca="1">_xlfn.XLOOKUP(A11200,APPL_ID_UNIQUE,_xlfn.XLOOKUP(DIVERSION_OUT_OF_SEASON!C11200,DIRECT_MONTHS,IN_SEASON_DIRECT))</f>
        <v/>
      </c>
      <c r="G11200" t="str" cm="1">
        <f t="array" aca="1" ref="G11200" ca="1">_xlfn.XLOOKUP(A11200,APPL_ID_UNIQUE,_xlfn.XLOOKUP(DIVERSION_OUT_OF_SEASON!C11200,STORAGE_MONTHS,IN_SEASON_STORAGE))</f>
        <v>IN_SEASON</v>
      </c>
      <c r="H11200" t="str">
        <f t="shared" ca="1" si="524"/>
        <v/>
      </c>
      <c r="I11200" t="str">
        <f t="shared" si="525"/>
        <v/>
      </c>
      <c r="J11200" s="24">
        <f t="shared" ca="1" si="526"/>
        <v>0</v>
      </c>
    </row>
    <row r="11201" spans="1:10" x14ac:dyDescent="0.3">
      <c r="A11201" t="s">
        <v>109</v>
      </c>
      <c r="B11201">
        <v>2021</v>
      </c>
      <c r="C11201">
        <v>6</v>
      </c>
      <c r="D11201">
        <v>0</v>
      </c>
      <c r="E11201" t="s">
        <v>75</v>
      </c>
      <c r="F11201" s="19" t="str" cm="1">
        <f t="array" aca="1" ref="F11201" ca="1">_xlfn.XLOOKUP(A11201,APPL_ID_UNIQUE,_xlfn.XLOOKUP(DIVERSION_OUT_OF_SEASON!C11201,DIRECT_MONTHS,IN_SEASON_DIRECT))</f>
        <v/>
      </c>
      <c r="G11201" t="str" cm="1">
        <f t="array" aca="1" ref="G11201" ca="1">_xlfn.XLOOKUP(A11201,APPL_ID_UNIQUE,_xlfn.XLOOKUP(DIVERSION_OUT_OF_SEASON!C11201,STORAGE_MONTHS,IN_SEASON_STORAGE))</f>
        <v>IN_SEASON</v>
      </c>
      <c r="H11201" t="str">
        <f t="shared" si="524"/>
        <v/>
      </c>
      <c r="I11201" t="str">
        <f t="shared" ca="1" si="525"/>
        <v/>
      </c>
      <c r="J11201" s="24">
        <f t="shared" ca="1" si="526"/>
        <v>0</v>
      </c>
    </row>
    <row r="11202" spans="1:10" x14ac:dyDescent="0.3">
      <c r="A11202" t="s">
        <v>109</v>
      </c>
      <c r="B11202">
        <v>2021</v>
      </c>
      <c r="C11202">
        <v>6</v>
      </c>
      <c r="D11202">
        <v>0</v>
      </c>
      <c r="E11202" t="s">
        <v>74</v>
      </c>
      <c r="F11202" s="19" t="str" cm="1">
        <f t="array" aca="1" ref="F11202" ca="1">_xlfn.XLOOKUP(A11202,APPL_ID_UNIQUE,_xlfn.XLOOKUP(DIVERSION_OUT_OF_SEASON!C11202,DIRECT_MONTHS,IN_SEASON_DIRECT))</f>
        <v/>
      </c>
      <c r="G11202" t="str" cm="1">
        <f t="array" aca="1" ref="G11202" ca="1">_xlfn.XLOOKUP(A11202,APPL_ID_UNIQUE,_xlfn.XLOOKUP(DIVERSION_OUT_OF_SEASON!C11202,STORAGE_MONTHS,IN_SEASON_STORAGE))</f>
        <v>IN_SEASON</v>
      </c>
      <c r="H11202" t="str">
        <f t="shared" ca="1" si="524"/>
        <v/>
      </c>
      <c r="I11202" t="str">
        <f t="shared" si="525"/>
        <v/>
      </c>
      <c r="J11202" s="24">
        <f t="shared" ca="1" si="526"/>
        <v>0</v>
      </c>
    </row>
    <row r="11203" spans="1:10" x14ac:dyDescent="0.3">
      <c r="A11203" t="s">
        <v>109</v>
      </c>
      <c r="B11203">
        <v>2021</v>
      </c>
      <c r="C11203">
        <v>7</v>
      </c>
      <c r="D11203">
        <v>0</v>
      </c>
      <c r="E11203" t="s">
        <v>74</v>
      </c>
      <c r="F11203" s="19" t="str" cm="1">
        <f t="array" aca="1" ref="F11203" ca="1">_xlfn.XLOOKUP(A11203,APPL_ID_UNIQUE,_xlfn.XLOOKUP(DIVERSION_OUT_OF_SEASON!C11203,DIRECT_MONTHS,IN_SEASON_DIRECT))</f>
        <v/>
      </c>
      <c r="G11203" t="str" cm="1">
        <f t="array" aca="1" ref="G11203" ca="1">_xlfn.XLOOKUP(A11203,APPL_ID_UNIQUE,_xlfn.XLOOKUP(DIVERSION_OUT_OF_SEASON!C11203,STORAGE_MONTHS,IN_SEASON_STORAGE))</f>
        <v>IN_SEASON</v>
      </c>
      <c r="H11203" t="str">
        <f t="shared" ca="1" si="524"/>
        <v/>
      </c>
      <c r="I11203" t="str">
        <f t="shared" si="525"/>
        <v/>
      </c>
      <c r="J11203" s="24">
        <f t="shared" ca="1" si="526"/>
        <v>0</v>
      </c>
    </row>
    <row r="11204" spans="1:10" x14ac:dyDescent="0.3">
      <c r="A11204" t="s">
        <v>109</v>
      </c>
      <c r="B11204">
        <v>2021</v>
      </c>
      <c r="C11204">
        <v>7</v>
      </c>
      <c r="D11204">
        <v>0</v>
      </c>
      <c r="E11204" t="s">
        <v>75</v>
      </c>
      <c r="F11204" s="19" t="str" cm="1">
        <f t="array" aca="1" ref="F11204" ca="1">_xlfn.XLOOKUP(A11204,APPL_ID_UNIQUE,_xlfn.XLOOKUP(DIVERSION_OUT_OF_SEASON!C11204,DIRECT_MONTHS,IN_SEASON_DIRECT))</f>
        <v/>
      </c>
      <c r="G11204" t="str" cm="1">
        <f t="array" aca="1" ref="G11204" ca="1">_xlfn.XLOOKUP(A11204,APPL_ID_UNIQUE,_xlfn.XLOOKUP(DIVERSION_OUT_OF_SEASON!C11204,STORAGE_MONTHS,IN_SEASON_STORAGE))</f>
        <v>IN_SEASON</v>
      </c>
      <c r="H11204" t="str">
        <f t="shared" si="524"/>
        <v/>
      </c>
      <c r="I11204" t="str">
        <f t="shared" ca="1" si="525"/>
        <v/>
      </c>
      <c r="J11204" s="24">
        <f t="shared" ca="1" si="526"/>
        <v>0</v>
      </c>
    </row>
    <row r="11205" spans="1:10" x14ac:dyDescent="0.3">
      <c r="A11205" t="s">
        <v>109</v>
      </c>
      <c r="B11205">
        <v>2021</v>
      </c>
      <c r="C11205">
        <v>8</v>
      </c>
      <c r="D11205">
        <v>0</v>
      </c>
      <c r="E11205" t="s">
        <v>74</v>
      </c>
      <c r="F11205" s="19" t="str" cm="1">
        <f t="array" aca="1" ref="F11205" ca="1">_xlfn.XLOOKUP(A11205,APPL_ID_UNIQUE,_xlfn.XLOOKUP(DIVERSION_OUT_OF_SEASON!C11205,DIRECT_MONTHS,IN_SEASON_DIRECT))</f>
        <v/>
      </c>
      <c r="G11205" t="str" cm="1">
        <f t="array" aca="1" ref="G11205" ca="1">_xlfn.XLOOKUP(A11205,APPL_ID_UNIQUE,_xlfn.XLOOKUP(DIVERSION_OUT_OF_SEASON!C11205,STORAGE_MONTHS,IN_SEASON_STORAGE))</f>
        <v>IN_SEASON</v>
      </c>
      <c r="H11205" t="str">
        <f t="shared" ref="H11205:H11268" ca="1" si="527">IF(E11205="DIRECT",IF(F11205&lt;&gt;"IN_SEASON",IF(D11205&gt;0,"OUT_OF_SEASON_DIRECT",""),""),"")</f>
        <v/>
      </c>
      <c r="I11205" t="str">
        <f t="shared" ref="I11205:I11268" si="528">IF(E11205="STORAGE",IF(G11205&lt;&gt;"IN_SEASON",IF(D11205&gt;0,"OUT_OF_SEASON_STOR",""),""),"")</f>
        <v/>
      </c>
      <c r="J11205" s="24">
        <f t="shared" ref="J11205:J11268" ca="1" si="529">IF(OR(I11205="OUT_OF_SEASON_STOR",H11205="OUT_OF_SEASON_DIRECT"),1,0)</f>
        <v>0</v>
      </c>
    </row>
    <row r="11206" spans="1:10" x14ac:dyDescent="0.3">
      <c r="A11206" t="s">
        <v>109</v>
      </c>
      <c r="B11206">
        <v>2021</v>
      </c>
      <c r="C11206">
        <v>8</v>
      </c>
      <c r="D11206">
        <v>0</v>
      </c>
      <c r="E11206" t="s">
        <v>75</v>
      </c>
      <c r="F11206" s="19" t="str" cm="1">
        <f t="array" aca="1" ref="F11206" ca="1">_xlfn.XLOOKUP(A11206,APPL_ID_UNIQUE,_xlfn.XLOOKUP(DIVERSION_OUT_OF_SEASON!C11206,DIRECT_MONTHS,IN_SEASON_DIRECT))</f>
        <v/>
      </c>
      <c r="G11206" t="str" cm="1">
        <f t="array" aca="1" ref="G11206" ca="1">_xlfn.XLOOKUP(A11206,APPL_ID_UNIQUE,_xlfn.XLOOKUP(DIVERSION_OUT_OF_SEASON!C11206,STORAGE_MONTHS,IN_SEASON_STORAGE))</f>
        <v>IN_SEASON</v>
      </c>
      <c r="H11206" t="str">
        <f t="shared" si="527"/>
        <v/>
      </c>
      <c r="I11206" t="str">
        <f t="shared" ca="1" si="528"/>
        <v/>
      </c>
      <c r="J11206" s="24">
        <f t="shared" ca="1" si="529"/>
        <v>0</v>
      </c>
    </row>
    <row r="11207" spans="1:10" x14ac:dyDescent="0.3">
      <c r="A11207" t="s">
        <v>109</v>
      </c>
      <c r="B11207">
        <v>2021</v>
      </c>
      <c r="C11207">
        <v>9</v>
      </c>
      <c r="D11207">
        <v>0</v>
      </c>
      <c r="E11207" t="s">
        <v>74</v>
      </c>
      <c r="F11207" s="19" t="str" cm="1">
        <f t="array" aca="1" ref="F11207" ca="1">_xlfn.XLOOKUP(A11207,APPL_ID_UNIQUE,_xlfn.XLOOKUP(DIVERSION_OUT_OF_SEASON!C11207,DIRECT_MONTHS,IN_SEASON_DIRECT))</f>
        <v/>
      </c>
      <c r="G11207" t="str" cm="1">
        <f t="array" aca="1" ref="G11207" ca="1">_xlfn.XLOOKUP(A11207,APPL_ID_UNIQUE,_xlfn.XLOOKUP(DIVERSION_OUT_OF_SEASON!C11207,STORAGE_MONTHS,IN_SEASON_STORAGE))</f>
        <v>IN_SEASON</v>
      </c>
      <c r="H11207" t="str">
        <f t="shared" ca="1" si="527"/>
        <v/>
      </c>
      <c r="I11207" t="str">
        <f t="shared" si="528"/>
        <v/>
      </c>
      <c r="J11207" s="24">
        <f t="shared" ca="1" si="529"/>
        <v>0</v>
      </c>
    </row>
    <row r="11208" spans="1:10" x14ac:dyDescent="0.3">
      <c r="A11208" t="s">
        <v>109</v>
      </c>
      <c r="B11208">
        <v>2021</v>
      </c>
      <c r="C11208">
        <v>9</v>
      </c>
      <c r="D11208">
        <v>0</v>
      </c>
      <c r="E11208" t="s">
        <v>75</v>
      </c>
      <c r="F11208" s="19" t="str" cm="1">
        <f t="array" aca="1" ref="F11208" ca="1">_xlfn.XLOOKUP(A11208,APPL_ID_UNIQUE,_xlfn.XLOOKUP(DIVERSION_OUT_OF_SEASON!C11208,DIRECT_MONTHS,IN_SEASON_DIRECT))</f>
        <v/>
      </c>
      <c r="G11208" t="str" cm="1">
        <f t="array" aca="1" ref="G11208" ca="1">_xlfn.XLOOKUP(A11208,APPL_ID_UNIQUE,_xlfn.XLOOKUP(DIVERSION_OUT_OF_SEASON!C11208,STORAGE_MONTHS,IN_SEASON_STORAGE))</f>
        <v>IN_SEASON</v>
      </c>
      <c r="H11208" t="str">
        <f t="shared" si="527"/>
        <v/>
      </c>
      <c r="I11208" t="str">
        <f t="shared" ca="1" si="528"/>
        <v/>
      </c>
      <c r="J11208" s="24">
        <f t="shared" ca="1" si="529"/>
        <v>0</v>
      </c>
    </row>
    <row r="11209" spans="1:10" x14ac:dyDescent="0.3">
      <c r="A11209" t="s">
        <v>109</v>
      </c>
      <c r="B11209">
        <v>2021</v>
      </c>
      <c r="C11209">
        <v>10</v>
      </c>
      <c r="D11209">
        <v>0</v>
      </c>
      <c r="E11209" t="s">
        <v>74</v>
      </c>
      <c r="F11209" s="19" t="str" cm="1">
        <f t="array" aca="1" ref="F11209" ca="1">_xlfn.XLOOKUP(A11209,APPL_ID_UNIQUE,_xlfn.XLOOKUP(DIVERSION_OUT_OF_SEASON!C11209,DIRECT_MONTHS,IN_SEASON_DIRECT))</f>
        <v/>
      </c>
      <c r="G11209" t="str" cm="1">
        <f t="array" aca="1" ref="G11209" ca="1">_xlfn.XLOOKUP(A11209,APPL_ID_UNIQUE,_xlfn.XLOOKUP(DIVERSION_OUT_OF_SEASON!C11209,STORAGE_MONTHS,IN_SEASON_STORAGE))</f>
        <v>IN_SEASON</v>
      </c>
      <c r="H11209" t="str">
        <f t="shared" ca="1" si="527"/>
        <v/>
      </c>
      <c r="I11209" t="str">
        <f t="shared" si="528"/>
        <v/>
      </c>
      <c r="J11209" s="24">
        <f t="shared" ca="1" si="529"/>
        <v>0</v>
      </c>
    </row>
    <row r="11210" spans="1:10" x14ac:dyDescent="0.3">
      <c r="A11210" t="s">
        <v>109</v>
      </c>
      <c r="B11210">
        <v>2021</v>
      </c>
      <c r="C11210">
        <v>10</v>
      </c>
      <c r="D11210">
        <v>0</v>
      </c>
      <c r="E11210" t="s">
        <v>75</v>
      </c>
      <c r="F11210" s="19" t="str" cm="1">
        <f t="array" aca="1" ref="F11210" ca="1">_xlfn.XLOOKUP(A11210,APPL_ID_UNIQUE,_xlfn.XLOOKUP(DIVERSION_OUT_OF_SEASON!C11210,DIRECT_MONTHS,IN_SEASON_DIRECT))</f>
        <v/>
      </c>
      <c r="G11210" t="str" cm="1">
        <f t="array" aca="1" ref="G11210" ca="1">_xlfn.XLOOKUP(A11210,APPL_ID_UNIQUE,_xlfn.XLOOKUP(DIVERSION_OUT_OF_SEASON!C11210,STORAGE_MONTHS,IN_SEASON_STORAGE))</f>
        <v>IN_SEASON</v>
      </c>
      <c r="H11210" t="str">
        <f t="shared" si="527"/>
        <v/>
      </c>
      <c r="I11210" t="str">
        <f t="shared" ca="1" si="528"/>
        <v/>
      </c>
      <c r="J11210" s="24">
        <f t="shared" ca="1" si="529"/>
        <v>0</v>
      </c>
    </row>
    <row r="11211" spans="1:10" x14ac:dyDescent="0.3">
      <c r="A11211" t="s">
        <v>109</v>
      </c>
      <c r="B11211">
        <v>2021</v>
      </c>
      <c r="C11211">
        <v>11</v>
      </c>
      <c r="D11211">
        <v>0</v>
      </c>
      <c r="E11211" t="s">
        <v>74</v>
      </c>
      <c r="F11211" s="19" t="str" cm="1">
        <f t="array" aca="1" ref="F11211" ca="1">_xlfn.XLOOKUP(A11211,APPL_ID_UNIQUE,_xlfn.XLOOKUP(DIVERSION_OUT_OF_SEASON!C11211,DIRECT_MONTHS,IN_SEASON_DIRECT))</f>
        <v/>
      </c>
      <c r="G11211" t="str" cm="1">
        <f t="array" aca="1" ref="G11211" ca="1">_xlfn.XLOOKUP(A11211,APPL_ID_UNIQUE,_xlfn.XLOOKUP(DIVERSION_OUT_OF_SEASON!C11211,STORAGE_MONTHS,IN_SEASON_STORAGE))</f>
        <v>IN_SEASON</v>
      </c>
      <c r="H11211" t="str">
        <f t="shared" ca="1" si="527"/>
        <v/>
      </c>
      <c r="I11211" t="str">
        <f t="shared" si="528"/>
        <v/>
      </c>
      <c r="J11211" s="24">
        <f t="shared" ca="1" si="529"/>
        <v>0</v>
      </c>
    </row>
    <row r="11212" spans="1:10" x14ac:dyDescent="0.3">
      <c r="A11212" t="s">
        <v>109</v>
      </c>
      <c r="B11212">
        <v>2021</v>
      </c>
      <c r="C11212">
        <v>11</v>
      </c>
      <c r="D11212">
        <v>0</v>
      </c>
      <c r="E11212" t="s">
        <v>75</v>
      </c>
      <c r="F11212" s="19" t="str" cm="1">
        <f t="array" aca="1" ref="F11212" ca="1">_xlfn.XLOOKUP(A11212,APPL_ID_UNIQUE,_xlfn.XLOOKUP(DIVERSION_OUT_OF_SEASON!C11212,DIRECT_MONTHS,IN_SEASON_DIRECT))</f>
        <v/>
      </c>
      <c r="G11212" t="str" cm="1">
        <f t="array" aca="1" ref="G11212" ca="1">_xlfn.XLOOKUP(A11212,APPL_ID_UNIQUE,_xlfn.XLOOKUP(DIVERSION_OUT_OF_SEASON!C11212,STORAGE_MONTHS,IN_SEASON_STORAGE))</f>
        <v>IN_SEASON</v>
      </c>
      <c r="H11212" t="str">
        <f t="shared" si="527"/>
        <v/>
      </c>
      <c r="I11212" t="str">
        <f t="shared" ca="1" si="528"/>
        <v/>
      </c>
      <c r="J11212" s="24">
        <f t="shared" ca="1" si="529"/>
        <v>0</v>
      </c>
    </row>
    <row r="11213" spans="1:10" x14ac:dyDescent="0.3">
      <c r="A11213" t="s">
        <v>109</v>
      </c>
      <c r="B11213">
        <v>2021</v>
      </c>
      <c r="C11213">
        <v>12</v>
      </c>
      <c r="D11213">
        <v>0</v>
      </c>
      <c r="E11213" t="s">
        <v>75</v>
      </c>
      <c r="F11213" s="19" t="str" cm="1">
        <f t="array" aca="1" ref="F11213" ca="1">_xlfn.XLOOKUP(A11213,APPL_ID_UNIQUE,_xlfn.XLOOKUP(DIVERSION_OUT_OF_SEASON!C11213,DIRECT_MONTHS,IN_SEASON_DIRECT))</f>
        <v/>
      </c>
      <c r="G11213" t="str" cm="1">
        <f t="array" aca="1" ref="G11213" ca="1">_xlfn.XLOOKUP(A11213,APPL_ID_UNIQUE,_xlfn.XLOOKUP(DIVERSION_OUT_OF_SEASON!C11213,STORAGE_MONTHS,IN_SEASON_STORAGE))</f>
        <v>IN_SEASON</v>
      </c>
      <c r="H11213" t="str">
        <f t="shared" si="527"/>
        <v/>
      </c>
      <c r="I11213" t="str">
        <f t="shared" ca="1" si="528"/>
        <v/>
      </c>
      <c r="J11213" s="24">
        <f t="shared" ca="1" si="529"/>
        <v>0</v>
      </c>
    </row>
    <row r="11214" spans="1:10" x14ac:dyDescent="0.3">
      <c r="A11214" t="s">
        <v>109</v>
      </c>
      <c r="B11214">
        <v>2021</v>
      </c>
      <c r="C11214">
        <v>12</v>
      </c>
      <c r="D11214">
        <v>0</v>
      </c>
      <c r="E11214" t="s">
        <v>74</v>
      </c>
      <c r="F11214" s="19" t="str" cm="1">
        <f t="array" aca="1" ref="F11214" ca="1">_xlfn.XLOOKUP(A11214,APPL_ID_UNIQUE,_xlfn.XLOOKUP(DIVERSION_OUT_OF_SEASON!C11214,DIRECT_MONTHS,IN_SEASON_DIRECT))</f>
        <v/>
      </c>
      <c r="G11214" t="str" cm="1">
        <f t="array" aca="1" ref="G11214" ca="1">_xlfn.XLOOKUP(A11214,APPL_ID_UNIQUE,_xlfn.XLOOKUP(DIVERSION_OUT_OF_SEASON!C11214,STORAGE_MONTHS,IN_SEASON_STORAGE))</f>
        <v>IN_SEASON</v>
      </c>
      <c r="H11214" t="str">
        <f t="shared" ca="1" si="527"/>
        <v/>
      </c>
      <c r="I11214" t="str">
        <f t="shared" si="528"/>
        <v/>
      </c>
      <c r="J11214" s="24">
        <f t="shared" ca="1" si="529"/>
        <v>0</v>
      </c>
    </row>
    <row r="11215" spans="1:10" x14ac:dyDescent="0.3">
      <c r="A11215" t="s">
        <v>109</v>
      </c>
      <c r="B11215">
        <v>2022</v>
      </c>
      <c r="C11215">
        <v>1</v>
      </c>
      <c r="D11215">
        <v>0</v>
      </c>
      <c r="E11215" t="s">
        <v>75</v>
      </c>
      <c r="F11215" s="19" t="str" cm="1">
        <f t="array" aca="1" ref="F11215" ca="1">_xlfn.XLOOKUP(A11215,APPL_ID_UNIQUE,_xlfn.XLOOKUP(DIVERSION_OUT_OF_SEASON!C11215,DIRECT_MONTHS,IN_SEASON_DIRECT))</f>
        <v/>
      </c>
      <c r="G11215" t="str" cm="1">
        <f t="array" aca="1" ref="G11215" ca="1">_xlfn.XLOOKUP(A11215,APPL_ID_UNIQUE,_xlfn.XLOOKUP(DIVERSION_OUT_OF_SEASON!C11215,STORAGE_MONTHS,IN_SEASON_STORAGE))</f>
        <v>IN_SEASON</v>
      </c>
      <c r="H11215" t="str">
        <f t="shared" si="527"/>
        <v/>
      </c>
      <c r="I11215" t="str">
        <f t="shared" ca="1" si="528"/>
        <v/>
      </c>
      <c r="J11215" s="24">
        <f t="shared" ca="1" si="529"/>
        <v>0</v>
      </c>
    </row>
    <row r="11216" spans="1:10" x14ac:dyDescent="0.3">
      <c r="A11216" t="s">
        <v>109</v>
      </c>
      <c r="B11216">
        <v>2022</v>
      </c>
      <c r="C11216">
        <v>1</v>
      </c>
      <c r="D11216">
        <v>0</v>
      </c>
      <c r="E11216" t="s">
        <v>74</v>
      </c>
      <c r="F11216" s="19" t="str" cm="1">
        <f t="array" aca="1" ref="F11216" ca="1">_xlfn.XLOOKUP(A11216,APPL_ID_UNIQUE,_xlfn.XLOOKUP(DIVERSION_OUT_OF_SEASON!C11216,DIRECT_MONTHS,IN_SEASON_DIRECT))</f>
        <v/>
      </c>
      <c r="G11216" t="str" cm="1">
        <f t="array" aca="1" ref="G11216" ca="1">_xlfn.XLOOKUP(A11216,APPL_ID_UNIQUE,_xlfn.XLOOKUP(DIVERSION_OUT_OF_SEASON!C11216,STORAGE_MONTHS,IN_SEASON_STORAGE))</f>
        <v>IN_SEASON</v>
      </c>
      <c r="H11216" t="str">
        <f t="shared" ca="1" si="527"/>
        <v/>
      </c>
      <c r="I11216" t="str">
        <f t="shared" si="528"/>
        <v/>
      </c>
      <c r="J11216" s="24">
        <f t="shared" ca="1" si="529"/>
        <v>0</v>
      </c>
    </row>
    <row r="11217" spans="1:10" x14ac:dyDescent="0.3">
      <c r="A11217" t="s">
        <v>109</v>
      </c>
      <c r="B11217">
        <v>2022</v>
      </c>
      <c r="C11217">
        <v>2</v>
      </c>
      <c r="D11217">
        <v>0</v>
      </c>
      <c r="E11217" t="s">
        <v>75</v>
      </c>
      <c r="F11217" s="19" t="str" cm="1">
        <f t="array" aca="1" ref="F11217" ca="1">_xlfn.XLOOKUP(A11217,APPL_ID_UNIQUE,_xlfn.XLOOKUP(DIVERSION_OUT_OF_SEASON!C11217,DIRECT_MONTHS,IN_SEASON_DIRECT))</f>
        <v/>
      </c>
      <c r="G11217" t="str" cm="1">
        <f t="array" aca="1" ref="G11217" ca="1">_xlfn.XLOOKUP(A11217,APPL_ID_UNIQUE,_xlfn.XLOOKUP(DIVERSION_OUT_OF_SEASON!C11217,STORAGE_MONTHS,IN_SEASON_STORAGE))</f>
        <v>IN_SEASON</v>
      </c>
      <c r="H11217" t="str">
        <f t="shared" si="527"/>
        <v/>
      </c>
      <c r="I11217" t="str">
        <f t="shared" ca="1" si="528"/>
        <v/>
      </c>
      <c r="J11217" s="24">
        <f t="shared" ca="1" si="529"/>
        <v>0</v>
      </c>
    </row>
    <row r="11218" spans="1:10" x14ac:dyDescent="0.3">
      <c r="A11218" t="s">
        <v>109</v>
      </c>
      <c r="B11218">
        <v>2022</v>
      </c>
      <c r="C11218">
        <v>2</v>
      </c>
      <c r="D11218">
        <v>0</v>
      </c>
      <c r="E11218" t="s">
        <v>74</v>
      </c>
      <c r="F11218" s="19" t="str" cm="1">
        <f t="array" aca="1" ref="F11218" ca="1">_xlfn.XLOOKUP(A11218,APPL_ID_UNIQUE,_xlfn.XLOOKUP(DIVERSION_OUT_OF_SEASON!C11218,DIRECT_MONTHS,IN_SEASON_DIRECT))</f>
        <v/>
      </c>
      <c r="G11218" t="str" cm="1">
        <f t="array" aca="1" ref="G11218" ca="1">_xlfn.XLOOKUP(A11218,APPL_ID_UNIQUE,_xlfn.XLOOKUP(DIVERSION_OUT_OF_SEASON!C11218,STORAGE_MONTHS,IN_SEASON_STORAGE))</f>
        <v>IN_SEASON</v>
      </c>
      <c r="H11218" t="str">
        <f t="shared" ca="1" si="527"/>
        <v/>
      </c>
      <c r="I11218" t="str">
        <f t="shared" si="528"/>
        <v/>
      </c>
      <c r="J11218" s="24">
        <f t="shared" ca="1" si="529"/>
        <v>0</v>
      </c>
    </row>
    <row r="11219" spans="1:10" x14ac:dyDescent="0.3">
      <c r="A11219" t="s">
        <v>109</v>
      </c>
      <c r="B11219">
        <v>2022</v>
      </c>
      <c r="C11219">
        <v>3</v>
      </c>
      <c r="D11219">
        <v>0</v>
      </c>
      <c r="E11219" t="s">
        <v>74</v>
      </c>
      <c r="F11219" s="19" t="str" cm="1">
        <f t="array" aca="1" ref="F11219" ca="1">_xlfn.XLOOKUP(A11219,APPL_ID_UNIQUE,_xlfn.XLOOKUP(DIVERSION_OUT_OF_SEASON!C11219,DIRECT_MONTHS,IN_SEASON_DIRECT))</f>
        <v/>
      </c>
      <c r="G11219" t="str" cm="1">
        <f t="array" aca="1" ref="G11219" ca="1">_xlfn.XLOOKUP(A11219,APPL_ID_UNIQUE,_xlfn.XLOOKUP(DIVERSION_OUT_OF_SEASON!C11219,STORAGE_MONTHS,IN_SEASON_STORAGE))</f>
        <v>IN_SEASON</v>
      </c>
      <c r="H11219" t="str">
        <f t="shared" ca="1" si="527"/>
        <v/>
      </c>
      <c r="I11219" t="str">
        <f t="shared" si="528"/>
        <v/>
      </c>
      <c r="J11219" s="24">
        <f t="shared" ca="1" si="529"/>
        <v>0</v>
      </c>
    </row>
    <row r="11220" spans="1:10" x14ac:dyDescent="0.3">
      <c r="A11220" t="s">
        <v>109</v>
      </c>
      <c r="B11220">
        <v>2022</v>
      </c>
      <c r="C11220">
        <v>3</v>
      </c>
      <c r="D11220">
        <v>0</v>
      </c>
      <c r="E11220" t="s">
        <v>75</v>
      </c>
      <c r="F11220" s="19" t="str" cm="1">
        <f t="array" aca="1" ref="F11220" ca="1">_xlfn.XLOOKUP(A11220,APPL_ID_UNIQUE,_xlfn.XLOOKUP(DIVERSION_OUT_OF_SEASON!C11220,DIRECT_MONTHS,IN_SEASON_DIRECT))</f>
        <v/>
      </c>
      <c r="G11220" t="str" cm="1">
        <f t="array" aca="1" ref="G11220" ca="1">_xlfn.XLOOKUP(A11220,APPL_ID_UNIQUE,_xlfn.XLOOKUP(DIVERSION_OUT_OF_SEASON!C11220,STORAGE_MONTHS,IN_SEASON_STORAGE))</f>
        <v>IN_SEASON</v>
      </c>
      <c r="H11220" t="str">
        <f t="shared" si="527"/>
        <v/>
      </c>
      <c r="I11220" t="str">
        <f t="shared" ca="1" si="528"/>
        <v/>
      </c>
      <c r="J11220" s="24">
        <f t="shared" ca="1" si="529"/>
        <v>0</v>
      </c>
    </row>
    <row r="11221" spans="1:10" x14ac:dyDescent="0.3">
      <c r="A11221" t="s">
        <v>109</v>
      </c>
      <c r="B11221">
        <v>2022</v>
      </c>
      <c r="C11221">
        <v>4</v>
      </c>
      <c r="D11221">
        <v>0</v>
      </c>
      <c r="E11221" t="s">
        <v>74</v>
      </c>
      <c r="F11221" s="19" t="str" cm="1">
        <f t="array" aca="1" ref="F11221" ca="1">_xlfn.XLOOKUP(A11221,APPL_ID_UNIQUE,_xlfn.XLOOKUP(DIVERSION_OUT_OF_SEASON!C11221,DIRECT_MONTHS,IN_SEASON_DIRECT))</f>
        <v/>
      </c>
      <c r="G11221" t="str" cm="1">
        <f t="array" aca="1" ref="G11221" ca="1">_xlfn.XLOOKUP(A11221,APPL_ID_UNIQUE,_xlfn.XLOOKUP(DIVERSION_OUT_OF_SEASON!C11221,STORAGE_MONTHS,IN_SEASON_STORAGE))</f>
        <v>IN_SEASON</v>
      </c>
      <c r="H11221" t="str">
        <f t="shared" ca="1" si="527"/>
        <v/>
      </c>
      <c r="I11221" t="str">
        <f t="shared" si="528"/>
        <v/>
      </c>
      <c r="J11221" s="24">
        <f t="shared" ca="1" si="529"/>
        <v>0</v>
      </c>
    </row>
    <row r="11222" spans="1:10" x14ac:dyDescent="0.3">
      <c r="A11222" t="s">
        <v>109</v>
      </c>
      <c r="B11222">
        <v>2022</v>
      </c>
      <c r="C11222">
        <v>4</v>
      </c>
      <c r="D11222">
        <v>0</v>
      </c>
      <c r="E11222" t="s">
        <v>75</v>
      </c>
      <c r="F11222" s="19" t="str" cm="1">
        <f t="array" aca="1" ref="F11222" ca="1">_xlfn.XLOOKUP(A11222,APPL_ID_UNIQUE,_xlfn.XLOOKUP(DIVERSION_OUT_OF_SEASON!C11222,DIRECT_MONTHS,IN_SEASON_DIRECT))</f>
        <v/>
      </c>
      <c r="G11222" t="str" cm="1">
        <f t="array" aca="1" ref="G11222" ca="1">_xlfn.XLOOKUP(A11222,APPL_ID_UNIQUE,_xlfn.XLOOKUP(DIVERSION_OUT_OF_SEASON!C11222,STORAGE_MONTHS,IN_SEASON_STORAGE))</f>
        <v>IN_SEASON</v>
      </c>
      <c r="H11222" t="str">
        <f t="shared" si="527"/>
        <v/>
      </c>
      <c r="I11222" t="str">
        <f t="shared" ca="1" si="528"/>
        <v/>
      </c>
      <c r="J11222" s="24">
        <f t="shared" ca="1" si="529"/>
        <v>0</v>
      </c>
    </row>
    <row r="11223" spans="1:10" x14ac:dyDescent="0.3">
      <c r="A11223" t="s">
        <v>109</v>
      </c>
      <c r="B11223">
        <v>2022</v>
      </c>
      <c r="C11223">
        <v>5</v>
      </c>
      <c r="D11223">
        <v>0</v>
      </c>
      <c r="E11223" t="s">
        <v>74</v>
      </c>
      <c r="F11223" s="19" t="str" cm="1">
        <f t="array" aca="1" ref="F11223" ca="1">_xlfn.XLOOKUP(A11223,APPL_ID_UNIQUE,_xlfn.XLOOKUP(DIVERSION_OUT_OF_SEASON!C11223,DIRECT_MONTHS,IN_SEASON_DIRECT))</f>
        <v/>
      </c>
      <c r="G11223" t="str" cm="1">
        <f t="array" aca="1" ref="G11223" ca="1">_xlfn.XLOOKUP(A11223,APPL_ID_UNIQUE,_xlfn.XLOOKUP(DIVERSION_OUT_OF_SEASON!C11223,STORAGE_MONTHS,IN_SEASON_STORAGE))</f>
        <v>IN_SEASON</v>
      </c>
      <c r="H11223" t="str">
        <f t="shared" ca="1" si="527"/>
        <v/>
      </c>
      <c r="I11223" t="str">
        <f t="shared" si="528"/>
        <v/>
      </c>
      <c r="J11223" s="24">
        <f t="shared" ca="1" si="529"/>
        <v>0</v>
      </c>
    </row>
    <row r="11224" spans="1:10" x14ac:dyDescent="0.3">
      <c r="A11224" t="s">
        <v>109</v>
      </c>
      <c r="B11224">
        <v>2022</v>
      </c>
      <c r="C11224">
        <v>5</v>
      </c>
      <c r="D11224">
        <v>0</v>
      </c>
      <c r="E11224" t="s">
        <v>75</v>
      </c>
      <c r="F11224" s="19" t="str" cm="1">
        <f t="array" aca="1" ref="F11224" ca="1">_xlfn.XLOOKUP(A11224,APPL_ID_UNIQUE,_xlfn.XLOOKUP(DIVERSION_OUT_OF_SEASON!C11224,DIRECT_MONTHS,IN_SEASON_DIRECT))</f>
        <v/>
      </c>
      <c r="G11224" t="str" cm="1">
        <f t="array" aca="1" ref="G11224" ca="1">_xlfn.XLOOKUP(A11224,APPL_ID_UNIQUE,_xlfn.XLOOKUP(DIVERSION_OUT_OF_SEASON!C11224,STORAGE_MONTHS,IN_SEASON_STORAGE))</f>
        <v>IN_SEASON</v>
      </c>
      <c r="H11224" t="str">
        <f t="shared" si="527"/>
        <v/>
      </c>
      <c r="I11224" t="str">
        <f t="shared" ca="1" si="528"/>
        <v/>
      </c>
      <c r="J11224" s="24">
        <f t="shared" ca="1" si="529"/>
        <v>0</v>
      </c>
    </row>
    <row r="11225" spans="1:10" x14ac:dyDescent="0.3">
      <c r="A11225" t="s">
        <v>109</v>
      </c>
      <c r="B11225">
        <v>2022</v>
      </c>
      <c r="C11225">
        <v>6</v>
      </c>
      <c r="D11225">
        <v>0</v>
      </c>
      <c r="E11225" t="s">
        <v>75</v>
      </c>
      <c r="F11225" s="19" t="str" cm="1">
        <f t="array" aca="1" ref="F11225" ca="1">_xlfn.XLOOKUP(A11225,APPL_ID_UNIQUE,_xlfn.XLOOKUP(DIVERSION_OUT_OF_SEASON!C11225,DIRECT_MONTHS,IN_SEASON_DIRECT))</f>
        <v/>
      </c>
      <c r="G11225" t="str" cm="1">
        <f t="array" aca="1" ref="G11225" ca="1">_xlfn.XLOOKUP(A11225,APPL_ID_UNIQUE,_xlfn.XLOOKUP(DIVERSION_OUT_OF_SEASON!C11225,STORAGE_MONTHS,IN_SEASON_STORAGE))</f>
        <v>IN_SEASON</v>
      </c>
      <c r="H11225" t="str">
        <f t="shared" si="527"/>
        <v/>
      </c>
      <c r="I11225" t="str">
        <f t="shared" ca="1" si="528"/>
        <v/>
      </c>
      <c r="J11225" s="24">
        <f t="shared" ca="1" si="529"/>
        <v>0</v>
      </c>
    </row>
    <row r="11226" spans="1:10" x14ac:dyDescent="0.3">
      <c r="A11226" t="s">
        <v>109</v>
      </c>
      <c r="B11226">
        <v>2022</v>
      </c>
      <c r="C11226">
        <v>6</v>
      </c>
      <c r="D11226">
        <v>0</v>
      </c>
      <c r="E11226" t="s">
        <v>74</v>
      </c>
      <c r="F11226" s="19" t="str" cm="1">
        <f t="array" aca="1" ref="F11226" ca="1">_xlfn.XLOOKUP(A11226,APPL_ID_UNIQUE,_xlfn.XLOOKUP(DIVERSION_OUT_OF_SEASON!C11226,DIRECT_MONTHS,IN_SEASON_DIRECT))</f>
        <v/>
      </c>
      <c r="G11226" t="str" cm="1">
        <f t="array" aca="1" ref="G11226" ca="1">_xlfn.XLOOKUP(A11226,APPL_ID_UNIQUE,_xlfn.XLOOKUP(DIVERSION_OUT_OF_SEASON!C11226,STORAGE_MONTHS,IN_SEASON_STORAGE))</f>
        <v>IN_SEASON</v>
      </c>
      <c r="H11226" t="str">
        <f t="shared" ca="1" si="527"/>
        <v/>
      </c>
      <c r="I11226" t="str">
        <f t="shared" si="528"/>
        <v/>
      </c>
      <c r="J11226" s="24">
        <f t="shared" ca="1" si="529"/>
        <v>0</v>
      </c>
    </row>
    <row r="11227" spans="1:10" x14ac:dyDescent="0.3">
      <c r="A11227" t="s">
        <v>109</v>
      </c>
      <c r="B11227">
        <v>2022</v>
      </c>
      <c r="C11227">
        <v>7</v>
      </c>
      <c r="D11227">
        <v>0</v>
      </c>
      <c r="E11227" t="s">
        <v>74</v>
      </c>
      <c r="F11227" s="19" t="str" cm="1">
        <f t="array" aca="1" ref="F11227" ca="1">_xlfn.XLOOKUP(A11227,APPL_ID_UNIQUE,_xlfn.XLOOKUP(DIVERSION_OUT_OF_SEASON!C11227,DIRECT_MONTHS,IN_SEASON_DIRECT))</f>
        <v/>
      </c>
      <c r="G11227" t="str" cm="1">
        <f t="array" aca="1" ref="G11227" ca="1">_xlfn.XLOOKUP(A11227,APPL_ID_UNIQUE,_xlfn.XLOOKUP(DIVERSION_OUT_OF_SEASON!C11227,STORAGE_MONTHS,IN_SEASON_STORAGE))</f>
        <v>IN_SEASON</v>
      </c>
      <c r="H11227" t="str">
        <f t="shared" ca="1" si="527"/>
        <v/>
      </c>
      <c r="I11227" t="str">
        <f t="shared" si="528"/>
        <v/>
      </c>
      <c r="J11227" s="24">
        <f t="shared" ca="1" si="529"/>
        <v>0</v>
      </c>
    </row>
    <row r="11228" spans="1:10" x14ac:dyDescent="0.3">
      <c r="A11228" t="s">
        <v>109</v>
      </c>
      <c r="B11228">
        <v>2022</v>
      </c>
      <c r="C11228">
        <v>7</v>
      </c>
      <c r="D11228">
        <v>0</v>
      </c>
      <c r="E11228" t="s">
        <v>75</v>
      </c>
      <c r="F11228" s="19" t="str" cm="1">
        <f t="array" aca="1" ref="F11228" ca="1">_xlfn.XLOOKUP(A11228,APPL_ID_UNIQUE,_xlfn.XLOOKUP(DIVERSION_OUT_OF_SEASON!C11228,DIRECT_MONTHS,IN_SEASON_DIRECT))</f>
        <v/>
      </c>
      <c r="G11228" t="str" cm="1">
        <f t="array" aca="1" ref="G11228" ca="1">_xlfn.XLOOKUP(A11228,APPL_ID_UNIQUE,_xlfn.XLOOKUP(DIVERSION_OUT_OF_SEASON!C11228,STORAGE_MONTHS,IN_SEASON_STORAGE))</f>
        <v>IN_SEASON</v>
      </c>
      <c r="H11228" t="str">
        <f t="shared" si="527"/>
        <v/>
      </c>
      <c r="I11228" t="str">
        <f t="shared" ca="1" si="528"/>
        <v/>
      </c>
      <c r="J11228" s="24">
        <f t="shared" ca="1" si="529"/>
        <v>0</v>
      </c>
    </row>
    <row r="11229" spans="1:10" x14ac:dyDescent="0.3">
      <c r="A11229" t="s">
        <v>109</v>
      </c>
      <c r="B11229">
        <v>2022</v>
      </c>
      <c r="C11229">
        <v>8</v>
      </c>
      <c r="D11229">
        <v>0</v>
      </c>
      <c r="E11229" t="s">
        <v>75</v>
      </c>
      <c r="F11229" s="19" t="str" cm="1">
        <f t="array" aca="1" ref="F11229" ca="1">_xlfn.XLOOKUP(A11229,APPL_ID_UNIQUE,_xlfn.XLOOKUP(DIVERSION_OUT_OF_SEASON!C11229,DIRECT_MONTHS,IN_SEASON_DIRECT))</f>
        <v/>
      </c>
      <c r="G11229" t="str" cm="1">
        <f t="array" aca="1" ref="G11229" ca="1">_xlfn.XLOOKUP(A11229,APPL_ID_UNIQUE,_xlfn.XLOOKUP(DIVERSION_OUT_OF_SEASON!C11229,STORAGE_MONTHS,IN_SEASON_STORAGE))</f>
        <v>IN_SEASON</v>
      </c>
      <c r="H11229" t="str">
        <f t="shared" si="527"/>
        <v/>
      </c>
      <c r="I11229" t="str">
        <f t="shared" ca="1" si="528"/>
        <v/>
      </c>
      <c r="J11229" s="24">
        <f t="shared" ca="1" si="529"/>
        <v>0</v>
      </c>
    </row>
    <row r="11230" spans="1:10" x14ac:dyDescent="0.3">
      <c r="A11230" t="s">
        <v>109</v>
      </c>
      <c r="B11230">
        <v>2022</v>
      </c>
      <c r="C11230">
        <v>8</v>
      </c>
      <c r="D11230">
        <v>0</v>
      </c>
      <c r="E11230" t="s">
        <v>74</v>
      </c>
      <c r="F11230" s="19" t="str" cm="1">
        <f t="array" aca="1" ref="F11230" ca="1">_xlfn.XLOOKUP(A11230,APPL_ID_UNIQUE,_xlfn.XLOOKUP(DIVERSION_OUT_OF_SEASON!C11230,DIRECT_MONTHS,IN_SEASON_DIRECT))</f>
        <v/>
      </c>
      <c r="G11230" t="str" cm="1">
        <f t="array" aca="1" ref="G11230" ca="1">_xlfn.XLOOKUP(A11230,APPL_ID_UNIQUE,_xlfn.XLOOKUP(DIVERSION_OUT_OF_SEASON!C11230,STORAGE_MONTHS,IN_SEASON_STORAGE))</f>
        <v>IN_SEASON</v>
      </c>
      <c r="H11230" t="str">
        <f t="shared" ca="1" si="527"/>
        <v/>
      </c>
      <c r="I11230" t="str">
        <f t="shared" si="528"/>
        <v/>
      </c>
      <c r="J11230" s="24">
        <f t="shared" ca="1" si="529"/>
        <v>0</v>
      </c>
    </row>
    <row r="11231" spans="1:10" x14ac:dyDescent="0.3">
      <c r="A11231" t="s">
        <v>109</v>
      </c>
      <c r="B11231">
        <v>2022</v>
      </c>
      <c r="C11231">
        <v>9</v>
      </c>
      <c r="D11231">
        <v>0</v>
      </c>
      <c r="E11231" t="s">
        <v>74</v>
      </c>
      <c r="F11231" s="19" t="str" cm="1">
        <f t="array" aca="1" ref="F11231" ca="1">_xlfn.XLOOKUP(A11231,APPL_ID_UNIQUE,_xlfn.XLOOKUP(DIVERSION_OUT_OF_SEASON!C11231,DIRECT_MONTHS,IN_SEASON_DIRECT))</f>
        <v/>
      </c>
      <c r="G11231" t="str" cm="1">
        <f t="array" aca="1" ref="G11231" ca="1">_xlfn.XLOOKUP(A11231,APPL_ID_UNIQUE,_xlfn.XLOOKUP(DIVERSION_OUT_OF_SEASON!C11231,STORAGE_MONTHS,IN_SEASON_STORAGE))</f>
        <v>IN_SEASON</v>
      </c>
      <c r="H11231" t="str">
        <f t="shared" ca="1" si="527"/>
        <v/>
      </c>
      <c r="I11231" t="str">
        <f t="shared" si="528"/>
        <v/>
      </c>
      <c r="J11231" s="24">
        <f t="shared" ca="1" si="529"/>
        <v>0</v>
      </c>
    </row>
    <row r="11232" spans="1:10" x14ac:dyDescent="0.3">
      <c r="A11232" t="s">
        <v>109</v>
      </c>
      <c r="B11232">
        <v>2022</v>
      </c>
      <c r="C11232">
        <v>9</v>
      </c>
      <c r="D11232">
        <v>0</v>
      </c>
      <c r="E11232" t="s">
        <v>75</v>
      </c>
      <c r="F11232" s="19" t="str" cm="1">
        <f t="array" aca="1" ref="F11232" ca="1">_xlfn.XLOOKUP(A11232,APPL_ID_UNIQUE,_xlfn.XLOOKUP(DIVERSION_OUT_OF_SEASON!C11232,DIRECT_MONTHS,IN_SEASON_DIRECT))</f>
        <v/>
      </c>
      <c r="G11232" t="str" cm="1">
        <f t="array" aca="1" ref="G11232" ca="1">_xlfn.XLOOKUP(A11232,APPL_ID_UNIQUE,_xlfn.XLOOKUP(DIVERSION_OUT_OF_SEASON!C11232,STORAGE_MONTHS,IN_SEASON_STORAGE))</f>
        <v>IN_SEASON</v>
      </c>
      <c r="H11232" t="str">
        <f t="shared" si="527"/>
        <v/>
      </c>
      <c r="I11232" t="str">
        <f t="shared" ca="1" si="528"/>
        <v/>
      </c>
      <c r="J11232" s="24">
        <f t="shared" ca="1" si="529"/>
        <v>0</v>
      </c>
    </row>
    <row r="11233" spans="1:10" x14ac:dyDescent="0.3">
      <c r="A11233" t="s">
        <v>109</v>
      </c>
      <c r="B11233">
        <v>2022</v>
      </c>
      <c r="C11233">
        <v>10</v>
      </c>
      <c r="D11233">
        <v>0</v>
      </c>
      <c r="E11233" t="s">
        <v>74</v>
      </c>
      <c r="F11233" s="19" t="str" cm="1">
        <f t="array" aca="1" ref="F11233" ca="1">_xlfn.XLOOKUP(A11233,APPL_ID_UNIQUE,_xlfn.XLOOKUP(DIVERSION_OUT_OF_SEASON!C11233,DIRECT_MONTHS,IN_SEASON_DIRECT))</f>
        <v/>
      </c>
      <c r="G11233" t="str" cm="1">
        <f t="array" aca="1" ref="G11233" ca="1">_xlfn.XLOOKUP(A11233,APPL_ID_UNIQUE,_xlfn.XLOOKUP(DIVERSION_OUT_OF_SEASON!C11233,STORAGE_MONTHS,IN_SEASON_STORAGE))</f>
        <v>IN_SEASON</v>
      </c>
      <c r="H11233" t="str">
        <f t="shared" ca="1" si="527"/>
        <v/>
      </c>
      <c r="I11233" t="str">
        <f t="shared" si="528"/>
        <v/>
      </c>
      <c r="J11233" s="24">
        <f t="shared" ca="1" si="529"/>
        <v>0</v>
      </c>
    </row>
    <row r="11234" spans="1:10" x14ac:dyDescent="0.3">
      <c r="A11234" t="s">
        <v>109</v>
      </c>
      <c r="B11234">
        <v>2022</v>
      </c>
      <c r="C11234">
        <v>10</v>
      </c>
      <c r="D11234">
        <v>0</v>
      </c>
      <c r="E11234" t="s">
        <v>75</v>
      </c>
      <c r="F11234" s="19" t="str" cm="1">
        <f t="array" aca="1" ref="F11234" ca="1">_xlfn.XLOOKUP(A11234,APPL_ID_UNIQUE,_xlfn.XLOOKUP(DIVERSION_OUT_OF_SEASON!C11234,DIRECT_MONTHS,IN_SEASON_DIRECT))</f>
        <v/>
      </c>
      <c r="G11234" t="str" cm="1">
        <f t="array" aca="1" ref="G11234" ca="1">_xlfn.XLOOKUP(A11234,APPL_ID_UNIQUE,_xlfn.XLOOKUP(DIVERSION_OUT_OF_SEASON!C11234,STORAGE_MONTHS,IN_SEASON_STORAGE))</f>
        <v>IN_SEASON</v>
      </c>
      <c r="H11234" t="str">
        <f t="shared" si="527"/>
        <v/>
      </c>
      <c r="I11234" t="str">
        <f t="shared" ca="1" si="528"/>
        <v/>
      </c>
      <c r="J11234" s="24">
        <f t="shared" ca="1" si="529"/>
        <v>0</v>
      </c>
    </row>
    <row r="11235" spans="1:10" x14ac:dyDescent="0.3">
      <c r="A11235" t="s">
        <v>109</v>
      </c>
      <c r="B11235">
        <v>2022</v>
      </c>
      <c r="C11235">
        <v>11</v>
      </c>
      <c r="D11235">
        <v>0</v>
      </c>
      <c r="E11235" t="s">
        <v>74</v>
      </c>
      <c r="F11235" s="19" t="str" cm="1">
        <f t="array" aca="1" ref="F11235" ca="1">_xlfn.XLOOKUP(A11235,APPL_ID_UNIQUE,_xlfn.XLOOKUP(DIVERSION_OUT_OF_SEASON!C11235,DIRECT_MONTHS,IN_SEASON_DIRECT))</f>
        <v/>
      </c>
      <c r="G11235" t="str" cm="1">
        <f t="array" aca="1" ref="G11235" ca="1">_xlfn.XLOOKUP(A11235,APPL_ID_UNIQUE,_xlfn.XLOOKUP(DIVERSION_OUT_OF_SEASON!C11235,STORAGE_MONTHS,IN_SEASON_STORAGE))</f>
        <v>IN_SEASON</v>
      </c>
      <c r="H11235" t="str">
        <f t="shared" ca="1" si="527"/>
        <v/>
      </c>
      <c r="I11235" t="str">
        <f t="shared" si="528"/>
        <v/>
      </c>
      <c r="J11235" s="24">
        <f t="shared" ca="1" si="529"/>
        <v>0</v>
      </c>
    </row>
    <row r="11236" spans="1:10" x14ac:dyDescent="0.3">
      <c r="A11236" t="s">
        <v>109</v>
      </c>
      <c r="B11236">
        <v>2022</v>
      </c>
      <c r="C11236">
        <v>11</v>
      </c>
      <c r="D11236">
        <v>0</v>
      </c>
      <c r="E11236" t="s">
        <v>75</v>
      </c>
      <c r="F11236" s="19" t="str" cm="1">
        <f t="array" aca="1" ref="F11236" ca="1">_xlfn.XLOOKUP(A11236,APPL_ID_UNIQUE,_xlfn.XLOOKUP(DIVERSION_OUT_OF_SEASON!C11236,DIRECT_MONTHS,IN_SEASON_DIRECT))</f>
        <v/>
      </c>
      <c r="G11236" t="str" cm="1">
        <f t="array" aca="1" ref="G11236" ca="1">_xlfn.XLOOKUP(A11236,APPL_ID_UNIQUE,_xlfn.XLOOKUP(DIVERSION_OUT_OF_SEASON!C11236,STORAGE_MONTHS,IN_SEASON_STORAGE))</f>
        <v>IN_SEASON</v>
      </c>
      <c r="H11236" t="str">
        <f t="shared" si="527"/>
        <v/>
      </c>
      <c r="I11236" t="str">
        <f t="shared" ca="1" si="528"/>
        <v/>
      </c>
      <c r="J11236" s="24">
        <f t="shared" ca="1" si="529"/>
        <v>0</v>
      </c>
    </row>
    <row r="11237" spans="1:10" x14ac:dyDescent="0.3">
      <c r="A11237" t="s">
        <v>109</v>
      </c>
      <c r="B11237">
        <v>2022</v>
      </c>
      <c r="C11237">
        <v>12</v>
      </c>
      <c r="D11237">
        <v>0</v>
      </c>
      <c r="E11237" t="s">
        <v>75</v>
      </c>
      <c r="F11237" s="19" t="str" cm="1">
        <f t="array" aca="1" ref="F11237" ca="1">_xlfn.XLOOKUP(A11237,APPL_ID_UNIQUE,_xlfn.XLOOKUP(DIVERSION_OUT_OF_SEASON!C11237,DIRECT_MONTHS,IN_SEASON_DIRECT))</f>
        <v/>
      </c>
      <c r="G11237" t="str" cm="1">
        <f t="array" aca="1" ref="G11237" ca="1">_xlfn.XLOOKUP(A11237,APPL_ID_UNIQUE,_xlfn.XLOOKUP(DIVERSION_OUT_OF_SEASON!C11237,STORAGE_MONTHS,IN_SEASON_STORAGE))</f>
        <v>IN_SEASON</v>
      </c>
      <c r="H11237" t="str">
        <f t="shared" si="527"/>
        <v/>
      </c>
      <c r="I11237" t="str">
        <f t="shared" ca="1" si="528"/>
        <v/>
      </c>
      <c r="J11237" s="24">
        <f t="shared" ca="1" si="529"/>
        <v>0</v>
      </c>
    </row>
    <row r="11238" spans="1:10" x14ac:dyDescent="0.3">
      <c r="A11238" t="s">
        <v>109</v>
      </c>
      <c r="B11238">
        <v>2022</v>
      </c>
      <c r="C11238">
        <v>12</v>
      </c>
      <c r="D11238">
        <v>0</v>
      </c>
      <c r="E11238" t="s">
        <v>74</v>
      </c>
      <c r="F11238" s="19" t="str" cm="1">
        <f t="array" aca="1" ref="F11238" ca="1">_xlfn.XLOOKUP(A11238,APPL_ID_UNIQUE,_xlfn.XLOOKUP(DIVERSION_OUT_OF_SEASON!C11238,DIRECT_MONTHS,IN_SEASON_DIRECT))</f>
        <v/>
      </c>
      <c r="G11238" t="str" cm="1">
        <f t="array" aca="1" ref="G11238" ca="1">_xlfn.XLOOKUP(A11238,APPL_ID_UNIQUE,_xlfn.XLOOKUP(DIVERSION_OUT_OF_SEASON!C11238,STORAGE_MONTHS,IN_SEASON_STORAGE))</f>
        <v>IN_SEASON</v>
      </c>
      <c r="H11238" t="str">
        <f t="shared" ca="1" si="527"/>
        <v/>
      </c>
      <c r="I11238" t="str">
        <f t="shared" si="528"/>
        <v/>
      </c>
      <c r="J11238" s="24">
        <f t="shared" ca="1" si="529"/>
        <v>0</v>
      </c>
    </row>
    <row r="11239" spans="1:10" x14ac:dyDescent="0.3">
      <c r="A11239" t="s">
        <v>180</v>
      </c>
      <c r="B11239">
        <v>2019</v>
      </c>
      <c r="C11239">
        <v>1</v>
      </c>
      <c r="D11239">
        <v>0</v>
      </c>
      <c r="E11239" t="s">
        <v>75</v>
      </c>
      <c r="F11239" s="19" t="str" cm="1">
        <f t="array" aca="1" ref="F11239" ca="1">_xlfn.XLOOKUP(A11239,APPL_ID_UNIQUE,_xlfn.XLOOKUP(DIVERSION_OUT_OF_SEASON!C11239,DIRECT_MONTHS,IN_SEASON_DIRECT))</f>
        <v/>
      </c>
      <c r="G11239" t="str" cm="1">
        <f t="array" aca="1" ref="G11239" ca="1">_xlfn.XLOOKUP(A11239,APPL_ID_UNIQUE,_xlfn.XLOOKUP(DIVERSION_OUT_OF_SEASON!C11239,STORAGE_MONTHS,IN_SEASON_STORAGE))</f>
        <v>IN_SEASON</v>
      </c>
      <c r="H11239" t="str">
        <f t="shared" si="527"/>
        <v/>
      </c>
      <c r="I11239" t="str">
        <f t="shared" ca="1" si="528"/>
        <v/>
      </c>
      <c r="J11239" s="24">
        <f t="shared" ca="1" si="529"/>
        <v>0</v>
      </c>
    </row>
    <row r="11240" spans="1:10" x14ac:dyDescent="0.3">
      <c r="A11240" t="s">
        <v>180</v>
      </c>
      <c r="B11240">
        <v>2019</v>
      </c>
      <c r="C11240">
        <v>2</v>
      </c>
      <c r="D11240">
        <v>0</v>
      </c>
      <c r="E11240" t="s">
        <v>75</v>
      </c>
      <c r="F11240" s="19" t="str" cm="1">
        <f t="array" aca="1" ref="F11240" ca="1">_xlfn.XLOOKUP(A11240,APPL_ID_UNIQUE,_xlfn.XLOOKUP(DIVERSION_OUT_OF_SEASON!C11240,DIRECT_MONTHS,IN_SEASON_DIRECT))</f>
        <v/>
      </c>
      <c r="G11240" t="str" cm="1">
        <f t="array" aca="1" ref="G11240" ca="1">_xlfn.XLOOKUP(A11240,APPL_ID_UNIQUE,_xlfn.XLOOKUP(DIVERSION_OUT_OF_SEASON!C11240,STORAGE_MONTHS,IN_SEASON_STORAGE))</f>
        <v/>
      </c>
      <c r="H11240" t="str">
        <f t="shared" si="527"/>
        <v/>
      </c>
      <c r="I11240" t="str">
        <f t="shared" ca="1" si="528"/>
        <v/>
      </c>
      <c r="J11240" s="24">
        <f t="shared" ca="1" si="529"/>
        <v>0</v>
      </c>
    </row>
    <row r="11241" spans="1:10" x14ac:dyDescent="0.3">
      <c r="A11241" t="s">
        <v>180</v>
      </c>
      <c r="B11241">
        <v>2019</v>
      </c>
      <c r="C11241">
        <v>3</v>
      </c>
      <c r="D11241">
        <v>0</v>
      </c>
      <c r="E11241" t="s">
        <v>75</v>
      </c>
      <c r="F11241" s="19" t="str" cm="1">
        <f t="array" aca="1" ref="F11241" ca="1">_xlfn.XLOOKUP(A11241,APPL_ID_UNIQUE,_xlfn.XLOOKUP(DIVERSION_OUT_OF_SEASON!C11241,DIRECT_MONTHS,IN_SEASON_DIRECT))</f>
        <v/>
      </c>
      <c r="G11241" t="str" cm="1">
        <f t="array" aca="1" ref="G11241" ca="1">_xlfn.XLOOKUP(A11241,APPL_ID_UNIQUE,_xlfn.XLOOKUP(DIVERSION_OUT_OF_SEASON!C11241,STORAGE_MONTHS,IN_SEASON_STORAGE))</f>
        <v/>
      </c>
      <c r="H11241" t="str">
        <f t="shared" si="527"/>
        <v/>
      </c>
      <c r="I11241" t="str">
        <f t="shared" ca="1" si="528"/>
        <v/>
      </c>
      <c r="J11241" s="24">
        <f t="shared" ca="1" si="529"/>
        <v>0</v>
      </c>
    </row>
    <row r="11242" spans="1:10" x14ac:dyDescent="0.3">
      <c r="A11242" t="s">
        <v>180</v>
      </c>
      <c r="B11242">
        <v>2019</v>
      </c>
      <c r="C11242">
        <v>4</v>
      </c>
      <c r="D11242">
        <v>0</v>
      </c>
      <c r="E11242" t="s">
        <v>75</v>
      </c>
      <c r="F11242" s="19" t="str" cm="1">
        <f t="array" aca="1" ref="F11242" ca="1">_xlfn.XLOOKUP(A11242,APPL_ID_UNIQUE,_xlfn.XLOOKUP(DIVERSION_OUT_OF_SEASON!C11242,DIRECT_MONTHS,IN_SEASON_DIRECT))</f>
        <v/>
      </c>
      <c r="G11242" t="str" cm="1">
        <f t="array" aca="1" ref="G11242" ca="1">_xlfn.XLOOKUP(A11242,APPL_ID_UNIQUE,_xlfn.XLOOKUP(DIVERSION_OUT_OF_SEASON!C11242,STORAGE_MONTHS,IN_SEASON_STORAGE))</f>
        <v/>
      </c>
      <c r="H11242" t="str">
        <f t="shared" si="527"/>
        <v/>
      </c>
      <c r="I11242" t="str">
        <f t="shared" ca="1" si="528"/>
        <v/>
      </c>
      <c r="J11242" s="24">
        <f t="shared" ca="1" si="529"/>
        <v>0</v>
      </c>
    </row>
    <row r="11243" spans="1:10" x14ac:dyDescent="0.3">
      <c r="A11243" t="s">
        <v>180</v>
      </c>
      <c r="B11243">
        <v>2019</v>
      </c>
      <c r="C11243">
        <v>5</v>
      </c>
      <c r="D11243">
        <v>0</v>
      </c>
      <c r="E11243" t="s">
        <v>75</v>
      </c>
      <c r="F11243" s="19" t="str" cm="1">
        <f t="array" aca="1" ref="F11243" ca="1">_xlfn.XLOOKUP(A11243,APPL_ID_UNIQUE,_xlfn.XLOOKUP(DIVERSION_OUT_OF_SEASON!C11243,DIRECT_MONTHS,IN_SEASON_DIRECT))</f>
        <v/>
      </c>
      <c r="G11243" t="str" cm="1">
        <f t="array" aca="1" ref="G11243" ca="1">_xlfn.XLOOKUP(A11243,APPL_ID_UNIQUE,_xlfn.XLOOKUP(DIVERSION_OUT_OF_SEASON!C11243,STORAGE_MONTHS,IN_SEASON_STORAGE))</f>
        <v/>
      </c>
      <c r="H11243" t="str">
        <f t="shared" si="527"/>
        <v/>
      </c>
      <c r="I11243" t="str">
        <f t="shared" ca="1" si="528"/>
        <v/>
      </c>
      <c r="J11243" s="24">
        <f t="shared" ca="1" si="529"/>
        <v>0</v>
      </c>
    </row>
    <row r="11244" spans="1:10" x14ac:dyDescent="0.3">
      <c r="A11244" t="s">
        <v>180</v>
      </c>
      <c r="B11244">
        <v>2019</v>
      </c>
      <c r="C11244">
        <v>6</v>
      </c>
      <c r="D11244">
        <v>0</v>
      </c>
      <c r="E11244" t="s">
        <v>75</v>
      </c>
      <c r="F11244" s="19" t="str" cm="1">
        <f t="array" aca="1" ref="F11244" ca="1">_xlfn.XLOOKUP(A11244,APPL_ID_UNIQUE,_xlfn.XLOOKUP(DIVERSION_OUT_OF_SEASON!C11244,DIRECT_MONTHS,IN_SEASON_DIRECT))</f>
        <v/>
      </c>
      <c r="G11244" t="str" cm="1">
        <f t="array" aca="1" ref="G11244" ca="1">_xlfn.XLOOKUP(A11244,APPL_ID_UNIQUE,_xlfn.XLOOKUP(DIVERSION_OUT_OF_SEASON!C11244,STORAGE_MONTHS,IN_SEASON_STORAGE))</f>
        <v/>
      </c>
      <c r="H11244" t="str">
        <f t="shared" si="527"/>
        <v/>
      </c>
      <c r="I11244" t="str">
        <f t="shared" ca="1" si="528"/>
        <v/>
      </c>
      <c r="J11244" s="24">
        <f t="shared" ca="1" si="529"/>
        <v>0</v>
      </c>
    </row>
    <row r="11245" spans="1:10" x14ac:dyDescent="0.3">
      <c r="A11245" t="s">
        <v>180</v>
      </c>
      <c r="B11245">
        <v>2019</v>
      </c>
      <c r="C11245">
        <v>7</v>
      </c>
      <c r="D11245">
        <v>0</v>
      </c>
      <c r="E11245" t="s">
        <v>75</v>
      </c>
      <c r="F11245" s="19" t="str" cm="1">
        <f t="array" aca="1" ref="F11245" ca="1">_xlfn.XLOOKUP(A11245,APPL_ID_UNIQUE,_xlfn.XLOOKUP(DIVERSION_OUT_OF_SEASON!C11245,DIRECT_MONTHS,IN_SEASON_DIRECT))</f>
        <v/>
      </c>
      <c r="G11245" t="str" cm="1">
        <f t="array" aca="1" ref="G11245" ca="1">_xlfn.XLOOKUP(A11245,APPL_ID_UNIQUE,_xlfn.XLOOKUP(DIVERSION_OUT_OF_SEASON!C11245,STORAGE_MONTHS,IN_SEASON_STORAGE))</f>
        <v/>
      </c>
      <c r="H11245" t="str">
        <f t="shared" si="527"/>
        <v/>
      </c>
      <c r="I11245" t="str">
        <f t="shared" ca="1" si="528"/>
        <v/>
      </c>
      <c r="J11245" s="24">
        <f t="shared" ca="1" si="529"/>
        <v>0</v>
      </c>
    </row>
    <row r="11246" spans="1:10" x14ac:dyDescent="0.3">
      <c r="A11246" t="s">
        <v>180</v>
      </c>
      <c r="B11246">
        <v>2019</v>
      </c>
      <c r="C11246">
        <v>8</v>
      </c>
      <c r="D11246">
        <v>0</v>
      </c>
      <c r="E11246" t="s">
        <v>75</v>
      </c>
      <c r="F11246" s="19" t="str" cm="1">
        <f t="array" aca="1" ref="F11246" ca="1">_xlfn.XLOOKUP(A11246,APPL_ID_UNIQUE,_xlfn.XLOOKUP(DIVERSION_OUT_OF_SEASON!C11246,DIRECT_MONTHS,IN_SEASON_DIRECT))</f>
        <v/>
      </c>
      <c r="G11246" t="str" cm="1">
        <f t="array" aca="1" ref="G11246" ca="1">_xlfn.XLOOKUP(A11246,APPL_ID_UNIQUE,_xlfn.XLOOKUP(DIVERSION_OUT_OF_SEASON!C11246,STORAGE_MONTHS,IN_SEASON_STORAGE))</f>
        <v/>
      </c>
      <c r="H11246" t="str">
        <f t="shared" si="527"/>
        <v/>
      </c>
      <c r="I11246" t="str">
        <f t="shared" ca="1" si="528"/>
        <v/>
      </c>
      <c r="J11246" s="24">
        <f t="shared" ca="1" si="529"/>
        <v>0</v>
      </c>
    </row>
    <row r="11247" spans="1:10" x14ac:dyDescent="0.3">
      <c r="A11247" t="s">
        <v>180</v>
      </c>
      <c r="B11247">
        <v>2019</v>
      </c>
      <c r="C11247">
        <v>9</v>
      </c>
      <c r="D11247">
        <v>0</v>
      </c>
      <c r="E11247" t="s">
        <v>75</v>
      </c>
      <c r="F11247" s="19" t="str" cm="1">
        <f t="array" aca="1" ref="F11247" ca="1">_xlfn.XLOOKUP(A11247,APPL_ID_UNIQUE,_xlfn.XLOOKUP(DIVERSION_OUT_OF_SEASON!C11247,DIRECT_MONTHS,IN_SEASON_DIRECT))</f>
        <v/>
      </c>
      <c r="G11247" t="str" cm="1">
        <f t="array" aca="1" ref="G11247" ca="1">_xlfn.XLOOKUP(A11247,APPL_ID_UNIQUE,_xlfn.XLOOKUP(DIVERSION_OUT_OF_SEASON!C11247,STORAGE_MONTHS,IN_SEASON_STORAGE))</f>
        <v/>
      </c>
      <c r="H11247" t="str">
        <f t="shared" si="527"/>
        <v/>
      </c>
      <c r="I11247" t="str">
        <f t="shared" ca="1" si="528"/>
        <v/>
      </c>
      <c r="J11247" s="24">
        <f t="shared" ca="1" si="529"/>
        <v>0</v>
      </c>
    </row>
    <row r="11248" spans="1:10" x14ac:dyDescent="0.3">
      <c r="A11248" t="s">
        <v>180</v>
      </c>
      <c r="B11248">
        <v>2019</v>
      </c>
      <c r="C11248">
        <v>10</v>
      </c>
      <c r="D11248">
        <v>0</v>
      </c>
      <c r="E11248" t="s">
        <v>75</v>
      </c>
      <c r="F11248" s="19" t="str" cm="1">
        <f t="array" aca="1" ref="F11248" ca="1">_xlfn.XLOOKUP(A11248,APPL_ID_UNIQUE,_xlfn.XLOOKUP(DIVERSION_OUT_OF_SEASON!C11248,DIRECT_MONTHS,IN_SEASON_DIRECT))</f>
        <v/>
      </c>
      <c r="G11248" t="str" cm="1">
        <f t="array" aca="1" ref="G11248" ca="1">_xlfn.XLOOKUP(A11248,APPL_ID_UNIQUE,_xlfn.XLOOKUP(DIVERSION_OUT_OF_SEASON!C11248,STORAGE_MONTHS,IN_SEASON_STORAGE))</f>
        <v>IN_SEASON</v>
      </c>
      <c r="H11248" t="str">
        <f t="shared" si="527"/>
        <v/>
      </c>
      <c r="I11248" t="str">
        <f t="shared" ca="1" si="528"/>
        <v/>
      </c>
      <c r="J11248" s="24">
        <f t="shared" ca="1" si="529"/>
        <v>0</v>
      </c>
    </row>
    <row r="11249" spans="1:10" x14ac:dyDescent="0.3">
      <c r="A11249" t="s">
        <v>180</v>
      </c>
      <c r="B11249">
        <v>2019</v>
      </c>
      <c r="C11249">
        <v>11</v>
      </c>
      <c r="D11249">
        <v>0</v>
      </c>
      <c r="E11249" t="s">
        <v>75</v>
      </c>
      <c r="F11249" s="19" t="str" cm="1">
        <f t="array" aca="1" ref="F11249" ca="1">_xlfn.XLOOKUP(A11249,APPL_ID_UNIQUE,_xlfn.XLOOKUP(DIVERSION_OUT_OF_SEASON!C11249,DIRECT_MONTHS,IN_SEASON_DIRECT))</f>
        <v/>
      </c>
      <c r="G11249" t="str" cm="1">
        <f t="array" aca="1" ref="G11249" ca="1">_xlfn.XLOOKUP(A11249,APPL_ID_UNIQUE,_xlfn.XLOOKUP(DIVERSION_OUT_OF_SEASON!C11249,STORAGE_MONTHS,IN_SEASON_STORAGE))</f>
        <v>IN_SEASON</v>
      </c>
      <c r="H11249" t="str">
        <f t="shared" si="527"/>
        <v/>
      </c>
      <c r="I11249" t="str">
        <f t="shared" ca="1" si="528"/>
        <v/>
      </c>
      <c r="J11249" s="24">
        <f t="shared" ca="1" si="529"/>
        <v>0</v>
      </c>
    </row>
    <row r="11250" spans="1:10" x14ac:dyDescent="0.3">
      <c r="A11250" t="s">
        <v>180</v>
      </c>
      <c r="B11250">
        <v>2019</v>
      </c>
      <c r="C11250">
        <v>12</v>
      </c>
      <c r="D11250">
        <v>0</v>
      </c>
      <c r="E11250" t="s">
        <v>75</v>
      </c>
      <c r="F11250" s="19" t="str" cm="1">
        <f t="array" aca="1" ref="F11250" ca="1">_xlfn.XLOOKUP(A11250,APPL_ID_UNIQUE,_xlfn.XLOOKUP(DIVERSION_OUT_OF_SEASON!C11250,DIRECT_MONTHS,IN_SEASON_DIRECT))</f>
        <v/>
      </c>
      <c r="G11250" t="str" cm="1">
        <f t="array" aca="1" ref="G11250" ca="1">_xlfn.XLOOKUP(A11250,APPL_ID_UNIQUE,_xlfn.XLOOKUP(DIVERSION_OUT_OF_SEASON!C11250,STORAGE_MONTHS,IN_SEASON_STORAGE))</f>
        <v>IN_SEASON</v>
      </c>
      <c r="H11250" t="str">
        <f t="shared" si="527"/>
        <v/>
      </c>
      <c r="I11250" t="str">
        <f t="shared" ca="1" si="528"/>
        <v/>
      </c>
      <c r="J11250" s="24">
        <f t="shared" ca="1" si="529"/>
        <v>0</v>
      </c>
    </row>
    <row r="11251" spans="1:10" x14ac:dyDescent="0.3">
      <c r="A11251" t="s">
        <v>180</v>
      </c>
      <c r="B11251">
        <v>2020</v>
      </c>
      <c r="C11251">
        <v>1</v>
      </c>
      <c r="D11251">
        <v>0.03</v>
      </c>
      <c r="E11251" t="s">
        <v>74</v>
      </c>
      <c r="F11251" s="19" t="str" cm="1">
        <f t="array" aca="1" ref="F11251" ca="1">_xlfn.XLOOKUP(A11251,APPL_ID_UNIQUE,_xlfn.XLOOKUP(DIVERSION_OUT_OF_SEASON!C11251,DIRECT_MONTHS,IN_SEASON_DIRECT))</f>
        <v/>
      </c>
      <c r="G11251" t="str" cm="1">
        <f t="array" aca="1" ref="G11251" ca="1">_xlfn.XLOOKUP(A11251,APPL_ID_UNIQUE,_xlfn.XLOOKUP(DIVERSION_OUT_OF_SEASON!C11251,STORAGE_MONTHS,IN_SEASON_STORAGE))</f>
        <v>IN_SEASON</v>
      </c>
      <c r="H11251" t="str">
        <f t="shared" ca="1" si="527"/>
        <v>OUT_OF_SEASON_DIRECT</v>
      </c>
      <c r="I11251" t="str">
        <f t="shared" si="528"/>
        <v/>
      </c>
      <c r="J11251" s="24">
        <f t="shared" ca="1" si="529"/>
        <v>1</v>
      </c>
    </row>
    <row r="11252" spans="1:10" x14ac:dyDescent="0.3">
      <c r="A11252" t="s">
        <v>180</v>
      </c>
      <c r="B11252">
        <v>2020</v>
      </c>
      <c r="C11252">
        <v>2</v>
      </c>
      <c r="D11252">
        <v>0.03</v>
      </c>
      <c r="E11252" t="s">
        <v>74</v>
      </c>
      <c r="F11252" s="19" t="str" cm="1">
        <f t="array" aca="1" ref="F11252" ca="1">_xlfn.XLOOKUP(A11252,APPL_ID_UNIQUE,_xlfn.XLOOKUP(DIVERSION_OUT_OF_SEASON!C11252,DIRECT_MONTHS,IN_SEASON_DIRECT))</f>
        <v/>
      </c>
      <c r="G11252" t="str" cm="1">
        <f t="array" aca="1" ref="G11252" ca="1">_xlfn.XLOOKUP(A11252,APPL_ID_UNIQUE,_xlfn.XLOOKUP(DIVERSION_OUT_OF_SEASON!C11252,STORAGE_MONTHS,IN_SEASON_STORAGE))</f>
        <v/>
      </c>
      <c r="H11252" t="str">
        <f t="shared" ca="1" si="527"/>
        <v>OUT_OF_SEASON_DIRECT</v>
      </c>
      <c r="I11252" t="str">
        <f t="shared" si="528"/>
        <v/>
      </c>
      <c r="J11252" s="24">
        <f t="shared" ca="1" si="529"/>
        <v>1</v>
      </c>
    </row>
    <row r="11253" spans="1:10" x14ac:dyDescent="0.3">
      <c r="A11253" t="s">
        <v>180</v>
      </c>
      <c r="B11253">
        <v>2020</v>
      </c>
      <c r="C11253">
        <v>3</v>
      </c>
      <c r="D11253">
        <v>0.03</v>
      </c>
      <c r="E11253" t="s">
        <v>74</v>
      </c>
      <c r="F11253" s="19" t="str" cm="1">
        <f t="array" aca="1" ref="F11253" ca="1">_xlfn.XLOOKUP(A11253,APPL_ID_UNIQUE,_xlfn.XLOOKUP(DIVERSION_OUT_OF_SEASON!C11253,DIRECT_MONTHS,IN_SEASON_DIRECT))</f>
        <v/>
      </c>
      <c r="G11253" t="str" cm="1">
        <f t="array" aca="1" ref="G11253" ca="1">_xlfn.XLOOKUP(A11253,APPL_ID_UNIQUE,_xlfn.XLOOKUP(DIVERSION_OUT_OF_SEASON!C11253,STORAGE_MONTHS,IN_SEASON_STORAGE))</f>
        <v/>
      </c>
      <c r="H11253" t="str">
        <f t="shared" ca="1" si="527"/>
        <v>OUT_OF_SEASON_DIRECT</v>
      </c>
      <c r="I11253" t="str">
        <f t="shared" si="528"/>
        <v/>
      </c>
      <c r="J11253" s="24">
        <f t="shared" ca="1" si="529"/>
        <v>1</v>
      </c>
    </row>
    <row r="11254" spans="1:10" x14ac:dyDescent="0.3">
      <c r="A11254" t="s">
        <v>180</v>
      </c>
      <c r="B11254">
        <v>2020</v>
      </c>
      <c r="C11254">
        <v>4</v>
      </c>
      <c r="D11254">
        <v>0.03</v>
      </c>
      <c r="E11254" t="s">
        <v>74</v>
      </c>
      <c r="F11254" s="19" t="str" cm="1">
        <f t="array" aca="1" ref="F11254" ca="1">_xlfn.XLOOKUP(A11254,APPL_ID_UNIQUE,_xlfn.XLOOKUP(DIVERSION_OUT_OF_SEASON!C11254,DIRECT_MONTHS,IN_SEASON_DIRECT))</f>
        <v/>
      </c>
      <c r="G11254" t="str" cm="1">
        <f t="array" aca="1" ref="G11254" ca="1">_xlfn.XLOOKUP(A11254,APPL_ID_UNIQUE,_xlfn.XLOOKUP(DIVERSION_OUT_OF_SEASON!C11254,STORAGE_MONTHS,IN_SEASON_STORAGE))</f>
        <v/>
      </c>
      <c r="H11254" t="str">
        <f t="shared" ca="1" si="527"/>
        <v>OUT_OF_SEASON_DIRECT</v>
      </c>
      <c r="I11254" t="str">
        <f t="shared" si="528"/>
        <v/>
      </c>
      <c r="J11254" s="24">
        <f t="shared" ca="1" si="529"/>
        <v>1</v>
      </c>
    </row>
    <row r="11255" spans="1:10" x14ac:dyDescent="0.3">
      <c r="A11255" t="s">
        <v>180</v>
      </c>
      <c r="B11255">
        <v>2020</v>
      </c>
      <c r="C11255">
        <v>5</v>
      </c>
      <c r="D11255">
        <v>0.05</v>
      </c>
      <c r="E11255" t="s">
        <v>74</v>
      </c>
      <c r="F11255" s="19" t="str" cm="1">
        <f t="array" aca="1" ref="F11255" ca="1">_xlfn.XLOOKUP(A11255,APPL_ID_UNIQUE,_xlfn.XLOOKUP(DIVERSION_OUT_OF_SEASON!C11255,DIRECT_MONTHS,IN_SEASON_DIRECT))</f>
        <v/>
      </c>
      <c r="G11255" t="str" cm="1">
        <f t="array" aca="1" ref="G11255" ca="1">_xlfn.XLOOKUP(A11255,APPL_ID_UNIQUE,_xlfn.XLOOKUP(DIVERSION_OUT_OF_SEASON!C11255,STORAGE_MONTHS,IN_SEASON_STORAGE))</f>
        <v/>
      </c>
      <c r="H11255" t="str">
        <f t="shared" ca="1" si="527"/>
        <v>OUT_OF_SEASON_DIRECT</v>
      </c>
      <c r="I11255" t="str">
        <f t="shared" si="528"/>
        <v/>
      </c>
      <c r="J11255" s="24">
        <f t="shared" ca="1" si="529"/>
        <v>1</v>
      </c>
    </row>
    <row r="11256" spans="1:10" x14ac:dyDescent="0.3">
      <c r="A11256" t="s">
        <v>180</v>
      </c>
      <c r="B11256">
        <v>2020</v>
      </c>
      <c r="C11256">
        <v>6</v>
      </c>
      <c r="D11256">
        <v>0.05</v>
      </c>
      <c r="E11256" t="s">
        <v>74</v>
      </c>
      <c r="F11256" s="19" t="str" cm="1">
        <f t="array" aca="1" ref="F11256" ca="1">_xlfn.XLOOKUP(A11256,APPL_ID_UNIQUE,_xlfn.XLOOKUP(DIVERSION_OUT_OF_SEASON!C11256,DIRECT_MONTHS,IN_SEASON_DIRECT))</f>
        <v/>
      </c>
      <c r="G11256" t="str" cm="1">
        <f t="array" aca="1" ref="G11256" ca="1">_xlfn.XLOOKUP(A11256,APPL_ID_UNIQUE,_xlfn.XLOOKUP(DIVERSION_OUT_OF_SEASON!C11256,STORAGE_MONTHS,IN_SEASON_STORAGE))</f>
        <v/>
      </c>
      <c r="H11256" t="str">
        <f t="shared" ca="1" si="527"/>
        <v>OUT_OF_SEASON_DIRECT</v>
      </c>
      <c r="I11256" t="str">
        <f t="shared" si="528"/>
        <v/>
      </c>
      <c r="J11256" s="24">
        <f t="shared" ca="1" si="529"/>
        <v>1</v>
      </c>
    </row>
    <row r="11257" spans="1:10" x14ac:dyDescent="0.3">
      <c r="A11257" t="s">
        <v>180</v>
      </c>
      <c r="B11257">
        <v>2020</v>
      </c>
      <c r="C11257">
        <v>7</v>
      </c>
      <c r="D11257">
        <v>0.05</v>
      </c>
      <c r="E11257" t="s">
        <v>74</v>
      </c>
      <c r="F11257" s="19" t="str" cm="1">
        <f t="array" aca="1" ref="F11257" ca="1">_xlfn.XLOOKUP(A11257,APPL_ID_UNIQUE,_xlfn.XLOOKUP(DIVERSION_OUT_OF_SEASON!C11257,DIRECT_MONTHS,IN_SEASON_DIRECT))</f>
        <v/>
      </c>
      <c r="G11257" t="str" cm="1">
        <f t="array" aca="1" ref="G11257" ca="1">_xlfn.XLOOKUP(A11257,APPL_ID_UNIQUE,_xlfn.XLOOKUP(DIVERSION_OUT_OF_SEASON!C11257,STORAGE_MONTHS,IN_SEASON_STORAGE))</f>
        <v/>
      </c>
      <c r="H11257" t="str">
        <f t="shared" ca="1" si="527"/>
        <v>OUT_OF_SEASON_DIRECT</v>
      </c>
      <c r="I11257" t="str">
        <f t="shared" si="528"/>
        <v/>
      </c>
      <c r="J11257" s="24">
        <f t="shared" ca="1" si="529"/>
        <v>1</v>
      </c>
    </row>
    <row r="11258" spans="1:10" x14ac:dyDescent="0.3">
      <c r="A11258" t="s">
        <v>180</v>
      </c>
      <c r="B11258">
        <v>2020</v>
      </c>
      <c r="C11258">
        <v>8</v>
      </c>
      <c r="D11258">
        <v>0</v>
      </c>
      <c r="E11258" t="s">
        <v>74</v>
      </c>
      <c r="F11258" s="19" t="str" cm="1">
        <f t="array" aca="1" ref="F11258" ca="1">_xlfn.XLOOKUP(A11258,APPL_ID_UNIQUE,_xlfn.XLOOKUP(DIVERSION_OUT_OF_SEASON!C11258,DIRECT_MONTHS,IN_SEASON_DIRECT))</f>
        <v/>
      </c>
      <c r="G11258" t="str" cm="1">
        <f t="array" aca="1" ref="G11258" ca="1">_xlfn.XLOOKUP(A11258,APPL_ID_UNIQUE,_xlfn.XLOOKUP(DIVERSION_OUT_OF_SEASON!C11258,STORAGE_MONTHS,IN_SEASON_STORAGE))</f>
        <v/>
      </c>
      <c r="H11258" t="str">
        <f t="shared" ca="1" si="527"/>
        <v/>
      </c>
      <c r="I11258" t="str">
        <f t="shared" si="528"/>
        <v/>
      </c>
      <c r="J11258" s="24">
        <f t="shared" ca="1" si="529"/>
        <v>0</v>
      </c>
    </row>
    <row r="11259" spans="1:10" x14ac:dyDescent="0.3">
      <c r="A11259" t="s">
        <v>180</v>
      </c>
      <c r="B11259">
        <v>2020</v>
      </c>
      <c r="C11259">
        <v>9</v>
      </c>
      <c r="D11259">
        <v>0</v>
      </c>
      <c r="E11259" t="s">
        <v>74</v>
      </c>
      <c r="F11259" s="19" t="str" cm="1">
        <f t="array" aca="1" ref="F11259" ca="1">_xlfn.XLOOKUP(A11259,APPL_ID_UNIQUE,_xlfn.XLOOKUP(DIVERSION_OUT_OF_SEASON!C11259,DIRECT_MONTHS,IN_SEASON_DIRECT))</f>
        <v/>
      </c>
      <c r="G11259" t="str" cm="1">
        <f t="array" aca="1" ref="G11259" ca="1">_xlfn.XLOOKUP(A11259,APPL_ID_UNIQUE,_xlfn.XLOOKUP(DIVERSION_OUT_OF_SEASON!C11259,STORAGE_MONTHS,IN_SEASON_STORAGE))</f>
        <v/>
      </c>
      <c r="H11259" t="str">
        <f t="shared" ca="1" si="527"/>
        <v/>
      </c>
      <c r="I11259" t="str">
        <f t="shared" si="528"/>
        <v/>
      </c>
      <c r="J11259" s="24">
        <f t="shared" ca="1" si="529"/>
        <v>0</v>
      </c>
    </row>
    <row r="11260" spans="1:10" x14ac:dyDescent="0.3">
      <c r="A11260" t="s">
        <v>180</v>
      </c>
      <c r="B11260">
        <v>2020</v>
      </c>
      <c r="C11260">
        <v>10</v>
      </c>
      <c r="D11260">
        <v>0</v>
      </c>
      <c r="E11260" t="s">
        <v>74</v>
      </c>
      <c r="F11260" s="19" t="str" cm="1">
        <f t="array" aca="1" ref="F11260" ca="1">_xlfn.XLOOKUP(A11260,APPL_ID_UNIQUE,_xlfn.XLOOKUP(DIVERSION_OUT_OF_SEASON!C11260,DIRECT_MONTHS,IN_SEASON_DIRECT))</f>
        <v/>
      </c>
      <c r="G11260" t="str" cm="1">
        <f t="array" aca="1" ref="G11260" ca="1">_xlfn.XLOOKUP(A11260,APPL_ID_UNIQUE,_xlfn.XLOOKUP(DIVERSION_OUT_OF_SEASON!C11260,STORAGE_MONTHS,IN_SEASON_STORAGE))</f>
        <v>IN_SEASON</v>
      </c>
      <c r="H11260" t="str">
        <f t="shared" ca="1" si="527"/>
        <v/>
      </c>
      <c r="I11260" t="str">
        <f t="shared" si="528"/>
        <v/>
      </c>
      <c r="J11260" s="24">
        <f t="shared" ca="1" si="529"/>
        <v>0</v>
      </c>
    </row>
    <row r="11261" spans="1:10" x14ac:dyDescent="0.3">
      <c r="A11261" t="s">
        <v>180</v>
      </c>
      <c r="B11261">
        <v>2020</v>
      </c>
      <c r="C11261">
        <v>11</v>
      </c>
      <c r="D11261">
        <v>0.01</v>
      </c>
      <c r="E11261" t="s">
        <v>74</v>
      </c>
      <c r="F11261" s="19" t="str" cm="1">
        <f t="array" aca="1" ref="F11261" ca="1">_xlfn.XLOOKUP(A11261,APPL_ID_UNIQUE,_xlfn.XLOOKUP(DIVERSION_OUT_OF_SEASON!C11261,DIRECT_MONTHS,IN_SEASON_DIRECT))</f>
        <v/>
      </c>
      <c r="G11261" t="str" cm="1">
        <f t="array" aca="1" ref="G11261" ca="1">_xlfn.XLOOKUP(A11261,APPL_ID_UNIQUE,_xlfn.XLOOKUP(DIVERSION_OUT_OF_SEASON!C11261,STORAGE_MONTHS,IN_SEASON_STORAGE))</f>
        <v>IN_SEASON</v>
      </c>
      <c r="H11261" t="str">
        <f t="shared" ca="1" si="527"/>
        <v>OUT_OF_SEASON_DIRECT</v>
      </c>
      <c r="I11261" t="str">
        <f t="shared" si="528"/>
        <v/>
      </c>
      <c r="J11261" s="24">
        <f t="shared" ca="1" si="529"/>
        <v>1</v>
      </c>
    </row>
    <row r="11262" spans="1:10" x14ac:dyDescent="0.3">
      <c r="A11262" t="s">
        <v>180</v>
      </c>
      <c r="B11262">
        <v>2020</v>
      </c>
      <c r="C11262">
        <v>12</v>
      </c>
      <c r="D11262">
        <v>0.01</v>
      </c>
      <c r="E11262" t="s">
        <v>74</v>
      </c>
      <c r="F11262" s="19" t="str" cm="1">
        <f t="array" aca="1" ref="F11262" ca="1">_xlfn.XLOOKUP(A11262,APPL_ID_UNIQUE,_xlfn.XLOOKUP(DIVERSION_OUT_OF_SEASON!C11262,DIRECT_MONTHS,IN_SEASON_DIRECT))</f>
        <v/>
      </c>
      <c r="G11262" t="str" cm="1">
        <f t="array" aca="1" ref="G11262" ca="1">_xlfn.XLOOKUP(A11262,APPL_ID_UNIQUE,_xlfn.XLOOKUP(DIVERSION_OUT_OF_SEASON!C11262,STORAGE_MONTHS,IN_SEASON_STORAGE))</f>
        <v>IN_SEASON</v>
      </c>
      <c r="H11262" t="str">
        <f t="shared" ca="1" si="527"/>
        <v>OUT_OF_SEASON_DIRECT</v>
      </c>
      <c r="I11262" t="str">
        <f t="shared" si="528"/>
        <v/>
      </c>
      <c r="J11262" s="24">
        <f t="shared" ca="1" si="529"/>
        <v>1</v>
      </c>
    </row>
    <row r="11263" spans="1:10" x14ac:dyDescent="0.3">
      <c r="A11263" t="s">
        <v>180</v>
      </c>
      <c r="B11263">
        <v>2021</v>
      </c>
      <c r="C11263">
        <v>1</v>
      </c>
      <c r="D11263">
        <v>0.03</v>
      </c>
      <c r="E11263" t="s">
        <v>74</v>
      </c>
      <c r="F11263" s="19" t="str" cm="1">
        <f t="array" aca="1" ref="F11263" ca="1">_xlfn.XLOOKUP(A11263,APPL_ID_UNIQUE,_xlfn.XLOOKUP(DIVERSION_OUT_OF_SEASON!C11263,DIRECT_MONTHS,IN_SEASON_DIRECT))</f>
        <v/>
      </c>
      <c r="G11263" t="str" cm="1">
        <f t="array" aca="1" ref="G11263" ca="1">_xlfn.XLOOKUP(A11263,APPL_ID_UNIQUE,_xlfn.XLOOKUP(DIVERSION_OUT_OF_SEASON!C11263,STORAGE_MONTHS,IN_SEASON_STORAGE))</f>
        <v>IN_SEASON</v>
      </c>
      <c r="H11263" t="str">
        <f t="shared" ca="1" si="527"/>
        <v>OUT_OF_SEASON_DIRECT</v>
      </c>
      <c r="I11263" t="str">
        <f t="shared" si="528"/>
        <v/>
      </c>
      <c r="J11263" s="24">
        <f t="shared" ca="1" si="529"/>
        <v>1</v>
      </c>
    </row>
    <row r="11264" spans="1:10" x14ac:dyDescent="0.3">
      <c r="A11264" t="s">
        <v>180</v>
      </c>
      <c r="B11264">
        <v>2021</v>
      </c>
      <c r="C11264">
        <v>2</v>
      </c>
      <c r="D11264">
        <v>0.03</v>
      </c>
      <c r="E11264" t="s">
        <v>74</v>
      </c>
      <c r="F11264" s="19" t="str" cm="1">
        <f t="array" aca="1" ref="F11264" ca="1">_xlfn.XLOOKUP(A11264,APPL_ID_UNIQUE,_xlfn.XLOOKUP(DIVERSION_OUT_OF_SEASON!C11264,DIRECT_MONTHS,IN_SEASON_DIRECT))</f>
        <v/>
      </c>
      <c r="G11264" t="str" cm="1">
        <f t="array" aca="1" ref="G11264" ca="1">_xlfn.XLOOKUP(A11264,APPL_ID_UNIQUE,_xlfn.XLOOKUP(DIVERSION_OUT_OF_SEASON!C11264,STORAGE_MONTHS,IN_SEASON_STORAGE))</f>
        <v/>
      </c>
      <c r="H11264" t="str">
        <f t="shared" ca="1" si="527"/>
        <v>OUT_OF_SEASON_DIRECT</v>
      </c>
      <c r="I11264" t="str">
        <f t="shared" si="528"/>
        <v/>
      </c>
      <c r="J11264" s="24">
        <f t="shared" ca="1" si="529"/>
        <v>1</v>
      </c>
    </row>
    <row r="11265" spans="1:10" x14ac:dyDescent="0.3">
      <c r="A11265" t="s">
        <v>180</v>
      </c>
      <c r="B11265">
        <v>2021</v>
      </c>
      <c r="C11265">
        <v>3</v>
      </c>
      <c r="D11265">
        <v>0.03</v>
      </c>
      <c r="E11265" t="s">
        <v>74</v>
      </c>
      <c r="F11265" s="19" t="str" cm="1">
        <f t="array" aca="1" ref="F11265" ca="1">_xlfn.XLOOKUP(A11265,APPL_ID_UNIQUE,_xlfn.XLOOKUP(DIVERSION_OUT_OF_SEASON!C11265,DIRECT_MONTHS,IN_SEASON_DIRECT))</f>
        <v/>
      </c>
      <c r="G11265" t="str" cm="1">
        <f t="array" aca="1" ref="G11265" ca="1">_xlfn.XLOOKUP(A11265,APPL_ID_UNIQUE,_xlfn.XLOOKUP(DIVERSION_OUT_OF_SEASON!C11265,STORAGE_MONTHS,IN_SEASON_STORAGE))</f>
        <v/>
      </c>
      <c r="H11265" t="str">
        <f t="shared" ca="1" si="527"/>
        <v>OUT_OF_SEASON_DIRECT</v>
      </c>
      <c r="I11265" t="str">
        <f t="shared" si="528"/>
        <v/>
      </c>
      <c r="J11265" s="24">
        <f t="shared" ca="1" si="529"/>
        <v>1</v>
      </c>
    </row>
    <row r="11266" spans="1:10" x14ac:dyDescent="0.3">
      <c r="A11266" t="s">
        <v>180</v>
      </c>
      <c r="B11266">
        <v>2021</v>
      </c>
      <c r="C11266">
        <v>4</v>
      </c>
      <c r="D11266">
        <v>0.03</v>
      </c>
      <c r="E11266" t="s">
        <v>74</v>
      </c>
      <c r="F11266" s="19" t="str" cm="1">
        <f t="array" aca="1" ref="F11266" ca="1">_xlfn.XLOOKUP(A11266,APPL_ID_UNIQUE,_xlfn.XLOOKUP(DIVERSION_OUT_OF_SEASON!C11266,DIRECT_MONTHS,IN_SEASON_DIRECT))</f>
        <v/>
      </c>
      <c r="G11266" t="str" cm="1">
        <f t="array" aca="1" ref="G11266" ca="1">_xlfn.XLOOKUP(A11266,APPL_ID_UNIQUE,_xlfn.XLOOKUP(DIVERSION_OUT_OF_SEASON!C11266,STORAGE_MONTHS,IN_SEASON_STORAGE))</f>
        <v/>
      </c>
      <c r="H11266" t="str">
        <f t="shared" ca="1" si="527"/>
        <v>OUT_OF_SEASON_DIRECT</v>
      </c>
      <c r="I11266" t="str">
        <f t="shared" si="528"/>
        <v/>
      </c>
      <c r="J11266" s="24">
        <f t="shared" ca="1" si="529"/>
        <v>1</v>
      </c>
    </row>
    <row r="11267" spans="1:10" x14ac:dyDescent="0.3">
      <c r="A11267" t="s">
        <v>180</v>
      </c>
      <c r="B11267">
        <v>2021</v>
      </c>
      <c r="C11267">
        <v>5</v>
      </c>
      <c r="D11267">
        <v>0.05</v>
      </c>
      <c r="E11267" t="s">
        <v>74</v>
      </c>
      <c r="F11267" s="19" t="str" cm="1">
        <f t="array" aca="1" ref="F11267" ca="1">_xlfn.XLOOKUP(A11267,APPL_ID_UNIQUE,_xlfn.XLOOKUP(DIVERSION_OUT_OF_SEASON!C11267,DIRECT_MONTHS,IN_SEASON_DIRECT))</f>
        <v/>
      </c>
      <c r="G11267" t="str" cm="1">
        <f t="array" aca="1" ref="G11267" ca="1">_xlfn.XLOOKUP(A11267,APPL_ID_UNIQUE,_xlfn.XLOOKUP(DIVERSION_OUT_OF_SEASON!C11267,STORAGE_MONTHS,IN_SEASON_STORAGE))</f>
        <v/>
      </c>
      <c r="H11267" t="str">
        <f t="shared" ca="1" si="527"/>
        <v>OUT_OF_SEASON_DIRECT</v>
      </c>
      <c r="I11267" t="str">
        <f t="shared" si="528"/>
        <v/>
      </c>
      <c r="J11267" s="24">
        <f t="shared" ca="1" si="529"/>
        <v>1</v>
      </c>
    </row>
    <row r="11268" spans="1:10" x14ac:dyDescent="0.3">
      <c r="A11268" t="s">
        <v>180</v>
      </c>
      <c r="B11268">
        <v>2021</v>
      </c>
      <c r="C11268">
        <v>6</v>
      </c>
      <c r="D11268">
        <v>0.05</v>
      </c>
      <c r="E11268" t="s">
        <v>74</v>
      </c>
      <c r="F11268" s="19" t="str" cm="1">
        <f t="array" aca="1" ref="F11268" ca="1">_xlfn.XLOOKUP(A11268,APPL_ID_UNIQUE,_xlfn.XLOOKUP(DIVERSION_OUT_OF_SEASON!C11268,DIRECT_MONTHS,IN_SEASON_DIRECT))</f>
        <v/>
      </c>
      <c r="G11268" t="str" cm="1">
        <f t="array" aca="1" ref="G11268" ca="1">_xlfn.XLOOKUP(A11268,APPL_ID_UNIQUE,_xlfn.XLOOKUP(DIVERSION_OUT_OF_SEASON!C11268,STORAGE_MONTHS,IN_SEASON_STORAGE))</f>
        <v/>
      </c>
      <c r="H11268" t="str">
        <f t="shared" ca="1" si="527"/>
        <v>OUT_OF_SEASON_DIRECT</v>
      </c>
      <c r="I11268" t="str">
        <f t="shared" si="528"/>
        <v/>
      </c>
      <c r="J11268" s="24">
        <f t="shared" ca="1" si="529"/>
        <v>1</v>
      </c>
    </row>
    <row r="11269" spans="1:10" x14ac:dyDescent="0.3">
      <c r="A11269" t="s">
        <v>180</v>
      </c>
      <c r="B11269">
        <v>2021</v>
      </c>
      <c r="C11269">
        <v>7</v>
      </c>
      <c r="D11269">
        <v>0.05</v>
      </c>
      <c r="E11269" t="s">
        <v>74</v>
      </c>
      <c r="F11269" s="19" t="str" cm="1">
        <f t="array" aca="1" ref="F11269" ca="1">_xlfn.XLOOKUP(A11269,APPL_ID_UNIQUE,_xlfn.XLOOKUP(DIVERSION_OUT_OF_SEASON!C11269,DIRECT_MONTHS,IN_SEASON_DIRECT))</f>
        <v/>
      </c>
      <c r="G11269" t="str" cm="1">
        <f t="array" aca="1" ref="G11269" ca="1">_xlfn.XLOOKUP(A11269,APPL_ID_UNIQUE,_xlfn.XLOOKUP(DIVERSION_OUT_OF_SEASON!C11269,STORAGE_MONTHS,IN_SEASON_STORAGE))</f>
        <v/>
      </c>
      <c r="H11269" t="str">
        <f t="shared" ref="H11269:H11332" ca="1" si="530">IF(E11269="DIRECT",IF(F11269&lt;&gt;"IN_SEASON",IF(D11269&gt;0,"OUT_OF_SEASON_DIRECT",""),""),"")</f>
        <v>OUT_OF_SEASON_DIRECT</v>
      </c>
      <c r="I11269" t="str">
        <f t="shared" ref="I11269:I11332" si="531">IF(E11269="STORAGE",IF(G11269&lt;&gt;"IN_SEASON",IF(D11269&gt;0,"OUT_OF_SEASON_STOR",""),""),"")</f>
        <v/>
      </c>
      <c r="J11269" s="24">
        <f t="shared" ref="J11269:J11332" ca="1" si="532">IF(OR(I11269="OUT_OF_SEASON_STOR",H11269="OUT_OF_SEASON_DIRECT"),1,0)</f>
        <v>1</v>
      </c>
    </row>
    <row r="11270" spans="1:10" x14ac:dyDescent="0.3">
      <c r="A11270" t="s">
        <v>180</v>
      </c>
      <c r="B11270">
        <v>2021</v>
      </c>
      <c r="C11270">
        <v>8</v>
      </c>
      <c r="D11270">
        <v>0</v>
      </c>
      <c r="E11270" t="s">
        <v>74</v>
      </c>
      <c r="F11270" s="19" t="str" cm="1">
        <f t="array" aca="1" ref="F11270" ca="1">_xlfn.XLOOKUP(A11270,APPL_ID_UNIQUE,_xlfn.XLOOKUP(DIVERSION_OUT_OF_SEASON!C11270,DIRECT_MONTHS,IN_SEASON_DIRECT))</f>
        <v/>
      </c>
      <c r="G11270" t="str" cm="1">
        <f t="array" aca="1" ref="G11270" ca="1">_xlfn.XLOOKUP(A11270,APPL_ID_UNIQUE,_xlfn.XLOOKUP(DIVERSION_OUT_OF_SEASON!C11270,STORAGE_MONTHS,IN_SEASON_STORAGE))</f>
        <v/>
      </c>
      <c r="H11270" t="str">
        <f t="shared" ca="1" si="530"/>
        <v/>
      </c>
      <c r="I11270" t="str">
        <f t="shared" si="531"/>
        <v/>
      </c>
      <c r="J11270" s="24">
        <f t="shared" ca="1" si="532"/>
        <v>0</v>
      </c>
    </row>
    <row r="11271" spans="1:10" x14ac:dyDescent="0.3">
      <c r="A11271" t="s">
        <v>180</v>
      </c>
      <c r="B11271">
        <v>2021</v>
      </c>
      <c r="C11271">
        <v>9</v>
      </c>
      <c r="D11271">
        <v>0</v>
      </c>
      <c r="E11271" t="s">
        <v>74</v>
      </c>
      <c r="F11271" s="19" t="str" cm="1">
        <f t="array" aca="1" ref="F11271" ca="1">_xlfn.XLOOKUP(A11271,APPL_ID_UNIQUE,_xlfn.XLOOKUP(DIVERSION_OUT_OF_SEASON!C11271,DIRECT_MONTHS,IN_SEASON_DIRECT))</f>
        <v/>
      </c>
      <c r="G11271" t="str" cm="1">
        <f t="array" aca="1" ref="G11271" ca="1">_xlfn.XLOOKUP(A11271,APPL_ID_UNIQUE,_xlfn.XLOOKUP(DIVERSION_OUT_OF_SEASON!C11271,STORAGE_MONTHS,IN_SEASON_STORAGE))</f>
        <v/>
      </c>
      <c r="H11271" t="str">
        <f t="shared" ca="1" si="530"/>
        <v/>
      </c>
      <c r="I11271" t="str">
        <f t="shared" si="531"/>
        <v/>
      </c>
      <c r="J11271" s="24">
        <f t="shared" ca="1" si="532"/>
        <v>0</v>
      </c>
    </row>
    <row r="11272" spans="1:10" x14ac:dyDescent="0.3">
      <c r="A11272" t="s">
        <v>180</v>
      </c>
      <c r="B11272">
        <v>2022</v>
      </c>
      <c r="C11272">
        <v>1</v>
      </c>
      <c r="D11272">
        <v>0.03</v>
      </c>
      <c r="E11272" t="s">
        <v>74</v>
      </c>
      <c r="F11272" s="19" t="str" cm="1">
        <f t="array" aca="1" ref="F11272" ca="1">_xlfn.XLOOKUP(A11272,APPL_ID_UNIQUE,_xlfn.XLOOKUP(DIVERSION_OUT_OF_SEASON!C11272,DIRECT_MONTHS,IN_SEASON_DIRECT))</f>
        <v/>
      </c>
      <c r="G11272" t="str" cm="1">
        <f t="array" aca="1" ref="G11272" ca="1">_xlfn.XLOOKUP(A11272,APPL_ID_UNIQUE,_xlfn.XLOOKUP(DIVERSION_OUT_OF_SEASON!C11272,STORAGE_MONTHS,IN_SEASON_STORAGE))</f>
        <v>IN_SEASON</v>
      </c>
      <c r="H11272" t="str">
        <f t="shared" ca="1" si="530"/>
        <v>OUT_OF_SEASON_DIRECT</v>
      </c>
      <c r="I11272" t="str">
        <f t="shared" si="531"/>
        <v/>
      </c>
      <c r="J11272" s="24">
        <f t="shared" ca="1" si="532"/>
        <v>1</v>
      </c>
    </row>
    <row r="11273" spans="1:10" x14ac:dyDescent="0.3">
      <c r="A11273" t="s">
        <v>180</v>
      </c>
      <c r="B11273">
        <v>2022</v>
      </c>
      <c r="C11273">
        <v>2</v>
      </c>
      <c r="D11273">
        <v>0.03</v>
      </c>
      <c r="E11273" t="s">
        <v>74</v>
      </c>
      <c r="F11273" s="19" t="str" cm="1">
        <f t="array" aca="1" ref="F11273" ca="1">_xlfn.XLOOKUP(A11273,APPL_ID_UNIQUE,_xlfn.XLOOKUP(DIVERSION_OUT_OF_SEASON!C11273,DIRECT_MONTHS,IN_SEASON_DIRECT))</f>
        <v/>
      </c>
      <c r="G11273" t="str" cm="1">
        <f t="array" aca="1" ref="G11273" ca="1">_xlfn.XLOOKUP(A11273,APPL_ID_UNIQUE,_xlfn.XLOOKUP(DIVERSION_OUT_OF_SEASON!C11273,STORAGE_MONTHS,IN_SEASON_STORAGE))</f>
        <v/>
      </c>
      <c r="H11273" t="str">
        <f t="shared" ca="1" si="530"/>
        <v>OUT_OF_SEASON_DIRECT</v>
      </c>
      <c r="I11273" t="str">
        <f t="shared" si="531"/>
        <v/>
      </c>
      <c r="J11273" s="24">
        <f t="shared" ca="1" si="532"/>
        <v>1</v>
      </c>
    </row>
    <row r="11274" spans="1:10" x14ac:dyDescent="0.3">
      <c r="A11274" t="s">
        <v>180</v>
      </c>
      <c r="B11274">
        <v>2022</v>
      </c>
      <c r="C11274">
        <v>3</v>
      </c>
      <c r="D11274">
        <v>0.03</v>
      </c>
      <c r="E11274" t="s">
        <v>74</v>
      </c>
      <c r="F11274" s="19" t="str" cm="1">
        <f t="array" aca="1" ref="F11274" ca="1">_xlfn.XLOOKUP(A11274,APPL_ID_UNIQUE,_xlfn.XLOOKUP(DIVERSION_OUT_OF_SEASON!C11274,DIRECT_MONTHS,IN_SEASON_DIRECT))</f>
        <v/>
      </c>
      <c r="G11274" t="str" cm="1">
        <f t="array" aca="1" ref="G11274" ca="1">_xlfn.XLOOKUP(A11274,APPL_ID_UNIQUE,_xlfn.XLOOKUP(DIVERSION_OUT_OF_SEASON!C11274,STORAGE_MONTHS,IN_SEASON_STORAGE))</f>
        <v/>
      </c>
      <c r="H11274" t="str">
        <f t="shared" ca="1" si="530"/>
        <v>OUT_OF_SEASON_DIRECT</v>
      </c>
      <c r="I11274" t="str">
        <f t="shared" si="531"/>
        <v/>
      </c>
      <c r="J11274" s="24">
        <f t="shared" ca="1" si="532"/>
        <v>1</v>
      </c>
    </row>
    <row r="11275" spans="1:10" x14ac:dyDescent="0.3">
      <c r="A11275" t="s">
        <v>180</v>
      </c>
      <c r="B11275">
        <v>2022</v>
      </c>
      <c r="C11275">
        <v>4</v>
      </c>
      <c r="D11275">
        <v>0.03</v>
      </c>
      <c r="E11275" t="s">
        <v>74</v>
      </c>
      <c r="F11275" s="19" t="str" cm="1">
        <f t="array" aca="1" ref="F11275" ca="1">_xlfn.XLOOKUP(A11275,APPL_ID_UNIQUE,_xlfn.XLOOKUP(DIVERSION_OUT_OF_SEASON!C11275,DIRECT_MONTHS,IN_SEASON_DIRECT))</f>
        <v/>
      </c>
      <c r="G11275" t="str" cm="1">
        <f t="array" aca="1" ref="G11275" ca="1">_xlfn.XLOOKUP(A11275,APPL_ID_UNIQUE,_xlfn.XLOOKUP(DIVERSION_OUT_OF_SEASON!C11275,STORAGE_MONTHS,IN_SEASON_STORAGE))</f>
        <v/>
      </c>
      <c r="H11275" t="str">
        <f t="shared" ca="1" si="530"/>
        <v>OUT_OF_SEASON_DIRECT</v>
      </c>
      <c r="I11275" t="str">
        <f t="shared" si="531"/>
        <v/>
      </c>
      <c r="J11275" s="24">
        <f t="shared" ca="1" si="532"/>
        <v>1</v>
      </c>
    </row>
    <row r="11276" spans="1:10" x14ac:dyDescent="0.3">
      <c r="A11276" t="s">
        <v>180</v>
      </c>
      <c r="B11276">
        <v>2022</v>
      </c>
      <c r="C11276">
        <v>5</v>
      </c>
      <c r="D11276">
        <v>0.05</v>
      </c>
      <c r="E11276" t="s">
        <v>74</v>
      </c>
      <c r="F11276" s="19" t="str" cm="1">
        <f t="array" aca="1" ref="F11276" ca="1">_xlfn.XLOOKUP(A11276,APPL_ID_UNIQUE,_xlfn.XLOOKUP(DIVERSION_OUT_OF_SEASON!C11276,DIRECT_MONTHS,IN_SEASON_DIRECT))</f>
        <v/>
      </c>
      <c r="G11276" t="str" cm="1">
        <f t="array" aca="1" ref="G11276" ca="1">_xlfn.XLOOKUP(A11276,APPL_ID_UNIQUE,_xlfn.XLOOKUP(DIVERSION_OUT_OF_SEASON!C11276,STORAGE_MONTHS,IN_SEASON_STORAGE))</f>
        <v/>
      </c>
      <c r="H11276" t="str">
        <f t="shared" ca="1" si="530"/>
        <v>OUT_OF_SEASON_DIRECT</v>
      </c>
      <c r="I11276" t="str">
        <f t="shared" si="531"/>
        <v/>
      </c>
      <c r="J11276" s="24">
        <f t="shared" ca="1" si="532"/>
        <v>1</v>
      </c>
    </row>
    <row r="11277" spans="1:10" x14ac:dyDescent="0.3">
      <c r="A11277" t="s">
        <v>180</v>
      </c>
      <c r="B11277">
        <v>2022</v>
      </c>
      <c r="C11277">
        <v>6</v>
      </c>
      <c r="D11277">
        <v>0.05</v>
      </c>
      <c r="E11277" t="s">
        <v>74</v>
      </c>
      <c r="F11277" s="19" t="str" cm="1">
        <f t="array" aca="1" ref="F11277" ca="1">_xlfn.XLOOKUP(A11277,APPL_ID_UNIQUE,_xlfn.XLOOKUP(DIVERSION_OUT_OF_SEASON!C11277,DIRECT_MONTHS,IN_SEASON_DIRECT))</f>
        <v/>
      </c>
      <c r="G11277" t="str" cm="1">
        <f t="array" aca="1" ref="G11277" ca="1">_xlfn.XLOOKUP(A11277,APPL_ID_UNIQUE,_xlfn.XLOOKUP(DIVERSION_OUT_OF_SEASON!C11277,STORAGE_MONTHS,IN_SEASON_STORAGE))</f>
        <v/>
      </c>
      <c r="H11277" t="str">
        <f t="shared" ca="1" si="530"/>
        <v>OUT_OF_SEASON_DIRECT</v>
      </c>
      <c r="I11277" t="str">
        <f t="shared" si="531"/>
        <v/>
      </c>
      <c r="J11277" s="24">
        <f t="shared" ca="1" si="532"/>
        <v>1</v>
      </c>
    </row>
    <row r="11278" spans="1:10" x14ac:dyDescent="0.3">
      <c r="A11278" t="s">
        <v>180</v>
      </c>
      <c r="B11278">
        <v>2022</v>
      </c>
      <c r="C11278">
        <v>7</v>
      </c>
      <c r="D11278">
        <v>0.05</v>
      </c>
      <c r="E11278" t="s">
        <v>74</v>
      </c>
      <c r="F11278" s="19" t="str" cm="1">
        <f t="array" aca="1" ref="F11278" ca="1">_xlfn.XLOOKUP(A11278,APPL_ID_UNIQUE,_xlfn.XLOOKUP(DIVERSION_OUT_OF_SEASON!C11278,DIRECT_MONTHS,IN_SEASON_DIRECT))</f>
        <v/>
      </c>
      <c r="G11278" t="str" cm="1">
        <f t="array" aca="1" ref="G11278" ca="1">_xlfn.XLOOKUP(A11278,APPL_ID_UNIQUE,_xlfn.XLOOKUP(DIVERSION_OUT_OF_SEASON!C11278,STORAGE_MONTHS,IN_SEASON_STORAGE))</f>
        <v/>
      </c>
      <c r="H11278" t="str">
        <f t="shared" ca="1" si="530"/>
        <v>OUT_OF_SEASON_DIRECT</v>
      </c>
      <c r="I11278" t="str">
        <f t="shared" si="531"/>
        <v/>
      </c>
      <c r="J11278" s="24">
        <f t="shared" ca="1" si="532"/>
        <v>1</v>
      </c>
    </row>
    <row r="11279" spans="1:10" x14ac:dyDescent="0.3">
      <c r="A11279" t="s">
        <v>180</v>
      </c>
      <c r="B11279">
        <v>2022</v>
      </c>
      <c r="C11279">
        <v>8</v>
      </c>
      <c r="D11279">
        <v>0</v>
      </c>
      <c r="E11279" t="s">
        <v>74</v>
      </c>
      <c r="F11279" s="19" t="str" cm="1">
        <f t="array" aca="1" ref="F11279" ca="1">_xlfn.XLOOKUP(A11279,APPL_ID_UNIQUE,_xlfn.XLOOKUP(DIVERSION_OUT_OF_SEASON!C11279,DIRECT_MONTHS,IN_SEASON_DIRECT))</f>
        <v/>
      </c>
      <c r="G11279" t="str" cm="1">
        <f t="array" aca="1" ref="G11279" ca="1">_xlfn.XLOOKUP(A11279,APPL_ID_UNIQUE,_xlfn.XLOOKUP(DIVERSION_OUT_OF_SEASON!C11279,STORAGE_MONTHS,IN_SEASON_STORAGE))</f>
        <v/>
      </c>
      <c r="H11279" t="str">
        <f t="shared" ca="1" si="530"/>
        <v/>
      </c>
      <c r="I11279" t="str">
        <f t="shared" si="531"/>
        <v/>
      </c>
      <c r="J11279" s="24">
        <f t="shared" ca="1" si="532"/>
        <v>0</v>
      </c>
    </row>
    <row r="11280" spans="1:10" x14ac:dyDescent="0.3">
      <c r="A11280" t="s">
        <v>180</v>
      </c>
      <c r="B11280">
        <v>2022</v>
      </c>
      <c r="C11280">
        <v>9</v>
      </c>
      <c r="D11280">
        <v>0</v>
      </c>
      <c r="E11280" t="s">
        <v>74</v>
      </c>
      <c r="F11280" s="19" t="str" cm="1">
        <f t="array" aca="1" ref="F11280" ca="1">_xlfn.XLOOKUP(A11280,APPL_ID_UNIQUE,_xlfn.XLOOKUP(DIVERSION_OUT_OF_SEASON!C11280,DIRECT_MONTHS,IN_SEASON_DIRECT))</f>
        <v/>
      </c>
      <c r="G11280" t="str" cm="1">
        <f t="array" aca="1" ref="G11280" ca="1">_xlfn.XLOOKUP(A11280,APPL_ID_UNIQUE,_xlfn.XLOOKUP(DIVERSION_OUT_OF_SEASON!C11280,STORAGE_MONTHS,IN_SEASON_STORAGE))</f>
        <v/>
      </c>
      <c r="H11280" t="str">
        <f t="shared" ca="1" si="530"/>
        <v/>
      </c>
      <c r="I11280" t="str">
        <f t="shared" si="531"/>
        <v/>
      </c>
      <c r="J11280" s="24">
        <f t="shared" ca="1" si="532"/>
        <v>0</v>
      </c>
    </row>
    <row r="11281" spans="1:10" x14ac:dyDescent="0.3">
      <c r="A11281" t="s">
        <v>180</v>
      </c>
      <c r="B11281">
        <v>2022</v>
      </c>
      <c r="C11281">
        <v>10</v>
      </c>
      <c r="D11281">
        <v>0</v>
      </c>
      <c r="E11281" t="s">
        <v>74</v>
      </c>
      <c r="F11281" s="19" t="str" cm="1">
        <f t="array" aca="1" ref="F11281" ca="1">_xlfn.XLOOKUP(A11281,APPL_ID_UNIQUE,_xlfn.XLOOKUP(DIVERSION_OUT_OF_SEASON!C11281,DIRECT_MONTHS,IN_SEASON_DIRECT))</f>
        <v/>
      </c>
      <c r="G11281" t="str" cm="1">
        <f t="array" aca="1" ref="G11281" ca="1">_xlfn.XLOOKUP(A11281,APPL_ID_UNIQUE,_xlfn.XLOOKUP(DIVERSION_OUT_OF_SEASON!C11281,STORAGE_MONTHS,IN_SEASON_STORAGE))</f>
        <v>IN_SEASON</v>
      </c>
      <c r="H11281" t="str">
        <f t="shared" ca="1" si="530"/>
        <v/>
      </c>
      <c r="I11281" t="str">
        <f t="shared" si="531"/>
        <v/>
      </c>
      <c r="J11281" s="24">
        <f t="shared" ca="1" si="532"/>
        <v>0</v>
      </c>
    </row>
    <row r="11282" spans="1:10" x14ac:dyDescent="0.3">
      <c r="A11282" t="s">
        <v>180</v>
      </c>
      <c r="B11282">
        <v>2022</v>
      </c>
      <c r="C11282">
        <v>11</v>
      </c>
      <c r="D11282">
        <v>0.01</v>
      </c>
      <c r="E11282" t="s">
        <v>74</v>
      </c>
      <c r="F11282" s="19" t="str" cm="1">
        <f t="array" aca="1" ref="F11282" ca="1">_xlfn.XLOOKUP(A11282,APPL_ID_UNIQUE,_xlfn.XLOOKUP(DIVERSION_OUT_OF_SEASON!C11282,DIRECT_MONTHS,IN_SEASON_DIRECT))</f>
        <v/>
      </c>
      <c r="G11282" t="str" cm="1">
        <f t="array" aca="1" ref="G11282" ca="1">_xlfn.XLOOKUP(A11282,APPL_ID_UNIQUE,_xlfn.XLOOKUP(DIVERSION_OUT_OF_SEASON!C11282,STORAGE_MONTHS,IN_SEASON_STORAGE))</f>
        <v>IN_SEASON</v>
      </c>
      <c r="H11282" t="str">
        <f t="shared" ca="1" si="530"/>
        <v>OUT_OF_SEASON_DIRECT</v>
      </c>
      <c r="I11282" t="str">
        <f t="shared" si="531"/>
        <v/>
      </c>
      <c r="J11282" s="24">
        <f t="shared" ca="1" si="532"/>
        <v>1</v>
      </c>
    </row>
    <row r="11283" spans="1:10" x14ac:dyDescent="0.3">
      <c r="A11283" t="s">
        <v>180</v>
      </c>
      <c r="B11283">
        <v>2022</v>
      </c>
      <c r="C11283">
        <v>12</v>
      </c>
      <c r="D11283">
        <v>0.01</v>
      </c>
      <c r="E11283" t="s">
        <v>74</v>
      </c>
      <c r="F11283" s="19" t="str" cm="1">
        <f t="array" aca="1" ref="F11283" ca="1">_xlfn.XLOOKUP(A11283,APPL_ID_UNIQUE,_xlfn.XLOOKUP(DIVERSION_OUT_OF_SEASON!C11283,DIRECT_MONTHS,IN_SEASON_DIRECT))</f>
        <v/>
      </c>
      <c r="G11283" t="str" cm="1">
        <f t="array" aca="1" ref="G11283" ca="1">_xlfn.XLOOKUP(A11283,APPL_ID_UNIQUE,_xlfn.XLOOKUP(DIVERSION_OUT_OF_SEASON!C11283,STORAGE_MONTHS,IN_SEASON_STORAGE))</f>
        <v>IN_SEASON</v>
      </c>
      <c r="H11283" t="str">
        <f t="shared" ca="1" si="530"/>
        <v>OUT_OF_SEASON_DIRECT</v>
      </c>
      <c r="I11283" t="str">
        <f t="shared" si="531"/>
        <v/>
      </c>
      <c r="J11283" s="24">
        <f t="shared" ca="1" si="532"/>
        <v>1</v>
      </c>
    </row>
    <row r="11284" spans="1:10" x14ac:dyDescent="0.3">
      <c r="A11284" t="s">
        <v>181</v>
      </c>
      <c r="B11284">
        <v>2017</v>
      </c>
      <c r="C11284">
        <v>1</v>
      </c>
      <c r="D11284">
        <v>0</v>
      </c>
      <c r="E11284" t="s">
        <v>75</v>
      </c>
      <c r="F11284" s="19" t="str" cm="1">
        <f t="array" aca="1" ref="F11284" ca="1">_xlfn.XLOOKUP(A11284,APPL_ID_UNIQUE,_xlfn.XLOOKUP(DIVERSION_OUT_OF_SEASON!C11284,DIRECT_MONTHS,IN_SEASON_DIRECT))</f>
        <v/>
      </c>
      <c r="G11284" t="str" cm="1">
        <f t="array" aca="1" ref="G11284" ca="1">_xlfn.XLOOKUP(A11284,APPL_ID_UNIQUE,_xlfn.XLOOKUP(DIVERSION_OUT_OF_SEASON!C11284,STORAGE_MONTHS,IN_SEASON_STORAGE))</f>
        <v/>
      </c>
      <c r="H11284" t="str">
        <f t="shared" si="530"/>
        <v/>
      </c>
      <c r="I11284" t="str">
        <f t="shared" ca="1" si="531"/>
        <v/>
      </c>
      <c r="J11284" s="24">
        <f t="shared" ca="1" si="532"/>
        <v>0</v>
      </c>
    </row>
    <row r="11285" spans="1:10" x14ac:dyDescent="0.3">
      <c r="A11285" t="s">
        <v>181</v>
      </c>
      <c r="B11285">
        <v>2017</v>
      </c>
      <c r="C11285">
        <v>2</v>
      </c>
      <c r="D11285">
        <v>0</v>
      </c>
      <c r="E11285" t="s">
        <v>75</v>
      </c>
      <c r="F11285" s="19" t="str" cm="1">
        <f t="array" aca="1" ref="F11285" ca="1">_xlfn.XLOOKUP(A11285,APPL_ID_UNIQUE,_xlfn.XLOOKUP(DIVERSION_OUT_OF_SEASON!C11285,DIRECT_MONTHS,IN_SEASON_DIRECT))</f>
        <v/>
      </c>
      <c r="G11285" t="str" cm="1">
        <f t="array" aca="1" ref="G11285" ca="1">_xlfn.XLOOKUP(A11285,APPL_ID_UNIQUE,_xlfn.XLOOKUP(DIVERSION_OUT_OF_SEASON!C11285,STORAGE_MONTHS,IN_SEASON_STORAGE))</f>
        <v/>
      </c>
      <c r="H11285" t="str">
        <f t="shared" si="530"/>
        <v/>
      </c>
      <c r="I11285" t="str">
        <f t="shared" ca="1" si="531"/>
        <v/>
      </c>
      <c r="J11285" s="24">
        <f t="shared" ca="1" si="532"/>
        <v>0</v>
      </c>
    </row>
    <row r="11286" spans="1:10" x14ac:dyDescent="0.3">
      <c r="A11286" t="s">
        <v>181</v>
      </c>
      <c r="B11286">
        <v>2017</v>
      </c>
      <c r="C11286">
        <v>3</v>
      </c>
      <c r="D11286">
        <v>0</v>
      </c>
      <c r="E11286" t="s">
        <v>75</v>
      </c>
      <c r="F11286" s="19" t="str" cm="1">
        <f t="array" aca="1" ref="F11286" ca="1">_xlfn.XLOOKUP(A11286,APPL_ID_UNIQUE,_xlfn.XLOOKUP(DIVERSION_OUT_OF_SEASON!C11286,DIRECT_MONTHS,IN_SEASON_DIRECT))</f>
        <v/>
      </c>
      <c r="G11286" t="str" cm="1">
        <f t="array" aca="1" ref="G11286" ca="1">_xlfn.XLOOKUP(A11286,APPL_ID_UNIQUE,_xlfn.XLOOKUP(DIVERSION_OUT_OF_SEASON!C11286,STORAGE_MONTHS,IN_SEASON_STORAGE))</f>
        <v/>
      </c>
      <c r="H11286" t="str">
        <f t="shared" si="530"/>
        <v/>
      </c>
      <c r="I11286" t="str">
        <f t="shared" ca="1" si="531"/>
        <v/>
      </c>
      <c r="J11286" s="24">
        <f t="shared" ca="1" si="532"/>
        <v>0</v>
      </c>
    </row>
    <row r="11287" spans="1:10" x14ac:dyDescent="0.3">
      <c r="A11287" t="s">
        <v>181</v>
      </c>
      <c r="B11287">
        <v>2017</v>
      </c>
      <c r="C11287">
        <v>4</v>
      </c>
      <c r="D11287">
        <v>0</v>
      </c>
      <c r="E11287" t="s">
        <v>75</v>
      </c>
      <c r="F11287" s="19" t="str" cm="1">
        <f t="array" aca="1" ref="F11287" ca="1">_xlfn.XLOOKUP(A11287,APPL_ID_UNIQUE,_xlfn.XLOOKUP(DIVERSION_OUT_OF_SEASON!C11287,DIRECT_MONTHS,IN_SEASON_DIRECT))</f>
        <v/>
      </c>
      <c r="G11287" t="str" cm="1">
        <f t="array" aca="1" ref="G11287" ca="1">_xlfn.XLOOKUP(A11287,APPL_ID_UNIQUE,_xlfn.XLOOKUP(DIVERSION_OUT_OF_SEASON!C11287,STORAGE_MONTHS,IN_SEASON_STORAGE))</f>
        <v/>
      </c>
      <c r="H11287" t="str">
        <f t="shared" si="530"/>
        <v/>
      </c>
      <c r="I11287" t="str">
        <f t="shared" ca="1" si="531"/>
        <v/>
      </c>
      <c r="J11287" s="24">
        <f t="shared" ca="1" si="532"/>
        <v>0</v>
      </c>
    </row>
    <row r="11288" spans="1:10" x14ac:dyDescent="0.3">
      <c r="A11288" t="s">
        <v>181</v>
      </c>
      <c r="B11288">
        <v>2017</v>
      </c>
      <c r="C11288">
        <v>5</v>
      </c>
      <c r="D11288">
        <v>0</v>
      </c>
      <c r="E11288" t="s">
        <v>75</v>
      </c>
      <c r="F11288" s="19" t="str" cm="1">
        <f t="array" aca="1" ref="F11288" ca="1">_xlfn.XLOOKUP(A11288,APPL_ID_UNIQUE,_xlfn.XLOOKUP(DIVERSION_OUT_OF_SEASON!C11288,DIRECT_MONTHS,IN_SEASON_DIRECT))</f>
        <v/>
      </c>
      <c r="G11288" t="str" cm="1">
        <f t="array" aca="1" ref="G11288" ca="1">_xlfn.XLOOKUP(A11288,APPL_ID_UNIQUE,_xlfn.XLOOKUP(DIVERSION_OUT_OF_SEASON!C11288,STORAGE_MONTHS,IN_SEASON_STORAGE))</f>
        <v/>
      </c>
      <c r="H11288" t="str">
        <f t="shared" si="530"/>
        <v/>
      </c>
      <c r="I11288" t="str">
        <f t="shared" ca="1" si="531"/>
        <v/>
      </c>
      <c r="J11288" s="24">
        <f t="shared" ca="1" si="532"/>
        <v>0</v>
      </c>
    </row>
    <row r="11289" spans="1:10" x14ac:dyDescent="0.3">
      <c r="A11289" t="s">
        <v>181</v>
      </c>
      <c r="B11289">
        <v>2017</v>
      </c>
      <c r="C11289">
        <v>6</v>
      </c>
      <c r="D11289">
        <v>0</v>
      </c>
      <c r="E11289" t="s">
        <v>75</v>
      </c>
      <c r="F11289" s="19" t="str" cm="1">
        <f t="array" aca="1" ref="F11289" ca="1">_xlfn.XLOOKUP(A11289,APPL_ID_UNIQUE,_xlfn.XLOOKUP(DIVERSION_OUT_OF_SEASON!C11289,DIRECT_MONTHS,IN_SEASON_DIRECT))</f>
        <v/>
      </c>
      <c r="G11289" t="str" cm="1">
        <f t="array" aca="1" ref="G11289" ca="1">_xlfn.XLOOKUP(A11289,APPL_ID_UNIQUE,_xlfn.XLOOKUP(DIVERSION_OUT_OF_SEASON!C11289,STORAGE_MONTHS,IN_SEASON_STORAGE))</f>
        <v/>
      </c>
      <c r="H11289" t="str">
        <f t="shared" si="530"/>
        <v/>
      </c>
      <c r="I11289" t="str">
        <f t="shared" ca="1" si="531"/>
        <v/>
      </c>
      <c r="J11289" s="24">
        <f t="shared" ca="1" si="532"/>
        <v>0</v>
      </c>
    </row>
    <row r="11290" spans="1:10" x14ac:dyDescent="0.3">
      <c r="A11290" t="s">
        <v>181</v>
      </c>
      <c r="B11290">
        <v>2017</v>
      </c>
      <c r="C11290">
        <v>7</v>
      </c>
      <c r="D11290">
        <v>0</v>
      </c>
      <c r="E11290" t="s">
        <v>75</v>
      </c>
      <c r="F11290" s="19" t="str" cm="1">
        <f t="array" aca="1" ref="F11290" ca="1">_xlfn.XLOOKUP(A11290,APPL_ID_UNIQUE,_xlfn.XLOOKUP(DIVERSION_OUT_OF_SEASON!C11290,DIRECT_MONTHS,IN_SEASON_DIRECT))</f>
        <v/>
      </c>
      <c r="G11290" t="str" cm="1">
        <f t="array" aca="1" ref="G11290" ca="1">_xlfn.XLOOKUP(A11290,APPL_ID_UNIQUE,_xlfn.XLOOKUP(DIVERSION_OUT_OF_SEASON!C11290,STORAGE_MONTHS,IN_SEASON_STORAGE))</f>
        <v/>
      </c>
      <c r="H11290" t="str">
        <f t="shared" si="530"/>
        <v/>
      </c>
      <c r="I11290" t="str">
        <f t="shared" ca="1" si="531"/>
        <v/>
      </c>
      <c r="J11290" s="24">
        <f t="shared" ca="1" si="532"/>
        <v>0</v>
      </c>
    </row>
    <row r="11291" spans="1:10" x14ac:dyDescent="0.3">
      <c r="A11291" t="s">
        <v>181</v>
      </c>
      <c r="B11291">
        <v>2017</v>
      </c>
      <c r="C11291">
        <v>8</v>
      </c>
      <c r="D11291">
        <v>0</v>
      </c>
      <c r="E11291" t="s">
        <v>75</v>
      </c>
      <c r="F11291" s="19" t="str" cm="1">
        <f t="array" aca="1" ref="F11291" ca="1">_xlfn.XLOOKUP(A11291,APPL_ID_UNIQUE,_xlfn.XLOOKUP(DIVERSION_OUT_OF_SEASON!C11291,DIRECT_MONTHS,IN_SEASON_DIRECT))</f>
        <v/>
      </c>
      <c r="G11291" t="str" cm="1">
        <f t="array" aca="1" ref="G11291" ca="1">_xlfn.XLOOKUP(A11291,APPL_ID_UNIQUE,_xlfn.XLOOKUP(DIVERSION_OUT_OF_SEASON!C11291,STORAGE_MONTHS,IN_SEASON_STORAGE))</f>
        <v/>
      </c>
      <c r="H11291" t="str">
        <f t="shared" si="530"/>
        <v/>
      </c>
      <c r="I11291" t="str">
        <f t="shared" ca="1" si="531"/>
        <v/>
      </c>
      <c r="J11291" s="24">
        <f t="shared" ca="1" si="532"/>
        <v>0</v>
      </c>
    </row>
    <row r="11292" spans="1:10" x14ac:dyDescent="0.3">
      <c r="A11292" t="s">
        <v>181</v>
      </c>
      <c r="B11292">
        <v>2017</v>
      </c>
      <c r="C11292">
        <v>9</v>
      </c>
      <c r="D11292">
        <v>0</v>
      </c>
      <c r="E11292" t="s">
        <v>75</v>
      </c>
      <c r="F11292" s="19" t="str" cm="1">
        <f t="array" aca="1" ref="F11292" ca="1">_xlfn.XLOOKUP(A11292,APPL_ID_UNIQUE,_xlfn.XLOOKUP(DIVERSION_OUT_OF_SEASON!C11292,DIRECT_MONTHS,IN_SEASON_DIRECT))</f>
        <v/>
      </c>
      <c r="G11292" t="str" cm="1">
        <f t="array" aca="1" ref="G11292" ca="1">_xlfn.XLOOKUP(A11292,APPL_ID_UNIQUE,_xlfn.XLOOKUP(DIVERSION_OUT_OF_SEASON!C11292,STORAGE_MONTHS,IN_SEASON_STORAGE))</f>
        <v/>
      </c>
      <c r="H11292" t="str">
        <f t="shared" si="530"/>
        <v/>
      </c>
      <c r="I11292" t="str">
        <f t="shared" ca="1" si="531"/>
        <v/>
      </c>
      <c r="J11292" s="24">
        <f t="shared" ca="1" si="532"/>
        <v>0</v>
      </c>
    </row>
    <row r="11293" spans="1:10" x14ac:dyDescent="0.3">
      <c r="A11293" t="s">
        <v>181</v>
      </c>
      <c r="B11293">
        <v>2017</v>
      </c>
      <c r="C11293">
        <v>10</v>
      </c>
      <c r="D11293">
        <v>0</v>
      </c>
      <c r="E11293" t="s">
        <v>75</v>
      </c>
      <c r="F11293" s="19" t="str" cm="1">
        <f t="array" aca="1" ref="F11293" ca="1">_xlfn.XLOOKUP(A11293,APPL_ID_UNIQUE,_xlfn.XLOOKUP(DIVERSION_OUT_OF_SEASON!C11293,DIRECT_MONTHS,IN_SEASON_DIRECT))</f>
        <v/>
      </c>
      <c r="G11293" t="str" cm="1">
        <f t="array" aca="1" ref="G11293" ca="1">_xlfn.XLOOKUP(A11293,APPL_ID_UNIQUE,_xlfn.XLOOKUP(DIVERSION_OUT_OF_SEASON!C11293,STORAGE_MONTHS,IN_SEASON_STORAGE))</f>
        <v/>
      </c>
      <c r="H11293" t="str">
        <f t="shared" si="530"/>
        <v/>
      </c>
      <c r="I11293" t="str">
        <f t="shared" ca="1" si="531"/>
        <v/>
      </c>
      <c r="J11293" s="24">
        <f t="shared" ca="1" si="532"/>
        <v>0</v>
      </c>
    </row>
    <row r="11294" spans="1:10" x14ac:dyDescent="0.3">
      <c r="A11294" t="s">
        <v>181</v>
      </c>
      <c r="B11294">
        <v>2017</v>
      </c>
      <c r="C11294">
        <v>11</v>
      </c>
      <c r="D11294">
        <v>0.3</v>
      </c>
      <c r="E11294" t="s">
        <v>75</v>
      </c>
      <c r="F11294" s="19" t="str" cm="1">
        <f t="array" aca="1" ref="F11294" ca="1">_xlfn.XLOOKUP(A11294,APPL_ID_UNIQUE,_xlfn.XLOOKUP(DIVERSION_OUT_OF_SEASON!C11294,DIRECT_MONTHS,IN_SEASON_DIRECT))</f>
        <v/>
      </c>
      <c r="G11294" t="str" cm="1">
        <f t="array" aca="1" ref="G11294" ca="1">_xlfn.XLOOKUP(A11294,APPL_ID_UNIQUE,_xlfn.XLOOKUP(DIVERSION_OUT_OF_SEASON!C11294,STORAGE_MONTHS,IN_SEASON_STORAGE))</f>
        <v/>
      </c>
      <c r="H11294" t="str">
        <f t="shared" si="530"/>
        <v/>
      </c>
      <c r="I11294" t="str">
        <f t="shared" ca="1" si="531"/>
        <v>OUT_OF_SEASON_STOR</v>
      </c>
      <c r="J11294" s="24">
        <f t="shared" ca="1" si="532"/>
        <v>1</v>
      </c>
    </row>
    <row r="11295" spans="1:10" x14ac:dyDescent="0.3">
      <c r="A11295" t="s">
        <v>181</v>
      </c>
      <c r="B11295">
        <v>2017</v>
      </c>
      <c r="C11295">
        <v>12</v>
      </c>
      <c r="D11295">
        <v>0</v>
      </c>
      <c r="E11295" t="s">
        <v>75</v>
      </c>
      <c r="F11295" s="19" t="str" cm="1">
        <f t="array" aca="1" ref="F11295" ca="1">_xlfn.XLOOKUP(A11295,APPL_ID_UNIQUE,_xlfn.XLOOKUP(DIVERSION_OUT_OF_SEASON!C11295,DIRECT_MONTHS,IN_SEASON_DIRECT))</f>
        <v/>
      </c>
      <c r="G11295" t="str" cm="1">
        <f t="array" aca="1" ref="G11295" ca="1">_xlfn.XLOOKUP(A11295,APPL_ID_UNIQUE,_xlfn.XLOOKUP(DIVERSION_OUT_OF_SEASON!C11295,STORAGE_MONTHS,IN_SEASON_STORAGE))</f>
        <v/>
      </c>
      <c r="H11295" t="str">
        <f t="shared" si="530"/>
        <v/>
      </c>
      <c r="I11295" t="str">
        <f t="shared" ca="1" si="531"/>
        <v/>
      </c>
      <c r="J11295" s="24">
        <f t="shared" ca="1" si="532"/>
        <v>0</v>
      </c>
    </row>
    <row r="11296" spans="1:10" x14ac:dyDescent="0.3">
      <c r="A11296" t="s">
        <v>181</v>
      </c>
      <c r="B11296">
        <v>2018</v>
      </c>
      <c r="C11296">
        <v>1</v>
      </c>
      <c r="D11296">
        <v>0</v>
      </c>
      <c r="E11296" t="s">
        <v>75</v>
      </c>
      <c r="F11296" s="19" t="str" cm="1">
        <f t="array" aca="1" ref="F11296" ca="1">_xlfn.XLOOKUP(A11296,APPL_ID_UNIQUE,_xlfn.XLOOKUP(DIVERSION_OUT_OF_SEASON!C11296,DIRECT_MONTHS,IN_SEASON_DIRECT))</f>
        <v/>
      </c>
      <c r="G11296" t="str" cm="1">
        <f t="array" aca="1" ref="G11296" ca="1">_xlfn.XLOOKUP(A11296,APPL_ID_UNIQUE,_xlfn.XLOOKUP(DIVERSION_OUT_OF_SEASON!C11296,STORAGE_MONTHS,IN_SEASON_STORAGE))</f>
        <v/>
      </c>
      <c r="H11296" t="str">
        <f t="shared" si="530"/>
        <v/>
      </c>
      <c r="I11296" t="str">
        <f t="shared" ca="1" si="531"/>
        <v/>
      </c>
      <c r="J11296" s="24">
        <f t="shared" ca="1" si="532"/>
        <v>0</v>
      </c>
    </row>
    <row r="11297" spans="1:10" x14ac:dyDescent="0.3">
      <c r="A11297" t="s">
        <v>181</v>
      </c>
      <c r="B11297">
        <v>2018</v>
      </c>
      <c r="C11297">
        <v>2</v>
      </c>
      <c r="D11297">
        <v>0</v>
      </c>
      <c r="E11297" t="s">
        <v>75</v>
      </c>
      <c r="F11297" s="19" t="str" cm="1">
        <f t="array" aca="1" ref="F11297" ca="1">_xlfn.XLOOKUP(A11297,APPL_ID_UNIQUE,_xlfn.XLOOKUP(DIVERSION_OUT_OF_SEASON!C11297,DIRECT_MONTHS,IN_SEASON_DIRECT))</f>
        <v/>
      </c>
      <c r="G11297" t="str" cm="1">
        <f t="array" aca="1" ref="G11297" ca="1">_xlfn.XLOOKUP(A11297,APPL_ID_UNIQUE,_xlfn.XLOOKUP(DIVERSION_OUT_OF_SEASON!C11297,STORAGE_MONTHS,IN_SEASON_STORAGE))</f>
        <v/>
      </c>
      <c r="H11297" t="str">
        <f t="shared" si="530"/>
        <v/>
      </c>
      <c r="I11297" t="str">
        <f t="shared" ca="1" si="531"/>
        <v/>
      </c>
      <c r="J11297" s="24">
        <f t="shared" ca="1" si="532"/>
        <v>0</v>
      </c>
    </row>
    <row r="11298" spans="1:10" x14ac:dyDescent="0.3">
      <c r="A11298" t="s">
        <v>181</v>
      </c>
      <c r="B11298">
        <v>2018</v>
      </c>
      <c r="C11298">
        <v>3</v>
      </c>
      <c r="D11298">
        <v>0</v>
      </c>
      <c r="E11298" t="s">
        <v>75</v>
      </c>
      <c r="F11298" s="19" t="str" cm="1">
        <f t="array" aca="1" ref="F11298" ca="1">_xlfn.XLOOKUP(A11298,APPL_ID_UNIQUE,_xlfn.XLOOKUP(DIVERSION_OUT_OF_SEASON!C11298,DIRECT_MONTHS,IN_SEASON_DIRECT))</f>
        <v/>
      </c>
      <c r="G11298" t="str" cm="1">
        <f t="array" aca="1" ref="G11298" ca="1">_xlfn.XLOOKUP(A11298,APPL_ID_UNIQUE,_xlfn.XLOOKUP(DIVERSION_OUT_OF_SEASON!C11298,STORAGE_MONTHS,IN_SEASON_STORAGE))</f>
        <v/>
      </c>
      <c r="H11298" t="str">
        <f t="shared" si="530"/>
        <v/>
      </c>
      <c r="I11298" t="str">
        <f t="shared" ca="1" si="531"/>
        <v/>
      </c>
      <c r="J11298" s="24">
        <f t="shared" ca="1" si="532"/>
        <v>0</v>
      </c>
    </row>
    <row r="11299" spans="1:10" x14ac:dyDescent="0.3">
      <c r="A11299" t="s">
        <v>181</v>
      </c>
      <c r="B11299">
        <v>2018</v>
      </c>
      <c r="C11299">
        <v>4</v>
      </c>
      <c r="D11299">
        <v>0</v>
      </c>
      <c r="E11299" t="s">
        <v>75</v>
      </c>
      <c r="F11299" s="19" t="str" cm="1">
        <f t="array" aca="1" ref="F11299" ca="1">_xlfn.XLOOKUP(A11299,APPL_ID_UNIQUE,_xlfn.XLOOKUP(DIVERSION_OUT_OF_SEASON!C11299,DIRECT_MONTHS,IN_SEASON_DIRECT))</f>
        <v/>
      </c>
      <c r="G11299" t="str" cm="1">
        <f t="array" aca="1" ref="G11299" ca="1">_xlfn.XLOOKUP(A11299,APPL_ID_UNIQUE,_xlfn.XLOOKUP(DIVERSION_OUT_OF_SEASON!C11299,STORAGE_MONTHS,IN_SEASON_STORAGE))</f>
        <v/>
      </c>
      <c r="H11299" t="str">
        <f t="shared" si="530"/>
        <v/>
      </c>
      <c r="I11299" t="str">
        <f t="shared" ca="1" si="531"/>
        <v/>
      </c>
      <c r="J11299" s="24">
        <f t="shared" ca="1" si="532"/>
        <v>0</v>
      </c>
    </row>
    <row r="11300" spans="1:10" x14ac:dyDescent="0.3">
      <c r="A11300" t="s">
        <v>181</v>
      </c>
      <c r="B11300">
        <v>2018</v>
      </c>
      <c r="C11300">
        <v>5</v>
      </c>
      <c r="D11300">
        <v>0</v>
      </c>
      <c r="E11300" t="s">
        <v>75</v>
      </c>
      <c r="F11300" s="19" t="str" cm="1">
        <f t="array" aca="1" ref="F11300" ca="1">_xlfn.XLOOKUP(A11300,APPL_ID_UNIQUE,_xlfn.XLOOKUP(DIVERSION_OUT_OF_SEASON!C11300,DIRECT_MONTHS,IN_SEASON_DIRECT))</f>
        <v/>
      </c>
      <c r="G11300" t="str" cm="1">
        <f t="array" aca="1" ref="G11300" ca="1">_xlfn.XLOOKUP(A11300,APPL_ID_UNIQUE,_xlfn.XLOOKUP(DIVERSION_OUT_OF_SEASON!C11300,STORAGE_MONTHS,IN_SEASON_STORAGE))</f>
        <v/>
      </c>
      <c r="H11300" t="str">
        <f t="shared" si="530"/>
        <v/>
      </c>
      <c r="I11300" t="str">
        <f t="shared" ca="1" si="531"/>
        <v/>
      </c>
      <c r="J11300" s="24">
        <f t="shared" ca="1" si="532"/>
        <v>0</v>
      </c>
    </row>
    <row r="11301" spans="1:10" x14ac:dyDescent="0.3">
      <c r="A11301" t="s">
        <v>181</v>
      </c>
      <c r="B11301">
        <v>2018</v>
      </c>
      <c r="C11301">
        <v>6</v>
      </c>
      <c r="D11301">
        <v>0</v>
      </c>
      <c r="E11301" t="s">
        <v>75</v>
      </c>
      <c r="F11301" s="19" t="str" cm="1">
        <f t="array" aca="1" ref="F11301" ca="1">_xlfn.XLOOKUP(A11301,APPL_ID_UNIQUE,_xlfn.XLOOKUP(DIVERSION_OUT_OF_SEASON!C11301,DIRECT_MONTHS,IN_SEASON_DIRECT))</f>
        <v/>
      </c>
      <c r="G11301" t="str" cm="1">
        <f t="array" aca="1" ref="G11301" ca="1">_xlfn.XLOOKUP(A11301,APPL_ID_UNIQUE,_xlfn.XLOOKUP(DIVERSION_OUT_OF_SEASON!C11301,STORAGE_MONTHS,IN_SEASON_STORAGE))</f>
        <v/>
      </c>
      <c r="H11301" t="str">
        <f t="shared" si="530"/>
        <v/>
      </c>
      <c r="I11301" t="str">
        <f t="shared" ca="1" si="531"/>
        <v/>
      </c>
      <c r="J11301" s="24">
        <f t="shared" ca="1" si="532"/>
        <v>0</v>
      </c>
    </row>
    <row r="11302" spans="1:10" x14ac:dyDescent="0.3">
      <c r="A11302" t="s">
        <v>181</v>
      </c>
      <c r="B11302">
        <v>2018</v>
      </c>
      <c r="C11302">
        <v>7</v>
      </c>
      <c r="D11302">
        <v>0</v>
      </c>
      <c r="E11302" t="s">
        <v>75</v>
      </c>
      <c r="F11302" s="19" t="str" cm="1">
        <f t="array" aca="1" ref="F11302" ca="1">_xlfn.XLOOKUP(A11302,APPL_ID_UNIQUE,_xlfn.XLOOKUP(DIVERSION_OUT_OF_SEASON!C11302,DIRECT_MONTHS,IN_SEASON_DIRECT))</f>
        <v/>
      </c>
      <c r="G11302" t="str" cm="1">
        <f t="array" aca="1" ref="G11302" ca="1">_xlfn.XLOOKUP(A11302,APPL_ID_UNIQUE,_xlfn.XLOOKUP(DIVERSION_OUT_OF_SEASON!C11302,STORAGE_MONTHS,IN_SEASON_STORAGE))</f>
        <v/>
      </c>
      <c r="H11302" t="str">
        <f t="shared" si="530"/>
        <v/>
      </c>
      <c r="I11302" t="str">
        <f t="shared" ca="1" si="531"/>
        <v/>
      </c>
      <c r="J11302" s="24">
        <f t="shared" ca="1" si="532"/>
        <v>0</v>
      </c>
    </row>
    <row r="11303" spans="1:10" x14ac:dyDescent="0.3">
      <c r="A11303" t="s">
        <v>181</v>
      </c>
      <c r="B11303">
        <v>2018</v>
      </c>
      <c r="C11303">
        <v>8</v>
      </c>
      <c r="D11303">
        <v>0</v>
      </c>
      <c r="E11303" t="s">
        <v>75</v>
      </c>
      <c r="F11303" s="19" t="str" cm="1">
        <f t="array" aca="1" ref="F11303" ca="1">_xlfn.XLOOKUP(A11303,APPL_ID_UNIQUE,_xlfn.XLOOKUP(DIVERSION_OUT_OF_SEASON!C11303,DIRECT_MONTHS,IN_SEASON_DIRECT))</f>
        <v/>
      </c>
      <c r="G11303" t="str" cm="1">
        <f t="array" aca="1" ref="G11303" ca="1">_xlfn.XLOOKUP(A11303,APPL_ID_UNIQUE,_xlfn.XLOOKUP(DIVERSION_OUT_OF_SEASON!C11303,STORAGE_MONTHS,IN_SEASON_STORAGE))</f>
        <v/>
      </c>
      <c r="H11303" t="str">
        <f t="shared" si="530"/>
        <v/>
      </c>
      <c r="I11303" t="str">
        <f t="shared" ca="1" si="531"/>
        <v/>
      </c>
      <c r="J11303" s="24">
        <f t="shared" ca="1" si="532"/>
        <v>0</v>
      </c>
    </row>
    <row r="11304" spans="1:10" x14ac:dyDescent="0.3">
      <c r="A11304" t="s">
        <v>181</v>
      </c>
      <c r="B11304">
        <v>2018</v>
      </c>
      <c r="C11304">
        <v>9</v>
      </c>
      <c r="D11304">
        <v>0</v>
      </c>
      <c r="E11304" t="s">
        <v>75</v>
      </c>
      <c r="F11304" s="19" t="str" cm="1">
        <f t="array" aca="1" ref="F11304" ca="1">_xlfn.XLOOKUP(A11304,APPL_ID_UNIQUE,_xlfn.XLOOKUP(DIVERSION_OUT_OF_SEASON!C11304,DIRECT_MONTHS,IN_SEASON_DIRECT))</f>
        <v/>
      </c>
      <c r="G11304" t="str" cm="1">
        <f t="array" aca="1" ref="G11304" ca="1">_xlfn.XLOOKUP(A11304,APPL_ID_UNIQUE,_xlfn.XLOOKUP(DIVERSION_OUT_OF_SEASON!C11304,STORAGE_MONTHS,IN_SEASON_STORAGE))</f>
        <v/>
      </c>
      <c r="H11304" t="str">
        <f t="shared" si="530"/>
        <v/>
      </c>
      <c r="I11304" t="str">
        <f t="shared" ca="1" si="531"/>
        <v/>
      </c>
      <c r="J11304" s="24">
        <f t="shared" ca="1" si="532"/>
        <v>0</v>
      </c>
    </row>
    <row r="11305" spans="1:10" x14ac:dyDescent="0.3">
      <c r="A11305" t="s">
        <v>181</v>
      </c>
      <c r="B11305">
        <v>2018</v>
      </c>
      <c r="C11305">
        <v>10</v>
      </c>
      <c r="D11305">
        <v>0.2</v>
      </c>
      <c r="E11305" t="s">
        <v>75</v>
      </c>
      <c r="F11305" s="19" t="str" cm="1">
        <f t="array" aca="1" ref="F11305" ca="1">_xlfn.XLOOKUP(A11305,APPL_ID_UNIQUE,_xlfn.XLOOKUP(DIVERSION_OUT_OF_SEASON!C11305,DIRECT_MONTHS,IN_SEASON_DIRECT))</f>
        <v/>
      </c>
      <c r="G11305" t="str" cm="1">
        <f t="array" aca="1" ref="G11305" ca="1">_xlfn.XLOOKUP(A11305,APPL_ID_UNIQUE,_xlfn.XLOOKUP(DIVERSION_OUT_OF_SEASON!C11305,STORAGE_MONTHS,IN_SEASON_STORAGE))</f>
        <v/>
      </c>
      <c r="H11305" t="str">
        <f t="shared" si="530"/>
        <v/>
      </c>
      <c r="I11305" t="str">
        <f t="shared" ca="1" si="531"/>
        <v>OUT_OF_SEASON_STOR</v>
      </c>
      <c r="J11305" s="24">
        <f t="shared" ca="1" si="532"/>
        <v>1</v>
      </c>
    </row>
    <row r="11306" spans="1:10" x14ac:dyDescent="0.3">
      <c r="A11306" t="s">
        <v>181</v>
      </c>
      <c r="B11306">
        <v>2018</v>
      </c>
      <c r="C11306">
        <v>11</v>
      </c>
      <c r="D11306">
        <v>0</v>
      </c>
      <c r="E11306" t="s">
        <v>75</v>
      </c>
      <c r="F11306" s="19" t="str" cm="1">
        <f t="array" aca="1" ref="F11306" ca="1">_xlfn.XLOOKUP(A11306,APPL_ID_UNIQUE,_xlfn.XLOOKUP(DIVERSION_OUT_OF_SEASON!C11306,DIRECT_MONTHS,IN_SEASON_DIRECT))</f>
        <v/>
      </c>
      <c r="G11306" t="str" cm="1">
        <f t="array" aca="1" ref="G11306" ca="1">_xlfn.XLOOKUP(A11306,APPL_ID_UNIQUE,_xlfn.XLOOKUP(DIVERSION_OUT_OF_SEASON!C11306,STORAGE_MONTHS,IN_SEASON_STORAGE))</f>
        <v/>
      </c>
      <c r="H11306" t="str">
        <f t="shared" si="530"/>
        <v/>
      </c>
      <c r="I11306" t="str">
        <f t="shared" ca="1" si="531"/>
        <v/>
      </c>
      <c r="J11306" s="24">
        <f t="shared" ca="1" si="532"/>
        <v>0</v>
      </c>
    </row>
    <row r="11307" spans="1:10" x14ac:dyDescent="0.3">
      <c r="A11307" t="s">
        <v>181</v>
      </c>
      <c r="B11307">
        <v>2018</v>
      </c>
      <c r="C11307">
        <v>12</v>
      </c>
      <c r="D11307">
        <v>0.1</v>
      </c>
      <c r="E11307" t="s">
        <v>75</v>
      </c>
      <c r="F11307" s="19" t="str" cm="1">
        <f t="array" aca="1" ref="F11307" ca="1">_xlfn.XLOOKUP(A11307,APPL_ID_UNIQUE,_xlfn.XLOOKUP(DIVERSION_OUT_OF_SEASON!C11307,DIRECT_MONTHS,IN_SEASON_DIRECT))</f>
        <v/>
      </c>
      <c r="G11307" t="str" cm="1">
        <f t="array" aca="1" ref="G11307" ca="1">_xlfn.XLOOKUP(A11307,APPL_ID_UNIQUE,_xlfn.XLOOKUP(DIVERSION_OUT_OF_SEASON!C11307,STORAGE_MONTHS,IN_SEASON_STORAGE))</f>
        <v/>
      </c>
      <c r="H11307" t="str">
        <f t="shared" si="530"/>
        <v/>
      </c>
      <c r="I11307" t="str">
        <f t="shared" ca="1" si="531"/>
        <v>OUT_OF_SEASON_STOR</v>
      </c>
      <c r="J11307" s="24">
        <f t="shared" ca="1" si="532"/>
        <v>1</v>
      </c>
    </row>
    <row r="11308" spans="1:10" x14ac:dyDescent="0.3">
      <c r="A11308" t="s">
        <v>181</v>
      </c>
      <c r="B11308">
        <v>2019</v>
      </c>
      <c r="C11308">
        <v>1</v>
      </c>
      <c r="D11308">
        <v>0.9</v>
      </c>
      <c r="E11308" t="s">
        <v>75</v>
      </c>
      <c r="F11308" s="19" t="str" cm="1">
        <f t="array" aca="1" ref="F11308" ca="1">_xlfn.XLOOKUP(A11308,APPL_ID_UNIQUE,_xlfn.XLOOKUP(DIVERSION_OUT_OF_SEASON!C11308,DIRECT_MONTHS,IN_SEASON_DIRECT))</f>
        <v/>
      </c>
      <c r="G11308" t="str" cm="1">
        <f t="array" aca="1" ref="G11308" ca="1">_xlfn.XLOOKUP(A11308,APPL_ID_UNIQUE,_xlfn.XLOOKUP(DIVERSION_OUT_OF_SEASON!C11308,STORAGE_MONTHS,IN_SEASON_STORAGE))</f>
        <v/>
      </c>
      <c r="H11308" t="str">
        <f t="shared" si="530"/>
        <v/>
      </c>
      <c r="I11308" t="str">
        <f t="shared" ca="1" si="531"/>
        <v>OUT_OF_SEASON_STOR</v>
      </c>
      <c r="J11308" s="24">
        <f t="shared" ca="1" si="532"/>
        <v>1</v>
      </c>
    </row>
    <row r="11309" spans="1:10" x14ac:dyDescent="0.3">
      <c r="A11309" t="s">
        <v>181</v>
      </c>
      <c r="B11309">
        <v>2019</v>
      </c>
      <c r="C11309">
        <v>2</v>
      </c>
      <c r="D11309">
        <v>1.1000000000000001</v>
      </c>
      <c r="E11309" t="s">
        <v>75</v>
      </c>
      <c r="F11309" s="19" t="str" cm="1">
        <f t="array" aca="1" ref="F11309" ca="1">_xlfn.XLOOKUP(A11309,APPL_ID_UNIQUE,_xlfn.XLOOKUP(DIVERSION_OUT_OF_SEASON!C11309,DIRECT_MONTHS,IN_SEASON_DIRECT))</f>
        <v/>
      </c>
      <c r="G11309" t="str" cm="1">
        <f t="array" aca="1" ref="G11309" ca="1">_xlfn.XLOOKUP(A11309,APPL_ID_UNIQUE,_xlfn.XLOOKUP(DIVERSION_OUT_OF_SEASON!C11309,STORAGE_MONTHS,IN_SEASON_STORAGE))</f>
        <v/>
      </c>
      <c r="H11309" t="str">
        <f t="shared" si="530"/>
        <v/>
      </c>
      <c r="I11309" t="str">
        <f t="shared" ca="1" si="531"/>
        <v>OUT_OF_SEASON_STOR</v>
      </c>
      <c r="J11309" s="24">
        <f t="shared" ca="1" si="532"/>
        <v>1</v>
      </c>
    </row>
    <row r="11310" spans="1:10" x14ac:dyDescent="0.3">
      <c r="A11310" t="s">
        <v>181</v>
      </c>
      <c r="B11310">
        <v>2019</v>
      </c>
      <c r="C11310">
        <v>3</v>
      </c>
      <c r="D11310">
        <v>0</v>
      </c>
      <c r="E11310" t="s">
        <v>75</v>
      </c>
      <c r="F11310" s="19" t="str" cm="1">
        <f t="array" aca="1" ref="F11310" ca="1">_xlfn.XLOOKUP(A11310,APPL_ID_UNIQUE,_xlfn.XLOOKUP(DIVERSION_OUT_OF_SEASON!C11310,DIRECT_MONTHS,IN_SEASON_DIRECT))</f>
        <v/>
      </c>
      <c r="G11310" t="str" cm="1">
        <f t="array" aca="1" ref="G11310" ca="1">_xlfn.XLOOKUP(A11310,APPL_ID_UNIQUE,_xlfn.XLOOKUP(DIVERSION_OUT_OF_SEASON!C11310,STORAGE_MONTHS,IN_SEASON_STORAGE))</f>
        <v/>
      </c>
      <c r="H11310" t="str">
        <f t="shared" si="530"/>
        <v/>
      </c>
      <c r="I11310" t="str">
        <f t="shared" ca="1" si="531"/>
        <v/>
      </c>
      <c r="J11310" s="24">
        <f t="shared" ca="1" si="532"/>
        <v>0</v>
      </c>
    </row>
    <row r="11311" spans="1:10" x14ac:dyDescent="0.3">
      <c r="A11311" t="s">
        <v>181</v>
      </c>
      <c r="B11311">
        <v>2019</v>
      </c>
      <c r="C11311">
        <v>4</v>
      </c>
      <c r="D11311">
        <v>0</v>
      </c>
      <c r="E11311" t="s">
        <v>75</v>
      </c>
      <c r="F11311" s="19" t="str" cm="1">
        <f t="array" aca="1" ref="F11311" ca="1">_xlfn.XLOOKUP(A11311,APPL_ID_UNIQUE,_xlfn.XLOOKUP(DIVERSION_OUT_OF_SEASON!C11311,DIRECT_MONTHS,IN_SEASON_DIRECT))</f>
        <v/>
      </c>
      <c r="G11311" t="str" cm="1">
        <f t="array" aca="1" ref="G11311" ca="1">_xlfn.XLOOKUP(A11311,APPL_ID_UNIQUE,_xlfn.XLOOKUP(DIVERSION_OUT_OF_SEASON!C11311,STORAGE_MONTHS,IN_SEASON_STORAGE))</f>
        <v/>
      </c>
      <c r="H11311" t="str">
        <f t="shared" si="530"/>
        <v/>
      </c>
      <c r="I11311" t="str">
        <f t="shared" ca="1" si="531"/>
        <v/>
      </c>
      <c r="J11311" s="24">
        <f t="shared" ca="1" si="532"/>
        <v>0</v>
      </c>
    </row>
    <row r="11312" spans="1:10" x14ac:dyDescent="0.3">
      <c r="A11312" t="s">
        <v>181</v>
      </c>
      <c r="B11312">
        <v>2019</v>
      </c>
      <c r="C11312">
        <v>5</v>
      </c>
      <c r="D11312">
        <v>0</v>
      </c>
      <c r="E11312" t="s">
        <v>75</v>
      </c>
      <c r="F11312" s="19" t="str" cm="1">
        <f t="array" aca="1" ref="F11312" ca="1">_xlfn.XLOOKUP(A11312,APPL_ID_UNIQUE,_xlfn.XLOOKUP(DIVERSION_OUT_OF_SEASON!C11312,DIRECT_MONTHS,IN_SEASON_DIRECT))</f>
        <v/>
      </c>
      <c r="G11312" t="str" cm="1">
        <f t="array" aca="1" ref="G11312" ca="1">_xlfn.XLOOKUP(A11312,APPL_ID_UNIQUE,_xlfn.XLOOKUP(DIVERSION_OUT_OF_SEASON!C11312,STORAGE_MONTHS,IN_SEASON_STORAGE))</f>
        <v/>
      </c>
      <c r="H11312" t="str">
        <f t="shared" si="530"/>
        <v/>
      </c>
      <c r="I11312" t="str">
        <f t="shared" ca="1" si="531"/>
        <v/>
      </c>
      <c r="J11312" s="24">
        <f t="shared" ca="1" si="532"/>
        <v>0</v>
      </c>
    </row>
    <row r="11313" spans="1:10" x14ac:dyDescent="0.3">
      <c r="A11313" t="s">
        <v>181</v>
      </c>
      <c r="B11313">
        <v>2019</v>
      </c>
      <c r="C11313">
        <v>6</v>
      </c>
      <c r="D11313">
        <v>0</v>
      </c>
      <c r="E11313" t="s">
        <v>75</v>
      </c>
      <c r="F11313" s="19" t="str" cm="1">
        <f t="array" aca="1" ref="F11313" ca="1">_xlfn.XLOOKUP(A11313,APPL_ID_UNIQUE,_xlfn.XLOOKUP(DIVERSION_OUT_OF_SEASON!C11313,DIRECT_MONTHS,IN_SEASON_DIRECT))</f>
        <v/>
      </c>
      <c r="G11313" t="str" cm="1">
        <f t="array" aca="1" ref="G11313" ca="1">_xlfn.XLOOKUP(A11313,APPL_ID_UNIQUE,_xlfn.XLOOKUP(DIVERSION_OUT_OF_SEASON!C11313,STORAGE_MONTHS,IN_SEASON_STORAGE))</f>
        <v/>
      </c>
      <c r="H11313" t="str">
        <f t="shared" si="530"/>
        <v/>
      </c>
      <c r="I11313" t="str">
        <f t="shared" ca="1" si="531"/>
        <v/>
      </c>
      <c r="J11313" s="24">
        <f t="shared" ca="1" si="532"/>
        <v>0</v>
      </c>
    </row>
    <row r="11314" spans="1:10" x14ac:dyDescent="0.3">
      <c r="A11314" t="s">
        <v>181</v>
      </c>
      <c r="B11314">
        <v>2019</v>
      </c>
      <c r="C11314">
        <v>7</v>
      </c>
      <c r="D11314">
        <v>0</v>
      </c>
      <c r="E11314" t="s">
        <v>75</v>
      </c>
      <c r="F11314" s="19" t="str" cm="1">
        <f t="array" aca="1" ref="F11314" ca="1">_xlfn.XLOOKUP(A11314,APPL_ID_UNIQUE,_xlfn.XLOOKUP(DIVERSION_OUT_OF_SEASON!C11314,DIRECT_MONTHS,IN_SEASON_DIRECT))</f>
        <v/>
      </c>
      <c r="G11314" t="str" cm="1">
        <f t="array" aca="1" ref="G11314" ca="1">_xlfn.XLOOKUP(A11314,APPL_ID_UNIQUE,_xlfn.XLOOKUP(DIVERSION_OUT_OF_SEASON!C11314,STORAGE_MONTHS,IN_SEASON_STORAGE))</f>
        <v/>
      </c>
      <c r="H11314" t="str">
        <f t="shared" si="530"/>
        <v/>
      </c>
      <c r="I11314" t="str">
        <f t="shared" ca="1" si="531"/>
        <v/>
      </c>
      <c r="J11314" s="24">
        <f t="shared" ca="1" si="532"/>
        <v>0</v>
      </c>
    </row>
    <row r="11315" spans="1:10" x14ac:dyDescent="0.3">
      <c r="A11315" t="s">
        <v>181</v>
      </c>
      <c r="B11315">
        <v>2019</v>
      </c>
      <c r="C11315">
        <v>8</v>
      </c>
      <c r="D11315">
        <v>0</v>
      </c>
      <c r="E11315" t="s">
        <v>75</v>
      </c>
      <c r="F11315" s="19" t="str" cm="1">
        <f t="array" aca="1" ref="F11315" ca="1">_xlfn.XLOOKUP(A11315,APPL_ID_UNIQUE,_xlfn.XLOOKUP(DIVERSION_OUT_OF_SEASON!C11315,DIRECT_MONTHS,IN_SEASON_DIRECT))</f>
        <v/>
      </c>
      <c r="G11315" t="str" cm="1">
        <f t="array" aca="1" ref="G11315" ca="1">_xlfn.XLOOKUP(A11315,APPL_ID_UNIQUE,_xlfn.XLOOKUP(DIVERSION_OUT_OF_SEASON!C11315,STORAGE_MONTHS,IN_SEASON_STORAGE))</f>
        <v/>
      </c>
      <c r="H11315" t="str">
        <f t="shared" si="530"/>
        <v/>
      </c>
      <c r="I11315" t="str">
        <f t="shared" ca="1" si="531"/>
        <v/>
      </c>
      <c r="J11315" s="24">
        <f t="shared" ca="1" si="532"/>
        <v>0</v>
      </c>
    </row>
    <row r="11316" spans="1:10" x14ac:dyDescent="0.3">
      <c r="A11316" t="s">
        <v>181</v>
      </c>
      <c r="B11316">
        <v>2019</v>
      </c>
      <c r="C11316">
        <v>9</v>
      </c>
      <c r="D11316">
        <v>0</v>
      </c>
      <c r="E11316" t="s">
        <v>75</v>
      </c>
      <c r="F11316" s="19" t="str" cm="1">
        <f t="array" aca="1" ref="F11316" ca="1">_xlfn.XLOOKUP(A11316,APPL_ID_UNIQUE,_xlfn.XLOOKUP(DIVERSION_OUT_OF_SEASON!C11316,DIRECT_MONTHS,IN_SEASON_DIRECT))</f>
        <v/>
      </c>
      <c r="G11316" t="str" cm="1">
        <f t="array" aca="1" ref="G11316" ca="1">_xlfn.XLOOKUP(A11316,APPL_ID_UNIQUE,_xlfn.XLOOKUP(DIVERSION_OUT_OF_SEASON!C11316,STORAGE_MONTHS,IN_SEASON_STORAGE))</f>
        <v/>
      </c>
      <c r="H11316" t="str">
        <f t="shared" si="530"/>
        <v/>
      </c>
      <c r="I11316" t="str">
        <f t="shared" ca="1" si="531"/>
        <v/>
      </c>
      <c r="J11316" s="24">
        <f t="shared" ca="1" si="532"/>
        <v>0</v>
      </c>
    </row>
    <row r="11317" spans="1:10" x14ac:dyDescent="0.3">
      <c r="A11317" t="s">
        <v>181</v>
      </c>
      <c r="B11317">
        <v>2019</v>
      </c>
      <c r="C11317">
        <v>10</v>
      </c>
      <c r="D11317">
        <v>0</v>
      </c>
      <c r="E11317" t="s">
        <v>75</v>
      </c>
      <c r="F11317" s="19" t="str" cm="1">
        <f t="array" aca="1" ref="F11317" ca="1">_xlfn.XLOOKUP(A11317,APPL_ID_UNIQUE,_xlfn.XLOOKUP(DIVERSION_OUT_OF_SEASON!C11317,DIRECT_MONTHS,IN_SEASON_DIRECT))</f>
        <v/>
      </c>
      <c r="G11317" t="str" cm="1">
        <f t="array" aca="1" ref="G11317" ca="1">_xlfn.XLOOKUP(A11317,APPL_ID_UNIQUE,_xlfn.XLOOKUP(DIVERSION_OUT_OF_SEASON!C11317,STORAGE_MONTHS,IN_SEASON_STORAGE))</f>
        <v/>
      </c>
      <c r="H11317" t="str">
        <f t="shared" si="530"/>
        <v/>
      </c>
      <c r="I11317" t="str">
        <f t="shared" ca="1" si="531"/>
        <v/>
      </c>
      <c r="J11317" s="24">
        <f t="shared" ca="1" si="532"/>
        <v>0</v>
      </c>
    </row>
    <row r="11318" spans="1:10" x14ac:dyDescent="0.3">
      <c r="A11318" t="s">
        <v>181</v>
      </c>
      <c r="B11318">
        <v>2019</v>
      </c>
      <c r="C11318">
        <v>11</v>
      </c>
      <c r="D11318">
        <v>0.7</v>
      </c>
      <c r="E11318" t="s">
        <v>75</v>
      </c>
      <c r="F11318" s="19" t="str" cm="1">
        <f t="array" aca="1" ref="F11318" ca="1">_xlfn.XLOOKUP(A11318,APPL_ID_UNIQUE,_xlfn.XLOOKUP(DIVERSION_OUT_OF_SEASON!C11318,DIRECT_MONTHS,IN_SEASON_DIRECT))</f>
        <v/>
      </c>
      <c r="G11318" t="str" cm="1">
        <f t="array" aca="1" ref="G11318" ca="1">_xlfn.XLOOKUP(A11318,APPL_ID_UNIQUE,_xlfn.XLOOKUP(DIVERSION_OUT_OF_SEASON!C11318,STORAGE_MONTHS,IN_SEASON_STORAGE))</f>
        <v/>
      </c>
      <c r="H11318" t="str">
        <f t="shared" si="530"/>
        <v/>
      </c>
      <c r="I11318" t="str">
        <f t="shared" ca="1" si="531"/>
        <v>OUT_OF_SEASON_STOR</v>
      </c>
      <c r="J11318" s="24">
        <f t="shared" ca="1" si="532"/>
        <v>1</v>
      </c>
    </row>
    <row r="11319" spans="1:10" x14ac:dyDescent="0.3">
      <c r="A11319" t="s">
        <v>181</v>
      </c>
      <c r="B11319">
        <v>2019</v>
      </c>
      <c r="C11319">
        <v>12</v>
      </c>
      <c r="D11319">
        <v>1.8</v>
      </c>
      <c r="E11319" t="s">
        <v>75</v>
      </c>
      <c r="F11319" s="19" t="str" cm="1">
        <f t="array" aca="1" ref="F11319" ca="1">_xlfn.XLOOKUP(A11319,APPL_ID_UNIQUE,_xlfn.XLOOKUP(DIVERSION_OUT_OF_SEASON!C11319,DIRECT_MONTHS,IN_SEASON_DIRECT))</f>
        <v/>
      </c>
      <c r="G11319" t="str" cm="1">
        <f t="array" aca="1" ref="G11319" ca="1">_xlfn.XLOOKUP(A11319,APPL_ID_UNIQUE,_xlfn.XLOOKUP(DIVERSION_OUT_OF_SEASON!C11319,STORAGE_MONTHS,IN_SEASON_STORAGE))</f>
        <v/>
      </c>
      <c r="H11319" t="str">
        <f t="shared" si="530"/>
        <v/>
      </c>
      <c r="I11319" t="str">
        <f t="shared" ca="1" si="531"/>
        <v>OUT_OF_SEASON_STOR</v>
      </c>
      <c r="J11319" s="24">
        <f t="shared" ca="1" si="532"/>
        <v>1</v>
      </c>
    </row>
    <row r="11320" spans="1:10" x14ac:dyDescent="0.3">
      <c r="A11320" t="s">
        <v>181</v>
      </c>
      <c r="B11320">
        <v>2020</v>
      </c>
      <c r="C11320">
        <v>1</v>
      </c>
      <c r="D11320">
        <v>0</v>
      </c>
      <c r="E11320" t="s">
        <v>74</v>
      </c>
      <c r="F11320" s="19" t="str" cm="1">
        <f t="array" aca="1" ref="F11320" ca="1">_xlfn.XLOOKUP(A11320,APPL_ID_UNIQUE,_xlfn.XLOOKUP(DIVERSION_OUT_OF_SEASON!C11320,DIRECT_MONTHS,IN_SEASON_DIRECT))</f>
        <v/>
      </c>
      <c r="G11320" t="str" cm="1">
        <f t="array" aca="1" ref="G11320" ca="1">_xlfn.XLOOKUP(A11320,APPL_ID_UNIQUE,_xlfn.XLOOKUP(DIVERSION_OUT_OF_SEASON!C11320,STORAGE_MONTHS,IN_SEASON_STORAGE))</f>
        <v/>
      </c>
      <c r="H11320" t="str">
        <f t="shared" ca="1" si="530"/>
        <v/>
      </c>
      <c r="I11320" t="str">
        <f t="shared" si="531"/>
        <v/>
      </c>
      <c r="J11320" s="24">
        <f t="shared" ca="1" si="532"/>
        <v>0</v>
      </c>
    </row>
    <row r="11321" spans="1:10" x14ac:dyDescent="0.3">
      <c r="A11321" t="s">
        <v>181</v>
      </c>
      <c r="B11321">
        <v>2020</v>
      </c>
      <c r="C11321">
        <v>2</v>
      </c>
      <c r="D11321">
        <v>0</v>
      </c>
      <c r="E11321" t="s">
        <v>74</v>
      </c>
      <c r="F11321" s="19" t="str" cm="1">
        <f t="array" aca="1" ref="F11321" ca="1">_xlfn.XLOOKUP(A11321,APPL_ID_UNIQUE,_xlfn.XLOOKUP(DIVERSION_OUT_OF_SEASON!C11321,DIRECT_MONTHS,IN_SEASON_DIRECT))</f>
        <v/>
      </c>
      <c r="G11321" t="str" cm="1">
        <f t="array" aca="1" ref="G11321" ca="1">_xlfn.XLOOKUP(A11321,APPL_ID_UNIQUE,_xlfn.XLOOKUP(DIVERSION_OUT_OF_SEASON!C11321,STORAGE_MONTHS,IN_SEASON_STORAGE))</f>
        <v/>
      </c>
      <c r="H11321" t="str">
        <f t="shared" ca="1" si="530"/>
        <v/>
      </c>
      <c r="I11321" t="str">
        <f t="shared" si="531"/>
        <v/>
      </c>
      <c r="J11321" s="24">
        <f t="shared" ca="1" si="532"/>
        <v>0</v>
      </c>
    </row>
    <row r="11322" spans="1:10" x14ac:dyDescent="0.3">
      <c r="A11322" t="s">
        <v>181</v>
      </c>
      <c r="B11322">
        <v>2020</v>
      </c>
      <c r="C11322">
        <v>3</v>
      </c>
      <c r="D11322">
        <v>0</v>
      </c>
      <c r="E11322" t="s">
        <v>74</v>
      </c>
      <c r="F11322" s="19" t="str" cm="1">
        <f t="array" aca="1" ref="F11322" ca="1">_xlfn.XLOOKUP(A11322,APPL_ID_UNIQUE,_xlfn.XLOOKUP(DIVERSION_OUT_OF_SEASON!C11322,DIRECT_MONTHS,IN_SEASON_DIRECT))</f>
        <v/>
      </c>
      <c r="G11322" t="str" cm="1">
        <f t="array" aca="1" ref="G11322" ca="1">_xlfn.XLOOKUP(A11322,APPL_ID_UNIQUE,_xlfn.XLOOKUP(DIVERSION_OUT_OF_SEASON!C11322,STORAGE_MONTHS,IN_SEASON_STORAGE))</f>
        <v/>
      </c>
      <c r="H11322" t="str">
        <f t="shared" ca="1" si="530"/>
        <v/>
      </c>
      <c r="I11322" t="str">
        <f t="shared" si="531"/>
        <v/>
      </c>
      <c r="J11322" s="24">
        <f t="shared" ca="1" si="532"/>
        <v>0</v>
      </c>
    </row>
    <row r="11323" spans="1:10" x14ac:dyDescent="0.3">
      <c r="A11323" t="s">
        <v>181</v>
      </c>
      <c r="B11323">
        <v>2020</v>
      </c>
      <c r="C11323">
        <v>4</v>
      </c>
      <c r="D11323">
        <v>0</v>
      </c>
      <c r="E11323" t="s">
        <v>74</v>
      </c>
      <c r="F11323" s="19" t="str" cm="1">
        <f t="array" aca="1" ref="F11323" ca="1">_xlfn.XLOOKUP(A11323,APPL_ID_UNIQUE,_xlfn.XLOOKUP(DIVERSION_OUT_OF_SEASON!C11323,DIRECT_MONTHS,IN_SEASON_DIRECT))</f>
        <v/>
      </c>
      <c r="G11323" t="str" cm="1">
        <f t="array" aca="1" ref="G11323" ca="1">_xlfn.XLOOKUP(A11323,APPL_ID_UNIQUE,_xlfn.XLOOKUP(DIVERSION_OUT_OF_SEASON!C11323,STORAGE_MONTHS,IN_SEASON_STORAGE))</f>
        <v/>
      </c>
      <c r="H11323" t="str">
        <f t="shared" ca="1" si="530"/>
        <v/>
      </c>
      <c r="I11323" t="str">
        <f t="shared" si="531"/>
        <v/>
      </c>
      <c r="J11323" s="24">
        <f t="shared" ca="1" si="532"/>
        <v>0</v>
      </c>
    </row>
    <row r="11324" spans="1:10" x14ac:dyDescent="0.3">
      <c r="A11324" t="s">
        <v>181</v>
      </c>
      <c r="B11324">
        <v>2020</v>
      </c>
      <c r="C11324">
        <v>5</v>
      </c>
      <c r="D11324">
        <v>0</v>
      </c>
      <c r="E11324" t="s">
        <v>74</v>
      </c>
      <c r="F11324" s="19" t="str" cm="1">
        <f t="array" aca="1" ref="F11324" ca="1">_xlfn.XLOOKUP(A11324,APPL_ID_UNIQUE,_xlfn.XLOOKUP(DIVERSION_OUT_OF_SEASON!C11324,DIRECT_MONTHS,IN_SEASON_DIRECT))</f>
        <v/>
      </c>
      <c r="G11324" t="str" cm="1">
        <f t="array" aca="1" ref="G11324" ca="1">_xlfn.XLOOKUP(A11324,APPL_ID_UNIQUE,_xlfn.XLOOKUP(DIVERSION_OUT_OF_SEASON!C11324,STORAGE_MONTHS,IN_SEASON_STORAGE))</f>
        <v/>
      </c>
      <c r="H11324" t="str">
        <f t="shared" ca="1" si="530"/>
        <v/>
      </c>
      <c r="I11324" t="str">
        <f t="shared" si="531"/>
        <v/>
      </c>
      <c r="J11324" s="24">
        <f t="shared" ca="1" si="532"/>
        <v>0</v>
      </c>
    </row>
    <row r="11325" spans="1:10" x14ac:dyDescent="0.3">
      <c r="A11325" t="s">
        <v>181</v>
      </c>
      <c r="B11325">
        <v>2020</v>
      </c>
      <c r="C11325">
        <v>6</v>
      </c>
      <c r="D11325">
        <v>0</v>
      </c>
      <c r="E11325" t="s">
        <v>74</v>
      </c>
      <c r="F11325" s="19" t="str" cm="1">
        <f t="array" aca="1" ref="F11325" ca="1">_xlfn.XLOOKUP(A11325,APPL_ID_UNIQUE,_xlfn.XLOOKUP(DIVERSION_OUT_OF_SEASON!C11325,DIRECT_MONTHS,IN_SEASON_DIRECT))</f>
        <v/>
      </c>
      <c r="G11325" t="str" cm="1">
        <f t="array" aca="1" ref="G11325" ca="1">_xlfn.XLOOKUP(A11325,APPL_ID_UNIQUE,_xlfn.XLOOKUP(DIVERSION_OUT_OF_SEASON!C11325,STORAGE_MONTHS,IN_SEASON_STORAGE))</f>
        <v/>
      </c>
      <c r="H11325" t="str">
        <f t="shared" ca="1" si="530"/>
        <v/>
      </c>
      <c r="I11325" t="str">
        <f t="shared" si="531"/>
        <v/>
      </c>
      <c r="J11325" s="24">
        <f t="shared" ca="1" si="532"/>
        <v>0</v>
      </c>
    </row>
    <row r="11326" spans="1:10" x14ac:dyDescent="0.3">
      <c r="A11326" t="s">
        <v>181</v>
      </c>
      <c r="B11326">
        <v>2020</v>
      </c>
      <c r="C11326">
        <v>7</v>
      </c>
      <c r="D11326">
        <v>0</v>
      </c>
      <c r="E11326" t="s">
        <v>74</v>
      </c>
      <c r="F11326" s="19" t="str" cm="1">
        <f t="array" aca="1" ref="F11326" ca="1">_xlfn.XLOOKUP(A11326,APPL_ID_UNIQUE,_xlfn.XLOOKUP(DIVERSION_OUT_OF_SEASON!C11326,DIRECT_MONTHS,IN_SEASON_DIRECT))</f>
        <v/>
      </c>
      <c r="G11326" t="str" cm="1">
        <f t="array" aca="1" ref="G11326" ca="1">_xlfn.XLOOKUP(A11326,APPL_ID_UNIQUE,_xlfn.XLOOKUP(DIVERSION_OUT_OF_SEASON!C11326,STORAGE_MONTHS,IN_SEASON_STORAGE))</f>
        <v/>
      </c>
      <c r="H11326" t="str">
        <f t="shared" ca="1" si="530"/>
        <v/>
      </c>
      <c r="I11326" t="str">
        <f t="shared" si="531"/>
        <v/>
      </c>
      <c r="J11326" s="24">
        <f t="shared" ca="1" si="532"/>
        <v>0</v>
      </c>
    </row>
    <row r="11327" spans="1:10" x14ac:dyDescent="0.3">
      <c r="A11327" t="s">
        <v>181</v>
      </c>
      <c r="B11327">
        <v>2020</v>
      </c>
      <c r="C11327">
        <v>8</v>
      </c>
      <c r="D11327">
        <v>0</v>
      </c>
      <c r="E11327" t="s">
        <v>74</v>
      </c>
      <c r="F11327" s="19" t="str" cm="1">
        <f t="array" aca="1" ref="F11327" ca="1">_xlfn.XLOOKUP(A11327,APPL_ID_UNIQUE,_xlfn.XLOOKUP(DIVERSION_OUT_OF_SEASON!C11327,DIRECT_MONTHS,IN_SEASON_DIRECT))</f>
        <v/>
      </c>
      <c r="G11327" t="str" cm="1">
        <f t="array" aca="1" ref="G11327" ca="1">_xlfn.XLOOKUP(A11327,APPL_ID_UNIQUE,_xlfn.XLOOKUP(DIVERSION_OUT_OF_SEASON!C11327,STORAGE_MONTHS,IN_SEASON_STORAGE))</f>
        <v/>
      </c>
      <c r="H11327" t="str">
        <f t="shared" ca="1" si="530"/>
        <v/>
      </c>
      <c r="I11327" t="str">
        <f t="shared" si="531"/>
        <v/>
      </c>
      <c r="J11327" s="24">
        <f t="shared" ca="1" si="532"/>
        <v>0</v>
      </c>
    </row>
    <row r="11328" spans="1:10" x14ac:dyDescent="0.3">
      <c r="A11328" t="s">
        <v>181</v>
      </c>
      <c r="B11328">
        <v>2020</v>
      </c>
      <c r="C11328">
        <v>9</v>
      </c>
      <c r="D11328">
        <v>0</v>
      </c>
      <c r="E11328" t="s">
        <v>74</v>
      </c>
      <c r="F11328" s="19" t="str" cm="1">
        <f t="array" aca="1" ref="F11328" ca="1">_xlfn.XLOOKUP(A11328,APPL_ID_UNIQUE,_xlfn.XLOOKUP(DIVERSION_OUT_OF_SEASON!C11328,DIRECT_MONTHS,IN_SEASON_DIRECT))</f>
        <v/>
      </c>
      <c r="G11328" t="str" cm="1">
        <f t="array" aca="1" ref="G11328" ca="1">_xlfn.XLOOKUP(A11328,APPL_ID_UNIQUE,_xlfn.XLOOKUP(DIVERSION_OUT_OF_SEASON!C11328,STORAGE_MONTHS,IN_SEASON_STORAGE))</f>
        <v/>
      </c>
      <c r="H11328" t="str">
        <f t="shared" ca="1" si="530"/>
        <v/>
      </c>
      <c r="I11328" t="str">
        <f t="shared" si="531"/>
        <v/>
      </c>
      <c r="J11328" s="24">
        <f t="shared" ca="1" si="532"/>
        <v>0</v>
      </c>
    </row>
    <row r="11329" spans="1:10" x14ac:dyDescent="0.3">
      <c r="A11329" t="s">
        <v>181</v>
      </c>
      <c r="B11329">
        <v>2020</v>
      </c>
      <c r="C11329">
        <v>10</v>
      </c>
      <c r="D11329">
        <v>0</v>
      </c>
      <c r="E11329" t="s">
        <v>74</v>
      </c>
      <c r="F11329" s="19" t="str" cm="1">
        <f t="array" aca="1" ref="F11329" ca="1">_xlfn.XLOOKUP(A11329,APPL_ID_UNIQUE,_xlfn.XLOOKUP(DIVERSION_OUT_OF_SEASON!C11329,DIRECT_MONTHS,IN_SEASON_DIRECT))</f>
        <v/>
      </c>
      <c r="G11329" t="str" cm="1">
        <f t="array" aca="1" ref="G11329" ca="1">_xlfn.XLOOKUP(A11329,APPL_ID_UNIQUE,_xlfn.XLOOKUP(DIVERSION_OUT_OF_SEASON!C11329,STORAGE_MONTHS,IN_SEASON_STORAGE))</f>
        <v/>
      </c>
      <c r="H11329" t="str">
        <f t="shared" ca="1" si="530"/>
        <v/>
      </c>
      <c r="I11329" t="str">
        <f t="shared" si="531"/>
        <v/>
      </c>
      <c r="J11329" s="24">
        <f t="shared" ca="1" si="532"/>
        <v>0</v>
      </c>
    </row>
    <row r="11330" spans="1:10" x14ac:dyDescent="0.3">
      <c r="A11330" t="s">
        <v>181</v>
      </c>
      <c r="B11330">
        <v>2020</v>
      </c>
      <c r="C11330">
        <v>11</v>
      </c>
      <c r="D11330">
        <v>1.1000000000000001</v>
      </c>
      <c r="E11330" t="s">
        <v>74</v>
      </c>
      <c r="F11330" s="19" t="str" cm="1">
        <f t="array" aca="1" ref="F11330" ca="1">_xlfn.XLOOKUP(A11330,APPL_ID_UNIQUE,_xlfn.XLOOKUP(DIVERSION_OUT_OF_SEASON!C11330,DIRECT_MONTHS,IN_SEASON_DIRECT))</f>
        <v/>
      </c>
      <c r="G11330" t="str" cm="1">
        <f t="array" aca="1" ref="G11330" ca="1">_xlfn.XLOOKUP(A11330,APPL_ID_UNIQUE,_xlfn.XLOOKUP(DIVERSION_OUT_OF_SEASON!C11330,STORAGE_MONTHS,IN_SEASON_STORAGE))</f>
        <v/>
      </c>
      <c r="H11330" t="str">
        <f t="shared" ca="1" si="530"/>
        <v>OUT_OF_SEASON_DIRECT</v>
      </c>
      <c r="I11330" t="str">
        <f t="shared" si="531"/>
        <v/>
      </c>
      <c r="J11330" s="24">
        <f t="shared" ca="1" si="532"/>
        <v>1</v>
      </c>
    </row>
    <row r="11331" spans="1:10" x14ac:dyDescent="0.3">
      <c r="A11331" t="s">
        <v>181</v>
      </c>
      <c r="B11331">
        <v>2020</v>
      </c>
      <c r="C11331">
        <v>12</v>
      </c>
      <c r="D11331">
        <v>0.3</v>
      </c>
      <c r="E11331" t="s">
        <v>74</v>
      </c>
      <c r="F11331" s="19" t="str" cm="1">
        <f t="array" aca="1" ref="F11331" ca="1">_xlfn.XLOOKUP(A11331,APPL_ID_UNIQUE,_xlfn.XLOOKUP(DIVERSION_OUT_OF_SEASON!C11331,DIRECT_MONTHS,IN_SEASON_DIRECT))</f>
        <v/>
      </c>
      <c r="G11331" t="str" cm="1">
        <f t="array" aca="1" ref="G11331" ca="1">_xlfn.XLOOKUP(A11331,APPL_ID_UNIQUE,_xlfn.XLOOKUP(DIVERSION_OUT_OF_SEASON!C11331,STORAGE_MONTHS,IN_SEASON_STORAGE))</f>
        <v/>
      </c>
      <c r="H11331" t="str">
        <f t="shared" ca="1" si="530"/>
        <v>OUT_OF_SEASON_DIRECT</v>
      </c>
      <c r="I11331" t="str">
        <f t="shared" si="531"/>
        <v/>
      </c>
      <c r="J11331" s="24">
        <f t="shared" ca="1" si="532"/>
        <v>1</v>
      </c>
    </row>
    <row r="11332" spans="1:10" x14ac:dyDescent="0.3">
      <c r="A11332" t="s">
        <v>181</v>
      </c>
      <c r="B11332">
        <v>2021</v>
      </c>
      <c r="C11332">
        <v>1</v>
      </c>
      <c r="D11332">
        <v>1.5</v>
      </c>
      <c r="E11332" t="s">
        <v>74</v>
      </c>
      <c r="F11332" s="19" t="str" cm="1">
        <f t="array" aca="1" ref="F11332" ca="1">_xlfn.XLOOKUP(A11332,APPL_ID_UNIQUE,_xlfn.XLOOKUP(DIVERSION_OUT_OF_SEASON!C11332,DIRECT_MONTHS,IN_SEASON_DIRECT))</f>
        <v/>
      </c>
      <c r="G11332" t="str" cm="1">
        <f t="array" aca="1" ref="G11332" ca="1">_xlfn.XLOOKUP(A11332,APPL_ID_UNIQUE,_xlfn.XLOOKUP(DIVERSION_OUT_OF_SEASON!C11332,STORAGE_MONTHS,IN_SEASON_STORAGE))</f>
        <v/>
      </c>
      <c r="H11332" t="str">
        <f t="shared" ca="1" si="530"/>
        <v>OUT_OF_SEASON_DIRECT</v>
      </c>
      <c r="I11332" t="str">
        <f t="shared" si="531"/>
        <v/>
      </c>
      <c r="J11332" s="24">
        <f t="shared" ca="1" si="532"/>
        <v>1</v>
      </c>
    </row>
    <row r="11333" spans="1:10" x14ac:dyDescent="0.3">
      <c r="A11333" t="s">
        <v>181</v>
      </c>
      <c r="B11333">
        <v>2021</v>
      </c>
      <c r="C11333">
        <v>2</v>
      </c>
      <c r="D11333">
        <v>0</v>
      </c>
      <c r="E11333" t="s">
        <v>74</v>
      </c>
      <c r="F11333" s="19" t="str" cm="1">
        <f t="array" aca="1" ref="F11333" ca="1">_xlfn.XLOOKUP(A11333,APPL_ID_UNIQUE,_xlfn.XLOOKUP(DIVERSION_OUT_OF_SEASON!C11333,DIRECT_MONTHS,IN_SEASON_DIRECT))</f>
        <v/>
      </c>
      <c r="G11333" t="str" cm="1">
        <f t="array" aca="1" ref="G11333" ca="1">_xlfn.XLOOKUP(A11333,APPL_ID_UNIQUE,_xlfn.XLOOKUP(DIVERSION_OUT_OF_SEASON!C11333,STORAGE_MONTHS,IN_SEASON_STORAGE))</f>
        <v/>
      </c>
      <c r="H11333" t="str">
        <f t="shared" ref="H11333:H11396" ca="1" si="533">IF(E11333="DIRECT",IF(F11333&lt;&gt;"IN_SEASON",IF(D11333&gt;0,"OUT_OF_SEASON_DIRECT",""),""),"")</f>
        <v/>
      </c>
      <c r="I11333" t="str">
        <f t="shared" ref="I11333:I11396" si="534">IF(E11333="STORAGE",IF(G11333&lt;&gt;"IN_SEASON",IF(D11333&gt;0,"OUT_OF_SEASON_STOR",""),""),"")</f>
        <v/>
      </c>
      <c r="J11333" s="24">
        <f t="shared" ref="J11333:J11396" ca="1" si="535">IF(OR(I11333="OUT_OF_SEASON_STOR",H11333="OUT_OF_SEASON_DIRECT"),1,0)</f>
        <v>0</v>
      </c>
    </row>
    <row r="11334" spans="1:10" x14ac:dyDescent="0.3">
      <c r="A11334" t="s">
        <v>181</v>
      </c>
      <c r="B11334">
        <v>2021</v>
      </c>
      <c r="C11334">
        <v>3</v>
      </c>
      <c r="D11334">
        <v>0</v>
      </c>
      <c r="E11334" t="s">
        <v>74</v>
      </c>
      <c r="F11334" s="19" t="str" cm="1">
        <f t="array" aca="1" ref="F11334" ca="1">_xlfn.XLOOKUP(A11334,APPL_ID_UNIQUE,_xlfn.XLOOKUP(DIVERSION_OUT_OF_SEASON!C11334,DIRECT_MONTHS,IN_SEASON_DIRECT))</f>
        <v/>
      </c>
      <c r="G11334" t="str" cm="1">
        <f t="array" aca="1" ref="G11334" ca="1">_xlfn.XLOOKUP(A11334,APPL_ID_UNIQUE,_xlfn.XLOOKUP(DIVERSION_OUT_OF_SEASON!C11334,STORAGE_MONTHS,IN_SEASON_STORAGE))</f>
        <v/>
      </c>
      <c r="H11334" t="str">
        <f t="shared" ca="1" si="533"/>
        <v/>
      </c>
      <c r="I11334" t="str">
        <f t="shared" si="534"/>
        <v/>
      </c>
      <c r="J11334" s="24">
        <f t="shared" ca="1" si="535"/>
        <v>0</v>
      </c>
    </row>
    <row r="11335" spans="1:10" x14ac:dyDescent="0.3">
      <c r="A11335" t="s">
        <v>181</v>
      </c>
      <c r="B11335">
        <v>2021</v>
      </c>
      <c r="C11335">
        <v>4</v>
      </c>
      <c r="D11335">
        <v>0</v>
      </c>
      <c r="E11335" t="s">
        <v>74</v>
      </c>
      <c r="F11335" s="19" t="str" cm="1">
        <f t="array" aca="1" ref="F11335" ca="1">_xlfn.XLOOKUP(A11335,APPL_ID_UNIQUE,_xlfn.XLOOKUP(DIVERSION_OUT_OF_SEASON!C11335,DIRECT_MONTHS,IN_SEASON_DIRECT))</f>
        <v/>
      </c>
      <c r="G11335" t="str" cm="1">
        <f t="array" aca="1" ref="G11335" ca="1">_xlfn.XLOOKUP(A11335,APPL_ID_UNIQUE,_xlfn.XLOOKUP(DIVERSION_OUT_OF_SEASON!C11335,STORAGE_MONTHS,IN_SEASON_STORAGE))</f>
        <v/>
      </c>
      <c r="H11335" t="str">
        <f t="shared" ca="1" si="533"/>
        <v/>
      </c>
      <c r="I11335" t="str">
        <f t="shared" si="534"/>
        <v/>
      </c>
      <c r="J11335" s="24">
        <f t="shared" ca="1" si="535"/>
        <v>0</v>
      </c>
    </row>
    <row r="11336" spans="1:10" x14ac:dyDescent="0.3">
      <c r="A11336" t="s">
        <v>181</v>
      </c>
      <c r="B11336">
        <v>2021</v>
      </c>
      <c r="C11336">
        <v>5</v>
      </c>
      <c r="D11336">
        <v>0</v>
      </c>
      <c r="E11336" t="s">
        <v>74</v>
      </c>
      <c r="F11336" s="19" t="str" cm="1">
        <f t="array" aca="1" ref="F11336" ca="1">_xlfn.XLOOKUP(A11336,APPL_ID_UNIQUE,_xlfn.XLOOKUP(DIVERSION_OUT_OF_SEASON!C11336,DIRECT_MONTHS,IN_SEASON_DIRECT))</f>
        <v/>
      </c>
      <c r="G11336" t="str" cm="1">
        <f t="array" aca="1" ref="G11336" ca="1">_xlfn.XLOOKUP(A11336,APPL_ID_UNIQUE,_xlfn.XLOOKUP(DIVERSION_OUT_OF_SEASON!C11336,STORAGE_MONTHS,IN_SEASON_STORAGE))</f>
        <v/>
      </c>
      <c r="H11336" t="str">
        <f t="shared" ca="1" si="533"/>
        <v/>
      </c>
      <c r="I11336" t="str">
        <f t="shared" si="534"/>
        <v/>
      </c>
      <c r="J11336" s="24">
        <f t="shared" ca="1" si="535"/>
        <v>0</v>
      </c>
    </row>
    <row r="11337" spans="1:10" x14ac:dyDescent="0.3">
      <c r="A11337" t="s">
        <v>181</v>
      </c>
      <c r="B11337">
        <v>2021</v>
      </c>
      <c r="C11337">
        <v>6</v>
      </c>
      <c r="D11337">
        <v>0</v>
      </c>
      <c r="E11337" t="s">
        <v>74</v>
      </c>
      <c r="F11337" s="19" t="str" cm="1">
        <f t="array" aca="1" ref="F11337" ca="1">_xlfn.XLOOKUP(A11337,APPL_ID_UNIQUE,_xlfn.XLOOKUP(DIVERSION_OUT_OF_SEASON!C11337,DIRECT_MONTHS,IN_SEASON_DIRECT))</f>
        <v/>
      </c>
      <c r="G11337" t="str" cm="1">
        <f t="array" aca="1" ref="G11337" ca="1">_xlfn.XLOOKUP(A11337,APPL_ID_UNIQUE,_xlfn.XLOOKUP(DIVERSION_OUT_OF_SEASON!C11337,STORAGE_MONTHS,IN_SEASON_STORAGE))</f>
        <v/>
      </c>
      <c r="H11337" t="str">
        <f t="shared" ca="1" si="533"/>
        <v/>
      </c>
      <c r="I11337" t="str">
        <f t="shared" si="534"/>
        <v/>
      </c>
      <c r="J11337" s="24">
        <f t="shared" ca="1" si="535"/>
        <v>0</v>
      </c>
    </row>
    <row r="11338" spans="1:10" x14ac:dyDescent="0.3">
      <c r="A11338" t="s">
        <v>181</v>
      </c>
      <c r="B11338">
        <v>2021</v>
      </c>
      <c r="C11338">
        <v>7</v>
      </c>
      <c r="D11338">
        <v>0</v>
      </c>
      <c r="E11338" t="s">
        <v>74</v>
      </c>
      <c r="F11338" s="19" t="str" cm="1">
        <f t="array" aca="1" ref="F11338" ca="1">_xlfn.XLOOKUP(A11338,APPL_ID_UNIQUE,_xlfn.XLOOKUP(DIVERSION_OUT_OF_SEASON!C11338,DIRECT_MONTHS,IN_SEASON_DIRECT))</f>
        <v/>
      </c>
      <c r="G11338" t="str" cm="1">
        <f t="array" aca="1" ref="G11338" ca="1">_xlfn.XLOOKUP(A11338,APPL_ID_UNIQUE,_xlfn.XLOOKUP(DIVERSION_OUT_OF_SEASON!C11338,STORAGE_MONTHS,IN_SEASON_STORAGE))</f>
        <v/>
      </c>
      <c r="H11338" t="str">
        <f t="shared" ca="1" si="533"/>
        <v/>
      </c>
      <c r="I11338" t="str">
        <f t="shared" si="534"/>
        <v/>
      </c>
      <c r="J11338" s="24">
        <f t="shared" ca="1" si="535"/>
        <v>0</v>
      </c>
    </row>
    <row r="11339" spans="1:10" x14ac:dyDescent="0.3">
      <c r="A11339" t="s">
        <v>181</v>
      </c>
      <c r="B11339">
        <v>2021</v>
      </c>
      <c r="C11339">
        <v>8</v>
      </c>
      <c r="D11339">
        <v>0</v>
      </c>
      <c r="E11339" t="s">
        <v>74</v>
      </c>
      <c r="F11339" s="19" t="str" cm="1">
        <f t="array" aca="1" ref="F11339" ca="1">_xlfn.XLOOKUP(A11339,APPL_ID_UNIQUE,_xlfn.XLOOKUP(DIVERSION_OUT_OF_SEASON!C11339,DIRECT_MONTHS,IN_SEASON_DIRECT))</f>
        <v/>
      </c>
      <c r="G11339" t="str" cm="1">
        <f t="array" aca="1" ref="G11339" ca="1">_xlfn.XLOOKUP(A11339,APPL_ID_UNIQUE,_xlfn.XLOOKUP(DIVERSION_OUT_OF_SEASON!C11339,STORAGE_MONTHS,IN_SEASON_STORAGE))</f>
        <v/>
      </c>
      <c r="H11339" t="str">
        <f t="shared" ca="1" si="533"/>
        <v/>
      </c>
      <c r="I11339" t="str">
        <f t="shared" si="534"/>
        <v/>
      </c>
      <c r="J11339" s="24">
        <f t="shared" ca="1" si="535"/>
        <v>0</v>
      </c>
    </row>
    <row r="11340" spans="1:10" x14ac:dyDescent="0.3">
      <c r="A11340" t="s">
        <v>181</v>
      </c>
      <c r="B11340">
        <v>2021</v>
      </c>
      <c r="C11340">
        <v>9</v>
      </c>
      <c r="D11340">
        <v>0</v>
      </c>
      <c r="E11340" t="s">
        <v>74</v>
      </c>
      <c r="F11340" s="19" t="str" cm="1">
        <f t="array" aca="1" ref="F11340" ca="1">_xlfn.XLOOKUP(A11340,APPL_ID_UNIQUE,_xlfn.XLOOKUP(DIVERSION_OUT_OF_SEASON!C11340,DIRECT_MONTHS,IN_SEASON_DIRECT))</f>
        <v/>
      </c>
      <c r="G11340" t="str" cm="1">
        <f t="array" aca="1" ref="G11340" ca="1">_xlfn.XLOOKUP(A11340,APPL_ID_UNIQUE,_xlfn.XLOOKUP(DIVERSION_OUT_OF_SEASON!C11340,STORAGE_MONTHS,IN_SEASON_STORAGE))</f>
        <v/>
      </c>
      <c r="H11340" t="str">
        <f t="shared" ca="1" si="533"/>
        <v/>
      </c>
      <c r="I11340" t="str">
        <f t="shared" si="534"/>
        <v/>
      </c>
      <c r="J11340" s="24">
        <f t="shared" ca="1" si="535"/>
        <v>0</v>
      </c>
    </row>
    <row r="11341" spans="1:10" x14ac:dyDescent="0.3">
      <c r="A11341" t="s">
        <v>181</v>
      </c>
      <c r="B11341">
        <v>2022</v>
      </c>
      <c r="C11341">
        <v>1</v>
      </c>
      <c r="D11341">
        <v>0</v>
      </c>
      <c r="E11341" t="s">
        <v>74</v>
      </c>
      <c r="F11341" s="19" t="str" cm="1">
        <f t="array" aca="1" ref="F11341" ca="1">_xlfn.XLOOKUP(A11341,APPL_ID_UNIQUE,_xlfn.XLOOKUP(DIVERSION_OUT_OF_SEASON!C11341,DIRECT_MONTHS,IN_SEASON_DIRECT))</f>
        <v/>
      </c>
      <c r="G11341" t="str" cm="1">
        <f t="array" aca="1" ref="G11341" ca="1">_xlfn.XLOOKUP(A11341,APPL_ID_UNIQUE,_xlfn.XLOOKUP(DIVERSION_OUT_OF_SEASON!C11341,STORAGE_MONTHS,IN_SEASON_STORAGE))</f>
        <v/>
      </c>
      <c r="H11341" t="str">
        <f t="shared" ca="1" si="533"/>
        <v/>
      </c>
      <c r="I11341" t="str">
        <f t="shared" si="534"/>
        <v/>
      </c>
      <c r="J11341" s="24">
        <f t="shared" ca="1" si="535"/>
        <v>0</v>
      </c>
    </row>
    <row r="11342" spans="1:10" x14ac:dyDescent="0.3">
      <c r="A11342" t="s">
        <v>181</v>
      </c>
      <c r="B11342">
        <v>2022</v>
      </c>
      <c r="C11342">
        <v>2</v>
      </c>
      <c r="D11342">
        <v>0</v>
      </c>
      <c r="E11342" t="s">
        <v>74</v>
      </c>
      <c r="F11342" s="19" t="str" cm="1">
        <f t="array" aca="1" ref="F11342" ca="1">_xlfn.XLOOKUP(A11342,APPL_ID_UNIQUE,_xlfn.XLOOKUP(DIVERSION_OUT_OF_SEASON!C11342,DIRECT_MONTHS,IN_SEASON_DIRECT))</f>
        <v/>
      </c>
      <c r="G11342" t="str" cm="1">
        <f t="array" aca="1" ref="G11342" ca="1">_xlfn.XLOOKUP(A11342,APPL_ID_UNIQUE,_xlfn.XLOOKUP(DIVERSION_OUT_OF_SEASON!C11342,STORAGE_MONTHS,IN_SEASON_STORAGE))</f>
        <v/>
      </c>
      <c r="H11342" t="str">
        <f t="shared" ca="1" si="533"/>
        <v/>
      </c>
      <c r="I11342" t="str">
        <f t="shared" si="534"/>
        <v/>
      </c>
      <c r="J11342" s="24">
        <f t="shared" ca="1" si="535"/>
        <v>0</v>
      </c>
    </row>
    <row r="11343" spans="1:10" x14ac:dyDescent="0.3">
      <c r="A11343" t="s">
        <v>181</v>
      </c>
      <c r="B11343">
        <v>2022</v>
      </c>
      <c r="C11343">
        <v>3</v>
      </c>
      <c r="D11343">
        <v>0</v>
      </c>
      <c r="E11343" t="s">
        <v>74</v>
      </c>
      <c r="F11343" s="19" t="str" cm="1">
        <f t="array" aca="1" ref="F11343" ca="1">_xlfn.XLOOKUP(A11343,APPL_ID_UNIQUE,_xlfn.XLOOKUP(DIVERSION_OUT_OF_SEASON!C11343,DIRECT_MONTHS,IN_SEASON_DIRECT))</f>
        <v/>
      </c>
      <c r="G11343" t="str" cm="1">
        <f t="array" aca="1" ref="G11343" ca="1">_xlfn.XLOOKUP(A11343,APPL_ID_UNIQUE,_xlfn.XLOOKUP(DIVERSION_OUT_OF_SEASON!C11343,STORAGE_MONTHS,IN_SEASON_STORAGE))</f>
        <v/>
      </c>
      <c r="H11343" t="str">
        <f t="shared" ca="1" si="533"/>
        <v/>
      </c>
      <c r="I11343" t="str">
        <f t="shared" si="534"/>
        <v/>
      </c>
      <c r="J11343" s="24">
        <f t="shared" ca="1" si="535"/>
        <v>0</v>
      </c>
    </row>
    <row r="11344" spans="1:10" x14ac:dyDescent="0.3">
      <c r="A11344" t="s">
        <v>181</v>
      </c>
      <c r="B11344">
        <v>2022</v>
      </c>
      <c r="C11344">
        <v>4</v>
      </c>
      <c r="D11344">
        <v>0</v>
      </c>
      <c r="E11344" t="s">
        <v>74</v>
      </c>
      <c r="F11344" s="19" t="str" cm="1">
        <f t="array" aca="1" ref="F11344" ca="1">_xlfn.XLOOKUP(A11344,APPL_ID_UNIQUE,_xlfn.XLOOKUP(DIVERSION_OUT_OF_SEASON!C11344,DIRECT_MONTHS,IN_SEASON_DIRECT))</f>
        <v/>
      </c>
      <c r="G11344" t="str" cm="1">
        <f t="array" aca="1" ref="G11344" ca="1">_xlfn.XLOOKUP(A11344,APPL_ID_UNIQUE,_xlfn.XLOOKUP(DIVERSION_OUT_OF_SEASON!C11344,STORAGE_MONTHS,IN_SEASON_STORAGE))</f>
        <v/>
      </c>
      <c r="H11344" t="str">
        <f t="shared" ca="1" si="533"/>
        <v/>
      </c>
      <c r="I11344" t="str">
        <f t="shared" si="534"/>
        <v/>
      </c>
      <c r="J11344" s="24">
        <f t="shared" ca="1" si="535"/>
        <v>0</v>
      </c>
    </row>
    <row r="11345" spans="1:10" x14ac:dyDescent="0.3">
      <c r="A11345" t="s">
        <v>181</v>
      </c>
      <c r="B11345">
        <v>2022</v>
      </c>
      <c r="C11345">
        <v>5</v>
      </c>
      <c r="D11345">
        <v>0</v>
      </c>
      <c r="E11345" t="s">
        <v>74</v>
      </c>
      <c r="F11345" s="19" t="str" cm="1">
        <f t="array" aca="1" ref="F11345" ca="1">_xlfn.XLOOKUP(A11345,APPL_ID_UNIQUE,_xlfn.XLOOKUP(DIVERSION_OUT_OF_SEASON!C11345,DIRECT_MONTHS,IN_SEASON_DIRECT))</f>
        <v/>
      </c>
      <c r="G11345" t="str" cm="1">
        <f t="array" aca="1" ref="G11345" ca="1">_xlfn.XLOOKUP(A11345,APPL_ID_UNIQUE,_xlfn.XLOOKUP(DIVERSION_OUT_OF_SEASON!C11345,STORAGE_MONTHS,IN_SEASON_STORAGE))</f>
        <v/>
      </c>
      <c r="H11345" t="str">
        <f t="shared" ca="1" si="533"/>
        <v/>
      </c>
      <c r="I11345" t="str">
        <f t="shared" si="534"/>
        <v/>
      </c>
      <c r="J11345" s="24">
        <f t="shared" ca="1" si="535"/>
        <v>0</v>
      </c>
    </row>
    <row r="11346" spans="1:10" x14ac:dyDescent="0.3">
      <c r="A11346" t="s">
        <v>181</v>
      </c>
      <c r="B11346">
        <v>2022</v>
      </c>
      <c r="C11346">
        <v>6</v>
      </c>
      <c r="D11346">
        <v>0</v>
      </c>
      <c r="E11346" t="s">
        <v>74</v>
      </c>
      <c r="F11346" s="19" t="str" cm="1">
        <f t="array" aca="1" ref="F11346" ca="1">_xlfn.XLOOKUP(A11346,APPL_ID_UNIQUE,_xlfn.XLOOKUP(DIVERSION_OUT_OF_SEASON!C11346,DIRECT_MONTHS,IN_SEASON_DIRECT))</f>
        <v/>
      </c>
      <c r="G11346" t="str" cm="1">
        <f t="array" aca="1" ref="G11346" ca="1">_xlfn.XLOOKUP(A11346,APPL_ID_UNIQUE,_xlfn.XLOOKUP(DIVERSION_OUT_OF_SEASON!C11346,STORAGE_MONTHS,IN_SEASON_STORAGE))</f>
        <v/>
      </c>
      <c r="H11346" t="str">
        <f t="shared" ca="1" si="533"/>
        <v/>
      </c>
      <c r="I11346" t="str">
        <f t="shared" si="534"/>
        <v/>
      </c>
      <c r="J11346" s="24">
        <f t="shared" ca="1" si="535"/>
        <v>0</v>
      </c>
    </row>
    <row r="11347" spans="1:10" x14ac:dyDescent="0.3">
      <c r="A11347" t="s">
        <v>181</v>
      </c>
      <c r="B11347">
        <v>2022</v>
      </c>
      <c r="C11347">
        <v>7</v>
      </c>
      <c r="D11347">
        <v>0</v>
      </c>
      <c r="E11347" t="s">
        <v>74</v>
      </c>
      <c r="F11347" s="19" t="str" cm="1">
        <f t="array" aca="1" ref="F11347" ca="1">_xlfn.XLOOKUP(A11347,APPL_ID_UNIQUE,_xlfn.XLOOKUP(DIVERSION_OUT_OF_SEASON!C11347,DIRECT_MONTHS,IN_SEASON_DIRECT))</f>
        <v/>
      </c>
      <c r="G11347" t="str" cm="1">
        <f t="array" aca="1" ref="G11347" ca="1">_xlfn.XLOOKUP(A11347,APPL_ID_UNIQUE,_xlfn.XLOOKUP(DIVERSION_OUT_OF_SEASON!C11347,STORAGE_MONTHS,IN_SEASON_STORAGE))</f>
        <v/>
      </c>
      <c r="H11347" t="str">
        <f t="shared" ca="1" si="533"/>
        <v/>
      </c>
      <c r="I11347" t="str">
        <f t="shared" si="534"/>
        <v/>
      </c>
      <c r="J11347" s="24">
        <f t="shared" ca="1" si="535"/>
        <v>0</v>
      </c>
    </row>
    <row r="11348" spans="1:10" x14ac:dyDescent="0.3">
      <c r="A11348" t="s">
        <v>181</v>
      </c>
      <c r="B11348">
        <v>2022</v>
      </c>
      <c r="C11348">
        <v>8</v>
      </c>
      <c r="D11348">
        <v>0</v>
      </c>
      <c r="E11348" t="s">
        <v>74</v>
      </c>
      <c r="F11348" s="19" t="str" cm="1">
        <f t="array" aca="1" ref="F11348" ca="1">_xlfn.XLOOKUP(A11348,APPL_ID_UNIQUE,_xlfn.XLOOKUP(DIVERSION_OUT_OF_SEASON!C11348,DIRECT_MONTHS,IN_SEASON_DIRECT))</f>
        <v/>
      </c>
      <c r="G11348" t="str" cm="1">
        <f t="array" aca="1" ref="G11348" ca="1">_xlfn.XLOOKUP(A11348,APPL_ID_UNIQUE,_xlfn.XLOOKUP(DIVERSION_OUT_OF_SEASON!C11348,STORAGE_MONTHS,IN_SEASON_STORAGE))</f>
        <v/>
      </c>
      <c r="H11348" t="str">
        <f t="shared" ca="1" si="533"/>
        <v/>
      </c>
      <c r="I11348" t="str">
        <f t="shared" si="534"/>
        <v/>
      </c>
      <c r="J11348" s="24">
        <f t="shared" ca="1" si="535"/>
        <v>0</v>
      </c>
    </row>
    <row r="11349" spans="1:10" x14ac:dyDescent="0.3">
      <c r="A11349" t="s">
        <v>181</v>
      </c>
      <c r="B11349">
        <v>2022</v>
      </c>
      <c r="C11349">
        <v>9</v>
      </c>
      <c r="D11349">
        <v>0</v>
      </c>
      <c r="E11349" t="s">
        <v>74</v>
      </c>
      <c r="F11349" s="19" t="str" cm="1">
        <f t="array" aca="1" ref="F11349" ca="1">_xlfn.XLOOKUP(A11349,APPL_ID_UNIQUE,_xlfn.XLOOKUP(DIVERSION_OUT_OF_SEASON!C11349,DIRECT_MONTHS,IN_SEASON_DIRECT))</f>
        <v/>
      </c>
      <c r="G11349" t="str" cm="1">
        <f t="array" aca="1" ref="G11349" ca="1">_xlfn.XLOOKUP(A11349,APPL_ID_UNIQUE,_xlfn.XLOOKUP(DIVERSION_OUT_OF_SEASON!C11349,STORAGE_MONTHS,IN_SEASON_STORAGE))</f>
        <v/>
      </c>
      <c r="H11349" t="str">
        <f t="shared" ca="1" si="533"/>
        <v/>
      </c>
      <c r="I11349" t="str">
        <f t="shared" si="534"/>
        <v/>
      </c>
      <c r="J11349" s="24">
        <f t="shared" ca="1" si="535"/>
        <v>0</v>
      </c>
    </row>
    <row r="11350" spans="1:10" x14ac:dyDescent="0.3">
      <c r="A11350" t="s">
        <v>181</v>
      </c>
      <c r="B11350">
        <v>2022</v>
      </c>
      <c r="C11350">
        <v>10</v>
      </c>
      <c r="D11350">
        <v>2.1</v>
      </c>
      <c r="E11350" t="s">
        <v>74</v>
      </c>
      <c r="F11350" s="19" t="str" cm="1">
        <f t="array" aca="1" ref="F11350" ca="1">_xlfn.XLOOKUP(A11350,APPL_ID_UNIQUE,_xlfn.XLOOKUP(DIVERSION_OUT_OF_SEASON!C11350,DIRECT_MONTHS,IN_SEASON_DIRECT))</f>
        <v/>
      </c>
      <c r="G11350" t="str" cm="1">
        <f t="array" aca="1" ref="G11350" ca="1">_xlfn.XLOOKUP(A11350,APPL_ID_UNIQUE,_xlfn.XLOOKUP(DIVERSION_OUT_OF_SEASON!C11350,STORAGE_MONTHS,IN_SEASON_STORAGE))</f>
        <v/>
      </c>
      <c r="H11350" t="str">
        <f t="shared" ca="1" si="533"/>
        <v>OUT_OF_SEASON_DIRECT</v>
      </c>
      <c r="I11350" t="str">
        <f t="shared" si="534"/>
        <v/>
      </c>
      <c r="J11350" s="24">
        <f t="shared" ca="1" si="535"/>
        <v>1</v>
      </c>
    </row>
    <row r="11351" spans="1:10" x14ac:dyDescent="0.3">
      <c r="A11351" t="s">
        <v>181</v>
      </c>
      <c r="B11351">
        <v>2022</v>
      </c>
      <c r="C11351">
        <v>11</v>
      </c>
      <c r="D11351">
        <v>0</v>
      </c>
      <c r="E11351" t="s">
        <v>74</v>
      </c>
      <c r="F11351" s="19" t="str" cm="1">
        <f t="array" aca="1" ref="F11351" ca="1">_xlfn.XLOOKUP(A11351,APPL_ID_UNIQUE,_xlfn.XLOOKUP(DIVERSION_OUT_OF_SEASON!C11351,DIRECT_MONTHS,IN_SEASON_DIRECT))</f>
        <v/>
      </c>
      <c r="G11351" t="str" cm="1">
        <f t="array" aca="1" ref="G11351" ca="1">_xlfn.XLOOKUP(A11351,APPL_ID_UNIQUE,_xlfn.XLOOKUP(DIVERSION_OUT_OF_SEASON!C11351,STORAGE_MONTHS,IN_SEASON_STORAGE))</f>
        <v/>
      </c>
      <c r="H11351" t="str">
        <f t="shared" ca="1" si="533"/>
        <v/>
      </c>
      <c r="I11351" t="str">
        <f t="shared" si="534"/>
        <v/>
      </c>
      <c r="J11351" s="24">
        <f t="shared" ca="1" si="535"/>
        <v>0</v>
      </c>
    </row>
    <row r="11352" spans="1:10" x14ac:dyDescent="0.3">
      <c r="A11352" t="s">
        <v>181</v>
      </c>
      <c r="B11352">
        <v>2022</v>
      </c>
      <c r="C11352">
        <v>12</v>
      </c>
      <c r="D11352">
        <v>0</v>
      </c>
      <c r="E11352" t="s">
        <v>74</v>
      </c>
      <c r="F11352" s="19" t="str" cm="1">
        <f t="array" aca="1" ref="F11352" ca="1">_xlfn.XLOOKUP(A11352,APPL_ID_UNIQUE,_xlfn.XLOOKUP(DIVERSION_OUT_OF_SEASON!C11352,DIRECT_MONTHS,IN_SEASON_DIRECT))</f>
        <v/>
      </c>
      <c r="G11352" t="str" cm="1">
        <f t="array" aca="1" ref="G11352" ca="1">_xlfn.XLOOKUP(A11352,APPL_ID_UNIQUE,_xlfn.XLOOKUP(DIVERSION_OUT_OF_SEASON!C11352,STORAGE_MONTHS,IN_SEASON_STORAGE))</f>
        <v/>
      </c>
      <c r="H11352" t="str">
        <f t="shared" ca="1" si="533"/>
        <v/>
      </c>
      <c r="I11352" t="str">
        <f t="shared" si="534"/>
        <v/>
      </c>
      <c r="J11352" s="24">
        <f t="shared" ca="1" si="535"/>
        <v>0</v>
      </c>
    </row>
    <row r="11353" spans="1:10" x14ac:dyDescent="0.3">
      <c r="A11353" t="s">
        <v>182</v>
      </c>
      <c r="B11353">
        <v>2017</v>
      </c>
      <c r="C11353">
        <v>1</v>
      </c>
      <c r="D11353">
        <v>0</v>
      </c>
      <c r="E11353" t="s">
        <v>75</v>
      </c>
      <c r="F11353" s="19" t="str" cm="1">
        <f t="array" aca="1" ref="F11353" ca="1">_xlfn.XLOOKUP(A11353,APPL_ID_UNIQUE,_xlfn.XLOOKUP(DIVERSION_OUT_OF_SEASON!C11353,DIRECT_MONTHS,IN_SEASON_DIRECT))</f>
        <v/>
      </c>
      <c r="G11353" t="str" cm="1">
        <f t="array" aca="1" ref="G11353" ca="1">_xlfn.XLOOKUP(A11353,APPL_ID_UNIQUE,_xlfn.XLOOKUP(DIVERSION_OUT_OF_SEASON!C11353,STORAGE_MONTHS,IN_SEASON_STORAGE))</f>
        <v/>
      </c>
      <c r="H11353" t="str">
        <f t="shared" si="533"/>
        <v/>
      </c>
      <c r="I11353" t="str">
        <f t="shared" ca="1" si="534"/>
        <v/>
      </c>
      <c r="J11353" s="24">
        <f t="shared" ca="1" si="535"/>
        <v>0</v>
      </c>
    </row>
    <row r="11354" spans="1:10" x14ac:dyDescent="0.3">
      <c r="A11354" t="s">
        <v>182</v>
      </c>
      <c r="B11354">
        <v>2017</v>
      </c>
      <c r="C11354">
        <v>2</v>
      </c>
      <c r="D11354">
        <v>0</v>
      </c>
      <c r="E11354" t="s">
        <v>75</v>
      </c>
      <c r="F11354" s="19" t="str" cm="1">
        <f t="array" aca="1" ref="F11354" ca="1">_xlfn.XLOOKUP(A11354,APPL_ID_UNIQUE,_xlfn.XLOOKUP(DIVERSION_OUT_OF_SEASON!C11354,DIRECT_MONTHS,IN_SEASON_DIRECT))</f>
        <v/>
      </c>
      <c r="G11354" t="str" cm="1">
        <f t="array" aca="1" ref="G11354" ca="1">_xlfn.XLOOKUP(A11354,APPL_ID_UNIQUE,_xlfn.XLOOKUP(DIVERSION_OUT_OF_SEASON!C11354,STORAGE_MONTHS,IN_SEASON_STORAGE))</f>
        <v>IN_SEASON</v>
      </c>
      <c r="H11354" t="str">
        <f t="shared" si="533"/>
        <v/>
      </c>
      <c r="I11354" t="str">
        <f t="shared" ca="1" si="534"/>
        <v/>
      </c>
      <c r="J11354" s="24">
        <f t="shared" ca="1" si="535"/>
        <v>0</v>
      </c>
    </row>
    <row r="11355" spans="1:10" x14ac:dyDescent="0.3">
      <c r="A11355" t="s">
        <v>182</v>
      </c>
      <c r="B11355">
        <v>2017</v>
      </c>
      <c r="C11355">
        <v>3</v>
      </c>
      <c r="D11355">
        <v>0</v>
      </c>
      <c r="E11355" t="s">
        <v>75</v>
      </c>
      <c r="F11355" s="19" t="str" cm="1">
        <f t="array" aca="1" ref="F11355" ca="1">_xlfn.XLOOKUP(A11355,APPL_ID_UNIQUE,_xlfn.XLOOKUP(DIVERSION_OUT_OF_SEASON!C11355,DIRECT_MONTHS,IN_SEASON_DIRECT))</f>
        <v/>
      </c>
      <c r="G11355" t="str" cm="1">
        <f t="array" aca="1" ref="G11355" ca="1">_xlfn.XLOOKUP(A11355,APPL_ID_UNIQUE,_xlfn.XLOOKUP(DIVERSION_OUT_OF_SEASON!C11355,STORAGE_MONTHS,IN_SEASON_STORAGE))</f>
        <v>IN_SEASON</v>
      </c>
      <c r="H11355" t="str">
        <f t="shared" si="533"/>
        <v/>
      </c>
      <c r="I11355" t="str">
        <f t="shared" ca="1" si="534"/>
        <v/>
      </c>
      <c r="J11355" s="24">
        <f t="shared" ca="1" si="535"/>
        <v>0</v>
      </c>
    </row>
    <row r="11356" spans="1:10" x14ac:dyDescent="0.3">
      <c r="A11356" t="s">
        <v>182</v>
      </c>
      <c r="B11356">
        <v>2017</v>
      </c>
      <c r="C11356">
        <v>4</v>
      </c>
      <c r="D11356">
        <v>0</v>
      </c>
      <c r="E11356" t="s">
        <v>75</v>
      </c>
      <c r="F11356" s="19" t="str" cm="1">
        <f t="array" aca="1" ref="F11356" ca="1">_xlfn.XLOOKUP(A11356,APPL_ID_UNIQUE,_xlfn.XLOOKUP(DIVERSION_OUT_OF_SEASON!C11356,DIRECT_MONTHS,IN_SEASON_DIRECT))</f>
        <v/>
      </c>
      <c r="G11356" t="str" cm="1">
        <f t="array" aca="1" ref="G11356" ca="1">_xlfn.XLOOKUP(A11356,APPL_ID_UNIQUE,_xlfn.XLOOKUP(DIVERSION_OUT_OF_SEASON!C11356,STORAGE_MONTHS,IN_SEASON_STORAGE))</f>
        <v/>
      </c>
      <c r="H11356" t="str">
        <f t="shared" si="533"/>
        <v/>
      </c>
      <c r="I11356" t="str">
        <f t="shared" ca="1" si="534"/>
        <v/>
      </c>
      <c r="J11356" s="24">
        <f t="shared" ca="1" si="535"/>
        <v>0</v>
      </c>
    </row>
    <row r="11357" spans="1:10" x14ac:dyDescent="0.3">
      <c r="A11357" t="s">
        <v>182</v>
      </c>
      <c r="B11357">
        <v>2017</v>
      </c>
      <c r="C11357">
        <v>5</v>
      </c>
      <c r="D11357">
        <v>0</v>
      </c>
      <c r="E11357" t="s">
        <v>75</v>
      </c>
      <c r="F11357" s="19" t="str" cm="1">
        <f t="array" aca="1" ref="F11357" ca="1">_xlfn.XLOOKUP(A11357,APPL_ID_UNIQUE,_xlfn.XLOOKUP(DIVERSION_OUT_OF_SEASON!C11357,DIRECT_MONTHS,IN_SEASON_DIRECT))</f>
        <v/>
      </c>
      <c r="G11357" t="str" cm="1">
        <f t="array" aca="1" ref="G11357" ca="1">_xlfn.XLOOKUP(A11357,APPL_ID_UNIQUE,_xlfn.XLOOKUP(DIVERSION_OUT_OF_SEASON!C11357,STORAGE_MONTHS,IN_SEASON_STORAGE))</f>
        <v/>
      </c>
      <c r="H11357" t="str">
        <f t="shared" si="533"/>
        <v/>
      </c>
      <c r="I11357" t="str">
        <f t="shared" ca="1" si="534"/>
        <v/>
      </c>
      <c r="J11357" s="24">
        <f t="shared" ca="1" si="535"/>
        <v>0</v>
      </c>
    </row>
    <row r="11358" spans="1:10" x14ac:dyDescent="0.3">
      <c r="A11358" t="s">
        <v>182</v>
      </c>
      <c r="B11358">
        <v>2017</v>
      </c>
      <c r="C11358">
        <v>6</v>
      </c>
      <c r="D11358">
        <v>0</v>
      </c>
      <c r="E11358" t="s">
        <v>75</v>
      </c>
      <c r="F11358" s="19" t="str" cm="1">
        <f t="array" aca="1" ref="F11358" ca="1">_xlfn.XLOOKUP(A11358,APPL_ID_UNIQUE,_xlfn.XLOOKUP(DIVERSION_OUT_OF_SEASON!C11358,DIRECT_MONTHS,IN_SEASON_DIRECT))</f>
        <v/>
      </c>
      <c r="G11358" t="str" cm="1">
        <f t="array" aca="1" ref="G11358" ca="1">_xlfn.XLOOKUP(A11358,APPL_ID_UNIQUE,_xlfn.XLOOKUP(DIVERSION_OUT_OF_SEASON!C11358,STORAGE_MONTHS,IN_SEASON_STORAGE))</f>
        <v/>
      </c>
      <c r="H11358" t="str">
        <f t="shared" si="533"/>
        <v/>
      </c>
      <c r="I11358" t="str">
        <f t="shared" ca="1" si="534"/>
        <v/>
      </c>
      <c r="J11358" s="24">
        <f t="shared" ca="1" si="535"/>
        <v>0</v>
      </c>
    </row>
    <row r="11359" spans="1:10" x14ac:dyDescent="0.3">
      <c r="A11359" t="s">
        <v>182</v>
      </c>
      <c r="B11359">
        <v>2017</v>
      </c>
      <c r="C11359">
        <v>7</v>
      </c>
      <c r="D11359">
        <v>0</v>
      </c>
      <c r="E11359" t="s">
        <v>75</v>
      </c>
      <c r="F11359" s="19" t="str" cm="1">
        <f t="array" aca="1" ref="F11359" ca="1">_xlfn.XLOOKUP(A11359,APPL_ID_UNIQUE,_xlfn.XLOOKUP(DIVERSION_OUT_OF_SEASON!C11359,DIRECT_MONTHS,IN_SEASON_DIRECT))</f>
        <v/>
      </c>
      <c r="G11359" t="str" cm="1">
        <f t="array" aca="1" ref="G11359" ca="1">_xlfn.XLOOKUP(A11359,APPL_ID_UNIQUE,_xlfn.XLOOKUP(DIVERSION_OUT_OF_SEASON!C11359,STORAGE_MONTHS,IN_SEASON_STORAGE))</f>
        <v/>
      </c>
      <c r="H11359" t="str">
        <f t="shared" si="533"/>
        <v/>
      </c>
      <c r="I11359" t="str">
        <f t="shared" ca="1" si="534"/>
        <v/>
      </c>
      <c r="J11359" s="24">
        <f t="shared" ca="1" si="535"/>
        <v>0</v>
      </c>
    </row>
    <row r="11360" spans="1:10" x14ac:dyDescent="0.3">
      <c r="A11360" t="s">
        <v>182</v>
      </c>
      <c r="B11360">
        <v>2017</v>
      </c>
      <c r="C11360">
        <v>8</v>
      </c>
      <c r="D11360">
        <v>0</v>
      </c>
      <c r="E11360" t="s">
        <v>75</v>
      </c>
      <c r="F11360" s="19" t="str" cm="1">
        <f t="array" aca="1" ref="F11360" ca="1">_xlfn.XLOOKUP(A11360,APPL_ID_UNIQUE,_xlfn.XLOOKUP(DIVERSION_OUT_OF_SEASON!C11360,DIRECT_MONTHS,IN_SEASON_DIRECT))</f>
        <v/>
      </c>
      <c r="G11360" t="str" cm="1">
        <f t="array" aca="1" ref="G11360" ca="1">_xlfn.XLOOKUP(A11360,APPL_ID_UNIQUE,_xlfn.XLOOKUP(DIVERSION_OUT_OF_SEASON!C11360,STORAGE_MONTHS,IN_SEASON_STORAGE))</f>
        <v/>
      </c>
      <c r="H11360" t="str">
        <f t="shared" si="533"/>
        <v/>
      </c>
      <c r="I11360" t="str">
        <f t="shared" ca="1" si="534"/>
        <v/>
      </c>
      <c r="J11360" s="24">
        <f t="shared" ca="1" si="535"/>
        <v>0</v>
      </c>
    </row>
    <row r="11361" spans="1:10" x14ac:dyDescent="0.3">
      <c r="A11361" t="s">
        <v>182</v>
      </c>
      <c r="B11361">
        <v>2017</v>
      </c>
      <c r="C11361">
        <v>9</v>
      </c>
      <c r="D11361">
        <v>0</v>
      </c>
      <c r="E11361" t="s">
        <v>75</v>
      </c>
      <c r="F11361" s="19" t="str" cm="1">
        <f t="array" aca="1" ref="F11361" ca="1">_xlfn.XLOOKUP(A11361,APPL_ID_UNIQUE,_xlfn.XLOOKUP(DIVERSION_OUT_OF_SEASON!C11361,DIRECT_MONTHS,IN_SEASON_DIRECT))</f>
        <v/>
      </c>
      <c r="G11361" t="str" cm="1">
        <f t="array" aca="1" ref="G11361" ca="1">_xlfn.XLOOKUP(A11361,APPL_ID_UNIQUE,_xlfn.XLOOKUP(DIVERSION_OUT_OF_SEASON!C11361,STORAGE_MONTHS,IN_SEASON_STORAGE))</f>
        <v/>
      </c>
      <c r="H11361" t="str">
        <f t="shared" si="533"/>
        <v/>
      </c>
      <c r="I11361" t="str">
        <f t="shared" ca="1" si="534"/>
        <v/>
      </c>
      <c r="J11361" s="24">
        <f t="shared" ca="1" si="535"/>
        <v>0</v>
      </c>
    </row>
    <row r="11362" spans="1:10" x14ac:dyDescent="0.3">
      <c r="A11362" t="s">
        <v>182</v>
      </c>
      <c r="B11362">
        <v>2017</v>
      </c>
      <c r="C11362">
        <v>10</v>
      </c>
      <c r="D11362">
        <v>0</v>
      </c>
      <c r="E11362" t="s">
        <v>75</v>
      </c>
      <c r="F11362" s="19" t="str" cm="1">
        <f t="array" aca="1" ref="F11362" ca="1">_xlfn.XLOOKUP(A11362,APPL_ID_UNIQUE,_xlfn.XLOOKUP(DIVERSION_OUT_OF_SEASON!C11362,DIRECT_MONTHS,IN_SEASON_DIRECT))</f>
        <v/>
      </c>
      <c r="G11362" t="str" cm="1">
        <f t="array" aca="1" ref="G11362" ca="1">_xlfn.XLOOKUP(A11362,APPL_ID_UNIQUE,_xlfn.XLOOKUP(DIVERSION_OUT_OF_SEASON!C11362,STORAGE_MONTHS,IN_SEASON_STORAGE))</f>
        <v/>
      </c>
      <c r="H11362" t="str">
        <f t="shared" si="533"/>
        <v/>
      </c>
      <c r="I11362" t="str">
        <f t="shared" ca="1" si="534"/>
        <v/>
      </c>
      <c r="J11362" s="24">
        <f t="shared" ca="1" si="535"/>
        <v>0</v>
      </c>
    </row>
    <row r="11363" spans="1:10" x14ac:dyDescent="0.3">
      <c r="A11363" t="s">
        <v>182</v>
      </c>
      <c r="B11363">
        <v>2017</v>
      </c>
      <c r="C11363">
        <v>11</v>
      </c>
      <c r="D11363">
        <v>0.3</v>
      </c>
      <c r="E11363" t="s">
        <v>75</v>
      </c>
      <c r="F11363" s="19" t="str" cm="1">
        <f t="array" aca="1" ref="F11363" ca="1">_xlfn.XLOOKUP(A11363,APPL_ID_UNIQUE,_xlfn.XLOOKUP(DIVERSION_OUT_OF_SEASON!C11363,DIRECT_MONTHS,IN_SEASON_DIRECT))</f>
        <v/>
      </c>
      <c r="G11363" t="str" cm="1">
        <f t="array" aca="1" ref="G11363" ca="1">_xlfn.XLOOKUP(A11363,APPL_ID_UNIQUE,_xlfn.XLOOKUP(DIVERSION_OUT_OF_SEASON!C11363,STORAGE_MONTHS,IN_SEASON_STORAGE))</f>
        <v/>
      </c>
      <c r="H11363" t="str">
        <f t="shared" si="533"/>
        <v/>
      </c>
      <c r="I11363" t="str">
        <f t="shared" ca="1" si="534"/>
        <v>OUT_OF_SEASON_STOR</v>
      </c>
      <c r="J11363" s="24">
        <f t="shared" ca="1" si="535"/>
        <v>1</v>
      </c>
    </row>
    <row r="11364" spans="1:10" x14ac:dyDescent="0.3">
      <c r="A11364" t="s">
        <v>182</v>
      </c>
      <c r="B11364">
        <v>2017</v>
      </c>
      <c r="C11364">
        <v>12</v>
      </c>
      <c r="D11364">
        <v>0</v>
      </c>
      <c r="E11364" t="s">
        <v>75</v>
      </c>
      <c r="F11364" s="19" t="str" cm="1">
        <f t="array" aca="1" ref="F11364" ca="1">_xlfn.XLOOKUP(A11364,APPL_ID_UNIQUE,_xlfn.XLOOKUP(DIVERSION_OUT_OF_SEASON!C11364,DIRECT_MONTHS,IN_SEASON_DIRECT))</f>
        <v/>
      </c>
      <c r="G11364" t="str" cm="1">
        <f t="array" aca="1" ref="G11364" ca="1">_xlfn.XLOOKUP(A11364,APPL_ID_UNIQUE,_xlfn.XLOOKUP(DIVERSION_OUT_OF_SEASON!C11364,STORAGE_MONTHS,IN_SEASON_STORAGE))</f>
        <v/>
      </c>
      <c r="H11364" t="str">
        <f t="shared" si="533"/>
        <v/>
      </c>
      <c r="I11364" t="str">
        <f t="shared" ca="1" si="534"/>
        <v/>
      </c>
      <c r="J11364" s="24">
        <f t="shared" ca="1" si="535"/>
        <v>0</v>
      </c>
    </row>
    <row r="11365" spans="1:10" x14ac:dyDescent="0.3">
      <c r="A11365" t="s">
        <v>182</v>
      </c>
      <c r="B11365">
        <v>2018</v>
      </c>
      <c r="C11365">
        <v>1</v>
      </c>
      <c r="D11365">
        <v>0</v>
      </c>
      <c r="E11365" t="s">
        <v>75</v>
      </c>
      <c r="F11365" s="19" t="str" cm="1">
        <f t="array" aca="1" ref="F11365" ca="1">_xlfn.XLOOKUP(A11365,APPL_ID_UNIQUE,_xlfn.XLOOKUP(DIVERSION_OUT_OF_SEASON!C11365,DIRECT_MONTHS,IN_SEASON_DIRECT))</f>
        <v/>
      </c>
      <c r="G11365" t="str" cm="1">
        <f t="array" aca="1" ref="G11365" ca="1">_xlfn.XLOOKUP(A11365,APPL_ID_UNIQUE,_xlfn.XLOOKUP(DIVERSION_OUT_OF_SEASON!C11365,STORAGE_MONTHS,IN_SEASON_STORAGE))</f>
        <v/>
      </c>
      <c r="H11365" t="str">
        <f t="shared" si="533"/>
        <v/>
      </c>
      <c r="I11365" t="str">
        <f t="shared" ca="1" si="534"/>
        <v/>
      </c>
      <c r="J11365" s="24">
        <f t="shared" ca="1" si="535"/>
        <v>0</v>
      </c>
    </row>
    <row r="11366" spans="1:10" x14ac:dyDescent="0.3">
      <c r="A11366" t="s">
        <v>182</v>
      </c>
      <c r="B11366">
        <v>2018</v>
      </c>
      <c r="C11366">
        <v>2</v>
      </c>
      <c r="D11366">
        <v>0</v>
      </c>
      <c r="E11366" t="s">
        <v>75</v>
      </c>
      <c r="F11366" s="19" t="str" cm="1">
        <f t="array" aca="1" ref="F11366" ca="1">_xlfn.XLOOKUP(A11366,APPL_ID_UNIQUE,_xlfn.XLOOKUP(DIVERSION_OUT_OF_SEASON!C11366,DIRECT_MONTHS,IN_SEASON_DIRECT))</f>
        <v/>
      </c>
      <c r="G11366" t="str" cm="1">
        <f t="array" aca="1" ref="G11366" ca="1">_xlfn.XLOOKUP(A11366,APPL_ID_UNIQUE,_xlfn.XLOOKUP(DIVERSION_OUT_OF_SEASON!C11366,STORAGE_MONTHS,IN_SEASON_STORAGE))</f>
        <v>IN_SEASON</v>
      </c>
      <c r="H11366" t="str">
        <f t="shared" si="533"/>
        <v/>
      </c>
      <c r="I11366" t="str">
        <f t="shared" ca="1" si="534"/>
        <v/>
      </c>
      <c r="J11366" s="24">
        <f t="shared" ca="1" si="535"/>
        <v>0</v>
      </c>
    </row>
    <row r="11367" spans="1:10" x14ac:dyDescent="0.3">
      <c r="A11367" t="s">
        <v>182</v>
      </c>
      <c r="B11367">
        <v>2018</v>
      </c>
      <c r="C11367">
        <v>3</v>
      </c>
      <c r="D11367">
        <v>0</v>
      </c>
      <c r="E11367" t="s">
        <v>75</v>
      </c>
      <c r="F11367" s="19" t="str" cm="1">
        <f t="array" aca="1" ref="F11367" ca="1">_xlfn.XLOOKUP(A11367,APPL_ID_UNIQUE,_xlfn.XLOOKUP(DIVERSION_OUT_OF_SEASON!C11367,DIRECT_MONTHS,IN_SEASON_DIRECT))</f>
        <v/>
      </c>
      <c r="G11367" t="str" cm="1">
        <f t="array" aca="1" ref="G11367" ca="1">_xlfn.XLOOKUP(A11367,APPL_ID_UNIQUE,_xlfn.XLOOKUP(DIVERSION_OUT_OF_SEASON!C11367,STORAGE_MONTHS,IN_SEASON_STORAGE))</f>
        <v>IN_SEASON</v>
      </c>
      <c r="H11367" t="str">
        <f t="shared" si="533"/>
        <v/>
      </c>
      <c r="I11367" t="str">
        <f t="shared" ca="1" si="534"/>
        <v/>
      </c>
      <c r="J11367" s="24">
        <f t="shared" ca="1" si="535"/>
        <v>0</v>
      </c>
    </row>
    <row r="11368" spans="1:10" x14ac:dyDescent="0.3">
      <c r="A11368" t="s">
        <v>182</v>
      </c>
      <c r="B11368">
        <v>2018</v>
      </c>
      <c r="C11368">
        <v>4</v>
      </c>
      <c r="D11368">
        <v>0</v>
      </c>
      <c r="E11368" t="s">
        <v>75</v>
      </c>
      <c r="F11368" s="19" t="str" cm="1">
        <f t="array" aca="1" ref="F11368" ca="1">_xlfn.XLOOKUP(A11368,APPL_ID_UNIQUE,_xlfn.XLOOKUP(DIVERSION_OUT_OF_SEASON!C11368,DIRECT_MONTHS,IN_SEASON_DIRECT))</f>
        <v/>
      </c>
      <c r="G11368" t="str" cm="1">
        <f t="array" aca="1" ref="G11368" ca="1">_xlfn.XLOOKUP(A11368,APPL_ID_UNIQUE,_xlfn.XLOOKUP(DIVERSION_OUT_OF_SEASON!C11368,STORAGE_MONTHS,IN_SEASON_STORAGE))</f>
        <v/>
      </c>
      <c r="H11368" t="str">
        <f t="shared" si="533"/>
        <v/>
      </c>
      <c r="I11368" t="str">
        <f t="shared" ca="1" si="534"/>
        <v/>
      </c>
      <c r="J11368" s="24">
        <f t="shared" ca="1" si="535"/>
        <v>0</v>
      </c>
    </row>
    <row r="11369" spans="1:10" x14ac:dyDescent="0.3">
      <c r="A11369" t="s">
        <v>182</v>
      </c>
      <c r="B11369">
        <v>2018</v>
      </c>
      <c r="C11369">
        <v>5</v>
      </c>
      <c r="D11369">
        <v>0</v>
      </c>
      <c r="E11369" t="s">
        <v>75</v>
      </c>
      <c r="F11369" s="19" t="str" cm="1">
        <f t="array" aca="1" ref="F11369" ca="1">_xlfn.XLOOKUP(A11369,APPL_ID_UNIQUE,_xlfn.XLOOKUP(DIVERSION_OUT_OF_SEASON!C11369,DIRECT_MONTHS,IN_SEASON_DIRECT))</f>
        <v/>
      </c>
      <c r="G11369" t="str" cm="1">
        <f t="array" aca="1" ref="G11369" ca="1">_xlfn.XLOOKUP(A11369,APPL_ID_UNIQUE,_xlfn.XLOOKUP(DIVERSION_OUT_OF_SEASON!C11369,STORAGE_MONTHS,IN_SEASON_STORAGE))</f>
        <v/>
      </c>
      <c r="H11369" t="str">
        <f t="shared" si="533"/>
        <v/>
      </c>
      <c r="I11369" t="str">
        <f t="shared" ca="1" si="534"/>
        <v/>
      </c>
      <c r="J11369" s="24">
        <f t="shared" ca="1" si="535"/>
        <v>0</v>
      </c>
    </row>
    <row r="11370" spans="1:10" x14ac:dyDescent="0.3">
      <c r="A11370" t="s">
        <v>182</v>
      </c>
      <c r="B11370">
        <v>2018</v>
      </c>
      <c r="C11370">
        <v>6</v>
      </c>
      <c r="D11370">
        <v>0</v>
      </c>
      <c r="E11370" t="s">
        <v>75</v>
      </c>
      <c r="F11370" s="19" t="str" cm="1">
        <f t="array" aca="1" ref="F11370" ca="1">_xlfn.XLOOKUP(A11370,APPL_ID_UNIQUE,_xlfn.XLOOKUP(DIVERSION_OUT_OF_SEASON!C11370,DIRECT_MONTHS,IN_SEASON_DIRECT))</f>
        <v/>
      </c>
      <c r="G11370" t="str" cm="1">
        <f t="array" aca="1" ref="G11370" ca="1">_xlfn.XLOOKUP(A11370,APPL_ID_UNIQUE,_xlfn.XLOOKUP(DIVERSION_OUT_OF_SEASON!C11370,STORAGE_MONTHS,IN_SEASON_STORAGE))</f>
        <v/>
      </c>
      <c r="H11370" t="str">
        <f t="shared" si="533"/>
        <v/>
      </c>
      <c r="I11370" t="str">
        <f t="shared" ca="1" si="534"/>
        <v/>
      </c>
      <c r="J11370" s="24">
        <f t="shared" ca="1" si="535"/>
        <v>0</v>
      </c>
    </row>
    <row r="11371" spans="1:10" x14ac:dyDescent="0.3">
      <c r="A11371" t="s">
        <v>182</v>
      </c>
      <c r="B11371">
        <v>2018</v>
      </c>
      <c r="C11371">
        <v>7</v>
      </c>
      <c r="D11371">
        <v>0</v>
      </c>
      <c r="E11371" t="s">
        <v>75</v>
      </c>
      <c r="F11371" s="19" t="str" cm="1">
        <f t="array" aca="1" ref="F11371" ca="1">_xlfn.XLOOKUP(A11371,APPL_ID_UNIQUE,_xlfn.XLOOKUP(DIVERSION_OUT_OF_SEASON!C11371,DIRECT_MONTHS,IN_SEASON_DIRECT))</f>
        <v/>
      </c>
      <c r="G11371" t="str" cm="1">
        <f t="array" aca="1" ref="G11371" ca="1">_xlfn.XLOOKUP(A11371,APPL_ID_UNIQUE,_xlfn.XLOOKUP(DIVERSION_OUT_OF_SEASON!C11371,STORAGE_MONTHS,IN_SEASON_STORAGE))</f>
        <v/>
      </c>
      <c r="H11371" t="str">
        <f t="shared" si="533"/>
        <v/>
      </c>
      <c r="I11371" t="str">
        <f t="shared" ca="1" si="534"/>
        <v/>
      </c>
      <c r="J11371" s="24">
        <f t="shared" ca="1" si="535"/>
        <v>0</v>
      </c>
    </row>
    <row r="11372" spans="1:10" x14ac:dyDescent="0.3">
      <c r="A11372" t="s">
        <v>182</v>
      </c>
      <c r="B11372">
        <v>2018</v>
      </c>
      <c r="C11372">
        <v>8</v>
      </c>
      <c r="D11372">
        <v>0</v>
      </c>
      <c r="E11372" t="s">
        <v>75</v>
      </c>
      <c r="F11372" s="19" t="str" cm="1">
        <f t="array" aca="1" ref="F11372" ca="1">_xlfn.XLOOKUP(A11372,APPL_ID_UNIQUE,_xlfn.XLOOKUP(DIVERSION_OUT_OF_SEASON!C11372,DIRECT_MONTHS,IN_SEASON_DIRECT))</f>
        <v/>
      </c>
      <c r="G11372" t="str" cm="1">
        <f t="array" aca="1" ref="G11372" ca="1">_xlfn.XLOOKUP(A11372,APPL_ID_UNIQUE,_xlfn.XLOOKUP(DIVERSION_OUT_OF_SEASON!C11372,STORAGE_MONTHS,IN_SEASON_STORAGE))</f>
        <v/>
      </c>
      <c r="H11372" t="str">
        <f t="shared" si="533"/>
        <v/>
      </c>
      <c r="I11372" t="str">
        <f t="shared" ca="1" si="534"/>
        <v/>
      </c>
      <c r="J11372" s="24">
        <f t="shared" ca="1" si="535"/>
        <v>0</v>
      </c>
    </row>
    <row r="11373" spans="1:10" x14ac:dyDescent="0.3">
      <c r="A11373" t="s">
        <v>182</v>
      </c>
      <c r="B11373">
        <v>2018</v>
      </c>
      <c r="C11373">
        <v>9</v>
      </c>
      <c r="D11373">
        <v>0</v>
      </c>
      <c r="E11373" t="s">
        <v>75</v>
      </c>
      <c r="F11373" s="19" t="str" cm="1">
        <f t="array" aca="1" ref="F11373" ca="1">_xlfn.XLOOKUP(A11373,APPL_ID_UNIQUE,_xlfn.XLOOKUP(DIVERSION_OUT_OF_SEASON!C11373,DIRECT_MONTHS,IN_SEASON_DIRECT))</f>
        <v/>
      </c>
      <c r="G11373" t="str" cm="1">
        <f t="array" aca="1" ref="G11373" ca="1">_xlfn.XLOOKUP(A11373,APPL_ID_UNIQUE,_xlfn.XLOOKUP(DIVERSION_OUT_OF_SEASON!C11373,STORAGE_MONTHS,IN_SEASON_STORAGE))</f>
        <v/>
      </c>
      <c r="H11373" t="str">
        <f t="shared" si="533"/>
        <v/>
      </c>
      <c r="I11373" t="str">
        <f t="shared" ca="1" si="534"/>
        <v/>
      </c>
      <c r="J11373" s="24">
        <f t="shared" ca="1" si="535"/>
        <v>0</v>
      </c>
    </row>
    <row r="11374" spans="1:10" x14ac:dyDescent="0.3">
      <c r="A11374" t="s">
        <v>182</v>
      </c>
      <c r="B11374">
        <v>2018</v>
      </c>
      <c r="C11374">
        <v>10</v>
      </c>
      <c r="D11374">
        <v>0.2</v>
      </c>
      <c r="E11374" t="s">
        <v>75</v>
      </c>
      <c r="F11374" s="19" t="str" cm="1">
        <f t="array" aca="1" ref="F11374" ca="1">_xlfn.XLOOKUP(A11374,APPL_ID_UNIQUE,_xlfn.XLOOKUP(DIVERSION_OUT_OF_SEASON!C11374,DIRECT_MONTHS,IN_SEASON_DIRECT))</f>
        <v/>
      </c>
      <c r="G11374" t="str" cm="1">
        <f t="array" aca="1" ref="G11374" ca="1">_xlfn.XLOOKUP(A11374,APPL_ID_UNIQUE,_xlfn.XLOOKUP(DIVERSION_OUT_OF_SEASON!C11374,STORAGE_MONTHS,IN_SEASON_STORAGE))</f>
        <v/>
      </c>
      <c r="H11374" t="str">
        <f t="shared" si="533"/>
        <v/>
      </c>
      <c r="I11374" t="str">
        <f t="shared" ca="1" si="534"/>
        <v>OUT_OF_SEASON_STOR</v>
      </c>
      <c r="J11374" s="24">
        <f t="shared" ca="1" si="535"/>
        <v>1</v>
      </c>
    </row>
    <row r="11375" spans="1:10" x14ac:dyDescent="0.3">
      <c r="A11375" t="s">
        <v>182</v>
      </c>
      <c r="B11375">
        <v>2018</v>
      </c>
      <c r="C11375">
        <v>11</v>
      </c>
      <c r="D11375">
        <v>0</v>
      </c>
      <c r="E11375" t="s">
        <v>75</v>
      </c>
      <c r="F11375" s="19" t="str" cm="1">
        <f t="array" aca="1" ref="F11375" ca="1">_xlfn.XLOOKUP(A11375,APPL_ID_UNIQUE,_xlfn.XLOOKUP(DIVERSION_OUT_OF_SEASON!C11375,DIRECT_MONTHS,IN_SEASON_DIRECT))</f>
        <v/>
      </c>
      <c r="G11375" t="str" cm="1">
        <f t="array" aca="1" ref="G11375" ca="1">_xlfn.XLOOKUP(A11375,APPL_ID_UNIQUE,_xlfn.XLOOKUP(DIVERSION_OUT_OF_SEASON!C11375,STORAGE_MONTHS,IN_SEASON_STORAGE))</f>
        <v/>
      </c>
      <c r="H11375" t="str">
        <f t="shared" si="533"/>
        <v/>
      </c>
      <c r="I11375" t="str">
        <f t="shared" ca="1" si="534"/>
        <v/>
      </c>
      <c r="J11375" s="24">
        <f t="shared" ca="1" si="535"/>
        <v>0</v>
      </c>
    </row>
    <row r="11376" spans="1:10" x14ac:dyDescent="0.3">
      <c r="A11376" t="s">
        <v>182</v>
      </c>
      <c r="B11376">
        <v>2018</v>
      </c>
      <c r="C11376">
        <v>12</v>
      </c>
      <c r="D11376">
        <v>0.1</v>
      </c>
      <c r="E11376" t="s">
        <v>75</v>
      </c>
      <c r="F11376" s="19" t="str" cm="1">
        <f t="array" aca="1" ref="F11376" ca="1">_xlfn.XLOOKUP(A11376,APPL_ID_UNIQUE,_xlfn.XLOOKUP(DIVERSION_OUT_OF_SEASON!C11376,DIRECT_MONTHS,IN_SEASON_DIRECT))</f>
        <v/>
      </c>
      <c r="G11376" t="str" cm="1">
        <f t="array" aca="1" ref="G11376" ca="1">_xlfn.XLOOKUP(A11376,APPL_ID_UNIQUE,_xlfn.XLOOKUP(DIVERSION_OUT_OF_SEASON!C11376,STORAGE_MONTHS,IN_SEASON_STORAGE))</f>
        <v/>
      </c>
      <c r="H11376" t="str">
        <f t="shared" si="533"/>
        <v/>
      </c>
      <c r="I11376" t="str">
        <f t="shared" ca="1" si="534"/>
        <v>OUT_OF_SEASON_STOR</v>
      </c>
      <c r="J11376" s="24">
        <f t="shared" ca="1" si="535"/>
        <v>1</v>
      </c>
    </row>
    <row r="11377" spans="1:10" x14ac:dyDescent="0.3">
      <c r="A11377" t="s">
        <v>182</v>
      </c>
      <c r="B11377">
        <v>2019</v>
      </c>
      <c r="C11377">
        <v>1</v>
      </c>
      <c r="D11377">
        <v>0.9</v>
      </c>
      <c r="E11377" t="s">
        <v>75</v>
      </c>
      <c r="F11377" s="19" t="str" cm="1">
        <f t="array" aca="1" ref="F11377" ca="1">_xlfn.XLOOKUP(A11377,APPL_ID_UNIQUE,_xlfn.XLOOKUP(DIVERSION_OUT_OF_SEASON!C11377,DIRECT_MONTHS,IN_SEASON_DIRECT))</f>
        <v/>
      </c>
      <c r="G11377" t="str" cm="1">
        <f t="array" aca="1" ref="G11377" ca="1">_xlfn.XLOOKUP(A11377,APPL_ID_UNIQUE,_xlfn.XLOOKUP(DIVERSION_OUT_OF_SEASON!C11377,STORAGE_MONTHS,IN_SEASON_STORAGE))</f>
        <v/>
      </c>
      <c r="H11377" t="str">
        <f t="shared" si="533"/>
        <v/>
      </c>
      <c r="I11377" t="str">
        <f t="shared" ca="1" si="534"/>
        <v>OUT_OF_SEASON_STOR</v>
      </c>
      <c r="J11377" s="24">
        <f t="shared" ca="1" si="535"/>
        <v>1</v>
      </c>
    </row>
    <row r="11378" spans="1:10" x14ac:dyDescent="0.3">
      <c r="A11378" t="s">
        <v>182</v>
      </c>
      <c r="B11378">
        <v>2019</v>
      </c>
      <c r="C11378">
        <v>2</v>
      </c>
      <c r="D11378">
        <v>1.2</v>
      </c>
      <c r="E11378" t="s">
        <v>75</v>
      </c>
      <c r="F11378" s="19" t="str" cm="1">
        <f t="array" aca="1" ref="F11378" ca="1">_xlfn.XLOOKUP(A11378,APPL_ID_UNIQUE,_xlfn.XLOOKUP(DIVERSION_OUT_OF_SEASON!C11378,DIRECT_MONTHS,IN_SEASON_DIRECT))</f>
        <v/>
      </c>
      <c r="G11378" t="str" cm="1">
        <f t="array" aca="1" ref="G11378" ca="1">_xlfn.XLOOKUP(A11378,APPL_ID_UNIQUE,_xlfn.XLOOKUP(DIVERSION_OUT_OF_SEASON!C11378,STORAGE_MONTHS,IN_SEASON_STORAGE))</f>
        <v>IN_SEASON</v>
      </c>
      <c r="H11378" t="str">
        <f t="shared" si="533"/>
        <v/>
      </c>
      <c r="I11378" t="str">
        <f t="shared" ca="1" si="534"/>
        <v/>
      </c>
      <c r="J11378" s="24">
        <f t="shared" ca="1" si="535"/>
        <v>0</v>
      </c>
    </row>
    <row r="11379" spans="1:10" x14ac:dyDescent="0.3">
      <c r="A11379" t="s">
        <v>182</v>
      </c>
      <c r="B11379">
        <v>2019</v>
      </c>
      <c r="C11379">
        <v>3</v>
      </c>
      <c r="D11379">
        <v>0</v>
      </c>
      <c r="E11379" t="s">
        <v>75</v>
      </c>
      <c r="F11379" s="19" t="str" cm="1">
        <f t="array" aca="1" ref="F11379" ca="1">_xlfn.XLOOKUP(A11379,APPL_ID_UNIQUE,_xlfn.XLOOKUP(DIVERSION_OUT_OF_SEASON!C11379,DIRECT_MONTHS,IN_SEASON_DIRECT))</f>
        <v/>
      </c>
      <c r="G11379" t="str" cm="1">
        <f t="array" aca="1" ref="G11379" ca="1">_xlfn.XLOOKUP(A11379,APPL_ID_UNIQUE,_xlfn.XLOOKUP(DIVERSION_OUT_OF_SEASON!C11379,STORAGE_MONTHS,IN_SEASON_STORAGE))</f>
        <v>IN_SEASON</v>
      </c>
      <c r="H11379" t="str">
        <f t="shared" si="533"/>
        <v/>
      </c>
      <c r="I11379" t="str">
        <f t="shared" ca="1" si="534"/>
        <v/>
      </c>
      <c r="J11379" s="24">
        <f t="shared" ca="1" si="535"/>
        <v>0</v>
      </c>
    </row>
    <row r="11380" spans="1:10" x14ac:dyDescent="0.3">
      <c r="A11380" t="s">
        <v>182</v>
      </c>
      <c r="B11380">
        <v>2019</v>
      </c>
      <c r="C11380">
        <v>4</v>
      </c>
      <c r="D11380">
        <v>0</v>
      </c>
      <c r="E11380" t="s">
        <v>75</v>
      </c>
      <c r="F11380" s="19" t="str" cm="1">
        <f t="array" aca="1" ref="F11380" ca="1">_xlfn.XLOOKUP(A11380,APPL_ID_UNIQUE,_xlfn.XLOOKUP(DIVERSION_OUT_OF_SEASON!C11380,DIRECT_MONTHS,IN_SEASON_DIRECT))</f>
        <v/>
      </c>
      <c r="G11380" t="str" cm="1">
        <f t="array" aca="1" ref="G11380" ca="1">_xlfn.XLOOKUP(A11380,APPL_ID_UNIQUE,_xlfn.XLOOKUP(DIVERSION_OUT_OF_SEASON!C11380,STORAGE_MONTHS,IN_SEASON_STORAGE))</f>
        <v/>
      </c>
      <c r="H11380" t="str">
        <f t="shared" si="533"/>
        <v/>
      </c>
      <c r="I11380" t="str">
        <f t="shared" ca="1" si="534"/>
        <v/>
      </c>
      <c r="J11380" s="24">
        <f t="shared" ca="1" si="535"/>
        <v>0</v>
      </c>
    </row>
    <row r="11381" spans="1:10" x14ac:dyDescent="0.3">
      <c r="A11381" t="s">
        <v>182</v>
      </c>
      <c r="B11381">
        <v>2019</v>
      </c>
      <c r="C11381">
        <v>5</v>
      </c>
      <c r="D11381">
        <v>0</v>
      </c>
      <c r="E11381" t="s">
        <v>75</v>
      </c>
      <c r="F11381" s="19" t="str" cm="1">
        <f t="array" aca="1" ref="F11381" ca="1">_xlfn.XLOOKUP(A11381,APPL_ID_UNIQUE,_xlfn.XLOOKUP(DIVERSION_OUT_OF_SEASON!C11381,DIRECT_MONTHS,IN_SEASON_DIRECT))</f>
        <v/>
      </c>
      <c r="G11381" t="str" cm="1">
        <f t="array" aca="1" ref="G11381" ca="1">_xlfn.XLOOKUP(A11381,APPL_ID_UNIQUE,_xlfn.XLOOKUP(DIVERSION_OUT_OF_SEASON!C11381,STORAGE_MONTHS,IN_SEASON_STORAGE))</f>
        <v/>
      </c>
      <c r="H11381" t="str">
        <f t="shared" si="533"/>
        <v/>
      </c>
      <c r="I11381" t="str">
        <f t="shared" ca="1" si="534"/>
        <v/>
      </c>
      <c r="J11381" s="24">
        <f t="shared" ca="1" si="535"/>
        <v>0</v>
      </c>
    </row>
    <row r="11382" spans="1:10" x14ac:dyDescent="0.3">
      <c r="A11382" t="s">
        <v>182</v>
      </c>
      <c r="B11382">
        <v>2019</v>
      </c>
      <c r="C11382">
        <v>6</v>
      </c>
      <c r="D11382">
        <v>0</v>
      </c>
      <c r="E11382" t="s">
        <v>75</v>
      </c>
      <c r="F11382" s="19" t="str" cm="1">
        <f t="array" aca="1" ref="F11382" ca="1">_xlfn.XLOOKUP(A11382,APPL_ID_UNIQUE,_xlfn.XLOOKUP(DIVERSION_OUT_OF_SEASON!C11382,DIRECT_MONTHS,IN_SEASON_DIRECT))</f>
        <v/>
      </c>
      <c r="G11382" t="str" cm="1">
        <f t="array" aca="1" ref="G11382" ca="1">_xlfn.XLOOKUP(A11382,APPL_ID_UNIQUE,_xlfn.XLOOKUP(DIVERSION_OUT_OF_SEASON!C11382,STORAGE_MONTHS,IN_SEASON_STORAGE))</f>
        <v/>
      </c>
      <c r="H11382" t="str">
        <f t="shared" si="533"/>
        <v/>
      </c>
      <c r="I11382" t="str">
        <f t="shared" ca="1" si="534"/>
        <v/>
      </c>
      <c r="J11382" s="24">
        <f t="shared" ca="1" si="535"/>
        <v>0</v>
      </c>
    </row>
    <row r="11383" spans="1:10" x14ac:dyDescent="0.3">
      <c r="A11383" t="s">
        <v>182</v>
      </c>
      <c r="B11383">
        <v>2019</v>
      </c>
      <c r="C11383">
        <v>7</v>
      </c>
      <c r="D11383">
        <v>0</v>
      </c>
      <c r="E11383" t="s">
        <v>75</v>
      </c>
      <c r="F11383" s="19" t="str" cm="1">
        <f t="array" aca="1" ref="F11383" ca="1">_xlfn.XLOOKUP(A11383,APPL_ID_UNIQUE,_xlfn.XLOOKUP(DIVERSION_OUT_OF_SEASON!C11383,DIRECT_MONTHS,IN_SEASON_DIRECT))</f>
        <v/>
      </c>
      <c r="G11383" t="str" cm="1">
        <f t="array" aca="1" ref="G11383" ca="1">_xlfn.XLOOKUP(A11383,APPL_ID_UNIQUE,_xlfn.XLOOKUP(DIVERSION_OUT_OF_SEASON!C11383,STORAGE_MONTHS,IN_SEASON_STORAGE))</f>
        <v/>
      </c>
      <c r="H11383" t="str">
        <f t="shared" si="533"/>
        <v/>
      </c>
      <c r="I11383" t="str">
        <f t="shared" ca="1" si="534"/>
        <v/>
      </c>
      <c r="J11383" s="24">
        <f t="shared" ca="1" si="535"/>
        <v>0</v>
      </c>
    </row>
    <row r="11384" spans="1:10" x14ac:dyDescent="0.3">
      <c r="A11384" t="s">
        <v>182</v>
      </c>
      <c r="B11384">
        <v>2019</v>
      </c>
      <c r="C11384">
        <v>8</v>
      </c>
      <c r="D11384">
        <v>0</v>
      </c>
      <c r="E11384" t="s">
        <v>75</v>
      </c>
      <c r="F11384" s="19" t="str" cm="1">
        <f t="array" aca="1" ref="F11384" ca="1">_xlfn.XLOOKUP(A11384,APPL_ID_UNIQUE,_xlfn.XLOOKUP(DIVERSION_OUT_OF_SEASON!C11384,DIRECT_MONTHS,IN_SEASON_DIRECT))</f>
        <v/>
      </c>
      <c r="G11384" t="str" cm="1">
        <f t="array" aca="1" ref="G11384" ca="1">_xlfn.XLOOKUP(A11384,APPL_ID_UNIQUE,_xlfn.XLOOKUP(DIVERSION_OUT_OF_SEASON!C11384,STORAGE_MONTHS,IN_SEASON_STORAGE))</f>
        <v/>
      </c>
      <c r="H11384" t="str">
        <f t="shared" si="533"/>
        <v/>
      </c>
      <c r="I11384" t="str">
        <f t="shared" ca="1" si="534"/>
        <v/>
      </c>
      <c r="J11384" s="24">
        <f t="shared" ca="1" si="535"/>
        <v>0</v>
      </c>
    </row>
    <row r="11385" spans="1:10" x14ac:dyDescent="0.3">
      <c r="A11385" t="s">
        <v>182</v>
      </c>
      <c r="B11385">
        <v>2019</v>
      </c>
      <c r="C11385">
        <v>9</v>
      </c>
      <c r="D11385">
        <v>0</v>
      </c>
      <c r="E11385" t="s">
        <v>75</v>
      </c>
      <c r="F11385" s="19" t="str" cm="1">
        <f t="array" aca="1" ref="F11385" ca="1">_xlfn.XLOOKUP(A11385,APPL_ID_UNIQUE,_xlfn.XLOOKUP(DIVERSION_OUT_OF_SEASON!C11385,DIRECT_MONTHS,IN_SEASON_DIRECT))</f>
        <v/>
      </c>
      <c r="G11385" t="str" cm="1">
        <f t="array" aca="1" ref="G11385" ca="1">_xlfn.XLOOKUP(A11385,APPL_ID_UNIQUE,_xlfn.XLOOKUP(DIVERSION_OUT_OF_SEASON!C11385,STORAGE_MONTHS,IN_SEASON_STORAGE))</f>
        <v/>
      </c>
      <c r="H11385" t="str">
        <f t="shared" si="533"/>
        <v/>
      </c>
      <c r="I11385" t="str">
        <f t="shared" ca="1" si="534"/>
        <v/>
      </c>
      <c r="J11385" s="24">
        <f t="shared" ca="1" si="535"/>
        <v>0</v>
      </c>
    </row>
    <row r="11386" spans="1:10" x14ac:dyDescent="0.3">
      <c r="A11386" t="s">
        <v>182</v>
      </c>
      <c r="B11386">
        <v>2019</v>
      </c>
      <c r="C11386">
        <v>10</v>
      </c>
      <c r="D11386">
        <v>0</v>
      </c>
      <c r="E11386" t="s">
        <v>75</v>
      </c>
      <c r="F11386" s="19" t="str" cm="1">
        <f t="array" aca="1" ref="F11386" ca="1">_xlfn.XLOOKUP(A11386,APPL_ID_UNIQUE,_xlfn.XLOOKUP(DIVERSION_OUT_OF_SEASON!C11386,DIRECT_MONTHS,IN_SEASON_DIRECT))</f>
        <v/>
      </c>
      <c r="G11386" t="str" cm="1">
        <f t="array" aca="1" ref="G11386" ca="1">_xlfn.XLOOKUP(A11386,APPL_ID_UNIQUE,_xlfn.XLOOKUP(DIVERSION_OUT_OF_SEASON!C11386,STORAGE_MONTHS,IN_SEASON_STORAGE))</f>
        <v/>
      </c>
      <c r="H11386" t="str">
        <f t="shared" si="533"/>
        <v/>
      </c>
      <c r="I11386" t="str">
        <f t="shared" ca="1" si="534"/>
        <v/>
      </c>
      <c r="J11386" s="24">
        <f t="shared" ca="1" si="535"/>
        <v>0</v>
      </c>
    </row>
    <row r="11387" spans="1:10" x14ac:dyDescent="0.3">
      <c r="A11387" t="s">
        <v>182</v>
      </c>
      <c r="B11387">
        <v>2019</v>
      </c>
      <c r="C11387">
        <v>11</v>
      </c>
      <c r="D11387">
        <v>0.7</v>
      </c>
      <c r="E11387" t="s">
        <v>75</v>
      </c>
      <c r="F11387" s="19" t="str" cm="1">
        <f t="array" aca="1" ref="F11387" ca="1">_xlfn.XLOOKUP(A11387,APPL_ID_UNIQUE,_xlfn.XLOOKUP(DIVERSION_OUT_OF_SEASON!C11387,DIRECT_MONTHS,IN_SEASON_DIRECT))</f>
        <v/>
      </c>
      <c r="G11387" t="str" cm="1">
        <f t="array" aca="1" ref="G11387" ca="1">_xlfn.XLOOKUP(A11387,APPL_ID_UNIQUE,_xlfn.XLOOKUP(DIVERSION_OUT_OF_SEASON!C11387,STORAGE_MONTHS,IN_SEASON_STORAGE))</f>
        <v/>
      </c>
      <c r="H11387" t="str">
        <f t="shared" si="533"/>
        <v/>
      </c>
      <c r="I11387" t="str">
        <f t="shared" ca="1" si="534"/>
        <v>OUT_OF_SEASON_STOR</v>
      </c>
      <c r="J11387" s="24">
        <f t="shared" ca="1" si="535"/>
        <v>1</v>
      </c>
    </row>
    <row r="11388" spans="1:10" x14ac:dyDescent="0.3">
      <c r="A11388" t="s">
        <v>182</v>
      </c>
      <c r="B11388">
        <v>2019</v>
      </c>
      <c r="C11388">
        <v>12</v>
      </c>
      <c r="D11388">
        <v>1.9</v>
      </c>
      <c r="E11388" t="s">
        <v>75</v>
      </c>
      <c r="F11388" s="19" t="str" cm="1">
        <f t="array" aca="1" ref="F11388" ca="1">_xlfn.XLOOKUP(A11388,APPL_ID_UNIQUE,_xlfn.XLOOKUP(DIVERSION_OUT_OF_SEASON!C11388,DIRECT_MONTHS,IN_SEASON_DIRECT))</f>
        <v/>
      </c>
      <c r="G11388" t="str" cm="1">
        <f t="array" aca="1" ref="G11388" ca="1">_xlfn.XLOOKUP(A11388,APPL_ID_UNIQUE,_xlfn.XLOOKUP(DIVERSION_OUT_OF_SEASON!C11388,STORAGE_MONTHS,IN_SEASON_STORAGE))</f>
        <v/>
      </c>
      <c r="H11388" t="str">
        <f t="shared" si="533"/>
        <v/>
      </c>
      <c r="I11388" t="str">
        <f t="shared" ca="1" si="534"/>
        <v>OUT_OF_SEASON_STOR</v>
      </c>
      <c r="J11388" s="24">
        <f t="shared" ca="1" si="535"/>
        <v>1</v>
      </c>
    </row>
    <row r="11389" spans="1:10" x14ac:dyDescent="0.3">
      <c r="A11389" t="s">
        <v>182</v>
      </c>
      <c r="B11389">
        <v>2020</v>
      </c>
      <c r="C11389">
        <v>1</v>
      </c>
      <c r="D11389">
        <v>0</v>
      </c>
      <c r="E11389" t="s">
        <v>74</v>
      </c>
      <c r="F11389" s="19" t="str" cm="1">
        <f t="array" aca="1" ref="F11389" ca="1">_xlfn.XLOOKUP(A11389,APPL_ID_UNIQUE,_xlfn.XLOOKUP(DIVERSION_OUT_OF_SEASON!C11389,DIRECT_MONTHS,IN_SEASON_DIRECT))</f>
        <v/>
      </c>
      <c r="G11389" t="str" cm="1">
        <f t="array" aca="1" ref="G11389" ca="1">_xlfn.XLOOKUP(A11389,APPL_ID_UNIQUE,_xlfn.XLOOKUP(DIVERSION_OUT_OF_SEASON!C11389,STORAGE_MONTHS,IN_SEASON_STORAGE))</f>
        <v/>
      </c>
      <c r="H11389" t="str">
        <f t="shared" ca="1" si="533"/>
        <v/>
      </c>
      <c r="I11389" t="str">
        <f t="shared" si="534"/>
        <v/>
      </c>
      <c r="J11389" s="24">
        <f t="shared" ca="1" si="535"/>
        <v>0</v>
      </c>
    </row>
    <row r="11390" spans="1:10" x14ac:dyDescent="0.3">
      <c r="A11390" t="s">
        <v>182</v>
      </c>
      <c r="B11390">
        <v>2020</v>
      </c>
      <c r="C11390">
        <v>2</v>
      </c>
      <c r="D11390">
        <v>0</v>
      </c>
      <c r="E11390" t="s">
        <v>74</v>
      </c>
      <c r="F11390" s="19" t="str" cm="1">
        <f t="array" aca="1" ref="F11390" ca="1">_xlfn.XLOOKUP(A11390,APPL_ID_UNIQUE,_xlfn.XLOOKUP(DIVERSION_OUT_OF_SEASON!C11390,DIRECT_MONTHS,IN_SEASON_DIRECT))</f>
        <v/>
      </c>
      <c r="G11390" t="str" cm="1">
        <f t="array" aca="1" ref="G11390" ca="1">_xlfn.XLOOKUP(A11390,APPL_ID_UNIQUE,_xlfn.XLOOKUP(DIVERSION_OUT_OF_SEASON!C11390,STORAGE_MONTHS,IN_SEASON_STORAGE))</f>
        <v>IN_SEASON</v>
      </c>
      <c r="H11390" t="str">
        <f t="shared" ca="1" si="533"/>
        <v/>
      </c>
      <c r="I11390" t="str">
        <f t="shared" si="534"/>
        <v/>
      </c>
      <c r="J11390" s="24">
        <f t="shared" ca="1" si="535"/>
        <v>0</v>
      </c>
    </row>
    <row r="11391" spans="1:10" x14ac:dyDescent="0.3">
      <c r="A11391" t="s">
        <v>182</v>
      </c>
      <c r="B11391">
        <v>2020</v>
      </c>
      <c r="C11391">
        <v>3</v>
      </c>
      <c r="D11391">
        <v>0</v>
      </c>
      <c r="E11391" t="s">
        <v>74</v>
      </c>
      <c r="F11391" s="19" t="str" cm="1">
        <f t="array" aca="1" ref="F11391" ca="1">_xlfn.XLOOKUP(A11391,APPL_ID_UNIQUE,_xlfn.XLOOKUP(DIVERSION_OUT_OF_SEASON!C11391,DIRECT_MONTHS,IN_SEASON_DIRECT))</f>
        <v/>
      </c>
      <c r="G11391" t="str" cm="1">
        <f t="array" aca="1" ref="G11391" ca="1">_xlfn.XLOOKUP(A11391,APPL_ID_UNIQUE,_xlfn.XLOOKUP(DIVERSION_OUT_OF_SEASON!C11391,STORAGE_MONTHS,IN_SEASON_STORAGE))</f>
        <v>IN_SEASON</v>
      </c>
      <c r="H11391" t="str">
        <f t="shared" ca="1" si="533"/>
        <v/>
      </c>
      <c r="I11391" t="str">
        <f t="shared" si="534"/>
        <v/>
      </c>
      <c r="J11391" s="24">
        <f t="shared" ca="1" si="535"/>
        <v>0</v>
      </c>
    </row>
    <row r="11392" spans="1:10" x14ac:dyDescent="0.3">
      <c r="A11392" t="s">
        <v>182</v>
      </c>
      <c r="B11392">
        <v>2020</v>
      </c>
      <c r="C11392">
        <v>4</v>
      </c>
      <c r="D11392">
        <v>0</v>
      </c>
      <c r="E11392" t="s">
        <v>74</v>
      </c>
      <c r="F11392" s="19" t="str" cm="1">
        <f t="array" aca="1" ref="F11392" ca="1">_xlfn.XLOOKUP(A11392,APPL_ID_UNIQUE,_xlfn.XLOOKUP(DIVERSION_OUT_OF_SEASON!C11392,DIRECT_MONTHS,IN_SEASON_DIRECT))</f>
        <v/>
      </c>
      <c r="G11392" t="str" cm="1">
        <f t="array" aca="1" ref="G11392" ca="1">_xlfn.XLOOKUP(A11392,APPL_ID_UNIQUE,_xlfn.XLOOKUP(DIVERSION_OUT_OF_SEASON!C11392,STORAGE_MONTHS,IN_SEASON_STORAGE))</f>
        <v/>
      </c>
      <c r="H11392" t="str">
        <f t="shared" ca="1" si="533"/>
        <v/>
      </c>
      <c r="I11392" t="str">
        <f t="shared" si="534"/>
        <v/>
      </c>
      <c r="J11392" s="24">
        <f t="shared" ca="1" si="535"/>
        <v>0</v>
      </c>
    </row>
    <row r="11393" spans="1:10" x14ac:dyDescent="0.3">
      <c r="A11393" t="s">
        <v>182</v>
      </c>
      <c r="B11393">
        <v>2020</v>
      </c>
      <c r="C11393">
        <v>5</v>
      </c>
      <c r="D11393">
        <v>0</v>
      </c>
      <c r="E11393" t="s">
        <v>74</v>
      </c>
      <c r="F11393" s="19" t="str" cm="1">
        <f t="array" aca="1" ref="F11393" ca="1">_xlfn.XLOOKUP(A11393,APPL_ID_UNIQUE,_xlfn.XLOOKUP(DIVERSION_OUT_OF_SEASON!C11393,DIRECT_MONTHS,IN_SEASON_DIRECT))</f>
        <v/>
      </c>
      <c r="G11393" t="str" cm="1">
        <f t="array" aca="1" ref="G11393" ca="1">_xlfn.XLOOKUP(A11393,APPL_ID_UNIQUE,_xlfn.XLOOKUP(DIVERSION_OUT_OF_SEASON!C11393,STORAGE_MONTHS,IN_SEASON_STORAGE))</f>
        <v/>
      </c>
      <c r="H11393" t="str">
        <f t="shared" ca="1" si="533"/>
        <v/>
      </c>
      <c r="I11393" t="str">
        <f t="shared" si="534"/>
        <v/>
      </c>
      <c r="J11393" s="24">
        <f t="shared" ca="1" si="535"/>
        <v>0</v>
      </c>
    </row>
    <row r="11394" spans="1:10" x14ac:dyDescent="0.3">
      <c r="A11394" t="s">
        <v>182</v>
      </c>
      <c r="B11394">
        <v>2020</v>
      </c>
      <c r="C11394">
        <v>6</v>
      </c>
      <c r="D11394">
        <v>0</v>
      </c>
      <c r="E11394" t="s">
        <v>74</v>
      </c>
      <c r="F11394" s="19" t="str" cm="1">
        <f t="array" aca="1" ref="F11394" ca="1">_xlfn.XLOOKUP(A11394,APPL_ID_UNIQUE,_xlfn.XLOOKUP(DIVERSION_OUT_OF_SEASON!C11394,DIRECT_MONTHS,IN_SEASON_DIRECT))</f>
        <v/>
      </c>
      <c r="G11394" t="str" cm="1">
        <f t="array" aca="1" ref="G11394" ca="1">_xlfn.XLOOKUP(A11394,APPL_ID_UNIQUE,_xlfn.XLOOKUP(DIVERSION_OUT_OF_SEASON!C11394,STORAGE_MONTHS,IN_SEASON_STORAGE))</f>
        <v/>
      </c>
      <c r="H11394" t="str">
        <f t="shared" ca="1" si="533"/>
        <v/>
      </c>
      <c r="I11394" t="str">
        <f t="shared" si="534"/>
        <v/>
      </c>
      <c r="J11394" s="24">
        <f t="shared" ca="1" si="535"/>
        <v>0</v>
      </c>
    </row>
    <row r="11395" spans="1:10" x14ac:dyDescent="0.3">
      <c r="A11395" t="s">
        <v>182</v>
      </c>
      <c r="B11395">
        <v>2020</v>
      </c>
      <c r="C11395">
        <v>7</v>
      </c>
      <c r="D11395">
        <v>0</v>
      </c>
      <c r="E11395" t="s">
        <v>74</v>
      </c>
      <c r="F11395" s="19" t="str" cm="1">
        <f t="array" aca="1" ref="F11395" ca="1">_xlfn.XLOOKUP(A11395,APPL_ID_UNIQUE,_xlfn.XLOOKUP(DIVERSION_OUT_OF_SEASON!C11395,DIRECT_MONTHS,IN_SEASON_DIRECT))</f>
        <v/>
      </c>
      <c r="G11395" t="str" cm="1">
        <f t="array" aca="1" ref="G11395" ca="1">_xlfn.XLOOKUP(A11395,APPL_ID_UNIQUE,_xlfn.XLOOKUP(DIVERSION_OUT_OF_SEASON!C11395,STORAGE_MONTHS,IN_SEASON_STORAGE))</f>
        <v/>
      </c>
      <c r="H11395" t="str">
        <f t="shared" ca="1" si="533"/>
        <v/>
      </c>
      <c r="I11395" t="str">
        <f t="shared" si="534"/>
        <v/>
      </c>
      <c r="J11395" s="24">
        <f t="shared" ca="1" si="535"/>
        <v>0</v>
      </c>
    </row>
    <row r="11396" spans="1:10" x14ac:dyDescent="0.3">
      <c r="A11396" t="s">
        <v>182</v>
      </c>
      <c r="B11396">
        <v>2020</v>
      </c>
      <c r="C11396">
        <v>8</v>
      </c>
      <c r="D11396">
        <v>0</v>
      </c>
      <c r="E11396" t="s">
        <v>74</v>
      </c>
      <c r="F11396" s="19" t="str" cm="1">
        <f t="array" aca="1" ref="F11396" ca="1">_xlfn.XLOOKUP(A11396,APPL_ID_UNIQUE,_xlfn.XLOOKUP(DIVERSION_OUT_OF_SEASON!C11396,DIRECT_MONTHS,IN_SEASON_DIRECT))</f>
        <v/>
      </c>
      <c r="G11396" t="str" cm="1">
        <f t="array" aca="1" ref="G11396" ca="1">_xlfn.XLOOKUP(A11396,APPL_ID_UNIQUE,_xlfn.XLOOKUP(DIVERSION_OUT_OF_SEASON!C11396,STORAGE_MONTHS,IN_SEASON_STORAGE))</f>
        <v/>
      </c>
      <c r="H11396" t="str">
        <f t="shared" ca="1" si="533"/>
        <v/>
      </c>
      <c r="I11396" t="str">
        <f t="shared" si="534"/>
        <v/>
      </c>
      <c r="J11396" s="24">
        <f t="shared" ca="1" si="535"/>
        <v>0</v>
      </c>
    </row>
    <row r="11397" spans="1:10" x14ac:dyDescent="0.3">
      <c r="A11397" t="s">
        <v>182</v>
      </c>
      <c r="B11397">
        <v>2020</v>
      </c>
      <c r="C11397">
        <v>9</v>
      </c>
      <c r="D11397">
        <v>0</v>
      </c>
      <c r="E11397" t="s">
        <v>74</v>
      </c>
      <c r="F11397" s="19" t="str" cm="1">
        <f t="array" aca="1" ref="F11397" ca="1">_xlfn.XLOOKUP(A11397,APPL_ID_UNIQUE,_xlfn.XLOOKUP(DIVERSION_OUT_OF_SEASON!C11397,DIRECT_MONTHS,IN_SEASON_DIRECT))</f>
        <v/>
      </c>
      <c r="G11397" t="str" cm="1">
        <f t="array" aca="1" ref="G11397" ca="1">_xlfn.XLOOKUP(A11397,APPL_ID_UNIQUE,_xlfn.XLOOKUP(DIVERSION_OUT_OF_SEASON!C11397,STORAGE_MONTHS,IN_SEASON_STORAGE))</f>
        <v/>
      </c>
      <c r="H11397" t="str">
        <f t="shared" ref="H11397:H11460" ca="1" si="536">IF(E11397="DIRECT",IF(F11397&lt;&gt;"IN_SEASON",IF(D11397&gt;0,"OUT_OF_SEASON_DIRECT",""),""),"")</f>
        <v/>
      </c>
      <c r="I11397" t="str">
        <f t="shared" ref="I11397:I11460" si="537">IF(E11397="STORAGE",IF(G11397&lt;&gt;"IN_SEASON",IF(D11397&gt;0,"OUT_OF_SEASON_STOR",""),""),"")</f>
        <v/>
      </c>
      <c r="J11397" s="24">
        <f t="shared" ref="J11397:J11460" ca="1" si="538">IF(OR(I11397="OUT_OF_SEASON_STOR",H11397="OUT_OF_SEASON_DIRECT"),1,0)</f>
        <v>0</v>
      </c>
    </row>
    <row r="11398" spans="1:10" x14ac:dyDescent="0.3">
      <c r="A11398" t="s">
        <v>182</v>
      </c>
      <c r="B11398">
        <v>2020</v>
      </c>
      <c r="C11398">
        <v>10</v>
      </c>
      <c r="D11398">
        <v>0</v>
      </c>
      <c r="E11398" t="s">
        <v>74</v>
      </c>
      <c r="F11398" s="19" t="str" cm="1">
        <f t="array" aca="1" ref="F11398" ca="1">_xlfn.XLOOKUP(A11398,APPL_ID_UNIQUE,_xlfn.XLOOKUP(DIVERSION_OUT_OF_SEASON!C11398,DIRECT_MONTHS,IN_SEASON_DIRECT))</f>
        <v/>
      </c>
      <c r="G11398" t="str" cm="1">
        <f t="array" aca="1" ref="G11398" ca="1">_xlfn.XLOOKUP(A11398,APPL_ID_UNIQUE,_xlfn.XLOOKUP(DIVERSION_OUT_OF_SEASON!C11398,STORAGE_MONTHS,IN_SEASON_STORAGE))</f>
        <v/>
      </c>
      <c r="H11398" t="str">
        <f t="shared" ca="1" si="536"/>
        <v/>
      </c>
      <c r="I11398" t="str">
        <f t="shared" si="537"/>
        <v/>
      </c>
      <c r="J11398" s="24">
        <f t="shared" ca="1" si="538"/>
        <v>0</v>
      </c>
    </row>
    <row r="11399" spans="1:10" x14ac:dyDescent="0.3">
      <c r="A11399" t="s">
        <v>182</v>
      </c>
      <c r="B11399">
        <v>2020</v>
      </c>
      <c r="C11399">
        <v>11</v>
      </c>
      <c r="D11399">
        <v>1</v>
      </c>
      <c r="E11399" t="s">
        <v>74</v>
      </c>
      <c r="F11399" s="19" t="str" cm="1">
        <f t="array" aca="1" ref="F11399" ca="1">_xlfn.XLOOKUP(A11399,APPL_ID_UNIQUE,_xlfn.XLOOKUP(DIVERSION_OUT_OF_SEASON!C11399,DIRECT_MONTHS,IN_SEASON_DIRECT))</f>
        <v/>
      </c>
      <c r="G11399" t="str" cm="1">
        <f t="array" aca="1" ref="G11399" ca="1">_xlfn.XLOOKUP(A11399,APPL_ID_UNIQUE,_xlfn.XLOOKUP(DIVERSION_OUT_OF_SEASON!C11399,STORAGE_MONTHS,IN_SEASON_STORAGE))</f>
        <v/>
      </c>
      <c r="H11399" t="str">
        <f t="shared" ca="1" si="536"/>
        <v>OUT_OF_SEASON_DIRECT</v>
      </c>
      <c r="I11399" t="str">
        <f t="shared" si="537"/>
        <v/>
      </c>
      <c r="J11399" s="24">
        <f t="shared" ca="1" si="538"/>
        <v>1</v>
      </c>
    </row>
    <row r="11400" spans="1:10" x14ac:dyDescent="0.3">
      <c r="A11400" t="s">
        <v>182</v>
      </c>
      <c r="B11400">
        <v>2020</v>
      </c>
      <c r="C11400">
        <v>12</v>
      </c>
      <c r="D11400">
        <v>0.1</v>
      </c>
      <c r="E11400" t="s">
        <v>74</v>
      </c>
      <c r="F11400" s="19" t="str" cm="1">
        <f t="array" aca="1" ref="F11400" ca="1">_xlfn.XLOOKUP(A11400,APPL_ID_UNIQUE,_xlfn.XLOOKUP(DIVERSION_OUT_OF_SEASON!C11400,DIRECT_MONTHS,IN_SEASON_DIRECT))</f>
        <v/>
      </c>
      <c r="G11400" t="str" cm="1">
        <f t="array" aca="1" ref="G11400" ca="1">_xlfn.XLOOKUP(A11400,APPL_ID_UNIQUE,_xlfn.XLOOKUP(DIVERSION_OUT_OF_SEASON!C11400,STORAGE_MONTHS,IN_SEASON_STORAGE))</f>
        <v/>
      </c>
      <c r="H11400" t="str">
        <f t="shared" ca="1" si="536"/>
        <v>OUT_OF_SEASON_DIRECT</v>
      </c>
      <c r="I11400" t="str">
        <f t="shared" si="537"/>
        <v/>
      </c>
      <c r="J11400" s="24">
        <f t="shared" ca="1" si="538"/>
        <v>1</v>
      </c>
    </row>
    <row r="11401" spans="1:10" x14ac:dyDescent="0.3">
      <c r="A11401" t="s">
        <v>182</v>
      </c>
      <c r="B11401">
        <v>2021</v>
      </c>
      <c r="C11401">
        <v>1</v>
      </c>
      <c r="D11401">
        <v>1.9</v>
      </c>
      <c r="E11401" t="s">
        <v>74</v>
      </c>
      <c r="F11401" s="19" t="str" cm="1">
        <f t="array" aca="1" ref="F11401" ca="1">_xlfn.XLOOKUP(A11401,APPL_ID_UNIQUE,_xlfn.XLOOKUP(DIVERSION_OUT_OF_SEASON!C11401,DIRECT_MONTHS,IN_SEASON_DIRECT))</f>
        <v/>
      </c>
      <c r="G11401" t="str" cm="1">
        <f t="array" aca="1" ref="G11401" ca="1">_xlfn.XLOOKUP(A11401,APPL_ID_UNIQUE,_xlfn.XLOOKUP(DIVERSION_OUT_OF_SEASON!C11401,STORAGE_MONTHS,IN_SEASON_STORAGE))</f>
        <v/>
      </c>
      <c r="H11401" t="str">
        <f t="shared" ca="1" si="536"/>
        <v>OUT_OF_SEASON_DIRECT</v>
      </c>
      <c r="I11401" t="str">
        <f t="shared" si="537"/>
        <v/>
      </c>
      <c r="J11401" s="24">
        <f t="shared" ca="1" si="538"/>
        <v>1</v>
      </c>
    </row>
    <row r="11402" spans="1:10" x14ac:dyDescent="0.3">
      <c r="A11402" t="s">
        <v>182</v>
      </c>
      <c r="B11402">
        <v>2021</v>
      </c>
      <c r="C11402">
        <v>2</v>
      </c>
      <c r="D11402">
        <v>0</v>
      </c>
      <c r="E11402" t="s">
        <v>74</v>
      </c>
      <c r="F11402" s="19" t="str" cm="1">
        <f t="array" aca="1" ref="F11402" ca="1">_xlfn.XLOOKUP(A11402,APPL_ID_UNIQUE,_xlfn.XLOOKUP(DIVERSION_OUT_OF_SEASON!C11402,DIRECT_MONTHS,IN_SEASON_DIRECT))</f>
        <v/>
      </c>
      <c r="G11402" t="str" cm="1">
        <f t="array" aca="1" ref="G11402" ca="1">_xlfn.XLOOKUP(A11402,APPL_ID_UNIQUE,_xlfn.XLOOKUP(DIVERSION_OUT_OF_SEASON!C11402,STORAGE_MONTHS,IN_SEASON_STORAGE))</f>
        <v>IN_SEASON</v>
      </c>
      <c r="H11402" t="str">
        <f t="shared" ca="1" si="536"/>
        <v/>
      </c>
      <c r="I11402" t="str">
        <f t="shared" si="537"/>
        <v/>
      </c>
      <c r="J11402" s="24">
        <f t="shared" ca="1" si="538"/>
        <v>0</v>
      </c>
    </row>
    <row r="11403" spans="1:10" x14ac:dyDescent="0.3">
      <c r="A11403" t="s">
        <v>182</v>
      </c>
      <c r="B11403">
        <v>2021</v>
      </c>
      <c r="C11403">
        <v>3</v>
      </c>
      <c r="D11403">
        <v>0</v>
      </c>
      <c r="E11403" t="s">
        <v>74</v>
      </c>
      <c r="F11403" s="19" t="str" cm="1">
        <f t="array" aca="1" ref="F11403" ca="1">_xlfn.XLOOKUP(A11403,APPL_ID_UNIQUE,_xlfn.XLOOKUP(DIVERSION_OUT_OF_SEASON!C11403,DIRECT_MONTHS,IN_SEASON_DIRECT))</f>
        <v/>
      </c>
      <c r="G11403" t="str" cm="1">
        <f t="array" aca="1" ref="G11403" ca="1">_xlfn.XLOOKUP(A11403,APPL_ID_UNIQUE,_xlfn.XLOOKUP(DIVERSION_OUT_OF_SEASON!C11403,STORAGE_MONTHS,IN_SEASON_STORAGE))</f>
        <v>IN_SEASON</v>
      </c>
      <c r="H11403" t="str">
        <f t="shared" ca="1" si="536"/>
        <v/>
      </c>
      <c r="I11403" t="str">
        <f t="shared" si="537"/>
        <v/>
      </c>
      <c r="J11403" s="24">
        <f t="shared" ca="1" si="538"/>
        <v>0</v>
      </c>
    </row>
    <row r="11404" spans="1:10" x14ac:dyDescent="0.3">
      <c r="A11404" t="s">
        <v>182</v>
      </c>
      <c r="B11404">
        <v>2021</v>
      </c>
      <c r="C11404">
        <v>4</v>
      </c>
      <c r="D11404">
        <v>0</v>
      </c>
      <c r="E11404" t="s">
        <v>74</v>
      </c>
      <c r="F11404" s="19" t="str" cm="1">
        <f t="array" aca="1" ref="F11404" ca="1">_xlfn.XLOOKUP(A11404,APPL_ID_UNIQUE,_xlfn.XLOOKUP(DIVERSION_OUT_OF_SEASON!C11404,DIRECT_MONTHS,IN_SEASON_DIRECT))</f>
        <v/>
      </c>
      <c r="G11404" t="str" cm="1">
        <f t="array" aca="1" ref="G11404" ca="1">_xlfn.XLOOKUP(A11404,APPL_ID_UNIQUE,_xlfn.XLOOKUP(DIVERSION_OUT_OF_SEASON!C11404,STORAGE_MONTHS,IN_SEASON_STORAGE))</f>
        <v/>
      </c>
      <c r="H11404" t="str">
        <f t="shared" ca="1" si="536"/>
        <v/>
      </c>
      <c r="I11404" t="str">
        <f t="shared" si="537"/>
        <v/>
      </c>
      <c r="J11404" s="24">
        <f t="shared" ca="1" si="538"/>
        <v>0</v>
      </c>
    </row>
    <row r="11405" spans="1:10" x14ac:dyDescent="0.3">
      <c r="A11405" t="s">
        <v>182</v>
      </c>
      <c r="B11405">
        <v>2021</v>
      </c>
      <c r="C11405">
        <v>5</v>
      </c>
      <c r="D11405">
        <v>0</v>
      </c>
      <c r="E11405" t="s">
        <v>74</v>
      </c>
      <c r="F11405" s="19" t="str" cm="1">
        <f t="array" aca="1" ref="F11405" ca="1">_xlfn.XLOOKUP(A11405,APPL_ID_UNIQUE,_xlfn.XLOOKUP(DIVERSION_OUT_OF_SEASON!C11405,DIRECT_MONTHS,IN_SEASON_DIRECT))</f>
        <v/>
      </c>
      <c r="G11405" t="str" cm="1">
        <f t="array" aca="1" ref="G11405" ca="1">_xlfn.XLOOKUP(A11405,APPL_ID_UNIQUE,_xlfn.XLOOKUP(DIVERSION_OUT_OF_SEASON!C11405,STORAGE_MONTHS,IN_SEASON_STORAGE))</f>
        <v/>
      </c>
      <c r="H11405" t="str">
        <f t="shared" ca="1" si="536"/>
        <v/>
      </c>
      <c r="I11405" t="str">
        <f t="shared" si="537"/>
        <v/>
      </c>
      <c r="J11405" s="24">
        <f t="shared" ca="1" si="538"/>
        <v>0</v>
      </c>
    </row>
    <row r="11406" spans="1:10" x14ac:dyDescent="0.3">
      <c r="A11406" t="s">
        <v>182</v>
      </c>
      <c r="B11406">
        <v>2021</v>
      </c>
      <c r="C11406">
        <v>6</v>
      </c>
      <c r="D11406">
        <v>0</v>
      </c>
      <c r="E11406" t="s">
        <v>74</v>
      </c>
      <c r="F11406" s="19" t="str" cm="1">
        <f t="array" aca="1" ref="F11406" ca="1">_xlfn.XLOOKUP(A11406,APPL_ID_UNIQUE,_xlfn.XLOOKUP(DIVERSION_OUT_OF_SEASON!C11406,DIRECT_MONTHS,IN_SEASON_DIRECT))</f>
        <v/>
      </c>
      <c r="G11406" t="str" cm="1">
        <f t="array" aca="1" ref="G11406" ca="1">_xlfn.XLOOKUP(A11406,APPL_ID_UNIQUE,_xlfn.XLOOKUP(DIVERSION_OUT_OF_SEASON!C11406,STORAGE_MONTHS,IN_SEASON_STORAGE))</f>
        <v/>
      </c>
      <c r="H11406" t="str">
        <f t="shared" ca="1" si="536"/>
        <v/>
      </c>
      <c r="I11406" t="str">
        <f t="shared" si="537"/>
        <v/>
      </c>
      <c r="J11406" s="24">
        <f t="shared" ca="1" si="538"/>
        <v>0</v>
      </c>
    </row>
    <row r="11407" spans="1:10" x14ac:dyDescent="0.3">
      <c r="A11407" t="s">
        <v>182</v>
      </c>
      <c r="B11407">
        <v>2021</v>
      </c>
      <c r="C11407">
        <v>7</v>
      </c>
      <c r="D11407">
        <v>0</v>
      </c>
      <c r="E11407" t="s">
        <v>74</v>
      </c>
      <c r="F11407" s="19" t="str" cm="1">
        <f t="array" aca="1" ref="F11407" ca="1">_xlfn.XLOOKUP(A11407,APPL_ID_UNIQUE,_xlfn.XLOOKUP(DIVERSION_OUT_OF_SEASON!C11407,DIRECT_MONTHS,IN_SEASON_DIRECT))</f>
        <v/>
      </c>
      <c r="G11407" t="str" cm="1">
        <f t="array" aca="1" ref="G11407" ca="1">_xlfn.XLOOKUP(A11407,APPL_ID_UNIQUE,_xlfn.XLOOKUP(DIVERSION_OUT_OF_SEASON!C11407,STORAGE_MONTHS,IN_SEASON_STORAGE))</f>
        <v/>
      </c>
      <c r="H11407" t="str">
        <f t="shared" ca="1" si="536"/>
        <v/>
      </c>
      <c r="I11407" t="str">
        <f t="shared" si="537"/>
        <v/>
      </c>
      <c r="J11407" s="24">
        <f t="shared" ca="1" si="538"/>
        <v>0</v>
      </c>
    </row>
    <row r="11408" spans="1:10" x14ac:dyDescent="0.3">
      <c r="A11408" t="s">
        <v>182</v>
      </c>
      <c r="B11408">
        <v>2021</v>
      </c>
      <c r="C11408">
        <v>8</v>
      </c>
      <c r="D11408">
        <v>0</v>
      </c>
      <c r="E11408" t="s">
        <v>74</v>
      </c>
      <c r="F11408" s="19" t="str" cm="1">
        <f t="array" aca="1" ref="F11408" ca="1">_xlfn.XLOOKUP(A11408,APPL_ID_UNIQUE,_xlfn.XLOOKUP(DIVERSION_OUT_OF_SEASON!C11408,DIRECT_MONTHS,IN_SEASON_DIRECT))</f>
        <v/>
      </c>
      <c r="G11408" t="str" cm="1">
        <f t="array" aca="1" ref="G11408" ca="1">_xlfn.XLOOKUP(A11408,APPL_ID_UNIQUE,_xlfn.XLOOKUP(DIVERSION_OUT_OF_SEASON!C11408,STORAGE_MONTHS,IN_SEASON_STORAGE))</f>
        <v/>
      </c>
      <c r="H11408" t="str">
        <f t="shared" ca="1" si="536"/>
        <v/>
      </c>
      <c r="I11408" t="str">
        <f t="shared" si="537"/>
        <v/>
      </c>
      <c r="J11408" s="24">
        <f t="shared" ca="1" si="538"/>
        <v>0</v>
      </c>
    </row>
    <row r="11409" spans="1:10" x14ac:dyDescent="0.3">
      <c r="A11409" t="s">
        <v>182</v>
      </c>
      <c r="B11409">
        <v>2021</v>
      </c>
      <c r="C11409">
        <v>9</v>
      </c>
      <c r="D11409">
        <v>0</v>
      </c>
      <c r="E11409" t="s">
        <v>74</v>
      </c>
      <c r="F11409" s="19" t="str" cm="1">
        <f t="array" aca="1" ref="F11409" ca="1">_xlfn.XLOOKUP(A11409,APPL_ID_UNIQUE,_xlfn.XLOOKUP(DIVERSION_OUT_OF_SEASON!C11409,DIRECT_MONTHS,IN_SEASON_DIRECT))</f>
        <v/>
      </c>
      <c r="G11409" t="str" cm="1">
        <f t="array" aca="1" ref="G11409" ca="1">_xlfn.XLOOKUP(A11409,APPL_ID_UNIQUE,_xlfn.XLOOKUP(DIVERSION_OUT_OF_SEASON!C11409,STORAGE_MONTHS,IN_SEASON_STORAGE))</f>
        <v/>
      </c>
      <c r="H11409" t="str">
        <f t="shared" ca="1" si="536"/>
        <v/>
      </c>
      <c r="I11409" t="str">
        <f t="shared" si="537"/>
        <v/>
      </c>
      <c r="J11409" s="24">
        <f t="shared" ca="1" si="538"/>
        <v>0</v>
      </c>
    </row>
    <row r="11410" spans="1:10" x14ac:dyDescent="0.3">
      <c r="A11410" t="s">
        <v>182</v>
      </c>
      <c r="B11410">
        <v>2022</v>
      </c>
      <c r="C11410">
        <v>1</v>
      </c>
      <c r="D11410">
        <v>0</v>
      </c>
      <c r="E11410" t="s">
        <v>74</v>
      </c>
      <c r="F11410" s="19" t="str" cm="1">
        <f t="array" aca="1" ref="F11410" ca="1">_xlfn.XLOOKUP(A11410,APPL_ID_UNIQUE,_xlfn.XLOOKUP(DIVERSION_OUT_OF_SEASON!C11410,DIRECT_MONTHS,IN_SEASON_DIRECT))</f>
        <v/>
      </c>
      <c r="G11410" t="str" cm="1">
        <f t="array" aca="1" ref="G11410" ca="1">_xlfn.XLOOKUP(A11410,APPL_ID_UNIQUE,_xlfn.XLOOKUP(DIVERSION_OUT_OF_SEASON!C11410,STORAGE_MONTHS,IN_SEASON_STORAGE))</f>
        <v/>
      </c>
      <c r="H11410" t="str">
        <f t="shared" ca="1" si="536"/>
        <v/>
      </c>
      <c r="I11410" t="str">
        <f t="shared" si="537"/>
        <v/>
      </c>
      <c r="J11410" s="24">
        <f t="shared" ca="1" si="538"/>
        <v>0</v>
      </c>
    </row>
    <row r="11411" spans="1:10" x14ac:dyDescent="0.3">
      <c r="A11411" t="s">
        <v>182</v>
      </c>
      <c r="B11411">
        <v>2022</v>
      </c>
      <c r="C11411">
        <v>2</v>
      </c>
      <c r="D11411">
        <v>0</v>
      </c>
      <c r="E11411" t="s">
        <v>74</v>
      </c>
      <c r="F11411" s="19" t="str" cm="1">
        <f t="array" aca="1" ref="F11411" ca="1">_xlfn.XLOOKUP(A11411,APPL_ID_UNIQUE,_xlfn.XLOOKUP(DIVERSION_OUT_OF_SEASON!C11411,DIRECT_MONTHS,IN_SEASON_DIRECT))</f>
        <v/>
      </c>
      <c r="G11411" t="str" cm="1">
        <f t="array" aca="1" ref="G11411" ca="1">_xlfn.XLOOKUP(A11411,APPL_ID_UNIQUE,_xlfn.XLOOKUP(DIVERSION_OUT_OF_SEASON!C11411,STORAGE_MONTHS,IN_SEASON_STORAGE))</f>
        <v>IN_SEASON</v>
      </c>
      <c r="H11411" t="str">
        <f t="shared" ca="1" si="536"/>
        <v/>
      </c>
      <c r="I11411" t="str">
        <f t="shared" si="537"/>
        <v/>
      </c>
      <c r="J11411" s="24">
        <f t="shared" ca="1" si="538"/>
        <v>0</v>
      </c>
    </row>
    <row r="11412" spans="1:10" x14ac:dyDescent="0.3">
      <c r="A11412" t="s">
        <v>182</v>
      </c>
      <c r="B11412">
        <v>2022</v>
      </c>
      <c r="C11412">
        <v>3</v>
      </c>
      <c r="D11412">
        <v>0</v>
      </c>
      <c r="E11412" t="s">
        <v>74</v>
      </c>
      <c r="F11412" s="19" t="str" cm="1">
        <f t="array" aca="1" ref="F11412" ca="1">_xlfn.XLOOKUP(A11412,APPL_ID_UNIQUE,_xlfn.XLOOKUP(DIVERSION_OUT_OF_SEASON!C11412,DIRECT_MONTHS,IN_SEASON_DIRECT))</f>
        <v/>
      </c>
      <c r="G11412" t="str" cm="1">
        <f t="array" aca="1" ref="G11412" ca="1">_xlfn.XLOOKUP(A11412,APPL_ID_UNIQUE,_xlfn.XLOOKUP(DIVERSION_OUT_OF_SEASON!C11412,STORAGE_MONTHS,IN_SEASON_STORAGE))</f>
        <v>IN_SEASON</v>
      </c>
      <c r="H11412" t="str">
        <f t="shared" ca="1" si="536"/>
        <v/>
      </c>
      <c r="I11412" t="str">
        <f t="shared" si="537"/>
        <v/>
      </c>
      <c r="J11412" s="24">
        <f t="shared" ca="1" si="538"/>
        <v>0</v>
      </c>
    </row>
    <row r="11413" spans="1:10" x14ac:dyDescent="0.3">
      <c r="A11413" t="s">
        <v>182</v>
      </c>
      <c r="B11413">
        <v>2022</v>
      </c>
      <c r="C11413">
        <v>4</v>
      </c>
      <c r="D11413">
        <v>0</v>
      </c>
      <c r="E11413" t="s">
        <v>74</v>
      </c>
      <c r="F11413" s="19" t="str" cm="1">
        <f t="array" aca="1" ref="F11413" ca="1">_xlfn.XLOOKUP(A11413,APPL_ID_UNIQUE,_xlfn.XLOOKUP(DIVERSION_OUT_OF_SEASON!C11413,DIRECT_MONTHS,IN_SEASON_DIRECT))</f>
        <v/>
      </c>
      <c r="G11413" t="str" cm="1">
        <f t="array" aca="1" ref="G11413" ca="1">_xlfn.XLOOKUP(A11413,APPL_ID_UNIQUE,_xlfn.XLOOKUP(DIVERSION_OUT_OF_SEASON!C11413,STORAGE_MONTHS,IN_SEASON_STORAGE))</f>
        <v/>
      </c>
      <c r="H11413" t="str">
        <f t="shared" ca="1" si="536"/>
        <v/>
      </c>
      <c r="I11413" t="str">
        <f t="shared" si="537"/>
        <v/>
      </c>
      <c r="J11413" s="24">
        <f t="shared" ca="1" si="538"/>
        <v>0</v>
      </c>
    </row>
    <row r="11414" spans="1:10" x14ac:dyDescent="0.3">
      <c r="A11414" t="s">
        <v>182</v>
      </c>
      <c r="B11414">
        <v>2022</v>
      </c>
      <c r="C11414">
        <v>5</v>
      </c>
      <c r="D11414">
        <v>0</v>
      </c>
      <c r="E11414" t="s">
        <v>74</v>
      </c>
      <c r="F11414" s="19" t="str" cm="1">
        <f t="array" aca="1" ref="F11414" ca="1">_xlfn.XLOOKUP(A11414,APPL_ID_UNIQUE,_xlfn.XLOOKUP(DIVERSION_OUT_OF_SEASON!C11414,DIRECT_MONTHS,IN_SEASON_DIRECT))</f>
        <v/>
      </c>
      <c r="G11414" t="str" cm="1">
        <f t="array" aca="1" ref="G11414" ca="1">_xlfn.XLOOKUP(A11414,APPL_ID_UNIQUE,_xlfn.XLOOKUP(DIVERSION_OUT_OF_SEASON!C11414,STORAGE_MONTHS,IN_SEASON_STORAGE))</f>
        <v/>
      </c>
      <c r="H11414" t="str">
        <f t="shared" ca="1" si="536"/>
        <v/>
      </c>
      <c r="I11414" t="str">
        <f t="shared" si="537"/>
        <v/>
      </c>
      <c r="J11414" s="24">
        <f t="shared" ca="1" si="538"/>
        <v>0</v>
      </c>
    </row>
    <row r="11415" spans="1:10" x14ac:dyDescent="0.3">
      <c r="A11415" t="s">
        <v>182</v>
      </c>
      <c r="B11415">
        <v>2022</v>
      </c>
      <c r="C11415">
        <v>6</v>
      </c>
      <c r="D11415">
        <v>0</v>
      </c>
      <c r="E11415" t="s">
        <v>74</v>
      </c>
      <c r="F11415" s="19" t="str" cm="1">
        <f t="array" aca="1" ref="F11415" ca="1">_xlfn.XLOOKUP(A11415,APPL_ID_UNIQUE,_xlfn.XLOOKUP(DIVERSION_OUT_OF_SEASON!C11415,DIRECT_MONTHS,IN_SEASON_DIRECT))</f>
        <v/>
      </c>
      <c r="G11415" t="str" cm="1">
        <f t="array" aca="1" ref="G11415" ca="1">_xlfn.XLOOKUP(A11415,APPL_ID_UNIQUE,_xlfn.XLOOKUP(DIVERSION_OUT_OF_SEASON!C11415,STORAGE_MONTHS,IN_SEASON_STORAGE))</f>
        <v/>
      </c>
      <c r="H11415" t="str">
        <f t="shared" ca="1" si="536"/>
        <v/>
      </c>
      <c r="I11415" t="str">
        <f t="shared" si="537"/>
        <v/>
      </c>
      <c r="J11415" s="24">
        <f t="shared" ca="1" si="538"/>
        <v>0</v>
      </c>
    </row>
    <row r="11416" spans="1:10" x14ac:dyDescent="0.3">
      <c r="A11416" t="s">
        <v>182</v>
      </c>
      <c r="B11416">
        <v>2022</v>
      </c>
      <c r="C11416">
        <v>7</v>
      </c>
      <c r="D11416">
        <v>0</v>
      </c>
      <c r="E11416" t="s">
        <v>74</v>
      </c>
      <c r="F11416" s="19" t="str" cm="1">
        <f t="array" aca="1" ref="F11416" ca="1">_xlfn.XLOOKUP(A11416,APPL_ID_UNIQUE,_xlfn.XLOOKUP(DIVERSION_OUT_OF_SEASON!C11416,DIRECT_MONTHS,IN_SEASON_DIRECT))</f>
        <v/>
      </c>
      <c r="G11416" t="str" cm="1">
        <f t="array" aca="1" ref="G11416" ca="1">_xlfn.XLOOKUP(A11416,APPL_ID_UNIQUE,_xlfn.XLOOKUP(DIVERSION_OUT_OF_SEASON!C11416,STORAGE_MONTHS,IN_SEASON_STORAGE))</f>
        <v/>
      </c>
      <c r="H11416" t="str">
        <f t="shared" ca="1" si="536"/>
        <v/>
      </c>
      <c r="I11416" t="str">
        <f t="shared" si="537"/>
        <v/>
      </c>
      <c r="J11416" s="24">
        <f t="shared" ca="1" si="538"/>
        <v>0</v>
      </c>
    </row>
    <row r="11417" spans="1:10" x14ac:dyDescent="0.3">
      <c r="A11417" t="s">
        <v>182</v>
      </c>
      <c r="B11417">
        <v>2022</v>
      </c>
      <c r="C11417">
        <v>8</v>
      </c>
      <c r="D11417">
        <v>0</v>
      </c>
      <c r="E11417" t="s">
        <v>74</v>
      </c>
      <c r="F11417" s="19" t="str" cm="1">
        <f t="array" aca="1" ref="F11417" ca="1">_xlfn.XLOOKUP(A11417,APPL_ID_UNIQUE,_xlfn.XLOOKUP(DIVERSION_OUT_OF_SEASON!C11417,DIRECT_MONTHS,IN_SEASON_DIRECT))</f>
        <v/>
      </c>
      <c r="G11417" t="str" cm="1">
        <f t="array" aca="1" ref="G11417" ca="1">_xlfn.XLOOKUP(A11417,APPL_ID_UNIQUE,_xlfn.XLOOKUP(DIVERSION_OUT_OF_SEASON!C11417,STORAGE_MONTHS,IN_SEASON_STORAGE))</f>
        <v/>
      </c>
      <c r="H11417" t="str">
        <f t="shared" ca="1" si="536"/>
        <v/>
      </c>
      <c r="I11417" t="str">
        <f t="shared" si="537"/>
        <v/>
      </c>
      <c r="J11417" s="24">
        <f t="shared" ca="1" si="538"/>
        <v>0</v>
      </c>
    </row>
    <row r="11418" spans="1:10" x14ac:dyDescent="0.3">
      <c r="A11418" t="s">
        <v>182</v>
      </c>
      <c r="B11418">
        <v>2022</v>
      </c>
      <c r="C11418">
        <v>9</v>
      </c>
      <c r="D11418">
        <v>0</v>
      </c>
      <c r="E11418" t="s">
        <v>74</v>
      </c>
      <c r="F11418" s="19" t="str" cm="1">
        <f t="array" aca="1" ref="F11418" ca="1">_xlfn.XLOOKUP(A11418,APPL_ID_UNIQUE,_xlfn.XLOOKUP(DIVERSION_OUT_OF_SEASON!C11418,DIRECT_MONTHS,IN_SEASON_DIRECT))</f>
        <v/>
      </c>
      <c r="G11418" t="str" cm="1">
        <f t="array" aca="1" ref="G11418" ca="1">_xlfn.XLOOKUP(A11418,APPL_ID_UNIQUE,_xlfn.XLOOKUP(DIVERSION_OUT_OF_SEASON!C11418,STORAGE_MONTHS,IN_SEASON_STORAGE))</f>
        <v/>
      </c>
      <c r="H11418" t="str">
        <f t="shared" ca="1" si="536"/>
        <v/>
      </c>
      <c r="I11418" t="str">
        <f t="shared" si="537"/>
        <v/>
      </c>
      <c r="J11418" s="24">
        <f t="shared" ca="1" si="538"/>
        <v>0</v>
      </c>
    </row>
    <row r="11419" spans="1:10" x14ac:dyDescent="0.3">
      <c r="A11419" t="s">
        <v>182</v>
      </c>
      <c r="B11419">
        <v>2022</v>
      </c>
      <c r="C11419">
        <v>10</v>
      </c>
      <c r="D11419">
        <v>2.2000000000000002</v>
      </c>
      <c r="E11419" t="s">
        <v>74</v>
      </c>
      <c r="F11419" s="19" t="str" cm="1">
        <f t="array" aca="1" ref="F11419" ca="1">_xlfn.XLOOKUP(A11419,APPL_ID_UNIQUE,_xlfn.XLOOKUP(DIVERSION_OUT_OF_SEASON!C11419,DIRECT_MONTHS,IN_SEASON_DIRECT))</f>
        <v/>
      </c>
      <c r="G11419" t="str" cm="1">
        <f t="array" aca="1" ref="G11419" ca="1">_xlfn.XLOOKUP(A11419,APPL_ID_UNIQUE,_xlfn.XLOOKUP(DIVERSION_OUT_OF_SEASON!C11419,STORAGE_MONTHS,IN_SEASON_STORAGE))</f>
        <v/>
      </c>
      <c r="H11419" t="str">
        <f t="shared" ca="1" si="536"/>
        <v>OUT_OF_SEASON_DIRECT</v>
      </c>
      <c r="I11419" t="str">
        <f t="shared" si="537"/>
        <v/>
      </c>
      <c r="J11419" s="24">
        <f t="shared" ca="1" si="538"/>
        <v>1</v>
      </c>
    </row>
    <row r="11420" spans="1:10" x14ac:dyDescent="0.3">
      <c r="A11420" t="s">
        <v>182</v>
      </c>
      <c r="B11420">
        <v>2022</v>
      </c>
      <c r="C11420">
        <v>11</v>
      </c>
      <c r="D11420">
        <v>0</v>
      </c>
      <c r="E11420" t="s">
        <v>74</v>
      </c>
      <c r="F11420" s="19" t="str" cm="1">
        <f t="array" aca="1" ref="F11420" ca="1">_xlfn.XLOOKUP(A11420,APPL_ID_UNIQUE,_xlfn.XLOOKUP(DIVERSION_OUT_OF_SEASON!C11420,DIRECT_MONTHS,IN_SEASON_DIRECT))</f>
        <v/>
      </c>
      <c r="G11420" t="str" cm="1">
        <f t="array" aca="1" ref="G11420" ca="1">_xlfn.XLOOKUP(A11420,APPL_ID_UNIQUE,_xlfn.XLOOKUP(DIVERSION_OUT_OF_SEASON!C11420,STORAGE_MONTHS,IN_SEASON_STORAGE))</f>
        <v/>
      </c>
      <c r="H11420" t="str">
        <f t="shared" ca="1" si="536"/>
        <v/>
      </c>
      <c r="I11420" t="str">
        <f t="shared" si="537"/>
        <v/>
      </c>
      <c r="J11420" s="24">
        <f t="shared" ca="1" si="538"/>
        <v>0</v>
      </c>
    </row>
    <row r="11421" spans="1:10" x14ac:dyDescent="0.3">
      <c r="A11421" t="s">
        <v>182</v>
      </c>
      <c r="B11421">
        <v>2022</v>
      </c>
      <c r="C11421">
        <v>12</v>
      </c>
      <c r="D11421">
        <v>0</v>
      </c>
      <c r="E11421" t="s">
        <v>74</v>
      </c>
      <c r="F11421" s="19" t="str" cm="1">
        <f t="array" aca="1" ref="F11421" ca="1">_xlfn.XLOOKUP(A11421,APPL_ID_UNIQUE,_xlfn.XLOOKUP(DIVERSION_OUT_OF_SEASON!C11421,DIRECT_MONTHS,IN_SEASON_DIRECT))</f>
        <v/>
      </c>
      <c r="G11421" t="str" cm="1">
        <f t="array" aca="1" ref="G11421" ca="1">_xlfn.XLOOKUP(A11421,APPL_ID_UNIQUE,_xlfn.XLOOKUP(DIVERSION_OUT_OF_SEASON!C11421,STORAGE_MONTHS,IN_SEASON_STORAGE))</f>
        <v/>
      </c>
      <c r="H11421" t="str">
        <f t="shared" ca="1" si="536"/>
        <v/>
      </c>
      <c r="I11421" t="str">
        <f t="shared" si="537"/>
        <v/>
      </c>
      <c r="J11421" s="24">
        <f t="shared" ca="1" si="538"/>
        <v>0</v>
      </c>
    </row>
    <row r="11422" spans="1:10" x14ac:dyDescent="0.3">
      <c r="A11422" t="s">
        <v>183</v>
      </c>
      <c r="B11422">
        <v>2017</v>
      </c>
      <c r="C11422">
        <v>1</v>
      </c>
      <c r="D11422">
        <v>0</v>
      </c>
      <c r="E11422" t="s">
        <v>75</v>
      </c>
      <c r="F11422" s="19" t="str" cm="1">
        <f t="array" aca="1" ref="F11422" ca="1">_xlfn.XLOOKUP(A11422,APPL_ID_UNIQUE,_xlfn.XLOOKUP(DIVERSION_OUT_OF_SEASON!C11422,DIRECT_MONTHS,IN_SEASON_DIRECT))</f>
        <v>IN_SEASON</v>
      </c>
      <c r="G11422" t="str" cm="1">
        <f t="array" aca="1" ref="G11422" ca="1">_xlfn.XLOOKUP(A11422,APPL_ID_UNIQUE,_xlfn.XLOOKUP(DIVERSION_OUT_OF_SEASON!C11422,STORAGE_MONTHS,IN_SEASON_STORAGE))</f>
        <v>IN_SEASON</v>
      </c>
      <c r="H11422" t="str">
        <f t="shared" si="536"/>
        <v/>
      </c>
      <c r="I11422" t="str">
        <f t="shared" ca="1" si="537"/>
        <v/>
      </c>
      <c r="J11422" s="24">
        <f t="shared" ca="1" si="538"/>
        <v>0</v>
      </c>
    </row>
    <row r="11423" spans="1:10" x14ac:dyDescent="0.3">
      <c r="A11423" t="s">
        <v>183</v>
      </c>
      <c r="B11423">
        <v>2017</v>
      </c>
      <c r="C11423">
        <v>1</v>
      </c>
      <c r="D11423">
        <v>0</v>
      </c>
      <c r="E11423" t="s">
        <v>74</v>
      </c>
      <c r="F11423" s="19" t="str" cm="1">
        <f t="array" aca="1" ref="F11423" ca="1">_xlfn.XLOOKUP(A11423,APPL_ID_UNIQUE,_xlfn.XLOOKUP(DIVERSION_OUT_OF_SEASON!C11423,DIRECT_MONTHS,IN_SEASON_DIRECT))</f>
        <v>IN_SEASON</v>
      </c>
      <c r="G11423" t="str" cm="1">
        <f t="array" aca="1" ref="G11423" ca="1">_xlfn.XLOOKUP(A11423,APPL_ID_UNIQUE,_xlfn.XLOOKUP(DIVERSION_OUT_OF_SEASON!C11423,STORAGE_MONTHS,IN_SEASON_STORAGE))</f>
        <v>IN_SEASON</v>
      </c>
      <c r="H11423" t="str">
        <f t="shared" ca="1" si="536"/>
        <v/>
      </c>
      <c r="I11423" t="str">
        <f t="shared" si="537"/>
        <v/>
      </c>
      <c r="J11423" s="24">
        <f t="shared" ca="1" si="538"/>
        <v>0</v>
      </c>
    </row>
    <row r="11424" spans="1:10" x14ac:dyDescent="0.3">
      <c r="A11424" t="s">
        <v>183</v>
      </c>
      <c r="B11424">
        <v>2017</v>
      </c>
      <c r="C11424">
        <v>2</v>
      </c>
      <c r="D11424">
        <v>0</v>
      </c>
      <c r="E11424" t="s">
        <v>74</v>
      </c>
      <c r="F11424" s="19" t="str" cm="1">
        <f t="array" aca="1" ref="F11424" ca="1">_xlfn.XLOOKUP(A11424,APPL_ID_UNIQUE,_xlfn.XLOOKUP(DIVERSION_OUT_OF_SEASON!C11424,DIRECT_MONTHS,IN_SEASON_DIRECT))</f>
        <v>IN_SEASON</v>
      </c>
      <c r="G11424" t="str" cm="1">
        <f t="array" aca="1" ref="G11424" ca="1">_xlfn.XLOOKUP(A11424,APPL_ID_UNIQUE,_xlfn.XLOOKUP(DIVERSION_OUT_OF_SEASON!C11424,STORAGE_MONTHS,IN_SEASON_STORAGE))</f>
        <v>IN_SEASON</v>
      </c>
      <c r="H11424" t="str">
        <f t="shared" ca="1" si="536"/>
        <v/>
      </c>
      <c r="I11424" t="str">
        <f t="shared" si="537"/>
        <v/>
      </c>
      <c r="J11424" s="24">
        <f t="shared" ca="1" si="538"/>
        <v>0</v>
      </c>
    </row>
    <row r="11425" spans="1:10" x14ac:dyDescent="0.3">
      <c r="A11425" t="s">
        <v>183</v>
      </c>
      <c r="B11425">
        <v>2017</v>
      </c>
      <c r="C11425">
        <v>2</v>
      </c>
      <c r="D11425">
        <v>0</v>
      </c>
      <c r="E11425" t="s">
        <v>75</v>
      </c>
      <c r="F11425" s="19" t="str" cm="1">
        <f t="array" aca="1" ref="F11425" ca="1">_xlfn.XLOOKUP(A11425,APPL_ID_UNIQUE,_xlfn.XLOOKUP(DIVERSION_OUT_OF_SEASON!C11425,DIRECT_MONTHS,IN_SEASON_DIRECT))</f>
        <v>IN_SEASON</v>
      </c>
      <c r="G11425" t="str" cm="1">
        <f t="array" aca="1" ref="G11425" ca="1">_xlfn.XLOOKUP(A11425,APPL_ID_UNIQUE,_xlfn.XLOOKUP(DIVERSION_OUT_OF_SEASON!C11425,STORAGE_MONTHS,IN_SEASON_STORAGE))</f>
        <v>IN_SEASON</v>
      </c>
      <c r="H11425" t="str">
        <f t="shared" si="536"/>
        <v/>
      </c>
      <c r="I11425" t="str">
        <f t="shared" ca="1" si="537"/>
        <v/>
      </c>
      <c r="J11425" s="24">
        <f t="shared" ca="1" si="538"/>
        <v>0</v>
      </c>
    </row>
    <row r="11426" spans="1:10" x14ac:dyDescent="0.3">
      <c r="A11426" t="s">
        <v>183</v>
      </c>
      <c r="B11426">
        <v>2017</v>
      </c>
      <c r="C11426">
        <v>3</v>
      </c>
      <c r="D11426">
        <v>0</v>
      </c>
      <c r="E11426" t="s">
        <v>74</v>
      </c>
      <c r="F11426" s="19" t="str" cm="1">
        <f t="array" aca="1" ref="F11426" ca="1">_xlfn.XLOOKUP(A11426,APPL_ID_UNIQUE,_xlfn.XLOOKUP(DIVERSION_OUT_OF_SEASON!C11426,DIRECT_MONTHS,IN_SEASON_DIRECT))</f>
        <v>IN_SEASON</v>
      </c>
      <c r="G11426" t="str" cm="1">
        <f t="array" aca="1" ref="G11426" ca="1">_xlfn.XLOOKUP(A11426,APPL_ID_UNIQUE,_xlfn.XLOOKUP(DIVERSION_OUT_OF_SEASON!C11426,STORAGE_MONTHS,IN_SEASON_STORAGE))</f>
        <v>IN_SEASON</v>
      </c>
      <c r="H11426" t="str">
        <f t="shared" ca="1" si="536"/>
        <v/>
      </c>
      <c r="I11426" t="str">
        <f t="shared" si="537"/>
        <v/>
      </c>
      <c r="J11426" s="24">
        <f t="shared" ca="1" si="538"/>
        <v>0</v>
      </c>
    </row>
    <row r="11427" spans="1:10" x14ac:dyDescent="0.3">
      <c r="A11427" t="s">
        <v>183</v>
      </c>
      <c r="B11427">
        <v>2017</v>
      </c>
      <c r="C11427">
        <v>3</v>
      </c>
      <c r="D11427">
        <v>0</v>
      </c>
      <c r="E11427" t="s">
        <v>75</v>
      </c>
      <c r="F11427" s="19" t="str" cm="1">
        <f t="array" aca="1" ref="F11427" ca="1">_xlfn.XLOOKUP(A11427,APPL_ID_UNIQUE,_xlfn.XLOOKUP(DIVERSION_OUT_OF_SEASON!C11427,DIRECT_MONTHS,IN_SEASON_DIRECT))</f>
        <v>IN_SEASON</v>
      </c>
      <c r="G11427" t="str" cm="1">
        <f t="array" aca="1" ref="G11427" ca="1">_xlfn.XLOOKUP(A11427,APPL_ID_UNIQUE,_xlfn.XLOOKUP(DIVERSION_OUT_OF_SEASON!C11427,STORAGE_MONTHS,IN_SEASON_STORAGE))</f>
        <v>IN_SEASON</v>
      </c>
      <c r="H11427" t="str">
        <f t="shared" si="536"/>
        <v/>
      </c>
      <c r="I11427" t="str">
        <f t="shared" ca="1" si="537"/>
        <v/>
      </c>
      <c r="J11427" s="24">
        <f t="shared" ca="1" si="538"/>
        <v>0</v>
      </c>
    </row>
    <row r="11428" spans="1:10" x14ac:dyDescent="0.3">
      <c r="A11428" t="s">
        <v>183</v>
      </c>
      <c r="B11428">
        <v>2017</v>
      </c>
      <c r="C11428">
        <v>4</v>
      </c>
      <c r="D11428">
        <v>0</v>
      </c>
      <c r="E11428" t="s">
        <v>75</v>
      </c>
      <c r="F11428" s="19" t="str" cm="1">
        <f t="array" aca="1" ref="F11428" ca="1">_xlfn.XLOOKUP(A11428,APPL_ID_UNIQUE,_xlfn.XLOOKUP(DIVERSION_OUT_OF_SEASON!C11428,DIRECT_MONTHS,IN_SEASON_DIRECT))</f>
        <v/>
      </c>
      <c r="G11428" t="str" cm="1">
        <f t="array" aca="1" ref="G11428" ca="1">_xlfn.XLOOKUP(A11428,APPL_ID_UNIQUE,_xlfn.XLOOKUP(DIVERSION_OUT_OF_SEASON!C11428,STORAGE_MONTHS,IN_SEASON_STORAGE))</f>
        <v/>
      </c>
      <c r="H11428" t="str">
        <f t="shared" si="536"/>
        <v/>
      </c>
      <c r="I11428" t="str">
        <f t="shared" ca="1" si="537"/>
        <v/>
      </c>
      <c r="J11428" s="24">
        <f t="shared" ca="1" si="538"/>
        <v>0</v>
      </c>
    </row>
    <row r="11429" spans="1:10" x14ac:dyDescent="0.3">
      <c r="A11429" t="s">
        <v>183</v>
      </c>
      <c r="B11429">
        <v>2017</v>
      </c>
      <c r="C11429">
        <v>4</v>
      </c>
      <c r="D11429">
        <v>0</v>
      </c>
      <c r="E11429" t="s">
        <v>74</v>
      </c>
      <c r="F11429" s="19" t="str" cm="1">
        <f t="array" aca="1" ref="F11429" ca="1">_xlfn.XLOOKUP(A11429,APPL_ID_UNIQUE,_xlfn.XLOOKUP(DIVERSION_OUT_OF_SEASON!C11429,DIRECT_MONTHS,IN_SEASON_DIRECT))</f>
        <v/>
      </c>
      <c r="G11429" t="str" cm="1">
        <f t="array" aca="1" ref="G11429" ca="1">_xlfn.XLOOKUP(A11429,APPL_ID_UNIQUE,_xlfn.XLOOKUP(DIVERSION_OUT_OF_SEASON!C11429,STORAGE_MONTHS,IN_SEASON_STORAGE))</f>
        <v/>
      </c>
      <c r="H11429" t="str">
        <f t="shared" ca="1" si="536"/>
        <v/>
      </c>
      <c r="I11429" t="str">
        <f t="shared" si="537"/>
        <v/>
      </c>
      <c r="J11429" s="24">
        <f t="shared" ca="1" si="538"/>
        <v>0</v>
      </c>
    </row>
    <row r="11430" spans="1:10" x14ac:dyDescent="0.3">
      <c r="A11430" t="s">
        <v>183</v>
      </c>
      <c r="B11430">
        <v>2017</v>
      </c>
      <c r="C11430">
        <v>5</v>
      </c>
      <c r="D11430">
        <v>0</v>
      </c>
      <c r="E11430" t="s">
        <v>75</v>
      </c>
      <c r="F11430" s="19" t="str" cm="1">
        <f t="array" aca="1" ref="F11430" ca="1">_xlfn.XLOOKUP(A11430,APPL_ID_UNIQUE,_xlfn.XLOOKUP(DIVERSION_OUT_OF_SEASON!C11430,DIRECT_MONTHS,IN_SEASON_DIRECT))</f>
        <v/>
      </c>
      <c r="G11430" t="str" cm="1">
        <f t="array" aca="1" ref="G11430" ca="1">_xlfn.XLOOKUP(A11430,APPL_ID_UNIQUE,_xlfn.XLOOKUP(DIVERSION_OUT_OF_SEASON!C11430,STORAGE_MONTHS,IN_SEASON_STORAGE))</f>
        <v/>
      </c>
      <c r="H11430" t="str">
        <f t="shared" si="536"/>
        <v/>
      </c>
      <c r="I11430" t="str">
        <f t="shared" ca="1" si="537"/>
        <v/>
      </c>
      <c r="J11430" s="24">
        <f t="shared" ca="1" si="538"/>
        <v>0</v>
      </c>
    </row>
    <row r="11431" spans="1:10" x14ac:dyDescent="0.3">
      <c r="A11431" t="s">
        <v>183</v>
      </c>
      <c r="B11431">
        <v>2017</v>
      </c>
      <c r="C11431">
        <v>5</v>
      </c>
      <c r="D11431">
        <v>0</v>
      </c>
      <c r="E11431" t="s">
        <v>74</v>
      </c>
      <c r="F11431" s="19" t="str" cm="1">
        <f t="array" aca="1" ref="F11431" ca="1">_xlfn.XLOOKUP(A11431,APPL_ID_UNIQUE,_xlfn.XLOOKUP(DIVERSION_OUT_OF_SEASON!C11431,DIRECT_MONTHS,IN_SEASON_DIRECT))</f>
        <v/>
      </c>
      <c r="G11431" t="str" cm="1">
        <f t="array" aca="1" ref="G11431" ca="1">_xlfn.XLOOKUP(A11431,APPL_ID_UNIQUE,_xlfn.XLOOKUP(DIVERSION_OUT_OF_SEASON!C11431,STORAGE_MONTHS,IN_SEASON_STORAGE))</f>
        <v/>
      </c>
      <c r="H11431" t="str">
        <f t="shared" ca="1" si="536"/>
        <v/>
      </c>
      <c r="I11431" t="str">
        <f t="shared" si="537"/>
        <v/>
      </c>
      <c r="J11431" s="24">
        <f t="shared" ca="1" si="538"/>
        <v>0</v>
      </c>
    </row>
    <row r="11432" spans="1:10" x14ac:dyDescent="0.3">
      <c r="A11432" t="s">
        <v>183</v>
      </c>
      <c r="B11432">
        <v>2017</v>
      </c>
      <c r="C11432">
        <v>6</v>
      </c>
      <c r="D11432">
        <v>0</v>
      </c>
      <c r="E11432" t="s">
        <v>74</v>
      </c>
      <c r="F11432" s="19" t="str" cm="1">
        <f t="array" aca="1" ref="F11432" ca="1">_xlfn.XLOOKUP(A11432,APPL_ID_UNIQUE,_xlfn.XLOOKUP(DIVERSION_OUT_OF_SEASON!C11432,DIRECT_MONTHS,IN_SEASON_DIRECT))</f>
        <v/>
      </c>
      <c r="G11432" t="str" cm="1">
        <f t="array" aca="1" ref="G11432" ca="1">_xlfn.XLOOKUP(A11432,APPL_ID_UNIQUE,_xlfn.XLOOKUP(DIVERSION_OUT_OF_SEASON!C11432,STORAGE_MONTHS,IN_SEASON_STORAGE))</f>
        <v/>
      </c>
      <c r="H11432" t="str">
        <f t="shared" ca="1" si="536"/>
        <v/>
      </c>
      <c r="I11432" t="str">
        <f t="shared" si="537"/>
        <v/>
      </c>
      <c r="J11432" s="24">
        <f t="shared" ca="1" si="538"/>
        <v>0</v>
      </c>
    </row>
    <row r="11433" spans="1:10" x14ac:dyDescent="0.3">
      <c r="A11433" t="s">
        <v>183</v>
      </c>
      <c r="B11433">
        <v>2017</v>
      </c>
      <c r="C11433">
        <v>6</v>
      </c>
      <c r="D11433">
        <v>0</v>
      </c>
      <c r="E11433" t="s">
        <v>75</v>
      </c>
      <c r="F11433" s="19" t="str" cm="1">
        <f t="array" aca="1" ref="F11433" ca="1">_xlfn.XLOOKUP(A11433,APPL_ID_UNIQUE,_xlfn.XLOOKUP(DIVERSION_OUT_OF_SEASON!C11433,DIRECT_MONTHS,IN_SEASON_DIRECT))</f>
        <v/>
      </c>
      <c r="G11433" t="str" cm="1">
        <f t="array" aca="1" ref="G11433" ca="1">_xlfn.XLOOKUP(A11433,APPL_ID_UNIQUE,_xlfn.XLOOKUP(DIVERSION_OUT_OF_SEASON!C11433,STORAGE_MONTHS,IN_SEASON_STORAGE))</f>
        <v/>
      </c>
      <c r="H11433" t="str">
        <f t="shared" si="536"/>
        <v/>
      </c>
      <c r="I11433" t="str">
        <f t="shared" ca="1" si="537"/>
        <v/>
      </c>
      <c r="J11433" s="24">
        <f t="shared" ca="1" si="538"/>
        <v>0</v>
      </c>
    </row>
    <row r="11434" spans="1:10" x14ac:dyDescent="0.3">
      <c r="A11434" t="s">
        <v>183</v>
      </c>
      <c r="B11434">
        <v>2017</v>
      </c>
      <c r="C11434">
        <v>7</v>
      </c>
      <c r="D11434">
        <v>0</v>
      </c>
      <c r="E11434" t="s">
        <v>74</v>
      </c>
      <c r="F11434" s="19" t="str" cm="1">
        <f t="array" aca="1" ref="F11434" ca="1">_xlfn.XLOOKUP(A11434,APPL_ID_UNIQUE,_xlfn.XLOOKUP(DIVERSION_OUT_OF_SEASON!C11434,DIRECT_MONTHS,IN_SEASON_DIRECT))</f>
        <v/>
      </c>
      <c r="G11434" t="str" cm="1">
        <f t="array" aca="1" ref="G11434" ca="1">_xlfn.XLOOKUP(A11434,APPL_ID_UNIQUE,_xlfn.XLOOKUP(DIVERSION_OUT_OF_SEASON!C11434,STORAGE_MONTHS,IN_SEASON_STORAGE))</f>
        <v/>
      </c>
      <c r="H11434" t="str">
        <f t="shared" ca="1" si="536"/>
        <v/>
      </c>
      <c r="I11434" t="str">
        <f t="shared" si="537"/>
        <v/>
      </c>
      <c r="J11434" s="24">
        <f t="shared" ca="1" si="538"/>
        <v>0</v>
      </c>
    </row>
    <row r="11435" spans="1:10" x14ac:dyDescent="0.3">
      <c r="A11435" t="s">
        <v>183</v>
      </c>
      <c r="B11435">
        <v>2017</v>
      </c>
      <c r="C11435">
        <v>7</v>
      </c>
      <c r="D11435">
        <v>0</v>
      </c>
      <c r="E11435" t="s">
        <v>75</v>
      </c>
      <c r="F11435" s="19" t="str" cm="1">
        <f t="array" aca="1" ref="F11435" ca="1">_xlfn.XLOOKUP(A11435,APPL_ID_UNIQUE,_xlfn.XLOOKUP(DIVERSION_OUT_OF_SEASON!C11435,DIRECT_MONTHS,IN_SEASON_DIRECT))</f>
        <v/>
      </c>
      <c r="G11435" t="str" cm="1">
        <f t="array" aca="1" ref="G11435" ca="1">_xlfn.XLOOKUP(A11435,APPL_ID_UNIQUE,_xlfn.XLOOKUP(DIVERSION_OUT_OF_SEASON!C11435,STORAGE_MONTHS,IN_SEASON_STORAGE))</f>
        <v/>
      </c>
      <c r="H11435" t="str">
        <f t="shared" si="536"/>
        <v/>
      </c>
      <c r="I11435" t="str">
        <f t="shared" ca="1" si="537"/>
        <v/>
      </c>
      <c r="J11435" s="24">
        <f t="shared" ca="1" si="538"/>
        <v>0</v>
      </c>
    </row>
    <row r="11436" spans="1:10" x14ac:dyDescent="0.3">
      <c r="A11436" t="s">
        <v>183</v>
      </c>
      <c r="B11436">
        <v>2017</v>
      </c>
      <c r="C11436">
        <v>8</v>
      </c>
      <c r="D11436">
        <v>0</v>
      </c>
      <c r="E11436" t="s">
        <v>74</v>
      </c>
      <c r="F11436" s="19" t="str" cm="1">
        <f t="array" aca="1" ref="F11436" ca="1">_xlfn.XLOOKUP(A11436,APPL_ID_UNIQUE,_xlfn.XLOOKUP(DIVERSION_OUT_OF_SEASON!C11436,DIRECT_MONTHS,IN_SEASON_DIRECT))</f>
        <v/>
      </c>
      <c r="G11436" t="str" cm="1">
        <f t="array" aca="1" ref="G11436" ca="1">_xlfn.XLOOKUP(A11436,APPL_ID_UNIQUE,_xlfn.XLOOKUP(DIVERSION_OUT_OF_SEASON!C11436,STORAGE_MONTHS,IN_SEASON_STORAGE))</f>
        <v/>
      </c>
      <c r="H11436" t="str">
        <f t="shared" ca="1" si="536"/>
        <v/>
      </c>
      <c r="I11436" t="str">
        <f t="shared" si="537"/>
        <v/>
      </c>
      <c r="J11436" s="24">
        <f t="shared" ca="1" si="538"/>
        <v>0</v>
      </c>
    </row>
    <row r="11437" spans="1:10" x14ac:dyDescent="0.3">
      <c r="A11437" t="s">
        <v>183</v>
      </c>
      <c r="B11437">
        <v>2017</v>
      </c>
      <c r="C11437">
        <v>8</v>
      </c>
      <c r="D11437">
        <v>0</v>
      </c>
      <c r="E11437" t="s">
        <v>75</v>
      </c>
      <c r="F11437" s="19" t="str" cm="1">
        <f t="array" aca="1" ref="F11437" ca="1">_xlfn.XLOOKUP(A11437,APPL_ID_UNIQUE,_xlfn.XLOOKUP(DIVERSION_OUT_OF_SEASON!C11437,DIRECT_MONTHS,IN_SEASON_DIRECT))</f>
        <v/>
      </c>
      <c r="G11437" t="str" cm="1">
        <f t="array" aca="1" ref="G11437" ca="1">_xlfn.XLOOKUP(A11437,APPL_ID_UNIQUE,_xlfn.XLOOKUP(DIVERSION_OUT_OF_SEASON!C11437,STORAGE_MONTHS,IN_SEASON_STORAGE))</f>
        <v/>
      </c>
      <c r="H11437" t="str">
        <f t="shared" si="536"/>
        <v/>
      </c>
      <c r="I11437" t="str">
        <f t="shared" ca="1" si="537"/>
        <v/>
      </c>
      <c r="J11437" s="24">
        <f t="shared" ca="1" si="538"/>
        <v>0</v>
      </c>
    </row>
    <row r="11438" spans="1:10" x14ac:dyDescent="0.3">
      <c r="A11438" t="s">
        <v>183</v>
      </c>
      <c r="B11438">
        <v>2017</v>
      </c>
      <c r="C11438">
        <v>9</v>
      </c>
      <c r="D11438">
        <v>0</v>
      </c>
      <c r="E11438" t="s">
        <v>75</v>
      </c>
      <c r="F11438" s="19" t="str" cm="1">
        <f t="array" aca="1" ref="F11438" ca="1">_xlfn.XLOOKUP(A11438,APPL_ID_UNIQUE,_xlfn.XLOOKUP(DIVERSION_OUT_OF_SEASON!C11438,DIRECT_MONTHS,IN_SEASON_DIRECT))</f>
        <v/>
      </c>
      <c r="G11438" t="str" cm="1">
        <f t="array" aca="1" ref="G11438" ca="1">_xlfn.XLOOKUP(A11438,APPL_ID_UNIQUE,_xlfn.XLOOKUP(DIVERSION_OUT_OF_SEASON!C11438,STORAGE_MONTHS,IN_SEASON_STORAGE))</f>
        <v/>
      </c>
      <c r="H11438" t="str">
        <f t="shared" si="536"/>
        <v/>
      </c>
      <c r="I11438" t="str">
        <f t="shared" ca="1" si="537"/>
        <v/>
      </c>
      <c r="J11438" s="24">
        <f t="shared" ca="1" si="538"/>
        <v>0</v>
      </c>
    </row>
    <row r="11439" spans="1:10" x14ac:dyDescent="0.3">
      <c r="A11439" t="s">
        <v>183</v>
      </c>
      <c r="B11439">
        <v>2017</v>
      </c>
      <c r="C11439">
        <v>9</v>
      </c>
      <c r="D11439">
        <v>0</v>
      </c>
      <c r="E11439" t="s">
        <v>74</v>
      </c>
      <c r="F11439" s="19" t="str" cm="1">
        <f t="array" aca="1" ref="F11439" ca="1">_xlfn.XLOOKUP(A11439,APPL_ID_UNIQUE,_xlfn.XLOOKUP(DIVERSION_OUT_OF_SEASON!C11439,DIRECT_MONTHS,IN_SEASON_DIRECT))</f>
        <v/>
      </c>
      <c r="G11439" t="str" cm="1">
        <f t="array" aca="1" ref="G11439" ca="1">_xlfn.XLOOKUP(A11439,APPL_ID_UNIQUE,_xlfn.XLOOKUP(DIVERSION_OUT_OF_SEASON!C11439,STORAGE_MONTHS,IN_SEASON_STORAGE))</f>
        <v/>
      </c>
      <c r="H11439" t="str">
        <f t="shared" ca="1" si="536"/>
        <v/>
      </c>
      <c r="I11439" t="str">
        <f t="shared" si="537"/>
        <v/>
      </c>
      <c r="J11439" s="24">
        <f t="shared" ca="1" si="538"/>
        <v>0</v>
      </c>
    </row>
    <row r="11440" spans="1:10" x14ac:dyDescent="0.3">
      <c r="A11440" t="s">
        <v>183</v>
      </c>
      <c r="B11440">
        <v>2017</v>
      </c>
      <c r="C11440">
        <v>10</v>
      </c>
      <c r="D11440">
        <v>0</v>
      </c>
      <c r="E11440" t="s">
        <v>74</v>
      </c>
      <c r="F11440" s="19" t="str" cm="1">
        <f t="array" aca="1" ref="F11440" ca="1">_xlfn.XLOOKUP(A11440,APPL_ID_UNIQUE,_xlfn.XLOOKUP(DIVERSION_OUT_OF_SEASON!C11440,DIRECT_MONTHS,IN_SEASON_DIRECT))</f>
        <v/>
      </c>
      <c r="G11440" t="str" cm="1">
        <f t="array" aca="1" ref="G11440" ca="1">_xlfn.XLOOKUP(A11440,APPL_ID_UNIQUE,_xlfn.XLOOKUP(DIVERSION_OUT_OF_SEASON!C11440,STORAGE_MONTHS,IN_SEASON_STORAGE))</f>
        <v/>
      </c>
      <c r="H11440" t="str">
        <f t="shared" ca="1" si="536"/>
        <v/>
      </c>
      <c r="I11440" t="str">
        <f t="shared" si="537"/>
        <v/>
      </c>
      <c r="J11440" s="24">
        <f t="shared" ca="1" si="538"/>
        <v>0</v>
      </c>
    </row>
    <row r="11441" spans="1:10" x14ac:dyDescent="0.3">
      <c r="A11441" t="s">
        <v>183</v>
      </c>
      <c r="B11441">
        <v>2017</v>
      </c>
      <c r="C11441">
        <v>10</v>
      </c>
      <c r="D11441">
        <v>0</v>
      </c>
      <c r="E11441" t="s">
        <v>75</v>
      </c>
      <c r="F11441" s="19" t="str" cm="1">
        <f t="array" aca="1" ref="F11441" ca="1">_xlfn.XLOOKUP(A11441,APPL_ID_UNIQUE,_xlfn.XLOOKUP(DIVERSION_OUT_OF_SEASON!C11441,DIRECT_MONTHS,IN_SEASON_DIRECT))</f>
        <v/>
      </c>
      <c r="G11441" t="str" cm="1">
        <f t="array" aca="1" ref="G11441" ca="1">_xlfn.XLOOKUP(A11441,APPL_ID_UNIQUE,_xlfn.XLOOKUP(DIVERSION_OUT_OF_SEASON!C11441,STORAGE_MONTHS,IN_SEASON_STORAGE))</f>
        <v/>
      </c>
      <c r="H11441" t="str">
        <f t="shared" si="536"/>
        <v/>
      </c>
      <c r="I11441" t="str">
        <f t="shared" ca="1" si="537"/>
        <v/>
      </c>
      <c r="J11441" s="24">
        <f t="shared" ca="1" si="538"/>
        <v>0</v>
      </c>
    </row>
    <row r="11442" spans="1:10" x14ac:dyDescent="0.3">
      <c r="A11442" t="s">
        <v>183</v>
      </c>
      <c r="B11442">
        <v>2017</v>
      </c>
      <c r="C11442">
        <v>11</v>
      </c>
      <c r="D11442">
        <v>0</v>
      </c>
      <c r="E11442" t="s">
        <v>74</v>
      </c>
      <c r="F11442" s="19" t="str" cm="1">
        <f t="array" aca="1" ref="F11442" ca="1">_xlfn.XLOOKUP(A11442,APPL_ID_UNIQUE,_xlfn.XLOOKUP(DIVERSION_OUT_OF_SEASON!C11442,DIRECT_MONTHS,IN_SEASON_DIRECT))</f>
        <v>IN_SEASON</v>
      </c>
      <c r="G11442" t="str" cm="1">
        <f t="array" aca="1" ref="G11442" ca="1">_xlfn.XLOOKUP(A11442,APPL_ID_UNIQUE,_xlfn.XLOOKUP(DIVERSION_OUT_OF_SEASON!C11442,STORAGE_MONTHS,IN_SEASON_STORAGE))</f>
        <v>IN_SEASON</v>
      </c>
      <c r="H11442" t="str">
        <f t="shared" ca="1" si="536"/>
        <v/>
      </c>
      <c r="I11442" t="str">
        <f t="shared" si="537"/>
        <v/>
      </c>
      <c r="J11442" s="24">
        <f t="shared" ca="1" si="538"/>
        <v>0</v>
      </c>
    </row>
    <row r="11443" spans="1:10" x14ac:dyDescent="0.3">
      <c r="A11443" t="s">
        <v>183</v>
      </c>
      <c r="B11443">
        <v>2017</v>
      </c>
      <c r="C11443">
        <v>11</v>
      </c>
      <c r="D11443">
        <v>0</v>
      </c>
      <c r="E11443" t="s">
        <v>75</v>
      </c>
      <c r="F11443" s="19" t="str" cm="1">
        <f t="array" aca="1" ref="F11443" ca="1">_xlfn.XLOOKUP(A11443,APPL_ID_UNIQUE,_xlfn.XLOOKUP(DIVERSION_OUT_OF_SEASON!C11443,DIRECT_MONTHS,IN_SEASON_DIRECT))</f>
        <v>IN_SEASON</v>
      </c>
      <c r="G11443" t="str" cm="1">
        <f t="array" aca="1" ref="G11443" ca="1">_xlfn.XLOOKUP(A11443,APPL_ID_UNIQUE,_xlfn.XLOOKUP(DIVERSION_OUT_OF_SEASON!C11443,STORAGE_MONTHS,IN_SEASON_STORAGE))</f>
        <v>IN_SEASON</v>
      </c>
      <c r="H11443" t="str">
        <f t="shared" si="536"/>
        <v/>
      </c>
      <c r="I11443" t="str">
        <f t="shared" ca="1" si="537"/>
        <v/>
      </c>
      <c r="J11443" s="24">
        <f t="shared" ca="1" si="538"/>
        <v>0</v>
      </c>
    </row>
    <row r="11444" spans="1:10" x14ac:dyDescent="0.3">
      <c r="A11444" t="s">
        <v>183</v>
      </c>
      <c r="B11444">
        <v>2017</v>
      </c>
      <c r="C11444">
        <v>12</v>
      </c>
      <c r="D11444">
        <v>0</v>
      </c>
      <c r="E11444" t="s">
        <v>75</v>
      </c>
      <c r="F11444" s="19" t="str" cm="1">
        <f t="array" aca="1" ref="F11444" ca="1">_xlfn.XLOOKUP(A11444,APPL_ID_UNIQUE,_xlfn.XLOOKUP(DIVERSION_OUT_OF_SEASON!C11444,DIRECT_MONTHS,IN_SEASON_DIRECT))</f>
        <v>IN_SEASON</v>
      </c>
      <c r="G11444" t="str" cm="1">
        <f t="array" aca="1" ref="G11444" ca="1">_xlfn.XLOOKUP(A11444,APPL_ID_UNIQUE,_xlfn.XLOOKUP(DIVERSION_OUT_OF_SEASON!C11444,STORAGE_MONTHS,IN_SEASON_STORAGE))</f>
        <v>IN_SEASON</v>
      </c>
      <c r="H11444" t="str">
        <f t="shared" si="536"/>
        <v/>
      </c>
      <c r="I11444" t="str">
        <f t="shared" ca="1" si="537"/>
        <v/>
      </c>
      <c r="J11444" s="24">
        <f t="shared" ca="1" si="538"/>
        <v>0</v>
      </c>
    </row>
    <row r="11445" spans="1:10" x14ac:dyDescent="0.3">
      <c r="A11445" t="s">
        <v>183</v>
      </c>
      <c r="B11445">
        <v>2017</v>
      </c>
      <c r="C11445">
        <v>12</v>
      </c>
      <c r="D11445">
        <v>0</v>
      </c>
      <c r="E11445" t="s">
        <v>74</v>
      </c>
      <c r="F11445" s="19" t="str" cm="1">
        <f t="array" aca="1" ref="F11445" ca="1">_xlfn.XLOOKUP(A11445,APPL_ID_UNIQUE,_xlfn.XLOOKUP(DIVERSION_OUT_OF_SEASON!C11445,DIRECT_MONTHS,IN_SEASON_DIRECT))</f>
        <v>IN_SEASON</v>
      </c>
      <c r="G11445" t="str" cm="1">
        <f t="array" aca="1" ref="G11445" ca="1">_xlfn.XLOOKUP(A11445,APPL_ID_UNIQUE,_xlfn.XLOOKUP(DIVERSION_OUT_OF_SEASON!C11445,STORAGE_MONTHS,IN_SEASON_STORAGE))</f>
        <v>IN_SEASON</v>
      </c>
      <c r="H11445" t="str">
        <f t="shared" ca="1" si="536"/>
        <v/>
      </c>
      <c r="I11445" t="str">
        <f t="shared" si="537"/>
        <v/>
      </c>
      <c r="J11445" s="24">
        <f t="shared" ca="1" si="538"/>
        <v>0</v>
      </c>
    </row>
    <row r="11446" spans="1:10" x14ac:dyDescent="0.3">
      <c r="A11446" t="s">
        <v>183</v>
      </c>
      <c r="B11446">
        <v>2018</v>
      </c>
      <c r="C11446">
        <v>1</v>
      </c>
      <c r="D11446">
        <v>0</v>
      </c>
      <c r="E11446" t="s">
        <v>74</v>
      </c>
      <c r="F11446" s="19" t="str" cm="1">
        <f t="array" aca="1" ref="F11446" ca="1">_xlfn.XLOOKUP(A11446,APPL_ID_UNIQUE,_xlfn.XLOOKUP(DIVERSION_OUT_OF_SEASON!C11446,DIRECT_MONTHS,IN_SEASON_DIRECT))</f>
        <v>IN_SEASON</v>
      </c>
      <c r="G11446" t="str" cm="1">
        <f t="array" aca="1" ref="G11446" ca="1">_xlfn.XLOOKUP(A11446,APPL_ID_UNIQUE,_xlfn.XLOOKUP(DIVERSION_OUT_OF_SEASON!C11446,STORAGE_MONTHS,IN_SEASON_STORAGE))</f>
        <v>IN_SEASON</v>
      </c>
      <c r="H11446" t="str">
        <f t="shared" ca="1" si="536"/>
        <v/>
      </c>
      <c r="I11446" t="str">
        <f t="shared" si="537"/>
        <v/>
      </c>
      <c r="J11446" s="24">
        <f t="shared" ca="1" si="538"/>
        <v>0</v>
      </c>
    </row>
    <row r="11447" spans="1:10" x14ac:dyDescent="0.3">
      <c r="A11447" t="s">
        <v>183</v>
      </c>
      <c r="B11447">
        <v>2018</v>
      </c>
      <c r="C11447">
        <v>1</v>
      </c>
      <c r="D11447">
        <v>0</v>
      </c>
      <c r="E11447" t="s">
        <v>75</v>
      </c>
      <c r="F11447" s="19" t="str" cm="1">
        <f t="array" aca="1" ref="F11447" ca="1">_xlfn.XLOOKUP(A11447,APPL_ID_UNIQUE,_xlfn.XLOOKUP(DIVERSION_OUT_OF_SEASON!C11447,DIRECT_MONTHS,IN_SEASON_DIRECT))</f>
        <v>IN_SEASON</v>
      </c>
      <c r="G11447" t="str" cm="1">
        <f t="array" aca="1" ref="G11447" ca="1">_xlfn.XLOOKUP(A11447,APPL_ID_UNIQUE,_xlfn.XLOOKUP(DIVERSION_OUT_OF_SEASON!C11447,STORAGE_MONTHS,IN_SEASON_STORAGE))</f>
        <v>IN_SEASON</v>
      </c>
      <c r="H11447" t="str">
        <f t="shared" si="536"/>
        <v/>
      </c>
      <c r="I11447" t="str">
        <f t="shared" ca="1" si="537"/>
        <v/>
      </c>
      <c r="J11447" s="24">
        <f t="shared" ca="1" si="538"/>
        <v>0</v>
      </c>
    </row>
    <row r="11448" spans="1:10" x14ac:dyDescent="0.3">
      <c r="A11448" t="s">
        <v>183</v>
      </c>
      <c r="B11448">
        <v>2018</v>
      </c>
      <c r="C11448">
        <v>2</v>
      </c>
      <c r="D11448">
        <v>0</v>
      </c>
      <c r="E11448" t="s">
        <v>75</v>
      </c>
      <c r="F11448" s="19" t="str" cm="1">
        <f t="array" aca="1" ref="F11448" ca="1">_xlfn.XLOOKUP(A11448,APPL_ID_UNIQUE,_xlfn.XLOOKUP(DIVERSION_OUT_OF_SEASON!C11448,DIRECT_MONTHS,IN_SEASON_DIRECT))</f>
        <v>IN_SEASON</v>
      </c>
      <c r="G11448" t="str" cm="1">
        <f t="array" aca="1" ref="G11448" ca="1">_xlfn.XLOOKUP(A11448,APPL_ID_UNIQUE,_xlfn.XLOOKUP(DIVERSION_OUT_OF_SEASON!C11448,STORAGE_MONTHS,IN_SEASON_STORAGE))</f>
        <v>IN_SEASON</v>
      </c>
      <c r="H11448" t="str">
        <f t="shared" si="536"/>
        <v/>
      </c>
      <c r="I11448" t="str">
        <f t="shared" ca="1" si="537"/>
        <v/>
      </c>
      <c r="J11448" s="24">
        <f t="shared" ca="1" si="538"/>
        <v>0</v>
      </c>
    </row>
    <row r="11449" spans="1:10" x14ac:dyDescent="0.3">
      <c r="A11449" t="s">
        <v>183</v>
      </c>
      <c r="B11449">
        <v>2018</v>
      </c>
      <c r="C11449">
        <v>2</v>
      </c>
      <c r="D11449">
        <v>0</v>
      </c>
      <c r="E11449" t="s">
        <v>74</v>
      </c>
      <c r="F11449" s="19" t="str" cm="1">
        <f t="array" aca="1" ref="F11449" ca="1">_xlfn.XLOOKUP(A11449,APPL_ID_UNIQUE,_xlfn.XLOOKUP(DIVERSION_OUT_OF_SEASON!C11449,DIRECT_MONTHS,IN_SEASON_DIRECT))</f>
        <v>IN_SEASON</v>
      </c>
      <c r="G11449" t="str" cm="1">
        <f t="array" aca="1" ref="G11449" ca="1">_xlfn.XLOOKUP(A11449,APPL_ID_UNIQUE,_xlfn.XLOOKUP(DIVERSION_OUT_OF_SEASON!C11449,STORAGE_MONTHS,IN_SEASON_STORAGE))</f>
        <v>IN_SEASON</v>
      </c>
      <c r="H11449" t="str">
        <f t="shared" ca="1" si="536"/>
        <v/>
      </c>
      <c r="I11449" t="str">
        <f t="shared" si="537"/>
        <v/>
      </c>
      <c r="J11449" s="24">
        <f t="shared" ca="1" si="538"/>
        <v>0</v>
      </c>
    </row>
    <row r="11450" spans="1:10" x14ac:dyDescent="0.3">
      <c r="A11450" t="s">
        <v>183</v>
      </c>
      <c r="B11450">
        <v>2018</v>
      </c>
      <c r="C11450">
        <v>3</v>
      </c>
      <c r="D11450">
        <v>0</v>
      </c>
      <c r="E11450" t="s">
        <v>75</v>
      </c>
      <c r="F11450" s="19" t="str" cm="1">
        <f t="array" aca="1" ref="F11450" ca="1">_xlfn.XLOOKUP(A11450,APPL_ID_UNIQUE,_xlfn.XLOOKUP(DIVERSION_OUT_OF_SEASON!C11450,DIRECT_MONTHS,IN_SEASON_DIRECT))</f>
        <v>IN_SEASON</v>
      </c>
      <c r="G11450" t="str" cm="1">
        <f t="array" aca="1" ref="G11450" ca="1">_xlfn.XLOOKUP(A11450,APPL_ID_UNIQUE,_xlfn.XLOOKUP(DIVERSION_OUT_OF_SEASON!C11450,STORAGE_MONTHS,IN_SEASON_STORAGE))</f>
        <v>IN_SEASON</v>
      </c>
      <c r="H11450" t="str">
        <f t="shared" si="536"/>
        <v/>
      </c>
      <c r="I11450" t="str">
        <f t="shared" ca="1" si="537"/>
        <v/>
      </c>
      <c r="J11450" s="24">
        <f t="shared" ca="1" si="538"/>
        <v>0</v>
      </c>
    </row>
    <row r="11451" spans="1:10" x14ac:dyDescent="0.3">
      <c r="A11451" t="s">
        <v>183</v>
      </c>
      <c r="B11451">
        <v>2018</v>
      </c>
      <c r="C11451">
        <v>3</v>
      </c>
      <c r="D11451">
        <v>0</v>
      </c>
      <c r="E11451" t="s">
        <v>74</v>
      </c>
      <c r="F11451" s="19" t="str" cm="1">
        <f t="array" aca="1" ref="F11451" ca="1">_xlfn.XLOOKUP(A11451,APPL_ID_UNIQUE,_xlfn.XLOOKUP(DIVERSION_OUT_OF_SEASON!C11451,DIRECT_MONTHS,IN_SEASON_DIRECT))</f>
        <v>IN_SEASON</v>
      </c>
      <c r="G11451" t="str" cm="1">
        <f t="array" aca="1" ref="G11451" ca="1">_xlfn.XLOOKUP(A11451,APPL_ID_UNIQUE,_xlfn.XLOOKUP(DIVERSION_OUT_OF_SEASON!C11451,STORAGE_MONTHS,IN_SEASON_STORAGE))</f>
        <v>IN_SEASON</v>
      </c>
      <c r="H11451" t="str">
        <f t="shared" ca="1" si="536"/>
        <v/>
      </c>
      <c r="I11451" t="str">
        <f t="shared" si="537"/>
        <v/>
      </c>
      <c r="J11451" s="24">
        <f t="shared" ca="1" si="538"/>
        <v>0</v>
      </c>
    </row>
    <row r="11452" spans="1:10" x14ac:dyDescent="0.3">
      <c r="A11452" t="s">
        <v>183</v>
      </c>
      <c r="B11452">
        <v>2018</v>
      </c>
      <c r="C11452">
        <v>4</v>
      </c>
      <c r="D11452">
        <v>0</v>
      </c>
      <c r="E11452" t="s">
        <v>75</v>
      </c>
      <c r="F11452" s="19" t="str" cm="1">
        <f t="array" aca="1" ref="F11452" ca="1">_xlfn.XLOOKUP(A11452,APPL_ID_UNIQUE,_xlfn.XLOOKUP(DIVERSION_OUT_OF_SEASON!C11452,DIRECT_MONTHS,IN_SEASON_DIRECT))</f>
        <v/>
      </c>
      <c r="G11452" t="str" cm="1">
        <f t="array" aca="1" ref="G11452" ca="1">_xlfn.XLOOKUP(A11452,APPL_ID_UNIQUE,_xlfn.XLOOKUP(DIVERSION_OUT_OF_SEASON!C11452,STORAGE_MONTHS,IN_SEASON_STORAGE))</f>
        <v/>
      </c>
      <c r="H11452" t="str">
        <f t="shared" si="536"/>
        <v/>
      </c>
      <c r="I11452" t="str">
        <f t="shared" ca="1" si="537"/>
        <v/>
      </c>
      <c r="J11452" s="24">
        <f t="shared" ca="1" si="538"/>
        <v>0</v>
      </c>
    </row>
    <row r="11453" spans="1:10" x14ac:dyDescent="0.3">
      <c r="A11453" t="s">
        <v>183</v>
      </c>
      <c r="B11453">
        <v>2018</v>
      </c>
      <c r="C11453">
        <v>4</v>
      </c>
      <c r="D11453">
        <v>0</v>
      </c>
      <c r="E11453" t="s">
        <v>74</v>
      </c>
      <c r="F11453" s="19" t="str" cm="1">
        <f t="array" aca="1" ref="F11453" ca="1">_xlfn.XLOOKUP(A11453,APPL_ID_UNIQUE,_xlfn.XLOOKUP(DIVERSION_OUT_OF_SEASON!C11453,DIRECT_MONTHS,IN_SEASON_DIRECT))</f>
        <v/>
      </c>
      <c r="G11453" t="str" cm="1">
        <f t="array" aca="1" ref="G11453" ca="1">_xlfn.XLOOKUP(A11453,APPL_ID_UNIQUE,_xlfn.XLOOKUP(DIVERSION_OUT_OF_SEASON!C11453,STORAGE_MONTHS,IN_SEASON_STORAGE))</f>
        <v/>
      </c>
      <c r="H11453" t="str">
        <f t="shared" ca="1" si="536"/>
        <v/>
      </c>
      <c r="I11453" t="str">
        <f t="shared" si="537"/>
        <v/>
      </c>
      <c r="J11453" s="24">
        <f t="shared" ca="1" si="538"/>
        <v>0</v>
      </c>
    </row>
    <row r="11454" spans="1:10" x14ac:dyDescent="0.3">
      <c r="A11454" t="s">
        <v>183</v>
      </c>
      <c r="B11454">
        <v>2018</v>
      </c>
      <c r="C11454">
        <v>5</v>
      </c>
      <c r="D11454">
        <v>0</v>
      </c>
      <c r="E11454" t="s">
        <v>75</v>
      </c>
      <c r="F11454" s="19" t="str" cm="1">
        <f t="array" aca="1" ref="F11454" ca="1">_xlfn.XLOOKUP(A11454,APPL_ID_UNIQUE,_xlfn.XLOOKUP(DIVERSION_OUT_OF_SEASON!C11454,DIRECT_MONTHS,IN_SEASON_DIRECT))</f>
        <v/>
      </c>
      <c r="G11454" t="str" cm="1">
        <f t="array" aca="1" ref="G11454" ca="1">_xlfn.XLOOKUP(A11454,APPL_ID_UNIQUE,_xlfn.XLOOKUP(DIVERSION_OUT_OF_SEASON!C11454,STORAGE_MONTHS,IN_SEASON_STORAGE))</f>
        <v/>
      </c>
      <c r="H11454" t="str">
        <f t="shared" si="536"/>
        <v/>
      </c>
      <c r="I11454" t="str">
        <f t="shared" ca="1" si="537"/>
        <v/>
      </c>
      <c r="J11454" s="24">
        <f t="shared" ca="1" si="538"/>
        <v>0</v>
      </c>
    </row>
    <row r="11455" spans="1:10" x14ac:dyDescent="0.3">
      <c r="A11455" t="s">
        <v>183</v>
      </c>
      <c r="B11455">
        <v>2018</v>
      </c>
      <c r="C11455">
        <v>5</v>
      </c>
      <c r="D11455">
        <v>0</v>
      </c>
      <c r="E11455" t="s">
        <v>74</v>
      </c>
      <c r="F11455" s="19" t="str" cm="1">
        <f t="array" aca="1" ref="F11455" ca="1">_xlfn.XLOOKUP(A11455,APPL_ID_UNIQUE,_xlfn.XLOOKUP(DIVERSION_OUT_OF_SEASON!C11455,DIRECT_MONTHS,IN_SEASON_DIRECT))</f>
        <v/>
      </c>
      <c r="G11455" t="str" cm="1">
        <f t="array" aca="1" ref="G11455" ca="1">_xlfn.XLOOKUP(A11455,APPL_ID_UNIQUE,_xlfn.XLOOKUP(DIVERSION_OUT_OF_SEASON!C11455,STORAGE_MONTHS,IN_SEASON_STORAGE))</f>
        <v/>
      </c>
      <c r="H11455" t="str">
        <f t="shared" ca="1" si="536"/>
        <v/>
      </c>
      <c r="I11455" t="str">
        <f t="shared" si="537"/>
        <v/>
      </c>
      <c r="J11455" s="24">
        <f t="shared" ca="1" si="538"/>
        <v>0</v>
      </c>
    </row>
    <row r="11456" spans="1:10" x14ac:dyDescent="0.3">
      <c r="A11456" t="s">
        <v>183</v>
      </c>
      <c r="B11456">
        <v>2018</v>
      </c>
      <c r="C11456">
        <v>6</v>
      </c>
      <c r="D11456">
        <v>0</v>
      </c>
      <c r="E11456" t="s">
        <v>75</v>
      </c>
      <c r="F11456" s="19" t="str" cm="1">
        <f t="array" aca="1" ref="F11456" ca="1">_xlfn.XLOOKUP(A11456,APPL_ID_UNIQUE,_xlfn.XLOOKUP(DIVERSION_OUT_OF_SEASON!C11456,DIRECT_MONTHS,IN_SEASON_DIRECT))</f>
        <v/>
      </c>
      <c r="G11456" t="str" cm="1">
        <f t="array" aca="1" ref="G11456" ca="1">_xlfn.XLOOKUP(A11456,APPL_ID_UNIQUE,_xlfn.XLOOKUP(DIVERSION_OUT_OF_SEASON!C11456,STORAGE_MONTHS,IN_SEASON_STORAGE))</f>
        <v/>
      </c>
      <c r="H11456" t="str">
        <f t="shared" si="536"/>
        <v/>
      </c>
      <c r="I11456" t="str">
        <f t="shared" ca="1" si="537"/>
        <v/>
      </c>
      <c r="J11456" s="24">
        <f t="shared" ca="1" si="538"/>
        <v>0</v>
      </c>
    </row>
    <row r="11457" spans="1:10" x14ac:dyDescent="0.3">
      <c r="A11457" t="s">
        <v>183</v>
      </c>
      <c r="B11457">
        <v>2018</v>
      </c>
      <c r="C11457">
        <v>6</v>
      </c>
      <c r="D11457">
        <v>0</v>
      </c>
      <c r="E11457" t="s">
        <v>74</v>
      </c>
      <c r="F11457" s="19" t="str" cm="1">
        <f t="array" aca="1" ref="F11457" ca="1">_xlfn.XLOOKUP(A11457,APPL_ID_UNIQUE,_xlfn.XLOOKUP(DIVERSION_OUT_OF_SEASON!C11457,DIRECT_MONTHS,IN_SEASON_DIRECT))</f>
        <v/>
      </c>
      <c r="G11457" t="str" cm="1">
        <f t="array" aca="1" ref="G11457" ca="1">_xlfn.XLOOKUP(A11457,APPL_ID_UNIQUE,_xlfn.XLOOKUP(DIVERSION_OUT_OF_SEASON!C11457,STORAGE_MONTHS,IN_SEASON_STORAGE))</f>
        <v/>
      </c>
      <c r="H11457" t="str">
        <f t="shared" ca="1" si="536"/>
        <v/>
      </c>
      <c r="I11457" t="str">
        <f t="shared" si="537"/>
        <v/>
      </c>
      <c r="J11457" s="24">
        <f t="shared" ca="1" si="538"/>
        <v>0</v>
      </c>
    </row>
    <row r="11458" spans="1:10" x14ac:dyDescent="0.3">
      <c r="A11458" t="s">
        <v>183</v>
      </c>
      <c r="B11458">
        <v>2018</v>
      </c>
      <c r="C11458">
        <v>7</v>
      </c>
      <c r="D11458">
        <v>0</v>
      </c>
      <c r="E11458" t="s">
        <v>74</v>
      </c>
      <c r="F11458" s="19" t="str" cm="1">
        <f t="array" aca="1" ref="F11458" ca="1">_xlfn.XLOOKUP(A11458,APPL_ID_UNIQUE,_xlfn.XLOOKUP(DIVERSION_OUT_OF_SEASON!C11458,DIRECT_MONTHS,IN_SEASON_DIRECT))</f>
        <v/>
      </c>
      <c r="G11458" t="str" cm="1">
        <f t="array" aca="1" ref="G11458" ca="1">_xlfn.XLOOKUP(A11458,APPL_ID_UNIQUE,_xlfn.XLOOKUP(DIVERSION_OUT_OF_SEASON!C11458,STORAGE_MONTHS,IN_SEASON_STORAGE))</f>
        <v/>
      </c>
      <c r="H11458" t="str">
        <f t="shared" ca="1" si="536"/>
        <v/>
      </c>
      <c r="I11458" t="str">
        <f t="shared" si="537"/>
        <v/>
      </c>
      <c r="J11458" s="24">
        <f t="shared" ca="1" si="538"/>
        <v>0</v>
      </c>
    </row>
    <row r="11459" spans="1:10" x14ac:dyDescent="0.3">
      <c r="A11459" t="s">
        <v>183</v>
      </c>
      <c r="B11459">
        <v>2018</v>
      </c>
      <c r="C11459">
        <v>7</v>
      </c>
      <c r="D11459">
        <v>0</v>
      </c>
      <c r="E11459" t="s">
        <v>75</v>
      </c>
      <c r="F11459" s="19" t="str" cm="1">
        <f t="array" aca="1" ref="F11459" ca="1">_xlfn.XLOOKUP(A11459,APPL_ID_UNIQUE,_xlfn.XLOOKUP(DIVERSION_OUT_OF_SEASON!C11459,DIRECT_MONTHS,IN_SEASON_DIRECT))</f>
        <v/>
      </c>
      <c r="G11459" t="str" cm="1">
        <f t="array" aca="1" ref="G11459" ca="1">_xlfn.XLOOKUP(A11459,APPL_ID_UNIQUE,_xlfn.XLOOKUP(DIVERSION_OUT_OF_SEASON!C11459,STORAGE_MONTHS,IN_SEASON_STORAGE))</f>
        <v/>
      </c>
      <c r="H11459" t="str">
        <f t="shared" si="536"/>
        <v/>
      </c>
      <c r="I11459" t="str">
        <f t="shared" ca="1" si="537"/>
        <v/>
      </c>
      <c r="J11459" s="24">
        <f t="shared" ca="1" si="538"/>
        <v>0</v>
      </c>
    </row>
    <row r="11460" spans="1:10" x14ac:dyDescent="0.3">
      <c r="A11460" t="s">
        <v>183</v>
      </c>
      <c r="B11460">
        <v>2018</v>
      </c>
      <c r="C11460">
        <v>8</v>
      </c>
      <c r="D11460">
        <v>0</v>
      </c>
      <c r="E11460" t="s">
        <v>75</v>
      </c>
      <c r="F11460" s="19" t="str" cm="1">
        <f t="array" aca="1" ref="F11460" ca="1">_xlfn.XLOOKUP(A11460,APPL_ID_UNIQUE,_xlfn.XLOOKUP(DIVERSION_OUT_OF_SEASON!C11460,DIRECT_MONTHS,IN_SEASON_DIRECT))</f>
        <v/>
      </c>
      <c r="G11460" t="str" cm="1">
        <f t="array" aca="1" ref="G11460" ca="1">_xlfn.XLOOKUP(A11460,APPL_ID_UNIQUE,_xlfn.XLOOKUP(DIVERSION_OUT_OF_SEASON!C11460,STORAGE_MONTHS,IN_SEASON_STORAGE))</f>
        <v/>
      </c>
      <c r="H11460" t="str">
        <f t="shared" si="536"/>
        <v/>
      </c>
      <c r="I11460" t="str">
        <f t="shared" ca="1" si="537"/>
        <v/>
      </c>
      <c r="J11460" s="24">
        <f t="shared" ca="1" si="538"/>
        <v>0</v>
      </c>
    </row>
    <row r="11461" spans="1:10" x14ac:dyDescent="0.3">
      <c r="A11461" t="s">
        <v>183</v>
      </c>
      <c r="B11461">
        <v>2018</v>
      </c>
      <c r="C11461">
        <v>8</v>
      </c>
      <c r="D11461">
        <v>0</v>
      </c>
      <c r="E11461" t="s">
        <v>74</v>
      </c>
      <c r="F11461" s="19" t="str" cm="1">
        <f t="array" aca="1" ref="F11461" ca="1">_xlfn.XLOOKUP(A11461,APPL_ID_UNIQUE,_xlfn.XLOOKUP(DIVERSION_OUT_OF_SEASON!C11461,DIRECT_MONTHS,IN_SEASON_DIRECT))</f>
        <v/>
      </c>
      <c r="G11461" t="str" cm="1">
        <f t="array" aca="1" ref="G11461" ca="1">_xlfn.XLOOKUP(A11461,APPL_ID_UNIQUE,_xlfn.XLOOKUP(DIVERSION_OUT_OF_SEASON!C11461,STORAGE_MONTHS,IN_SEASON_STORAGE))</f>
        <v/>
      </c>
      <c r="H11461" t="str">
        <f t="shared" ref="H11461:H11524" ca="1" si="539">IF(E11461="DIRECT",IF(F11461&lt;&gt;"IN_SEASON",IF(D11461&gt;0,"OUT_OF_SEASON_DIRECT",""),""),"")</f>
        <v/>
      </c>
      <c r="I11461" t="str">
        <f t="shared" ref="I11461:I11524" si="540">IF(E11461="STORAGE",IF(G11461&lt;&gt;"IN_SEASON",IF(D11461&gt;0,"OUT_OF_SEASON_STOR",""),""),"")</f>
        <v/>
      </c>
      <c r="J11461" s="24">
        <f t="shared" ref="J11461:J11524" ca="1" si="541">IF(OR(I11461="OUT_OF_SEASON_STOR",H11461="OUT_OF_SEASON_DIRECT"),1,0)</f>
        <v>0</v>
      </c>
    </row>
    <row r="11462" spans="1:10" x14ac:dyDescent="0.3">
      <c r="A11462" t="s">
        <v>183</v>
      </c>
      <c r="B11462">
        <v>2018</v>
      </c>
      <c r="C11462">
        <v>9</v>
      </c>
      <c r="D11462">
        <v>0</v>
      </c>
      <c r="E11462" t="s">
        <v>75</v>
      </c>
      <c r="F11462" s="19" t="str" cm="1">
        <f t="array" aca="1" ref="F11462" ca="1">_xlfn.XLOOKUP(A11462,APPL_ID_UNIQUE,_xlfn.XLOOKUP(DIVERSION_OUT_OF_SEASON!C11462,DIRECT_MONTHS,IN_SEASON_DIRECT))</f>
        <v/>
      </c>
      <c r="G11462" t="str" cm="1">
        <f t="array" aca="1" ref="G11462" ca="1">_xlfn.XLOOKUP(A11462,APPL_ID_UNIQUE,_xlfn.XLOOKUP(DIVERSION_OUT_OF_SEASON!C11462,STORAGE_MONTHS,IN_SEASON_STORAGE))</f>
        <v/>
      </c>
      <c r="H11462" t="str">
        <f t="shared" si="539"/>
        <v/>
      </c>
      <c r="I11462" t="str">
        <f t="shared" ca="1" si="540"/>
        <v/>
      </c>
      <c r="J11462" s="24">
        <f t="shared" ca="1" si="541"/>
        <v>0</v>
      </c>
    </row>
    <row r="11463" spans="1:10" x14ac:dyDescent="0.3">
      <c r="A11463" t="s">
        <v>183</v>
      </c>
      <c r="B11463">
        <v>2018</v>
      </c>
      <c r="C11463">
        <v>9</v>
      </c>
      <c r="D11463">
        <v>0</v>
      </c>
      <c r="E11463" t="s">
        <v>74</v>
      </c>
      <c r="F11463" s="19" t="str" cm="1">
        <f t="array" aca="1" ref="F11463" ca="1">_xlfn.XLOOKUP(A11463,APPL_ID_UNIQUE,_xlfn.XLOOKUP(DIVERSION_OUT_OF_SEASON!C11463,DIRECT_MONTHS,IN_SEASON_DIRECT))</f>
        <v/>
      </c>
      <c r="G11463" t="str" cm="1">
        <f t="array" aca="1" ref="G11463" ca="1">_xlfn.XLOOKUP(A11463,APPL_ID_UNIQUE,_xlfn.XLOOKUP(DIVERSION_OUT_OF_SEASON!C11463,STORAGE_MONTHS,IN_SEASON_STORAGE))</f>
        <v/>
      </c>
      <c r="H11463" t="str">
        <f t="shared" ca="1" si="539"/>
        <v/>
      </c>
      <c r="I11463" t="str">
        <f t="shared" si="540"/>
        <v/>
      </c>
      <c r="J11463" s="24">
        <f t="shared" ca="1" si="541"/>
        <v>0</v>
      </c>
    </row>
    <row r="11464" spans="1:10" x14ac:dyDescent="0.3">
      <c r="A11464" t="s">
        <v>183</v>
      </c>
      <c r="B11464">
        <v>2018</v>
      </c>
      <c r="C11464">
        <v>10</v>
      </c>
      <c r="D11464">
        <v>0</v>
      </c>
      <c r="E11464" t="s">
        <v>75</v>
      </c>
      <c r="F11464" s="19" t="str" cm="1">
        <f t="array" aca="1" ref="F11464" ca="1">_xlfn.XLOOKUP(A11464,APPL_ID_UNIQUE,_xlfn.XLOOKUP(DIVERSION_OUT_OF_SEASON!C11464,DIRECT_MONTHS,IN_SEASON_DIRECT))</f>
        <v/>
      </c>
      <c r="G11464" t="str" cm="1">
        <f t="array" aca="1" ref="G11464" ca="1">_xlfn.XLOOKUP(A11464,APPL_ID_UNIQUE,_xlfn.XLOOKUP(DIVERSION_OUT_OF_SEASON!C11464,STORAGE_MONTHS,IN_SEASON_STORAGE))</f>
        <v/>
      </c>
      <c r="H11464" t="str">
        <f t="shared" si="539"/>
        <v/>
      </c>
      <c r="I11464" t="str">
        <f t="shared" ca="1" si="540"/>
        <v/>
      </c>
      <c r="J11464" s="24">
        <f t="shared" ca="1" si="541"/>
        <v>0</v>
      </c>
    </row>
    <row r="11465" spans="1:10" x14ac:dyDescent="0.3">
      <c r="A11465" t="s">
        <v>183</v>
      </c>
      <c r="B11465">
        <v>2018</v>
      </c>
      <c r="C11465">
        <v>10</v>
      </c>
      <c r="D11465">
        <v>0</v>
      </c>
      <c r="E11465" t="s">
        <v>74</v>
      </c>
      <c r="F11465" s="19" t="str" cm="1">
        <f t="array" aca="1" ref="F11465" ca="1">_xlfn.XLOOKUP(A11465,APPL_ID_UNIQUE,_xlfn.XLOOKUP(DIVERSION_OUT_OF_SEASON!C11465,DIRECT_MONTHS,IN_SEASON_DIRECT))</f>
        <v/>
      </c>
      <c r="G11465" t="str" cm="1">
        <f t="array" aca="1" ref="G11465" ca="1">_xlfn.XLOOKUP(A11465,APPL_ID_UNIQUE,_xlfn.XLOOKUP(DIVERSION_OUT_OF_SEASON!C11465,STORAGE_MONTHS,IN_SEASON_STORAGE))</f>
        <v/>
      </c>
      <c r="H11465" t="str">
        <f t="shared" ca="1" si="539"/>
        <v/>
      </c>
      <c r="I11465" t="str">
        <f t="shared" si="540"/>
        <v/>
      </c>
      <c r="J11465" s="24">
        <f t="shared" ca="1" si="541"/>
        <v>0</v>
      </c>
    </row>
    <row r="11466" spans="1:10" x14ac:dyDescent="0.3">
      <c r="A11466" t="s">
        <v>183</v>
      </c>
      <c r="B11466">
        <v>2018</v>
      </c>
      <c r="C11466">
        <v>11</v>
      </c>
      <c r="D11466">
        <v>0</v>
      </c>
      <c r="E11466" t="s">
        <v>75</v>
      </c>
      <c r="F11466" s="19" t="str" cm="1">
        <f t="array" aca="1" ref="F11466" ca="1">_xlfn.XLOOKUP(A11466,APPL_ID_UNIQUE,_xlfn.XLOOKUP(DIVERSION_OUT_OF_SEASON!C11466,DIRECT_MONTHS,IN_SEASON_DIRECT))</f>
        <v>IN_SEASON</v>
      </c>
      <c r="G11466" t="str" cm="1">
        <f t="array" aca="1" ref="G11466" ca="1">_xlfn.XLOOKUP(A11466,APPL_ID_UNIQUE,_xlfn.XLOOKUP(DIVERSION_OUT_OF_SEASON!C11466,STORAGE_MONTHS,IN_SEASON_STORAGE))</f>
        <v>IN_SEASON</v>
      </c>
      <c r="H11466" t="str">
        <f t="shared" si="539"/>
        <v/>
      </c>
      <c r="I11466" t="str">
        <f t="shared" ca="1" si="540"/>
        <v/>
      </c>
      <c r="J11466" s="24">
        <f t="shared" ca="1" si="541"/>
        <v>0</v>
      </c>
    </row>
    <row r="11467" spans="1:10" x14ac:dyDescent="0.3">
      <c r="A11467" t="s">
        <v>183</v>
      </c>
      <c r="B11467">
        <v>2018</v>
      </c>
      <c r="C11467">
        <v>11</v>
      </c>
      <c r="D11467">
        <v>0</v>
      </c>
      <c r="E11467" t="s">
        <v>74</v>
      </c>
      <c r="F11467" s="19" t="str" cm="1">
        <f t="array" aca="1" ref="F11467" ca="1">_xlfn.XLOOKUP(A11467,APPL_ID_UNIQUE,_xlfn.XLOOKUP(DIVERSION_OUT_OF_SEASON!C11467,DIRECT_MONTHS,IN_SEASON_DIRECT))</f>
        <v>IN_SEASON</v>
      </c>
      <c r="G11467" t="str" cm="1">
        <f t="array" aca="1" ref="G11467" ca="1">_xlfn.XLOOKUP(A11467,APPL_ID_UNIQUE,_xlfn.XLOOKUP(DIVERSION_OUT_OF_SEASON!C11467,STORAGE_MONTHS,IN_SEASON_STORAGE))</f>
        <v>IN_SEASON</v>
      </c>
      <c r="H11467" t="str">
        <f t="shared" ca="1" si="539"/>
        <v/>
      </c>
      <c r="I11467" t="str">
        <f t="shared" si="540"/>
        <v/>
      </c>
      <c r="J11467" s="24">
        <f t="shared" ca="1" si="541"/>
        <v>0</v>
      </c>
    </row>
    <row r="11468" spans="1:10" x14ac:dyDescent="0.3">
      <c r="A11468" t="s">
        <v>183</v>
      </c>
      <c r="B11468">
        <v>2018</v>
      </c>
      <c r="C11468">
        <v>12</v>
      </c>
      <c r="D11468">
        <v>0</v>
      </c>
      <c r="E11468" t="s">
        <v>75</v>
      </c>
      <c r="F11468" s="19" t="str" cm="1">
        <f t="array" aca="1" ref="F11468" ca="1">_xlfn.XLOOKUP(A11468,APPL_ID_UNIQUE,_xlfn.XLOOKUP(DIVERSION_OUT_OF_SEASON!C11468,DIRECT_MONTHS,IN_SEASON_DIRECT))</f>
        <v>IN_SEASON</v>
      </c>
      <c r="G11468" t="str" cm="1">
        <f t="array" aca="1" ref="G11468" ca="1">_xlfn.XLOOKUP(A11468,APPL_ID_UNIQUE,_xlfn.XLOOKUP(DIVERSION_OUT_OF_SEASON!C11468,STORAGE_MONTHS,IN_SEASON_STORAGE))</f>
        <v>IN_SEASON</v>
      </c>
      <c r="H11468" t="str">
        <f t="shared" si="539"/>
        <v/>
      </c>
      <c r="I11468" t="str">
        <f t="shared" ca="1" si="540"/>
        <v/>
      </c>
      <c r="J11468" s="24">
        <f t="shared" ca="1" si="541"/>
        <v>0</v>
      </c>
    </row>
    <row r="11469" spans="1:10" x14ac:dyDescent="0.3">
      <c r="A11469" t="s">
        <v>183</v>
      </c>
      <c r="B11469">
        <v>2018</v>
      </c>
      <c r="C11469">
        <v>12</v>
      </c>
      <c r="D11469">
        <v>0</v>
      </c>
      <c r="E11469" t="s">
        <v>74</v>
      </c>
      <c r="F11469" s="19" t="str" cm="1">
        <f t="array" aca="1" ref="F11469" ca="1">_xlfn.XLOOKUP(A11469,APPL_ID_UNIQUE,_xlfn.XLOOKUP(DIVERSION_OUT_OF_SEASON!C11469,DIRECT_MONTHS,IN_SEASON_DIRECT))</f>
        <v>IN_SEASON</v>
      </c>
      <c r="G11469" t="str" cm="1">
        <f t="array" aca="1" ref="G11469" ca="1">_xlfn.XLOOKUP(A11469,APPL_ID_UNIQUE,_xlfn.XLOOKUP(DIVERSION_OUT_OF_SEASON!C11469,STORAGE_MONTHS,IN_SEASON_STORAGE))</f>
        <v>IN_SEASON</v>
      </c>
      <c r="H11469" t="str">
        <f t="shared" ca="1" si="539"/>
        <v/>
      </c>
      <c r="I11469" t="str">
        <f t="shared" si="540"/>
        <v/>
      </c>
      <c r="J11469" s="24">
        <f t="shared" ca="1" si="541"/>
        <v>0</v>
      </c>
    </row>
    <row r="11470" spans="1:10" x14ac:dyDescent="0.3">
      <c r="A11470" t="s">
        <v>183</v>
      </c>
      <c r="B11470">
        <v>2019</v>
      </c>
      <c r="C11470">
        <v>1</v>
      </c>
      <c r="D11470">
        <v>0</v>
      </c>
      <c r="E11470" t="s">
        <v>74</v>
      </c>
      <c r="F11470" s="19" t="str" cm="1">
        <f t="array" aca="1" ref="F11470" ca="1">_xlfn.XLOOKUP(A11470,APPL_ID_UNIQUE,_xlfn.XLOOKUP(DIVERSION_OUT_OF_SEASON!C11470,DIRECT_MONTHS,IN_SEASON_DIRECT))</f>
        <v>IN_SEASON</v>
      </c>
      <c r="G11470" t="str" cm="1">
        <f t="array" aca="1" ref="G11470" ca="1">_xlfn.XLOOKUP(A11470,APPL_ID_UNIQUE,_xlfn.XLOOKUP(DIVERSION_OUT_OF_SEASON!C11470,STORAGE_MONTHS,IN_SEASON_STORAGE))</f>
        <v>IN_SEASON</v>
      </c>
      <c r="H11470" t="str">
        <f t="shared" ca="1" si="539"/>
        <v/>
      </c>
      <c r="I11470" t="str">
        <f t="shared" si="540"/>
        <v/>
      </c>
      <c r="J11470" s="24">
        <f t="shared" ca="1" si="541"/>
        <v>0</v>
      </c>
    </row>
    <row r="11471" spans="1:10" x14ac:dyDescent="0.3">
      <c r="A11471" t="s">
        <v>183</v>
      </c>
      <c r="B11471">
        <v>2019</v>
      </c>
      <c r="C11471">
        <v>1</v>
      </c>
      <c r="D11471">
        <v>0</v>
      </c>
      <c r="E11471" t="s">
        <v>75</v>
      </c>
      <c r="F11471" s="19" t="str" cm="1">
        <f t="array" aca="1" ref="F11471" ca="1">_xlfn.XLOOKUP(A11471,APPL_ID_UNIQUE,_xlfn.XLOOKUP(DIVERSION_OUT_OF_SEASON!C11471,DIRECT_MONTHS,IN_SEASON_DIRECT))</f>
        <v>IN_SEASON</v>
      </c>
      <c r="G11471" t="str" cm="1">
        <f t="array" aca="1" ref="G11471" ca="1">_xlfn.XLOOKUP(A11471,APPL_ID_UNIQUE,_xlfn.XLOOKUP(DIVERSION_OUT_OF_SEASON!C11471,STORAGE_MONTHS,IN_SEASON_STORAGE))</f>
        <v>IN_SEASON</v>
      </c>
      <c r="H11471" t="str">
        <f t="shared" si="539"/>
        <v/>
      </c>
      <c r="I11471" t="str">
        <f t="shared" ca="1" si="540"/>
        <v/>
      </c>
      <c r="J11471" s="24">
        <f t="shared" ca="1" si="541"/>
        <v>0</v>
      </c>
    </row>
    <row r="11472" spans="1:10" x14ac:dyDescent="0.3">
      <c r="A11472" t="s">
        <v>183</v>
      </c>
      <c r="B11472">
        <v>2019</v>
      </c>
      <c r="C11472">
        <v>2</v>
      </c>
      <c r="D11472">
        <v>0</v>
      </c>
      <c r="E11472" t="s">
        <v>74</v>
      </c>
      <c r="F11472" s="19" t="str" cm="1">
        <f t="array" aca="1" ref="F11472" ca="1">_xlfn.XLOOKUP(A11472,APPL_ID_UNIQUE,_xlfn.XLOOKUP(DIVERSION_OUT_OF_SEASON!C11472,DIRECT_MONTHS,IN_SEASON_DIRECT))</f>
        <v>IN_SEASON</v>
      </c>
      <c r="G11472" t="str" cm="1">
        <f t="array" aca="1" ref="G11472" ca="1">_xlfn.XLOOKUP(A11472,APPL_ID_UNIQUE,_xlfn.XLOOKUP(DIVERSION_OUT_OF_SEASON!C11472,STORAGE_MONTHS,IN_SEASON_STORAGE))</f>
        <v>IN_SEASON</v>
      </c>
      <c r="H11472" t="str">
        <f t="shared" ca="1" si="539"/>
        <v/>
      </c>
      <c r="I11472" t="str">
        <f t="shared" si="540"/>
        <v/>
      </c>
      <c r="J11472" s="24">
        <f t="shared" ca="1" si="541"/>
        <v>0</v>
      </c>
    </row>
    <row r="11473" spans="1:10" x14ac:dyDescent="0.3">
      <c r="A11473" t="s">
        <v>183</v>
      </c>
      <c r="B11473">
        <v>2019</v>
      </c>
      <c r="C11473">
        <v>2</v>
      </c>
      <c r="D11473">
        <v>0</v>
      </c>
      <c r="E11473" t="s">
        <v>75</v>
      </c>
      <c r="F11473" s="19" t="str" cm="1">
        <f t="array" aca="1" ref="F11473" ca="1">_xlfn.XLOOKUP(A11473,APPL_ID_UNIQUE,_xlfn.XLOOKUP(DIVERSION_OUT_OF_SEASON!C11473,DIRECT_MONTHS,IN_SEASON_DIRECT))</f>
        <v>IN_SEASON</v>
      </c>
      <c r="G11473" t="str" cm="1">
        <f t="array" aca="1" ref="G11473" ca="1">_xlfn.XLOOKUP(A11473,APPL_ID_UNIQUE,_xlfn.XLOOKUP(DIVERSION_OUT_OF_SEASON!C11473,STORAGE_MONTHS,IN_SEASON_STORAGE))</f>
        <v>IN_SEASON</v>
      </c>
      <c r="H11473" t="str">
        <f t="shared" si="539"/>
        <v/>
      </c>
      <c r="I11473" t="str">
        <f t="shared" ca="1" si="540"/>
        <v/>
      </c>
      <c r="J11473" s="24">
        <f t="shared" ca="1" si="541"/>
        <v>0</v>
      </c>
    </row>
    <row r="11474" spans="1:10" x14ac:dyDescent="0.3">
      <c r="A11474" t="s">
        <v>183</v>
      </c>
      <c r="B11474">
        <v>2019</v>
      </c>
      <c r="C11474">
        <v>3</v>
      </c>
      <c r="D11474">
        <v>0</v>
      </c>
      <c r="E11474" t="s">
        <v>74</v>
      </c>
      <c r="F11474" s="19" t="str" cm="1">
        <f t="array" aca="1" ref="F11474" ca="1">_xlfn.XLOOKUP(A11474,APPL_ID_UNIQUE,_xlfn.XLOOKUP(DIVERSION_OUT_OF_SEASON!C11474,DIRECT_MONTHS,IN_SEASON_DIRECT))</f>
        <v>IN_SEASON</v>
      </c>
      <c r="G11474" t="str" cm="1">
        <f t="array" aca="1" ref="G11474" ca="1">_xlfn.XLOOKUP(A11474,APPL_ID_UNIQUE,_xlfn.XLOOKUP(DIVERSION_OUT_OF_SEASON!C11474,STORAGE_MONTHS,IN_SEASON_STORAGE))</f>
        <v>IN_SEASON</v>
      </c>
      <c r="H11474" t="str">
        <f t="shared" ca="1" si="539"/>
        <v/>
      </c>
      <c r="I11474" t="str">
        <f t="shared" si="540"/>
        <v/>
      </c>
      <c r="J11474" s="24">
        <f t="shared" ca="1" si="541"/>
        <v>0</v>
      </c>
    </row>
    <row r="11475" spans="1:10" x14ac:dyDescent="0.3">
      <c r="A11475" t="s">
        <v>183</v>
      </c>
      <c r="B11475">
        <v>2019</v>
      </c>
      <c r="C11475">
        <v>3</v>
      </c>
      <c r="D11475">
        <v>0</v>
      </c>
      <c r="E11475" t="s">
        <v>75</v>
      </c>
      <c r="F11475" s="19" t="str" cm="1">
        <f t="array" aca="1" ref="F11475" ca="1">_xlfn.XLOOKUP(A11475,APPL_ID_UNIQUE,_xlfn.XLOOKUP(DIVERSION_OUT_OF_SEASON!C11475,DIRECT_MONTHS,IN_SEASON_DIRECT))</f>
        <v>IN_SEASON</v>
      </c>
      <c r="G11475" t="str" cm="1">
        <f t="array" aca="1" ref="G11475" ca="1">_xlfn.XLOOKUP(A11475,APPL_ID_UNIQUE,_xlfn.XLOOKUP(DIVERSION_OUT_OF_SEASON!C11475,STORAGE_MONTHS,IN_SEASON_STORAGE))</f>
        <v>IN_SEASON</v>
      </c>
      <c r="H11475" t="str">
        <f t="shared" si="539"/>
        <v/>
      </c>
      <c r="I11475" t="str">
        <f t="shared" ca="1" si="540"/>
        <v/>
      </c>
      <c r="J11475" s="24">
        <f t="shared" ca="1" si="541"/>
        <v>0</v>
      </c>
    </row>
    <row r="11476" spans="1:10" x14ac:dyDescent="0.3">
      <c r="A11476" t="s">
        <v>183</v>
      </c>
      <c r="B11476">
        <v>2019</v>
      </c>
      <c r="C11476">
        <v>4</v>
      </c>
      <c r="D11476">
        <v>0</v>
      </c>
      <c r="E11476" t="s">
        <v>74</v>
      </c>
      <c r="F11476" s="19" t="str" cm="1">
        <f t="array" aca="1" ref="F11476" ca="1">_xlfn.XLOOKUP(A11476,APPL_ID_UNIQUE,_xlfn.XLOOKUP(DIVERSION_OUT_OF_SEASON!C11476,DIRECT_MONTHS,IN_SEASON_DIRECT))</f>
        <v/>
      </c>
      <c r="G11476" t="str" cm="1">
        <f t="array" aca="1" ref="G11476" ca="1">_xlfn.XLOOKUP(A11476,APPL_ID_UNIQUE,_xlfn.XLOOKUP(DIVERSION_OUT_OF_SEASON!C11476,STORAGE_MONTHS,IN_SEASON_STORAGE))</f>
        <v/>
      </c>
      <c r="H11476" t="str">
        <f t="shared" ca="1" si="539"/>
        <v/>
      </c>
      <c r="I11476" t="str">
        <f t="shared" si="540"/>
        <v/>
      </c>
      <c r="J11476" s="24">
        <f t="shared" ca="1" si="541"/>
        <v>0</v>
      </c>
    </row>
    <row r="11477" spans="1:10" x14ac:dyDescent="0.3">
      <c r="A11477" t="s">
        <v>183</v>
      </c>
      <c r="B11477">
        <v>2019</v>
      </c>
      <c r="C11477">
        <v>4</v>
      </c>
      <c r="D11477">
        <v>0</v>
      </c>
      <c r="E11477" t="s">
        <v>75</v>
      </c>
      <c r="F11477" s="19" t="str" cm="1">
        <f t="array" aca="1" ref="F11477" ca="1">_xlfn.XLOOKUP(A11477,APPL_ID_UNIQUE,_xlfn.XLOOKUP(DIVERSION_OUT_OF_SEASON!C11477,DIRECT_MONTHS,IN_SEASON_DIRECT))</f>
        <v/>
      </c>
      <c r="G11477" t="str" cm="1">
        <f t="array" aca="1" ref="G11477" ca="1">_xlfn.XLOOKUP(A11477,APPL_ID_UNIQUE,_xlfn.XLOOKUP(DIVERSION_OUT_OF_SEASON!C11477,STORAGE_MONTHS,IN_SEASON_STORAGE))</f>
        <v/>
      </c>
      <c r="H11477" t="str">
        <f t="shared" si="539"/>
        <v/>
      </c>
      <c r="I11477" t="str">
        <f t="shared" ca="1" si="540"/>
        <v/>
      </c>
      <c r="J11477" s="24">
        <f t="shared" ca="1" si="541"/>
        <v>0</v>
      </c>
    </row>
    <row r="11478" spans="1:10" x14ac:dyDescent="0.3">
      <c r="A11478" t="s">
        <v>183</v>
      </c>
      <c r="B11478">
        <v>2019</v>
      </c>
      <c r="C11478">
        <v>5</v>
      </c>
      <c r="D11478">
        <v>0</v>
      </c>
      <c r="E11478" t="s">
        <v>75</v>
      </c>
      <c r="F11478" s="19" t="str" cm="1">
        <f t="array" aca="1" ref="F11478" ca="1">_xlfn.XLOOKUP(A11478,APPL_ID_UNIQUE,_xlfn.XLOOKUP(DIVERSION_OUT_OF_SEASON!C11478,DIRECT_MONTHS,IN_SEASON_DIRECT))</f>
        <v/>
      </c>
      <c r="G11478" t="str" cm="1">
        <f t="array" aca="1" ref="G11478" ca="1">_xlfn.XLOOKUP(A11478,APPL_ID_UNIQUE,_xlfn.XLOOKUP(DIVERSION_OUT_OF_SEASON!C11478,STORAGE_MONTHS,IN_SEASON_STORAGE))</f>
        <v/>
      </c>
      <c r="H11478" t="str">
        <f t="shared" si="539"/>
        <v/>
      </c>
      <c r="I11478" t="str">
        <f t="shared" ca="1" si="540"/>
        <v/>
      </c>
      <c r="J11478" s="24">
        <f t="shared" ca="1" si="541"/>
        <v>0</v>
      </c>
    </row>
    <row r="11479" spans="1:10" x14ac:dyDescent="0.3">
      <c r="A11479" t="s">
        <v>183</v>
      </c>
      <c r="B11479">
        <v>2019</v>
      </c>
      <c r="C11479">
        <v>5</v>
      </c>
      <c r="D11479">
        <v>0</v>
      </c>
      <c r="E11479" t="s">
        <v>74</v>
      </c>
      <c r="F11479" s="19" t="str" cm="1">
        <f t="array" aca="1" ref="F11479" ca="1">_xlfn.XLOOKUP(A11479,APPL_ID_UNIQUE,_xlfn.XLOOKUP(DIVERSION_OUT_OF_SEASON!C11479,DIRECT_MONTHS,IN_SEASON_DIRECT))</f>
        <v/>
      </c>
      <c r="G11479" t="str" cm="1">
        <f t="array" aca="1" ref="G11479" ca="1">_xlfn.XLOOKUP(A11479,APPL_ID_UNIQUE,_xlfn.XLOOKUP(DIVERSION_OUT_OF_SEASON!C11479,STORAGE_MONTHS,IN_SEASON_STORAGE))</f>
        <v/>
      </c>
      <c r="H11479" t="str">
        <f t="shared" ca="1" si="539"/>
        <v/>
      </c>
      <c r="I11479" t="str">
        <f t="shared" si="540"/>
        <v/>
      </c>
      <c r="J11479" s="24">
        <f t="shared" ca="1" si="541"/>
        <v>0</v>
      </c>
    </row>
    <row r="11480" spans="1:10" x14ac:dyDescent="0.3">
      <c r="A11480" t="s">
        <v>183</v>
      </c>
      <c r="B11480">
        <v>2019</v>
      </c>
      <c r="C11480">
        <v>6</v>
      </c>
      <c r="D11480">
        <v>0</v>
      </c>
      <c r="E11480" t="s">
        <v>75</v>
      </c>
      <c r="F11480" s="19" t="str" cm="1">
        <f t="array" aca="1" ref="F11480" ca="1">_xlfn.XLOOKUP(A11480,APPL_ID_UNIQUE,_xlfn.XLOOKUP(DIVERSION_OUT_OF_SEASON!C11480,DIRECT_MONTHS,IN_SEASON_DIRECT))</f>
        <v/>
      </c>
      <c r="G11480" t="str" cm="1">
        <f t="array" aca="1" ref="G11480" ca="1">_xlfn.XLOOKUP(A11480,APPL_ID_UNIQUE,_xlfn.XLOOKUP(DIVERSION_OUT_OF_SEASON!C11480,STORAGE_MONTHS,IN_SEASON_STORAGE))</f>
        <v/>
      </c>
      <c r="H11480" t="str">
        <f t="shared" si="539"/>
        <v/>
      </c>
      <c r="I11480" t="str">
        <f t="shared" ca="1" si="540"/>
        <v/>
      </c>
      <c r="J11480" s="24">
        <f t="shared" ca="1" si="541"/>
        <v>0</v>
      </c>
    </row>
    <row r="11481" spans="1:10" x14ac:dyDescent="0.3">
      <c r="A11481" t="s">
        <v>183</v>
      </c>
      <c r="B11481">
        <v>2019</v>
      </c>
      <c r="C11481">
        <v>6</v>
      </c>
      <c r="D11481">
        <v>0</v>
      </c>
      <c r="E11481" t="s">
        <v>74</v>
      </c>
      <c r="F11481" s="19" t="str" cm="1">
        <f t="array" aca="1" ref="F11481" ca="1">_xlfn.XLOOKUP(A11481,APPL_ID_UNIQUE,_xlfn.XLOOKUP(DIVERSION_OUT_OF_SEASON!C11481,DIRECT_MONTHS,IN_SEASON_DIRECT))</f>
        <v/>
      </c>
      <c r="G11481" t="str" cm="1">
        <f t="array" aca="1" ref="G11481" ca="1">_xlfn.XLOOKUP(A11481,APPL_ID_UNIQUE,_xlfn.XLOOKUP(DIVERSION_OUT_OF_SEASON!C11481,STORAGE_MONTHS,IN_SEASON_STORAGE))</f>
        <v/>
      </c>
      <c r="H11481" t="str">
        <f t="shared" ca="1" si="539"/>
        <v/>
      </c>
      <c r="I11481" t="str">
        <f t="shared" si="540"/>
        <v/>
      </c>
      <c r="J11481" s="24">
        <f t="shared" ca="1" si="541"/>
        <v>0</v>
      </c>
    </row>
    <row r="11482" spans="1:10" x14ac:dyDescent="0.3">
      <c r="A11482" t="s">
        <v>183</v>
      </c>
      <c r="B11482">
        <v>2019</v>
      </c>
      <c r="C11482">
        <v>7</v>
      </c>
      <c r="D11482">
        <v>0</v>
      </c>
      <c r="E11482" t="s">
        <v>74</v>
      </c>
      <c r="F11482" s="19" t="str" cm="1">
        <f t="array" aca="1" ref="F11482" ca="1">_xlfn.XLOOKUP(A11482,APPL_ID_UNIQUE,_xlfn.XLOOKUP(DIVERSION_OUT_OF_SEASON!C11482,DIRECT_MONTHS,IN_SEASON_DIRECT))</f>
        <v/>
      </c>
      <c r="G11482" t="str" cm="1">
        <f t="array" aca="1" ref="G11482" ca="1">_xlfn.XLOOKUP(A11482,APPL_ID_UNIQUE,_xlfn.XLOOKUP(DIVERSION_OUT_OF_SEASON!C11482,STORAGE_MONTHS,IN_SEASON_STORAGE))</f>
        <v/>
      </c>
      <c r="H11482" t="str">
        <f t="shared" ca="1" si="539"/>
        <v/>
      </c>
      <c r="I11482" t="str">
        <f t="shared" si="540"/>
        <v/>
      </c>
      <c r="J11482" s="24">
        <f t="shared" ca="1" si="541"/>
        <v>0</v>
      </c>
    </row>
    <row r="11483" spans="1:10" x14ac:dyDescent="0.3">
      <c r="A11483" t="s">
        <v>183</v>
      </c>
      <c r="B11483">
        <v>2019</v>
      </c>
      <c r="C11483">
        <v>7</v>
      </c>
      <c r="D11483">
        <v>0</v>
      </c>
      <c r="E11483" t="s">
        <v>75</v>
      </c>
      <c r="F11483" s="19" t="str" cm="1">
        <f t="array" aca="1" ref="F11483" ca="1">_xlfn.XLOOKUP(A11483,APPL_ID_UNIQUE,_xlfn.XLOOKUP(DIVERSION_OUT_OF_SEASON!C11483,DIRECT_MONTHS,IN_SEASON_DIRECT))</f>
        <v/>
      </c>
      <c r="G11483" t="str" cm="1">
        <f t="array" aca="1" ref="G11483" ca="1">_xlfn.XLOOKUP(A11483,APPL_ID_UNIQUE,_xlfn.XLOOKUP(DIVERSION_OUT_OF_SEASON!C11483,STORAGE_MONTHS,IN_SEASON_STORAGE))</f>
        <v/>
      </c>
      <c r="H11483" t="str">
        <f t="shared" si="539"/>
        <v/>
      </c>
      <c r="I11483" t="str">
        <f t="shared" ca="1" si="540"/>
        <v/>
      </c>
      <c r="J11483" s="24">
        <f t="shared" ca="1" si="541"/>
        <v>0</v>
      </c>
    </row>
    <row r="11484" spans="1:10" x14ac:dyDescent="0.3">
      <c r="A11484" t="s">
        <v>183</v>
      </c>
      <c r="B11484">
        <v>2019</v>
      </c>
      <c r="C11484">
        <v>8</v>
      </c>
      <c r="D11484">
        <v>0</v>
      </c>
      <c r="E11484" t="s">
        <v>75</v>
      </c>
      <c r="F11484" s="19" t="str" cm="1">
        <f t="array" aca="1" ref="F11484" ca="1">_xlfn.XLOOKUP(A11484,APPL_ID_UNIQUE,_xlfn.XLOOKUP(DIVERSION_OUT_OF_SEASON!C11484,DIRECT_MONTHS,IN_SEASON_DIRECT))</f>
        <v/>
      </c>
      <c r="G11484" t="str" cm="1">
        <f t="array" aca="1" ref="G11484" ca="1">_xlfn.XLOOKUP(A11484,APPL_ID_UNIQUE,_xlfn.XLOOKUP(DIVERSION_OUT_OF_SEASON!C11484,STORAGE_MONTHS,IN_SEASON_STORAGE))</f>
        <v/>
      </c>
      <c r="H11484" t="str">
        <f t="shared" si="539"/>
        <v/>
      </c>
      <c r="I11484" t="str">
        <f t="shared" ca="1" si="540"/>
        <v/>
      </c>
      <c r="J11484" s="24">
        <f t="shared" ca="1" si="541"/>
        <v>0</v>
      </c>
    </row>
    <row r="11485" spans="1:10" x14ac:dyDescent="0.3">
      <c r="A11485" t="s">
        <v>183</v>
      </c>
      <c r="B11485">
        <v>2019</v>
      </c>
      <c r="C11485">
        <v>8</v>
      </c>
      <c r="D11485">
        <v>0</v>
      </c>
      <c r="E11485" t="s">
        <v>74</v>
      </c>
      <c r="F11485" s="19" t="str" cm="1">
        <f t="array" aca="1" ref="F11485" ca="1">_xlfn.XLOOKUP(A11485,APPL_ID_UNIQUE,_xlfn.XLOOKUP(DIVERSION_OUT_OF_SEASON!C11485,DIRECT_MONTHS,IN_SEASON_DIRECT))</f>
        <v/>
      </c>
      <c r="G11485" t="str" cm="1">
        <f t="array" aca="1" ref="G11485" ca="1">_xlfn.XLOOKUP(A11485,APPL_ID_UNIQUE,_xlfn.XLOOKUP(DIVERSION_OUT_OF_SEASON!C11485,STORAGE_MONTHS,IN_SEASON_STORAGE))</f>
        <v/>
      </c>
      <c r="H11485" t="str">
        <f t="shared" ca="1" si="539"/>
        <v/>
      </c>
      <c r="I11485" t="str">
        <f t="shared" si="540"/>
        <v/>
      </c>
      <c r="J11485" s="24">
        <f t="shared" ca="1" si="541"/>
        <v>0</v>
      </c>
    </row>
    <row r="11486" spans="1:10" x14ac:dyDescent="0.3">
      <c r="A11486" t="s">
        <v>183</v>
      </c>
      <c r="B11486">
        <v>2019</v>
      </c>
      <c r="C11486">
        <v>9</v>
      </c>
      <c r="D11486">
        <v>0</v>
      </c>
      <c r="E11486" t="s">
        <v>74</v>
      </c>
      <c r="F11486" s="19" t="str" cm="1">
        <f t="array" aca="1" ref="F11486" ca="1">_xlfn.XLOOKUP(A11486,APPL_ID_UNIQUE,_xlfn.XLOOKUP(DIVERSION_OUT_OF_SEASON!C11486,DIRECT_MONTHS,IN_SEASON_DIRECT))</f>
        <v/>
      </c>
      <c r="G11486" t="str" cm="1">
        <f t="array" aca="1" ref="G11486" ca="1">_xlfn.XLOOKUP(A11486,APPL_ID_UNIQUE,_xlfn.XLOOKUP(DIVERSION_OUT_OF_SEASON!C11486,STORAGE_MONTHS,IN_SEASON_STORAGE))</f>
        <v/>
      </c>
      <c r="H11486" t="str">
        <f t="shared" ca="1" si="539"/>
        <v/>
      </c>
      <c r="I11486" t="str">
        <f t="shared" si="540"/>
        <v/>
      </c>
      <c r="J11486" s="24">
        <f t="shared" ca="1" si="541"/>
        <v>0</v>
      </c>
    </row>
    <row r="11487" spans="1:10" x14ac:dyDescent="0.3">
      <c r="A11487" t="s">
        <v>183</v>
      </c>
      <c r="B11487">
        <v>2019</v>
      </c>
      <c r="C11487">
        <v>9</v>
      </c>
      <c r="D11487">
        <v>0</v>
      </c>
      <c r="E11487" t="s">
        <v>75</v>
      </c>
      <c r="F11487" s="19" t="str" cm="1">
        <f t="array" aca="1" ref="F11487" ca="1">_xlfn.XLOOKUP(A11487,APPL_ID_UNIQUE,_xlfn.XLOOKUP(DIVERSION_OUT_OF_SEASON!C11487,DIRECT_MONTHS,IN_SEASON_DIRECT))</f>
        <v/>
      </c>
      <c r="G11487" t="str" cm="1">
        <f t="array" aca="1" ref="G11487" ca="1">_xlfn.XLOOKUP(A11487,APPL_ID_UNIQUE,_xlfn.XLOOKUP(DIVERSION_OUT_OF_SEASON!C11487,STORAGE_MONTHS,IN_SEASON_STORAGE))</f>
        <v/>
      </c>
      <c r="H11487" t="str">
        <f t="shared" si="539"/>
        <v/>
      </c>
      <c r="I11487" t="str">
        <f t="shared" ca="1" si="540"/>
        <v/>
      </c>
      <c r="J11487" s="24">
        <f t="shared" ca="1" si="541"/>
        <v>0</v>
      </c>
    </row>
    <row r="11488" spans="1:10" x14ac:dyDescent="0.3">
      <c r="A11488" t="s">
        <v>183</v>
      </c>
      <c r="B11488">
        <v>2019</v>
      </c>
      <c r="C11488">
        <v>10</v>
      </c>
      <c r="D11488">
        <v>0</v>
      </c>
      <c r="E11488" t="s">
        <v>74</v>
      </c>
      <c r="F11488" s="19" t="str" cm="1">
        <f t="array" aca="1" ref="F11488" ca="1">_xlfn.XLOOKUP(A11488,APPL_ID_UNIQUE,_xlfn.XLOOKUP(DIVERSION_OUT_OF_SEASON!C11488,DIRECT_MONTHS,IN_SEASON_DIRECT))</f>
        <v/>
      </c>
      <c r="G11488" t="str" cm="1">
        <f t="array" aca="1" ref="G11488" ca="1">_xlfn.XLOOKUP(A11488,APPL_ID_UNIQUE,_xlfn.XLOOKUP(DIVERSION_OUT_OF_SEASON!C11488,STORAGE_MONTHS,IN_SEASON_STORAGE))</f>
        <v/>
      </c>
      <c r="H11488" t="str">
        <f t="shared" ca="1" si="539"/>
        <v/>
      </c>
      <c r="I11488" t="str">
        <f t="shared" si="540"/>
        <v/>
      </c>
      <c r="J11488" s="24">
        <f t="shared" ca="1" si="541"/>
        <v>0</v>
      </c>
    </row>
    <row r="11489" spans="1:10" x14ac:dyDescent="0.3">
      <c r="A11489" t="s">
        <v>183</v>
      </c>
      <c r="B11489">
        <v>2019</v>
      </c>
      <c r="C11489">
        <v>10</v>
      </c>
      <c r="D11489">
        <v>0</v>
      </c>
      <c r="E11489" t="s">
        <v>75</v>
      </c>
      <c r="F11489" s="19" t="str" cm="1">
        <f t="array" aca="1" ref="F11489" ca="1">_xlfn.XLOOKUP(A11489,APPL_ID_UNIQUE,_xlfn.XLOOKUP(DIVERSION_OUT_OF_SEASON!C11489,DIRECT_MONTHS,IN_SEASON_DIRECT))</f>
        <v/>
      </c>
      <c r="G11489" t="str" cm="1">
        <f t="array" aca="1" ref="G11489" ca="1">_xlfn.XLOOKUP(A11489,APPL_ID_UNIQUE,_xlfn.XLOOKUP(DIVERSION_OUT_OF_SEASON!C11489,STORAGE_MONTHS,IN_SEASON_STORAGE))</f>
        <v/>
      </c>
      <c r="H11489" t="str">
        <f t="shared" si="539"/>
        <v/>
      </c>
      <c r="I11489" t="str">
        <f t="shared" ca="1" si="540"/>
        <v/>
      </c>
      <c r="J11489" s="24">
        <f t="shared" ca="1" si="541"/>
        <v>0</v>
      </c>
    </row>
    <row r="11490" spans="1:10" x14ac:dyDescent="0.3">
      <c r="A11490" t="s">
        <v>183</v>
      </c>
      <c r="B11490">
        <v>2019</v>
      </c>
      <c r="C11490">
        <v>11</v>
      </c>
      <c r="D11490">
        <v>0</v>
      </c>
      <c r="E11490" t="s">
        <v>75</v>
      </c>
      <c r="F11490" s="19" t="str" cm="1">
        <f t="array" aca="1" ref="F11490" ca="1">_xlfn.XLOOKUP(A11490,APPL_ID_UNIQUE,_xlfn.XLOOKUP(DIVERSION_OUT_OF_SEASON!C11490,DIRECT_MONTHS,IN_SEASON_DIRECT))</f>
        <v>IN_SEASON</v>
      </c>
      <c r="G11490" t="str" cm="1">
        <f t="array" aca="1" ref="G11490" ca="1">_xlfn.XLOOKUP(A11490,APPL_ID_UNIQUE,_xlfn.XLOOKUP(DIVERSION_OUT_OF_SEASON!C11490,STORAGE_MONTHS,IN_SEASON_STORAGE))</f>
        <v>IN_SEASON</v>
      </c>
      <c r="H11490" t="str">
        <f t="shared" si="539"/>
        <v/>
      </c>
      <c r="I11490" t="str">
        <f t="shared" ca="1" si="540"/>
        <v/>
      </c>
      <c r="J11490" s="24">
        <f t="shared" ca="1" si="541"/>
        <v>0</v>
      </c>
    </row>
    <row r="11491" spans="1:10" x14ac:dyDescent="0.3">
      <c r="A11491" t="s">
        <v>183</v>
      </c>
      <c r="B11491">
        <v>2019</v>
      </c>
      <c r="C11491">
        <v>11</v>
      </c>
      <c r="D11491">
        <v>0</v>
      </c>
      <c r="E11491" t="s">
        <v>74</v>
      </c>
      <c r="F11491" s="19" t="str" cm="1">
        <f t="array" aca="1" ref="F11491" ca="1">_xlfn.XLOOKUP(A11491,APPL_ID_UNIQUE,_xlfn.XLOOKUP(DIVERSION_OUT_OF_SEASON!C11491,DIRECT_MONTHS,IN_SEASON_DIRECT))</f>
        <v>IN_SEASON</v>
      </c>
      <c r="G11491" t="str" cm="1">
        <f t="array" aca="1" ref="G11491" ca="1">_xlfn.XLOOKUP(A11491,APPL_ID_UNIQUE,_xlfn.XLOOKUP(DIVERSION_OUT_OF_SEASON!C11491,STORAGE_MONTHS,IN_SEASON_STORAGE))</f>
        <v>IN_SEASON</v>
      </c>
      <c r="H11491" t="str">
        <f t="shared" ca="1" si="539"/>
        <v/>
      </c>
      <c r="I11491" t="str">
        <f t="shared" si="540"/>
        <v/>
      </c>
      <c r="J11491" s="24">
        <f t="shared" ca="1" si="541"/>
        <v>0</v>
      </c>
    </row>
    <row r="11492" spans="1:10" x14ac:dyDescent="0.3">
      <c r="A11492" t="s">
        <v>183</v>
      </c>
      <c r="B11492">
        <v>2019</v>
      </c>
      <c r="C11492">
        <v>12</v>
      </c>
      <c r="D11492">
        <v>0</v>
      </c>
      <c r="E11492" t="s">
        <v>75</v>
      </c>
      <c r="F11492" s="19" t="str" cm="1">
        <f t="array" aca="1" ref="F11492" ca="1">_xlfn.XLOOKUP(A11492,APPL_ID_UNIQUE,_xlfn.XLOOKUP(DIVERSION_OUT_OF_SEASON!C11492,DIRECT_MONTHS,IN_SEASON_DIRECT))</f>
        <v>IN_SEASON</v>
      </c>
      <c r="G11492" t="str" cm="1">
        <f t="array" aca="1" ref="G11492" ca="1">_xlfn.XLOOKUP(A11492,APPL_ID_UNIQUE,_xlfn.XLOOKUP(DIVERSION_OUT_OF_SEASON!C11492,STORAGE_MONTHS,IN_SEASON_STORAGE))</f>
        <v>IN_SEASON</v>
      </c>
      <c r="H11492" t="str">
        <f t="shared" si="539"/>
        <v/>
      </c>
      <c r="I11492" t="str">
        <f t="shared" ca="1" si="540"/>
        <v/>
      </c>
      <c r="J11492" s="24">
        <f t="shared" ca="1" si="541"/>
        <v>0</v>
      </c>
    </row>
    <row r="11493" spans="1:10" x14ac:dyDescent="0.3">
      <c r="A11493" t="s">
        <v>183</v>
      </c>
      <c r="B11493">
        <v>2019</v>
      </c>
      <c r="C11493">
        <v>12</v>
      </c>
      <c r="D11493">
        <v>0</v>
      </c>
      <c r="E11493" t="s">
        <v>74</v>
      </c>
      <c r="F11493" s="19" t="str" cm="1">
        <f t="array" aca="1" ref="F11493" ca="1">_xlfn.XLOOKUP(A11493,APPL_ID_UNIQUE,_xlfn.XLOOKUP(DIVERSION_OUT_OF_SEASON!C11493,DIRECT_MONTHS,IN_SEASON_DIRECT))</f>
        <v>IN_SEASON</v>
      </c>
      <c r="G11493" t="str" cm="1">
        <f t="array" aca="1" ref="G11493" ca="1">_xlfn.XLOOKUP(A11493,APPL_ID_UNIQUE,_xlfn.XLOOKUP(DIVERSION_OUT_OF_SEASON!C11493,STORAGE_MONTHS,IN_SEASON_STORAGE))</f>
        <v>IN_SEASON</v>
      </c>
      <c r="H11493" t="str">
        <f t="shared" ca="1" si="539"/>
        <v/>
      </c>
      <c r="I11493" t="str">
        <f t="shared" si="540"/>
        <v/>
      </c>
      <c r="J11493" s="24">
        <f t="shared" ca="1" si="541"/>
        <v>0</v>
      </c>
    </row>
    <row r="11494" spans="1:10" x14ac:dyDescent="0.3">
      <c r="A11494" t="s">
        <v>183</v>
      </c>
      <c r="B11494">
        <v>2020</v>
      </c>
      <c r="C11494">
        <v>1</v>
      </c>
      <c r="D11494">
        <v>0</v>
      </c>
      <c r="E11494" t="s">
        <v>74</v>
      </c>
      <c r="F11494" s="19" t="str" cm="1">
        <f t="array" aca="1" ref="F11494" ca="1">_xlfn.XLOOKUP(A11494,APPL_ID_UNIQUE,_xlfn.XLOOKUP(DIVERSION_OUT_OF_SEASON!C11494,DIRECT_MONTHS,IN_SEASON_DIRECT))</f>
        <v>IN_SEASON</v>
      </c>
      <c r="G11494" t="str" cm="1">
        <f t="array" aca="1" ref="G11494" ca="1">_xlfn.XLOOKUP(A11494,APPL_ID_UNIQUE,_xlfn.XLOOKUP(DIVERSION_OUT_OF_SEASON!C11494,STORAGE_MONTHS,IN_SEASON_STORAGE))</f>
        <v>IN_SEASON</v>
      </c>
      <c r="H11494" t="str">
        <f t="shared" ca="1" si="539"/>
        <v/>
      </c>
      <c r="I11494" t="str">
        <f t="shared" si="540"/>
        <v/>
      </c>
      <c r="J11494" s="24">
        <f t="shared" ca="1" si="541"/>
        <v>0</v>
      </c>
    </row>
    <row r="11495" spans="1:10" x14ac:dyDescent="0.3">
      <c r="A11495" t="s">
        <v>183</v>
      </c>
      <c r="B11495">
        <v>2020</v>
      </c>
      <c r="C11495">
        <v>2</v>
      </c>
      <c r="D11495">
        <v>0</v>
      </c>
      <c r="E11495" t="s">
        <v>74</v>
      </c>
      <c r="F11495" s="19" t="str" cm="1">
        <f t="array" aca="1" ref="F11495" ca="1">_xlfn.XLOOKUP(A11495,APPL_ID_UNIQUE,_xlfn.XLOOKUP(DIVERSION_OUT_OF_SEASON!C11495,DIRECT_MONTHS,IN_SEASON_DIRECT))</f>
        <v>IN_SEASON</v>
      </c>
      <c r="G11495" t="str" cm="1">
        <f t="array" aca="1" ref="G11495" ca="1">_xlfn.XLOOKUP(A11495,APPL_ID_UNIQUE,_xlfn.XLOOKUP(DIVERSION_OUT_OF_SEASON!C11495,STORAGE_MONTHS,IN_SEASON_STORAGE))</f>
        <v>IN_SEASON</v>
      </c>
      <c r="H11495" t="str">
        <f t="shared" ca="1" si="539"/>
        <v/>
      </c>
      <c r="I11495" t="str">
        <f t="shared" si="540"/>
        <v/>
      </c>
      <c r="J11495" s="24">
        <f t="shared" ca="1" si="541"/>
        <v>0</v>
      </c>
    </row>
    <row r="11496" spans="1:10" x14ac:dyDescent="0.3">
      <c r="A11496" t="s">
        <v>183</v>
      </c>
      <c r="B11496">
        <v>2020</v>
      </c>
      <c r="C11496">
        <v>3</v>
      </c>
      <c r="D11496">
        <v>0</v>
      </c>
      <c r="E11496" t="s">
        <v>74</v>
      </c>
      <c r="F11496" s="19" t="str" cm="1">
        <f t="array" aca="1" ref="F11496" ca="1">_xlfn.XLOOKUP(A11496,APPL_ID_UNIQUE,_xlfn.XLOOKUP(DIVERSION_OUT_OF_SEASON!C11496,DIRECT_MONTHS,IN_SEASON_DIRECT))</f>
        <v>IN_SEASON</v>
      </c>
      <c r="G11496" t="str" cm="1">
        <f t="array" aca="1" ref="G11496" ca="1">_xlfn.XLOOKUP(A11496,APPL_ID_UNIQUE,_xlfn.XLOOKUP(DIVERSION_OUT_OF_SEASON!C11496,STORAGE_MONTHS,IN_SEASON_STORAGE))</f>
        <v>IN_SEASON</v>
      </c>
      <c r="H11496" t="str">
        <f t="shared" ca="1" si="539"/>
        <v/>
      </c>
      <c r="I11496" t="str">
        <f t="shared" si="540"/>
        <v/>
      </c>
      <c r="J11496" s="24">
        <f t="shared" ca="1" si="541"/>
        <v>0</v>
      </c>
    </row>
    <row r="11497" spans="1:10" x14ac:dyDescent="0.3">
      <c r="A11497" t="s">
        <v>183</v>
      </c>
      <c r="B11497">
        <v>2020</v>
      </c>
      <c r="C11497">
        <v>4</v>
      </c>
      <c r="D11497">
        <v>0</v>
      </c>
      <c r="E11497" t="s">
        <v>74</v>
      </c>
      <c r="F11497" s="19" t="str" cm="1">
        <f t="array" aca="1" ref="F11497" ca="1">_xlfn.XLOOKUP(A11497,APPL_ID_UNIQUE,_xlfn.XLOOKUP(DIVERSION_OUT_OF_SEASON!C11497,DIRECT_MONTHS,IN_SEASON_DIRECT))</f>
        <v/>
      </c>
      <c r="G11497" t="str" cm="1">
        <f t="array" aca="1" ref="G11497" ca="1">_xlfn.XLOOKUP(A11497,APPL_ID_UNIQUE,_xlfn.XLOOKUP(DIVERSION_OUT_OF_SEASON!C11497,STORAGE_MONTHS,IN_SEASON_STORAGE))</f>
        <v/>
      </c>
      <c r="H11497" t="str">
        <f t="shared" ca="1" si="539"/>
        <v/>
      </c>
      <c r="I11497" t="str">
        <f t="shared" si="540"/>
        <v/>
      </c>
      <c r="J11497" s="24">
        <f t="shared" ca="1" si="541"/>
        <v>0</v>
      </c>
    </row>
    <row r="11498" spans="1:10" x14ac:dyDescent="0.3">
      <c r="A11498" t="s">
        <v>183</v>
      </c>
      <c r="B11498">
        <v>2020</v>
      </c>
      <c r="C11498">
        <v>5</v>
      </c>
      <c r="D11498">
        <v>0</v>
      </c>
      <c r="E11498" t="s">
        <v>74</v>
      </c>
      <c r="F11498" s="19" t="str" cm="1">
        <f t="array" aca="1" ref="F11498" ca="1">_xlfn.XLOOKUP(A11498,APPL_ID_UNIQUE,_xlfn.XLOOKUP(DIVERSION_OUT_OF_SEASON!C11498,DIRECT_MONTHS,IN_SEASON_DIRECT))</f>
        <v/>
      </c>
      <c r="G11498" t="str" cm="1">
        <f t="array" aca="1" ref="G11498" ca="1">_xlfn.XLOOKUP(A11498,APPL_ID_UNIQUE,_xlfn.XLOOKUP(DIVERSION_OUT_OF_SEASON!C11498,STORAGE_MONTHS,IN_SEASON_STORAGE))</f>
        <v/>
      </c>
      <c r="H11498" t="str">
        <f t="shared" ca="1" si="539"/>
        <v/>
      </c>
      <c r="I11498" t="str">
        <f t="shared" si="540"/>
        <v/>
      </c>
      <c r="J11498" s="24">
        <f t="shared" ca="1" si="541"/>
        <v>0</v>
      </c>
    </row>
    <row r="11499" spans="1:10" x14ac:dyDescent="0.3">
      <c r="A11499" t="s">
        <v>183</v>
      </c>
      <c r="B11499">
        <v>2020</v>
      </c>
      <c r="C11499">
        <v>6</v>
      </c>
      <c r="D11499">
        <v>0</v>
      </c>
      <c r="E11499" t="s">
        <v>74</v>
      </c>
      <c r="F11499" s="19" t="str" cm="1">
        <f t="array" aca="1" ref="F11499" ca="1">_xlfn.XLOOKUP(A11499,APPL_ID_UNIQUE,_xlfn.XLOOKUP(DIVERSION_OUT_OF_SEASON!C11499,DIRECT_MONTHS,IN_SEASON_DIRECT))</f>
        <v/>
      </c>
      <c r="G11499" t="str" cm="1">
        <f t="array" aca="1" ref="G11499" ca="1">_xlfn.XLOOKUP(A11499,APPL_ID_UNIQUE,_xlfn.XLOOKUP(DIVERSION_OUT_OF_SEASON!C11499,STORAGE_MONTHS,IN_SEASON_STORAGE))</f>
        <v/>
      </c>
      <c r="H11499" t="str">
        <f t="shared" ca="1" si="539"/>
        <v/>
      </c>
      <c r="I11499" t="str">
        <f t="shared" si="540"/>
        <v/>
      </c>
      <c r="J11499" s="24">
        <f t="shared" ca="1" si="541"/>
        <v>0</v>
      </c>
    </row>
    <row r="11500" spans="1:10" x14ac:dyDescent="0.3">
      <c r="A11500" t="s">
        <v>183</v>
      </c>
      <c r="B11500">
        <v>2020</v>
      </c>
      <c r="C11500">
        <v>7</v>
      </c>
      <c r="D11500">
        <v>0</v>
      </c>
      <c r="E11500" t="s">
        <v>74</v>
      </c>
      <c r="F11500" s="19" t="str" cm="1">
        <f t="array" aca="1" ref="F11500" ca="1">_xlfn.XLOOKUP(A11500,APPL_ID_UNIQUE,_xlfn.XLOOKUP(DIVERSION_OUT_OF_SEASON!C11500,DIRECT_MONTHS,IN_SEASON_DIRECT))</f>
        <v/>
      </c>
      <c r="G11500" t="str" cm="1">
        <f t="array" aca="1" ref="G11500" ca="1">_xlfn.XLOOKUP(A11500,APPL_ID_UNIQUE,_xlfn.XLOOKUP(DIVERSION_OUT_OF_SEASON!C11500,STORAGE_MONTHS,IN_SEASON_STORAGE))</f>
        <v/>
      </c>
      <c r="H11500" t="str">
        <f t="shared" ca="1" si="539"/>
        <v/>
      </c>
      <c r="I11500" t="str">
        <f t="shared" si="540"/>
        <v/>
      </c>
      <c r="J11500" s="24">
        <f t="shared" ca="1" si="541"/>
        <v>0</v>
      </c>
    </row>
    <row r="11501" spans="1:10" x14ac:dyDescent="0.3">
      <c r="A11501" t="s">
        <v>183</v>
      </c>
      <c r="B11501">
        <v>2020</v>
      </c>
      <c r="C11501">
        <v>8</v>
      </c>
      <c r="D11501">
        <v>0</v>
      </c>
      <c r="E11501" t="s">
        <v>74</v>
      </c>
      <c r="F11501" s="19" t="str" cm="1">
        <f t="array" aca="1" ref="F11501" ca="1">_xlfn.XLOOKUP(A11501,APPL_ID_UNIQUE,_xlfn.XLOOKUP(DIVERSION_OUT_OF_SEASON!C11501,DIRECT_MONTHS,IN_SEASON_DIRECT))</f>
        <v/>
      </c>
      <c r="G11501" t="str" cm="1">
        <f t="array" aca="1" ref="G11501" ca="1">_xlfn.XLOOKUP(A11501,APPL_ID_UNIQUE,_xlfn.XLOOKUP(DIVERSION_OUT_OF_SEASON!C11501,STORAGE_MONTHS,IN_SEASON_STORAGE))</f>
        <v/>
      </c>
      <c r="H11501" t="str">
        <f t="shared" ca="1" si="539"/>
        <v/>
      </c>
      <c r="I11501" t="str">
        <f t="shared" si="540"/>
        <v/>
      </c>
      <c r="J11501" s="24">
        <f t="shared" ca="1" si="541"/>
        <v>0</v>
      </c>
    </row>
    <row r="11502" spans="1:10" x14ac:dyDescent="0.3">
      <c r="A11502" t="s">
        <v>183</v>
      </c>
      <c r="B11502">
        <v>2020</v>
      </c>
      <c r="C11502">
        <v>9</v>
      </c>
      <c r="D11502">
        <v>0</v>
      </c>
      <c r="E11502" t="s">
        <v>74</v>
      </c>
      <c r="F11502" s="19" t="str" cm="1">
        <f t="array" aca="1" ref="F11502" ca="1">_xlfn.XLOOKUP(A11502,APPL_ID_UNIQUE,_xlfn.XLOOKUP(DIVERSION_OUT_OF_SEASON!C11502,DIRECT_MONTHS,IN_SEASON_DIRECT))</f>
        <v/>
      </c>
      <c r="G11502" t="str" cm="1">
        <f t="array" aca="1" ref="G11502" ca="1">_xlfn.XLOOKUP(A11502,APPL_ID_UNIQUE,_xlfn.XLOOKUP(DIVERSION_OUT_OF_SEASON!C11502,STORAGE_MONTHS,IN_SEASON_STORAGE))</f>
        <v/>
      </c>
      <c r="H11502" t="str">
        <f t="shared" ca="1" si="539"/>
        <v/>
      </c>
      <c r="I11502" t="str">
        <f t="shared" si="540"/>
        <v/>
      </c>
      <c r="J11502" s="24">
        <f t="shared" ca="1" si="541"/>
        <v>0</v>
      </c>
    </row>
    <row r="11503" spans="1:10" x14ac:dyDescent="0.3">
      <c r="A11503" t="s">
        <v>183</v>
      </c>
      <c r="B11503">
        <v>2020</v>
      </c>
      <c r="C11503">
        <v>10</v>
      </c>
      <c r="D11503">
        <v>0</v>
      </c>
      <c r="E11503" t="s">
        <v>74</v>
      </c>
      <c r="F11503" s="19" t="str" cm="1">
        <f t="array" aca="1" ref="F11503" ca="1">_xlfn.XLOOKUP(A11503,APPL_ID_UNIQUE,_xlfn.XLOOKUP(DIVERSION_OUT_OF_SEASON!C11503,DIRECT_MONTHS,IN_SEASON_DIRECT))</f>
        <v/>
      </c>
      <c r="G11503" t="str" cm="1">
        <f t="array" aca="1" ref="G11503" ca="1">_xlfn.XLOOKUP(A11503,APPL_ID_UNIQUE,_xlfn.XLOOKUP(DIVERSION_OUT_OF_SEASON!C11503,STORAGE_MONTHS,IN_SEASON_STORAGE))</f>
        <v/>
      </c>
      <c r="H11503" t="str">
        <f t="shared" ca="1" si="539"/>
        <v/>
      </c>
      <c r="I11503" t="str">
        <f t="shared" si="540"/>
        <v/>
      </c>
      <c r="J11503" s="24">
        <f t="shared" ca="1" si="541"/>
        <v>0</v>
      </c>
    </row>
    <row r="11504" spans="1:10" x14ac:dyDescent="0.3">
      <c r="A11504" t="s">
        <v>183</v>
      </c>
      <c r="B11504">
        <v>2020</v>
      </c>
      <c r="C11504">
        <v>11</v>
      </c>
      <c r="D11504">
        <v>0</v>
      </c>
      <c r="E11504" t="s">
        <v>74</v>
      </c>
      <c r="F11504" s="19" t="str" cm="1">
        <f t="array" aca="1" ref="F11504" ca="1">_xlfn.XLOOKUP(A11504,APPL_ID_UNIQUE,_xlfn.XLOOKUP(DIVERSION_OUT_OF_SEASON!C11504,DIRECT_MONTHS,IN_SEASON_DIRECT))</f>
        <v>IN_SEASON</v>
      </c>
      <c r="G11504" t="str" cm="1">
        <f t="array" aca="1" ref="G11504" ca="1">_xlfn.XLOOKUP(A11504,APPL_ID_UNIQUE,_xlfn.XLOOKUP(DIVERSION_OUT_OF_SEASON!C11504,STORAGE_MONTHS,IN_SEASON_STORAGE))</f>
        <v>IN_SEASON</v>
      </c>
      <c r="H11504" t="str">
        <f t="shared" ca="1" si="539"/>
        <v/>
      </c>
      <c r="I11504" t="str">
        <f t="shared" si="540"/>
        <v/>
      </c>
      <c r="J11504" s="24">
        <f t="shared" ca="1" si="541"/>
        <v>0</v>
      </c>
    </row>
    <row r="11505" spans="1:10" x14ac:dyDescent="0.3">
      <c r="A11505" t="s">
        <v>183</v>
      </c>
      <c r="B11505">
        <v>2020</v>
      </c>
      <c r="C11505">
        <v>12</v>
      </c>
      <c r="D11505">
        <v>0</v>
      </c>
      <c r="E11505" t="s">
        <v>74</v>
      </c>
      <c r="F11505" s="19" t="str" cm="1">
        <f t="array" aca="1" ref="F11505" ca="1">_xlfn.XLOOKUP(A11505,APPL_ID_UNIQUE,_xlfn.XLOOKUP(DIVERSION_OUT_OF_SEASON!C11505,DIRECT_MONTHS,IN_SEASON_DIRECT))</f>
        <v>IN_SEASON</v>
      </c>
      <c r="G11505" t="str" cm="1">
        <f t="array" aca="1" ref="G11505" ca="1">_xlfn.XLOOKUP(A11505,APPL_ID_UNIQUE,_xlfn.XLOOKUP(DIVERSION_OUT_OF_SEASON!C11505,STORAGE_MONTHS,IN_SEASON_STORAGE))</f>
        <v>IN_SEASON</v>
      </c>
      <c r="H11505" t="str">
        <f t="shared" ca="1" si="539"/>
        <v/>
      </c>
      <c r="I11505" t="str">
        <f t="shared" si="540"/>
        <v/>
      </c>
      <c r="J11505" s="24">
        <f t="shared" ca="1" si="541"/>
        <v>0</v>
      </c>
    </row>
    <row r="11506" spans="1:10" x14ac:dyDescent="0.3">
      <c r="A11506" t="s">
        <v>183</v>
      </c>
      <c r="B11506">
        <v>2021</v>
      </c>
      <c r="C11506">
        <v>1</v>
      </c>
      <c r="D11506">
        <v>0</v>
      </c>
      <c r="E11506" t="s">
        <v>74</v>
      </c>
      <c r="F11506" s="19" t="str" cm="1">
        <f t="array" aca="1" ref="F11506" ca="1">_xlfn.XLOOKUP(A11506,APPL_ID_UNIQUE,_xlfn.XLOOKUP(DIVERSION_OUT_OF_SEASON!C11506,DIRECT_MONTHS,IN_SEASON_DIRECT))</f>
        <v>IN_SEASON</v>
      </c>
      <c r="G11506" t="str" cm="1">
        <f t="array" aca="1" ref="G11506" ca="1">_xlfn.XLOOKUP(A11506,APPL_ID_UNIQUE,_xlfn.XLOOKUP(DIVERSION_OUT_OF_SEASON!C11506,STORAGE_MONTHS,IN_SEASON_STORAGE))</f>
        <v>IN_SEASON</v>
      </c>
      <c r="H11506" t="str">
        <f t="shared" ca="1" si="539"/>
        <v/>
      </c>
      <c r="I11506" t="str">
        <f t="shared" si="540"/>
        <v/>
      </c>
      <c r="J11506" s="24">
        <f t="shared" ca="1" si="541"/>
        <v>0</v>
      </c>
    </row>
    <row r="11507" spans="1:10" x14ac:dyDescent="0.3">
      <c r="A11507" t="s">
        <v>183</v>
      </c>
      <c r="B11507">
        <v>2021</v>
      </c>
      <c r="C11507">
        <v>2</v>
      </c>
      <c r="D11507">
        <v>0</v>
      </c>
      <c r="E11507" t="s">
        <v>74</v>
      </c>
      <c r="F11507" s="19" t="str" cm="1">
        <f t="array" aca="1" ref="F11507" ca="1">_xlfn.XLOOKUP(A11507,APPL_ID_UNIQUE,_xlfn.XLOOKUP(DIVERSION_OUT_OF_SEASON!C11507,DIRECT_MONTHS,IN_SEASON_DIRECT))</f>
        <v>IN_SEASON</v>
      </c>
      <c r="G11507" t="str" cm="1">
        <f t="array" aca="1" ref="G11507" ca="1">_xlfn.XLOOKUP(A11507,APPL_ID_UNIQUE,_xlfn.XLOOKUP(DIVERSION_OUT_OF_SEASON!C11507,STORAGE_MONTHS,IN_SEASON_STORAGE))</f>
        <v>IN_SEASON</v>
      </c>
      <c r="H11507" t="str">
        <f t="shared" ca="1" si="539"/>
        <v/>
      </c>
      <c r="I11507" t="str">
        <f t="shared" si="540"/>
        <v/>
      </c>
      <c r="J11507" s="24">
        <f t="shared" ca="1" si="541"/>
        <v>0</v>
      </c>
    </row>
    <row r="11508" spans="1:10" x14ac:dyDescent="0.3">
      <c r="A11508" t="s">
        <v>183</v>
      </c>
      <c r="B11508">
        <v>2021</v>
      </c>
      <c r="C11508">
        <v>3</v>
      </c>
      <c r="D11508">
        <v>0</v>
      </c>
      <c r="E11508" t="s">
        <v>74</v>
      </c>
      <c r="F11508" s="19" t="str" cm="1">
        <f t="array" aca="1" ref="F11508" ca="1">_xlfn.XLOOKUP(A11508,APPL_ID_UNIQUE,_xlfn.XLOOKUP(DIVERSION_OUT_OF_SEASON!C11508,DIRECT_MONTHS,IN_SEASON_DIRECT))</f>
        <v>IN_SEASON</v>
      </c>
      <c r="G11508" t="str" cm="1">
        <f t="array" aca="1" ref="G11508" ca="1">_xlfn.XLOOKUP(A11508,APPL_ID_UNIQUE,_xlfn.XLOOKUP(DIVERSION_OUT_OF_SEASON!C11508,STORAGE_MONTHS,IN_SEASON_STORAGE))</f>
        <v>IN_SEASON</v>
      </c>
      <c r="H11508" t="str">
        <f t="shared" ca="1" si="539"/>
        <v/>
      </c>
      <c r="I11508" t="str">
        <f t="shared" si="540"/>
        <v/>
      </c>
      <c r="J11508" s="24">
        <f t="shared" ca="1" si="541"/>
        <v>0</v>
      </c>
    </row>
    <row r="11509" spans="1:10" x14ac:dyDescent="0.3">
      <c r="A11509" t="s">
        <v>183</v>
      </c>
      <c r="B11509">
        <v>2021</v>
      </c>
      <c r="C11509">
        <v>4</v>
      </c>
      <c r="D11509">
        <v>0</v>
      </c>
      <c r="E11509" t="s">
        <v>74</v>
      </c>
      <c r="F11509" s="19" t="str" cm="1">
        <f t="array" aca="1" ref="F11509" ca="1">_xlfn.XLOOKUP(A11509,APPL_ID_UNIQUE,_xlfn.XLOOKUP(DIVERSION_OUT_OF_SEASON!C11509,DIRECT_MONTHS,IN_SEASON_DIRECT))</f>
        <v/>
      </c>
      <c r="G11509" t="str" cm="1">
        <f t="array" aca="1" ref="G11509" ca="1">_xlfn.XLOOKUP(A11509,APPL_ID_UNIQUE,_xlfn.XLOOKUP(DIVERSION_OUT_OF_SEASON!C11509,STORAGE_MONTHS,IN_SEASON_STORAGE))</f>
        <v/>
      </c>
      <c r="H11509" t="str">
        <f t="shared" ca="1" si="539"/>
        <v/>
      </c>
      <c r="I11509" t="str">
        <f t="shared" si="540"/>
        <v/>
      </c>
      <c r="J11509" s="24">
        <f t="shared" ca="1" si="541"/>
        <v>0</v>
      </c>
    </row>
    <row r="11510" spans="1:10" x14ac:dyDescent="0.3">
      <c r="A11510" t="s">
        <v>183</v>
      </c>
      <c r="B11510">
        <v>2021</v>
      </c>
      <c r="C11510">
        <v>5</v>
      </c>
      <c r="D11510">
        <v>0</v>
      </c>
      <c r="E11510" t="s">
        <v>74</v>
      </c>
      <c r="F11510" s="19" t="str" cm="1">
        <f t="array" aca="1" ref="F11510" ca="1">_xlfn.XLOOKUP(A11510,APPL_ID_UNIQUE,_xlfn.XLOOKUP(DIVERSION_OUT_OF_SEASON!C11510,DIRECT_MONTHS,IN_SEASON_DIRECT))</f>
        <v/>
      </c>
      <c r="G11510" t="str" cm="1">
        <f t="array" aca="1" ref="G11510" ca="1">_xlfn.XLOOKUP(A11510,APPL_ID_UNIQUE,_xlfn.XLOOKUP(DIVERSION_OUT_OF_SEASON!C11510,STORAGE_MONTHS,IN_SEASON_STORAGE))</f>
        <v/>
      </c>
      <c r="H11510" t="str">
        <f t="shared" ca="1" si="539"/>
        <v/>
      </c>
      <c r="I11510" t="str">
        <f t="shared" si="540"/>
        <v/>
      </c>
      <c r="J11510" s="24">
        <f t="shared" ca="1" si="541"/>
        <v>0</v>
      </c>
    </row>
    <row r="11511" spans="1:10" x14ac:dyDescent="0.3">
      <c r="A11511" t="s">
        <v>183</v>
      </c>
      <c r="B11511">
        <v>2021</v>
      </c>
      <c r="C11511">
        <v>6</v>
      </c>
      <c r="D11511">
        <v>0</v>
      </c>
      <c r="E11511" t="s">
        <v>74</v>
      </c>
      <c r="F11511" s="19" t="str" cm="1">
        <f t="array" aca="1" ref="F11511" ca="1">_xlfn.XLOOKUP(A11511,APPL_ID_UNIQUE,_xlfn.XLOOKUP(DIVERSION_OUT_OF_SEASON!C11511,DIRECT_MONTHS,IN_SEASON_DIRECT))</f>
        <v/>
      </c>
      <c r="G11511" t="str" cm="1">
        <f t="array" aca="1" ref="G11511" ca="1">_xlfn.XLOOKUP(A11511,APPL_ID_UNIQUE,_xlfn.XLOOKUP(DIVERSION_OUT_OF_SEASON!C11511,STORAGE_MONTHS,IN_SEASON_STORAGE))</f>
        <v/>
      </c>
      <c r="H11511" t="str">
        <f t="shared" ca="1" si="539"/>
        <v/>
      </c>
      <c r="I11511" t="str">
        <f t="shared" si="540"/>
        <v/>
      </c>
      <c r="J11511" s="24">
        <f t="shared" ca="1" si="541"/>
        <v>0</v>
      </c>
    </row>
    <row r="11512" spans="1:10" x14ac:dyDescent="0.3">
      <c r="A11512" t="s">
        <v>183</v>
      </c>
      <c r="B11512">
        <v>2021</v>
      </c>
      <c r="C11512">
        <v>7</v>
      </c>
      <c r="D11512">
        <v>0</v>
      </c>
      <c r="E11512" t="s">
        <v>74</v>
      </c>
      <c r="F11512" s="19" t="str" cm="1">
        <f t="array" aca="1" ref="F11512" ca="1">_xlfn.XLOOKUP(A11512,APPL_ID_UNIQUE,_xlfn.XLOOKUP(DIVERSION_OUT_OF_SEASON!C11512,DIRECT_MONTHS,IN_SEASON_DIRECT))</f>
        <v/>
      </c>
      <c r="G11512" t="str" cm="1">
        <f t="array" aca="1" ref="G11512" ca="1">_xlfn.XLOOKUP(A11512,APPL_ID_UNIQUE,_xlfn.XLOOKUP(DIVERSION_OUT_OF_SEASON!C11512,STORAGE_MONTHS,IN_SEASON_STORAGE))</f>
        <v/>
      </c>
      <c r="H11512" t="str">
        <f t="shared" ca="1" si="539"/>
        <v/>
      </c>
      <c r="I11512" t="str">
        <f t="shared" si="540"/>
        <v/>
      </c>
      <c r="J11512" s="24">
        <f t="shared" ca="1" si="541"/>
        <v>0</v>
      </c>
    </row>
    <row r="11513" spans="1:10" x14ac:dyDescent="0.3">
      <c r="A11513" t="s">
        <v>183</v>
      </c>
      <c r="B11513">
        <v>2021</v>
      </c>
      <c r="C11513">
        <v>8</v>
      </c>
      <c r="D11513">
        <v>0</v>
      </c>
      <c r="E11513" t="s">
        <v>74</v>
      </c>
      <c r="F11513" s="19" t="str" cm="1">
        <f t="array" aca="1" ref="F11513" ca="1">_xlfn.XLOOKUP(A11513,APPL_ID_UNIQUE,_xlfn.XLOOKUP(DIVERSION_OUT_OF_SEASON!C11513,DIRECT_MONTHS,IN_SEASON_DIRECT))</f>
        <v/>
      </c>
      <c r="G11513" t="str" cm="1">
        <f t="array" aca="1" ref="G11513" ca="1">_xlfn.XLOOKUP(A11513,APPL_ID_UNIQUE,_xlfn.XLOOKUP(DIVERSION_OUT_OF_SEASON!C11513,STORAGE_MONTHS,IN_SEASON_STORAGE))</f>
        <v/>
      </c>
      <c r="H11513" t="str">
        <f t="shared" ca="1" si="539"/>
        <v/>
      </c>
      <c r="I11513" t="str">
        <f t="shared" si="540"/>
        <v/>
      </c>
      <c r="J11513" s="24">
        <f t="shared" ca="1" si="541"/>
        <v>0</v>
      </c>
    </row>
    <row r="11514" spans="1:10" x14ac:dyDescent="0.3">
      <c r="A11514" t="s">
        <v>183</v>
      </c>
      <c r="B11514">
        <v>2021</v>
      </c>
      <c r="C11514">
        <v>9</v>
      </c>
      <c r="D11514">
        <v>0</v>
      </c>
      <c r="E11514" t="s">
        <v>74</v>
      </c>
      <c r="F11514" s="19" t="str" cm="1">
        <f t="array" aca="1" ref="F11514" ca="1">_xlfn.XLOOKUP(A11514,APPL_ID_UNIQUE,_xlfn.XLOOKUP(DIVERSION_OUT_OF_SEASON!C11514,DIRECT_MONTHS,IN_SEASON_DIRECT))</f>
        <v/>
      </c>
      <c r="G11514" t="str" cm="1">
        <f t="array" aca="1" ref="G11514" ca="1">_xlfn.XLOOKUP(A11514,APPL_ID_UNIQUE,_xlfn.XLOOKUP(DIVERSION_OUT_OF_SEASON!C11514,STORAGE_MONTHS,IN_SEASON_STORAGE))</f>
        <v/>
      </c>
      <c r="H11514" t="str">
        <f t="shared" ca="1" si="539"/>
        <v/>
      </c>
      <c r="I11514" t="str">
        <f t="shared" si="540"/>
        <v/>
      </c>
      <c r="J11514" s="24">
        <f t="shared" ca="1" si="541"/>
        <v>0</v>
      </c>
    </row>
    <row r="11515" spans="1:10" x14ac:dyDescent="0.3">
      <c r="A11515" t="s">
        <v>183</v>
      </c>
      <c r="B11515">
        <v>2022</v>
      </c>
      <c r="C11515">
        <v>1</v>
      </c>
      <c r="D11515">
        <v>0</v>
      </c>
      <c r="E11515" t="s">
        <v>74</v>
      </c>
      <c r="F11515" s="19" t="str" cm="1">
        <f t="array" aca="1" ref="F11515" ca="1">_xlfn.XLOOKUP(A11515,APPL_ID_UNIQUE,_xlfn.XLOOKUP(DIVERSION_OUT_OF_SEASON!C11515,DIRECT_MONTHS,IN_SEASON_DIRECT))</f>
        <v>IN_SEASON</v>
      </c>
      <c r="G11515" t="str" cm="1">
        <f t="array" aca="1" ref="G11515" ca="1">_xlfn.XLOOKUP(A11515,APPL_ID_UNIQUE,_xlfn.XLOOKUP(DIVERSION_OUT_OF_SEASON!C11515,STORAGE_MONTHS,IN_SEASON_STORAGE))</f>
        <v>IN_SEASON</v>
      </c>
      <c r="H11515" t="str">
        <f t="shared" ca="1" si="539"/>
        <v/>
      </c>
      <c r="I11515" t="str">
        <f t="shared" si="540"/>
        <v/>
      </c>
      <c r="J11515" s="24">
        <f t="shared" ca="1" si="541"/>
        <v>0</v>
      </c>
    </row>
    <row r="11516" spans="1:10" x14ac:dyDescent="0.3">
      <c r="A11516" t="s">
        <v>183</v>
      </c>
      <c r="B11516">
        <v>2022</v>
      </c>
      <c r="C11516">
        <v>2</v>
      </c>
      <c r="D11516">
        <v>0</v>
      </c>
      <c r="E11516" t="s">
        <v>74</v>
      </c>
      <c r="F11516" s="19" t="str" cm="1">
        <f t="array" aca="1" ref="F11516" ca="1">_xlfn.XLOOKUP(A11516,APPL_ID_UNIQUE,_xlfn.XLOOKUP(DIVERSION_OUT_OF_SEASON!C11516,DIRECT_MONTHS,IN_SEASON_DIRECT))</f>
        <v>IN_SEASON</v>
      </c>
      <c r="G11516" t="str" cm="1">
        <f t="array" aca="1" ref="G11516" ca="1">_xlfn.XLOOKUP(A11516,APPL_ID_UNIQUE,_xlfn.XLOOKUP(DIVERSION_OUT_OF_SEASON!C11516,STORAGE_MONTHS,IN_SEASON_STORAGE))</f>
        <v>IN_SEASON</v>
      </c>
      <c r="H11516" t="str">
        <f t="shared" ca="1" si="539"/>
        <v/>
      </c>
      <c r="I11516" t="str">
        <f t="shared" si="540"/>
        <v/>
      </c>
      <c r="J11516" s="24">
        <f t="shared" ca="1" si="541"/>
        <v>0</v>
      </c>
    </row>
    <row r="11517" spans="1:10" x14ac:dyDescent="0.3">
      <c r="A11517" t="s">
        <v>183</v>
      </c>
      <c r="B11517">
        <v>2022</v>
      </c>
      <c r="C11517">
        <v>3</v>
      </c>
      <c r="D11517">
        <v>0</v>
      </c>
      <c r="E11517" t="s">
        <v>74</v>
      </c>
      <c r="F11517" s="19" t="str" cm="1">
        <f t="array" aca="1" ref="F11517" ca="1">_xlfn.XLOOKUP(A11517,APPL_ID_UNIQUE,_xlfn.XLOOKUP(DIVERSION_OUT_OF_SEASON!C11517,DIRECT_MONTHS,IN_SEASON_DIRECT))</f>
        <v>IN_SEASON</v>
      </c>
      <c r="G11517" t="str" cm="1">
        <f t="array" aca="1" ref="G11517" ca="1">_xlfn.XLOOKUP(A11517,APPL_ID_UNIQUE,_xlfn.XLOOKUP(DIVERSION_OUT_OF_SEASON!C11517,STORAGE_MONTHS,IN_SEASON_STORAGE))</f>
        <v>IN_SEASON</v>
      </c>
      <c r="H11517" t="str">
        <f t="shared" ca="1" si="539"/>
        <v/>
      </c>
      <c r="I11517" t="str">
        <f t="shared" si="540"/>
        <v/>
      </c>
      <c r="J11517" s="24">
        <f t="shared" ca="1" si="541"/>
        <v>0</v>
      </c>
    </row>
    <row r="11518" spans="1:10" x14ac:dyDescent="0.3">
      <c r="A11518" t="s">
        <v>183</v>
      </c>
      <c r="B11518">
        <v>2022</v>
      </c>
      <c r="C11518">
        <v>4</v>
      </c>
      <c r="D11518">
        <v>0</v>
      </c>
      <c r="E11518" t="s">
        <v>74</v>
      </c>
      <c r="F11518" s="19" t="str" cm="1">
        <f t="array" aca="1" ref="F11518" ca="1">_xlfn.XLOOKUP(A11518,APPL_ID_UNIQUE,_xlfn.XLOOKUP(DIVERSION_OUT_OF_SEASON!C11518,DIRECT_MONTHS,IN_SEASON_DIRECT))</f>
        <v/>
      </c>
      <c r="G11518" t="str" cm="1">
        <f t="array" aca="1" ref="G11518" ca="1">_xlfn.XLOOKUP(A11518,APPL_ID_UNIQUE,_xlfn.XLOOKUP(DIVERSION_OUT_OF_SEASON!C11518,STORAGE_MONTHS,IN_SEASON_STORAGE))</f>
        <v/>
      </c>
      <c r="H11518" t="str">
        <f t="shared" ca="1" si="539"/>
        <v/>
      </c>
      <c r="I11518" t="str">
        <f t="shared" si="540"/>
        <v/>
      </c>
      <c r="J11518" s="24">
        <f t="shared" ca="1" si="541"/>
        <v>0</v>
      </c>
    </row>
    <row r="11519" spans="1:10" x14ac:dyDescent="0.3">
      <c r="A11519" t="s">
        <v>183</v>
      </c>
      <c r="B11519">
        <v>2022</v>
      </c>
      <c r="C11519">
        <v>5</v>
      </c>
      <c r="D11519">
        <v>0</v>
      </c>
      <c r="E11519" t="s">
        <v>74</v>
      </c>
      <c r="F11519" s="19" t="str" cm="1">
        <f t="array" aca="1" ref="F11519" ca="1">_xlfn.XLOOKUP(A11519,APPL_ID_UNIQUE,_xlfn.XLOOKUP(DIVERSION_OUT_OF_SEASON!C11519,DIRECT_MONTHS,IN_SEASON_DIRECT))</f>
        <v/>
      </c>
      <c r="G11519" t="str" cm="1">
        <f t="array" aca="1" ref="G11519" ca="1">_xlfn.XLOOKUP(A11519,APPL_ID_UNIQUE,_xlfn.XLOOKUP(DIVERSION_OUT_OF_SEASON!C11519,STORAGE_MONTHS,IN_SEASON_STORAGE))</f>
        <v/>
      </c>
      <c r="H11519" t="str">
        <f t="shared" ca="1" si="539"/>
        <v/>
      </c>
      <c r="I11519" t="str">
        <f t="shared" si="540"/>
        <v/>
      </c>
      <c r="J11519" s="24">
        <f t="shared" ca="1" si="541"/>
        <v>0</v>
      </c>
    </row>
    <row r="11520" spans="1:10" x14ac:dyDescent="0.3">
      <c r="A11520" t="s">
        <v>183</v>
      </c>
      <c r="B11520">
        <v>2022</v>
      </c>
      <c r="C11520">
        <v>6</v>
      </c>
      <c r="D11520">
        <v>0</v>
      </c>
      <c r="E11520" t="s">
        <v>74</v>
      </c>
      <c r="F11520" s="19" t="str" cm="1">
        <f t="array" aca="1" ref="F11520" ca="1">_xlfn.XLOOKUP(A11520,APPL_ID_UNIQUE,_xlfn.XLOOKUP(DIVERSION_OUT_OF_SEASON!C11520,DIRECT_MONTHS,IN_SEASON_DIRECT))</f>
        <v/>
      </c>
      <c r="G11520" t="str" cm="1">
        <f t="array" aca="1" ref="G11520" ca="1">_xlfn.XLOOKUP(A11520,APPL_ID_UNIQUE,_xlfn.XLOOKUP(DIVERSION_OUT_OF_SEASON!C11520,STORAGE_MONTHS,IN_SEASON_STORAGE))</f>
        <v/>
      </c>
      <c r="H11520" t="str">
        <f t="shared" ca="1" si="539"/>
        <v/>
      </c>
      <c r="I11520" t="str">
        <f t="shared" si="540"/>
        <v/>
      </c>
      <c r="J11520" s="24">
        <f t="shared" ca="1" si="541"/>
        <v>0</v>
      </c>
    </row>
    <row r="11521" spans="1:10" x14ac:dyDescent="0.3">
      <c r="A11521" t="s">
        <v>183</v>
      </c>
      <c r="B11521">
        <v>2022</v>
      </c>
      <c r="C11521">
        <v>7</v>
      </c>
      <c r="D11521">
        <v>0</v>
      </c>
      <c r="E11521" t="s">
        <v>74</v>
      </c>
      <c r="F11521" s="19" t="str" cm="1">
        <f t="array" aca="1" ref="F11521" ca="1">_xlfn.XLOOKUP(A11521,APPL_ID_UNIQUE,_xlfn.XLOOKUP(DIVERSION_OUT_OF_SEASON!C11521,DIRECT_MONTHS,IN_SEASON_DIRECT))</f>
        <v/>
      </c>
      <c r="G11521" t="str" cm="1">
        <f t="array" aca="1" ref="G11521" ca="1">_xlfn.XLOOKUP(A11521,APPL_ID_UNIQUE,_xlfn.XLOOKUP(DIVERSION_OUT_OF_SEASON!C11521,STORAGE_MONTHS,IN_SEASON_STORAGE))</f>
        <v/>
      </c>
      <c r="H11521" t="str">
        <f t="shared" ca="1" si="539"/>
        <v/>
      </c>
      <c r="I11521" t="str">
        <f t="shared" si="540"/>
        <v/>
      </c>
      <c r="J11521" s="24">
        <f t="shared" ca="1" si="541"/>
        <v>0</v>
      </c>
    </row>
    <row r="11522" spans="1:10" x14ac:dyDescent="0.3">
      <c r="A11522" t="s">
        <v>183</v>
      </c>
      <c r="B11522">
        <v>2022</v>
      </c>
      <c r="C11522">
        <v>8</v>
      </c>
      <c r="D11522">
        <v>0</v>
      </c>
      <c r="E11522" t="s">
        <v>74</v>
      </c>
      <c r="F11522" s="19" t="str" cm="1">
        <f t="array" aca="1" ref="F11522" ca="1">_xlfn.XLOOKUP(A11522,APPL_ID_UNIQUE,_xlfn.XLOOKUP(DIVERSION_OUT_OF_SEASON!C11522,DIRECT_MONTHS,IN_SEASON_DIRECT))</f>
        <v/>
      </c>
      <c r="G11522" t="str" cm="1">
        <f t="array" aca="1" ref="G11522" ca="1">_xlfn.XLOOKUP(A11522,APPL_ID_UNIQUE,_xlfn.XLOOKUP(DIVERSION_OUT_OF_SEASON!C11522,STORAGE_MONTHS,IN_SEASON_STORAGE))</f>
        <v/>
      </c>
      <c r="H11522" t="str">
        <f t="shared" ca="1" si="539"/>
        <v/>
      </c>
      <c r="I11522" t="str">
        <f t="shared" si="540"/>
        <v/>
      </c>
      <c r="J11522" s="24">
        <f t="shared" ca="1" si="541"/>
        <v>0</v>
      </c>
    </row>
    <row r="11523" spans="1:10" x14ac:dyDescent="0.3">
      <c r="A11523" t="s">
        <v>183</v>
      </c>
      <c r="B11523">
        <v>2022</v>
      </c>
      <c r="C11523">
        <v>9</v>
      </c>
      <c r="D11523">
        <v>0</v>
      </c>
      <c r="E11523" t="s">
        <v>74</v>
      </c>
      <c r="F11523" s="19" t="str" cm="1">
        <f t="array" aca="1" ref="F11523" ca="1">_xlfn.XLOOKUP(A11523,APPL_ID_UNIQUE,_xlfn.XLOOKUP(DIVERSION_OUT_OF_SEASON!C11523,DIRECT_MONTHS,IN_SEASON_DIRECT))</f>
        <v/>
      </c>
      <c r="G11523" t="str" cm="1">
        <f t="array" aca="1" ref="G11523" ca="1">_xlfn.XLOOKUP(A11523,APPL_ID_UNIQUE,_xlfn.XLOOKUP(DIVERSION_OUT_OF_SEASON!C11523,STORAGE_MONTHS,IN_SEASON_STORAGE))</f>
        <v/>
      </c>
      <c r="H11523" t="str">
        <f t="shared" ca="1" si="539"/>
        <v/>
      </c>
      <c r="I11523" t="str">
        <f t="shared" si="540"/>
        <v/>
      </c>
      <c r="J11523" s="24">
        <f t="shared" ca="1" si="541"/>
        <v>0</v>
      </c>
    </row>
    <row r="11524" spans="1:10" x14ac:dyDescent="0.3">
      <c r="A11524" t="s">
        <v>183</v>
      </c>
      <c r="B11524">
        <v>2022</v>
      </c>
      <c r="C11524">
        <v>10</v>
      </c>
      <c r="D11524">
        <v>0</v>
      </c>
      <c r="E11524" t="s">
        <v>74</v>
      </c>
      <c r="F11524" s="19" t="str" cm="1">
        <f t="array" aca="1" ref="F11524" ca="1">_xlfn.XLOOKUP(A11524,APPL_ID_UNIQUE,_xlfn.XLOOKUP(DIVERSION_OUT_OF_SEASON!C11524,DIRECT_MONTHS,IN_SEASON_DIRECT))</f>
        <v/>
      </c>
      <c r="G11524" t="str" cm="1">
        <f t="array" aca="1" ref="G11524" ca="1">_xlfn.XLOOKUP(A11524,APPL_ID_UNIQUE,_xlfn.XLOOKUP(DIVERSION_OUT_OF_SEASON!C11524,STORAGE_MONTHS,IN_SEASON_STORAGE))</f>
        <v/>
      </c>
      <c r="H11524" t="str">
        <f t="shared" ca="1" si="539"/>
        <v/>
      </c>
      <c r="I11524" t="str">
        <f t="shared" si="540"/>
        <v/>
      </c>
      <c r="J11524" s="24">
        <f t="shared" ca="1" si="541"/>
        <v>0</v>
      </c>
    </row>
    <row r="11525" spans="1:10" x14ac:dyDescent="0.3">
      <c r="A11525" t="s">
        <v>183</v>
      </c>
      <c r="B11525">
        <v>2022</v>
      </c>
      <c r="C11525">
        <v>11</v>
      </c>
      <c r="D11525">
        <v>0</v>
      </c>
      <c r="E11525" t="s">
        <v>74</v>
      </c>
      <c r="F11525" s="19" t="str" cm="1">
        <f t="array" aca="1" ref="F11525" ca="1">_xlfn.XLOOKUP(A11525,APPL_ID_UNIQUE,_xlfn.XLOOKUP(DIVERSION_OUT_OF_SEASON!C11525,DIRECT_MONTHS,IN_SEASON_DIRECT))</f>
        <v>IN_SEASON</v>
      </c>
      <c r="G11525" t="str" cm="1">
        <f t="array" aca="1" ref="G11525" ca="1">_xlfn.XLOOKUP(A11525,APPL_ID_UNIQUE,_xlfn.XLOOKUP(DIVERSION_OUT_OF_SEASON!C11525,STORAGE_MONTHS,IN_SEASON_STORAGE))</f>
        <v>IN_SEASON</v>
      </c>
      <c r="H11525" t="str">
        <f t="shared" ref="H11525:H11588" ca="1" si="542">IF(E11525="DIRECT",IF(F11525&lt;&gt;"IN_SEASON",IF(D11525&gt;0,"OUT_OF_SEASON_DIRECT",""),""),"")</f>
        <v/>
      </c>
      <c r="I11525" t="str">
        <f t="shared" ref="I11525:I11588" si="543">IF(E11525="STORAGE",IF(G11525&lt;&gt;"IN_SEASON",IF(D11525&gt;0,"OUT_OF_SEASON_STOR",""),""),"")</f>
        <v/>
      </c>
      <c r="J11525" s="24">
        <f t="shared" ref="J11525:J11588" ca="1" si="544">IF(OR(I11525="OUT_OF_SEASON_STOR",H11525="OUT_OF_SEASON_DIRECT"),1,0)</f>
        <v>0</v>
      </c>
    </row>
    <row r="11526" spans="1:10" x14ac:dyDescent="0.3">
      <c r="A11526" t="s">
        <v>183</v>
      </c>
      <c r="B11526">
        <v>2022</v>
      </c>
      <c r="C11526">
        <v>12</v>
      </c>
      <c r="D11526">
        <v>0</v>
      </c>
      <c r="E11526" t="s">
        <v>74</v>
      </c>
      <c r="F11526" s="19" t="str" cm="1">
        <f t="array" aca="1" ref="F11526" ca="1">_xlfn.XLOOKUP(A11526,APPL_ID_UNIQUE,_xlfn.XLOOKUP(DIVERSION_OUT_OF_SEASON!C11526,DIRECT_MONTHS,IN_SEASON_DIRECT))</f>
        <v>IN_SEASON</v>
      </c>
      <c r="G11526" t="str" cm="1">
        <f t="array" aca="1" ref="G11526" ca="1">_xlfn.XLOOKUP(A11526,APPL_ID_UNIQUE,_xlfn.XLOOKUP(DIVERSION_OUT_OF_SEASON!C11526,STORAGE_MONTHS,IN_SEASON_STORAGE))</f>
        <v>IN_SEASON</v>
      </c>
      <c r="H11526" t="str">
        <f t="shared" ca="1" si="542"/>
        <v/>
      </c>
      <c r="I11526" t="str">
        <f t="shared" si="543"/>
        <v/>
      </c>
      <c r="J11526" s="24">
        <f t="shared" ca="1" si="544"/>
        <v>0</v>
      </c>
    </row>
    <row r="11527" spans="1:10" x14ac:dyDescent="0.3">
      <c r="A11527" t="s">
        <v>184</v>
      </c>
      <c r="B11527">
        <v>2017</v>
      </c>
      <c r="C11527">
        <v>1</v>
      </c>
      <c r="D11527">
        <v>0</v>
      </c>
      <c r="E11527" t="s">
        <v>74</v>
      </c>
      <c r="F11527" s="19" t="str" cm="1">
        <f t="array" aca="1" ref="F11527" ca="1">_xlfn.XLOOKUP(A11527,APPL_ID_UNIQUE,_xlfn.XLOOKUP(DIVERSION_OUT_OF_SEASON!C11527,DIRECT_MONTHS,IN_SEASON_DIRECT))</f>
        <v>IN_SEASON</v>
      </c>
      <c r="G11527" t="str" cm="1">
        <f t="array" aca="1" ref="G11527" ca="1">_xlfn.XLOOKUP(A11527,APPL_ID_UNIQUE,_xlfn.XLOOKUP(DIVERSION_OUT_OF_SEASON!C11527,STORAGE_MONTHS,IN_SEASON_STORAGE))</f>
        <v>IN_SEASON</v>
      </c>
      <c r="H11527" t="str">
        <f t="shared" ca="1" si="542"/>
        <v/>
      </c>
      <c r="I11527" t="str">
        <f t="shared" si="543"/>
        <v/>
      </c>
      <c r="J11527" s="24">
        <f t="shared" ca="1" si="544"/>
        <v>0</v>
      </c>
    </row>
    <row r="11528" spans="1:10" x14ac:dyDescent="0.3">
      <c r="A11528" t="s">
        <v>184</v>
      </c>
      <c r="B11528">
        <v>2017</v>
      </c>
      <c r="C11528">
        <v>2</v>
      </c>
      <c r="D11528">
        <v>0</v>
      </c>
      <c r="E11528" t="s">
        <v>74</v>
      </c>
      <c r="F11528" s="19" t="str" cm="1">
        <f t="array" aca="1" ref="F11528" ca="1">_xlfn.XLOOKUP(A11528,APPL_ID_UNIQUE,_xlfn.XLOOKUP(DIVERSION_OUT_OF_SEASON!C11528,DIRECT_MONTHS,IN_SEASON_DIRECT))</f>
        <v>IN_SEASON</v>
      </c>
      <c r="G11528" t="str" cm="1">
        <f t="array" aca="1" ref="G11528" ca="1">_xlfn.XLOOKUP(A11528,APPL_ID_UNIQUE,_xlfn.XLOOKUP(DIVERSION_OUT_OF_SEASON!C11528,STORAGE_MONTHS,IN_SEASON_STORAGE))</f>
        <v>IN_SEASON</v>
      </c>
      <c r="H11528" t="str">
        <f t="shared" ca="1" si="542"/>
        <v/>
      </c>
      <c r="I11528" t="str">
        <f t="shared" si="543"/>
        <v/>
      </c>
      <c r="J11528" s="24">
        <f t="shared" ca="1" si="544"/>
        <v>0</v>
      </c>
    </row>
    <row r="11529" spans="1:10" x14ac:dyDescent="0.3">
      <c r="A11529" t="s">
        <v>184</v>
      </c>
      <c r="B11529">
        <v>2017</v>
      </c>
      <c r="C11529">
        <v>3</v>
      </c>
      <c r="D11529">
        <v>0</v>
      </c>
      <c r="E11529" t="s">
        <v>74</v>
      </c>
      <c r="F11529" s="19" t="str" cm="1">
        <f t="array" aca="1" ref="F11529" ca="1">_xlfn.XLOOKUP(A11529,APPL_ID_UNIQUE,_xlfn.XLOOKUP(DIVERSION_OUT_OF_SEASON!C11529,DIRECT_MONTHS,IN_SEASON_DIRECT))</f>
        <v>IN_SEASON</v>
      </c>
      <c r="G11529" t="str" cm="1">
        <f t="array" aca="1" ref="G11529" ca="1">_xlfn.XLOOKUP(A11529,APPL_ID_UNIQUE,_xlfn.XLOOKUP(DIVERSION_OUT_OF_SEASON!C11529,STORAGE_MONTHS,IN_SEASON_STORAGE))</f>
        <v>IN_SEASON</v>
      </c>
      <c r="H11529" t="str">
        <f t="shared" ca="1" si="542"/>
        <v/>
      </c>
      <c r="I11529" t="str">
        <f t="shared" si="543"/>
        <v/>
      </c>
      <c r="J11529" s="24">
        <f t="shared" ca="1" si="544"/>
        <v>0</v>
      </c>
    </row>
    <row r="11530" spans="1:10" x14ac:dyDescent="0.3">
      <c r="A11530" t="s">
        <v>184</v>
      </c>
      <c r="B11530">
        <v>2017</v>
      </c>
      <c r="C11530">
        <v>4</v>
      </c>
      <c r="D11530">
        <v>0</v>
      </c>
      <c r="E11530" t="s">
        <v>74</v>
      </c>
      <c r="F11530" s="19" t="str" cm="1">
        <f t="array" aca="1" ref="F11530" ca="1">_xlfn.XLOOKUP(A11530,APPL_ID_UNIQUE,_xlfn.XLOOKUP(DIVERSION_OUT_OF_SEASON!C11530,DIRECT_MONTHS,IN_SEASON_DIRECT))</f>
        <v/>
      </c>
      <c r="G11530" t="str" cm="1">
        <f t="array" aca="1" ref="G11530" ca="1">_xlfn.XLOOKUP(A11530,APPL_ID_UNIQUE,_xlfn.XLOOKUP(DIVERSION_OUT_OF_SEASON!C11530,STORAGE_MONTHS,IN_SEASON_STORAGE))</f>
        <v/>
      </c>
      <c r="H11530" t="str">
        <f t="shared" ca="1" si="542"/>
        <v/>
      </c>
      <c r="I11530" t="str">
        <f t="shared" si="543"/>
        <v/>
      </c>
      <c r="J11530" s="24">
        <f t="shared" ca="1" si="544"/>
        <v>0</v>
      </c>
    </row>
    <row r="11531" spans="1:10" x14ac:dyDescent="0.3">
      <c r="A11531" t="s">
        <v>184</v>
      </c>
      <c r="B11531">
        <v>2017</v>
      </c>
      <c r="C11531">
        <v>5</v>
      </c>
      <c r="D11531">
        <v>0</v>
      </c>
      <c r="E11531" t="s">
        <v>74</v>
      </c>
      <c r="F11531" s="19" t="str" cm="1">
        <f t="array" aca="1" ref="F11531" ca="1">_xlfn.XLOOKUP(A11531,APPL_ID_UNIQUE,_xlfn.XLOOKUP(DIVERSION_OUT_OF_SEASON!C11531,DIRECT_MONTHS,IN_SEASON_DIRECT))</f>
        <v/>
      </c>
      <c r="G11531" t="str" cm="1">
        <f t="array" aca="1" ref="G11531" ca="1">_xlfn.XLOOKUP(A11531,APPL_ID_UNIQUE,_xlfn.XLOOKUP(DIVERSION_OUT_OF_SEASON!C11531,STORAGE_MONTHS,IN_SEASON_STORAGE))</f>
        <v/>
      </c>
      <c r="H11531" t="str">
        <f t="shared" ca="1" si="542"/>
        <v/>
      </c>
      <c r="I11531" t="str">
        <f t="shared" si="543"/>
        <v/>
      </c>
      <c r="J11531" s="24">
        <f t="shared" ca="1" si="544"/>
        <v>0</v>
      </c>
    </row>
    <row r="11532" spans="1:10" x14ac:dyDescent="0.3">
      <c r="A11532" t="s">
        <v>184</v>
      </c>
      <c r="B11532">
        <v>2017</v>
      </c>
      <c r="C11532">
        <v>6</v>
      </c>
      <c r="D11532">
        <v>0</v>
      </c>
      <c r="E11532" t="s">
        <v>74</v>
      </c>
      <c r="F11532" s="19" t="str" cm="1">
        <f t="array" aca="1" ref="F11532" ca="1">_xlfn.XLOOKUP(A11532,APPL_ID_UNIQUE,_xlfn.XLOOKUP(DIVERSION_OUT_OF_SEASON!C11532,DIRECT_MONTHS,IN_SEASON_DIRECT))</f>
        <v/>
      </c>
      <c r="G11532" t="str" cm="1">
        <f t="array" aca="1" ref="G11532" ca="1">_xlfn.XLOOKUP(A11532,APPL_ID_UNIQUE,_xlfn.XLOOKUP(DIVERSION_OUT_OF_SEASON!C11532,STORAGE_MONTHS,IN_SEASON_STORAGE))</f>
        <v/>
      </c>
      <c r="H11532" t="str">
        <f t="shared" ca="1" si="542"/>
        <v/>
      </c>
      <c r="I11532" t="str">
        <f t="shared" si="543"/>
        <v/>
      </c>
      <c r="J11532" s="24">
        <f t="shared" ca="1" si="544"/>
        <v>0</v>
      </c>
    </row>
    <row r="11533" spans="1:10" x14ac:dyDescent="0.3">
      <c r="A11533" t="s">
        <v>184</v>
      </c>
      <c r="B11533">
        <v>2017</v>
      </c>
      <c r="C11533">
        <v>7</v>
      </c>
      <c r="D11533">
        <v>0</v>
      </c>
      <c r="E11533" t="s">
        <v>74</v>
      </c>
      <c r="F11533" s="19" t="str" cm="1">
        <f t="array" aca="1" ref="F11533" ca="1">_xlfn.XLOOKUP(A11533,APPL_ID_UNIQUE,_xlfn.XLOOKUP(DIVERSION_OUT_OF_SEASON!C11533,DIRECT_MONTHS,IN_SEASON_DIRECT))</f>
        <v/>
      </c>
      <c r="G11533" t="str" cm="1">
        <f t="array" aca="1" ref="G11533" ca="1">_xlfn.XLOOKUP(A11533,APPL_ID_UNIQUE,_xlfn.XLOOKUP(DIVERSION_OUT_OF_SEASON!C11533,STORAGE_MONTHS,IN_SEASON_STORAGE))</f>
        <v/>
      </c>
      <c r="H11533" t="str">
        <f t="shared" ca="1" si="542"/>
        <v/>
      </c>
      <c r="I11533" t="str">
        <f t="shared" si="543"/>
        <v/>
      </c>
      <c r="J11533" s="24">
        <f t="shared" ca="1" si="544"/>
        <v>0</v>
      </c>
    </row>
    <row r="11534" spans="1:10" x14ac:dyDescent="0.3">
      <c r="A11534" t="s">
        <v>184</v>
      </c>
      <c r="B11534">
        <v>2017</v>
      </c>
      <c r="C11534">
        <v>8</v>
      </c>
      <c r="D11534">
        <v>0</v>
      </c>
      <c r="E11534" t="s">
        <v>74</v>
      </c>
      <c r="F11534" s="19" t="str" cm="1">
        <f t="array" aca="1" ref="F11534" ca="1">_xlfn.XLOOKUP(A11534,APPL_ID_UNIQUE,_xlfn.XLOOKUP(DIVERSION_OUT_OF_SEASON!C11534,DIRECT_MONTHS,IN_SEASON_DIRECT))</f>
        <v/>
      </c>
      <c r="G11534" t="str" cm="1">
        <f t="array" aca="1" ref="G11534" ca="1">_xlfn.XLOOKUP(A11534,APPL_ID_UNIQUE,_xlfn.XLOOKUP(DIVERSION_OUT_OF_SEASON!C11534,STORAGE_MONTHS,IN_SEASON_STORAGE))</f>
        <v/>
      </c>
      <c r="H11534" t="str">
        <f t="shared" ca="1" si="542"/>
        <v/>
      </c>
      <c r="I11534" t="str">
        <f t="shared" si="543"/>
        <v/>
      </c>
      <c r="J11534" s="24">
        <f t="shared" ca="1" si="544"/>
        <v>0</v>
      </c>
    </row>
    <row r="11535" spans="1:10" x14ac:dyDescent="0.3">
      <c r="A11535" t="s">
        <v>184</v>
      </c>
      <c r="B11535">
        <v>2017</v>
      </c>
      <c r="C11535">
        <v>9</v>
      </c>
      <c r="D11535">
        <v>0</v>
      </c>
      <c r="E11535" t="s">
        <v>74</v>
      </c>
      <c r="F11535" s="19" t="str" cm="1">
        <f t="array" aca="1" ref="F11535" ca="1">_xlfn.XLOOKUP(A11535,APPL_ID_UNIQUE,_xlfn.XLOOKUP(DIVERSION_OUT_OF_SEASON!C11535,DIRECT_MONTHS,IN_SEASON_DIRECT))</f>
        <v/>
      </c>
      <c r="G11535" t="str" cm="1">
        <f t="array" aca="1" ref="G11535" ca="1">_xlfn.XLOOKUP(A11535,APPL_ID_UNIQUE,_xlfn.XLOOKUP(DIVERSION_OUT_OF_SEASON!C11535,STORAGE_MONTHS,IN_SEASON_STORAGE))</f>
        <v/>
      </c>
      <c r="H11535" t="str">
        <f t="shared" ca="1" si="542"/>
        <v/>
      </c>
      <c r="I11535" t="str">
        <f t="shared" si="543"/>
        <v/>
      </c>
      <c r="J11535" s="24">
        <f t="shared" ca="1" si="544"/>
        <v>0</v>
      </c>
    </row>
    <row r="11536" spans="1:10" x14ac:dyDescent="0.3">
      <c r="A11536" t="s">
        <v>184</v>
      </c>
      <c r="B11536">
        <v>2017</v>
      </c>
      <c r="C11536">
        <v>10</v>
      </c>
      <c r="D11536">
        <v>0</v>
      </c>
      <c r="E11536" t="s">
        <v>74</v>
      </c>
      <c r="F11536" s="19" t="str" cm="1">
        <f t="array" aca="1" ref="F11536" ca="1">_xlfn.XLOOKUP(A11536,APPL_ID_UNIQUE,_xlfn.XLOOKUP(DIVERSION_OUT_OF_SEASON!C11536,DIRECT_MONTHS,IN_SEASON_DIRECT))</f>
        <v/>
      </c>
      <c r="G11536" t="str" cm="1">
        <f t="array" aca="1" ref="G11536" ca="1">_xlfn.XLOOKUP(A11536,APPL_ID_UNIQUE,_xlfn.XLOOKUP(DIVERSION_OUT_OF_SEASON!C11536,STORAGE_MONTHS,IN_SEASON_STORAGE))</f>
        <v/>
      </c>
      <c r="H11536" t="str">
        <f t="shared" ca="1" si="542"/>
        <v/>
      </c>
      <c r="I11536" t="str">
        <f t="shared" si="543"/>
        <v/>
      </c>
      <c r="J11536" s="24">
        <f t="shared" ca="1" si="544"/>
        <v>0</v>
      </c>
    </row>
    <row r="11537" spans="1:10" x14ac:dyDescent="0.3">
      <c r="A11537" t="s">
        <v>184</v>
      </c>
      <c r="B11537">
        <v>2017</v>
      </c>
      <c r="C11537">
        <v>11</v>
      </c>
      <c r="D11537">
        <v>0</v>
      </c>
      <c r="E11537" t="s">
        <v>74</v>
      </c>
      <c r="F11537" s="19" t="str" cm="1">
        <f t="array" aca="1" ref="F11537" ca="1">_xlfn.XLOOKUP(A11537,APPL_ID_UNIQUE,_xlfn.XLOOKUP(DIVERSION_OUT_OF_SEASON!C11537,DIRECT_MONTHS,IN_SEASON_DIRECT))</f>
        <v>IN_SEASON</v>
      </c>
      <c r="G11537" t="str" cm="1">
        <f t="array" aca="1" ref="G11537" ca="1">_xlfn.XLOOKUP(A11537,APPL_ID_UNIQUE,_xlfn.XLOOKUP(DIVERSION_OUT_OF_SEASON!C11537,STORAGE_MONTHS,IN_SEASON_STORAGE))</f>
        <v>IN_SEASON</v>
      </c>
      <c r="H11537" t="str">
        <f t="shared" ca="1" si="542"/>
        <v/>
      </c>
      <c r="I11537" t="str">
        <f t="shared" si="543"/>
        <v/>
      </c>
      <c r="J11537" s="24">
        <f t="shared" ca="1" si="544"/>
        <v>0</v>
      </c>
    </row>
    <row r="11538" spans="1:10" x14ac:dyDescent="0.3">
      <c r="A11538" t="s">
        <v>184</v>
      </c>
      <c r="B11538">
        <v>2017</v>
      </c>
      <c r="C11538">
        <v>12</v>
      </c>
      <c r="D11538">
        <v>0</v>
      </c>
      <c r="E11538" t="s">
        <v>74</v>
      </c>
      <c r="F11538" s="19" t="str" cm="1">
        <f t="array" aca="1" ref="F11538" ca="1">_xlfn.XLOOKUP(A11538,APPL_ID_UNIQUE,_xlfn.XLOOKUP(DIVERSION_OUT_OF_SEASON!C11538,DIRECT_MONTHS,IN_SEASON_DIRECT))</f>
        <v>IN_SEASON</v>
      </c>
      <c r="G11538" t="str" cm="1">
        <f t="array" aca="1" ref="G11538" ca="1">_xlfn.XLOOKUP(A11538,APPL_ID_UNIQUE,_xlfn.XLOOKUP(DIVERSION_OUT_OF_SEASON!C11538,STORAGE_MONTHS,IN_SEASON_STORAGE))</f>
        <v>IN_SEASON</v>
      </c>
      <c r="H11538" t="str">
        <f t="shared" ca="1" si="542"/>
        <v/>
      </c>
      <c r="I11538" t="str">
        <f t="shared" si="543"/>
        <v/>
      </c>
      <c r="J11538" s="24">
        <f t="shared" ca="1" si="544"/>
        <v>0</v>
      </c>
    </row>
    <row r="11539" spans="1:10" x14ac:dyDescent="0.3">
      <c r="A11539" t="s">
        <v>184</v>
      </c>
      <c r="B11539">
        <v>2018</v>
      </c>
      <c r="C11539">
        <v>1</v>
      </c>
      <c r="D11539">
        <v>0</v>
      </c>
      <c r="E11539" t="s">
        <v>75</v>
      </c>
      <c r="F11539" s="19" t="str" cm="1">
        <f t="array" aca="1" ref="F11539" ca="1">_xlfn.XLOOKUP(A11539,APPL_ID_UNIQUE,_xlfn.XLOOKUP(DIVERSION_OUT_OF_SEASON!C11539,DIRECT_MONTHS,IN_SEASON_DIRECT))</f>
        <v>IN_SEASON</v>
      </c>
      <c r="G11539" t="str" cm="1">
        <f t="array" aca="1" ref="G11539" ca="1">_xlfn.XLOOKUP(A11539,APPL_ID_UNIQUE,_xlfn.XLOOKUP(DIVERSION_OUT_OF_SEASON!C11539,STORAGE_MONTHS,IN_SEASON_STORAGE))</f>
        <v>IN_SEASON</v>
      </c>
      <c r="H11539" t="str">
        <f t="shared" si="542"/>
        <v/>
      </c>
      <c r="I11539" t="str">
        <f t="shared" ca="1" si="543"/>
        <v/>
      </c>
      <c r="J11539" s="24">
        <f t="shared" ca="1" si="544"/>
        <v>0</v>
      </c>
    </row>
    <row r="11540" spans="1:10" x14ac:dyDescent="0.3">
      <c r="A11540" t="s">
        <v>184</v>
      </c>
      <c r="B11540">
        <v>2018</v>
      </c>
      <c r="C11540">
        <v>1</v>
      </c>
      <c r="D11540">
        <v>0</v>
      </c>
      <c r="E11540" t="s">
        <v>74</v>
      </c>
      <c r="F11540" s="19" t="str" cm="1">
        <f t="array" aca="1" ref="F11540" ca="1">_xlfn.XLOOKUP(A11540,APPL_ID_UNIQUE,_xlfn.XLOOKUP(DIVERSION_OUT_OF_SEASON!C11540,DIRECT_MONTHS,IN_SEASON_DIRECT))</f>
        <v>IN_SEASON</v>
      </c>
      <c r="G11540" t="str" cm="1">
        <f t="array" aca="1" ref="G11540" ca="1">_xlfn.XLOOKUP(A11540,APPL_ID_UNIQUE,_xlfn.XLOOKUP(DIVERSION_OUT_OF_SEASON!C11540,STORAGE_MONTHS,IN_SEASON_STORAGE))</f>
        <v>IN_SEASON</v>
      </c>
      <c r="H11540" t="str">
        <f t="shared" ca="1" si="542"/>
        <v/>
      </c>
      <c r="I11540" t="str">
        <f t="shared" si="543"/>
        <v/>
      </c>
      <c r="J11540" s="24">
        <f t="shared" ca="1" si="544"/>
        <v>0</v>
      </c>
    </row>
    <row r="11541" spans="1:10" x14ac:dyDescent="0.3">
      <c r="A11541" t="s">
        <v>184</v>
      </c>
      <c r="B11541">
        <v>2018</v>
      </c>
      <c r="C11541">
        <v>2</v>
      </c>
      <c r="D11541">
        <v>0</v>
      </c>
      <c r="E11541" t="s">
        <v>74</v>
      </c>
      <c r="F11541" s="19" t="str" cm="1">
        <f t="array" aca="1" ref="F11541" ca="1">_xlfn.XLOOKUP(A11541,APPL_ID_UNIQUE,_xlfn.XLOOKUP(DIVERSION_OUT_OF_SEASON!C11541,DIRECT_MONTHS,IN_SEASON_DIRECT))</f>
        <v>IN_SEASON</v>
      </c>
      <c r="G11541" t="str" cm="1">
        <f t="array" aca="1" ref="G11541" ca="1">_xlfn.XLOOKUP(A11541,APPL_ID_UNIQUE,_xlfn.XLOOKUP(DIVERSION_OUT_OF_SEASON!C11541,STORAGE_MONTHS,IN_SEASON_STORAGE))</f>
        <v>IN_SEASON</v>
      </c>
      <c r="H11541" t="str">
        <f t="shared" ca="1" si="542"/>
        <v/>
      </c>
      <c r="I11541" t="str">
        <f t="shared" si="543"/>
        <v/>
      </c>
      <c r="J11541" s="24">
        <f t="shared" ca="1" si="544"/>
        <v>0</v>
      </c>
    </row>
    <row r="11542" spans="1:10" x14ac:dyDescent="0.3">
      <c r="A11542" t="s">
        <v>184</v>
      </c>
      <c r="B11542">
        <v>2018</v>
      </c>
      <c r="C11542">
        <v>2</v>
      </c>
      <c r="D11542">
        <v>0</v>
      </c>
      <c r="E11542" t="s">
        <v>75</v>
      </c>
      <c r="F11542" s="19" t="str" cm="1">
        <f t="array" aca="1" ref="F11542" ca="1">_xlfn.XLOOKUP(A11542,APPL_ID_UNIQUE,_xlfn.XLOOKUP(DIVERSION_OUT_OF_SEASON!C11542,DIRECT_MONTHS,IN_SEASON_DIRECT))</f>
        <v>IN_SEASON</v>
      </c>
      <c r="G11542" t="str" cm="1">
        <f t="array" aca="1" ref="G11542" ca="1">_xlfn.XLOOKUP(A11542,APPL_ID_UNIQUE,_xlfn.XLOOKUP(DIVERSION_OUT_OF_SEASON!C11542,STORAGE_MONTHS,IN_SEASON_STORAGE))</f>
        <v>IN_SEASON</v>
      </c>
      <c r="H11542" t="str">
        <f t="shared" si="542"/>
        <v/>
      </c>
      <c r="I11542" t="str">
        <f t="shared" ca="1" si="543"/>
        <v/>
      </c>
      <c r="J11542" s="24">
        <f t="shared" ca="1" si="544"/>
        <v>0</v>
      </c>
    </row>
    <row r="11543" spans="1:10" x14ac:dyDescent="0.3">
      <c r="A11543" t="s">
        <v>184</v>
      </c>
      <c r="B11543">
        <v>2018</v>
      </c>
      <c r="C11543">
        <v>3</v>
      </c>
      <c r="D11543">
        <v>0</v>
      </c>
      <c r="E11543" t="s">
        <v>74</v>
      </c>
      <c r="F11543" s="19" t="str" cm="1">
        <f t="array" aca="1" ref="F11543" ca="1">_xlfn.XLOOKUP(A11543,APPL_ID_UNIQUE,_xlfn.XLOOKUP(DIVERSION_OUT_OF_SEASON!C11543,DIRECT_MONTHS,IN_SEASON_DIRECT))</f>
        <v>IN_SEASON</v>
      </c>
      <c r="G11543" t="str" cm="1">
        <f t="array" aca="1" ref="G11543" ca="1">_xlfn.XLOOKUP(A11543,APPL_ID_UNIQUE,_xlfn.XLOOKUP(DIVERSION_OUT_OF_SEASON!C11543,STORAGE_MONTHS,IN_SEASON_STORAGE))</f>
        <v>IN_SEASON</v>
      </c>
      <c r="H11543" t="str">
        <f t="shared" ca="1" si="542"/>
        <v/>
      </c>
      <c r="I11543" t="str">
        <f t="shared" si="543"/>
        <v/>
      </c>
      <c r="J11543" s="24">
        <f t="shared" ca="1" si="544"/>
        <v>0</v>
      </c>
    </row>
    <row r="11544" spans="1:10" x14ac:dyDescent="0.3">
      <c r="A11544" t="s">
        <v>184</v>
      </c>
      <c r="B11544">
        <v>2018</v>
      </c>
      <c r="C11544">
        <v>3</v>
      </c>
      <c r="D11544">
        <v>0</v>
      </c>
      <c r="E11544" t="s">
        <v>75</v>
      </c>
      <c r="F11544" s="19" t="str" cm="1">
        <f t="array" aca="1" ref="F11544" ca="1">_xlfn.XLOOKUP(A11544,APPL_ID_UNIQUE,_xlfn.XLOOKUP(DIVERSION_OUT_OF_SEASON!C11544,DIRECT_MONTHS,IN_SEASON_DIRECT))</f>
        <v>IN_SEASON</v>
      </c>
      <c r="G11544" t="str" cm="1">
        <f t="array" aca="1" ref="G11544" ca="1">_xlfn.XLOOKUP(A11544,APPL_ID_UNIQUE,_xlfn.XLOOKUP(DIVERSION_OUT_OF_SEASON!C11544,STORAGE_MONTHS,IN_SEASON_STORAGE))</f>
        <v>IN_SEASON</v>
      </c>
      <c r="H11544" t="str">
        <f t="shared" si="542"/>
        <v/>
      </c>
      <c r="I11544" t="str">
        <f t="shared" ca="1" si="543"/>
        <v/>
      </c>
      <c r="J11544" s="24">
        <f t="shared" ca="1" si="544"/>
        <v>0</v>
      </c>
    </row>
    <row r="11545" spans="1:10" x14ac:dyDescent="0.3">
      <c r="A11545" t="s">
        <v>184</v>
      </c>
      <c r="B11545">
        <v>2018</v>
      </c>
      <c r="C11545">
        <v>4</v>
      </c>
      <c r="D11545">
        <v>0</v>
      </c>
      <c r="E11545" t="s">
        <v>75</v>
      </c>
      <c r="F11545" s="19" t="str" cm="1">
        <f t="array" aca="1" ref="F11545" ca="1">_xlfn.XLOOKUP(A11545,APPL_ID_UNIQUE,_xlfn.XLOOKUP(DIVERSION_OUT_OF_SEASON!C11545,DIRECT_MONTHS,IN_SEASON_DIRECT))</f>
        <v/>
      </c>
      <c r="G11545" t="str" cm="1">
        <f t="array" aca="1" ref="G11545" ca="1">_xlfn.XLOOKUP(A11545,APPL_ID_UNIQUE,_xlfn.XLOOKUP(DIVERSION_OUT_OF_SEASON!C11545,STORAGE_MONTHS,IN_SEASON_STORAGE))</f>
        <v/>
      </c>
      <c r="H11545" t="str">
        <f t="shared" si="542"/>
        <v/>
      </c>
      <c r="I11545" t="str">
        <f t="shared" ca="1" si="543"/>
        <v/>
      </c>
      <c r="J11545" s="24">
        <f t="shared" ca="1" si="544"/>
        <v>0</v>
      </c>
    </row>
    <row r="11546" spans="1:10" x14ac:dyDescent="0.3">
      <c r="A11546" t="s">
        <v>184</v>
      </c>
      <c r="B11546">
        <v>2018</v>
      </c>
      <c r="C11546">
        <v>4</v>
      </c>
      <c r="D11546">
        <v>0</v>
      </c>
      <c r="E11546" t="s">
        <v>74</v>
      </c>
      <c r="F11546" s="19" t="str" cm="1">
        <f t="array" aca="1" ref="F11546" ca="1">_xlfn.XLOOKUP(A11546,APPL_ID_UNIQUE,_xlfn.XLOOKUP(DIVERSION_OUT_OF_SEASON!C11546,DIRECT_MONTHS,IN_SEASON_DIRECT))</f>
        <v/>
      </c>
      <c r="G11546" t="str" cm="1">
        <f t="array" aca="1" ref="G11546" ca="1">_xlfn.XLOOKUP(A11546,APPL_ID_UNIQUE,_xlfn.XLOOKUP(DIVERSION_OUT_OF_SEASON!C11546,STORAGE_MONTHS,IN_SEASON_STORAGE))</f>
        <v/>
      </c>
      <c r="H11546" t="str">
        <f t="shared" ca="1" si="542"/>
        <v/>
      </c>
      <c r="I11546" t="str">
        <f t="shared" si="543"/>
        <v/>
      </c>
      <c r="J11546" s="24">
        <f t="shared" ca="1" si="544"/>
        <v>0</v>
      </c>
    </row>
    <row r="11547" spans="1:10" x14ac:dyDescent="0.3">
      <c r="A11547" t="s">
        <v>184</v>
      </c>
      <c r="B11547">
        <v>2018</v>
      </c>
      <c r="C11547">
        <v>5</v>
      </c>
      <c r="D11547">
        <v>0</v>
      </c>
      <c r="E11547" t="s">
        <v>75</v>
      </c>
      <c r="F11547" s="19" t="str" cm="1">
        <f t="array" aca="1" ref="F11547" ca="1">_xlfn.XLOOKUP(A11547,APPL_ID_UNIQUE,_xlfn.XLOOKUP(DIVERSION_OUT_OF_SEASON!C11547,DIRECT_MONTHS,IN_SEASON_DIRECT))</f>
        <v/>
      </c>
      <c r="G11547" t="str" cm="1">
        <f t="array" aca="1" ref="G11547" ca="1">_xlfn.XLOOKUP(A11547,APPL_ID_UNIQUE,_xlfn.XLOOKUP(DIVERSION_OUT_OF_SEASON!C11547,STORAGE_MONTHS,IN_SEASON_STORAGE))</f>
        <v/>
      </c>
      <c r="H11547" t="str">
        <f t="shared" si="542"/>
        <v/>
      </c>
      <c r="I11547" t="str">
        <f t="shared" ca="1" si="543"/>
        <v/>
      </c>
      <c r="J11547" s="24">
        <f t="shared" ca="1" si="544"/>
        <v>0</v>
      </c>
    </row>
    <row r="11548" spans="1:10" x14ac:dyDescent="0.3">
      <c r="A11548" t="s">
        <v>184</v>
      </c>
      <c r="B11548">
        <v>2018</v>
      </c>
      <c r="C11548">
        <v>5</v>
      </c>
      <c r="D11548">
        <v>0</v>
      </c>
      <c r="E11548" t="s">
        <v>74</v>
      </c>
      <c r="F11548" s="19" t="str" cm="1">
        <f t="array" aca="1" ref="F11548" ca="1">_xlfn.XLOOKUP(A11548,APPL_ID_UNIQUE,_xlfn.XLOOKUP(DIVERSION_OUT_OF_SEASON!C11548,DIRECT_MONTHS,IN_SEASON_DIRECT))</f>
        <v/>
      </c>
      <c r="G11548" t="str" cm="1">
        <f t="array" aca="1" ref="G11548" ca="1">_xlfn.XLOOKUP(A11548,APPL_ID_UNIQUE,_xlfn.XLOOKUP(DIVERSION_OUT_OF_SEASON!C11548,STORAGE_MONTHS,IN_SEASON_STORAGE))</f>
        <v/>
      </c>
      <c r="H11548" t="str">
        <f t="shared" ca="1" si="542"/>
        <v/>
      </c>
      <c r="I11548" t="str">
        <f t="shared" si="543"/>
        <v/>
      </c>
      <c r="J11548" s="24">
        <f t="shared" ca="1" si="544"/>
        <v>0</v>
      </c>
    </row>
    <row r="11549" spans="1:10" x14ac:dyDescent="0.3">
      <c r="A11549" t="s">
        <v>184</v>
      </c>
      <c r="B11549">
        <v>2018</v>
      </c>
      <c r="C11549">
        <v>6</v>
      </c>
      <c r="D11549">
        <v>0</v>
      </c>
      <c r="E11549" t="s">
        <v>75</v>
      </c>
      <c r="F11549" s="19" t="str" cm="1">
        <f t="array" aca="1" ref="F11549" ca="1">_xlfn.XLOOKUP(A11549,APPL_ID_UNIQUE,_xlfn.XLOOKUP(DIVERSION_OUT_OF_SEASON!C11549,DIRECT_MONTHS,IN_SEASON_DIRECT))</f>
        <v/>
      </c>
      <c r="G11549" t="str" cm="1">
        <f t="array" aca="1" ref="G11549" ca="1">_xlfn.XLOOKUP(A11549,APPL_ID_UNIQUE,_xlfn.XLOOKUP(DIVERSION_OUT_OF_SEASON!C11549,STORAGE_MONTHS,IN_SEASON_STORAGE))</f>
        <v/>
      </c>
      <c r="H11549" t="str">
        <f t="shared" si="542"/>
        <v/>
      </c>
      <c r="I11549" t="str">
        <f t="shared" ca="1" si="543"/>
        <v/>
      </c>
      <c r="J11549" s="24">
        <f t="shared" ca="1" si="544"/>
        <v>0</v>
      </c>
    </row>
    <row r="11550" spans="1:10" x14ac:dyDescent="0.3">
      <c r="A11550" t="s">
        <v>184</v>
      </c>
      <c r="B11550">
        <v>2018</v>
      </c>
      <c r="C11550">
        <v>6</v>
      </c>
      <c r="D11550">
        <v>0</v>
      </c>
      <c r="E11550" t="s">
        <v>74</v>
      </c>
      <c r="F11550" s="19" t="str" cm="1">
        <f t="array" aca="1" ref="F11550" ca="1">_xlfn.XLOOKUP(A11550,APPL_ID_UNIQUE,_xlfn.XLOOKUP(DIVERSION_OUT_OF_SEASON!C11550,DIRECT_MONTHS,IN_SEASON_DIRECT))</f>
        <v/>
      </c>
      <c r="G11550" t="str" cm="1">
        <f t="array" aca="1" ref="G11550" ca="1">_xlfn.XLOOKUP(A11550,APPL_ID_UNIQUE,_xlfn.XLOOKUP(DIVERSION_OUT_OF_SEASON!C11550,STORAGE_MONTHS,IN_SEASON_STORAGE))</f>
        <v/>
      </c>
      <c r="H11550" t="str">
        <f t="shared" ca="1" si="542"/>
        <v/>
      </c>
      <c r="I11550" t="str">
        <f t="shared" si="543"/>
        <v/>
      </c>
      <c r="J11550" s="24">
        <f t="shared" ca="1" si="544"/>
        <v>0</v>
      </c>
    </row>
    <row r="11551" spans="1:10" x14ac:dyDescent="0.3">
      <c r="A11551" t="s">
        <v>184</v>
      </c>
      <c r="B11551">
        <v>2018</v>
      </c>
      <c r="C11551">
        <v>7</v>
      </c>
      <c r="D11551">
        <v>0</v>
      </c>
      <c r="E11551" t="s">
        <v>74</v>
      </c>
      <c r="F11551" s="19" t="str" cm="1">
        <f t="array" aca="1" ref="F11551" ca="1">_xlfn.XLOOKUP(A11551,APPL_ID_UNIQUE,_xlfn.XLOOKUP(DIVERSION_OUT_OF_SEASON!C11551,DIRECT_MONTHS,IN_SEASON_DIRECT))</f>
        <v/>
      </c>
      <c r="G11551" t="str" cm="1">
        <f t="array" aca="1" ref="G11551" ca="1">_xlfn.XLOOKUP(A11551,APPL_ID_UNIQUE,_xlfn.XLOOKUP(DIVERSION_OUT_OF_SEASON!C11551,STORAGE_MONTHS,IN_SEASON_STORAGE))</f>
        <v/>
      </c>
      <c r="H11551" t="str">
        <f t="shared" ca="1" si="542"/>
        <v/>
      </c>
      <c r="I11551" t="str">
        <f t="shared" si="543"/>
        <v/>
      </c>
      <c r="J11551" s="24">
        <f t="shared" ca="1" si="544"/>
        <v>0</v>
      </c>
    </row>
    <row r="11552" spans="1:10" x14ac:dyDescent="0.3">
      <c r="A11552" t="s">
        <v>184</v>
      </c>
      <c r="B11552">
        <v>2018</v>
      </c>
      <c r="C11552">
        <v>7</v>
      </c>
      <c r="D11552">
        <v>0</v>
      </c>
      <c r="E11552" t="s">
        <v>75</v>
      </c>
      <c r="F11552" s="19" t="str" cm="1">
        <f t="array" aca="1" ref="F11552" ca="1">_xlfn.XLOOKUP(A11552,APPL_ID_UNIQUE,_xlfn.XLOOKUP(DIVERSION_OUT_OF_SEASON!C11552,DIRECT_MONTHS,IN_SEASON_DIRECT))</f>
        <v/>
      </c>
      <c r="G11552" t="str" cm="1">
        <f t="array" aca="1" ref="G11552" ca="1">_xlfn.XLOOKUP(A11552,APPL_ID_UNIQUE,_xlfn.XLOOKUP(DIVERSION_OUT_OF_SEASON!C11552,STORAGE_MONTHS,IN_SEASON_STORAGE))</f>
        <v/>
      </c>
      <c r="H11552" t="str">
        <f t="shared" si="542"/>
        <v/>
      </c>
      <c r="I11552" t="str">
        <f t="shared" ca="1" si="543"/>
        <v/>
      </c>
      <c r="J11552" s="24">
        <f t="shared" ca="1" si="544"/>
        <v>0</v>
      </c>
    </row>
    <row r="11553" spans="1:10" x14ac:dyDescent="0.3">
      <c r="A11553" t="s">
        <v>184</v>
      </c>
      <c r="B11553">
        <v>2018</v>
      </c>
      <c r="C11553">
        <v>8</v>
      </c>
      <c r="D11553">
        <v>0</v>
      </c>
      <c r="E11553" t="s">
        <v>74</v>
      </c>
      <c r="F11553" s="19" t="str" cm="1">
        <f t="array" aca="1" ref="F11553" ca="1">_xlfn.XLOOKUP(A11553,APPL_ID_UNIQUE,_xlfn.XLOOKUP(DIVERSION_OUT_OF_SEASON!C11553,DIRECT_MONTHS,IN_SEASON_DIRECT))</f>
        <v/>
      </c>
      <c r="G11553" t="str" cm="1">
        <f t="array" aca="1" ref="G11553" ca="1">_xlfn.XLOOKUP(A11553,APPL_ID_UNIQUE,_xlfn.XLOOKUP(DIVERSION_OUT_OF_SEASON!C11553,STORAGE_MONTHS,IN_SEASON_STORAGE))</f>
        <v/>
      </c>
      <c r="H11553" t="str">
        <f t="shared" ca="1" si="542"/>
        <v/>
      </c>
      <c r="I11553" t="str">
        <f t="shared" si="543"/>
        <v/>
      </c>
      <c r="J11553" s="24">
        <f t="shared" ca="1" si="544"/>
        <v>0</v>
      </c>
    </row>
    <row r="11554" spans="1:10" x14ac:dyDescent="0.3">
      <c r="A11554" t="s">
        <v>184</v>
      </c>
      <c r="B11554">
        <v>2018</v>
      </c>
      <c r="C11554">
        <v>8</v>
      </c>
      <c r="D11554">
        <v>0</v>
      </c>
      <c r="E11554" t="s">
        <v>75</v>
      </c>
      <c r="F11554" s="19" t="str" cm="1">
        <f t="array" aca="1" ref="F11554" ca="1">_xlfn.XLOOKUP(A11554,APPL_ID_UNIQUE,_xlfn.XLOOKUP(DIVERSION_OUT_OF_SEASON!C11554,DIRECT_MONTHS,IN_SEASON_DIRECT))</f>
        <v/>
      </c>
      <c r="G11554" t="str" cm="1">
        <f t="array" aca="1" ref="G11554" ca="1">_xlfn.XLOOKUP(A11554,APPL_ID_UNIQUE,_xlfn.XLOOKUP(DIVERSION_OUT_OF_SEASON!C11554,STORAGE_MONTHS,IN_SEASON_STORAGE))</f>
        <v/>
      </c>
      <c r="H11554" t="str">
        <f t="shared" si="542"/>
        <v/>
      </c>
      <c r="I11554" t="str">
        <f t="shared" ca="1" si="543"/>
        <v/>
      </c>
      <c r="J11554" s="24">
        <f t="shared" ca="1" si="544"/>
        <v>0</v>
      </c>
    </row>
    <row r="11555" spans="1:10" x14ac:dyDescent="0.3">
      <c r="A11555" t="s">
        <v>184</v>
      </c>
      <c r="B11555">
        <v>2018</v>
      </c>
      <c r="C11555">
        <v>9</v>
      </c>
      <c r="D11555">
        <v>0</v>
      </c>
      <c r="E11555" t="s">
        <v>74</v>
      </c>
      <c r="F11555" s="19" t="str" cm="1">
        <f t="array" aca="1" ref="F11555" ca="1">_xlfn.XLOOKUP(A11555,APPL_ID_UNIQUE,_xlfn.XLOOKUP(DIVERSION_OUT_OF_SEASON!C11555,DIRECT_MONTHS,IN_SEASON_DIRECT))</f>
        <v/>
      </c>
      <c r="G11555" t="str" cm="1">
        <f t="array" aca="1" ref="G11555" ca="1">_xlfn.XLOOKUP(A11555,APPL_ID_UNIQUE,_xlfn.XLOOKUP(DIVERSION_OUT_OF_SEASON!C11555,STORAGE_MONTHS,IN_SEASON_STORAGE))</f>
        <v/>
      </c>
      <c r="H11555" t="str">
        <f t="shared" ca="1" si="542"/>
        <v/>
      </c>
      <c r="I11555" t="str">
        <f t="shared" si="543"/>
        <v/>
      </c>
      <c r="J11555" s="24">
        <f t="shared" ca="1" si="544"/>
        <v>0</v>
      </c>
    </row>
    <row r="11556" spans="1:10" x14ac:dyDescent="0.3">
      <c r="A11556" t="s">
        <v>184</v>
      </c>
      <c r="B11556">
        <v>2018</v>
      </c>
      <c r="C11556">
        <v>9</v>
      </c>
      <c r="D11556">
        <v>0</v>
      </c>
      <c r="E11556" t="s">
        <v>75</v>
      </c>
      <c r="F11556" s="19" t="str" cm="1">
        <f t="array" aca="1" ref="F11556" ca="1">_xlfn.XLOOKUP(A11556,APPL_ID_UNIQUE,_xlfn.XLOOKUP(DIVERSION_OUT_OF_SEASON!C11556,DIRECT_MONTHS,IN_SEASON_DIRECT))</f>
        <v/>
      </c>
      <c r="G11556" t="str" cm="1">
        <f t="array" aca="1" ref="G11556" ca="1">_xlfn.XLOOKUP(A11556,APPL_ID_UNIQUE,_xlfn.XLOOKUP(DIVERSION_OUT_OF_SEASON!C11556,STORAGE_MONTHS,IN_SEASON_STORAGE))</f>
        <v/>
      </c>
      <c r="H11556" t="str">
        <f t="shared" si="542"/>
        <v/>
      </c>
      <c r="I11556" t="str">
        <f t="shared" ca="1" si="543"/>
        <v/>
      </c>
      <c r="J11556" s="24">
        <f t="shared" ca="1" si="544"/>
        <v>0</v>
      </c>
    </row>
    <row r="11557" spans="1:10" x14ac:dyDescent="0.3">
      <c r="A11557" t="s">
        <v>184</v>
      </c>
      <c r="B11557">
        <v>2018</v>
      </c>
      <c r="C11557">
        <v>10</v>
      </c>
      <c r="D11557">
        <v>0</v>
      </c>
      <c r="E11557" t="s">
        <v>74</v>
      </c>
      <c r="F11557" s="19" t="str" cm="1">
        <f t="array" aca="1" ref="F11557" ca="1">_xlfn.XLOOKUP(A11557,APPL_ID_UNIQUE,_xlfn.XLOOKUP(DIVERSION_OUT_OF_SEASON!C11557,DIRECT_MONTHS,IN_SEASON_DIRECT))</f>
        <v/>
      </c>
      <c r="G11557" t="str" cm="1">
        <f t="array" aca="1" ref="G11557" ca="1">_xlfn.XLOOKUP(A11557,APPL_ID_UNIQUE,_xlfn.XLOOKUP(DIVERSION_OUT_OF_SEASON!C11557,STORAGE_MONTHS,IN_SEASON_STORAGE))</f>
        <v/>
      </c>
      <c r="H11557" t="str">
        <f t="shared" ca="1" si="542"/>
        <v/>
      </c>
      <c r="I11557" t="str">
        <f t="shared" si="543"/>
        <v/>
      </c>
      <c r="J11557" s="24">
        <f t="shared" ca="1" si="544"/>
        <v>0</v>
      </c>
    </row>
    <row r="11558" spans="1:10" x14ac:dyDescent="0.3">
      <c r="A11558" t="s">
        <v>184</v>
      </c>
      <c r="B11558">
        <v>2018</v>
      </c>
      <c r="C11558">
        <v>10</v>
      </c>
      <c r="D11558">
        <v>0</v>
      </c>
      <c r="E11558" t="s">
        <v>75</v>
      </c>
      <c r="F11558" s="19" t="str" cm="1">
        <f t="array" aca="1" ref="F11558" ca="1">_xlfn.XLOOKUP(A11558,APPL_ID_UNIQUE,_xlfn.XLOOKUP(DIVERSION_OUT_OF_SEASON!C11558,DIRECT_MONTHS,IN_SEASON_DIRECT))</f>
        <v/>
      </c>
      <c r="G11558" t="str" cm="1">
        <f t="array" aca="1" ref="G11558" ca="1">_xlfn.XLOOKUP(A11558,APPL_ID_UNIQUE,_xlfn.XLOOKUP(DIVERSION_OUT_OF_SEASON!C11558,STORAGE_MONTHS,IN_SEASON_STORAGE))</f>
        <v/>
      </c>
      <c r="H11558" t="str">
        <f t="shared" si="542"/>
        <v/>
      </c>
      <c r="I11558" t="str">
        <f t="shared" ca="1" si="543"/>
        <v/>
      </c>
      <c r="J11558" s="24">
        <f t="shared" ca="1" si="544"/>
        <v>0</v>
      </c>
    </row>
    <row r="11559" spans="1:10" x14ac:dyDescent="0.3">
      <c r="A11559" t="s">
        <v>184</v>
      </c>
      <c r="B11559">
        <v>2018</v>
      </c>
      <c r="C11559">
        <v>11</v>
      </c>
      <c r="D11559">
        <v>0</v>
      </c>
      <c r="E11559" t="s">
        <v>74</v>
      </c>
      <c r="F11559" s="19" t="str" cm="1">
        <f t="array" aca="1" ref="F11559" ca="1">_xlfn.XLOOKUP(A11559,APPL_ID_UNIQUE,_xlfn.XLOOKUP(DIVERSION_OUT_OF_SEASON!C11559,DIRECT_MONTHS,IN_SEASON_DIRECT))</f>
        <v>IN_SEASON</v>
      </c>
      <c r="G11559" t="str" cm="1">
        <f t="array" aca="1" ref="G11559" ca="1">_xlfn.XLOOKUP(A11559,APPL_ID_UNIQUE,_xlfn.XLOOKUP(DIVERSION_OUT_OF_SEASON!C11559,STORAGE_MONTHS,IN_SEASON_STORAGE))</f>
        <v>IN_SEASON</v>
      </c>
      <c r="H11559" t="str">
        <f t="shared" ca="1" si="542"/>
        <v/>
      </c>
      <c r="I11559" t="str">
        <f t="shared" si="543"/>
        <v/>
      </c>
      <c r="J11559" s="24">
        <f t="shared" ca="1" si="544"/>
        <v>0</v>
      </c>
    </row>
    <row r="11560" spans="1:10" x14ac:dyDescent="0.3">
      <c r="A11560" t="s">
        <v>184</v>
      </c>
      <c r="B11560">
        <v>2018</v>
      </c>
      <c r="C11560">
        <v>11</v>
      </c>
      <c r="D11560">
        <v>0</v>
      </c>
      <c r="E11560" t="s">
        <v>75</v>
      </c>
      <c r="F11560" s="19" t="str" cm="1">
        <f t="array" aca="1" ref="F11560" ca="1">_xlfn.XLOOKUP(A11560,APPL_ID_UNIQUE,_xlfn.XLOOKUP(DIVERSION_OUT_OF_SEASON!C11560,DIRECT_MONTHS,IN_SEASON_DIRECT))</f>
        <v>IN_SEASON</v>
      </c>
      <c r="G11560" t="str" cm="1">
        <f t="array" aca="1" ref="G11560" ca="1">_xlfn.XLOOKUP(A11560,APPL_ID_UNIQUE,_xlfn.XLOOKUP(DIVERSION_OUT_OF_SEASON!C11560,STORAGE_MONTHS,IN_SEASON_STORAGE))</f>
        <v>IN_SEASON</v>
      </c>
      <c r="H11560" t="str">
        <f t="shared" si="542"/>
        <v/>
      </c>
      <c r="I11560" t="str">
        <f t="shared" ca="1" si="543"/>
        <v/>
      </c>
      <c r="J11560" s="24">
        <f t="shared" ca="1" si="544"/>
        <v>0</v>
      </c>
    </row>
    <row r="11561" spans="1:10" x14ac:dyDescent="0.3">
      <c r="A11561" t="s">
        <v>184</v>
      </c>
      <c r="B11561">
        <v>2018</v>
      </c>
      <c r="C11561">
        <v>12</v>
      </c>
      <c r="D11561">
        <v>0</v>
      </c>
      <c r="E11561" t="s">
        <v>75</v>
      </c>
      <c r="F11561" s="19" t="str" cm="1">
        <f t="array" aca="1" ref="F11561" ca="1">_xlfn.XLOOKUP(A11561,APPL_ID_UNIQUE,_xlfn.XLOOKUP(DIVERSION_OUT_OF_SEASON!C11561,DIRECT_MONTHS,IN_SEASON_DIRECT))</f>
        <v>IN_SEASON</v>
      </c>
      <c r="G11561" t="str" cm="1">
        <f t="array" aca="1" ref="G11561" ca="1">_xlfn.XLOOKUP(A11561,APPL_ID_UNIQUE,_xlfn.XLOOKUP(DIVERSION_OUT_OF_SEASON!C11561,STORAGE_MONTHS,IN_SEASON_STORAGE))</f>
        <v>IN_SEASON</v>
      </c>
      <c r="H11561" t="str">
        <f t="shared" si="542"/>
        <v/>
      </c>
      <c r="I11561" t="str">
        <f t="shared" ca="1" si="543"/>
        <v/>
      </c>
      <c r="J11561" s="24">
        <f t="shared" ca="1" si="544"/>
        <v>0</v>
      </c>
    </row>
    <row r="11562" spans="1:10" x14ac:dyDescent="0.3">
      <c r="A11562" t="s">
        <v>184</v>
      </c>
      <c r="B11562">
        <v>2018</v>
      </c>
      <c r="C11562">
        <v>12</v>
      </c>
      <c r="D11562">
        <v>0</v>
      </c>
      <c r="E11562" t="s">
        <v>74</v>
      </c>
      <c r="F11562" s="19" t="str" cm="1">
        <f t="array" aca="1" ref="F11562" ca="1">_xlfn.XLOOKUP(A11562,APPL_ID_UNIQUE,_xlfn.XLOOKUP(DIVERSION_OUT_OF_SEASON!C11562,DIRECT_MONTHS,IN_SEASON_DIRECT))</f>
        <v>IN_SEASON</v>
      </c>
      <c r="G11562" t="str" cm="1">
        <f t="array" aca="1" ref="G11562" ca="1">_xlfn.XLOOKUP(A11562,APPL_ID_UNIQUE,_xlfn.XLOOKUP(DIVERSION_OUT_OF_SEASON!C11562,STORAGE_MONTHS,IN_SEASON_STORAGE))</f>
        <v>IN_SEASON</v>
      </c>
      <c r="H11562" t="str">
        <f t="shared" ca="1" si="542"/>
        <v/>
      </c>
      <c r="I11562" t="str">
        <f t="shared" si="543"/>
        <v/>
      </c>
      <c r="J11562" s="24">
        <f t="shared" ca="1" si="544"/>
        <v>0</v>
      </c>
    </row>
    <row r="11563" spans="1:10" x14ac:dyDescent="0.3">
      <c r="A11563" t="s">
        <v>184</v>
      </c>
      <c r="B11563">
        <v>2020</v>
      </c>
      <c r="C11563">
        <v>1</v>
      </c>
      <c r="D11563">
        <v>0</v>
      </c>
      <c r="E11563" t="s">
        <v>74</v>
      </c>
      <c r="F11563" s="19" t="str" cm="1">
        <f t="array" aca="1" ref="F11563" ca="1">_xlfn.XLOOKUP(A11563,APPL_ID_UNIQUE,_xlfn.XLOOKUP(DIVERSION_OUT_OF_SEASON!C11563,DIRECT_MONTHS,IN_SEASON_DIRECT))</f>
        <v>IN_SEASON</v>
      </c>
      <c r="G11563" t="str" cm="1">
        <f t="array" aca="1" ref="G11563" ca="1">_xlfn.XLOOKUP(A11563,APPL_ID_UNIQUE,_xlfn.XLOOKUP(DIVERSION_OUT_OF_SEASON!C11563,STORAGE_MONTHS,IN_SEASON_STORAGE))</f>
        <v>IN_SEASON</v>
      </c>
      <c r="H11563" t="str">
        <f t="shared" ca="1" si="542"/>
        <v/>
      </c>
      <c r="I11563" t="str">
        <f t="shared" si="543"/>
        <v/>
      </c>
      <c r="J11563" s="24">
        <f t="shared" ca="1" si="544"/>
        <v>0</v>
      </c>
    </row>
    <row r="11564" spans="1:10" x14ac:dyDescent="0.3">
      <c r="A11564" t="s">
        <v>184</v>
      </c>
      <c r="B11564">
        <v>2020</v>
      </c>
      <c r="C11564">
        <v>2</v>
      </c>
      <c r="D11564">
        <v>0</v>
      </c>
      <c r="E11564" t="s">
        <v>74</v>
      </c>
      <c r="F11564" s="19" t="str" cm="1">
        <f t="array" aca="1" ref="F11564" ca="1">_xlfn.XLOOKUP(A11564,APPL_ID_UNIQUE,_xlfn.XLOOKUP(DIVERSION_OUT_OF_SEASON!C11564,DIRECT_MONTHS,IN_SEASON_DIRECT))</f>
        <v>IN_SEASON</v>
      </c>
      <c r="G11564" t="str" cm="1">
        <f t="array" aca="1" ref="G11564" ca="1">_xlfn.XLOOKUP(A11564,APPL_ID_UNIQUE,_xlfn.XLOOKUP(DIVERSION_OUT_OF_SEASON!C11564,STORAGE_MONTHS,IN_SEASON_STORAGE))</f>
        <v>IN_SEASON</v>
      </c>
      <c r="H11564" t="str">
        <f t="shared" ca="1" si="542"/>
        <v/>
      </c>
      <c r="I11564" t="str">
        <f t="shared" si="543"/>
        <v/>
      </c>
      <c r="J11564" s="24">
        <f t="shared" ca="1" si="544"/>
        <v>0</v>
      </c>
    </row>
    <row r="11565" spans="1:10" x14ac:dyDescent="0.3">
      <c r="A11565" t="s">
        <v>184</v>
      </c>
      <c r="B11565">
        <v>2020</v>
      </c>
      <c r="C11565">
        <v>3</v>
      </c>
      <c r="D11565">
        <v>0</v>
      </c>
      <c r="E11565" t="s">
        <v>74</v>
      </c>
      <c r="F11565" s="19" t="str" cm="1">
        <f t="array" aca="1" ref="F11565" ca="1">_xlfn.XLOOKUP(A11565,APPL_ID_UNIQUE,_xlfn.XLOOKUP(DIVERSION_OUT_OF_SEASON!C11565,DIRECT_MONTHS,IN_SEASON_DIRECT))</f>
        <v>IN_SEASON</v>
      </c>
      <c r="G11565" t="str" cm="1">
        <f t="array" aca="1" ref="G11565" ca="1">_xlfn.XLOOKUP(A11565,APPL_ID_UNIQUE,_xlfn.XLOOKUP(DIVERSION_OUT_OF_SEASON!C11565,STORAGE_MONTHS,IN_SEASON_STORAGE))</f>
        <v>IN_SEASON</v>
      </c>
      <c r="H11565" t="str">
        <f t="shared" ca="1" si="542"/>
        <v/>
      </c>
      <c r="I11565" t="str">
        <f t="shared" si="543"/>
        <v/>
      </c>
      <c r="J11565" s="24">
        <f t="shared" ca="1" si="544"/>
        <v>0</v>
      </c>
    </row>
    <row r="11566" spans="1:10" x14ac:dyDescent="0.3">
      <c r="A11566" t="s">
        <v>184</v>
      </c>
      <c r="B11566">
        <v>2020</v>
      </c>
      <c r="C11566">
        <v>4</v>
      </c>
      <c r="D11566">
        <v>0</v>
      </c>
      <c r="E11566" t="s">
        <v>74</v>
      </c>
      <c r="F11566" s="19" t="str" cm="1">
        <f t="array" aca="1" ref="F11566" ca="1">_xlfn.XLOOKUP(A11566,APPL_ID_UNIQUE,_xlfn.XLOOKUP(DIVERSION_OUT_OF_SEASON!C11566,DIRECT_MONTHS,IN_SEASON_DIRECT))</f>
        <v/>
      </c>
      <c r="G11566" t="str" cm="1">
        <f t="array" aca="1" ref="G11566" ca="1">_xlfn.XLOOKUP(A11566,APPL_ID_UNIQUE,_xlfn.XLOOKUP(DIVERSION_OUT_OF_SEASON!C11566,STORAGE_MONTHS,IN_SEASON_STORAGE))</f>
        <v/>
      </c>
      <c r="H11566" t="str">
        <f t="shared" ca="1" si="542"/>
        <v/>
      </c>
      <c r="I11566" t="str">
        <f t="shared" si="543"/>
        <v/>
      </c>
      <c r="J11566" s="24">
        <f t="shared" ca="1" si="544"/>
        <v>0</v>
      </c>
    </row>
    <row r="11567" spans="1:10" x14ac:dyDescent="0.3">
      <c r="A11567" t="s">
        <v>184</v>
      </c>
      <c r="B11567">
        <v>2020</v>
      </c>
      <c r="C11567">
        <v>5</v>
      </c>
      <c r="D11567">
        <v>0</v>
      </c>
      <c r="E11567" t="s">
        <v>74</v>
      </c>
      <c r="F11567" s="19" t="str" cm="1">
        <f t="array" aca="1" ref="F11567" ca="1">_xlfn.XLOOKUP(A11567,APPL_ID_UNIQUE,_xlfn.XLOOKUP(DIVERSION_OUT_OF_SEASON!C11567,DIRECT_MONTHS,IN_SEASON_DIRECT))</f>
        <v/>
      </c>
      <c r="G11567" t="str" cm="1">
        <f t="array" aca="1" ref="G11567" ca="1">_xlfn.XLOOKUP(A11567,APPL_ID_UNIQUE,_xlfn.XLOOKUP(DIVERSION_OUT_OF_SEASON!C11567,STORAGE_MONTHS,IN_SEASON_STORAGE))</f>
        <v/>
      </c>
      <c r="H11567" t="str">
        <f t="shared" ca="1" si="542"/>
        <v/>
      </c>
      <c r="I11567" t="str">
        <f t="shared" si="543"/>
        <v/>
      </c>
      <c r="J11567" s="24">
        <f t="shared" ca="1" si="544"/>
        <v>0</v>
      </c>
    </row>
    <row r="11568" spans="1:10" x14ac:dyDescent="0.3">
      <c r="A11568" t="s">
        <v>184</v>
      </c>
      <c r="B11568">
        <v>2020</v>
      </c>
      <c r="C11568">
        <v>6</v>
      </c>
      <c r="D11568">
        <v>0</v>
      </c>
      <c r="E11568" t="s">
        <v>74</v>
      </c>
      <c r="F11568" s="19" t="str" cm="1">
        <f t="array" aca="1" ref="F11568" ca="1">_xlfn.XLOOKUP(A11568,APPL_ID_UNIQUE,_xlfn.XLOOKUP(DIVERSION_OUT_OF_SEASON!C11568,DIRECT_MONTHS,IN_SEASON_DIRECT))</f>
        <v/>
      </c>
      <c r="G11568" t="str" cm="1">
        <f t="array" aca="1" ref="G11568" ca="1">_xlfn.XLOOKUP(A11568,APPL_ID_UNIQUE,_xlfn.XLOOKUP(DIVERSION_OUT_OF_SEASON!C11568,STORAGE_MONTHS,IN_SEASON_STORAGE))</f>
        <v/>
      </c>
      <c r="H11568" t="str">
        <f t="shared" ca="1" si="542"/>
        <v/>
      </c>
      <c r="I11568" t="str">
        <f t="shared" si="543"/>
        <v/>
      </c>
      <c r="J11568" s="24">
        <f t="shared" ca="1" si="544"/>
        <v>0</v>
      </c>
    </row>
    <row r="11569" spans="1:10" x14ac:dyDescent="0.3">
      <c r="A11569" t="s">
        <v>184</v>
      </c>
      <c r="B11569">
        <v>2020</v>
      </c>
      <c r="C11569">
        <v>7</v>
      </c>
      <c r="D11569">
        <v>0</v>
      </c>
      <c r="E11569" t="s">
        <v>74</v>
      </c>
      <c r="F11569" s="19" t="str" cm="1">
        <f t="array" aca="1" ref="F11569" ca="1">_xlfn.XLOOKUP(A11569,APPL_ID_UNIQUE,_xlfn.XLOOKUP(DIVERSION_OUT_OF_SEASON!C11569,DIRECT_MONTHS,IN_SEASON_DIRECT))</f>
        <v/>
      </c>
      <c r="G11569" t="str" cm="1">
        <f t="array" aca="1" ref="G11569" ca="1">_xlfn.XLOOKUP(A11569,APPL_ID_UNIQUE,_xlfn.XLOOKUP(DIVERSION_OUT_OF_SEASON!C11569,STORAGE_MONTHS,IN_SEASON_STORAGE))</f>
        <v/>
      </c>
      <c r="H11569" t="str">
        <f t="shared" ca="1" si="542"/>
        <v/>
      </c>
      <c r="I11569" t="str">
        <f t="shared" si="543"/>
        <v/>
      </c>
      <c r="J11569" s="24">
        <f t="shared" ca="1" si="544"/>
        <v>0</v>
      </c>
    </row>
    <row r="11570" spans="1:10" x14ac:dyDescent="0.3">
      <c r="A11570" t="s">
        <v>184</v>
      </c>
      <c r="B11570">
        <v>2020</v>
      </c>
      <c r="C11570">
        <v>8</v>
      </c>
      <c r="D11570">
        <v>0</v>
      </c>
      <c r="E11570" t="s">
        <v>74</v>
      </c>
      <c r="F11570" s="19" t="str" cm="1">
        <f t="array" aca="1" ref="F11570" ca="1">_xlfn.XLOOKUP(A11570,APPL_ID_UNIQUE,_xlfn.XLOOKUP(DIVERSION_OUT_OF_SEASON!C11570,DIRECT_MONTHS,IN_SEASON_DIRECT))</f>
        <v/>
      </c>
      <c r="G11570" t="str" cm="1">
        <f t="array" aca="1" ref="G11570" ca="1">_xlfn.XLOOKUP(A11570,APPL_ID_UNIQUE,_xlfn.XLOOKUP(DIVERSION_OUT_OF_SEASON!C11570,STORAGE_MONTHS,IN_SEASON_STORAGE))</f>
        <v/>
      </c>
      <c r="H11570" t="str">
        <f t="shared" ca="1" si="542"/>
        <v/>
      </c>
      <c r="I11570" t="str">
        <f t="shared" si="543"/>
        <v/>
      </c>
      <c r="J11570" s="24">
        <f t="shared" ca="1" si="544"/>
        <v>0</v>
      </c>
    </row>
    <row r="11571" spans="1:10" x14ac:dyDescent="0.3">
      <c r="A11571" t="s">
        <v>184</v>
      </c>
      <c r="B11571">
        <v>2020</v>
      </c>
      <c r="C11571">
        <v>9</v>
      </c>
      <c r="D11571">
        <v>0</v>
      </c>
      <c r="E11571" t="s">
        <v>74</v>
      </c>
      <c r="F11571" s="19" t="str" cm="1">
        <f t="array" aca="1" ref="F11571" ca="1">_xlfn.XLOOKUP(A11571,APPL_ID_UNIQUE,_xlfn.XLOOKUP(DIVERSION_OUT_OF_SEASON!C11571,DIRECT_MONTHS,IN_SEASON_DIRECT))</f>
        <v/>
      </c>
      <c r="G11571" t="str" cm="1">
        <f t="array" aca="1" ref="G11571" ca="1">_xlfn.XLOOKUP(A11571,APPL_ID_UNIQUE,_xlfn.XLOOKUP(DIVERSION_OUT_OF_SEASON!C11571,STORAGE_MONTHS,IN_SEASON_STORAGE))</f>
        <v/>
      </c>
      <c r="H11571" t="str">
        <f t="shared" ca="1" si="542"/>
        <v/>
      </c>
      <c r="I11571" t="str">
        <f t="shared" si="543"/>
        <v/>
      </c>
      <c r="J11571" s="24">
        <f t="shared" ca="1" si="544"/>
        <v>0</v>
      </c>
    </row>
    <row r="11572" spans="1:10" x14ac:dyDescent="0.3">
      <c r="A11572" t="s">
        <v>184</v>
      </c>
      <c r="B11572">
        <v>2020</v>
      </c>
      <c r="C11572">
        <v>10</v>
      </c>
      <c r="D11572">
        <v>0</v>
      </c>
      <c r="E11572" t="s">
        <v>74</v>
      </c>
      <c r="F11572" s="19" t="str" cm="1">
        <f t="array" aca="1" ref="F11572" ca="1">_xlfn.XLOOKUP(A11572,APPL_ID_UNIQUE,_xlfn.XLOOKUP(DIVERSION_OUT_OF_SEASON!C11572,DIRECT_MONTHS,IN_SEASON_DIRECT))</f>
        <v/>
      </c>
      <c r="G11572" t="str" cm="1">
        <f t="array" aca="1" ref="G11572" ca="1">_xlfn.XLOOKUP(A11572,APPL_ID_UNIQUE,_xlfn.XLOOKUP(DIVERSION_OUT_OF_SEASON!C11572,STORAGE_MONTHS,IN_SEASON_STORAGE))</f>
        <v/>
      </c>
      <c r="H11572" t="str">
        <f t="shared" ca="1" si="542"/>
        <v/>
      </c>
      <c r="I11572" t="str">
        <f t="shared" si="543"/>
        <v/>
      </c>
      <c r="J11572" s="24">
        <f t="shared" ca="1" si="544"/>
        <v>0</v>
      </c>
    </row>
    <row r="11573" spans="1:10" x14ac:dyDescent="0.3">
      <c r="A11573" t="s">
        <v>184</v>
      </c>
      <c r="B11573">
        <v>2020</v>
      </c>
      <c r="C11573">
        <v>11</v>
      </c>
      <c r="D11573">
        <v>0</v>
      </c>
      <c r="E11573" t="s">
        <v>74</v>
      </c>
      <c r="F11573" s="19" t="str" cm="1">
        <f t="array" aca="1" ref="F11573" ca="1">_xlfn.XLOOKUP(A11573,APPL_ID_UNIQUE,_xlfn.XLOOKUP(DIVERSION_OUT_OF_SEASON!C11573,DIRECT_MONTHS,IN_SEASON_DIRECT))</f>
        <v>IN_SEASON</v>
      </c>
      <c r="G11573" t="str" cm="1">
        <f t="array" aca="1" ref="G11573" ca="1">_xlfn.XLOOKUP(A11573,APPL_ID_UNIQUE,_xlfn.XLOOKUP(DIVERSION_OUT_OF_SEASON!C11573,STORAGE_MONTHS,IN_SEASON_STORAGE))</f>
        <v>IN_SEASON</v>
      </c>
      <c r="H11573" t="str">
        <f t="shared" ca="1" si="542"/>
        <v/>
      </c>
      <c r="I11573" t="str">
        <f t="shared" si="543"/>
        <v/>
      </c>
      <c r="J11573" s="24">
        <f t="shared" ca="1" si="544"/>
        <v>0</v>
      </c>
    </row>
    <row r="11574" spans="1:10" x14ac:dyDescent="0.3">
      <c r="A11574" t="s">
        <v>184</v>
      </c>
      <c r="B11574">
        <v>2020</v>
      </c>
      <c r="C11574">
        <v>12</v>
      </c>
      <c r="D11574">
        <v>0</v>
      </c>
      <c r="E11574" t="s">
        <v>74</v>
      </c>
      <c r="F11574" s="19" t="str" cm="1">
        <f t="array" aca="1" ref="F11574" ca="1">_xlfn.XLOOKUP(A11574,APPL_ID_UNIQUE,_xlfn.XLOOKUP(DIVERSION_OUT_OF_SEASON!C11574,DIRECT_MONTHS,IN_SEASON_DIRECT))</f>
        <v>IN_SEASON</v>
      </c>
      <c r="G11574" t="str" cm="1">
        <f t="array" aca="1" ref="G11574" ca="1">_xlfn.XLOOKUP(A11574,APPL_ID_UNIQUE,_xlfn.XLOOKUP(DIVERSION_OUT_OF_SEASON!C11574,STORAGE_MONTHS,IN_SEASON_STORAGE))</f>
        <v>IN_SEASON</v>
      </c>
      <c r="H11574" t="str">
        <f t="shared" ca="1" si="542"/>
        <v/>
      </c>
      <c r="I11574" t="str">
        <f t="shared" si="543"/>
        <v/>
      </c>
      <c r="J11574" s="24">
        <f t="shared" ca="1" si="544"/>
        <v>0</v>
      </c>
    </row>
    <row r="11575" spans="1:10" x14ac:dyDescent="0.3">
      <c r="A11575" t="s">
        <v>184</v>
      </c>
      <c r="B11575">
        <v>2021</v>
      </c>
      <c r="C11575">
        <v>1</v>
      </c>
      <c r="D11575">
        <v>0</v>
      </c>
      <c r="E11575" t="s">
        <v>74</v>
      </c>
      <c r="F11575" s="19" t="str" cm="1">
        <f t="array" aca="1" ref="F11575" ca="1">_xlfn.XLOOKUP(A11575,APPL_ID_UNIQUE,_xlfn.XLOOKUP(DIVERSION_OUT_OF_SEASON!C11575,DIRECT_MONTHS,IN_SEASON_DIRECT))</f>
        <v>IN_SEASON</v>
      </c>
      <c r="G11575" t="str" cm="1">
        <f t="array" aca="1" ref="G11575" ca="1">_xlfn.XLOOKUP(A11575,APPL_ID_UNIQUE,_xlfn.XLOOKUP(DIVERSION_OUT_OF_SEASON!C11575,STORAGE_MONTHS,IN_SEASON_STORAGE))</f>
        <v>IN_SEASON</v>
      </c>
      <c r="H11575" t="str">
        <f t="shared" ca="1" si="542"/>
        <v/>
      </c>
      <c r="I11575" t="str">
        <f t="shared" si="543"/>
        <v/>
      </c>
      <c r="J11575" s="24">
        <f t="shared" ca="1" si="544"/>
        <v>0</v>
      </c>
    </row>
    <row r="11576" spans="1:10" x14ac:dyDescent="0.3">
      <c r="A11576" t="s">
        <v>184</v>
      </c>
      <c r="B11576">
        <v>2021</v>
      </c>
      <c r="C11576">
        <v>2</v>
      </c>
      <c r="D11576">
        <v>0</v>
      </c>
      <c r="E11576" t="s">
        <v>74</v>
      </c>
      <c r="F11576" s="19" t="str" cm="1">
        <f t="array" aca="1" ref="F11576" ca="1">_xlfn.XLOOKUP(A11576,APPL_ID_UNIQUE,_xlfn.XLOOKUP(DIVERSION_OUT_OF_SEASON!C11576,DIRECT_MONTHS,IN_SEASON_DIRECT))</f>
        <v>IN_SEASON</v>
      </c>
      <c r="G11576" t="str" cm="1">
        <f t="array" aca="1" ref="G11576" ca="1">_xlfn.XLOOKUP(A11576,APPL_ID_UNIQUE,_xlfn.XLOOKUP(DIVERSION_OUT_OF_SEASON!C11576,STORAGE_MONTHS,IN_SEASON_STORAGE))</f>
        <v>IN_SEASON</v>
      </c>
      <c r="H11576" t="str">
        <f t="shared" ca="1" si="542"/>
        <v/>
      </c>
      <c r="I11576" t="str">
        <f t="shared" si="543"/>
        <v/>
      </c>
      <c r="J11576" s="24">
        <f t="shared" ca="1" si="544"/>
        <v>0</v>
      </c>
    </row>
    <row r="11577" spans="1:10" x14ac:dyDescent="0.3">
      <c r="A11577" t="s">
        <v>184</v>
      </c>
      <c r="B11577">
        <v>2021</v>
      </c>
      <c r="C11577">
        <v>3</v>
      </c>
      <c r="D11577">
        <v>0</v>
      </c>
      <c r="E11577" t="s">
        <v>74</v>
      </c>
      <c r="F11577" s="19" t="str" cm="1">
        <f t="array" aca="1" ref="F11577" ca="1">_xlfn.XLOOKUP(A11577,APPL_ID_UNIQUE,_xlfn.XLOOKUP(DIVERSION_OUT_OF_SEASON!C11577,DIRECT_MONTHS,IN_SEASON_DIRECT))</f>
        <v>IN_SEASON</v>
      </c>
      <c r="G11577" t="str" cm="1">
        <f t="array" aca="1" ref="G11577" ca="1">_xlfn.XLOOKUP(A11577,APPL_ID_UNIQUE,_xlfn.XLOOKUP(DIVERSION_OUT_OF_SEASON!C11577,STORAGE_MONTHS,IN_SEASON_STORAGE))</f>
        <v>IN_SEASON</v>
      </c>
      <c r="H11577" t="str">
        <f t="shared" ca="1" si="542"/>
        <v/>
      </c>
      <c r="I11577" t="str">
        <f t="shared" si="543"/>
        <v/>
      </c>
      <c r="J11577" s="24">
        <f t="shared" ca="1" si="544"/>
        <v>0</v>
      </c>
    </row>
    <row r="11578" spans="1:10" x14ac:dyDescent="0.3">
      <c r="A11578" t="s">
        <v>184</v>
      </c>
      <c r="B11578">
        <v>2021</v>
      </c>
      <c r="C11578">
        <v>4</v>
      </c>
      <c r="D11578">
        <v>0</v>
      </c>
      <c r="E11578" t="s">
        <v>74</v>
      </c>
      <c r="F11578" s="19" t="str" cm="1">
        <f t="array" aca="1" ref="F11578" ca="1">_xlfn.XLOOKUP(A11578,APPL_ID_UNIQUE,_xlfn.XLOOKUP(DIVERSION_OUT_OF_SEASON!C11578,DIRECT_MONTHS,IN_SEASON_DIRECT))</f>
        <v/>
      </c>
      <c r="G11578" t="str" cm="1">
        <f t="array" aca="1" ref="G11578" ca="1">_xlfn.XLOOKUP(A11578,APPL_ID_UNIQUE,_xlfn.XLOOKUP(DIVERSION_OUT_OF_SEASON!C11578,STORAGE_MONTHS,IN_SEASON_STORAGE))</f>
        <v/>
      </c>
      <c r="H11578" t="str">
        <f t="shared" ca="1" si="542"/>
        <v/>
      </c>
      <c r="I11578" t="str">
        <f t="shared" si="543"/>
        <v/>
      </c>
      <c r="J11578" s="24">
        <f t="shared" ca="1" si="544"/>
        <v>0</v>
      </c>
    </row>
    <row r="11579" spans="1:10" x14ac:dyDescent="0.3">
      <c r="A11579" t="s">
        <v>184</v>
      </c>
      <c r="B11579">
        <v>2021</v>
      </c>
      <c r="C11579">
        <v>5</v>
      </c>
      <c r="D11579">
        <v>0</v>
      </c>
      <c r="E11579" t="s">
        <v>74</v>
      </c>
      <c r="F11579" s="19" t="str" cm="1">
        <f t="array" aca="1" ref="F11579" ca="1">_xlfn.XLOOKUP(A11579,APPL_ID_UNIQUE,_xlfn.XLOOKUP(DIVERSION_OUT_OF_SEASON!C11579,DIRECT_MONTHS,IN_SEASON_DIRECT))</f>
        <v/>
      </c>
      <c r="G11579" t="str" cm="1">
        <f t="array" aca="1" ref="G11579" ca="1">_xlfn.XLOOKUP(A11579,APPL_ID_UNIQUE,_xlfn.XLOOKUP(DIVERSION_OUT_OF_SEASON!C11579,STORAGE_MONTHS,IN_SEASON_STORAGE))</f>
        <v/>
      </c>
      <c r="H11579" t="str">
        <f t="shared" ca="1" si="542"/>
        <v/>
      </c>
      <c r="I11579" t="str">
        <f t="shared" si="543"/>
        <v/>
      </c>
      <c r="J11579" s="24">
        <f t="shared" ca="1" si="544"/>
        <v>0</v>
      </c>
    </row>
    <row r="11580" spans="1:10" x14ac:dyDescent="0.3">
      <c r="A11580" t="s">
        <v>184</v>
      </c>
      <c r="B11580">
        <v>2021</v>
      </c>
      <c r="C11580">
        <v>6</v>
      </c>
      <c r="D11580">
        <v>0</v>
      </c>
      <c r="E11580" t="s">
        <v>74</v>
      </c>
      <c r="F11580" s="19" t="str" cm="1">
        <f t="array" aca="1" ref="F11580" ca="1">_xlfn.XLOOKUP(A11580,APPL_ID_UNIQUE,_xlfn.XLOOKUP(DIVERSION_OUT_OF_SEASON!C11580,DIRECT_MONTHS,IN_SEASON_DIRECT))</f>
        <v/>
      </c>
      <c r="G11580" t="str" cm="1">
        <f t="array" aca="1" ref="G11580" ca="1">_xlfn.XLOOKUP(A11580,APPL_ID_UNIQUE,_xlfn.XLOOKUP(DIVERSION_OUT_OF_SEASON!C11580,STORAGE_MONTHS,IN_SEASON_STORAGE))</f>
        <v/>
      </c>
      <c r="H11580" t="str">
        <f t="shared" ca="1" si="542"/>
        <v/>
      </c>
      <c r="I11580" t="str">
        <f t="shared" si="543"/>
        <v/>
      </c>
      <c r="J11580" s="24">
        <f t="shared" ca="1" si="544"/>
        <v>0</v>
      </c>
    </row>
    <row r="11581" spans="1:10" x14ac:dyDescent="0.3">
      <c r="A11581" t="s">
        <v>184</v>
      </c>
      <c r="B11581">
        <v>2021</v>
      </c>
      <c r="C11581">
        <v>7</v>
      </c>
      <c r="D11581">
        <v>0</v>
      </c>
      <c r="E11581" t="s">
        <v>74</v>
      </c>
      <c r="F11581" s="19" t="str" cm="1">
        <f t="array" aca="1" ref="F11581" ca="1">_xlfn.XLOOKUP(A11581,APPL_ID_UNIQUE,_xlfn.XLOOKUP(DIVERSION_OUT_OF_SEASON!C11581,DIRECT_MONTHS,IN_SEASON_DIRECT))</f>
        <v/>
      </c>
      <c r="G11581" t="str" cm="1">
        <f t="array" aca="1" ref="G11581" ca="1">_xlfn.XLOOKUP(A11581,APPL_ID_UNIQUE,_xlfn.XLOOKUP(DIVERSION_OUT_OF_SEASON!C11581,STORAGE_MONTHS,IN_SEASON_STORAGE))</f>
        <v/>
      </c>
      <c r="H11581" t="str">
        <f t="shared" ca="1" si="542"/>
        <v/>
      </c>
      <c r="I11581" t="str">
        <f t="shared" si="543"/>
        <v/>
      </c>
      <c r="J11581" s="24">
        <f t="shared" ca="1" si="544"/>
        <v>0</v>
      </c>
    </row>
    <row r="11582" spans="1:10" x14ac:dyDescent="0.3">
      <c r="A11582" t="s">
        <v>184</v>
      </c>
      <c r="B11582">
        <v>2021</v>
      </c>
      <c r="C11582">
        <v>8</v>
      </c>
      <c r="D11582">
        <v>0</v>
      </c>
      <c r="E11582" t="s">
        <v>74</v>
      </c>
      <c r="F11582" s="19" t="str" cm="1">
        <f t="array" aca="1" ref="F11582" ca="1">_xlfn.XLOOKUP(A11582,APPL_ID_UNIQUE,_xlfn.XLOOKUP(DIVERSION_OUT_OF_SEASON!C11582,DIRECT_MONTHS,IN_SEASON_DIRECT))</f>
        <v/>
      </c>
      <c r="G11582" t="str" cm="1">
        <f t="array" aca="1" ref="G11582" ca="1">_xlfn.XLOOKUP(A11582,APPL_ID_UNIQUE,_xlfn.XLOOKUP(DIVERSION_OUT_OF_SEASON!C11582,STORAGE_MONTHS,IN_SEASON_STORAGE))</f>
        <v/>
      </c>
      <c r="H11582" t="str">
        <f t="shared" ca="1" si="542"/>
        <v/>
      </c>
      <c r="I11582" t="str">
        <f t="shared" si="543"/>
        <v/>
      </c>
      <c r="J11582" s="24">
        <f t="shared" ca="1" si="544"/>
        <v>0</v>
      </c>
    </row>
    <row r="11583" spans="1:10" x14ac:dyDescent="0.3">
      <c r="A11583" t="s">
        <v>184</v>
      </c>
      <c r="B11583">
        <v>2021</v>
      </c>
      <c r="C11583">
        <v>9</v>
      </c>
      <c r="D11583">
        <v>0</v>
      </c>
      <c r="E11583" t="s">
        <v>74</v>
      </c>
      <c r="F11583" s="19" t="str" cm="1">
        <f t="array" aca="1" ref="F11583" ca="1">_xlfn.XLOOKUP(A11583,APPL_ID_UNIQUE,_xlfn.XLOOKUP(DIVERSION_OUT_OF_SEASON!C11583,DIRECT_MONTHS,IN_SEASON_DIRECT))</f>
        <v/>
      </c>
      <c r="G11583" t="str" cm="1">
        <f t="array" aca="1" ref="G11583" ca="1">_xlfn.XLOOKUP(A11583,APPL_ID_UNIQUE,_xlfn.XLOOKUP(DIVERSION_OUT_OF_SEASON!C11583,STORAGE_MONTHS,IN_SEASON_STORAGE))</f>
        <v/>
      </c>
      <c r="H11583" t="str">
        <f t="shared" ca="1" si="542"/>
        <v/>
      </c>
      <c r="I11583" t="str">
        <f t="shared" si="543"/>
        <v/>
      </c>
      <c r="J11583" s="24">
        <f t="shared" ca="1" si="544"/>
        <v>0</v>
      </c>
    </row>
    <row r="11584" spans="1:10" x14ac:dyDescent="0.3">
      <c r="A11584" t="s">
        <v>184</v>
      </c>
      <c r="B11584">
        <v>2022</v>
      </c>
      <c r="C11584">
        <v>1</v>
      </c>
      <c r="D11584">
        <v>0</v>
      </c>
      <c r="E11584" t="s">
        <v>74</v>
      </c>
      <c r="F11584" s="19" t="str" cm="1">
        <f t="array" aca="1" ref="F11584" ca="1">_xlfn.XLOOKUP(A11584,APPL_ID_UNIQUE,_xlfn.XLOOKUP(DIVERSION_OUT_OF_SEASON!C11584,DIRECT_MONTHS,IN_SEASON_DIRECT))</f>
        <v>IN_SEASON</v>
      </c>
      <c r="G11584" t="str" cm="1">
        <f t="array" aca="1" ref="G11584" ca="1">_xlfn.XLOOKUP(A11584,APPL_ID_UNIQUE,_xlfn.XLOOKUP(DIVERSION_OUT_OF_SEASON!C11584,STORAGE_MONTHS,IN_SEASON_STORAGE))</f>
        <v>IN_SEASON</v>
      </c>
      <c r="H11584" t="str">
        <f t="shared" ca="1" si="542"/>
        <v/>
      </c>
      <c r="I11584" t="str">
        <f t="shared" si="543"/>
        <v/>
      </c>
      <c r="J11584" s="24">
        <f t="shared" ca="1" si="544"/>
        <v>0</v>
      </c>
    </row>
    <row r="11585" spans="1:10" x14ac:dyDescent="0.3">
      <c r="A11585" t="s">
        <v>184</v>
      </c>
      <c r="B11585">
        <v>2022</v>
      </c>
      <c r="C11585">
        <v>2</v>
      </c>
      <c r="D11585">
        <v>0</v>
      </c>
      <c r="E11585" t="s">
        <v>74</v>
      </c>
      <c r="F11585" s="19" t="str" cm="1">
        <f t="array" aca="1" ref="F11585" ca="1">_xlfn.XLOOKUP(A11585,APPL_ID_UNIQUE,_xlfn.XLOOKUP(DIVERSION_OUT_OF_SEASON!C11585,DIRECT_MONTHS,IN_SEASON_DIRECT))</f>
        <v>IN_SEASON</v>
      </c>
      <c r="G11585" t="str" cm="1">
        <f t="array" aca="1" ref="G11585" ca="1">_xlfn.XLOOKUP(A11585,APPL_ID_UNIQUE,_xlfn.XLOOKUP(DIVERSION_OUT_OF_SEASON!C11585,STORAGE_MONTHS,IN_SEASON_STORAGE))</f>
        <v>IN_SEASON</v>
      </c>
      <c r="H11585" t="str">
        <f t="shared" ca="1" si="542"/>
        <v/>
      </c>
      <c r="I11585" t="str">
        <f t="shared" si="543"/>
        <v/>
      </c>
      <c r="J11585" s="24">
        <f t="shared" ca="1" si="544"/>
        <v>0</v>
      </c>
    </row>
    <row r="11586" spans="1:10" x14ac:dyDescent="0.3">
      <c r="A11586" t="s">
        <v>184</v>
      </c>
      <c r="B11586">
        <v>2022</v>
      </c>
      <c r="C11586">
        <v>3</v>
      </c>
      <c r="D11586">
        <v>0</v>
      </c>
      <c r="E11586" t="s">
        <v>74</v>
      </c>
      <c r="F11586" s="19" t="str" cm="1">
        <f t="array" aca="1" ref="F11586" ca="1">_xlfn.XLOOKUP(A11586,APPL_ID_UNIQUE,_xlfn.XLOOKUP(DIVERSION_OUT_OF_SEASON!C11586,DIRECT_MONTHS,IN_SEASON_DIRECT))</f>
        <v>IN_SEASON</v>
      </c>
      <c r="G11586" t="str" cm="1">
        <f t="array" aca="1" ref="G11586" ca="1">_xlfn.XLOOKUP(A11586,APPL_ID_UNIQUE,_xlfn.XLOOKUP(DIVERSION_OUT_OF_SEASON!C11586,STORAGE_MONTHS,IN_SEASON_STORAGE))</f>
        <v>IN_SEASON</v>
      </c>
      <c r="H11586" t="str">
        <f t="shared" ca="1" si="542"/>
        <v/>
      </c>
      <c r="I11586" t="str">
        <f t="shared" si="543"/>
        <v/>
      </c>
      <c r="J11586" s="24">
        <f t="shared" ca="1" si="544"/>
        <v>0</v>
      </c>
    </row>
    <row r="11587" spans="1:10" x14ac:dyDescent="0.3">
      <c r="A11587" t="s">
        <v>184</v>
      </c>
      <c r="B11587">
        <v>2022</v>
      </c>
      <c r="C11587">
        <v>4</v>
      </c>
      <c r="D11587">
        <v>0</v>
      </c>
      <c r="E11587" t="s">
        <v>74</v>
      </c>
      <c r="F11587" s="19" t="str" cm="1">
        <f t="array" aca="1" ref="F11587" ca="1">_xlfn.XLOOKUP(A11587,APPL_ID_UNIQUE,_xlfn.XLOOKUP(DIVERSION_OUT_OF_SEASON!C11587,DIRECT_MONTHS,IN_SEASON_DIRECT))</f>
        <v/>
      </c>
      <c r="G11587" t="str" cm="1">
        <f t="array" aca="1" ref="G11587" ca="1">_xlfn.XLOOKUP(A11587,APPL_ID_UNIQUE,_xlfn.XLOOKUP(DIVERSION_OUT_OF_SEASON!C11587,STORAGE_MONTHS,IN_SEASON_STORAGE))</f>
        <v/>
      </c>
      <c r="H11587" t="str">
        <f t="shared" ca="1" si="542"/>
        <v/>
      </c>
      <c r="I11587" t="str">
        <f t="shared" si="543"/>
        <v/>
      </c>
      <c r="J11587" s="24">
        <f t="shared" ca="1" si="544"/>
        <v>0</v>
      </c>
    </row>
    <row r="11588" spans="1:10" x14ac:dyDescent="0.3">
      <c r="A11588" t="s">
        <v>184</v>
      </c>
      <c r="B11588">
        <v>2022</v>
      </c>
      <c r="C11588">
        <v>5</v>
      </c>
      <c r="D11588">
        <v>0</v>
      </c>
      <c r="E11588" t="s">
        <v>74</v>
      </c>
      <c r="F11588" s="19" t="str" cm="1">
        <f t="array" aca="1" ref="F11588" ca="1">_xlfn.XLOOKUP(A11588,APPL_ID_UNIQUE,_xlfn.XLOOKUP(DIVERSION_OUT_OF_SEASON!C11588,DIRECT_MONTHS,IN_SEASON_DIRECT))</f>
        <v/>
      </c>
      <c r="G11588" t="str" cm="1">
        <f t="array" aca="1" ref="G11588" ca="1">_xlfn.XLOOKUP(A11588,APPL_ID_UNIQUE,_xlfn.XLOOKUP(DIVERSION_OUT_OF_SEASON!C11588,STORAGE_MONTHS,IN_SEASON_STORAGE))</f>
        <v/>
      </c>
      <c r="H11588" t="str">
        <f t="shared" ca="1" si="542"/>
        <v/>
      </c>
      <c r="I11588" t="str">
        <f t="shared" si="543"/>
        <v/>
      </c>
      <c r="J11588" s="24">
        <f t="shared" ca="1" si="544"/>
        <v>0</v>
      </c>
    </row>
    <row r="11589" spans="1:10" x14ac:dyDescent="0.3">
      <c r="A11589" t="s">
        <v>184</v>
      </c>
      <c r="B11589">
        <v>2022</v>
      </c>
      <c r="C11589">
        <v>6</v>
      </c>
      <c r="D11589">
        <v>0</v>
      </c>
      <c r="E11589" t="s">
        <v>74</v>
      </c>
      <c r="F11589" s="19" t="str" cm="1">
        <f t="array" aca="1" ref="F11589" ca="1">_xlfn.XLOOKUP(A11589,APPL_ID_UNIQUE,_xlfn.XLOOKUP(DIVERSION_OUT_OF_SEASON!C11589,DIRECT_MONTHS,IN_SEASON_DIRECT))</f>
        <v/>
      </c>
      <c r="G11589" t="str" cm="1">
        <f t="array" aca="1" ref="G11589" ca="1">_xlfn.XLOOKUP(A11589,APPL_ID_UNIQUE,_xlfn.XLOOKUP(DIVERSION_OUT_OF_SEASON!C11589,STORAGE_MONTHS,IN_SEASON_STORAGE))</f>
        <v/>
      </c>
      <c r="H11589" t="str">
        <f t="shared" ref="H11589:H11652" ca="1" si="545">IF(E11589="DIRECT",IF(F11589&lt;&gt;"IN_SEASON",IF(D11589&gt;0,"OUT_OF_SEASON_DIRECT",""),""),"")</f>
        <v/>
      </c>
      <c r="I11589" t="str">
        <f t="shared" ref="I11589:I11652" si="546">IF(E11589="STORAGE",IF(G11589&lt;&gt;"IN_SEASON",IF(D11589&gt;0,"OUT_OF_SEASON_STOR",""),""),"")</f>
        <v/>
      </c>
      <c r="J11589" s="24">
        <f t="shared" ref="J11589:J11652" ca="1" si="547">IF(OR(I11589="OUT_OF_SEASON_STOR",H11589="OUT_OF_SEASON_DIRECT"),1,0)</f>
        <v>0</v>
      </c>
    </row>
    <row r="11590" spans="1:10" x14ac:dyDescent="0.3">
      <c r="A11590" t="s">
        <v>184</v>
      </c>
      <c r="B11590">
        <v>2022</v>
      </c>
      <c r="C11590">
        <v>7</v>
      </c>
      <c r="D11590">
        <v>0</v>
      </c>
      <c r="E11590" t="s">
        <v>74</v>
      </c>
      <c r="F11590" s="19" t="str" cm="1">
        <f t="array" aca="1" ref="F11590" ca="1">_xlfn.XLOOKUP(A11590,APPL_ID_UNIQUE,_xlfn.XLOOKUP(DIVERSION_OUT_OF_SEASON!C11590,DIRECT_MONTHS,IN_SEASON_DIRECT))</f>
        <v/>
      </c>
      <c r="G11590" t="str" cm="1">
        <f t="array" aca="1" ref="G11590" ca="1">_xlfn.XLOOKUP(A11590,APPL_ID_UNIQUE,_xlfn.XLOOKUP(DIVERSION_OUT_OF_SEASON!C11590,STORAGE_MONTHS,IN_SEASON_STORAGE))</f>
        <v/>
      </c>
      <c r="H11590" t="str">
        <f t="shared" ca="1" si="545"/>
        <v/>
      </c>
      <c r="I11590" t="str">
        <f t="shared" si="546"/>
        <v/>
      </c>
      <c r="J11590" s="24">
        <f t="shared" ca="1" si="547"/>
        <v>0</v>
      </c>
    </row>
    <row r="11591" spans="1:10" x14ac:dyDescent="0.3">
      <c r="A11591" t="s">
        <v>184</v>
      </c>
      <c r="B11591">
        <v>2022</v>
      </c>
      <c r="C11591">
        <v>8</v>
      </c>
      <c r="D11591">
        <v>0</v>
      </c>
      <c r="E11591" t="s">
        <v>74</v>
      </c>
      <c r="F11591" s="19" t="str" cm="1">
        <f t="array" aca="1" ref="F11591" ca="1">_xlfn.XLOOKUP(A11591,APPL_ID_UNIQUE,_xlfn.XLOOKUP(DIVERSION_OUT_OF_SEASON!C11591,DIRECT_MONTHS,IN_SEASON_DIRECT))</f>
        <v/>
      </c>
      <c r="G11591" t="str" cm="1">
        <f t="array" aca="1" ref="G11591" ca="1">_xlfn.XLOOKUP(A11591,APPL_ID_UNIQUE,_xlfn.XLOOKUP(DIVERSION_OUT_OF_SEASON!C11591,STORAGE_MONTHS,IN_SEASON_STORAGE))</f>
        <v/>
      </c>
      <c r="H11591" t="str">
        <f t="shared" ca="1" si="545"/>
        <v/>
      </c>
      <c r="I11591" t="str">
        <f t="shared" si="546"/>
        <v/>
      </c>
      <c r="J11591" s="24">
        <f t="shared" ca="1" si="547"/>
        <v>0</v>
      </c>
    </row>
    <row r="11592" spans="1:10" x14ac:dyDescent="0.3">
      <c r="A11592" t="s">
        <v>184</v>
      </c>
      <c r="B11592">
        <v>2022</v>
      </c>
      <c r="C11592">
        <v>9</v>
      </c>
      <c r="D11592">
        <v>0</v>
      </c>
      <c r="E11592" t="s">
        <v>74</v>
      </c>
      <c r="F11592" s="19" t="str" cm="1">
        <f t="array" aca="1" ref="F11592" ca="1">_xlfn.XLOOKUP(A11592,APPL_ID_UNIQUE,_xlfn.XLOOKUP(DIVERSION_OUT_OF_SEASON!C11592,DIRECT_MONTHS,IN_SEASON_DIRECT))</f>
        <v/>
      </c>
      <c r="G11592" t="str" cm="1">
        <f t="array" aca="1" ref="G11592" ca="1">_xlfn.XLOOKUP(A11592,APPL_ID_UNIQUE,_xlfn.XLOOKUP(DIVERSION_OUT_OF_SEASON!C11592,STORAGE_MONTHS,IN_SEASON_STORAGE))</f>
        <v/>
      </c>
      <c r="H11592" t="str">
        <f t="shared" ca="1" si="545"/>
        <v/>
      </c>
      <c r="I11592" t="str">
        <f t="shared" si="546"/>
        <v/>
      </c>
      <c r="J11592" s="24">
        <f t="shared" ca="1" si="547"/>
        <v>0</v>
      </c>
    </row>
    <row r="11593" spans="1:10" x14ac:dyDescent="0.3">
      <c r="A11593" t="s">
        <v>184</v>
      </c>
      <c r="B11593">
        <v>2022</v>
      </c>
      <c r="C11593">
        <v>10</v>
      </c>
      <c r="D11593">
        <v>0</v>
      </c>
      <c r="E11593" t="s">
        <v>74</v>
      </c>
      <c r="F11593" s="19" t="str" cm="1">
        <f t="array" aca="1" ref="F11593" ca="1">_xlfn.XLOOKUP(A11593,APPL_ID_UNIQUE,_xlfn.XLOOKUP(DIVERSION_OUT_OF_SEASON!C11593,DIRECT_MONTHS,IN_SEASON_DIRECT))</f>
        <v/>
      </c>
      <c r="G11593" t="str" cm="1">
        <f t="array" aca="1" ref="G11593" ca="1">_xlfn.XLOOKUP(A11593,APPL_ID_UNIQUE,_xlfn.XLOOKUP(DIVERSION_OUT_OF_SEASON!C11593,STORAGE_MONTHS,IN_SEASON_STORAGE))</f>
        <v/>
      </c>
      <c r="H11593" t="str">
        <f t="shared" ca="1" si="545"/>
        <v/>
      </c>
      <c r="I11593" t="str">
        <f t="shared" si="546"/>
        <v/>
      </c>
      <c r="J11593" s="24">
        <f t="shared" ca="1" si="547"/>
        <v>0</v>
      </c>
    </row>
    <row r="11594" spans="1:10" x14ac:dyDescent="0.3">
      <c r="A11594" t="s">
        <v>184</v>
      </c>
      <c r="B11594">
        <v>2022</v>
      </c>
      <c r="C11594">
        <v>11</v>
      </c>
      <c r="D11594">
        <v>0</v>
      </c>
      <c r="E11594" t="s">
        <v>74</v>
      </c>
      <c r="F11594" s="19" t="str" cm="1">
        <f t="array" aca="1" ref="F11594" ca="1">_xlfn.XLOOKUP(A11594,APPL_ID_UNIQUE,_xlfn.XLOOKUP(DIVERSION_OUT_OF_SEASON!C11594,DIRECT_MONTHS,IN_SEASON_DIRECT))</f>
        <v>IN_SEASON</v>
      </c>
      <c r="G11594" t="str" cm="1">
        <f t="array" aca="1" ref="G11594" ca="1">_xlfn.XLOOKUP(A11594,APPL_ID_UNIQUE,_xlfn.XLOOKUP(DIVERSION_OUT_OF_SEASON!C11594,STORAGE_MONTHS,IN_SEASON_STORAGE))</f>
        <v>IN_SEASON</v>
      </c>
      <c r="H11594" t="str">
        <f t="shared" ca="1" si="545"/>
        <v/>
      </c>
      <c r="I11594" t="str">
        <f t="shared" si="546"/>
        <v/>
      </c>
      <c r="J11594" s="24">
        <f t="shared" ca="1" si="547"/>
        <v>0</v>
      </c>
    </row>
    <row r="11595" spans="1:10" x14ac:dyDescent="0.3">
      <c r="A11595" t="s">
        <v>184</v>
      </c>
      <c r="B11595">
        <v>2022</v>
      </c>
      <c r="C11595">
        <v>12</v>
      </c>
      <c r="D11595">
        <v>0</v>
      </c>
      <c r="E11595" t="s">
        <v>74</v>
      </c>
      <c r="F11595" s="19" t="str" cm="1">
        <f t="array" aca="1" ref="F11595" ca="1">_xlfn.XLOOKUP(A11595,APPL_ID_UNIQUE,_xlfn.XLOOKUP(DIVERSION_OUT_OF_SEASON!C11595,DIRECT_MONTHS,IN_SEASON_DIRECT))</f>
        <v>IN_SEASON</v>
      </c>
      <c r="G11595" t="str" cm="1">
        <f t="array" aca="1" ref="G11595" ca="1">_xlfn.XLOOKUP(A11595,APPL_ID_UNIQUE,_xlfn.XLOOKUP(DIVERSION_OUT_OF_SEASON!C11595,STORAGE_MONTHS,IN_SEASON_STORAGE))</f>
        <v>IN_SEASON</v>
      </c>
      <c r="H11595" t="str">
        <f t="shared" ca="1" si="545"/>
        <v/>
      </c>
      <c r="I11595" t="str">
        <f t="shared" si="546"/>
        <v/>
      </c>
      <c r="J11595" s="24">
        <f t="shared" ca="1" si="547"/>
        <v>0</v>
      </c>
    </row>
    <row r="11596" spans="1:10" x14ac:dyDescent="0.3">
      <c r="A11596" t="s">
        <v>185</v>
      </c>
      <c r="B11596">
        <v>2018</v>
      </c>
      <c r="C11596">
        <v>1</v>
      </c>
      <c r="D11596">
        <v>0</v>
      </c>
      <c r="E11596" t="s">
        <v>74</v>
      </c>
      <c r="F11596" s="19" t="str" cm="1">
        <f t="array" aca="1" ref="F11596" ca="1">_xlfn.XLOOKUP(A11596,APPL_ID_UNIQUE,_xlfn.XLOOKUP(DIVERSION_OUT_OF_SEASON!C11596,DIRECT_MONTHS,IN_SEASON_DIRECT))</f>
        <v/>
      </c>
      <c r="G11596" t="str" cm="1">
        <f t="array" aca="1" ref="G11596" ca="1">_xlfn.XLOOKUP(A11596,APPL_ID_UNIQUE,_xlfn.XLOOKUP(DIVERSION_OUT_OF_SEASON!C11596,STORAGE_MONTHS,IN_SEASON_STORAGE))</f>
        <v>IN_SEASON</v>
      </c>
      <c r="H11596" t="str">
        <f t="shared" ca="1" si="545"/>
        <v/>
      </c>
      <c r="I11596" t="str">
        <f t="shared" si="546"/>
        <v/>
      </c>
      <c r="J11596" s="24">
        <f t="shared" ca="1" si="547"/>
        <v>0</v>
      </c>
    </row>
    <row r="11597" spans="1:10" x14ac:dyDescent="0.3">
      <c r="A11597" t="s">
        <v>185</v>
      </c>
      <c r="B11597">
        <v>2018</v>
      </c>
      <c r="C11597">
        <v>1</v>
      </c>
      <c r="D11597">
        <v>0</v>
      </c>
      <c r="E11597" t="s">
        <v>75</v>
      </c>
      <c r="F11597" s="19" t="str" cm="1">
        <f t="array" aca="1" ref="F11597" ca="1">_xlfn.XLOOKUP(A11597,APPL_ID_UNIQUE,_xlfn.XLOOKUP(DIVERSION_OUT_OF_SEASON!C11597,DIRECT_MONTHS,IN_SEASON_DIRECT))</f>
        <v/>
      </c>
      <c r="G11597" t="str" cm="1">
        <f t="array" aca="1" ref="G11597" ca="1">_xlfn.XLOOKUP(A11597,APPL_ID_UNIQUE,_xlfn.XLOOKUP(DIVERSION_OUT_OF_SEASON!C11597,STORAGE_MONTHS,IN_SEASON_STORAGE))</f>
        <v>IN_SEASON</v>
      </c>
      <c r="H11597" t="str">
        <f t="shared" si="545"/>
        <v/>
      </c>
      <c r="I11597" t="str">
        <f t="shared" ca="1" si="546"/>
        <v/>
      </c>
      <c r="J11597" s="24">
        <f t="shared" ca="1" si="547"/>
        <v>0</v>
      </c>
    </row>
    <row r="11598" spans="1:10" x14ac:dyDescent="0.3">
      <c r="A11598" t="s">
        <v>185</v>
      </c>
      <c r="B11598">
        <v>2018</v>
      </c>
      <c r="C11598">
        <v>2</v>
      </c>
      <c r="D11598">
        <v>0</v>
      </c>
      <c r="E11598" t="s">
        <v>74</v>
      </c>
      <c r="F11598" s="19" t="str" cm="1">
        <f t="array" aca="1" ref="F11598" ca="1">_xlfn.XLOOKUP(A11598,APPL_ID_UNIQUE,_xlfn.XLOOKUP(DIVERSION_OUT_OF_SEASON!C11598,DIRECT_MONTHS,IN_SEASON_DIRECT))</f>
        <v/>
      </c>
      <c r="G11598" t="str" cm="1">
        <f t="array" aca="1" ref="G11598" ca="1">_xlfn.XLOOKUP(A11598,APPL_ID_UNIQUE,_xlfn.XLOOKUP(DIVERSION_OUT_OF_SEASON!C11598,STORAGE_MONTHS,IN_SEASON_STORAGE))</f>
        <v>IN_SEASON</v>
      </c>
      <c r="H11598" t="str">
        <f t="shared" ca="1" si="545"/>
        <v/>
      </c>
      <c r="I11598" t="str">
        <f t="shared" si="546"/>
        <v/>
      </c>
      <c r="J11598" s="24">
        <f t="shared" ca="1" si="547"/>
        <v>0</v>
      </c>
    </row>
    <row r="11599" spans="1:10" x14ac:dyDescent="0.3">
      <c r="A11599" t="s">
        <v>185</v>
      </c>
      <c r="B11599">
        <v>2018</v>
      </c>
      <c r="C11599">
        <v>2</v>
      </c>
      <c r="D11599">
        <v>0</v>
      </c>
      <c r="E11599" t="s">
        <v>75</v>
      </c>
      <c r="F11599" s="19" t="str" cm="1">
        <f t="array" aca="1" ref="F11599" ca="1">_xlfn.XLOOKUP(A11599,APPL_ID_UNIQUE,_xlfn.XLOOKUP(DIVERSION_OUT_OF_SEASON!C11599,DIRECT_MONTHS,IN_SEASON_DIRECT))</f>
        <v/>
      </c>
      <c r="G11599" t="str" cm="1">
        <f t="array" aca="1" ref="G11599" ca="1">_xlfn.XLOOKUP(A11599,APPL_ID_UNIQUE,_xlfn.XLOOKUP(DIVERSION_OUT_OF_SEASON!C11599,STORAGE_MONTHS,IN_SEASON_STORAGE))</f>
        <v>IN_SEASON</v>
      </c>
      <c r="H11599" t="str">
        <f t="shared" si="545"/>
        <v/>
      </c>
      <c r="I11599" t="str">
        <f t="shared" ca="1" si="546"/>
        <v/>
      </c>
      <c r="J11599" s="24">
        <f t="shared" ca="1" si="547"/>
        <v>0</v>
      </c>
    </row>
    <row r="11600" spans="1:10" x14ac:dyDescent="0.3">
      <c r="A11600" t="s">
        <v>185</v>
      </c>
      <c r="B11600">
        <v>2018</v>
      </c>
      <c r="C11600">
        <v>3</v>
      </c>
      <c r="D11600">
        <v>0</v>
      </c>
      <c r="E11600" t="s">
        <v>74</v>
      </c>
      <c r="F11600" s="19" t="str" cm="1">
        <f t="array" aca="1" ref="F11600" ca="1">_xlfn.XLOOKUP(A11600,APPL_ID_UNIQUE,_xlfn.XLOOKUP(DIVERSION_OUT_OF_SEASON!C11600,DIRECT_MONTHS,IN_SEASON_DIRECT))</f>
        <v/>
      </c>
      <c r="G11600" t="str" cm="1">
        <f t="array" aca="1" ref="G11600" ca="1">_xlfn.XLOOKUP(A11600,APPL_ID_UNIQUE,_xlfn.XLOOKUP(DIVERSION_OUT_OF_SEASON!C11600,STORAGE_MONTHS,IN_SEASON_STORAGE))</f>
        <v>IN_SEASON</v>
      </c>
      <c r="H11600" t="str">
        <f t="shared" ca="1" si="545"/>
        <v/>
      </c>
      <c r="I11600" t="str">
        <f t="shared" si="546"/>
        <v/>
      </c>
      <c r="J11600" s="24">
        <f t="shared" ca="1" si="547"/>
        <v>0</v>
      </c>
    </row>
    <row r="11601" spans="1:10" x14ac:dyDescent="0.3">
      <c r="A11601" t="s">
        <v>185</v>
      </c>
      <c r="B11601">
        <v>2018</v>
      </c>
      <c r="C11601">
        <v>3</v>
      </c>
      <c r="D11601">
        <v>0</v>
      </c>
      <c r="E11601" t="s">
        <v>75</v>
      </c>
      <c r="F11601" s="19" t="str" cm="1">
        <f t="array" aca="1" ref="F11601" ca="1">_xlfn.XLOOKUP(A11601,APPL_ID_UNIQUE,_xlfn.XLOOKUP(DIVERSION_OUT_OF_SEASON!C11601,DIRECT_MONTHS,IN_SEASON_DIRECT))</f>
        <v/>
      </c>
      <c r="G11601" t="str" cm="1">
        <f t="array" aca="1" ref="G11601" ca="1">_xlfn.XLOOKUP(A11601,APPL_ID_UNIQUE,_xlfn.XLOOKUP(DIVERSION_OUT_OF_SEASON!C11601,STORAGE_MONTHS,IN_SEASON_STORAGE))</f>
        <v>IN_SEASON</v>
      </c>
      <c r="H11601" t="str">
        <f t="shared" si="545"/>
        <v/>
      </c>
      <c r="I11601" t="str">
        <f t="shared" ca="1" si="546"/>
        <v/>
      </c>
      <c r="J11601" s="24">
        <f t="shared" ca="1" si="547"/>
        <v>0</v>
      </c>
    </row>
    <row r="11602" spans="1:10" x14ac:dyDescent="0.3">
      <c r="A11602" t="s">
        <v>185</v>
      </c>
      <c r="B11602">
        <v>2018</v>
      </c>
      <c r="C11602">
        <v>4</v>
      </c>
      <c r="D11602">
        <v>0</v>
      </c>
      <c r="E11602" t="s">
        <v>75</v>
      </c>
      <c r="F11602" s="19" t="str" cm="1">
        <f t="array" aca="1" ref="F11602" ca="1">_xlfn.XLOOKUP(A11602,APPL_ID_UNIQUE,_xlfn.XLOOKUP(DIVERSION_OUT_OF_SEASON!C11602,DIRECT_MONTHS,IN_SEASON_DIRECT))</f>
        <v/>
      </c>
      <c r="G11602" t="str" cm="1">
        <f t="array" aca="1" ref="G11602" ca="1">_xlfn.XLOOKUP(A11602,APPL_ID_UNIQUE,_xlfn.XLOOKUP(DIVERSION_OUT_OF_SEASON!C11602,STORAGE_MONTHS,IN_SEASON_STORAGE))</f>
        <v>IN_SEASON</v>
      </c>
      <c r="H11602" t="str">
        <f t="shared" si="545"/>
        <v/>
      </c>
      <c r="I11602" t="str">
        <f t="shared" ca="1" si="546"/>
        <v/>
      </c>
      <c r="J11602" s="24">
        <f t="shared" ca="1" si="547"/>
        <v>0</v>
      </c>
    </row>
    <row r="11603" spans="1:10" x14ac:dyDescent="0.3">
      <c r="A11603" t="s">
        <v>185</v>
      </c>
      <c r="B11603">
        <v>2018</v>
      </c>
      <c r="C11603">
        <v>4</v>
      </c>
      <c r="D11603">
        <v>0</v>
      </c>
      <c r="E11603" t="s">
        <v>74</v>
      </c>
      <c r="F11603" s="19" t="str" cm="1">
        <f t="array" aca="1" ref="F11603" ca="1">_xlfn.XLOOKUP(A11603,APPL_ID_UNIQUE,_xlfn.XLOOKUP(DIVERSION_OUT_OF_SEASON!C11603,DIRECT_MONTHS,IN_SEASON_DIRECT))</f>
        <v/>
      </c>
      <c r="G11603" t="str" cm="1">
        <f t="array" aca="1" ref="G11603" ca="1">_xlfn.XLOOKUP(A11603,APPL_ID_UNIQUE,_xlfn.XLOOKUP(DIVERSION_OUT_OF_SEASON!C11603,STORAGE_MONTHS,IN_SEASON_STORAGE))</f>
        <v>IN_SEASON</v>
      </c>
      <c r="H11603" t="str">
        <f t="shared" ca="1" si="545"/>
        <v/>
      </c>
      <c r="I11603" t="str">
        <f t="shared" si="546"/>
        <v/>
      </c>
      <c r="J11603" s="24">
        <f t="shared" ca="1" si="547"/>
        <v>0</v>
      </c>
    </row>
    <row r="11604" spans="1:10" x14ac:dyDescent="0.3">
      <c r="A11604" t="s">
        <v>185</v>
      </c>
      <c r="B11604">
        <v>2018</v>
      </c>
      <c r="C11604">
        <v>5</v>
      </c>
      <c r="D11604">
        <v>0</v>
      </c>
      <c r="E11604" t="s">
        <v>75</v>
      </c>
      <c r="F11604" s="19" t="str" cm="1">
        <f t="array" aca="1" ref="F11604" ca="1">_xlfn.XLOOKUP(A11604,APPL_ID_UNIQUE,_xlfn.XLOOKUP(DIVERSION_OUT_OF_SEASON!C11604,DIRECT_MONTHS,IN_SEASON_DIRECT))</f>
        <v/>
      </c>
      <c r="G11604" t="str" cm="1">
        <f t="array" aca="1" ref="G11604" ca="1">_xlfn.XLOOKUP(A11604,APPL_ID_UNIQUE,_xlfn.XLOOKUP(DIVERSION_OUT_OF_SEASON!C11604,STORAGE_MONTHS,IN_SEASON_STORAGE))</f>
        <v/>
      </c>
      <c r="H11604" t="str">
        <f t="shared" si="545"/>
        <v/>
      </c>
      <c r="I11604" t="str">
        <f t="shared" ca="1" si="546"/>
        <v/>
      </c>
      <c r="J11604" s="24">
        <f t="shared" ca="1" si="547"/>
        <v>0</v>
      </c>
    </row>
    <row r="11605" spans="1:10" x14ac:dyDescent="0.3">
      <c r="A11605" t="s">
        <v>185</v>
      </c>
      <c r="B11605">
        <v>2018</v>
      </c>
      <c r="C11605">
        <v>5</v>
      </c>
      <c r="D11605">
        <v>0</v>
      </c>
      <c r="E11605" t="s">
        <v>74</v>
      </c>
      <c r="F11605" s="19" t="str" cm="1">
        <f t="array" aca="1" ref="F11605" ca="1">_xlfn.XLOOKUP(A11605,APPL_ID_UNIQUE,_xlfn.XLOOKUP(DIVERSION_OUT_OF_SEASON!C11605,DIRECT_MONTHS,IN_SEASON_DIRECT))</f>
        <v/>
      </c>
      <c r="G11605" t="str" cm="1">
        <f t="array" aca="1" ref="G11605" ca="1">_xlfn.XLOOKUP(A11605,APPL_ID_UNIQUE,_xlfn.XLOOKUP(DIVERSION_OUT_OF_SEASON!C11605,STORAGE_MONTHS,IN_SEASON_STORAGE))</f>
        <v/>
      </c>
      <c r="H11605" t="str">
        <f t="shared" ca="1" si="545"/>
        <v/>
      </c>
      <c r="I11605" t="str">
        <f t="shared" si="546"/>
        <v/>
      </c>
      <c r="J11605" s="24">
        <f t="shared" ca="1" si="547"/>
        <v>0</v>
      </c>
    </row>
    <row r="11606" spans="1:10" x14ac:dyDescent="0.3">
      <c r="A11606" t="s">
        <v>185</v>
      </c>
      <c r="B11606">
        <v>2018</v>
      </c>
      <c r="C11606">
        <v>6</v>
      </c>
      <c r="D11606">
        <v>0</v>
      </c>
      <c r="E11606" t="s">
        <v>74</v>
      </c>
      <c r="F11606" s="19" t="str" cm="1">
        <f t="array" aca="1" ref="F11606" ca="1">_xlfn.XLOOKUP(A11606,APPL_ID_UNIQUE,_xlfn.XLOOKUP(DIVERSION_OUT_OF_SEASON!C11606,DIRECT_MONTHS,IN_SEASON_DIRECT))</f>
        <v/>
      </c>
      <c r="G11606" t="str" cm="1">
        <f t="array" aca="1" ref="G11606" ca="1">_xlfn.XLOOKUP(A11606,APPL_ID_UNIQUE,_xlfn.XLOOKUP(DIVERSION_OUT_OF_SEASON!C11606,STORAGE_MONTHS,IN_SEASON_STORAGE))</f>
        <v/>
      </c>
      <c r="H11606" t="str">
        <f t="shared" ca="1" si="545"/>
        <v/>
      </c>
      <c r="I11606" t="str">
        <f t="shared" si="546"/>
        <v/>
      </c>
      <c r="J11606" s="24">
        <f t="shared" ca="1" si="547"/>
        <v>0</v>
      </c>
    </row>
    <row r="11607" spans="1:10" x14ac:dyDescent="0.3">
      <c r="A11607" t="s">
        <v>185</v>
      </c>
      <c r="B11607">
        <v>2018</v>
      </c>
      <c r="C11607">
        <v>6</v>
      </c>
      <c r="D11607">
        <v>0</v>
      </c>
      <c r="E11607" t="s">
        <v>75</v>
      </c>
      <c r="F11607" s="19" t="str" cm="1">
        <f t="array" aca="1" ref="F11607" ca="1">_xlfn.XLOOKUP(A11607,APPL_ID_UNIQUE,_xlfn.XLOOKUP(DIVERSION_OUT_OF_SEASON!C11607,DIRECT_MONTHS,IN_SEASON_DIRECT))</f>
        <v/>
      </c>
      <c r="G11607" t="str" cm="1">
        <f t="array" aca="1" ref="G11607" ca="1">_xlfn.XLOOKUP(A11607,APPL_ID_UNIQUE,_xlfn.XLOOKUP(DIVERSION_OUT_OF_SEASON!C11607,STORAGE_MONTHS,IN_SEASON_STORAGE))</f>
        <v/>
      </c>
      <c r="H11607" t="str">
        <f t="shared" si="545"/>
        <v/>
      </c>
      <c r="I11607" t="str">
        <f t="shared" ca="1" si="546"/>
        <v/>
      </c>
      <c r="J11607" s="24">
        <f t="shared" ca="1" si="547"/>
        <v>0</v>
      </c>
    </row>
    <row r="11608" spans="1:10" x14ac:dyDescent="0.3">
      <c r="A11608" t="s">
        <v>185</v>
      </c>
      <c r="B11608">
        <v>2018</v>
      </c>
      <c r="C11608">
        <v>7</v>
      </c>
      <c r="D11608">
        <v>0</v>
      </c>
      <c r="E11608" t="s">
        <v>74</v>
      </c>
      <c r="F11608" s="19" t="str" cm="1">
        <f t="array" aca="1" ref="F11608" ca="1">_xlfn.XLOOKUP(A11608,APPL_ID_UNIQUE,_xlfn.XLOOKUP(DIVERSION_OUT_OF_SEASON!C11608,DIRECT_MONTHS,IN_SEASON_DIRECT))</f>
        <v/>
      </c>
      <c r="G11608" t="str" cm="1">
        <f t="array" aca="1" ref="G11608" ca="1">_xlfn.XLOOKUP(A11608,APPL_ID_UNIQUE,_xlfn.XLOOKUP(DIVERSION_OUT_OF_SEASON!C11608,STORAGE_MONTHS,IN_SEASON_STORAGE))</f>
        <v/>
      </c>
      <c r="H11608" t="str">
        <f t="shared" ca="1" si="545"/>
        <v/>
      </c>
      <c r="I11608" t="str">
        <f t="shared" si="546"/>
        <v/>
      </c>
      <c r="J11608" s="24">
        <f t="shared" ca="1" si="547"/>
        <v>0</v>
      </c>
    </row>
    <row r="11609" spans="1:10" x14ac:dyDescent="0.3">
      <c r="A11609" t="s">
        <v>185</v>
      </c>
      <c r="B11609">
        <v>2018</v>
      </c>
      <c r="C11609">
        <v>7</v>
      </c>
      <c r="D11609">
        <v>0</v>
      </c>
      <c r="E11609" t="s">
        <v>75</v>
      </c>
      <c r="F11609" s="19" t="str" cm="1">
        <f t="array" aca="1" ref="F11609" ca="1">_xlfn.XLOOKUP(A11609,APPL_ID_UNIQUE,_xlfn.XLOOKUP(DIVERSION_OUT_OF_SEASON!C11609,DIRECT_MONTHS,IN_SEASON_DIRECT))</f>
        <v/>
      </c>
      <c r="G11609" t="str" cm="1">
        <f t="array" aca="1" ref="G11609" ca="1">_xlfn.XLOOKUP(A11609,APPL_ID_UNIQUE,_xlfn.XLOOKUP(DIVERSION_OUT_OF_SEASON!C11609,STORAGE_MONTHS,IN_SEASON_STORAGE))</f>
        <v/>
      </c>
      <c r="H11609" t="str">
        <f t="shared" si="545"/>
        <v/>
      </c>
      <c r="I11609" t="str">
        <f t="shared" ca="1" si="546"/>
        <v/>
      </c>
      <c r="J11609" s="24">
        <f t="shared" ca="1" si="547"/>
        <v>0</v>
      </c>
    </row>
    <row r="11610" spans="1:10" x14ac:dyDescent="0.3">
      <c r="A11610" t="s">
        <v>185</v>
      </c>
      <c r="B11610">
        <v>2018</v>
      </c>
      <c r="C11610">
        <v>8</v>
      </c>
      <c r="D11610">
        <v>0</v>
      </c>
      <c r="E11610" t="s">
        <v>74</v>
      </c>
      <c r="F11610" s="19" t="str" cm="1">
        <f t="array" aca="1" ref="F11610" ca="1">_xlfn.XLOOKUP(A11610,APPL_ID_UNIQUE,_xlfn.XLOOKUP(DIVERSION_OUT_OF_SEASON!C11610,DIRECT_MONTHS,IN_SEASON_DIRECT))</f>
        <v/>
      </c>
      <c r="G11610" t="str" cm="1">
        <f t="array" aca="1" ref="G11610" ca="1">_xlfn.XLOOKUP(A11610,APPL_ID_UNIQUE,_xlfn.XLOOKUP(DIVERSION_OUT_OF_SEASON!C11610,STORAGE_MONTHS,IN_SEASON_STORAGE))</f>
        <v/>
      </c>
      <c r="H11610" t="str">
        <f t="shared" ca="1" si="545"/>
        <v/>
      </c>
      <c r="I11610" t="str">
        <f t="shared" si="546"/>
        <v/>
      </c>
      <c r="J11610" s="24">
        <f t="shared" ca="1" si="547"/>
        <v>0</v>
      </c>
    </row>
    <row r="11611" spans="1:10" x14ac:dyDescent="0.3">
      <c r="A11611" t="s">
        <v>185</v>
      </c>
      <c r="B11611">
        <v>2018</v>
      </c>
      <c r="C11611">
        <v>8</v>
      </c>
      <c r="D11611">
        <v>0</v>
      </c>
      <c r="E11611" t="s">
        <v>75</v>
      </c>
      <c r="F11611" s="19" t="str" cm="1">
        <f t="array" aca="1" ref="F11611" ca="1">_xlfn.XLOOKUP(A11611,APPL_ID_UNIQUE,_xlfn.XLOOKUP(DIVERSION_OUT_OF_SEASON!C11611,DIRECT_MONTHS,IN_SEASON_DIRECT))</f>
        <v/>
      </c>
      <c r="G11611" t="str" cm="1">
        <f t="array" aca="1" ref="G11611" ca="1">_xlfn.XLOOKUP(A11611,APPL_ID_UNIQUE,_xlfn.XLOOKUP(DIVERSION_OUT_OF_SEASON!C11611,STORAGE_MONTHS,IN_SEASON_STORAGE))</f>
        <v/>
      </c>
      <c r="H11611" t="str">
        <f t="shared" si="545"/>
        <v/>
      </c>
      <c r="I11611" t="str">
        <f t="shared" ca="1" si="546"/>
        <v/>
      </c>
      <c r="J11611" s="24">
        <f t="shared" ca="1" si="547"/>
        <v>0</v>
      </c>
    </row>
    <row r="11612" spans="1:10" x14ac:dyDescent="0.3">
      <c r="A11612" t="s">
        <v>185</v>
      </c>
      <c r="B11612">
        <v>2018</v>
      </c>
      <c r="C11612">
        <v>9</v>
      </c>
      <c r="D11612">
        <v>0</v>
      </c>
      <c r="E11612" t="s">
        <v>75</v>
      </c>
      <c r="F11612" s="19" t="str" cm="1">
        <f t="array" aca="1" ref="F11612" ca="1">_xlfn.XLOOKUP(A11612,APPL_ID_UNIQUE,_xlfn.XLOOKUP(DIVERSION_OUT_OF_SEASON!C11612,DIRECT_MONTHS,IN_SEASON_DIRECT))</f>
        <v/>
      </c>
      <c r="G11612" t="str" cm="1">
        <f t="array" aca="1" ref="G11612" ca="1">_xlfn.XLOOKUP(A11612,APPL_ID_UNIQUE,_xlfn.XLOOKUP(DIVERSION_OUT_OF_SEASON!C11612,STORAGE_MONTHS,IN_SEASON_STORAGE))</f>
        <v/>
      </c>
      <c r="H11612" t="str">
        <f t="shared" si="545"/>
        <v/>
      </c>
      <c r="I11612" t="str">
        <f t="shared" ca="1" si="546"/>
        <v/>
      </c>
      <c r="J11612" s="24">
        <f t="shared" ca="1" si="547"/>
        <v>0</v>
      </c>
    </row>
    <row r="11613" spans="1:10" x14ac:dyDescent="0.3">
      <c r="A11613" t="s">
        <v>185</v>
      </c>
      <c r="B11613">
        <v>2018</v>
      </c>
      <c r="C11613">
        <v>9</v>
      </c>
      <c r="D11613">
        <v>0</v>
      </c>
      <c r="E11613" t="s">
        <v>74</v>
      </c>
      <c r="F11613" s="19" t="str" cm="1">
        <f t="array" aca="1" ref="F11613" ca="1">_xlfn.XLOOKUP(A11613,APPL_ID_UNIQUE,_xlfn.XLOOKUP(DIVERSION_OUT_OF_SEASON!C11613,DIRECT_MONTHS,IN_SEASON_DIRECT))</f>
        <v/>
      </c>
      <c r="G11613" t="str" cm="1">
        <f t="array" aca="1" ref="G11613" ca="1">_xlfn.XLOOKUP(A11613,APPL_ID_UNIQUE,_xlfn.XLOOKUP(DIVERSION_OUT_OF_SEASON!C11613,STORAGE_MONTHS,IN_SEASON_STORAGE))</f>
        <v/>
      </c>
      <c r="H11613" t="str">
        <f t="shared" ca="1" si="545"/>
        <v/>
      </c>
      <c r="I11613" t="str">
        <f t="shared" si="546"/>
        <v/>
      </c>
      <c r="J11613" s="24">
        <f t="shared" ca="1" si="547"/>
        <v>0</v>
      </c>
    </row>
    <row r="11614" spans="1:10" x14ac:dyDescent="0.3">
      <c r="A11614" t="s">
        <v>185</v>
      </c>
      <c r="B11614">
        <v>2018</v>
      </c>
      <c r="C11614">
        <v>10</v>
      </c>
      <c r="D11614">
        <v>0</v>
      </c>
      <c r="E11614" t="s">
        <v>74</v>
      </c>
      <c r="F11614" s="19" t="str" cm="1">
        <f t="array" aca="1" ref="F11614" ca="1">_xlfn.XLOOKUP(A11614,APPL_ID_UNIQUE,_xlfn.XLOOKUP(DIVERSION_OUT_OF_SEASON!C11614,DIRECT_MONTHS,IN_SEASON_DIRECT))</f>
        <v/>
      </c>
      <c r="G11614" t="str" cm="1">
        <f t="array" aca="1" ref="G11614" ca="1">_xlfn.XLOOKUP(A11614,APPL_ID_UNIQUE,_xlfn.XLOOKUP(DIVERSION_OUT_OF_SEASON!C11614,STORAGE_MONTHS,IN_SEASON_STORAGE))</f>
        <v/>
      </c>
      <c r="H11614" t="str">
        <f t="shared" ca="1" si="545"/>
        <v/>
      </c>
      <c r="I11614" t="str">
        <f t="shared" si="546"/>
        <v/>
      </c>
      <c r="J11614" s="24">
        <f t="shared" ca="1" si="547"/>
        <v>0</v>
      </c>
    </row>
    <row r="11615" spans="1:10" x14ac:dyDescent="0.3">
      <c r="A11615" t="s">
        <v>185</v>
      </c>
      <c r="B11615">
        <v>2018</v>
      </c>
      <c r="C11615">
        <v>10</v>
      </c>
      <c r="D11615">
        <v>0</v>
      </c>
      <c r="E11615" t="s">
        <v>75</v>
      </c>
      <c r="F11615" s="19" t="str" cm="1">
        <f t="array" aca="1" ref="F11615" ca="1">_xlfn.XLOOKUP(A11615,APPL_ID_UNIQUE,_xlfn.XLOOKUP(DIVERSION_OUT_OF_SEASON!C11615,DIRECT_MONTHS,IN_SEASON_DIRECT))</f>
        <v/>
      </c>
      <c r="G11615" t="str" cm="1">
        <f t="array" aca="1" ref="G11615" ca="1">_xlfn.XLOOKUP(A11615,APPL_ID_UNIQUE,_xlfn.XLOOKUP(DIVERSION_OUT_OF_SEASON!C11615,STORAGE_MONTHS,IN_SEASON_STORAGE))</f>
        <v/>
      </c>
      <c r="H11615" t="str">
        <f t="shared" si="545"/>
        <v/>
      </c>
      <c r="I11615" t="str">
        <f t="shared" ca="1" si="546"/>
        <v/>
      </c>
      <c r="J11615" s="24">
        <f t="shared" ca="1" si="547"/>
        <v>0</v>
      </c>
    </row>
    <row r="11616" spans="1:10" x14ac:dyDescent="0.3">
      <c r="A11616" t="s">
        <v>185</v>
      </c>
      <c r="B11616">
        <v>2018</v>
      </c>
      <c r="C11616">
        <v>11</v>
      </c>
      <c r="D11616">
        <v>0</v>
      </c>
      <c r="E11616" t="s">
        <v>75</v>
      </c>
      <c r="F11616" s="19" t="str" cm="1">
        <f t="array" aca="1" ref="F11616" ca="1">_xlfn.XLOOKUP(A11616,APPL_ID_UNIQUE,_xlfn.XLOOKUP(DIVERSION_OUT_OF_SEASON!C11616,DIRECT_MONTHS,IN_SEASON_DIRECT))</f>
        <v/>
      </c>
      <c r="G11616" t="str" cm="1">
        <f t="array" aca="1" ref="G11616" ca="1">_xlfn.XLOOKUP(A11616,APPL_ID_UNIQUE,_xlfn.XLOOKUP(DIVERSION_OUT_OF_SEASON!C11616,STORAGE_MONTHS,IN_SEASON_STORAGE))</f>
        <v>IN_SEASON</v>
      </c>
      <c r="H11616" t="str">
        <f t="shared" si="545"/>
        <v/>
      </c>
      <c r="I11616" t="str">
        <f t="shared" ca="1" si="546"/>
        <v/>
      </c>
      <c r="J11616" s="24">
        <f t="shared" ca="1" si="547"/>
        <v>0</v>
      </c>
    </row>
    <row r="11617" spans="1:10" x14ac:dyDescent="0.3">
      <c r="A11617" t="s">
        <v>185</v>
      </c>
      <c r="B11617">
        <v>2018</v>
      </c>
      <c r="C11617">
        <v>11</v>
      </c>
      <c r="D11617">
        <v>0</v>
      </c>
      <c r="E11617" t="s">
        <v>74</v>
      </c>
      <c r="F11617" s="19" t="str" cm="1">
        <f t="array" aca="1" ref="F11617" ca="1">_xlfn.XLOOKUP(A11617,APPL_ID_UNIQUE,_xlfn.XLOOKUP(DIVERSION_OUT_OF_SEASON!C11617,DIRECT_MONTHS,IN_SEASON_DIRECT))</f>
        <v/>
      </c>
      <c r="G11617" t="str" cm="1">
        <f t="array" aca="1" ref="G11617" ca="1">_xlfn.XLOOKUP(A11617,APPL_ID_UNIQUE,_xlfn.XLOOKUP(DIVERSION_OUT_OF_SEASON!C11617,STORAGE_MONTHS,IN_SEASON_STORAGE))</f>
        <v>IN_SEASON</v>
      </c>
      <c r="H11617" t="str">
        <f t="shared" ca="1" si="545"/>
        <v/>
      </c>
      <c r="I11617" t="str">
        <f t="shared" si="546"/>
        <v/>
      </c>
      <c r="J11617" s="24">
        <f t="shared" ca="1" si="547"/>
        <v>0</v>
      </c>
    </row>
    <row r="11618" spans="1:10" x14ac:dyDescent="0.3">
      <c r="A11618" t="s">
        <v>185</v>
      </c>
      <c r="B11618">
        <v>2018</v>
      </c>
      <c r="C11618">
        <v>12</v>
      </c>
      <c r="D11618">
        <v>0</v>
      </c>
      <c r="E11618" t="s">
        <v>75</v>
      </c>
      <c r="F11618" s="19" t="str" cm="1">
        <f t="array" aca="1" ref="F11618" ca="1">_xlfn.XLOOKUP(A11618,APPL_ID_UNIQUE,_xlfn.XLOOKUP(DIVERSION_OUT_OF_SEASON!C11618,DIRECT_MONTHS,IN_SEASON_DIRECT))</f>
        <v/>
      </c>
      <c r="G11618" t="str" cm="1">
        <f t="array" aca="1" ref="G11618" ca="1">_xlfn.XLOOKUP(A11618,APPL_ID_UNIQUE,_xlfn.XLOOKUP(DIVERSION_OUT_OF_SEASON!C11618,STORAGE_MONTHS,IN_SEASON_STORAGE))</f>
        <v>IN_SEASON</v>
      </c>
      <c r="H11618" t="str">
        <f t="shared" si="545"/>
        <v/>
      </c>
      <c r="I11618" t="str">
        <f t="shared" ca="1" si="546"/>
        <v/>
      </c>
      <c r="J11618" s="24">
        <f t="shared" ca="1" si="547"/>
        <v>0</v>
      </c>
    </row>
    <row r="11619" spans="1:10" x14ac:dyDescent="0.3">
      <c r="A11619" t="s">
        <v>185</v>
      </c>
      <c r="B11619">
        <v>2018</v>
      </c>
      <c r="C11619">
        <v>12</v>
      </c>
      <c r="D11619">
        <v>0</v>
      </c>
      <c r="E11619" t="s">
        <v>74</v>
      </c>
      <c r="F11619" s="19" t="str" cm="1">
        <f t="array" aca="1" ref="F11619" ca="1">_xlfn.XLOOKUP(A11619,APPL_ID_UNIQUE,_xlfn.XLOOKUP(DIVERSION_OUT_OF_SEASON!C11619,DIRECT_MONTHS,IN_SEASON_DIRECT))</f>
        <v/>
      </c>
      <c r="G11619" t="str" cm="1">
        <f t="array" aca="1" ref="G11619" ca="1">_xlfn.XLOOKUP(A11619,APPL_ID_UNIQUE,_xlfn.XLOOKUP(DIVERSION_OUT_OF_SEASON!C11619,STORAGE_MONTHS,IN_SEASON_STORAGE))</f>
        <v>IN_SEASON</v>
      </c>
      <c r="H11619" t="str">
        <f t="shared" ca="1" si="545"/>
        <v/>
      </c>
      <c r="I11619" t="str">
        <f t="shared" si="546"/>
        <v/>
      </c>
      <c r="J11619" s="24">
        <f t="shared" ca="1" si="547"/>
        <v>0</v>
      </c>
    </row>
    <row r="11620" spans="1:10" x14ac:dyDescent="0.3">
      <c r="A11620" t="s">
        <v>185</v>
      </c>
      <c r="B11620">
        <v>2019</v>
      </c>
      <c r="C11620">
        <v>1</v>
      </c>
      <c r="D11620">
        <v>0</v>
      </c>
      <c r="E11620" t="s">
        <v>74</v>
      </c>
      <c r="F11620" s="19" t="str" cm="1">
        <f t="array" aca="1" ref="F11620" ca="1">_xlfn.XLOOKUP(A11620,APPL_ID_UNIQUE,_xlfn.XLOOKUP(DIVERSION_OUT_OF_SEASON!C11620,DIRECT_MONTHS,IN_SEASON_DIRECT))</f>
        <v/>
      </c>
      <c r="G11620" t="str" cm="1">
        <f t="array" aca="1" ref="G11620" ca="1">_xlfn.XLOOKUP(A11620,APPL_ID_UNIQUE,_xlfn.XLOOKUP(DIVERSION_OUT_OF_SEASON!C11620,STORAGE_MONTHS,IN_SEASON_STORAGE))</f>
        <v>IN_SEASON</v>
      </c>
      <c r="H11620" t="str">
        <f t="shared" ca="1" si="545"/>
        <v/>
      </c>
      <c r="I11620" t="str">
        <f t="shared" si="546"/>
        <v/>
      </c>
      <c r="J11620" s="24">
        <f t="shared" ca="1" si="547"/>
        <v>0</v>
      </c>
    </row>
    <row r="11621" spans="1:10" x14ac:dyDescent="0.3">
      <c r="A11621" t="s">
        <v>185</v>
      </c>
      <c r="B11621">
        <v>2019</v>
      </c>
      <c r="C11621">
        <v>2</v>
      </c>
      <c r="D11621">
        <v>9.2069999999999999E-3</v>
      </c>
      <c r="E11621" t="s">
        <v>74</v>
      </c>
      <c r="F11621" s="19" t="str" cm="1">
        <f t="array" aca="1" ref="F11621" ca="1">_xlfn.XLOOKUP(A11621,APPL_ID_UNIQUE,_xlfn.XLOOKUP(DIVERSION_OUT_OF_SEASON!C11621,DIRECT_MONTHS,IN_SEASON_DIRECT))</f>
        <v/>
      </c>
      <c r="G11621" t="str" cm="1">
        <f t="array" aca="1" ref="G11621" ca="1">_xlfn.XLOOKUP(A11621,APPL_ID_UNIQUE,_xlfn.XLOOKUP(DIVERSION_OUT_OF_SEASON!C11621,STORAGE_MONTHS,IN_SEASON_STORAGE))</f>
        <v>IN_SEASON</v>
      </c>
      <c r="H11621" t="str">
        <f t="shared" ca="1" si="545"/>
        <v>OUT_OF_SEASON_DIRECT</v>
      </c>
      <c r="I11621" t="str">
        <f t="shared" si="546"/>
        <v/>
      </c>
      <c r="J11621" s="24">
        <f t="shared" ca="1" si="547"/>
        <v>1</v>
      </c>
    </row>
    <row r="11622" spans="1:10" x14ac:dyDescent="0.3">
      <c r="A11622" t="s">
        <v>185</v>
      </c>
      <c r="B11622">
        <v>2019</v>
      </c>
      <c r="C11622">
        <v>3</v>
      </c>
      <c r="D11622" s="33">
        <v>9.0000000000000002E-6</v>
      </c>
      <c r="E11622" t="s">
        <v>74</v>
      </c>
      <c r="F11622" s="19" t="str" cm="1">
        <f t="array" aca="1" ref="F11622" ca="1">_xlfn.XLOOKUP(A11622,APPL_ID_UNIQUE,_xlfn.XLOOKUP(DIVERSION_OUT_OF_SEASON!C11622,DIRECT_MONTHS,IN_SEASON_DIRECT))</f>
        <v/>
      </c>
      <c r="G11622" t="str" cm="1">
        <f t="array" aca="1" ref="G11622" ca="1">_xlfn.XLOOKUP(A11622,APPL_ID_UNIQUE,_xlfn.XLOOKUP(DIVERSION_OUT_OF_SEASON!C11622,STORAGE_MONTHS,IN_SEASON_STORAGE))</f>
        <v>IN_SEASON</v>
      </c>
      <c r="H11622" t="str">
        <f t="shared" ca="1" si="545"/>
        <v>OUT_OF_SEASON_DIRECT</v>
      </c>
      <c r="I11622" t="str">
        <f t="shared" si="546"/>
        <v/>
      </c>
      <c r="J11622" s="24">
        <f t="shared" ca="1" si="547"/>
        <v>1</v>
      </c>
    </row>
    <row r="11623" spans="1:10" x14ac:dyDescent="0.3">
      <c r="A11623" t="s">
        <v>185</v>
      </c>
      <c r="B11623">
        <v>2019</v>
      </c>
      <c r="C11623">
        <v>4</v>
      </c>
      <c r="D11623" s="33">
        <v>9.0000000000000002E-6</v>
      </c>
      <c r="E11623" t="s">
        <v>74</v>
      </c>
      <c r="F11623" s="19" t="str" cm="1">
        <f t="array" aca="1" ref="F11623" ca="1">_xlfn.XLOOKUP(A11623,APPL_ID_UNIQUE,_xlfn.XLOOKUP(DIVERSION_OUT_OF_SEASON!C11623,DIRECT_MONTHS,IN_SEASON_DIRECT))</f>
        <v/>
      </c>
      <c r="G11623" t="str" cm="1">
        <f t="array" aca="1" ref="G11623" ca="1">_xlfn.XLOOKUP(A11623,APPL_ID_UNIQUE,_xlfn.XLOOKUP(DIVERSION_OUT_OF_SEASON!C11623,STORAGE_MONTHS,IN_SEASON_STORAGE))</f>
        <v>IN_SEASON</v>
      </c>
      <c r="H11623" t="str">
        <f t="shared" ca="1" si="545"/>
        <v>OUT_OF_SEASON_DIRECT</v>
      </c>
      <c r="I11623" t="str">
        <f t="shared" si="546"/>
        <v/>
      </c>
      <c r="J11623" s="24">
        <f t="shared" ca="1" si="547"/>
        <v>1</v>
      </c>
    </row>
    <row r="11624" spans="1:10" x14ac:dyDescent="0.3">
      <c r="A11624" t="s">
        <v>185</v>
      </c>
      <c r="B11624">
        <v>2019</v>
      </c>
      <c r="C11624">
        <v>5</v>
      </c>
      <c r="D11624" s="33">
        <v>9.0000000000000002E-6</v>
      </c>
      <c r="E11624" t="s">
        <v>74</v>
      </c>
      <c r="F11624" s="19" t="str" cm="1">
        <f t="array" aca="1" ref="F11624" ca="1">_xlfn.XLOOKUP(A11624,APPL_ID_UNIQUE,_xlfn.XLOOKUP(DIVERSION_OUT_OF_SEASON!C11624,DIRECT_MONTHS,IN_SEASON_DIRECT))</f>
        <v/>
      </c>
      <c r="G11624" t="str" cm="1">
        <f t="array" aca="1" ref="G11624" ca="1">_xlfn.XLOOKUP(A11624,APPL_ID_UNIQUE,_xlfn.XLOOKUP(DIVERSION_OUT_OF_SEASON!C11624,STORAGE_MONTHS,IN_SEASON_STORAGE))</f>
        <v/>
      </c>
      <c r="H11624" t="str">
        <f t="shared" ca="1" si="545"/>
        <v>OUT_OF_SEASON_DIRECT</v>
      </c>
      <c r="I11624" t="str">
        <f t="shared" si="546"/>
        <v/>
      </c>
      <c r="J11624" s="24">
        <f t="shared" ca="1" si="547"/>
        <v>1</v>
      </c>
    </row>
    <row r="11625" spans="1:10" x14ac:dyDescent="0.3">
      <c r="A11625" t="s">
        <v>185</v>
      </c>
      <c r="B11625">
        <v>2019</v>
      </c>
      <c r="C11625">
        <v>6</v>
      </c>
      <c r="D11625" s="33">
        <v>9.0000000000000002E-6</v>
      </c>
      <c r="E11625" t="s">
        <v>74</v>
      </c>
      <c r="F11625" s="19" t="str" cm="1">
        <f t="array" aca="1" ref="F11625" ca="1">_xlfn.XLOOKUP(A11625,APPL_ID_UNIQUE,_xlfn.XLOOKUP(DIVERSION_OUT_OF_SEASON!C11625,DIRECT_MONTHS,IN_SEASON_DIRECT))</f>
        <v/>
      </c>
      <c r="G11625" t="str" cm="1">
        <f t="array" aca="1" ref="G11625" ca="1">_xlfn.XLOOKUP(A11625,APPL_ID_UNIQUE,_xlfn.XLOOKUP(DIVERSION_OUT_OF_SEASON!C11625,STORAGE_MONTHS,IN_SEASON_STORAGE))</f>
        <v/>
      </c>
      <c r="H11625" t="str">
        <f t="shared" ca="1" si="545"/>
        <v>OUT_OF_SEASON_DIRECT</v>
      </c>
      <c r="I11625" t="str">
        <f t="shared" si="546"/>
        <v/>
      </c>
      <c r="J11625" s="24">
        <f t="shared" ca="1" si="547"/>
        <v>1</v>
      </c>
    </row>
    <row r="11626" spans="1:10" x14ac:dyDescent="0.3">
      <c r="A11626" t="s">
        <v>185</v>
      </c>
      <c r="B11626">
        <v>2019</v>
      </c>
      <c r="C11626">
        <v>7</v>
      </c>
      <c r="D11626" s="33">
        <v>9.0000000000000002E-6</v>
      </c>
      <c r="E11626" t="s">
        <v>74</v>
      </c>
      <c r="F11626" s="19" t="str" cm="1">
        <f t="array" aca="1" ref="F11626" ca="1">_xlfn.XLOOKUP(A11626,APPL_ID_UNIQUE,_xlfn.XLOOKUP(DIVERSION_OUT_OF_SEASON!C11626,DIRECT_MONTHS,IN_SEASON_DIRECT))</f>
        <v/>
      </c>
      <c r="G11626" t="str" cm="1">
        <f t="array" aca="1" ref="G11626" ca="1">_xlfn.XLOOKUP(A11626,APPL_ID_UNIQUE,_xlfn.XLOOKUP(DIVERSION_OUT_OF_SEASON!C11626,STORAGE_MONTHS,IN_SEASON_STORAGE))</f>
        <v/>
      </c>
      <c r="H11626" t="str">
        <f t="shared" ca="1" si="545"/>
        <v>OUT_OF_SEASON_DIRECT</v>
      </c>
      <c r="I11626" t="str">
        <f t="shared" si="546"/>
        <v/>
      </c>
      <c r="J11626" s="24">
        <f t="shared" ca="1" si="547"/>
        <v>1</v>
      </c>
    </row>
    <row r="11627" spans="1:10" x14ac:dyDescent="0.3">
      <c r="A11627" t="s">
        <v>185</v>
      </c>
      <c r="B11627">
        <v>2019</v>
      </c>
      <c r="C11627">
        <v>8</v>
      </c>
      <c r="D11627" s="33">
        <v>9.0000000000000002E-6</v>
      </c>
      <c r="E11627" t="s">
        <v>74</v>
      </c>
      <c r="F11627" s="19" t="str" cm="1">
        <f t="array" aca="1" ref="F11627" ca="1">_xlfn.XLOOKUP(A11627,APPL_ID_UNIQUE,_xlfn.XLOOKUP(DIVERSION_OUT_OF_SEASON!C11627,DIRECT_MONTHS,IN_SEASON_DIRECT))</f>
        <v/>
      </c>
      <c r="G11627" t="str" cm="1">
        <f t="array" aca="1" ref="G11627" ca="1">_xlfn.XLOOKUP(A11627,APPL_ID_UNIQUE,_xlfn.XLOOKUP(DIVERSION_OUT_OF_SEASON!C11627,STORAGE_MONTHS,IN_SEASON_STORAGE))</f>
        <v/>
      </c>
      <c r="H11627" t="str">
        <f t="shared" ca="1" si="545"/>
        <v>OUT_OF_SEASON_DIRECT</v>
      </c>
      <c r="I11627" t="str">
        <f t="shared" si="546"/>
        <v/>
      </c>
      <c r="J11627" s="24">
        <f t="shared" ca="1" si="547"/>
        <v>1</v>
      </c>
    </row>
    <row r="11628" spans="1:10" x14ac:dyDescent="0.3">
      <c r="A11628" t="s">
        <v>185</v>
      </c>
      <c r="B11628">
        <v>2019</v>
      </c>
      <c r="C11628">
        <v>9</v>
      </c>
      <c r="D11628" s="33">
        <v>9.0000000000000002E-6</v>
      </c>
      <c r="E11628" t="s">
        <v>74</v>
      </c>
      <c r="F11628" s="19" t="str" cm="1">
        <f t="array" aca="1" ref="F11628" ca="1">_xlfn.XLOOKUP(A11628,APPL_ID_UNIQUE,_xlfn.XLOOKUP(DIVERSION_OUT_OF_SEASON!C11628,DIRECT_MONTHS,IN_SEASON_DIRECT))</f>
        <v/>
      </c>
      <c r="G11628" t="str" cm="1">
        <f t="array" aca="1" ref="G11628" ca="1">_xlfn.XLOOKUP(A11628,APPL_ID_UNIQUE,_xlfn.XLOOKUP(DIVERSION_OUT_OF_SEASON!C11628,STORAGE_MONTHS,IN_SEASON_STORAGE))</f>
        <v/>
      </c>
      <c r="H11628" t="str">
        <f t="shared" ca="1" si="545"/>
        <v>OUT_OF_SEASON_DIRECT</v>
      </c>
      <c r="I11628" t="str">
        <f t="shared" si="546"/>
        <v/>
      </c>
      <c r="J11628" s="24">
        <f t="shared" ca="1" si="547"/>
        <v>1</v>
      </c>
    </row>
    <row r="11629" spans="1:10" x14ac:dyDescent="0.3">
      <c r="A11629" t="s">
        <v>185</v>
      </c>
      <c r="B11629">
        <v>2019</v>
      </c>
      <c r="C11629">
        <v>10</v>
      </c>
      <c r="D11629">
        <v>9.2069999999999999E-3</v>
      </c>
      <c r="E11629" t="s">
        <v>74</v>
      </c>
      <c r="F11629" s="19" t="str" cm="1">
        <f t="array" aca="1" ref="F11629" ca="1">_xlfn.XLOOKUP(A11629,APPL_ID_UNIQUE,_xlfn.XLOOKUP(DIVERSION_OUT_OF_SEASON!C11629,DIRECT_MONTHS,IN_SEASON_DIRECT))</f>
        <v/>
      </c>
      <c r="G11629" t="str" cm="1">
        <f t="array" aca="1" ref="G11629" ca="1">_xlfn.XLOOKUP(A11629,APPL_ID_UNIQUE,_xlfn.XLOOKUP(DIVERSION_OUT_OF_SEASON!C11629,STORAGE_MONTHS,IN_SEASON_STORAGE))</f>
        <v/>
      </c>
      <c r="H11629" t="str">
        <f t="shared" ca="1" si="545"/>
        <v>OUT_OF_SEASON_DIRECT</v>
      </c>
      <c r="I11629" t="str">
        <f t="shared" si="546"/>
        <v/>
      </c>
      <c r="J11629" s="24">
        <f t="shared" ca="1" si="547"/>
        <v>1</v>
      </c>
    </row>
    <row r="11630" spans="1:10" x14ac:dyDescent="0.3">
      <c r="A11630" t="s">
        <v>185</v>
      </c>
      <c r="B11630">
        <v>2019</v>
      </c>
      <c r="C11630">
        <v>11</v>
      </c>
      <c r="D11630">
        <v>9.2069999999999999E-3</v>
      </c>
      <c r="E11630" t="s">
        <v>74</v>
      </c>
      <c r="F11630" s="19" t="str" cm="1">
        <f t="array" aca="1" ref="F11630" ca="1">_xlfn.XLOOKUP(A11630,APPL_ID_UNIQUE,_xlfn.XLOOKUP(DIVERSION_OUT_OF_SEASON!C11630,DIRECT_MONTHS,IN_SEASON_DIRECT))</f>
        <v/>
      </c>
      <c r="G11630" t="str" cm="1">
        <f t="array" aca="1" ref="G11630" ca="1">_xlfn.XLOOKUP(A11630,APPL_ID_UNIQUE,_xlfn.XLOOKUP(DIVERSION_OUT_OF_SEASON!C11630,STORAGE_MONTHS,IN_SEASON_STORAGE))</f>
        <v>IN_SEASON</v>
      </c>
      <c r="H11630" t="str">
        <f t="shared" ca="1" si="545"/>
        <v>OUT_OF_SEASON_DIRECT</v>
      </c>
      <c r="I11630" t="str">
        <f t="shared" si="546"/>
        <v/>
      </c>
      <c r="J11630" s="24">
        <f t="shared" ca="1" si="547"/>
        <v>1</v>
      </c>
    </row>
    <row r="11631" spans="1:10" x14ac:dyDescent="0.3">
      <c r="A11631" t="s">
        <v>185</v>
      </c>
      <c r="B11631">
        <v>2019</v>
      </c>
      <c r="C11631">
        <v>12</v>
      </c>
      <c r="D11631">
        <v>9.2069999999999999E-3</v>
      </c>
      <c r="E11631" t="s">
        <v>74</v>
      </c>
      <c r="F11631" s="19" t="str" cm="1">
        <f t="array" aca="1" ref="F11631" ca="1">_xlfn.XLOOKUP(A11631,APPL_ID_UNIQUE,_xlfn.XLOOKUP(DIVERSION_OUT_OF_SEASON!C11631,DIRECT_MONTHS,IN_SEASON_DIRECT))</f>
        <v/>
      </c>
      <c r="G11631" t="str" cm="1">
        <f t="array" aca="1" ref="G11631" ca="1">_xlfn.XLOOKUP(A11631,APPL_ID_UNIQUE,_xlfn.XLOOKUP(DIVERSION_OUT_OF_SEASON!C11631,STORAGE_MONTHS,IN_SEASON_STORAGE))</f>
        <v>IN_SEASON</v>
      </c>
      <c r="H11631" t="str">
        <f t="shared" ca="1" si="545"/>
        <v>OUT_OF_SEASON_DIRECT</v>
      </c>
      <c r="I11631" t="str">
        <f t="shared" si="546"/>
        <v/>
      </c>
      <c r="J11631" s="24">
        <f t="shared" ca="1" si="547"/>
        <v>1</v>
      </c>
    </row>
    <row r="11632" spans="1:10" x14ac:dyDescent="0.3">
      <c r="A11632" t="s">
        <v>185</v>
      </c>
      <c r="B11632">
        <v>2020</v>
      </c>
      <c r="C11632">
        <v>1</v>
      </c>
      <c r="D11632">
        <v>9.2069999999999999E-3</v>
      </c>
      <c r="E11632" t="s">
        <v>74</v>
      </c>
      <c r="F11632" s="19" t="str" cm="1">
        <f t="array" aca="1" ref="F11632" ca="1">_xlfn.XLOOKUP(A11632,APPL_ID_UNIQUE,_xlfn.XLOOKUP(DIVERSION_OUT_OF_SEASON!C11632,DIRECT_MONTHS,IN_SEASON_DIRECT))</f>
        <v/>
      </c>
      <c r="G11632" t="str" cm="1">
        <f t="array" aca="1" ref="G11632" ca="1">_xlfn.XLOOKUP(A11632,APPL_ID_UNIQUE,_xlfn.XLOOKUP(DIVERSION_OUT_OF_SEASON!C11632,STORAGE_MONTHS,IN_SEASON_STORAGE))</f>
        <v>IN_SEASON</v>
      </c>
      <c r="H11632" t="str">
        <f t="shared" ca="1" si="545"/>
        <v>OUT_OF_SEASON_DIRECT</v>
      </c>
      <c r="I11632" t="str">
        <f t="shared" si="546"/>
        <v/>
      </c>
      <c r="J11632" s="24">
        <f t="shared" ca="1" si="547"/>
        <v>1</v>
      </c>
    </row>
    <row r="11633" spans="1:10" x14ac:dyDescent="0.3">
      <c r="A11633" t="s">
        <v>185</v>
      </c>
      <c r="B11633">
        <v>2020</v>
      </c>
      <c r="C11633">
        <v>2</v>
      </c>
      <c r="D11633">
        <v>9.2069999999999999E-3</v>
      </c>
      <c r="E11633" t="s">
        <v>74</v>
      </c>
      <c r="F11633" s="19" t="str" cm="1">
        <f t="array" aca="1" ref="F11633" ca="1">_xlfn.XLOOKUP(A11633,APPL_ID_UNIQUE,_xlfn.XLOOKUP(DIVERSION_OUT_OF_SEASON!C11633,DIRECT_MONTHS,IN_SEASON_DIRECT))</f>
        <v/>
      </c>
      <c r="G11633" t="str" cm="1">
        <f t="array" aca="1" ref="G11633" ca="1">_xlfn.XLOOKUP(A11633,APPL_ID_UNIQUE,_xlfn.XLOOKUP(DIVERSION_OUT_OF_SEASON!C11633,STORAGE_MONTHS,IN_SEASON_STORAGE))</f>
        <v>IN_SEASON</v>
      </c>
      <c r="H11633" t="str">
        <f t="shared" ca="1" si="545"/>
        <v>OUT_OF_SEASON_DIRECT</v>
      </c>
      <c r="I11633" t="str">
        <f t="shared" si="546"/>
        <v/>
      </c>
      <c r="J11633" s="24">
        <f t="shared" ca="1" si="547"/>
        <v>1</v>
      </c>
    </row>
    <row r="11634" spans="1:10" x14ac:dyDescent="0.3">
      <c r="A11634" t="s">
        <v>185</v>
      </c>
      <c r="B11634">
        <v>2020</v>
      </c>
      <c r="C11634">
        <v>3</v>
      </c>
      <c r="D11634">
        <v>9.2069999999999999E-3</v>
      </c>
      <c r="E11634" t="s">
        <v>74</v>
      </c>
      <c r="F11634" s="19" t="str" cm="1">
        <f t="array" aca="1" ref="F11634" ca="1">_xlfn.XLOOKUP(A11634,APPL_ID_UNIQUE,_xlfn.XLOOKUP(DIVERSION_OUT_OF_SEASON!C11634,DIRECT_MONTHS,IN_SEASON_DIRECT))</f>
        <v/>
      </c>
      <c r="G11634" t="str" cm="1">
        <f t="array" aca="1" ref="G11634" ca="1">_xlfn.XLOOKUP(A11634,APPL_ID_UNIQUE,_xlfn.XLOOKUP(DIVERSION_OUT_OF_SEASON!C11634,STORAGE_MONTHS,IN_SEASON_STORAGE))</f>
        <v>IN_SEASON</v>
      </c>
      <c r="H11634" t="str">
        <f t="shared" ca="1" si="545"/>
        <v>OUT_OF_SEASON_DIRECT</v>
      </c>
      <c r="I11634" t="str">
        <f t="shared" si="546"/>
        <v/>
      </c>
      <c r="J11634" s="24">
        <f t="shared" ca="1" si="547"/>
        <v>1</v>
      </c>
    </row>
    <row r="11635" spans="1:10" x14ac:dyDescent="0.3">
      <c r="A11635" t="s">
        <v>185</v>
      </c>
      <c r="B11635">
        <v>2020</v>
      </c>
      <c r="C11635">
        <v>4</v>
      </c>
      <c r="D11635">
        <v>9.2069999999999999E-3</v>
      </c>
      <c r="E11635" t="s">
        <v>74</v>
      </c>
      <c r="F11635" s="19" t="str" cm="1">
        <f t="array" aca="1" ref="F11635" ca="1">_xlfn.XLOOKUP(A11635,APPL_ID_UNIQUE,_xlfn.XLOOKUP(DIVERSION_OUT_OF_SEASON!C11635,DIRECT_MONTHS,IN_SEASON_DIRECT))</f>
        <v/>
      </c>
      <c r="G11635" t="str" cm="1">
        <f t="array" aca="1" ref="G11635" ca="1">_xlfn.XLOOKUP(A11635,APPL_ID_UNIQUE,_xlfn.XLOOKUP(DIVERSION_OUT_OF_SEASON!C11635,STORAGE_MONTHS,IN_SEASON_STORAGE))</f>
        <v>IN_SEASON</v>
      </c>
      <c r="H11635" t="str">
        <f t="shared" ca="1" si="545"/>
        <v>OUT_OF_SEASON_DIRECT</v>
      </c>
      <c r="I11635" t="str">
        <f t="shared" si="546"/>
        <v/>
      </c>
      <c r="J11635" s="24">
        <f t="shared" ca="1" si="547"/>
        <v>1</v>
      </c>
    </row>
    <row r="11636" spans="1:10" x14ac:dyDescent="0.3">
      <c r="A11636" t="s">
        <v>185</v>
      </c>
      <c r="B11636">
        <v>2020</v>
      </c>
      <c r="C11636">
        <v>5</v>
      </c>
      <c r="D11636">
        <v>9.2069999999999999E-3</v>
      </c>
      <c r="E11636" t="s">
        <v>74</v>
      </c>
      <c r="F11636" s="19" t="str" cm="1">
        <f t="array" aca="1" ref="F11636" ca="1">_xlfn.XLOOKUP(A11636,APPL_ID_UNIQUE,_xlfn.XLOOKUP(DIVERSION_OUT_OF_SEASON!C11636,DIRECT_MONTHS,IN_SEASON_DIRECT))</f>
        <v/>
      </c>
      <c r="G11636" t="str" cm="1">
        <f t="array" aca="1" ref="G11636" ca="1">_xlfn.XLOOKUP(A11636,APPL_ID_UNIQUE,_xlfn.XLOOKUP(DIVERSION_OUT_OF_SEASON!C11636,STORAGE_MONTHS,IN_SEASON_STORAGE))</f>
        <v/>
      </c>
      <c r="H11636" t="str">
        <f t="shared" ca="1" si="545"/>
        <v>OUT_OF_SEASON_DIRECT</v>
      </c>
      <c r="I11636" t="str">
        <f t="shared" si="546"/>
        <v/>
      </c>
      <c r="J11636" s="24">
        <f t="shared" ca="1" si="547"/>
        <v>1</v>
      </c>
    </row>
    <row r="11637" spans="1:10" x14ac:dyDescent="0.3">
      <c r="A11637" t="s">
        <v>185</v>
      </c>
      <c r="B11637">
        <v>2020</v>
      </c>
      <c r="C11637">
        <v>6</v>
      </c>
      <c r="D11637">
        <v>9.2069999999999999E-3</v>
      </c>
      <c r="E11637" t="s">
        <v>74</v>
      </c>
      <c r="F11637" s="19" t="str" cm="1">
        <f t="array" aca="1" ref="F11637" ca="1">_xlfn.XLOOKUP(A11637,APPL_ID_UNIQUE,_xlfn.XLOOKUP(DIVERSION_OUT_OF_SEASON!C11637,DIRECT_MONTHS,IN_SEASON_DIRECT))</f>
        <v/>
      </c>
      <c r="G11637" t="str" cm="1">
        <f t="array" aca="1" ref="G11637" ca="1">_xlfn.XLOOKUP(A11637,APPL_ID_UNIQUE,_xlfn.XLOOKUP(DIVERSION_OUT_OF_SEASON!C11637,STORAGE_MONTHS,IN_SEASON_STORAGE))</f>
        <v/>
      </c>
      <c r="H11637" t="str">
        <f t="shared" ca="1" si="545"/>
        <v>OUT_OF_SEASON_DIRECT</v>
      </c>
      <c r="I11637" t="str">
        <f t="shared" si="546"/>
        <v/>
      </c>
      <c r="J11637" s="24">
        <f t="shared" ca="1" si="547"/>
        <v>1</v>
      </c>
    </row>
    <row r="11638" spans="1:10" x14ac:dyDescent="0.3">
      <c r="A11638" t="s">
        <v>185</v>
      </c>
      <c r="B11638">
        <v>2020</v>
      </c>
      <c r="C11638">
        <v>7</v>
      </c>
      <c r="D11638">
        <v>9.2069999999999999E-3</v>
      </c>
      <c r="E11638" t="s">
        <v>74</v>
      </c>
      <c r="F11638" s="19" t="str" cm="1">
        <f t="array" aca="1" ref="F11638" ca="1">_xlfn.XLOOKUP(A11638,APPL_ID_UNIQUE,_xlfn.XLOOKUP(DIVERSION_OUT_OF_SEASON!C11638,DIRECT_MONTHS,IN_SEASON_DIRECT))</f>
        <v/>
      </c>
      <c r="G11638" t="str" cm="1">
        <f t="array" aca="1" ref="G11638" ca="1">_xlfn.XLOOKUP(A11638,APPL_ID_UNIQUE,_xlfn.XLOOKUP(DIVERSION_OUT_OF_SEASON!C11638,STORAGE_MONTHS,IN_SEASON_STORAGE))</f>
        <v/>
      </c>
      <c r="H11638" t="str">
        <f t="shared" ca="1" si="545"/>
        <v>OUT_OF_SEASON_DIRECT</v>
      </c>
      <c r="I11638" t="str">
        <f t="shared" si="546"/>
        <v/>
      </c>
      <c r="J11638" s="24">
        <f t="shared" ca="1" si="547"/>
        <v>1</v>
      </c>
    </row>
    <row r="11639" spans="1:10" x14ac:dyDescent="0.3">
      <c r="A11639" t="s">
        <v>185</v>
      </c>
      <c r="B11639">
        <v>2020</v>
      </c>
      <c r="C11639">
        <v>8</v>
      </c>
      <c r="D11639">
        <v>9.2069999999999999E-3</v>
      </c>
      <c r="E11639" t="s">
        <v>74</v>
      </c>
      <c r="F11639" s="19" t="str" cm="1">
        <f t="array" aca="1" ref="F11639" ca="1">_xlfn.XLOOKUP(A11639,APPL_ID_UNIQUE,_xlfn.XLOOKUP(DIVERSION_OUT_OF_SEASON!C11639,DIRECT_MONTHS,IN_SEASON_DIRECT))</f>
        <v/>
      </c>
      <c r="G11639" t="str" cm="1">
        <f t="array" aca="1" ref="G11639" ca="1">_xlfn.XLOOKUP(A11639,APPL_ID_UNIQUE,_xlfn.XLOOKUP(DIVERSION_OUT_OF_SEASON!C11639,STORAGE_MONTHS,IN_SEASON_STORAGE))</f>
        <v/>
      </c>
      <c r="H11639" t="str">
        <f t="shared" ca="1" si="545"/>
        <v>OUT_OF_SEASON_DIRECT</v>
      </c>
      <c r="I11639" t="str">
        <f t="shared" si="546"/>
        <v/>
      </c>
      <c r="J11639" s="24">
        <f t="shared" ca="1" si="547"/>
        <v>1</v>
      </c>
    </row>
    <row r="11640" spans="1:10" x14ac:dyDescent="0.3">
      <c r="A11640" t="s">
        <v>185</v>
      </c>
      <c r="B11640">
        <v>2020</v>
      </c>
      <c r="C11640">
        <v>9</v>
      </c>
      <c r="D11640">
        <v>9.2069999999999999E-3</v>
      </c>
      <c r="E11640" t="s">
        <v>74</v>
      </c>
      <c r="F11640" s="19" t="str" cm="1">
        <f t="array" aca="1" ref="F11640" ca="1">_xlfn.XLOOKUP(A11640,APPL_ID_UNIQUE,_xlfn.XLOOKUP(DIVERSION_OUT_OF_SEASON!C11640,DIRECT_MONTHS,IN_SEASON_DIRECT))</f>
        <v/>
      </c>
      <c r="G11640" t="str" cm="1">
        <f t="array" aca="1" ref="G11640" ca="1">_xlfn.XLOOKUP(A11640,APPL_ID_UNIQUE,_xlfn.XLOOKUP(DIVERSION_OUT_OF_SEASON!C11640,STORAGE_MONTHS,IN_SEASON_STORAGE))</f>
        <v/>
      </c>
      <c r="H11640" t="str">
        <f t="shared" ca="1" si="545"/>
        <v>OUT_OF_SEASON_DIRECT</v>
      </c>
      <c r="I11640" t="str">
        <f t="shared" si="546"/>
        <v/>
      </c>
      <c r="J11640" s="24">
        <f t="shared" ca="1" si="547"/>
        <v>1</v>
      </c>
    </row>
    <row r="11641" spans="1:10" x14ac:dyDescent="0.3">
      <c r="A11641" t="s">
        <v>185</v>
      </c>
      <c r="B11641">
        <v>2020</v>
      </c>
      <c r="C11641">
        <v>10</v>
      </c>
      <c r="D11641">
        <v>0</v>
      </c>
      <c r="E11641" t="s">
        <v>74</v>
      </c>
      <c r="F11641" s="19" t="str" cm="1">
        <f t="array" aca="1" ref="F11641" ca="1">_xlfn.XLOOKUP(A11641,APPL_ID_UNIQUE,_xlfn.XLOOKUP(DIVERSION_OUT_OF_SEASON!C11641,DIRECT_MONTHS,IN_SEASON_DIRECT))</f>
        <v/>
      </c>
      <c r="G11641" t="str" cm="1">
        <f t="array" aca="1" ref="G11641" ca="1">_xlfn.XLOOKUP(A11641,APPL_ID_UNIQUE,_xlfn.XLOOKUP(DIVERSION_OUT_OF_SEASON!C11641,STORAGE_MONTHS,IN_SEASON_STORAGE))</f>
        <v/>
      </c>
      <c r="H11641" t="str">
        <f t="shared" ca="1" si="545"/>
        <v/>
      </c>
      <c r="I11641" t="str">
        <f t="shared" si="546"/>
        <v/>
      </c>
      <c r="J11641" s="24">
        <f t="shared" ca="1" si="547"/>
        <v>0</v>
      </c>
    </row>
    <row r="11642" spans="1:10" x14ac:dyDescent="0.3">
      <c r="A11642" t="s">
        <v>185</v>
      </c>
      <c r="B11642">
        <v>2020</v>
      </c>
      <c r="C11642">
        <v>11</v>
      </c>
      <c r="D11642">
        <v>9.2069999999999999E-3</v>
      </c>
      <c r="E11642" t="s">
        <v>74</v>
      </c>
      <c r="F11642" s="19" t="str" cm="1">
        <f t="array" aca="1" ref="F11642" ca="1">_xlfn.XLOOKUP(A11642,APPL_ID_UNIQUE,_xlfn.XLOOKUP(DIVERSION_OUT_OF_SEASON!C11642,DIRECT_MONTHS,IN_SEASON_DIRECT))</f>
        <v/>
      </c>
      <c r="G11642" t="str" cm="1">
        <f t="array" aca="1" ref="G11642" ca="1">_xlfn.XLOOKUP(A11642,APPL_ID_UNIQUE,_xlfn.XLOOKUP(DIVERSION_OUT_OF_SEASON!C11642,STORAGE_MONTHS,IN_SEASON_STORAGE))</f>
        <v>IN_SEASON</v>
      </c>
      <c r="H11642" t="str">
        <f t="shared" ca="1" si="545"/>
        <v>OUT_OF_SEASON_DIRECT</v>
      </c>
      <c r="I11642" t="str">
        <f t="shared" si="546"/>
        <v/>
      </c>
      <c r="J11642" s="24">
        <f t="shared" ca="1" si="547"/>
        <v>1</v>
      </c>
    </row>
    <row r="11643" spans="1:10" x14ac:dyDescent="0.3">
      <c r="A11643" t="s">
        <v>185</v>
      </c>
      <c r="B11643">
        <v>2020</v>
      </c>
      <c r="C11643">
        <v>12</v>
      </c>
      <c r="D11643">
        <v>9.2069999999999999E-3</v>
      </c>
      <c r="E11643" t="s">
        <v>74</v>
      </c>
      <c r="F11643" s="19" t="str" cm="1">
        <f t="array" aca="1" ref="F11643" ca="1">_xlfn.XLOOKUP(A11643,APPL_ID_UNIQUE,_xlfn.XLOOKUP(DIVERSION_OUT_OF_SEASON!C11643,DIRECT_MONTHS,IN_SEASON_DIRECT))</f>
        <v/>
      </c>
      <c r="G11643" t="str" cm="1">
        <f t="array" aca="1" ref="G11643" ca="1">_xlfn.XLOOKUP(A11643,APPL_ID_UNIQUE,_xlfn.XLOOKUP(DIVERSION_OUT_OF_SEASON!C11643,STORAGE_MONTHS,IN_SEASON_STORAGE))</f>
        <v>IN_SEASON</v>
      </c>
      <c r="H11643" t="str">
        <f t="shared" ca="1" si="545"/>
        <v>OUT_OF_SEASON_DIRECT</v>
      </c>
      <c r="I11643" t="str">
        <f t="shared" si="546"/>
        <v/>
      </c>
      <c r="J11643" s="24">
        <f t="shared" ca="1" si="547"/>
        <v>1</v>
      </c>
    </row>
    <row r="11644" spans="1:10" x14ac:dyDescent="0.3">
      <c r="A11644" t="s">
        <v>185</v>
      </c>
      <c r="B11644">
        <v>2021</v>
      </c>
      <c r="C11644">
        <v>1</v>
      </c>
      <c r="D11644">
        <v>9.2069999999999999E-3</v>
      </c>
      <c r="E11644" t="s">
        <v>74</v>
      </c>
      <c r="F11644" s="19" t="str" cm="1">
        <f t="array" aca="1" ref="F11644" ca="1">_xlfn.XLOOKUP(A11644,APPL_ID_UNIQUE,_xlfn.XLOOKUP(DIVERSION_OUT_OF_SEASON!C11644,DIRECT_MONTHS,IN_SEASON_DIRECT))</f>
        <v/>
      </c>
      <c r="G11644" t="str" cm="1">
        <f t="array" aca="1" ref="G11644" ca="1">_xlfn.XLOOKUP(A11644,APPL_ID_UNIQUE,_xlfn.XLOOKUP(DIVERSION_OUT_OF_SEASON!C11644,STORAGE_MONTHS,IN_SEASON_STORAGE))</f>
        <v>IN_SEASON</v>
      </c>
      <c r="H11644" t="str">
        <f t="shared" ca="1" si="545"/>
        <v>OUT_OF_SEASON_DIRECT</v>
      </c>
      <c r="I11644" t="str">
        <f t="shared" si="546"/>
        <v/>
      </c>
      <c r="J11644" s="24">
        <f t="shared" ca="1" si="547"/>
        <v>1</v>
      </c>
    </row>
    <row r="11645" spans="1:10" x14ac:dyDescent="0.3">
      <c r="A11645" t="s">
        <v>185</v>
      </c>
      <c r="B11645">
        <v>2021</v>
      </c>
      <c r="C11645">
        <v>2</v>
      </c>
      <c r="D11645">
        <v>9.2069999999999999E-3</v>
      </c>
      <c r="E11645" t="s">
        <v>74</v>
      </c>
      <c r="F11645" s="19" t="str" cm="1">
        <f t="array" aca="1" ref="F11645" ca="1">_xlfn.XLOOKUP(A11645,APPL_ID_UNIQUE,_xlfn.XLOOKUP(DIVERSION_OUT_OF_SEASON!C11645,DIRECT_MONTHS,IN_SEASON_DIRECT))</f>
        <v/>
      </c>
      <c r="G11645" t="str" cm="1">
        <f t="array" aca="1" ref="G11645" ca="1">_xlfn.XLOOKUP(A11645,APPL_ID_UNIQUE,_xlfn.XLOOKUP(DIVERSION_OUT_OF_SEASON!C11645,STORAGE_MONTHS,IN_SEASON_STORAGE))</f>
        <v>IN_SEASON</v>
      </c>
      <c r="H11645" t="str">
        <f t="shared" ca="1" si="545"/>
        <v>OUT_OF_SEASON_DIRECT</v>
      </c>
      <c r="I11645" t="str">
        <f t="shared" si="546"/>
        <v/>
      </c>
      <c r="J11645" s="24">
        <f t="shared" ca="1" si="547"/>
        <v>1</v>
      </c>
    </row>
    <row r="11646" spans="1:10" x14ac:dyDescent="0.3">
      <c r="A11646" t="s">
        <v>185</v>
      </c>
      <c r="B11646">
        <v>2021</v>
      </c>
      <c r="C11646">
        <v>3</v>
      </c>
      <c r="D11646">
        <v>9.2069999999999999E-3</v>
      </c>
      <c r="E11646" t="s">
        <v>74</v>
      </c>
      <c r="F11646" s="19" t="str" cm="1">
        <f t="array" aca="1" ref="F11646" ca="1">_xlfn.XLOOKUP(A11646,APPL_ID_UNIQUE,_xlfn.XLOOKUP(DIVERSION_OUT_OF_SEASON!C11646,DIRECT_MONTHS,IN_SEASON_DIRECT))</f>
        <v/>
      </c>
      <c r="G11646" t="str" cm="1">
        <f t="array" aca="1" ref="G11646" ca="1">_xlfn.XLOOKUP(A11646,APPL_ID_UNIQUE,_xlfn.XLOOKUP(DIVERSION_OUT_OF_SEASON!C11646,STORAGE_MONTHS,IN_SEASON_STORAGE))</f>
        <v>IN_SEASON</v>
      </c>
      <c r="H11646" t="str">
        <f t="shared" ca="1" si="545"/>
        <v>OUT_OF_SEASON_DIRECT</v>
      </c>
      <c r="I11646" t="str">
        <f t="shared" si="546"/>
        <v/>
      </c>
      <c r="J11646" s="24">
        <f t="shared" ca="1" si="547"/>
        <v>1</v>
      </c>
    </row>
    <row r="11647" spans="1:10" x14ac:dyDescent="0.3">
      <c r="A11647" t="s">
        <v>185</v>
      </c>
      <c r="B11647">
        <v>2021</v>
      </c>
      <c r="C11647">
        <v>4</v>
      </c>
      <c r="D11647">
        <v>9.2069999999999999E-3</v>
      </c>
      <c r="E11647" t="s">
        <v>74</v>
      </c>
      <c r="F11647" s="19" t="str" cm="1">
        <f t="array" aca="1" ref="F11647" ca="1">_xlfn.XLOOKUP(A11647,APPL_ID_UNIQUE,_xlfn.XLOOKUP(DIVERSION_OUT_OF_SEASON!C11647,DIRECT_MONTHS,IN_SEASON_DIRECT))</f>
        <v/>
      </c>
      <c r="G11647" t="str" cm="1">
        <f t="array" aca="1" ref="G11647" ca="1">_xlfn.XLOOKUP(A11647,APPL_ID_UNIQUE,_xlfn.XLOOKUP(DIVERSION_OUT_OF_SEASON!C11647,STORAGE_MONTHS,IN_SEASON_STORAGE))</f>
        <v>IN_SEASON</v>
      </c>
      <c r="H11647" t="str">
        <f t="shared" ca="1" si="545"/>
        <v>OUT_OF_SEASON_DIRECT</v>
      </c>
      <c r="I11647" t="str">
        <f t="shared" si="546"/>
        <v/>
      </c>
      <c r="J11647" s="24">
        <f t="shared" ca="1" si="547"/>
        <v>1</v>
      </c>
    </row>
    <row r="11648" spans="1:10" x14ac:dyDescent="0.3">
      <c r="A11648" t="s">
        <v>185</v>
      </c>
      <c r="B11648">
        <v>2021</v>
      </c>
      <c r="C11648">
        <v>5</v>
      </c>
      <c r="D11648">
        <v>9.2069999999999999E-3</v>
      </c>
      <c r="E11648" t="s">
        <v>74</v>
      </c>
      <c r="F11648" s="19" t="str" cm="1">
        <f t="array" aca="1" ref="F11648" ca="1">_xlfn.XLOOKUP(A11648,APPL_ID_UNIQUE,_xlfn.XLOOKUP(DIVERSION_OUT_OF_SEASON!C11648,DIRECT_MONTHS,IN_SEASON_DIRECT))</f>
        <v/>
      </c>
      <c r="G11648" t="str" cm="1">
        <f t="array" aca="1" ref="G11648" ca="1">_xlfn.XLOOKUP(A11648,APPL_ID_UNIQUE,_xlfn.XLOOKUP(DIVERSION_OUT_OF_SEASON!C11648,STORAGE_MONTHS,IN_SEASON_STORAGE))</f>
        <v/>
      </c>
      <c r="H11648" t="str">
        <f t="shared" ca="1" si="545"/>
        <v>OUT_OF_SEASON_DIRECT</v>
      </c>
      <c r="I11648" t="str">
        <f t="shared" si="546"/>
        <v/>
      </c>
      <c r="J11648" s="24">
        <f t="shared" ca="1" si="547"/>
        <v>1</v>
      </c>
    </row>
    <row r="11649" spans="1:10" x14ac:dyDescent="0.3">
      <c r="A11649" t="s">
        <v>185</v>
      </c>
      <c r="B11649">
        <v>2021</v>
      </c>
      <c r="C11649">
        <v>6</v>
      </c>
      <c r="D11649">
        <v>9.2069999999999999E-3</v>
      </c>
      <c r="E11649" t="s">
        <v>74</v>
      </c>
      <c r="F11649" s="19" t="str" cm="1">
        <f t="array" aca="1" ref="F11649" ca="1">_xlfn.XLOOKUP(A11649,APPL_ID_UNIQUE,_xlfn.XLOOKUP(DIVERSION_OUT_OF_SEASON!C11649,DIRECT_MONTHS,IN_SEASON_DIRECT))</f>
        <v/>
      </c>
      <c r="G11649" t="str" cm="1">
        <f t="array" aca="1" ref="G11649" ca="1">_xlfn.XLOOKUP(A11649,APPL_ID_UNIQUE,_xlfn.XLOOKUP(DIVERSION_OUT_OF_SEASON!C11649,STORAGE_MONTHS,IN_SEASON_STORAGE))</f>
        <v/>
      </c>
      <c r="H11649" t="str">
        <f t="shared" ca="1" si="545"/>
        <v>OUT_OF_SEASON_DIRECT</v>
      </c>
      <c r="I11649" t="str">
        <f t="shared" si="546"/>
        <v/>
      </c>
      <c r="J11649" s="24">
        <f t="shared" ca="1" si="547"/>
        <v>1</v>
      </c>
    </row>
    <row r="11650" spans="1:10" x14ac:dyDescent="0.3">
      <c r="A11650" t="s">
        <v>185</v>
      </c>
      <c r="B11650">
        <v>2021</v>
      </c>
      <c r="C11650">
        <v>7</v>
      </c>
      <c r="D11650">
        <v>9.2069999999999999E-3</v>
      </c>
      <c r="E11650" t="s">
        <v>74</v>
      </c>
      <c r="F11650" s="19" t="str" cm="1">
        <f t="array" aca="1" ref="F11650" ca="1">_xlfn.XLOOKUP(A11650,APPL_ID_UNIQUE,_xlfn.XLOOKUP(DIVERSION_OUT_OF_SEASON!C11650,DIRECT_MONTHS,IN_SEASON_DIRECT))</f>
        <v/>
      </c>
      <c r="G11650" t="str" cm="1">
        <f t="array" aca="1" ref="G11650" ca="1">_xlfn.XLOOKUP(A11650,APPL_ID_UNIQUE,_xlfn.XLOOKUP(DIVERSION_OUT_OF_SEASON!C11650,STORAGE_MONTHS,IN_SEASON_STORAGE))</f>
        <v/>
      </c>
      <c r="H11650" t="str">
        <f t="shared" ca="1" si="545"/>
        <v>OUT_OF_SEASON_DIRECT</v>
      </c>
      <c r="I11650" t="str">
        <f t="shared" si="546"/>
        <v/>
      </c>
      <c r="J11650" s="24">
        <f t="shared" ca="1" si="547"/>
        <v>1</v>
      </c>
    </row>
    <row r="11651" spans="1:10" x14ac:dyDescent="0.3">
      <c r="A11651" t="s">
        <v>185</v>
      </c>
      <c r="B11651">
        <v>2021</v>
      </c>
      <c r="C11651">
        <v>8</v>
      </c>
      <c r="D11651">
        <v>9.2069999999999999E-3</v>
      </c>
      <c r="E11651" t="s">
        <v>74</v>
      </c>
      <c r="F11651" s="19" t="str" cm="1">
        <f t="array" aca="1" ref="F11651" ca="1">_xlfn.XLOOKUP(A11651,APPL_ID_UNIQUE,_xlfn.XLOOKUP(DIVERSION_OUT_OF_SEASON!C11651,DIRECT_MONTHS,IN_SEASON_DIRECT))</f>
        <v/>
      </c>
      <c r="G11651" t="str" cm="1">
        <f t="array" aca="1" ref="G11651" ca="1">_xlfn.XLOOKUP(A11651,APPL_ID_UNIQUE,_xlfn.XLOOKUP(DIVERSION_OUT_OF_SEASON!C11651,STORAGE_MONTHS,IN_SEASON_STORAGE))</f>
        <v/>
      </c>
      <c r="H11651" t="str">
        <f t="shared" ca="1" si="545"/>
        <v>OUT_OF_SEASON_DIRECT</v>
      </c>
      <c r="I11651" t="str">
        <f t="shared" si="546"/>
        <v/>
      </c>
      <c r="J11651" s="24">
        <f t="shared" ca="1" si="547"/>
        <v>1</v>
      </c>
    </row>
    <row r="11652" spans="1:10" x14ac:dyDescent="0.3">
      <c r="A11652" t="s">
        <v>185</v>
      </c>
      <c r="B11652">
        <v>2021</v>
      </c>
      <c r="C11652">
        <v>9</v>
      </c>
      <c r="D11652">
        <v>9.2069999999999999E-3</v>
      </c>
      <c r="E11652" t="s">
        <v>74</v>
      </c>
      <c r="F11652" s="19" t="str" cm="1">
        <f t="array" aca="1" ref="F11652" ca="1">_xlfn.XLOOKUP(A11652,APPL_ID_UNIQUE,_xlfn.XLOOKUP(DIVERSION_OUT_OF_SEASON!C11652,DIRECT_MONTHS,IN_SEASON_DIRECT))</f>
        <v/>
      </c>
      <c r="G11652" t="str" cm="1">
        <f t="array" aca="1" ref="G11652" ca="1">_xlfn.XLOOKUP(A11652,APPL_ID_UNIQUE,_xlfn.XLOOKUP(DIVERSION_OUT_OF_SEASON!C11652,STORAGE_MONTHS,IN_SEASON_STORAGE))</f>
        <v/>
      </c>
      <c r="H11652" t="str">
        <f t="shared" ca="1" si="545"/>
        <v>OUT_OF_SEASON_DIRECT</v>
      </c>
      <c r="I11652" t="str">
        <f t="shared" si="546"/>
        <v/>
      </c>
      <c r="J11652" s="24">
        <f t="shared" ca="1" si="547"/>
        <v>1</v>
      </c>
    </row>
    <row r="11653" spans="1:10" x14ac:dyDescent="0.3">
      <c r="A11653" t="s">
        <v>185</v>
      </c>
      <c r="B11653">
        <v>2022</v>
      </c>
      <c r="C11653">
        <v>1</v>
      </c>
      <c r="D11653">
        <v>9.2069999999999999E-3</v>
      </c>
      <c r="E11653" t="s">
        <v>74</v>
      </c>
      <c r="F11653" s="19" t="str" cm="1">
        <f t="array" aca="1" ref="F11653" ca="1">_xlfn.XLOOKUP(A11653,APPL_ID_UNIQUE,_xlfn.XLOOKUP(DIVERSION_OUT_OF_SEASON!C11653,DIRECT_MONTHS,IN_SEASON_DIRECT))</f>
        <v/>
      </c>
      <c r="G11653" t="str" cm="1">
        <f t="array" aca="1" ref="G11653" ca="1">_xlfn.XLOOKUP(A11653,APPL_ID_UNIQUE,_xlfn.XLOOKUP(DIVERSION_OUT_OF_SEASON!C11653,STORAGE_MONTHS,IN_SEASON_STORAGE))</f>
        <v>IN_SEASON</v>
      </c>
      <c r="H11653" t="str">
        <f t="shared" ref="H11653:H11716" ca="1" si="548">IF(E11653="DIRECT",IF(F11653&lt;&gt;"IN_SEASON",IF(D11653&gt;0,"OUT_OF_SEASON_DIRECT",""),""),"")</f>
        <v>OUT_OF_SEASON_DIRECT</v>
      </c>
      <c r="I11653" t="str">
        <f t="shared" ref="I11653:I11716" si="549">IF(E11653="STORAGE",IF(G11653&lt;&gt;"IN_SEASON",IF(D11653&gt;0,"OUT_OF_SEASON_STOR",""),""),"")</f>
        <v/>
      </c>
      <c r="J11653" s="24">
        <f t="shared" ref="J11653:J11716" ca="1" si="550">IF(OR(I11653="OUT_OF_SEASON_STOR",H11653="OUT_OF_SEASON_DIRECT"),1,0)</f>
        <v>1</v>
      </c>
    </row>
    <row r="11654" spans="1:10" x14ac:dyDescent="0.3">
      <c r="A11654" t="s">
        <v>185</v>
      </c>
      <c r="B11654">
        <v>2022</v>
      </c>
      <c r="C11654">
        <v>2</v>
      </c>
      <c r="D11654">
        <v>6.1380000000000002E-3</v>
      </c>
      <c r="E11654" t="s">
        <v>74</v>
      </c>
      <c r="F11654" s="19" t="str" cm="1">
        <f t="array" aca="1" ref="F11654" ca="1">_xlfn.XLOOKUP(A11654,APPL_ID_UNIQUE,_xlfn.XLOOKUP(DIVERSION_OUT_OF_SEASON!C11654,DIRECT_MONTHS,IN_SEASON_DIRECT))</f>
        <v/>
      </c>
      <c r="G11654" t="str" cm="1">
        <f t="array" aca="1" ref="G11654" ca="1">_xlfn.XLOOKUP(A11654,APPL_ID_UNIQUE,_xlfn.XLOOKUP(DIVERSION_OUT_OF_SEASON!C11654,STORAGE_MONTHS,IN_SEASON_STORAGE))</f>
        <v>IN_SEASON</v>
      </c>
      <c r="H11654" t="str">
        <f t="shared" ca="1" si="548"/>
        <v>OUT_OF_SEASON_DIRECT</v>
      </c>
      <c r="I11654" t="str">
        <f t="shared" si="549"/>
        <v/>
      </c>
      <c r="J11654" s="24">
        <f t="shared" ca="1" si="550"/>
        <v>1</v>
      </c>
    </row>
    <row r="11655" spans="1:10" x14ac:dyDescent="0.3">
      <c r="A11655" t="s">
        <v>185</v>
      </c>
      <c r="B11655">
        <v>2022</v>
      </c>
      <c r="C11655">
        <v>3</v>
      </c>
      <c r="D11655">
        <v>9.2069999999999999E-3</v>
      </c>
      <c r="E11655" t="s">
        <v>74</v>
      </c>
      <c r="F11655" s="19" t="str" cm="1">
        <f t="array" aca="1" ref="F11655" ca="1">_xlfn.XLOOKUP(A11655,APPL_ID_UNIQUE,_xlfn.XLOOKUP(DIVERSION_OUT_OF_SEASON!C11655,DIRECT_MONTHS,IN_SEASON_DIRECT))</f>
        <v/>
      </c>
      <c r="G11655" t="str" cm="1">
        <f t="array" aca="1" ref="G11655" ca="1">_xlfn.XLOOKUP(A11655,APPL_ID_UNIQUE,_xlfn.XLOOKUP(DIVERSION_OUT_OF_SEASON!C11655,STORAGE_MONTHS,IN_SEASON_STORAGE))</f>
        <v>IN_SEASON</v>
      </c>
      <c r="H11655" t="str">
        <f t="shared" ca="1" si="548"/>
        <v>OUT_OF_SEASON_DIRECT</v>
      </c>
      <c r="I11655" t="str">
        <f t="shared" si="549"/>
        <v/>
      </c>
      <c r="J11655" s="24">
        <f t="shared" ca="1" si="550"/>
        <v>1</v>
      </c>
    </row>
    <row r="11656" spans="1:10" x14ac:dyDescent="0.3">
      <c r="A11656" t="s">
        <v>185</v>
      </c>
      <c r="B11656">
        <v>2022</v>
      </c>
      <c r="C11656">
        <v>4</v>
      </c>
      <c r="D11656">
        <v>9.2069999999999999E-3</v>
      </c>
      <c r="E11656" t="s">
        <v>74</v>
      </c>
      <c r="F11656" s="19" t="str" cm="1">
        <f t="array" aca="1" ref="F11656" ca="1">_xlfn.XLOOKUP(A11656,APPL_ID_UNIQUE,_xlfn.XLOOKUP(DIVERSION_OUT_OF_SEASON!C11656,DIRECT_MONTHS,IN_SEASON_DIRECT))</f>
        <v/>
      </c>
      <c r="G11656" t="str" cm="1">
        <f t="array" aca="1" ref="G11656" ca="1">_xlfn.XLOOKUP(A11656,APPL_ID_UNIQUE,_xlfn.XLOOKUP(DIVERSION_OUT_OF_SEASON!C11656,STORAGE_MONTHS,IN_SEASON_STORAGE))</f>
        <v>IN_SEASON</v>
      </c>
      <c r="H11656" t="str">
        <f t="shared" ca="1" si="548"/>
        <v>OUT_OF_SEASON_DIRECT</v>
      </c>
      <c r="I11656" t="str">
        <f t="shared" si="549"/>
        <v/>
      </c>
      <c r="J11656" s="24">
        <f t="shared" ca="1" si="550"/>
        <v>1</v>
      </c>
    </row>
    <row r="11657" spans="1:10" x14ac:dyDescent="0.3">
      <c r="A11657" t="s">
        <v>185</v>
      </c>
      <c r="B11657">
        <v>2022</v>
      </c>
      <c r="C11657">
        <v>5</v>
      </c>
      <c r="D11657">
        <v>9.2069999999999999E-3</v>
      </c>
      <c r="E11657" t="s">
        <v>74</v>
      </c>
      <c r="F11657" s="19" t="str" cm="1">
        <f t="array" aca="1" ref="F11657" ca="1">_xlfn.XLOOKUP(A11657,APPL_ID_UNIQUE,_xlfn.XLOOKUP(DIVERSION_OUT_OF_SEASON!C11657,DIRECT_MONTHS,IN_SEASON_DIRECT))</f>
        <v/>
      </c>
      <c r="G11657" t="str" cm="1">
        <f t="array" aca="1" ref="G11657" ca="1">_xlfn.XLOOKUP(A11657,APPL_ID_UNIQUE,_xlfn.XLOOKUP(DIVERSION_OUT_OF_SEASON!C11657,STORAGE_MONTHS,IN_SEASON_STORAGE))</f>
        <v/>
      </c>
      <c r="H11657" t="str">
        <f t="shared" ca="1" si="548"/>
        <v>OUT_OF_SEASON_DIRECT</v>
      </c>
      <c r="I11657" t="str">
        <f t="shared" si="549"/>
        <v/>
      </c>
      <c r="J11657" s="24">
        <f t="shared" ca="1" si="550"/>
        <v>1</v>
      </c>
    </row>
    <row r="11658" spans="1:10" x14ac:dyDescent="0.3">
      <c r="A11658" t="s">
        <v>185</v>
      </c>
      <c r="B11658">
        <v>2022</v>
      </c>
      <c r="C11658">
        <v>6</v>
      </c>
      <c r="D11658">
        <v>0</v>
      </c>
      <c r="E11658" t="s">
        <v>74</v>
      </c>
      <c r="F11658" s="19" t="str" cm="1">
        <f t="array" aca="1" ref="F11658" ca="1">_xlfn.XLOOKUP(A11658,APPL_ID_UNIQUE,_xlfn.XLOOKUP(DIVERSION_OUT_OF_SEASON!C11658,DIRECT_MONTHS,IN_SEASON_DIRECT))</f>
        <v/>
      </c>
      <c r="G11658" t="str" cm="1">
        <f t="array" aca="1" ref="G11658" ca="1">_xlfn.XLOOKUP(A11658,APPL_ID_UNIQUE,_xlfn.XLOOKUP(DIVERSION_OUT_OF_SEASON!C11658,STORAGE_MONTHS,IN_SEASON_STORAGE))</f>
        <v/>
      </c>
      <c r="H11658" t="str">
        <f t="shared" ca="1" si="548"/>
        <v/>
      </c>
      <c r="I11658" t="str">
        <f t="shared" si="549"/>
        <v/>
      </c>
      <c r="J11658" s="24">
        <f t="shared" ca="1" si="550"/>
        <v>0</v>
      </c>
    </row>
    <row r="11659" spans="1:10" x14ac:dyDescent="0.3">
      <c r="A11659" t="s">
        <v>185</v>
      </c>
      <c r="B11659">
        <v>2022</v>
      </c>
      <c r="C11659">
        <v>7</v>
      </c>
      <c r="D11659">
        <v>0</v>
      </c>
      <c r="E11659" t="s">
        <v>74</v>
      </c>
      <c r="F11659" s="19" t="str" cm="1">
        <f t="array" aca="1" ref="F11659" ca="1">_xlfn.XLOOKUP(A11659,APPL_ID_UNIQUE,_xlfn.XLOOKUP(DIVERSION_OUT_OF_SEASON!C11659,DIRECT_MONTHS,IN_SEASON_DIRECT))</f>
        <v/>
      </c>
      <c r="G11659" t="str" cm="1">
        <f t="array" aca="1" ref="G11659" ca="1">_xlfn.XLOOKUP(A11659,APPL_ID_UNIQUE,_xlfn.XLOOKUP(DIVERSION_OUT_OF_SEASON!C11659,STORAGE_MONTHS,IN_SEASON_STORAGE))</f>
        <v/>
      </c>
      <c r="H11659" t="str">
        <f t="shared" ca="1" si="548"/>
        <v/>
      </c>
      <c r="I11659" t="str">
        <f t="shared" si="549"/>
        <v/>
      </c>
      <c r="J11659" s="24">
        <f t="shared" ca="1" si="550"/>
        <v>0</v>
      </c>
    </row>
    <row r="11660" spans="1:10" x14ac:dyDescent="0.3">
      <c r="A11660" t="s">
        <v>185</v>
      </c>
      <c r="B11660">
        <v>2022</v>
      </c>
      <c r="C11660">
        <v>8</v>
      </c>
      <c r="D11660">
        <v>0</v>
      </c>
      <c r="E11660" t="s">
        <v>74</v>
      </c>
      <c r="F11660" s="19" t="str" cm="1">
        <f t="array" aca="1" ref="F11660" ca="1">_xlfn.XLOOKUP(A11660,APPL_ID_UNIQUE,_xlfn.XLOOKUP(DIVERSION_OUT_OF_SEASON!C11660,DIRECT_MONTHS,IN_SEASON_DIRECT))</f>
        <v/>
      </c>
      <c r="G11660" t="str" cm="1">
        <f t="array" aca="1" ref="G11660" ca="1">_xlfn.XLOOKUP(A11660,APPL_ID_UNIQUE,_xlfn.XLOOKUP(DIVERSION_OUT_OF_SEASON!C11660,STORAGE_MONTHS,IN_SEASON_STORAGE))</f>
        <v/>
      </c>
      <c r="H11660" t="str">
        <f t="shared" ca="1" si="548"/>
        <v/>
      </c>
      <c r="I11660" t="str">
        <f t="shared" si="549"/>
        <v/>
      </c>
      <c r="J11660" s="24">
        <f t="shared" ca="1" si="550"/>
        <v>0</v>
      </c>
    </row>
    <row r="11661" spans="1:10" x14ac:dyDescent="0.3">
      <c r="A11661" t="s">
        <v>185</v>
      </c>
      <c r="B11661">
        <v>2022</v>
      </c>
      <c r="C11661">
        <v>9</v>
      </c>
      <c r="D11661">
        <v>0</v>
      </c>
      <c r="E11661" t="s">
        <v>74</v>
      </c>
      <c r="F11661" s="19" t="str" cm="1">
        <f t="array" aca="1" ref="F11661" ca="1">_xlfn.XLOOKUP(A11661,APPL_ID_UNIQUE,_xlfn.XLOOKUP(DIVERSION_OUT_OF_SEASON!C11661,DIRECT_MONTHS,IN_SEASON_DIRECT))</f>
        <v/>
      </c>
      <c r="G11661" t="str" cm="1">
        <f t="array" aca="1" ref="G11661" ca="1">_xlfn.XLOOKUP(A11661,APPL_ID_UNIQUE,_xlfn.XLOOKUP(DIVERSION_OUT_OF_SEASON!C11661,STORAGE_MONTHS,IN_SEASON_STORAGE))</f>
        <v/>
      </c>
      <c r="H11661" t="str">
        <f t="shared" ca="1" si="548"/>
        <v/>
      </c>
      <c r="I11661" t="str">
        <f t="shared" si="549"/>
        <v/>
      </c>
      <c r="J11661" s="24">
        <f t="shared" ca="1" si="550"/>
        <v>0</v>
      </c>
    </row>
    <row r="11662" spans="1:10" x14ac:dyDescent="0.3">
      <c r="A11662" t="s">
        <v>185</v>
      </c>
      <c r="B11662">
        <v>2022</v>
      </c>
      <c r="C11662">
        <v>10</v>
      </c>
      <c r="D11662">
        <v>0</v>
      </c>
      <c r="E11662" t="s">
        <v>74</v>
      </c>
      <c r="F11662" s="19" t="str" cm="1">
        <f t="array" aca="1" ref="F11662" ca="1">_xlfn.XLOOKUP(A11662,APPL_ID_UNIQUE,_xlfn.XLOOKUP(DIVERSION_OUT_OF_SEASON!C11662,DIRECT_MONTHS,IN_SEASON_DIRECT))</f>
        <v/>
      </c>
      <c r="G11662" t="str" cm="1">
        <f t="array" aca="1" ref="G11662" ca="1">_xlfn.XLOOKUP(A11662,APPL_ID_UNIQUE,_xlfn.XLOOKUP(DIVERSION_OUT_OF_SEASON!C11662,STORAGE_MONTHS,IN_SEASON_STORAGE))</f>
        <v/>
      </c>
      <c r="H11662" t="str">
        <f t="shared" ca="1" si="548"/>
        <v/>
      </c>
      <c r="I11662" t="str">
        <f t="shared" si="549"/>
        <v/>
      </c>
      <c r="J11662" s="24">
        <f t="shared" ca="1" si="550"/>
        <v>0</v>
      </c>
    </row>
    <row r="11663" spans="1:10" x14ac:dyDescent="0.3">
      <c r="A11663" t="s">
        <v>185</v>
      </c>
      <c r="B11663">
        <v>2022</v>
      </c>
      <c r="C11663">
        <v>11</v>
      </c>
      <c r="D11663">
        <v>0</v>
      </c>
      <c r="E11663" t="s">
        <v>74</v>
      </c>
      <c r="F11663" s="19" t="str" cm="1">
        <f t="array" aca="1" ref="F11663" ca="1">_xlfn.XLOOKUP(A11663,APPL_ID_UNIQUE,_xlfn.XLOOKUP(DIVERSION_OUT_OF_SEASON!C11663,DIRECT_MONTHS,IN_SEASON_DIRECT))</f>
        <v/>
      </c>
      <c r="G11663" t="str" cm="1">
        <f t="array" aca="1" ref="G11663" ca="1">_xlfn.XLOOKUP(A11663,APPL_ID_UNIQUE,_xlfn.XLOOKUP(DIVERSION_OUT_OF_SEASON!C11663,STORAGE_MONTHS,IN_SEASON_STORAGE))</f>
        <v>IN_SEASON</v>
      </c>
      <c r="H11663" t="str">
        <f t="shared" ca="1" si="548"/>
        <v/>
      </c>
      <c r="I11663" t="str">
        <f t="shared" si="549"/>
        <v/>
      </c>
      <c r="J11663" s="24">
        <f t="shared" ca="1" si="550"/>
        <v>0</v>
      </c>
    </row>
    <row r="11664" spans="1:10" x14ac:dyDescent="0.3">
      <c r="A11664" t="s">
        <v>185</v>
      </c>
      <c r="B11664">
        <v>2022</v>
      </c>
      <c r="C11664">
        <v>12</v>
      </c>
      <c r="D11664">
        <v>9.2069999999999999E-3</v>
      </c>
      <c r="E11664" t="s">
        <v>74</v>
      </c>
      <c r="F11664" s="19" t="str" cm="1">
        <f t="array" aca="1" ref="F11664" ca="1">_xlfn.XLOOKUP(A11664,APPL_ID_UNIQUE,_xlfn.XLOOKUP(DIVERSION_OUT_OF_SEASON!C11664,DIRECT_MONTHS,IN_SEASON_DIRECT))</f>
        <v/>
      </c>
      <c r="G11664" t="str" cm="1">
        <f t="array" aca="1" ref="G11664" ca="1">_xlfn.XLOOKUP(A11664,APPL_ID_UNIQUE,_xlfn.XLOOKUP(DIVERSION_OUT_OF_SEASON!C11664,STORAGE_MONTHS,IN_SEASON_STORAGE))</f>
        <v>IN_SEASON</v>
      </c>
      <c r="H11664" t="str">
        <f t="shared" ca="1" si="548"/>
        <v>OUT_OF_SEASON_DIRECT</v>
      </c>
      <c r="I11664" t="str">
        <f t="shared" si="549"/>
        <v/>
      </c>
      <c r="J11664" s="24">
        <f t="shared" ca="1" si="550"/>
        <v>1</v>
      </c>
    </row>
    <row r="11665" spans="1:10" x14ac:dyDescent="0.3">
      <c r="A11665" t="s">
        <v>186</v>
      </c>
      <c r="B11665">
        <v>2018</v>
      </c>
      <c r="C11665">
        <v>1</v>
      </c>
      <c r="D11665">
        <v>0</v>
      </c>
      <c r="E11665" t="s">
        <v>74</v>
      </c>
      <c r="F11665" s="19" t="str" cm="1">
        <f t="array" aca="1" ref="F11665" ca="1">_xlfn.XLOOKUP(A11665,APPL_ID_UNIQUE,_xlfn.XLOOKUP(DIVERSION_OUT_OF_SEASON!C11665,DIRECT_MONTHS,IN_SEASON_DIRECT))</f>
        <v/>
      </c>
      <c r="G11665" t="str" cm="1">
        <f t="array" aca="1" ref="G11665" ca="1">_xlfn.XLOOKUP(A11665,APPL_ID_UNIQUE,_xlfn.XLOOKUP(DIVERSION_OUT_OF_SEASON!C11665,STORAGE_MONTHS,IN_SEASON_STORAGE))</f>
        <v>IN_SEASON</v>
      </c>
      <c r="H11665" t="str">
        <f t="shared" ca="1" si="548"/>
        <v/>
      </c>
      <c r="I11665" t="str">
        <f t="shared" si="549"/>
        <v/>
      </c>
      <c r="J11665" s="24">
        <f t="shared" ca="1" si="550"/>
        <v>0</v>
      </c>
    </row>
    <row r="11666" spans="1:10" x14ac:dyDescent="0.3">
      <c r="A11666" t="s">
        <v>186</v>
      </c>
      <c r="B11666">
        <v>2018</v>
      </c>
      <c r="C11666">
        <v>1</v>
      </c>
      <c r="D11666">
        <v>0.02</v>
      </c>
      <c r="E11666" t="s">
        <v>75</v>
      </c>
      <c r="F11666" s="19" t="str" cm="1">
        <f t="array" aca="1" ref="F11666" ca="1">_xlfn.XLOOKUP(A11666,APPL_ID_UNIQUE,_xlfn.XLOOKUP(DIVERSION_OUT_OF_SEASON!C11666,DIRECT_MONTHS,IN_SEASON_DIRECT))</f>
        <v/>
      </c>
      <c r="G11666" t="str" cm="1">
        <f t="array" aca="1" ref="G11666" ca="1">_xlfn.XLOOKUP(A11666,APPL_ID_UNIQUE,_xlfn.XLOOKUP(DIVERSION_OUT_OF_SEASON!C11666,STORAGE_MONTHS,IN_SEASON_STORAGE))</f>
        <v>IN_SEASON</v>
      </c>
      <c r="H11666" t="str">
        <f t="shared" si="548"/>
        <v/>
      </c>
      <c r="I11666" t="str">
        <f t="shared" ca="1" si="549"/>
        <v/>
      </c>
      <c r="J11666" s="24">
        <f t="shared" ca="1" si="550"/>
        <v>0</v>
      </c>
    </row>
    <row r="11667" spans="1:10" x14ac:dyDescent="0.3">
      <c r="A11667" t="s">
        <v>186</v>
      </c>
      <c r="B11667">
        <v>2018</v>
      </c>
      <c r="C11667">
        <v>2</v>
      </c>
      <c r="D11667">
        <v>0.02</v>
      </c>
      <c r="E11667" t="s">
        <v>75</v>
      </c>
      <c r="F11667" s="19" t="str" cm="1">
        <f t="array" aca="1" ref="F11667" ca="1">_xlfn.XLOOKUP(A11667,APPL_ID_UNIQUE,_xlfn.XLOOKUP(DIVERSION_OUT_OF_SEASON!C11667,DIRECT_MONTHS,IN_SEASON_DIRECT))</f>
        <v/>
      </c>
      <c r="G11667" t="str" cm="1">
        <f t="array" aca="1" ref="G11667" ca="1">_xlfn.XLOOKUP(A11667,APPL_ID_UNIQUE,_xlfn.XLOOKUP(DIVERSION_OUT_OF_SEASON!C11667,STORAGE_MONTHS,IN_SEASON_STORAGE))</f>
        <v>IN_SEASON</v>
      </c>
      <c r="H11667" t="str">
        <f t="shared" si="548"/>
        <v/>
      </c>
      <c r="I11667" t="str">
        <f t="shared" ca="1" si="549"/>
        <v/>
      </c>
      <c r="J11667" s="24">
        <f t="shared" ca="1" si="550"/>
        <v>0</v>
      </c>
    </row>
    <row r="11668" spans="1:10" x14ac:dyDescent="0.3">
      <c r="A11668" t="s">
        <v>186</v>
      </c>
      <c r="B11668">
        <v>2018</v>
      </c>
      <c r="C11668">
        <v>2</v>
      </c>
      <c r="D11668">
        <v>0</v>
      </c>
      <c r="E11668" t="s">
        <v>74</v>
      </c>
      <c r="F11668" s="19" t="str" cm="1">
        <f t="array" aca="1" ref="F11668" ca="1">_xlfn.XLOOKUP(A11668,APPL_ID_UNIQUE,_xlfn.XLOOKUP(DIVERSION_OUT_OF_SEASON!C11668,DIRECT_MONTHS,IN_SEASON_DIRECT))</f>
        <v/>
      </c>
      <c r="G11668" t="str" cm="1">
        <f t="array" aca="1" ref="G11668" ca="1">_xlfn.XLOOKUP(A11668,APPL_ID_UNIQUE,_xlfn.XLOOKUP(DIVERSION_OUT_OF_SEASON!C11668,STORAGE_MONTHS,IN_SEASON_STORAGE))</f>
        <v>IN_SEASON</v>
      </c>
      <c r="H11668" t="str">
        <f t="shared" ca="1" si="548"/>
        <v/>
      </c>
      <c r="I11668" t="str">
        <f t="shared" si="549"/>
        <v/>
      </c>
      <c r="J11668" s="24">
        <f t="shared" ca="1" si="550"/>
        <v>0</v>
      </c>
    </row>
    <row r="11669" spans="1:10" x14ac:dyDescent="0.3">
      <c r="A11669" t="s">
        <v>186</v>
      </c>
      <c r="B11669">
        <v>2018</v>
      </c>
      <c r="C11669">
        <v>3</v>
      </c>
      <c r="D11669">
        <v>0</v>
      </c>
      <c r="E11669" t="s">
        <v>74</v>
      </c>
      <c r="F11669" s="19" t="str" cm="1">
        <f t="array" aca="1" ref="F11669" ca="1">_xlfn.XLOOKUP(A11669,APPL_ID_UNIQUE,_xlfn.XLOOKUP(DIVERSION_OUT_OF_SEASON!C11669,DIRECT_MONTHS,IN_SEASON_DIRECT))</f>
        <v/>
      </c>
      <c r="G11669" t="str" cm="1">
        <f t="array" aca="1" ref="G11669" ca="1">_xlfn.XLOOKUP(A11669,APPL_ID_UNIQUE,_xlfn.XLOOKUP(DIVERSION_OUT_OF_SEASON!C11669,STORAGE_MONTHS,IN_SEASON_STORAGE))</f>
        <v>IN_SEASON</v>
      </c>
      <c r="H11669" t="str">
        <f t="shared" ca="1" si="548"/>
        <v/>
      </c>
      <c r="I11669" t="str">
        <f t="shared" si="549"/>
        <v/>
      </c>
      <c r="J11669" s="24">
        <f t="shared" ca="1" si="550"/>
        <v>0</v>
      </c>
    </row>
    <row r="11670" spans="1:10" x14ac:dyDescent="0.3">
      <c r="A11670" t="s">
        <v>186</v>
      </c>
      <c r="B11670">
        <v>2018</v>
      </c>
      <c r="C11670">
        <v>3</v>
      </c>
      <c r="D11670">
        <v>3.4000000000000002E-2</v>
      </c>
      <c r="E11670" t="s">
        <v>75</v>
      </c>
      <c r="F11670" s="19" t="str" cm="1">
        <f t="array" aca="1" ref="F11670" ca="1">_xlfn.XLOOKUP(A11670,APPL_ID_UNIQUE,_xlfn.XLOOKUP(DIVERSION_OUT_OF_SEASON!C11670,DIRECT_MONTHS,IN_SEASON_DIRECT))</f>
        <v/>
      </c>
      <c r="G11670" t="str" cm="1">
        <f t="array" aca="1" ref="G11670" ca="1">_xlfn.XLOOKUP(A11670,APPL_ID_UNIQUE,_xlfn.XLOOKUP(DIVERSION_OUT_OF_SEASON!C11670,STORAGE_MONTHS,IN_SEASON_STORAGE))</f>
        <v>IN_SEASON</v>
      </c>
      <c r="H11670" t="str">
        <f t="shared" si="548"/>
        <v/>
      </c>
      <c r="I11670" t="str">
        <f t="shared" ca="1" si="549"/>
        <v/>
      </c>
      <c r="J11670" s="24">
        <f t="shared" ca="1" si="550"/>
        <v>0</v>
      </c>
    </row>
    <row r="11671" spans="1:10" x14ac:dyDescent="0.3">
      <c r="A11671" t="s">
        <v>186</v>
      </c>
      <c r="B11671">
        <v>2018</v>
      </c>
      <c r="C11671">
        <v>4</v>
      </c>
      <c r="D11671">
        <v>0</v>
      </c>
      <c r="E11671" t="s">
        <v>74</v>
      </c>
      <c r="F11671" s="19" t="str" cm="1">
        <f t="array" aca="1" ref="F11671" ca="1">_xlfn.XLOOKUP(A11671,APPL_ID_UNIQUE,_xlfn.XLOOKUP(DIVERSION_OUT_OF_SEASON!C11671,DIRECT_MONTHS,IN_SEASON_DIRECT))</f>
        <v/>
      </c>
      <c r="G11671" t="str" cm="1">
        <f t="array" aca="1" ref="G11671" ca="1">_xlfn.XLOOKUP(A11671,APPL_ID_UNIQUE,_xlfn.XLOOKUP(DIVERSION_OUT_OF_SEASON!C11671,STORAGE_MONTHS,IN_SEASON_STORAGE))</f>
        <v>IN_SEASON</v>
      </c>
      <c r="H11671" t="str">
        <f t="shared" ca="1" si="548"/>
        <v/>
      </c>
      <c r="I11671" t="str">
        <f t="shared" si="549"/>
        <v/>
      </c>
      <c r="J11671" s="24">
        <f t="shared" ca="1" si="550"/>
        <v>0</v>
      </c>
    </row>
    <row r="11672" spans="1:10" x14ac:dyDescent="0.3">
      <c r="A11672" t="s">
        <v>186</v>
      </c>
      <c r="B11672">
        <v>2018</v>
      </c>
      <c r="C11672">
        <v>4</v>
      </c>
      <c r="D11672">
        <v>3.5999999999999997E-2</v>
      </c>
      <c r="E11672" t="s">
        <v>75</v>
      </c>
      <c r="F11672" s="19" t="str" cm="1">
        <f t="array" aca="1" ref="F11672" ca="1">_xlfn.XLOOKUP(A11672,APPL_ID_UNIQUE,_xlfn.XLOOKUP(DIVERSION_OUT_OF_SEASON!C11672,DIRECT_MONTHS,IN_SEASON_DIRECT))</f>
        <v/>
      </c>
      <c r="G11672" t="str" cm="1">
        <f t="array" aca="1" ref="G11672" ca="1">_xlfn.XLOOKUP(A11672,APPL_ID_UNIQUE,_xlfn.XLOOKUP(DIVERSION_OUT_OF_SEASON!C11672,STORAGE_MONTHS,IN_SEASON_STORAGE))</f>
        <v>IN_SEASON</v>
      </c>
      <c r="H11672" t="str">
        <f t="shared" si="548"/>
        <v/>
      </c>
      <c r="I11672" t="str">
        <f t="shared" ca="1" si="549"/>
        <v/>
      </c>
      <c r="J11672" s="24">
        <f t="shared" ca="1" si="550"/>
        <v>0</v>
      </c>
    </row>
    <row r="11673" spans="1:10" x14ac:dyDescent="0.3">
      <c r="A11673" t="s">
        <v>186</v>
      </c>
      <c r="B11673">
        <v>2018</v>
      </c>
      <c r="C11673">
        <v>5</v>
      </c>
      <c r="D11673">
        <v>0.05</v>
      </c>
      <c r="E11673" t="s">
        <v>75</v>
      </c>
      <c r="F11673" s="19" t="str" cm="1">
        <f t="array" aca="1" ref="F11673" ca="1">_xlfn.XLOOKUP(A11673,APPL_ID_UNIQUE,_xlfn.XLOOKUP(DIVERSION_OUT_OF_SEASON!C11673,DIRECT_MONTHS,IN_SEASON_DIRECT))</f>
        <v/>
      </c>
      <c r="G11673" t="str" cm="1">
        <f t="array" aca="1" ref="G11673" ca="1">_xlfn.XLOOKUP(A11673,APPL_ID_UNIQUE,_xlfn.XLOOKUP(DIVERSION_OUT_OF_SEASON!C11673,STORAGE_MONTHS,IN_SEASON_STORAGE))</f>
        <v>IN_SEASON</v>
      </c>
      <c r="H11673" t="str">
        <f t="shared" si="548"/>
        <v/>
      </c>
      <c r="I11673" t="str">
        <f t="shared" ca="1" si="549"/>
        <v/>
      </c>
      <c r="J11673" s="24">
        <f t="shared" ca="1" si="550"/>
        <v>0</v>
      </c>
    </row>
    <row r="11674" spans="1:10" x14ac:dyDescent="0.3">
      <c r="A11674" t="s">
        <v>186</v>
      </c>
      <c r="B11674">
        <v>2018</v>
      </c>
      <c r="C11674">
        <v>5</v>
      </c>
      <c r="D11674">
        <v>0</v>
      </c>
      <c r="E11674" t="s">
        <v>74</v>
      </c>
      <c r="F11674" s="19" t="str" cm="1">
        <f t="array" aca="1" ref="F11674" ca="1">_xlfn.XLOOKUP(A11674,APPL_ID_UNIQUE,_xlfn.XLOOKUP(DIVERSION_OUT_OF_SEASON!C11674,DIRECT_MONTHS,IN_SEASON_DIRECT))</f>
        <v/>
      </c>
      <c r="G11674" t="str" cm="1">
        <f t="array" aca="1" ref="G11674" ca="1">_xlfn.XLOOKUP(A11674,APPL_ID_UNIQUE,_xlfn.XLOOKUP(DIVERSION_OUT_OF_SEASON!C11674,STORAGE_MONTHS,IN_SEASON_STORAGE))</f>
        <v>IN_SEASON</v>
      </c>
      <c r="H11674" t="str">
        <f t="shared" ca="1" si="548"/>
        <v/>
      </c>
      <c r="I11674" t="str">
        <f t="shared" si="549"/>
        <v/>
      </c>
      <c r="J11674" s="24">
        <f t="shared" ca="1" si="550"/>
        <v>0</v>
      </c>
    </row>
    <row r="11675" spans="1:10" x14ac:dyDescent="0.3">
      <c r="A11675" t="s">
        <v>186</v>
      </c>
      <c r="B11675">
        <v>2018</v>
      </c>
      <c r="C11675">
        <v>6</v>
      </c>
      <c r="D11675">
        <v>0.05</v>
      </c>
      <c r="E11675" t="s">
        <v>75</v>
      </c>
      <c r="F11675" s="19" t="str" cm="1">
        <f t="array" aca="1" ref="F11675" ca="1">_xlfn.XLOOKUP(A11675,APPL_ID_UNIQUE,_xlfn.XLOOKUP(DIVERSION_OUT_OF_SEASON!C11675,DIRECT_MONTHS,IN_SEASON_DIRECT))</f>
        <v/>
      </c>
      <c r="G11675" t="str" cm="1">
        <f t="array" aca="1" ref="G11675" ca="1">_xlfn.XLOOKUP(A11675,APPL_ID_UNIQUE,_xlfn.XLOOKUP(DIVERSION_OUT_OF_SEASON!C11675,STORAGE_MONTHS,IN_SEASON_STORAGE))</f>
        <v>IN_SEASON</v>
      </c>
      <c r="H11675" t="str">
        <f t="shared" si="548"/>
        <v/>
      </c>
      <c r="I11675" t="str">
        <f t="shared" ca="1" si="549"/>
        <v/>
      </c>
      <c r="J11675" s="24">
        <f t="shared" ca="1" si="550"/>
        <v>0</v>
      </c>
    </row>
    <row r="11676" spans="1:10" x14ac:dyDescent="0.3">
      <c r="A11676" t="s">
        <v>186</v>
      </c>
      <c r="B11676">
        <v>2018</v>
      </c>
      <c r="C11676">
        <v>6</v>
      </c>
      <c r="D11676">
        <v>0</v>
      </c>
      <c r="E11676" t="s">
        <v>74</v>
      </c>
      <c r="F11676" s="19" t="str" cm="1">
        <f t="array" aca="1" ref="F11676" ca="1">_xlfn.XLOOKUP(A11676,APPL_ID_UNIQUE,_xlfn.XLOOKUP(DIVERSION_OUT_OF_SEASON!C11676,DIRECT_MONTHS,IN_SEASON_DIRECT))</f>
        <v/>
      </c>
      <c r="G11676" t="str" cm="1">
        <f t="array" aca="1" ref="G11676" ca="1">_xlfn.XLOOKUP(A11676,APPL_ID_UNIQUE,_xlfn.XLOOKUP(DIVERSION_OUT_OF_SEASON!C11676,STORAGE_MONTHS,IN_SEASON_STORAGE))</f>
        <v>IN_SEASON</v>
      </c>
      <c r="H11676" t="str">
        <f t="shared" ca="1" si="548"/>
        <v/>
      </c>
      <c r="I11676" t="str">
        <f t="shared" si="549"/>
        <v/>
      </c>
      <c r="J11676" s="24">
        <f t="shared" ca="1" si="550"/>
        <v>0</v>
      </c>
    </row>
    <row r="11677" spans="1:10" x14ac:dyDescent="0.3">
      <c r="A11677" t="s">
        <v>186</v>
      </c>
      <c r="B11677">
        <v>2018</v>
      </c>
      <c r="C11677">
        <v>7</v>
      </c>
      <c r="D11677">
        <v>0</v>
      </c>
      <c r="E11677" t="s">
        <v>75</v>
      </c>
      <c r="F11677" s="19" t="str" cm="1">
        <f t="array" aca="1" ref="F11677" ca="1">_xlfn.XLOOKUP(A11677,APPL_ID_UNIQUE,_xlfn.XLOOKUP(DIVERSION_OUT_OF_SEASON!C11677,DIRECT_MONTHS,IN_SEASON_DIRECT))</f>
        <v/>
      </c>
      <c r="G11677" t="str" cm="1">
        <f t="array" aca="1" ref="G11677" ca="1">_xlfn.XLOOKUP(A11677,APPL_ID_UNIQUE,_xlfn.XLOOKUP(DIVERSION_OUT_OF_SEASON!C11677,STORAGE_MONTHS,IN_SEASON_STORAGE))</f>
        <v>IN_SEASON</v>
      </c>
      <c r="H11677" t="str">
        <f t="shared" si="548"/>
        <v/>
      </c>
      <c r="I11677" t="str">
        <f t="shared" ca="1" si="549"/>
        <v/>
      </c>
      <c r="J11677" s="24">
        <f t="shared" ca="1" si="550"/>
        <v>0</v>
      </c>
    </row>
    <row r="11678" spans="1:10" x14ac:dyDescent="0.3">
      <c r="A11678" t="s">
        <v>186</v>
      </c>
      <c r="B11678">
        <v>2018</v>
      </c>
      <c r="C11678">
        <v>7</v>
      </c>
      <c r="D11678">
        <v>0</v>
      </c>
      <c r="E11678" t="s">
        <v>74</v>
      </c>
      <c r="F11678" s="19" t="str" cm="1">
        <f t="array" aca="1" ref="F11678" ca="1">_xlfn.XLOOKUP(A11678,APPL_ID_UNIQUE,_xlfn.XLOOKUP(DIVERSION_OUT_OF_SEASON!C11678,DIRECT_MONTHS,IN_SEASON_DIRECT))</f>
        <v/>
      </c>
      <c r="G11678" t="str" cm="1">
        <f t="array" aca="1" ref="G11678" ca="1">_xlfn.XLOOKUP(A11678,APPL_ID_UNIQUE,_xlfn.XLOOKUP(DIVERSION_OUT_OF_SEASON!C11678,STORAGE_MONTHS,IN_SEASON_STORAGE))</f>
        <v>IN_SEASON</v>
      </c>
      <c r="H11678" t="str">
        <f t="shared" ca="1" si="548"/>
        <v/>
      </c>
      <c r="I11678" t="str">
        <f t="shared" si="549"/>
        <v/>
      </c>
      <c r="J11678" s="24">
        <f t="shared" ca="1" si="550"/>
        <v>0</v>
      </c>
    </row>
    <row r="11679" spans="1:10" x14ac:dyDescent="0.3">
      <c r="A11679" t="s">
        <v>186</v>
      </c>
      <c r="B11679">
        <v>2018</v>
      </c>
      <c r="C11679">
        <v>8</v>
      </c>
      <c r="D11679">
        <v>0</v>
      </c>
      <c r="E11679" t="s">
        <v>74</v>
      </c>
      <c r="F11679" s="19" t="str" cm="1">
        <f t="array" aca="1" ref="F11679" ca="1">_xlfn.XLOOKUP(A11679,APPL_ID_UNIQUE,_xlfn.XLOOKUP(DIVERSION_OUT_OF_SEASON!C11679,DIRECT_MONTHS,IN_SEASON_DIRECT))</f>
        <v/>
      </c>
      <c r="G11679" t="str" cm="1">
        <f t="array" aca="1" ref="G11679" ca="1">_xlfn.XLOOKUP(A11679,APPL_ID_UNIQUE,_xlfn.XLOOKUP(DIVERSION_OUT_OF_SEASON!C11679,STORAGE_MONTHS,IN_SEASON_STORAGE))</f>
        <v>IN_SEASON</v>
      </c>
      <c r="H11679" t="str">
        <f t="shared" ca="1" si="548"/>
        <v/>
      </c>
      <c r="I11679" t="str">
        <f t="shared" si="549"/>
        <v/>
      </c>
      <c r="J11679" s="24">
        <f t="shared" ca="1" si="550"/>
        <v>0</v>
      </c>
    </row>
    <row r="11680" spans="1:10" x14ac:dyDescent="0.3">
      <c r="A11680" t="s">
        <v>186</v>
      </c>
      <c r="B11680">
        <v>2018</v>
      </c>
      <c r="C11680">
        <v>8</v>
      </c>
      <c r="D11680">
        <v>0</v>
      </c>
      <c r="E11680" t="s">
        <v>75</v>
      </c>
      <c r="F11680" s="19" t="str" cm="1">
        <f t="array" aca="1" ref="F11680" ca="1">_xlfn.XLOOKUP(A11680,APPL_ID_UNIQUE,_xlfn.XLOOKUP(DIVERSION_OUT_OF_SEASON!C11680,DIRECT_MONTHS,IN_SEASON_DIRECT))</f>
        <v/>
      </c>
      <c r="G11680" t="str" cm="1">
        <f t="array" aca="1" ref="G11680" ca="1">_xlfn.XLOOKUP(A11680,APPL_ID_UNIQUE,_xlfn.XLOOKUP(DIVERSION_OUT_OF_SEASON!C11680,STORAGE_MONTHS,IN_SEASON_STORAGE))</f>
        <v>IN_SEASON</v>
      </c>
      <c r="H11680" t="str">
        <f t="shared" si="548"/>
        <v/>
      </c>
      <c r="I11680" t="str">
        <f t="shared" ca="1" si="549"/>
        <v/>
      </c>
      <c r="J11680" s="24">
        <f t="shared" ca="1" si="550"/>
        <v>0</v>
      </c>
    </row>
    <row r="11681" spans="1:10" x14ac:dyDescent="0.3">
      <c r="A11681" t="s">
        <v>186</v>
      </c>
      <c r="B11681">
        <v>2018</v>
      </c>
      <c r="C11681">
        <v>9</v>
      </c>
      <c r="D11681">
        <v>0</v>
      </c>
      <c r="E11681" t="s">
        <v>74</v>
      </c>
      <c r="F11681" s="19" t="str" cm="1">
        <f t="array" aca="1" ref="F11681" ca="1">_xlfn.XLOOKUP(A11681,APPL_ID_UNIQUE,_xlfn.XLOOKUP(DIVERSION_OUT_OF_SEASON!C11681,DIRECT_MONTHS,IN_SEASON_DIRECT))</f>
        <v/>
      </c>
      <c r="G11681" t="str" cm="1">
        <f t="array" aca="1" ref="G11681" ca="1">_xlfn.XLOOKUP(A11681,APPL_ID_UNIQUE,_xlfn.XLOOKUP(DIVERSION_OUT_OF_SEASON!C11681,STORAGE_MONTHS,IN_SEASON_STORAGE))</f>
        <v>IN_SEASON</v>
      </c>
      <c r="H11681" t="str">
        <f t="shared" ca="1" si="548"/>
        <v/>
      </c>
      <c r="I11681" t="str">
        <f t="shared" si="549"/>
        <v/>
      </c>
      <c r="J11681" s="24">
        <f t="shared" ca="1" si="550"/>
        <v>0</v>
      </c>
    </row>
    <row r="11682" spans="1:10" x14ac:dyDescent="0.3">
      <c r="A11682" t="s">
        <v>186</v>
      </c>
      <c r="B11682">
        <v>2018</v>
      </c>
      <c r="C11682">
        <v>9</v>
      </c>
      <c r="D11682">
        <v>0</v>
      </c>
      <c r="E11682" t="s">
        <v>75</v>
      </c>
      <c r="F11682" s="19" t="str" cm="1">
        <f t="array" aca="1" ref="F11682" ca="1">_xlfn.XLOOKUP(A11682,APPL_ID_UNIQUE,_xlfn.XLOOKUP(DIVERSION_OUT_OF_SEASON!C11682,DIRECT_MONTHS,IN_SEASON_DIRECT))</f>
        <v/>
      </c>
      <c r="G11682" t="str" cm="1">
        <f t="array" aca="1" ref="G11682" ca="1">_xlfn.XLOOKUP(A11682,APPL_ID_UNIQUE,_xlfn.XLOOKUP(DIVERSION_OUT_OF_SEASON!C11682,STORAGE_MONTHS,IN_SEASON_STORAGE))</f>
        <v>IN_SEASON</v>
      </c>
      <c r="H11682" t="str">
        <f t="shared" si="548"/>
        <v/>
      </c>
      <c r="I11682" t="str">
        <f t="shared" ca="1" si="549"/>
        <v/>
      </c>
      <c r="J11682" s="24">
        <f t="shared" ca="1" si="550"/>
        <v>0</v>
      </c>
    </row>
    <row r="11683" spans="1:10" x14ac:dyDescent="0.3">
      <c r="A11683" t="s">
        <v>186</v>
      </c>
      <c r="B11683">
        <v>2018</v>
      </c>
      <c r="C11683">
        <v>10</v>
      </c>
      <c r="D11683">
        <v>0</v>
      </c>
      <c r="E11683" t="s">
        <v>75</v>
      </c>
      <c r="F11683" s="19" t="str" cm="1">
        <f t="array" aca="1" ref="F11683" ca="1">_xlfn.XLOOKUP(A11683,APPL_ID_UNIQUE,_xlfn.XLOOKUP(DIVERSION_OUT_OF_SEASON!C11683,DIRECT_MONTHS,IN_SEASON_DIRECT))</f>
        <v/>
      </c>
      <c r="G11683" t="str" cm="1">
        <f t="array" aca="1" ref="G11683" ca="1">_xlfn.XLOOKUP(A11683,APPL_ID_UNIQUE,_xlfn.XLOOKUP(DIVERSION_OUT_OF_SEASON!C11683,STORAGE_MONTHS,IN_SEASON_STORAGE))</f>
        <v>IN_SEASON</v>
      </c>
      <c r="H11683" t="str">
        <f t="shared" si="548"/>
        <v/>
      </c>
      <c r="I11683" t="str">
        <f t="shared" ca="1" si="549"/>
        <v/>
      </c>
      <c r="J11683" s="24">
        <f t="shared" ca="1" si="550"/>
        <v>0</v>
      </c>
    </row>
    <row r="11684" spans="1:10" x14ac:dyDescent="0.3">
      <c r="A11684" t="s">
        <v>186</v>
      </c>
      <c r="B11684">
        <v>2018</v>
      </c>
      <c r="C11684">
        <v>10</v>
      </c>
      <c r="D11684">
        <v>0</v>
      </c>
      <c r="E11684" t="s">
        <v>74</v>
      </c>
      <c r="F11684" s="19" t="str" cm="1">
        <f t="array" aca="1" ref="F11684" ca="1">_xlfn.XLOOKUP(A11684,APPL_ID_UNIQUE,_xlfn.XLOOKUP(DIVERSION_OUT_OF_SEASON!C11684,DIRECT_MONTHS,IN_SEASON_DIRECT))</f>
        <v/>
      </c>
      <c r="G11684" t="str" cm="1">
        <f t="array" aca="1" ref="G11684" ca="1">_xlfn.XLOOKUP(A11684,APPL_ID_UNIQUE,_xlfn.XLOOKUP(DIVERSION_OUT_OF_SEASON!C11684,STORAGE_MONTHS,IN_SEASON_STORAGE))</f>
        <v>IN_SEASON</v>
      </c>
      <c r="H11684" t="str">
        <f t="shared" ca="1" si="548"/>
        <v/>
      </c>
      <c r="I11684" t="str">
        <f t="shared" si="549"/>
        <v/>
      </c>
      <c r="J11684" s="24">
        <f t="shared" ca="1" si="550"/>
        <v>0</v>
      </c>
    </row>
    <row r="11685" spans="1:10" x14ac:dyDescent="0.3">
      <c r="A11685" t="s">
        <v>186</v>
      </c>
      <c r="B11685">
        <v>2018</v>
      </c>
      <c r="C11685">
        <v>11</v>
      </c>
      <c r="D11685">
        <v>0</v>
      </c>
      <c r="E11685" t="s">
        <v>74</v>
      </c>
      <c r="F11685" s="19" t="str" cm="1">
        <f t="array" aca="1" ref="F11685" ca="1">_xlfn.XLOOKUP(A11685,APPL_ID_UNIQUE,_xlfn.XLOOKUP(DIVERSION_OUT_OF_SEASON!C11685,DIRECT_MONTHS,IN_SEASON_DIRECT))</f>
        <v/>
      </c>
      <c r="G11685" t="str" cm="1">
        <f t="array" aca="1" ref="G11685" ca="1">_xlfn.XLOOKUP(A11685,APPL_ID_UNIQUE,_xlfn.XLOOKUP(DIVERSION_OUT_OF_SEASON!C11685,STORAGE_MONTHS,IN_SEASON_STORAGE))</f>
        <v>IN_SEASON</v>
      </c>
      <c r="H11685" t="str">
        <f t="shared" ca="1" si="548"/>
        <v/>
      </c>
      <c r="I11685" t="str">
        <f t="shared" si="549"/>
        <v/>
      </c>
      <c r="J11685" s="24">
        <f t="shared" ca="1" si="550"/>
        <v>0</v>
      </c>
    </row>
    <row r="11686" spans="1:10" x14ac:dyDescent="0.3">
      <c r="A11686" t="s">
        <v>186</v>
      </c>
      <c r="B11686">
        <v>2018</v>
      </c>
      <c r="C11686">
        <v>11</v>
      </c>
      <c r="D11686">
        <v>0.02</v>
      </c>
      <c r="E11686" t="s">
        <v>75</v>
      </c>
      <c r="F11686" s="19" t="str" cm="1">
        <f t="array" aca="1" ref="F11686" ca="1">_xlfn.XLOOKUP(A11686,APPL_ID_UNIQUE,_xlfn.XLOOKUP(DIVERSION_OUT_OF_SEASON!C11686,DIRECT_MONTHS,IN_SEASON_DIRECT))</f>
        <v/>
      </c>
      <c r="G11686" t="str" cm="1">
        <f t="array" aca="1" ref="G11686" ca="1">_xlfn.XLOOKUP(A11686,APPL_ID_UNIQUE,_xlfn.XLOOKUP(DIVERSION_OUT_OF_SEASON!C11686,STORAGE_MONTHS,IN_SEASON_STORAGE))</f>
        <v>IN_SEASON</v>
      </c>
      <c r="H11686" t="str">
        <f t="shared" si="548"/>
        <v/>
      </c>
      <c r="I11686" t="str">
        <f t="shared" ca="1" si="549"/>
        <v/>
      </c>
      <c r="J11686" s="24">
        <f t="shared" ca="1" si="550"/>
        <v>0</v>
      </c>
    </row>
    <row r="11687" spans="1:10" x14ac:dyDescent="0.3">
      <c r="A11687" t="s">
        <v>186</v>
      </c>
      <c r="B11687">
        <v>2018</v>
      </c>
      <c r="C11687">
        <v>12</v>
      </c>
      <c r="D11687">
        <v>0</v>
      </c>
      <c r="E11687" t="s">
        <v>74</v>
      </c>
      <c r="F11687" s="19" t="str" cm="1">
        <f t="array" aca="1" ref="F11687" ca="1">_xlfn.XLOOKUP(A11687,APPL_ID_UNIQUE,_xlfn.XLOOKUP(DIVERSION_OUT_OF_SEASON!C11687,DIRECT_MONTHS,IN_SEASON_DIRECT))</f>
        <v/>
      </c>
      <c r="G11687" t="str" cm="1">
        <f t="array" aca="1" ref="G11687" ca="1">_xlfn.XLOOKUP(A11687,APPL_ID_UNIQUE,_xlfn.XLOOKUP(DIVERSION_OUT_OF_SEASON!C11687,STORAGE_MONTHS,IN_SEASON_STORAGE))</f>
        <v>IN_SEASON</v>
      </c>
      <c r="H11687" t="str">
        <f t="shared" ca="1" si="548"/>
        <v/>
      </c>
      <c r="I11687" t="str">
        <f t="shared" si="549"/>
        <v/>
      </c>
      <c r="J11687" s="24">
        <f t="shared" ca="1" si="550"/>
        <v>0</v>
      </c>
    </row>
    <row r="11688" spans="1:10" x14ac:dyDescent="0.3">
      <c r="A11688" t="s">
        <v>186</v>
      </c>
      <c r="B11688">
        <v>2018</v>
      </c>
      <c r="C11688">
        <v>12</v>
      </c>
      <c r="D11688">
        <v>0</v>
      </c>
      <c r="E11688" t="s">
        <v>75</v>
      </c>
      <c r="F11688" s="19" t="str" cm="1">
        <f t="array" aca="1" ref="F11688" ca="1">_xlfn.XLOOKUP(A11688,APPL_ID_UNIQUE,_xlfn.XLOOKUP(DIVERSION_OUT_OF_SEASON!C11688,DIRECT_MONTHS,IN_SEASON_DIRECT))</f>
        <v/>
      </c>
      <c r="G11688" t="str" cm="1">
        <f t="array" aca="1" ref="G11688" ca="1">_xlfn.XLOOKUP(A11688,APPL_ID_UNIQUE,_xlfn.XLOOKUP(DIVERSION_OUT_OF_SEASON!C11688,STORAGE_MONTHS,IN_SEASON_STORAGE))</f>
        <v>IN_SEASON</v>
      </c>
      <c r="H11688" t="str">
        <f t="shared" si="548"/>
        <v/>
      </c>
      <c r="I11688" t="str">
        <f t="shared" ca="1" si="549"/>
        <v/>
      </c>
      <c r="J11688" s="24">
        <f t="shared" ca="1" si="550"/>
        <v>0</v>
      </c>
    </row>
    <row r="11689" spans="1:10" x14ac:dyDescent="0.3">
      <c r="A11689" t="s">
        <v>186</v>
      </c>
      <c r="B11689">
        <v>2021</v>
      </c>
      <c r="C11689">
        <v>1</v>
      </c>
      <c r="D11689">
        <v>0.02</v>
      </c>
      <c r="E11689" t="s">
        <v>75</v>
      </c>
      <c r="F11689" s="19" t="str" cm="1">
        <f t="array" aca="1" ref="F11689" ca="1">_xlfn.XLOOKUP(A11689,APPL_ID_UNIQUE,_xlfn.XLOOKUP(DIVERSION_OUT_OF_SEASON!C11689,DIRECT_MONTHS,IN_SEASON_DIRECT))</f>
        <v/>
      </c>
      <c r="G11689" t="str" cm="1">
        <f t="array" aca="1" ref="G11689" ca="1">_xlfn.XLOOKUP(A11689,APPL_ID_UNIQUE,_xlfn.XLOOKUP(DIVERSION_OUT_OF_SEASON!C11689,STORAGE_MONTHS,IN_SEASON_STORAGE))</f>
        <v>IN_SEASON</v>
      </c>
      <c r="H11689" t="str">
        <f t="shared" si="548"/>
        <v/>
      </c>
      <c r="I11689" t="str">
        <f t="shared" ca="1" si="549"/>
        <v/>
      </c>
      <c r="J11689" s="24">
        <f t="shared" ca="1" si="550"/>
        <v>0</v>
      </c>
    </row>
    <row r="11690" spans="1:10" x14ac:dyDescent="0.3">
      <c r="A11690" t="s">
        <v>186</v>
      </c>
      <c r="B11690">
        <v>2021</v>
      </c>
      <c r="C11690">
        <v>1</v>
      </c>
      <c r="D11690">
        <v>0</v>
      </c>
      <c r="E11690" t="s">
        <v>74</v>
      </c>
      <c r="F11690" s="19" t="str" cm="1">
        <f t="array" aca="1" ref="F11690" ca="1">_xlfn.XLOOKUP(A11690,APPL_ID_UNIQUE,_xlfn.XLOOKUP(DIVERSION_OUT_OF_SEASON!C11690,DIRECT_MONTHS,IN_SEASON_DIRECT))</f>
        <v/>
      </c>
      <c r="G11690" t="str" cm="1">
        <f t="array" aca="1" ref="G11690" ca="1">_xlfn.XLOOKUP(A11690,APPL_ID_UNIQUE,_xlfn.XLOOKUP(DIVERSION_OUT_OF_SEASON!C11690,STORAGE_MONTHS,IN_SEASON_STORAGE))</f>
        <v>IN_SEASON</v>
      </c>
      <c r="H11690" t="str">
        <f t="shared" ca="1" si="548"/>
        <v/>
      </c>
      <c r="I11690" t="str">
        <f t="shared" si="549"/>
        <v/>
      </c>
      <c r="J11690" s="24">
        <f t="shared" ca="1" si="550"/>
        <v>0</v>
      </c>
    </row>
    <row r="11691" spans="1:10" x14ac:dyDescent="0.3">
      <c r="A11691" t="s">
        <v>186</v>
      </c>
      <c r="B11691">
        <v>2021</v>
      </c>
      <c r="C11691">
        <v>2</v>
      </c>
      <c r="D11691">
        <v>0</v>
      </c>
      <c r="E11691" t="s">
        <v>74</v>
      </c>
      <c r="F11691" s="19" t="str" cm="1">
        <f t="array" aca="1" ref="F11691" ca="1">_xlfn.XLOOKUP(A11691,APPL_ID_UNIQUE,_xlfn.XLOOKUP(DIVERSION_OUT_OF_SEASON!C11691,DIRECT_MONTHS,IN_SEASON_DIRECT))</f>
        <v/>
      </c>
      <c r="G11691" t="str" cm="1">
        <f t="array" aca="1" ref="G11691" ca="1">_xlfn.XLOOKUP(A11691,APPL_ID_UNIQUE,_xlfn.XLOOKUP(DIVERSION_OUT_OF_SEASON!C11691,STORAGE_MONTHS,IN_SEASON_STORAGE))</f>
        <v>IN_SEASON</v>
      </c>
      <c r="H11691" t="str">
        <f t="shared" ca="1" si="548"/>
        <v/>
      </c>
      <c r="I11691" t="str">
        <f t="shared" si="549"/>
        <v/>
      </c>
      <c r="J11691" s="24">
        <f t="shared" ca="1" si="550"/>
        <v>0</v>
      </c>
    </row>
    <row r="11692" spans="1:10" x14ac:dyDescent="0.3">
      <c r="A11692" t="s">
        <v>186</v>
      </c>
      <c r="B11692">
        <v>2021</v>
      </c>
      <c r="C11692">
        <v>2</v>
      </c>
      <c r="D11692">
        <v>0.02</v>
      </c>
      <c r="E11692" t="s">
        <v>75</v>
      </c>
      <c r="F11692" s="19" t="str" cm="1">
        <f t="array" aca="1" ref="F11692" ca="1">_xlfn.XLOOKUP(A11692,APPL_ID_UNIQUE,_xlfn.XLOOKUP(DIVERSION_OUT_OF_SEASON!C11692,DIRECT_MONTHS,IN_SEASON_DIRECT))</f>
        <v/>
      </c>
      <c r="G11692" t="str" cm="1">
        <f t="array" aca="1" ref="G11692" ca="1">_xlfn.XLOOKUP(A11692,APPL_ID_UNIQUE,_xlfn.XLOOKUP(DIVERSION_OUT_OF_SEASON!C11692,STORAGE_MONTHS,IN_SEASON_STORAGE))</f>
        <v>IN_SEASON</v>
      </c>
      <c r="H11692" t="str">
        <f t="shared" si="548"/>
        <v/>
      </c>
      <c r="I11692" t="str">
        <f t="shared" ca="1" si="549"/>
        <v/>
      </c>
      <c r="J11692" s="24">
        <f t="shared" ca="1" si="550"/>
        <v>0</v>
      </c>
    </row>
    <row r="11693" spans="1:10" x14ac:dyDescent="0.3">
      <c r="A11693" t="s">
        <v>186</v>
      </c>
      <c r="B11693">
        <v>2021</v>
      </c>
      <c r="C11693">
        <v>3</v>
      </c>
      <c r="D11693">
        <v>0.02</v>
      </c>
      <c r="E11693" t="s">
        <v>75</v>
      </c>
      <c r="F11693" s="19" t="str" cm="1">
        <f t="array" aca="1" ref="F11693" ca="1">_xlfn.XLOOKUP(A11693,APPL_ID_UNIQUE,_xlfn.XLOOKUP(DIVERSION_OUT_OF_SEASON!C11693,DIRECT_MONTHS,IN_SEASON_DIRECT))</f>
        <v/>
      </c>
      <c r="G11693" t="str" cm="1">
        <f t="array" aca="1" ref="G11693" ca="1">_xlfn.XLOOKUP(A11693,APPL_ID_UNIQUE,_xlfn.XLOOKUP(DIVERSION_OUT_OF_SEASON!C11693,STORAGE_MONTHS,IN_SEASON_STORAGE))</f>
        <v>IN_SEASON</v>
      </c>
      <c r="H11693" t="str">
        <f t="shared" si="548"/>
        <v/>
      </c>
      <c r="I11693" t="str">
        <f t="shared" ca="1" si="549"/>
        <v/>
      </c>
      <c r="J11693" s="24">
        <f t="shared" ca="1" si="550"/>
        <v>0</v>
      </c>
    </row>
    <row r="11694" spans="1:10" x14ac:dyDescent="0.3">
      <c r="A11694" t="s">
        <v>186</v>
      </c>
      <c r="B11694">
        <v>2021</v>
      </c>
      <c r="C11694">
        <v>3</v>
      </c>
      <c r="D11694">
        <v>0</v>
      </c>
      <c r="E11694" t="s">
        <v>74</v>
      </c>
      <c r="F11694" s="19" t="str" cm="1">
        <f t="array" aca="1" ref="F11694" ca="1">_xlfn.XLOOKUP(A11694,APPL_ID_UNIQUE,_xlfn.XLOOKUP(DIVERSION_OUT_OF_SEASON!C11694,DIRECT_MONTHS,IN_SEASON_DIRECT))</f>
        <v/>
      </c>
      <c r="G11694" t="str" cm="1">
        <f t="array" aca="1" ref="G11694" ca="1">_xlfn.XLOOKUP(A11694,APPL_ID_UNIQUE,_xlfn.XLOOKUP(DIVERSION_OUT_OF_SEASON!C11694,STORAGE_MONTHS,IN_SEASON_STORAGE))</f>
        <v>IN_SEASON</v>
      </c>
      <c r="H11694" t="str">
        <f t="shared" ca="1" si="548"/>
        <v/>
      </c>
      <c r="I11694" t="str">
        <f t="shared" si="549"/>
        <v/>
      </c>
      <c r="J11694" s="24">
        <f t="shared" ca="1" si="550"/>
        <v>0</v>
      </c>
    </row>
    <row r="11695" spans="1:10" x14ac:dyDescent="0.3">
      <c r="A11695" t="s">
        <v>186</v>
      </c>
      <c r="B11695">
        <v>2021</v>
      </c>
      <c r="C11695">
        <v>4</v>
      </c>
      <c r="D11695">
        <v>0</v>
      </c>
      <c r="E11695" t="s">
        <v>75</v>
      </c>
      <c r="F11695" s="19" t="str" cm="1">
        <f t="array" aca="1" ref="F11695" ca="1">_xlfn.XLOOKUP(A11695,APPL_ID_UNIQUE,_xlfn.XLOOKUP(DIVERSION_OUT_OF_SEASON!C11695,DIRECT_MONTHS,IN_SEASON_DIRECT))</f>
        <v/>
      </c>
      <c r="G11695" t="str" cm="1">
        <f t="array" aca="1" ref="G11695" ca="1">_xlfn.XLOOKUP(A11695,APPL_ID_UNIQUE,_xlfn.XLOOKUP(DIVERSION_OUT_OF_SEASON!C11695,STORAGE_MONTHS,IN_SEASON_STORAGE))</f>
        <v>IN_SEASON</v>
      </c>
      <c r="H11695" t="str">
        <f t="shared" si="548"/>
        <v/>
      </c>
      <c r="I11695" t="str">
        <f t="shared" ca="1" si="549"/>
        <v/>
      </c>
      <c r="J11695" s="24">
        <f t="shared" ca="1" si="550"/>
        <v>0</v>
      </c>
    </row>
    <row r="11696" spans="1:10" x14ac:dyDescent="0.3">
      <c r="A11696" t="s">
        <v>186</v>
      </c>
      <c r="B11696">
        <v>2021</v>
      </c>
      <c r="C11696">
        <v>4</v>
      </c>
      <c r="D11696">
        <v>0</v>
      </c>
      <c r="E11696" t="s">
        <v>74</v>
      </c>
      <c r="F11696" s="19" t="str" cm="1">
        <f t="array" aca="1" ref="F11696" ca="1">_xlfn.XLOOKUP(A11696,APPL_ID_UNIQUE,_xlfn.XLOOKUP(DIVERSION_OUT_OF_SEASON!C11696,DIRECT_MONTHS,IN_SEASON_DIRECT))</f>
        <v/>
      </c>
      <c r="G11696" t="str" cm="1">
        <f t="array" aca="1" ref="G11696" ca="1">_xlfn.XLOOKUP(A11696,APPL_ID_UNIQUE,_xlfn.XLOOKUP(DIVERSION_OUT_OF_SEASON!C11696,STORAGE_MONTHS,IN_SEASON_STORAGE))</f>
        <v>IN_SEASON</v>
      </c>
      <c r="H11696" t="str">
        <f t="shared" ca="1" si="548"/>
        <v/>
      </c>
      <c r="I11696" t="str">
        <f t="shared" si="549"/>
        <v/>
      </c>
      <c r="J11696" s="24">
        <f t="shared" ca="1" si="550"/>
        <v>0</v>
      </c>
    </row>
    <row r="11697" spans="1:10" x14ac:dyDescent="0.3">
      <c r="A11697" t="s">
        <v>186</v>
      </c>
      <c r="B11697">
        <v>2021</v>
      </c>
      <c r="C11697">
        <v>5</v>
      </c>
      <c r="D11697">
        <v>0</v>
      </c>
      <c r="E11697" t="s">
        <v>75</v>
      </c>
      <c r="F11697" s="19" t="str" cm="1">
        <f t="array" aca="1" ref="F11697" ca="1">_xlfn.XLOOKUP(A11697,APPL_ID_UNIQUE,_xlfn.XLOOKUP(DIVERSION_OUT_OF_SEASON!C11697,DIRECT_MONTHS,IN_SEASON_DIRECT))</f>
        <v/>
      </c>
      <c r="G11697" t="str" cm="1">
        <f t="array" aca="1" ref="G11697" ca="1">_xlfn.XLOOKUP(A11697,APPL_ID_UNIQUE,_xlfn.XLOOKUP(DIVERSION_OUT_OF_SEASON!C11697,STORAGE_MONTHS,IN_SEASON_STORAGE))</f>
        <v>IN_SEASON</v>
      </c>
      <c r="H11697" t="str">
        <f t="shared" si="548"/>
        <v/>
      </c>
      <c r="I11697" t="str">
        <f t="shared" ca="1" si="549"/>
        <v/>
      </c>
      <c r="J11697" s="24">
        <f t="shared" ca="1" si="550"/>
        <v>0</v>
      </c>
    </row>
    <row r="11698" spans="1:10" x14ac:dyDescent="0.3">
      <c r="A11698" t="s">
        <v>186</v>
      </c>
      <c r="B11698">
        <v>2021</v>
      </c>
      <c r="C11698">
        <v>5</v>
      </c>
      <c r="D11698">
        <v>0</v>
      </c>
      <c r="E11698" t="s">
        <v>74</v>
      </c>
      <c r="F11698" s="19" t="str" cm="1">
        <f t="array" aca="1" ref="F11698" ca="1">_xlfn.XLOOKUP(A11698,APPL_ID_UNIQUE,_xlfn.XLOOKUP(DIVERSION_OUT_OF_SEASON!C11698,DIRECT_MONTHS,IN_SEASON_DIRECT))</f>
        <v/>
      </c>
      <c r="G11698" t="str" cm="1">
        <f t="array" aca="1" ref="G11698" ca="1">_xlfn.XLOOKUP(A11698,APPL_ID_UNIQUE,_xlfn.XLOOKUP(DIVERSION_OUT_OF_SEASON!C11698,STORAGE_MONTHS,IN_SEASON_STORAGE))</f>
        <v>IN_SEASON</v>
      </c>
      <c r="H11698" t="str">
        <f t="shared" ca="1" si="548"/>
        <v/>
      </c>
      <c r="I11698" t="str">
        <f t="shared" si="549"/>
        <v/>
      </c>
      <c r="J11698" s="24">
        <f t="shared" ca="1" si="550"/>
        <v>0</v>
      </c>
    </row>
    <row r="11699" spans="1:10" x14ac:dyDescent="0.3">
      <c r="A11699" t="s">
        <v>186</v>
      </c>
      <c r="B11699">
        <v>2021</v>
      </c>
      <c r="C11699">
        <v>6</v>
      </c>
      <c r="D11699">
        <v>0</v>
      </c>
      <c r="E11699" t="s">
        <v>75</v>
      </c>
      <c r="F11699" s="19" t="str" cm="1">
        <f t="array" aca="1" ref="F11699" ca="1">_xlfn.XLOOKUP(A11699,APPL_ID_UNIQUE,_xlfn.XLOOKUP(DIVERSION_OUT_OF_SEASON!C11699,DIRECT_MONTHS,IN_SEASON_DIRECT))</f>
        <v/>
      </c>
      <c r="G11699" t="str" cm="1">
        <f t="array" aca="1" ref="G11699" ca="1">_xlfn.XLOOKUP(A11699,APPL_ID_UNIQUE,_xlfn.XLOOKUP(DIVERSION_OUT_OF_SEASON!C11699,STORAGE_MONTHS,IN_SEASON_STORAGE))</f>
        <v>IN_SEASON</v>
      </c>
      <c r="H11699" t="str">
        <f t="shared" si="548"/>
        <v/>
      </c>
      <c r="I11699" t="str">
        <f t="shared" ca="1" si="549"/>
        <v/>
      </c>
      <c r="J11699" s="24">
        <f t="shared" ca="1" si="550"/>
        <v>0</v>
      </c>
    </row>
    <row r="11700" spans="1:10" x14ac:dyDescent="0.3">
      <c r="A11700" t="s">
        <v>186</v>
      </c>
      <c r="B11700">
        <v>2021</v>
      </c>
      <c r="C11700">
        <v>6</v>
      </c>
      <c r="D11700">
        <v>0</v>
      </c>
      <c r="E11700" t="s">
        <v>74</v>
      </c>
      <c r="F11700" s="19" t="str" cm="1">
        <f t="array" aca="1" ref="F11700" ca="1">_xlfn.XLOOKUP(A11700,APPL_ID_UNIQUE,_xlfn.XLOOKUP(DIVERSION_OUT_OF_SEASON!C11700,DIRECT_MONTHS,IN_SEASON_DIRECT))</f>
        <v/>
      </c>
      <c r="G11700" t="str" cm="1">
        <f t="array" aca="1" ref="G11700" ca="1">_xlfn.XLOOKUP(A11700,APPL_ID_UNIQUE,_xlfn.XLOOKUP(DIVERSION_OUT_OF_SEASON!C11700,STORAGE_MONTHS,IN_SEASON_STORAGE))</f>
        <v>IN_SEASON</v>
      </c>
      <c r="H11700" t="str">
        <f t="shared" ca="1" si="548"/>
        <v/>
      </c>
      <c r="I11700" t="str">
        <f t="shared" si="549"/>
        <v/>
      </c>
      <c r="J11700" s="24">
        <f t="shared" ca="1" si="550"/>
        <v>0</v>
      </c>
    </row>
    <row r="11701" spans="1:10" x14ac:dyDescent="0.3">
      <c r="A11701" t="s">
        <v>186</v>
      </c>
      <c r="B11701">
        <v>2021</v>
      </c>
      <c r="C11701">
        <v>7</v>
      </c>
      <c r="D11701">
        <v>0</v>
      </c>
      <c r="E11701" t="s">
        <v>75</v>
      </c>
      <c r="F11701" s="19" t="str" cm="1">
        <f t="array" aca="1" ref="F11701" ca="1">_xlfn.XLOOKUP(A11701,APPL_ID_UNIQUE,_xlfn.XLOOKUP(DIVERSION_OUT_OF_SEASON!C11701,DIRECT_MONTHS,IN_SEASON_DIRECT))</f>
        <v/>
      </c>
      <c r="G11701" t="str" cm="1">
        <f t="array" aca="1" ref="G11701" ca="1">_xlfn.XLOOKUP(A11701,APPL_ID_UNIQUE,_xlfn.XLOOKUP(DIVERSION_OUT_OF_SEASON!C11701,STORAGE_MONTHS,IN_SEASON_STORAGE))</f>
        <v>IN_SEASON</v>
      </c>
      <c r="H11701" t="str">
        <f t="shared" si="548"/>
        <v/>
      </c>
      <c r="I11701" t="str">
        <f t="shared" ca="1" si="549"/>
        <v/>
      </c>
      <c r="J11701" s="24">
        <f t="shared" ca="1" si="550"/>
        <v>0</v>
      </c>
    </row>
    <row r="11702" spans="1:10" x14ac:dyDescent="0.3">
      <c r="A11702" t="s">
        <v>186</v>
      </c>
      <c r="B11702">
        <v>2021</v>
      </c>
      <c r="C11702">
        <v>7</v>
      </c>
      <c r="D11702">
        <v>0</v>
      </c>
      <c r="E11702" t="s">
        <v>74</v>
      </c>
      <c r="F11702" s="19" t="str" cm="1">
        <f t="array" aca="1" ref="F11702" ca="1">_xlfn.XLOOKUP(A11702,APPL_ID_UNIQUE,_xlfn.XLOOKUP(DIVERSION_OUT_OF_SEASON!C11702,DIRECT_MONTHS,IN_SEASON_DIRECT))</f>
        <v/>
      </c>
      <c r="G11702" t="str" cm="1">
        <f t="array" aca="1" ref="G11702" ca="1">_xlfn.XLOOKUP(A11702,APPL_ID_UNIQUE,_xlfn.XLOOKUP(DIVERSION_OUT_OF_SEASON!C11702,STORAGE_MONTHS,IN_SEASON_STORAGE))</f>
        <v>IN_SEASON</v>
      </c>
      <c r="H11702" t="str">
        <f t="shared" ca="1" si="548"/>
        <v/>
      </c>
      <c r="I11702" t="str">
        <f t="shared" si="549"/>
        <v/>
      </c>
      <c r="J11702" s="24">
        <f t="shared" ca="1" si="550"/>
        <v>0</v>
      </c>
    </row>
    <row r="11703" spans="1:10" x14ac:dyDescent="0.3">
      <c r="A11703" t="s">
        <v>186</v>
      </c>
      <c r="B11703">
        <v>2021</v>
      </c>
      <c r="C11703">
        <v>8</v>
      </c>
      <c r="D11703">
        <v>0</v>
      </c>
      <c r="E11703" t="s">
        <v>75</v>
      </c>
      <c r="F11703" s="19" t="str" cm="1">
        <f t="array" aca="1" ref="F11703" ca="1">_xlfn.XLOOKUP(A11703,APPL_ID_UNIQUE,_xlfn.XLOOKUP(DIVERSION_OUT_OF_SEASON!C11703,DIRECT_MONTHS,IN_SEASON_DIRECT))</f>
        <v/>
      </c>
      <c r="G11703" t="str" cm="1">
        <f t="array" aca="1" ref="G11703" ca="1">_xlfn.XLOOKUP(A11703,APPL_ID_UNIQUE,_xlfn.XLOOKUP(DIVERSION_OUT_OF_SEASON!C11703,STORAGE_MONTHS,IN_SEASON_STORAGE))</f>
        <v>IN_SEASON</v>
      </c>
      <c r="H11703" t="str">
        <f t="shared" si="548"/>
        <v/>
      </c>
      <c r="I11703" t="str">
        <f t="shared" ca="1" si="549"/>
        <v/>
      </c>
      <c r="J11703" s="24">
        <f t="shared" ca="1" si="550"/>
        <v>0</v>
      </c>
    </row>
    <row r="11704" spans="1:10" x14ac:dyDescent="0.3">
      <c r="A11704" t="s">
        <v>186</v>
      </c>
      <c r="B11704">
        <v>2021</v>
      </c>
      <c r="C11704">
        <v>8</v>
      </c>
      <c r="D11704">
        <v>0</v>
      </c>
      <c r="E11704" t="s">
        <v>74</v>
      </c>
      <c r="F11704" s="19" t="str" cm="1">
        <f t="array" aca="1" ref="F11704" ca="1">_xlfn.XLOOKUP(A11704,APPL_ID_UNIQUE,_xlfn.XLOOKUP(DIVERSION_OUT_OF_SEASON!C11704,DIRECT_MONTHS,IN_SEASON_DIRECT))</f>
        <v/>
      </c>
      <c r="G11704" t="str" cm="1">
        <f t="array" aca="1" ref="G11704" ca="1">_xlfn.XLOOKUP(A11704,APPL_ID_UNIQUE,_xlfn.XLOOKUP(DIVERSION_OUT_OF_SEASON!C11704,STORAGE_MONTHS,IN_SEASON_STORAGE))</f>
        <v>IN_SEASON</v>
      </c>
      <c r="H11704" t="str">
        <f t="shared" ca="1" si="548"/>
        <v/>
      </c>
      <c r="I11704" t="str">
        <f t="shared" si="549"/>
        <v/>
      </c>
      <c r="J11704" s="24">
        <f t="shared" ca="1" si="550"/>
        <v>0</v>
      </c>
    </row>
    <row r="11705" spans="1:10" x14ac:dyDescent="0.3">
      <c r="A11705" t="s">
        <v>186</v>
      </c>
      <c r="B11705">
        <v>2021</v>
      </c>
      <c r="C11705">
        <v>9</v>
      </c>
      <c r="D11705">
        <v>0</v>
      </c>
      <c r="E11705" t="s">
        <v>74</v>
      </c>
      <c r="F11705" s="19" t="str" cm="1">
        <f t="array" aca="1" ref="F11705" ca="1">_xlfn.XLOOKUP(A11705,APPL_ID_UNIQUE,_xlfn.XLOOKUP(DIVERSION_OUT_OF_SEASON!C11705,DIRECT_MONTHS,IN_SEASON_DIRECT))</f>
        <v/>
      </c>
      <c r="G11705" t="str" cm="1">
        <f t="array" aca="1" ref="G11705" ca="1">_xlfn.XLOOKUP(A11705,APPL_ID_UNIQUE,_xlfn.XLOOKUP(DIVERSION_OUT_OF_SEASON!C11705,STORAGE_MONTHS,IN_SEASON_STORAGE))</f>
        <v>IN_SEASON</v>
      </c>
      <c r="H11705" t="str">
        <f t="shared" ca="1" si="548"/>
        <v/>
      </c>
      <c r="I11705" t="str">
        <f t="shared" si="549"/>
        <v/>
      </c>
      <c r="J11705" s="24">
        <f t="shared" ca="1" si="550"/>
        <v>0</v>
      </c>
    </row>
    <row r="11706" spans="1:10" x14ac:dyDescent="0.3">
      <c r="A11706" t="s">
        <v>186</v>
      </c>
      <c r="B11706">
        <v>2021</v>
      </c>
      <c r="C11706">
        <v>9</v>
      </c>
      <c r="D11706">
        <v>0</v>
      </c>
      <c r="E11706" t="s">
        <v>75</v>
      </c>
      <c r="F11706" s="19" t="str" cm="1">
        <f t="array" aca="1" ref="F11706" ca="1">_xlfn.XLOOKUP(A11706,APPL_ID_UNIQUE,_xlfn.XLOOKUP(DIVERSION_OUT_OF_SEASON!C11706,DIRECT_MONTHS,IN_SEASON_DIRECT))</f>
        <v/>
      </c>
      <c r="G11706" t="str" cm="1">
        <f t="array" aca="1" ref="G11706" ca="1">_xlfn.XLOOKUP(A11706,APPL_ID_UNIQUE,_xlfn.XLOOKUP(DIVERSION_OUT_OF_SEASON!C11706,STORAGE_MONTHS,IN_SEASON_STORAGE))</f>
        <v>IN_SEASON</v>
      </c>
      <c r="H11706" t="str">
        <f t="shared" si="548"/>
        <v/>
      </c>
      <c r="I11706" t="str">
        <f t="shared" ca="1" si="549"/>
        <v/>
      </c>
      <c r="J11706" s="24">
        <f t="shared" ca="1" si="550"/>
        <v>0</v>
      </c>
    </row>
    <row r="11707" spans="1:10" x14ac:dyDescent="0.3">
      <c r="A11707" t="s">
        <v>186</v>
      </c>
      <c r="B11707">
        <v>2021</v>
      </c>
      <c r="C11707">
        <v>10</v>
      </c>
      <c r="D11707">
        <v>0</v>
      </c>
      <c r="E11707" t="s">
        <v>74</v>
      </c>
      <c r="F11707" s="19" t="str" cm="1">
        <f t="array" aca="1" ref="F11707" ca="1">_xlfn.XLOOKUP(A11707,APPL_ID_UNIQUE,_xlfn.XLOOKUP(DIVERSION_OUT_OF_SEASON!C11707,DIRECT_MONTHS,IN_SEASON_DIRECT))</f>
        <v/>
      </c>
      <c r="G11707" t="str" cm="1">
        <f t="array" aca="1" ref="G11707" ca="1">_xlfn.XLOOKUP(A11707,APPL_ID_UNIQUE,_xlfn.XLOOKUP(DIVERSION_OUT_OF_SEASON!C11707,STORAGE_MONTHS,IN_SEASON_STORAGE))</f>
        <v>IN_SEASON</v>
      </c>
      <c r="H11707" t="str">
        <f t="shared" ca="1" si="548"/>
        <v/>
      </c>
      <c r="I11707" t="str">
        <f t="shared" si="549"/>
        <v/>
      </c>
      <c r="J11707" s="24">
        <f t="shared" ca="1" si="550"/>
        <v>0</v>
      </c>
    </row>
    <row r="11708" spans="1:10" x14ac:dyDescent="0.3">
      <c r="A11708" t="s">
        <v>186</v>
      </c>
      <c r="B11708">
        <v>2021</v>
      </c>
      <c r="C11708">
        <v>10</v>
      </c>
      <c r="D11708">
        <v>0</v>
      </c>
      <c r="E11708" t="s">
        <v>75</v>
      </c>
      <c r="F11708" s="19" t="str" cm="1">
        <f t="array" aca="1" ref="F11708" ca="1">_xlfn.XLOOKUP(A11708,APPL_ID_UNIQUE,_xlfn.XLOOKUP(DIVERSION_OUT_OF_SEASON!C11708,DIRECT_MONTHS,IN_SEASON_DIRECT))</f>
        <v/>
      </c>
      <c r="G11708" t="str" cm="1">
        <f t="array" aca="1" ref="G11708" ca="1">_xlfn.XLOOKUP(A11708,APPL_ID_UNIQUE,_xlfn.XLOOKUP(DIVERSION_OUT_OF_SEASON!C11708,STORAGE_MONTHS,IN_SEASON_STORAGE))</f>
        <v>IN_SEASON</v>
      </c>
      <c r="H11708" t="str">
        <f t="shared" si="548"/>
        <v/>
      </c>
      <c r="I11708" t="str">
        <f t="shared" ca="1" si="549"/>
        <v/>
      </c>
      <c r="J11708" s="24">
        <f t="shared" ca="1" si="550"/>
        <v>0</v>
      </c>
    </row>
    <row r="11709" spans="1:10" x14ac:dyDescent="0.3">
      <c r="A11709" t="s">
        <v>186</v>
      </c>
      <c r="B11709">
        <v>2021</v>
      </c>
      <c r="C11709">
        <v>11</v>
      </c>
      <c r="D11709">
        <v>0</v>
      </c>
      <c r="E11709" t="s">
        <v>75</v>
      </c>
      <c r="F11709" s="19" t="str" cm="1">
        <f t="array" aca="1" ref="F11709" ca="1">_xlfn.XLOOKUP(A11709,APPL_ID_UNIQUE,_xlfn.XLOOKUP(DIVERSION_OUT_OF_SEASON!C11709,DIRECT_MONTHS,IN_SEASON_DIRECT))</f>
        <v/>
      </c>
      <c r="G11709" t="str" cm="1">
        <f t="array" aca="1" ref="G11709" ca="1">_xlfn.XLOOKUP(A11709,APPL_ID_UNIQUE,_xlfn.XLOOKUP(DIVERSION_OUT_OF_SEASON!C11709,STORAGE_MONTHS,IN_SEASON_STORAGE))</f>
        <v>IN_SEASON</v>
      </c>
      <c r="H11709" t="str">
        <f t="shared" si="548"/>
        <v/>
      </c>
      <c r="I11709" t="str">
        <f t="shared" ca="1" si="549"/>
        <v/>
      </c>
      <c r="J11709" s="24">
        <f t="shared" ca="1" si="550"/>
        <v>0</v>
      </c>
    </row>
    <row r="11710" spans="1:10" x14ac:dyDescent="0.3">
      <c r="A11710" t="s">
        <v>186</v>
      </c>
      <c r="B11710">
        <v>2021</v>
      </c>
      <c r="C11710">
        <v>11</v>
      </c>
      <c r="D11710">
        <v>0</v>
      </c>
      <c r="E11710" t="s">
        <v>74</v>
      </c>
      <c r="F11710" s="19" t="str" cm="1">
        <f t="array" aca="1" ref="F11710" ca="1">_xlfn.XLOOKUP(A11710,APPL_ID_UNIQUE,_xlfn.XLOOKUP(DIVERSION_OUT_OF_SEASON!C11710,DIRECT_MONTHS,IN_SEASON_DIRECT))</f>
        <v/>
      </c>
      <c r="G11710" t="str" cm="1">
        <f t="array" aca="1" ref="G11710" ca="1">_xlfn.XLOOKUP(A11710,APPL_ID_UNIQUE,_xlfn.XLOOKUP(DIVERSION_OUT_OF_SEASON!C11710,STORAGE_MONTHS,IN_SEASON_STORAGE))</f>
        <v>IN_SEASON</v>
      </c>
      <c r="H11710" t="str">
        <f t="shared" ca="1" si="548"/>
        <v/>
      </c>
      <c r="I11710" t="str">
        <f t="shared" si="549"/>
        <v/>
      </c>
      <c r="J11710" s="24">
        <f t="shared" ca="1" si="550"/>
        <v>0</v>
      </c>
    </row>
    <row r="11711" spans="1:10" x14ac:dyDescent="0.3">
      <c r="A11711" t="s">
        <v>186</v>
      </c>
      <c r="B11711">
        <v>2021</v>
      </c>
      <c r="C11711">
        <v>12</v>
      </c>
      <c r="D11711">
        <v>0</v>
      </c>
      <c r="E11711" t="s">
        <v>74</v>
      </c>
      <c r="F11711" s="19" t="str" cm="1">
        <f t="array" aca="1" ref="F11711" ca="1">_xlfn.XLOOKUP(A11711,APPL_ID_UNIQUE,_xlfn.XLOOKUP(DIVERSION_OUT_OF_SEASON!C11711,DIRECT_MONTHS,IN_SEASON_DIRECT))</f>
        <v/>
      </c>
      <c r="G11711" t="str" cm="1">
        <f t="array" aca="1" ref="G11711" ca="1">_xlfn.XLOOKUP(A11711,APPL_ID_UNIQUE,_xlfn.XLOOKUP(DIVERSION_OUT_OF_SEASON!C11711,STORAGE_MONTHS,IN_SEASON_STORAGE))</f>
        <v>IN_SEASON</v>
      </c>
      <c r="H11711" t="str">
        <f t="shared" ca="1" si="548"/>
        <v/>
      </c>
      <c r="I11711" t="str">
        <f t="shared" si="549"/>
        <v/>
      </c>
      <c r="J11711" s="24">
        <f t="shared" ca="1" si="550"/>
        <v>0</v>
      </c>
    </row>
    <row r="11712" spans="1:10" x14ac:dyDescent="0.3">
      <c r="A11712" t="s">
        <v>186</v>
      </c>
      <c r="B11712">
        <v>2021</v>
      </c>
      <c r="C11712">
        <v>12</v>
      </c>
      <c r="D11712">
        <v>0</v>
      </c>
      <c r="E11712" t="s">
        <v>75</v>
      </c>
      <c r="F11712" s="19" t="str" cm="1">
        <f t="array" aca="1" ref="F11712" ca="1">_xlfn.XLOOKUP(A11712,APPL_ID_UNIQUE,_xlfn.XLOOKUP(DIVERSION_OUT_OF_SEASON!C11712,DIRECT_MONTHS,IN_SEASON_DIRECT))</f>
        <v/>
      </c>
      <c r="G11712" t="str" cm="1">
        <f t="array" aca="1" ref="G11712" ca="1">_xlfn.XLOOKUP(A11712,APPL_ID_UNIQUE,_xlfn.XLOOKUP(DIVERSION_OUT_OF_SEASON!C11712,STORAGE_MONTHS,IN_SEASON_STORAGE))</f>
        <v>IN_SEASON</v>
      </c>
      <c r="H11712" t="str">
        <f t="shared" si="548"/>
        <v/>
      </c>
      <c r="I11712" t="str">
        <f t="shared" ca="1" si="549"/>
        <v/>
      </c>
      <c r="J11712" s="24">
        <f t="shared" ca="1" si="550"/>
        <v>0</v>
      </c>
    </row>
    <row r="11713" spans="1:10" x14ac:dyDescent="0.3">
      <c r="A11713" t="s">
        <v>186</v>
      </c>
      <c r="B11713">
        <v>2022</v>
      </c>
      <c r="C11713">
        <v>1</v>
      </c>
      <c r="D11713">
        <v>0</v>
      </c>
      <c r="E11713" t="s">
        <v>75</v>
      </c>
      <c r="F11713" s="19" t="str" cm="1">
        <f t="array" aca="1" ref="F11713" ca="1">_xlfn.XLOOKUP(A11713,APPL_ID_UNIQUE,_xlfn.XLOOKUP(DIVERSION_OUT_OF_SEASON!C11713,DIRECT_MONTHS,IN_SEASON_DIRECT))</f>
        <v/>
      </c>
      <c r="G11713" t="str" cm="1">
        <f t="array" aca="1" ref="G11713" ca="1">_xlfn.XLOOKUP(A11713,APPL_ID_UNIQUE,_xlfn.XLOOKUP(DIVERSION_OUT_OF_SEASON!C11713,STORAGE_MONTHS,IN_SEASON_STORAGE))</f>
        <v>IN_SEASON</v>
      </c>
      <c r="H11713" t="str">
        <f t="shared" si="548"/>
        <v/>
      </c>
      <c r="I11713" t="str">
        <f t="shared" ca="1" si="549"/>
        <v/>
      </c>
      <c r="J11713" s="24">
        <f t="shared" ca="1" si="550"/>
        <v>0</v>
      </c>
    </row>
    <row r="11714" spans="1:10" x14ac:dyDescent="0.3">
      <c r="A11714" t="s">
        <v>186</v>
      </c>
      <c r="B11714">
        <v>2022</v>
      </c>
      <c r="C11714">
        <v>1</v>
      </c>
      <c r="D11714">
        <v>0</v>
      </c>
      <c r="E11714" t="s">
        <v>74</v>
      </c>
      <c r="F11714" s="19" t="str" cm="1">
        <f t="array" aca="1" ref="F11714" ca="1">_xlfn.XLOOKUP(A11714,APPL_ID_UNIQUE,_xlfn.XLOOKUP(DIVERSION_OUT_OF_SEASON!C11714,DIRECT_MONTHS,IN_SEASON_DIRECT))</f>
        <v/>
      </c>
      <c r="G11714" t="str" cm="1">
        <f t="array" aca="1" ref="G11714" ca="1">_xlfn.XLOOKUP(A11714,APPL_ID_UNIQUE,_xlfn.XLOOKUP(DIVERSION_OUT_OF_SEASON!C11714,STORAGE_MONTHS,IN_SEASON_STORAGE))</f>
        <v>IN_SEASON</v>
      </c>
      <c r="H11714" t="str">
        <f t="shared" ca="1" si="548"/>
        <v/>
      </c>
      <c r="I11714" t="str">
        <f t="shared" si="549"/>
        <v/>
      </c>
      <c r="J11714" s="24">
        <f t="shared" ca="1" si="550"/>
        <v>0</v>
      </c>
    </row>
    <row r="11715" spans="1:10" x14ac:dyDescent="0.3">
      <c r="A11715" t="s">
        <v>186</v>
      </c>
      <c r="B11715">
        <v>2022</v>
      </c>
      <c r="C11715">
        <v>2</v>
      </c>
      <c r="D11715">
        <v>0</v>
      </c>
      <c r="E11715" t="s">
        <v>75</v>
      </c>
      <c r="F11715" s="19" t="str" cm="1">
        <f t="array" aca="1" ref="F11715" ca="1">_xlfn.XLOOKUP(A11715,APPL_ID_UNIQUE,_xlfn.XLOOKUP(DIVERSION_OUT_OF_SEASON!C11715,DIRECT_MONTHS,IN_SEASON_DIRECT))</f>
        <v/>
      </c>
      <c r="G11715" t="str" cm="1">
        <f t="array" aca="1" ref="G11715" ca="1">_xlfn.XLOOKUP(A11715,APPL_ID_UNIQUE,_xlfn.XLOOKUP(DIVERSION_OUT_OF_SEASON!C11715,STORAGE_MONTHS,IN_SEASON_STORAGE))</f>
        <v>IN_SEASON</v>
      </c>
      <c r="H11715" t="str">
        <f t="shared" si="548"/>
        <v/>
      </c>
      <c r="I11715" t="str">
        <f t="shared" ca="1" si="549"/>
        <v/>
      </c>
      <c r="J11715" s="24">
        <f t="shared" ca="1" si="550"/>
        <v>0</v>
      </c>
    </row>
    <row r="11716" spans="1:10" x14ac:dyDescent="0.3">
      <c r="A11716" t="s">
        <v>186</v>
      </c>
      <c r="B11716">
        <v>2022</v>
      </c>
      <c r="C11716">
        <v>2</v>
      </c>
      <c r="D11716">
        <v>0</v>
      </c>
      <c r="E11716" t="s">
        <v>74</v>
      </c>
      <c r="F11716" s="19" t="str" cm="1">
        <f t="array" aca="1" ref="F11716" ca="1">_xlfn.XLOOKUP(A11716,APPL_ID_UNIQUE,_xlfn.XLOOKUP(DIVERSION_OUT_OF_SEASON!C11716,DIRECT_MONTHS,IN_SEASON_DIRECT))</f>
        <v/>
      </c>
      <c r="G11716" t="str" cm="1">
        <f t="array" aca="1" ref="G11716" ca="1">_xlfn.XLOOKUP(A11716,APPL_ID_UNIQUE,_xlfn.XLOOKUP(DIVERSION_OUT_OF_SEASON!C11716,STORAGE_MONTHS,IN_SEASON_STORAGE))</f>
        <v>IN_SEASON</v>
      </c>
      <c r="H11716" t="str">
        <f t="shared" ca="1" si="548"/>
        <v/>
      </c>
      <c r="I11716" t="str">
        <f t="shared" si="549"/>
        <v/>
      </c>
      <c r="J11716" s="24">
        <f t="shared" ca="1" si="550"/>
        <v>0</v>
      </c>
    </row>
    <row r="11717" spans="1:10" x14ac:dyDescent="0.3">
      <c r="A11717" t="s">
        <v>186</v>
      </c>
      <c r="B11717">
        <v>2022</v>
      </c>
      <c r="C11717">
        <v>3</v>
      </c>
      <c r="D11717">
        <v>0</v>
      </c>
      <c r="E11717" t="s">
        <v>75</v>
      </c>
      <c r="F11717" s="19" t="str" cm="1">
        <f t="array" aca="1" ref="F11717" ca="1">_xlfn.XLOOKUP(A11717,APPL_ID_UNIQUE,_xlfn.XLOOKUP(DIVERSION_OUT_OF_SEASON!C11717,DIRECT_MONTHS,IN_SEASON_DIRECT))</f>
        <v/>
      </c>
      <c r="G11717" t="str" cm="1">
        <f t="array" aca="1" ref="G11717" ca="1">_xlfn.XLOOKUP(A11717,APPL_ID_UNIQUE,_xlfn.XLOOKUP(DIVERSION_OUT_OF_SEASON!C11717,STORAGE_MONTHS,IN_SEASON_STORAGE))</f>
        <v>IN_SEASON</v>
      </c>
      <c r="H11717" t="str">
        <f t="shared" ref="H11717:H11780" si="551">IF(E11717="DIRECT",IF(F11717&lt;&gt;"IN_SEASON",IF(D11717&gt;0,"OUT_OF_SEASON_DIRECT",""),""),"")</f>
        <v/>
      </c>
      <c r="I11717" t="str">
        <f t="shared" ref="I11717:I11780" ca="1" si="552">IF(E11717="STORAGE",IF(G11717&lt;&gt;"IN_SEASON",IF(D11717&gt;0,"OUT_OF_SEASON_STOR",""),""),"")</f>
        <v/>
      </c>
      <c r="J11717" s="24">
        <f t="shared" ref="J11717:J11780" ca="1" si="553">IF(OR(I11717="OUT_OF_SEASON_STOR",H11717="OUT_OF_SEASON_DIRECT"),1,0)</f>
        <v>0</v>
      </c>
    </row>
    <row r="11718" spans="1:10" x14ac:dyDescent="0.3">
      <c r="A11718" t="s">
        <v>186</v>
      </c>
      <c r="B11718">
        <v>2022</v>
      </c>
      <c r="C11718">
        <v>3</v>
      </c>
      <c r="D11718">
        <v>0</v>
      </c>
      <c r="E11718" t="s">
        <v>74</v>
      </c>
      <c r="F11718" s="19" t="str" cm="1">
        <f t="array" aca="1" ref="F11718" ca="1">_xlfn.XLOOKUP(A11718,APPL_ID_UNIQUE,_xlfn.XLOOKUP(DIVERSION_OUT_OF_SEASON!C11718,DIRECT_MONTHS,IN_SEASON_DIRECT))</f>
        <v/>
      </c>
      <c r="G11718" t="str" cm="1">
        <f t="array" aca="1" ref="G11718" ca="1">_xlfn.XLOOKUP(A11718,APPL_ID_UNIQUE,_xlfn.XLOOKUP(DIVERSION_OUT_OF_SEASON!C11718,STORAGE_MONTHS,IN_SEASON_STORAGE))</f>
        <v>IN_SEASON</v>
      </c>
      <c r="H11718" t="str">
        <f t="shared" ca="1" si="551"/>
        <v/>
      </c>
      <c r="I11718" t="str">
        <f t="shared" si="552"/>
        <v/>
      </c>
      <c r="J11718" s="24">
        <f t="shared" ca="1" si="553"/>
        <v>0</v>
      </c>
    </row>
    <row r="11719" spans="1:10" x14ac:dyDescent="0.3">
      <c r="A11719" t="s">
        <v>186</v>
      </c>
      <c r="B11719">
        <v>2022</v>
      </c>
      <c r="C11719">
        <v>4</v>
      </c>
      <c r="D11719">
        <v>0</v>
      </c>
      <c r="E11719" t="s">
        <v>74</v>
      </c>
      <c r="F11719" s="19" t="str" cm="1">
        <f t="array" aca="1" ref="F11719" ca="1">_xlfn.XLOOKUP(A11719,APPL_ID_UNIQUE,_xlfn.XLOOKUP(DIVERSION_OUT_OF_SEASON!C11719,DIRECT_MONTHS,IN_SEASON_DIRECT))</f>
        <v/>
      </c>
      <c r="G11719" t="str" cm="1">
        <f t="array" aca="1" ref="G11719" ca="1">_xlfn.XLOOKUP(A11719,APPL_ID_UNIQUE,_xlfn.XLOOKUP(DIVERSION_OUT_OF_SEASON!C11719,STORAGE_MONTHS,IN_SEASON_STORAGE))</f>
        <v>IN_SEASON</v>
      </c>
      <c r="H11719" t="str">
        <f t="shared" ca="1" si="551"/>
        <v/>
      </c>
      <c r="I11719" t="str">
        <f t="shared" si="552"/>
        <v/>
      </c>
      <c r="J11719" s="24">
        <f t="shared" ca="1" si="553"/>
        <v>0</v>
      </c>
    </row>
    <row r="11720" spans="1:10" x14ac:dyDescent="0.3">
      <c r="A11720" t="s">
        <v>186</v>
      </c>
      <c r="B11720">
        <v>2022</v>
      </c>
      <c r="C11720">
        <v>4</v>
      </c>
      <c r="D11720">
        <v>0</v>
      </c>
      <c r="E11720" t="s">
        <v>75</v>
      </c>
      <c r="F11720" s="19" t="str" cm="1">
        <f t="array" aca="1" ref="F11720" ca="1">_xlfn.XLOOKUP(A11720,APPL_ID_UNIQUE,_xlfn.XLOOKUP(DIVERSION_OUT_OF_SEASON!C11720,DIRECT_MONTHS,IN_SEASON_DIRECT))</f>
        <v/>
      </c>
      <c r="G11720" t="str" cm="1">
        <f t="array" aca="1" ref="G11720" ca="1">_xlfn.XLOOKUP(A11720,APPL_ID_UNIQUE,_xlfn.XLOOKUP(DIVERSION_OUT_OF_SEASON!C11720,STORAGE_MONTHS,IN_SEASON_STORAGE))</f>
        <v>IN_SEASON</v>
      </c>
      <c r="H11720" t="str">
        <f t="shared" si="551"/>
        <v/>
      </c>
      <c r="I11720" t="str">
        <f t="shared" ca="1" si="552"/>
        <v/>
      </c>
      <c r="J11720" s="24">
        <f t="shared" ca="1" si="553"/>
        <v>0</v>
      </c>
    </row>
    <row r="11721" spans="1:10" x14ac:dyDescent="0.3">
      <c r="A11721" t="s">
        <v>186</v>
      </c>
      <c r="B11721">
        <v>2022</v>
      </c>
      <c r="C11721">
        <v>5</v>
      </c>
      <c r="D11721">
        <v>0</v>
      </c>
      <c r="E11721" t="s">
        <v>75</v>
      </c>
      <c r="F11721" s="19" t="str" cm="1">
        <f t="array" aca="1" ref="F11721" ca="1">_xlfn.XLOOKUP(A11721,APPL_ID_UNIQUE,_xlfn.XLOOKUP(DIVERSION_OUT_OF_SEASON!C11721,DIRECT_MONTHS,IN_SEASON_DIRECT))</f>
        <v/>
      </c>
      <c r="G11721" t="str" cm="1">
        <f t="array" aca="1" ref="G11721" ca="1">_xlfn.XLOOKUP(A11721,APPL_ID_UNIQUE,_xlfn.XLOOKUP(DIVERSION_OUT_OF_SEASON!C11721,STORAGE_MONTHS,IN_SEASON_STORAGE))</f>
        <v>IN_SEASON</v>
      </c>
      <c r="H11721" t="str">
        <f t="shared" si="551"/>
        <v/>
      </c>
      <c r="I11721" t="str">
        <f t="shared" ca="1" si="552"/>
        <v/>
      </c>
      <c r="J11721" s="24">
        <f t="shared" ca="1" si="553"/>
        <v>0</v>
      </c>
    </row>
    <row r="11722" spans="1:10" x14ac:dyDescent="0.3">
      <c r="A11722" t="s">
        <v>186</v>
      </c>
      <c r="B11722">
        <v>2022</v>
      </c>
      <c r="C11722">
        <v>5</v>
      </c>
      <c r="D11722">
        <v>0</v>
      </c>
      <c r="E11722" t="s">
        <v>74</v>
      </c>
      <c r="F11722" s="19" t="str" cm="1">
        <f t="array" aca="1" ref="F11722" ca="1">_xlfn.XLOOKUP(A11722,APPL_ID_UNIQUE,_xlfn.XLOOKUP(DIVERSION_OUT_OF_SEASON!C11722,DIRECT_MONTHS,IN_SEASON_DIRECT))</f>
        <v/>
      </c>
      <c r="G11722" t="str" cm="1">
        <f t="array" aca="1" ref="G11722" ca="1">_xlfn.XLOOKUP(A11722,APPL_ID_UNIQUE,_xlfn.XLOOKUP(DIVERSION_OUT_OF_SEASON!C11722,STORAGE_MONTHS,IN_SEASON_STORAGE))</f>
        <v>IN_SEASON</v>
      </c>
      <c r="H11722" t="str">
        <f t="shared" ca="1" si="551"/>
        <v/>
      </c>
      <c r="I11722" t="str">
        <f t="shared" si="552"/>
        <v/>
      </c>
      <c r="J11722" s="24">
        <f t="shared" ca="1" si="553"/>
        <v>0</v>
      </c>
    </row>
    <row r="11723" spans="1:10" x14ac:dyDescent="0.3">
      <c r="A11723" t="s">
        <v>186</v>
      </c>
      <c r="B11723">
        <v>2022</v>
      </c>
      <c r="C11723">
        <v>6</v>
      </c>
      <c r="D11723">
        <v>0</v>
      </c>
      <c r="E11723" t="s">
        <v>74</v>
      </c>
      <c r="F11723" s="19" t="str" cm="1">
        <f t="array" aca="1" ref="F11723" ca="1">_xlfn.XLOOKUP(A11723,APPL_ID_UNIQUE,_xlfn.XLOOKUP(DIVERSION_OUT_OF_SEASON!C11723,DIRECT_MONTHS,IN_SEASON_DIRECT))</f>
        <v/>
      </c>
      <c r="G11723" t="str" cm="1">
        <f t="array" aca="1" ref="G11723" ca="1">_xlfn.XLOOKUP(A11723,APPL_ID_UNIQUE,_xlfn.XLOOKUP(DIVERSION_OUT_OF_SEASON!C11723,STORAGE_MONTHS,IN_SEASON_STORAGE))</f>
        <v>IN_SEASON</v>
      </c>
      <c r="H11723" t="str">
        <f t="shared" ca="1" si="551"/>
        <v/>
      </c>
      <c r="I11723" t="str">
        <f t="shared" si="552"/>
        <v/>
      </c>
      <c r="J11723" s="24">
        <f t="shared" ca="1" si="553"/>
        <v>0</v>
      </c>
    </row>
    <row r="11724" spans="1:10" x14ac:dyDescent="0.3">
      <c r="A11724" t="s">
        <v>186</v>
      </c>
      <c r="B11724">
        <v>2022</v>
      </c>
      <c r="C11724">
        <v>6</v>
      </c>
      <c r="D11724">
        <v>0</v>
      </c>
      <c r="E11724" t="s">
        <v>75</v>
      </c>
      <c r="F11724" s="19" t="str" cm="1">
        <f t="array" aca="1" ref="F11724" ca="1">_xlfn.XLOOKUP(A11724,APPL_ID_UNIQUE,_xlfn.XLOOKUP(DIVERSION_OUT_OF_SEASON!C11724,DIRECT_MONTHS,IN_SEASON_DIRECT))</f>
        <v/>
      </c>
      <c r="G11724" t="str" cm="1">
        <f t="array" aca="1" ref="G11724" ca="1">_xlfn.XLOOKUP(A11724,APPL_ID_UNIQUE,_xlfn.XLOOKUP(DIVERSION_OUT_OF_SEASON!C11724,STORAGE_MONTHS,IN_SEASON_STORAGE))</f>
        <v>IN_SEASON</v>
      </c>
      <c r="H11724" t="str">
        <f t="shared" si="551"/>
        <v/>
      </c>
      <c r="I11724" t="str">
        <f t="shared" ca="1" si="552"/>
        <v/>
      </c>
      <c r="J11724" s="24">
        <f t="shared" ca="1" si="553"/>
        <v>0</v>
      </c>
    </row>
    <row r="11725" spans="1:10" x14ac:dyDescent="0.3">
      <c r="A11725" t="s">
        <v>186</v>
      </c>
      <c r="B11725">
        <v>2022</v>
      </c>
      <c r="C11725">
        <v>7</v>
      </c>
      <c r="D11725">
        <v>0</v>
      </c>
      <c r="E11725" t="s">
        <v>74</v>
      </c>
      <c r="F11725" s="19" t="str" cm="1">
        <f t="array" aca="1" ref="F11725" ca="1">_xlfn.XLOOKUP(A11725,APPL_ID_UNIQUE,_xlfn.XLOOKUP(DIVERSION_OUT_OF_SEASON!C11725,DIRECT_MONTHS,IN_SEASON_DIRECT))</f>
        <v/>
      </c>
      <c r="G11725" t="str" cm="1">
        <f t="array" aca="1" ref="G11725" ca="1">_xlfn.XLOOKUP(A11725,APPL_ID_UNIQUE,_xlfn.XLOOKUP(DIVERSION_OUT_OF_SEASON!C11725,STORAGE_MONTHS,IN_SEASON_STORAGE))</f>
        <v>IN_SEASON</v>
      </c>
      <c r="H11725" t="str">
        <f t="shared" ca="1" si="551"/>
        <v/>
      </c>
      <c r="I11725" t="str">
        <f t="shared" si="552"/>
        <v/>
      </c>
      <c r="J11725" s="24">
        <f t="shared" ca="1" si="553"/>
        <v>0</v>
      </c>
    </row>
    <row r="11726" spans="1:10" x14ac:dyDescent="0.3">
      <c r="A11726" t="s">
        <v>186</v>
      </c>
      <c r="B11726">
        <v>2022</v>
      </c>
      <c r="C11726">
        <v>7</v>
      </c>
      <c r="D11726">
        <v>0</v>
      </c>
      <c r="E11726" t="s">
        <v>75</v>
      </c>
      <c r="F11726" s="19" t="str" cm="1">
        <f t="array" aca="1" ref="F11726" ca="1">_xlfn.XLOOKUP(A11726,APPL_ID_UNIQUE,_xlfn.XLOOKUP(DIVERSION_OUT_OF_SEASON!C11726,DIRECT_MONTHS,IN_SEASON_DIRECT))</f>
        <v/>
      </c>
      <c r="G11726" t="str" cm="1">
        <f t="array" aca="1" ref="G11726" ca="1">_xlfn.XLOOKUP(A11726,APPL_ID_UNIQUE,_xlfn.XLOOKUP(DIVERSION_OUT_OF_SEASON!C11726,STORAGE_MONTHS,IN_SEASON_STORAGE))</f>
        <v>IN_SEASON</v>
      </c>
      <c r="H11726" t="str">
        <f t="shared" si="551"/>
        <v/>
      </c>
      <c r="I11726" t="str">
        <f t="shared" ca="1" si="552"/>
        <v/>
      </c>
      <c r="J11726" s="24">
        <f t="shared" ca="1" si="553"/>
        <v>0</v>
      </c>
    </row>
    <row r="11727" spans="1:10" x14ac:dyDescent="0.3">
      <c r="A11727" t="s">
        <v>186</v>
      </c>
      <c r="B11727">
        <v>2022</v>
      </c>
      <c r="C11727">
        <v>8</v>
      </c>
      <c r="D11727">
        <v>0</v>
      </c>
      <c r="E11727" t="s">
        <v>75</v>
      </c>
      <c r="F11727" s="19" t="str" cm="1">
        <f t="array" aca="1" ref="F11727" ca="1">_xlfn.XLOOKUP(A11727,APPL_ID_UNIQUE,_xlfn.XLOOKUP(DIVERSION_OUT_OF_SEASON!C11727,DIRECT_MONTHS,IN_SEASON_DIRECT))</f>
        <v/>
      </c>
      <c r="G11727" t="str" cm="1">
        <f t="array" aca="1" ref="G11727" ca="1">_xlfn.XLOOKUP(A11727,APPL_ID_UNIQUE,_xlfn.XLOOKUP(DIVERSION_OUT_OF_SEASON!C11727,STORAGE_MONTHS,IN_SEASON_STORAGE))</f>
        <v>IN_SEASON</v>
      </c>
      <c r="H11727" t="str">
        <f t="shared" si="551"/>
        <v/>
      </c>
      <c r="I11727" t="str">
        <f t="shared" ca="1" si="552"/>
        <v/>
      </c>
      <c r="J11727" s="24">
        <f t="shared" ca="1" si="553"/>
        <v>0</v>
      </c>
    </row>
    <row r="11728" spans="1:10" x14ac:dyDescent="0.3">
      <c r="A11728" t="s">
        <v>186</v>
      </c>
      <c r="B11728">
        <v>2022</v>
      </c>
      <c r="C11728">
        <v>8</v>
      </c>
      <c r="D11728">
        <v>0</v>
      </c>
      <c r="E11728" t="s">
        <v>74</v>
      </c>
      <c r="F11728" s="19" t="str" cm="1">
        <f t="array" aca="1" ref="F11728" ca="1">_xlfn.XLOOKUP(A11728,APPL_ID_UNIQUE,_xlfn.XLOOKUP(DIVERSION_OUT_OF_SEASON!C11728,DIRECT_MONTHS,IN_SEASON_DIRECT))</f>
        <v/>
      </c>
      <c r="G11728" t="str" cm="1">
        <f t="array" aca="1" ref="G11728" ca="1">_xlfn.XLOOKUP(A11728,APPL_ID_UNIQUE,_xlfn.XLOOKUP(DIVERSION_OUT_OF_SEASON!C11728,STORAGE_MONTHS,IN_SEASON_STORAGE))</f>
        <v>IN_SEASON</v>
      </c>
      <c r="H11728" t="str">
        <f t="shared" ca="1" si="551"/>
        <v/>
      </c>
      <c r="I11728" t="str">
        <f t="shared" si="552"/>
        <v/>
      </c>
      <c r="J11728" s="24">
        <f t="shared" ca="1" si="553"/>
        <v>0</v>
      </c>
    </row>
    <row r="11729" spans="1:10" x14ac:dyDescent="0.3">
      <c r="A11729" t="s">
        <v>186</v>
      </c>
      <c r="B11729">
        <v>2022</v>
      </c>
      <c r="C11729">
        <v>9</v>
      </c>
      <c r="D11729">
        <v>0</v>
      </c>
      <c r="E11729" t="s">
        <v>75</v>
      </c>
      <c r="F11729" s="19" t="str" cm="1">
        <f t="array" aca="1" ref="F11729" ca="1">_xlfn.XLOOKUP(A11729,APPL_ID_UNIQUE,_xlfn.XLOOKUP(DIVERSION_OUT_OF_SEASON!C11729,DIRECT_MONTHS,IN_SEASON_DIRECT))</f>
        <v/>
      </c>
      <c r="G11729" t="str" cm="1">
        <f t="array" aca="1" ref="G11729" ca="1">_xlfn.XLOOKUP(A11729,APPL_ID_UNIQUE,_xlfn.XLOOKUP(DIVERSION_OUT_OF_SEASON!C11729,STORAGE_MONTHS,IN_SEASON_STORAGE))</f>
        <v>IN_SEASON</v>
      </c>
      <c r="H11729" t="str">
        <f t="shared" si="551"/>
        <v/>
      </c>
      <c r="I11729" t="str">
        <f t="shared" ca="1" si="552"/>
        <v/>
      </c>
      <c r="J11729" s="24">
        <f t="shared" ca="1" si="553"/>
        <v>0</v>
      </c>
    </row>
    <row r="11730" spans="1:10" x14ac:dyDescent="0.3">
      <c r="A11730" t="s">
        <v>186</v>
      </c>
      <c r="B11730">
        <v>2022</v>
      </c>
      <c r="C11730">
        <v>9</v>
      </c>
      <c r="D11730">
        <v>0</v>
      </c>
      <c r="E11730" t="s">
        <v>74</v>
      </c>
      <c r="F11730" s="19" t="str" cm="1">
        <f t="array" aca="1" ref="F11730" ca="1">_xlfn.XLOOKUP(A11730,APPL_ID_UNIQUE,_xlfn.XLOOKUP(DIVERSION_OUT_OF_SEASON!C11730,DIRECT_MONTHS,IN_SEASON_DIRECT))</f>
        <v/>
      </c>
      <c r="G11730" t="str" cm="1">
        <f t="array" aca="1" ref="G11730" ca="1">_xlfn.XLOOKUP(A11730,APPL_ID_UNIQUE,_xlfn.XLOOKUP(DIVERSION_OUT_OF_SEASON!C11730,STORAGE_MONTHS,IN_SEASON_STORAGE))</f>
        <v>IN_SEASON</v>
      </c>
      <c r="H11730" t="str">
        <f t="shared" ca="1" si="551"/>
        <v/>
      </c>
      <c r="I11730" t="str">
        <f t="shared" si="552"/>
        <v/>
      </c>
      <c r="J11730" s="24">
        <f t="shared" ca="1" si="553"/>
        <v>0</v>
      </c>
    </row>
    <row r="11731" spans="1:10" x14ac:dyDescent="0.3">
      <c r="A11731" t="s">
        <v>186</v>
      </c>
      <c r="B11731">
        <v>2022</v>
      </c>
      <c r="C11731">
        <v>10</v>
      </c>
      <c r="D11731">
        <v>0</v>
      </c>
      <c r="E11731" t="s">
        <v>75</v>
      </c>
      <c r="F11731" s="19" t="str" cm="1">
        <f t="array" aca="1" ref="F11731" ca="1">_xlfn.XLOOKUP(A11731,APPL_ID_UNIQUE,_xlfn.XLOOKUP(DIVERSION_OUT_OF_SEASON!C11731,DIRECT_MONTHS,IN_SEASON_DIRECT))</f>
        <v/>
      </c>
      <c r="G11731" t="str" cm="1">
        <f t="array" aca="1" ref="G11731" ca="1">_xlfn.XLOOKUP(A11731,APPL_ID_UNIQUE,_xlfn.XLOOKUP(DIVERSION_OUT_OF_SEASON!C11731,STORAGE_MONTHS,IN_SEASON_STORAGE))</f>
        <v>IN_SEASON</v>
      </c>
      <c r="H11731" t="str">
        <f t="shared" si="551"/>
        <v/>
      </c>
      <c r="I11731" t="str">
        <f t="shared" ca="1" si="552"/>
        <v/>
      </c>
      <c r="J11731" s="24">
        <f t="shared" ca="1" si="553"/>
        <v>0</v>
      </c>
    </row>
    <row r="11732" spans="1:10" x14ac:dyDescent="0.3">
      <c r="A11732" t="s">
        <v>186</v>
      </c>
      <c r="B11732">
        <v>2022</v>
      </c>
      <c r="C11732">
        <v>10</v>
      </c>
      <c r="D11732">
        <v>0</v>
      </c>
      <c r="E11732" t="s">
        <v>74</v>
      </c>
      <c r="F11732" s="19" t="str" cm="1">
        <f t="array" aca="1" ref="F11732" ca="1">_xlfn.XLOOKUP(A11732,APPL_ID_UNIQUE,_xlfn.XLOOKUP(DIVERSION_OUT_OF_SEASON!C11732,DIRECT_MONTHS,IN_SEASON_DIRECT))</f>
        <v/>
      </c>
      <c r="G11732" t="str" cm="1">
        <f t="array" aca="1" ref="G11732" ca="1">_xlfn.XLOOKUP(A11732,APPL_ID_UNIQUE,_xlfn.XLOOKUP(DIVERSION_OUT_OF_SEASON!C11732,STORAGE_MONTHS,IN_SEASON_STORAGE))</f>
        <v>IN_SEASON</v>
      </c>
      <c r="H11732" t="str">
        <f t="shared" ca="1" si="551"/>
        <v/>
      </c>
      <c r="I11732" t="str">
        <f t="shared" si="552"/>
        <v/>
      </c>
      <c r="J11732" s="24">
        <f t="shared" ca="1" si="553"/>
        <v>0</v>
      </c>
    </row>
    <row r="11733" spans="1:10" x14ac:dyDescent="0.3">
      <c r="A11733" t="s">
        <v>186</v>
      </c>
      <c r="B11733">
        <v>2022</v>
      </c>
      <c r="C11733">
        <v>11</v>
      </c>
      <c r="D11733">
        <v>0</v>
      </c>
      <c r="E11733" t="s">
        <v>74</v>
      </c>
      <c r="F11733" s="19" t="str" cm="1">
        <f t="array" aca="1" ref="F11733" ca="1">_xlfn.XLOOKUP(A11733,APPL_ID_UNIQUE,_xlfn.XLOOKUP(DIVERSION_OUT_OF_SEASON!C11733,DIRECT_MONTHS,IN_SEASON_DIRECT))</f>
        <v/>
      </c>
      <c r="G11733" t="str" cm="1">
        <f t="array" aca="1" ref="G11733" ca="1">_xlfn.XLOOKUP(A11733,APPL_ID_UNIQUE,_xlfn.XLOOKUP(DIVERSION_OUT_OF_SEASON!C11733,STORAGE_MONTHS,IN_SEASON_STORAGE))</f>
        <v>IN_SEASON</v>
      </c>
      <c r="H11733" t="str">
        <f t="shared" ca="1" si="551"/>
        <v/>
      </c>
      <c r="I11733" t="str">
        <f t="shared" si="552"/>
        <v/>
      </c>
      <c r="J11733" s="24">
        <f t="shared" ca="1" si="553"/>
        <v>0</v>
      </c>
    </row>
    <row r="11734" spans="1:10" x14ac:dyDescent="0.3">
      <c r="A11734" t="s">
        <v>186</v>
      </c>
      <c r="B11734">
        <v>2022</v>
      </c>
      <c r="C11734">
        <v>11</v>
      </c>
      <c r="D11734">
        <v>0</v>
      </c>
      <c r="E11734" t="s">
        <v>75</v>
      </c>
      <c r="F11734" s="19" t="str" cm="1">
        <f t="array" aca="1" ref="F11734" ca="1">_xlfn.XLOOKUP(A11734,APPL_ID_UNIQUE,_xlfn.XLOOKUP(DIVERSION_OUT_OF_SEASON!C11734,DIRECT_MONTHS,IN_SEASON_DIRECT))</f>
        <v/>
      </c>
      <c r="G11734" t="str" cm="1">
        <f t="array" aca="1" ref="G11734" ca="1">_xlfn.XLOOKUP(A11734,APPL_ID_UNIQUE,_xlfn.XLOOKUP(DIVERSION_OUT_OF_SEASON!C11734,STORAGE_MONTHS,IN_SEASON_STORAGE))</f>
        <v>IN_SEASON</v>
      </c>
      <c r="H11734" t="str">
        <f t="shared" si="551"/>
        <v/>
      </c>
      <c r="I11734" t="str">
        <f t="shared" ca="1" si="552"/>
        <v/>
      </c>
      <c r="J11734" s="24">
        <f t="shared" ca="1" si="553"/>
        <v>0</v>
      </c>
    </row>
    <row r="11735" spans="1:10" x14ac:dyDescent="0.3">
      <c r="A11735" t="s">
        <v>186</v>
      </c>
      <c r="B11735">
        <v>2022</v>
      </c>
      <c r="C11735">
        <v>12</v>
      </c>
      <c r="D11735">
        <v>0</v>
      </c>
      <c r="E11735" t="s">
        <v>75</v>
      </c>
      <c r="F11735" s="19" t="str" cm="1">
        <f t="array" aca="1" ref="F11735" ca="1">_xlfn.XLOOKUP(A11735,APPL_ID_UNIQUE,_xlfn.XLOOKUP(DIVERSION_OUT_OF_SEASON!C11735,DIRECT_MONTHS,IN_SEASON_DIRECT))</f>
        <v/>
      </c>
      <c r="G11735" t="str" cm="1">
        <f t="array" aca="1" ref="G11735" ca="1">_xlfn.XLOOKUP(A11735,APPL_ID_UNIQUE,_xlfn.XLOOKUP(DIVERSION_OUT_OF_SEASON!C11735,STORAGE_MONTHS,IN_SEASON_STORAGE))</f>
        <v>IN_SEASON</v>
      </c>
      <c r="H11735" t="str">
        <f t="shared" si="551"/>
        <v/>
      </c>
      <c r="I11735" t="str">
        <f t="shared" ca="1" si="552"/>
        <v/>
      </c>
      <c r="J11735" s="24">
        <f t="shared" ca="1" si="553"/>
        <v>0</v>
      </c>
    </row>
    <row r="11736" spans="1:10" x14ac:dyDescent="0.3">
      <c r="A11736" t="s">
        <v>186</v>
      </c>
      <c r="B11736">
        <v>2022</v>
      </c>
      <c r="C11736">
        <v>12</v>
      </c>
      <c r="D11736">
        <v>0</v>
      </c>
      <c r="E11736" t="s">
        <v>74</v>
      </c>
      <c r="F11736" s="19" t="str" cm="1">
        <f t="array" aca="1" ref="F11736" ca="1">_xlfn.XLOOKUP(A11736,APPL_ID_UNIQUE,_xlfn.XLOOKUP(DIVERSION_OUT_OF_SEASON!C11736,DIRECT_MONTHS,IN_SEASON_DIRECT))</f>
        <v/>
      </c>
      <c r="G11736" t="str" cm="1">
        <f t="array" aca="1" ref="G11736" ca="1">_xlfn.XLOOKUP(A11736,APPL_ID_UNIQUE,_xlfn.XLOOKUP(DIVERSION_OUT_OF_SEASON!C11736,STORAGE_MONTHS,IN_SEASON_STORAGE))</f>
        <v>IN_SEASON</v>
      </c>
      <c r="H11736" t="str">
        <f t="shared" ca="1" si="551"/>
        <v/>
      </c>
      <c r="I11736" t="str">
        <f t="shared" si="552"/>
        <v/>
      </c>
      <c r="J11736" s="24">
        <f t="shared" ca="1" si="553"/>
        <v>0</v>
      </c>
    </row>
    <row r="11737" spans="1:10" x14ac:dyDescent="0.3">
      <c r="A11737" t="s">
        <v>187</v>
      </c>
      <c r="B11737">
        <v>2018</v>
      </c>
      <c r="C11737">
        <v>1</v>
      </c>
      <c r="D11737">
        <v>0</v>
      </c>
      <c r="E11737" t="s">
        <v>75</v>
      </c>
      <c r="F11737" s="19" t="str" cm="1">
        <f t="array" aca="1" ref="F11737" ca="1">_xlfn.XLOOKUP(A11737,APPL_ID_UNIQUE,_xlfn.XLOOKUP(DIVERSION_OUT_OF_SEASON!C11737,DIRECT_MONTHS,IN_SEASON_DIRECT))</f>
        <v/>
      </c>
      <c r="G11737" t="str" cm="1">
        <f t="array" aca="1" ref="G11737" ca="1">_xlfn.XLOOKUP(A11737,APPL_ID_UNIQUE,_xlfn.XLOOKUP(DIVERSION_OUT_OF_SEASON!C11737,STORAGE_MONTHS,IN_SEASON_STORAGE))</f>
        <v/>
      </c>
      <c r="H11737" t="str">
        <f t="shared" si="551"/>
        <v/>
      </c>
      <c r="I11737" t="str">
        <f t="shared" ca="1" si="552"/>
        <v/>
      </c>
      <c r="J11737" s="24">
        <f t="shared" ca="1" si="553"/>
        <v>0</v>
      </c>
    </row>
    <row r="11738" spans="1:10" x14ac:dyDescent="0.3">
      <c r="A11738" t="s">
        <v>187</v>
      </c>
      <c r="B11738">
        <v>2018</v>
      </c>
      <c r="C11738">
        <v>1</v>
      </c>
      <c r="D11738">
        <v>0</v>
      </c>
      <c r="E11738" t="s">
        <v>74</v>
      </c>
      <c r="F11738" s="19" t="str" cm="1">
        <f t="array" aca="1" ref="F11738" ca="1">_xlfn.XLOOKUP(A11738,APPL_ID_UNIQUE,_xlfn.XLOOKUP(DIVERSION_OUT_OF_SEASON!C11738,DIRECT_MONTHS,IN_SEASON_DIRECT))</f>
        <v/>
      </c>
      <c r="G11738" t="str" cm="1">
        <f t="array" aca="1" ref="G11738" ca="1">_xlfn.XLOOKUP(A11738,APPL_ID_UNIQUE,_xlfn.XLOOKUP(DIVERSION_OUT_OF_SEASON!C11738,STORAGE_MONTHS,IN_SEASON_STORAGE))</f>
        <v/>
      </c>
      <c r="H11738" t="str">
        <f t="shared" ca="1" si="551"/>
        <v/>
      </c>
      <c r="I11738" t="str">
        <f t="shared" si="552"/>
        <v/>
      </c>
      <c r="J11738" s="24">
        <f t="shared" ca="1" si="553"/>
        <v>0</v>
      </c>
    </row>
    <row r="11739" spans="1:10" x14ac:dyDescent="0.3">
      <c r="A11739" t="s">
        <v>187</v>
      </c>
      <c r="B11739">
        <v>2018</v>
      </c>
      <c r="C11739">
        <v>2</v>
      </c>
      <c r="D11739">
        <v>0</v>
      </c>
      <c r="E11739" t="s">
        <v>74</v>
      </c>
      <c r="F11739" s="19" t="str" cm="1">
        <f t="array" aca="1" ref="F11739" ca="1">_xlfn.XLOOKUP(A11739,APPL_ID_UNIQUE,_xlfn.XLOOKUP(DIVERSION_OUT_OF_SEASON!C11739,DIRECT_MONTHS,IN_SEASON_DIRECT))</f>
        <v/>
      </c>
      <c r="G11739" t="str" cm="1">
        <f t="array" aca="1" ref="G11739" ca="1">_xlfn.XLOOKUP(A11739,APPL_ID_UNIQUE,_xlfn.XLOOKUP(DIVERSION_OUT_OF_SEASON!C11739,STORAGE_MONTHS,IN_SEASON_STORAGE))</f>
        <v/>
      </c>
      <c r="H11739" t="str">
        <f t="shared" ca="1" si="551"/>
        <v/>
      </c>
      <c r="I11739" t="str">
        <f t="shared" si="552"/>
        <v/>
      </c>
      <c r="J11739" s="24">
        <f t="shared" ca="1" si="553"/>
        <v>0</v>
      </c>
    </row>
    <row r="11740" spans="1:10" x14ac:dyDescent="0.3">
      <c r="A11740" t="s">
        <v>187</v>
      </c>
      <c r="B11740">
        <v>2018</v>
      </c>
      <c r="C11740">
        <v>2</v>
      </c>
      <c r="D11740">
        <v>0</v>
      </c>
      <c r="E11740" t="s">
        <v>75</v>
      </c>
      <c r="F11740" s="19" t="str" cm="1">
        <f t="array" aca="1" ref="F11740" ca="1">_xlfn.XLOOKUP(A11740,APPL_ID_UNIQUE,_xlfn.XLOOKUP(DIVERSION_OUT_OF_SEASON!C11740,DIRECT_MONTHS,IN_SEASON_DIRECT))</f>
        <v/>
      </c>
      <c r="G11740" t="str" cm="1">
        <f t="array" aca="1" ref="G11740" ca="1">_xlfn.XLOOKUP(A11740,APPL_ID_UNIQUE,_xlfn.XLOOKUP(DIVERSION_OUT_OF_SEASON!C11740,STORAGE_MONTHS,IN_SEASON_STORAGE))</f>
        <v/>
      </c>
      <c r="H11740" t="str">
        <f t="shared" si="551"/>
        <v/>
      </c>
      <c r="I11740" t="str">
        <f t="shared" ca="1" si="552"/>
        <v/>
      </c>
      <c r="J11740" s="24">
        <f t="shared" ca="1" si="553"/>
        <v>0</v>
      </c>
    </row>
    <row r="11741" spans="1:10" x14ac:dyDescent="0.3">
      <c r="A11741" t="s">
        <v>187</v>
      </c>
      <c r="B11741">
        <v>2018</v>
      </c>
      <c r="C11741">
        <v>3</v>
      </c>
      <c r="D11741">
        <v>0</v>
      </c>
      <c r="E11741" t="s">
        <v>74</v>
      </c>
      <c r="F11741" s="19" t="str" cm="1">
        <f t="array" aca="1" ref="F11741" ca="1">_xlfn.XLOOKUP(A11741,APPL_ID_UNIQUE,_xlfn.XLOOKUP(DIVERSION_OUT_OF_SEASON!C11741,DIRECT_MONTHS,IN_SEASON_DIRECT))</f>
        <v/>
      </c>
      <c r="G11741" t="str" cm="1">
        <f t="array" aca="1" ref="G11741" ca="1">_xlfn.XLOOKUP(A11741,APPL_ID_UNIQUE,_xlfn.XLOOKUP(DIVERSION_OUT_OF_SEASON!C11741,STORAGE_MONTHS,IN_SEASON_STORAGE))</f>
        <v/>
      </c>
      <c r="H11741" t="str">
        <f t="shared" ca="1" si="551"/>
        <v/>
      </c>
      <c r="I11741" t="str">
        <f t="shared" si="552"/>
        <v/>
      </c>
      <c r="J11741" s="24">
        <f t="shared" ca="1" si="553"/>
        <v>0</v>
      </c>
    </row>
    <row r="11742" spans="1:10" x14ac:dyDescent="0.3">
      <c r="A11742" t="s">
        <v>187</v>
      </c>
      <c r="B11742">
        <v>2018</v>
      </c>
      <c r="C11742">
        <v>3</v>
      </c>
      <c r="D11742">
        <v>0</v>
      </c>
      <c r="E11742" t="s">
        <v>75</v>
      </c>
      <c r="F11742" s="19" t="str" cm="1">
        <f t="array" aca="1" ref="F11742" ca="1">_xlfn.XLOOKUP(A11742,APPL_ID_UNIQUE,_xlfn.XLOOKUP(DIVERSION_OUT_OF_SEASON!C11742,DIRECT_MONTHS,IN_SEASON_DIRECT))</f>
        <v/>
      </c>
      <c r="G11742" t="str" cm="1">
        <f t="array" aca="1" ref="G11742" ca="1">_xlfn.XLOOKUP(A11742,APPL_ID_UNIQUE,_xlfn.XLOOKUP(DIVERSION_OUT_OF_SEASON!C11742,STORAGE_MONTHS,IN_SEASON_STORAGE))</f>
        <v/>
      </c>
      <c r="H11742" t="str">
        <f t="shared" si="551"/>
        <v/>
      </c>
      <c r="I11742" t="str">
        <f t="shared" ca="1" si="552"/>
        <v/>
      </c>
      <c r="J11742" s="24">
        <f t="shared" ca="1" si="553"/>
        <v>0</v>
      </c>
    </row>
    <row r="11743" spans="1:10" x14ac:dyDescent="0.3">
      <c r="A11743" t="s">
        <v>187</v>
      </c>
      <c r="B11743">
        <v>2018</v>
      </c>
      <c r="C11743">
        <v>4</v>
      </c>
      <c r="D11743">
        <v>0</v>
      </c>
      <c r="E11743" t="s">
        <v>75</v>
      </c>
      <c r="F11743" s="19" t="str" cm="1">
        <f t="array" aca="1" ref="F11743" ca="1">_xlfn.XLOOKUP(A11743,APPL_ID_UNIQUE,_xlfn.XLOOKUP(DIVERSION_OUT_OF_SEASON!C11743,DIRECT_MONTHS,IN_SEASON_DIRECT))</f>
        <v>IN_SEASON</v>
      </c>
      <c r="G11743" t="str" cm="1">
        <f t="array" aca="1" ref="G11743" ca="1">_xlfn.XLOOKUP(A11743,APPL_ID_UNIQUE,_xlfn.XLOOKUP(DIVERSION_OUT_OF_SEASON!C11743,STORAGE_MONTHS,IN_SEASON_STORAGE))</f>
        <v/>
      </c>
      <c r="H11743" t="str">
        <f t="shared" si="551"/>
        <v/>
      </c>
      <c r="I11743" t="str">
        <f t="shared" ca="1" si="552"/>
        <v/>
      </c>
      <c r="J11743" s="24">
        <f t="shared" ca="1" si="553"/>
        <v>0</v>
      </c>
    </row>
    <row r="11744" spans="1:10" x14ac:dyDescent="0.3">
      <c r="A11744" t="s">
        <v>187</v>
      </c>
      <c r="B11744">
        <v>2018</v>
      </c>
      <c r="C11744">
        <v>4</v>
      </c>
      <c r="D11744">
        <v>0</v>
      </c>
      <c r="E11744" t="s">
        <v>74</v>
      </c>
      <c r="F11744" s="19" t="str" cm="1">
        <f t="array" aca="1" ref="F11744" ca="1">_xlfn.XLOOKUP(A11744,APPL_ID_UNIQUE,_xlfn.XLOOKUP(DIVERSION_OUT_OF_SEASON!C11744,DIRECT_MONTHS,IN_SEASON_DIRECT))</f>
        <v>IN_SEASON</v>
      </c>
      <c r="G11744" t="str" cm="1">
        <f t="array" aca="1" ref="G11744" ca="1">_xlfn.XLOOKUP(A11744,APPL_ID_UNIQUE,_xlfn.XLOOKUP(DIVERSION_OUT_OF_SEASON!C11744,STORAGE_MONTHS,IN_SEASON_STORAGE))</f>
        <v/>
      </c>
      <c r="H11744" t="str">
        <f t="shared" ca="1" si="551"/>
        <v/>
      </c>
      <c r="I11744" t="str">
        <f t="shared" si="552"/>
        <v/>
      </c>
      <c r="J11744" s="24">
        <f t="shared" ca="1" si="553"/>
        <v>0</v>
      </c>
    </row>
    <row r="11745" spans="1:10" x14ac:dyDescent="0.3">
      <c r="A11745" t="s">
        <v>187</v>
      </c>
      <c r="B11745">
        <v>2018</v>
      </c>
      <c r="C11745">
        <v>5</v>
      </c>
      <c r="D11745">
        <v>0</v>
      </c>
      <c r="E11745" t="s">
        <v>75</v>
      </c>
      <c r="F11745" s="19" t="str" cm="1">
        <f t="array" aca="1" ref="F11745" ca="1">_xlfn.XLOOKUP(A11745,APPL_ID_UNIQUE,_xlfn.XLOOKUP(DIVERSION_OUT_OF_SEASON!C11745,DIRECT_MONTHS,IN_SEASON_DIRECT))</f>
        <v>IN_SEASON</v>
      </c>
      <c r="G11745" t="str" cm="1">
        <f t="array" aca="1" ref="G11745" ca="1">_xlfn.XLOOKUP(A11745,APPL_ID_UNIQUE,_xlfn.XLOOKUP(DIVERSION_OUT_OF_SEASON!C11745,STORAGE_MONTHS,IN_SEASON_STORAGE))</f>
        <v/>
      </c>
      <c r="H11745" t="str">
        <f t="shared" si="551"/>
        <v/>
      </c>
      <c r="I11745" t="str">
        <f t="shared" ca="1" si="552"/>
        <v/>
      </c>
      <c r="J11745" s="24">
        <f t="shared" ca="1" si="553"/>
        <v>0</v>
      </c>
    </row>
    <row r="11746" spans="1:10" x14ac:dyDescent="0.3">
      <c r="A11746" t="s">
        <v>187</v>
      </c>
      <c r="B11746">
        <v>2018</v>
      </c>
      <c r="C11746">
        <v>5</v>
      </c>
      <c r="D11746">
        <v>0</v>
      </c>
      <c r="E11746" t="s">
        <v>74</v>
      </c>
      <c r="F11746" s="19" t="str" cm="1">
        <f t="array" aca="1" ref="F11746" ca="1">_xlfn.XLOOKUP(A11746,APPL_ID_UNIQUE,_xlfn.XLOOKUP(DIVERSION_OUT_OF_SEASON!C11746,DIRECT_MONTHS,IN_SEASON_DIRECT))</f>
        <v>IN_SEASON</v>
      </c>
      <c r="G11746" t="str" cm="1">
        <f t="array" aca="1" ref="G11746" ca="1">_xlfn.XLOOKUP(A11746,APPL_ID_UNIQUE,_xlfn.XLOOKUP(DIVERSION_OUT_OF_SEASON!C11746,STORAGE_MONTHS,IN_SEASON_STORAGE))</f>
        <v/>
      </c>
      <c r="H11746" t="str">
        <f t="shared" ca="1" si="551"/>
        <v/>
      </c>
      <c r="I11746" t="str">
        <f t="shared" si="552"/>
        <v/>
      </c>
      <c r="J11746" s="24">
        <f t="shared" ca="1" si="553"/>
        <v>0</v>
      </c>
    </row>
    <row r="11747" spans="1:10" x14ac:dyDescent="0.3">
      <c r="A11747" t="s">
        <v>187</v>
      </c>
      <c r="B11747">
        <v>2018</v>
      </c>
      <c r="C11747">
        <v>6</v>
      </c>
      <c r="D11747">
        <v>0</v>
      </c>
      <c r="E11747" t="s">
        <v>74</v>
      </c>
      <c r="F11747" s="19" t="str" cm="1">
        <f t="array" aca="1" ref="F11747" ca="1">_xlfn.XLOOKUP(A11747,APPL_ID_UNIQUE,_xlfn.XLOOKUP(DIVERSION_OUT_OF_SEASON!C11747,DIRECT_MONTHS,IN_SEASON_DIRECT))</f>
        <v>IN_SEASON</v>
      </c>
      <c r="G11747" t="str" cm="1">
        <f t="array" aca="1" ref="G11747" ca="1">_xlfn.XLOOKUP(A11747,APPL_ID_UNIQUE,_xlfn.XLOOKUP(DIVERSION_OUT_OF_SEASON!C11747,STORAGE_MONTHS,IN_SEASON_STORAGE))</f>
        <v/>
      </c>
      <c r="H11747" t="str">
        <f t="shared" ca="1" si="551"/>
        <v/>
      </c>
      <c r="I11747" t="str">
        <f t="shared" si="552"/>
        <v/>
      </c>
      <c r="J11747" s="24">
        <f t="shared" ca="1" si="553"/>
        <v>0</v>
      </c>
    </row>
    <row r="11748" spans="1:10" x14ac:dyDescent="0.3">
      <c r="A11748" t="s">
        <v>187</v>
      </c>
      <c r="B11748">
        <v>2018</v>
      </c>
      <c r="C11748">
        <v>6</v>
      </c>
      <c r="D11748">
        <v>0</v>
      </c>
      <c r="E11748" t="s">
        <v>75</v>
      </c>
      <c r="F11748" s="19" t="str" cm="1">
        <f t="array" aca="1" ref="F11748" ca="1">_xlfn.XLOOKUP(A11748,APPL_ID_UNIQUE,_xlfn.XLOOKUP(DIVERSION_OUT_OF_SEASON!C11748,DIRECT_MONTHS,IN_SEASON_DIRECT))</f>
        <v>IN_SEASON</v>
      </c>
      <c r="G11748" t="str" cm="1">
        <f t="array" aca="1" ref="G11748" ca="1">_xlfn.XLOOKUP(A11748,APPL_ID_UNIQUE,_xlfn.XLOOKUP(DIVERSION_OUT_OF_SEASON!C11748,STORAGE_MONTHS,IN_SEASON_STORAGE))</f>
        <v/>
      </c>
      <c r="H11748" t="str">
        <f t="shared" si="551"/>
        <v/>
      </c>
      <c r="I11748" t="str">
        <f t="shared" ca="1" si="552"/>
        <v/>
      </c>
      <c r="J11748" s="24">
        <f t="shared" ca="1" si="553"/>
        <v>0</v>
      </c>
    </row>
    <row r="11749" spans="1:10" x14ac:dyDescent="0.3">
      <c r="A11749" t="s">
        <v>187</v>
      </c>
      <c r="B11749">
        <v>2018</v>
      </c>
      <c r="C11749">
        <v>7</v>
      </c>
      <c r="D11749">
        <v>0</v>
      </c>
      <c r="E11749" t="s">
        <v>74</v>
      </c>
      <c r="F11749" s="19" t="str" cm="1">
        <f t="array" aca="1" ref="F11749" ca="1">_xlfn.XLOOKUP(A11749,APPL_ID_UNIQUE,_xlfn.XLOOKUP(DIVERSION_OUT_OF_SEASON!C11749,DIRECT_MONTHS,IN_SEASON_DIRECT))</f>
        <v>IN_SEASON</v>
      </c>
      <c r="G11749" t="str" cm="1">
        <f t="array" aca="1" ref="G11749" ca="1">_xlfn.XLOOKUP(A11749,APPL_ID_UNIQUE,_xlfn.XLOOKUP(DIVERSION_OUT_OF_SEASON!C11749,STORAGE_MONTHS,IN_SEASON_STORAGE))</f>
        <v/>
      </c>
      <c r="H11749" t="str">
        <f t="shared" ca="1" si="551"/>
        <v/>
      </c>
      <c r="I11749" t="str">
        <f t="shared" si="552"/>
        <v/>
      </c>
      <c r="J11749" s="24">
        <f t="shared" ca="1" si="553"/>
        <v>0</v>
      </c>
    </row>
    <row r="11750" spans="1:10" x14ac:dyDescent="0.3">
      <c r="A11750" t="s">
        <v>187</v>
      </c>
      <c r="B11750">
        <v>2018</v>
      </c>
      <c r="C11750">
        <v>7</v>
      </c>
      <c r="D11750">
        <v>0</v>
      </c>
      <c r="E11750" t="s">
        <v>75</v>
      </c>
      <c r="F11750" s="19" t="str" cm="1">
        <f t="array" aca="1" ref="F11750" ca="1">_xlfn.XLOOKUP(A11750,APPL_ID_UNIQUE,_xlfn.XLOOKUP(DIVERSION_OUT_OF_SEASON!C11750,DIRECT_MONTHS,IN_SEASON_DIRECT))</f>
        <v>IN_SEASON</v>
      </c>
      <c r="G11750" t="str" cm="1">
        <f t="array" aca="1" ref="G11750" ca="1">_xlfn.XLOOKUP(A11750,APPL_ID_UNIQUE,_xlfn.XLOOKUP(DIVERSION_OUT_OF_SEASON!C11750,STORAGE_MONTHS,IN_SEASON_STORAGE))</f>
        <v/>
      </c>
      <c r="H11750" t="str">
        <f t="shared" si="551"/>
        <v/>
      </c>
      <c r="I11750" t="str">
        <f t="shared" ca="1" si="552"/>
        <v/>
      </c>
      <c r="J11750" s="24">
        <f t="shared" ca="1" si="553"/>
        <v>0</v>
      </c>
    </row>
    <row r="11751" spans="1:10" x14ac:dyDescent="0.3">
      <c r="A11751" t="s">
        <v>187</v>
      </c>
      <c r="B11751">
        <v>2018</v>
      </c>
      <c r="C11751">
        <v>8</v>
      </c>
      <c r="D11751">
        <v>0</v>
      </c>
      <c r="E11751" t="s">
        <v>74</v>
      </c>
      <c r="F11751" s="19" t="str" cm="1">
        <f t="array" aca="1" ref="F11751" ca="1">_xlfn.XLOOKUP(A11751,APPL_ID_UNIQUE,_xlfn.XLOOKUP(DIVERSION_OUT_OF_SEASON!C11751,DIRECT_MONTHS,IN_SEASON_DIRECT))</f>
        <v>IN_SEASON</v>
      </c>
      <c r="G11751" t="str" cm="1">
        <f t="array" aca="1" ref="G11751" ca="1">_xlfn.XLOOKUP(A11751,APPL_ID_UNIQUE,_xlfn.XLOOKUP(DIVERSION_OUT_OF_SEASON!C11751,STORAGE_MONTHS,IN_SEASON_STORAGE))</f>
        <v/>
      </c>
      <c r="H11751" t="str">
        <f t="shared" ca="1" si="551"/>
        <v/>
      </c>
      <c r="I11751" t="str">
        <f t="shared" si="552"/>
        <v/>
      </c>
      <c r="J11751" s="24">
        <f t="shared" ca="1" si="553"/>
        <v>0</v>
      </c>
    </row>
    <row r="11752" spans="1:10" x14ac:dyDescent="0.3">
      <c r="A11752" t="s">
        <v>187</v>
      </c>
      <c r="B11752">
        <v>2018</v>
      </c>
      <c r="C11752">
        <v>8</v>
      </c>
      <c r="D11752">
        <v>0</v>
      </c>
      <c r="E11752" t="s">
        <v>75</v>
      </c>
      <c r="F11752" s="19" t="str" cm="1">
        <f t="array" aca="1" ref="F11752" ca="1">_xlfn.XLOOKUP(A11752,APPL_ID_UNIQUE,_xlfn.XLOOKUP(DIVERSION_OUT_OF_SEASON!C11752,DIRECT_MONTHS,IN_SEASON_DIRECT))</f>
        <v>IN_SEASON</v>
      </c>
      <c r="G11752" t="str" cm="1">
        <f t="array" aca="1" ref="G11752" ca="1">_xlfn.XLOOKUP(A11752,APPL_ID_UNIQUE,_xlfn.XLOOKUP(DIVERSION_OUT_OF_SEASON!C11752,STORAGE_MONTHS,IN_SEASON_STORAGE))</f>
        <v/>
      </c>
      <c r="H11752" t="str">
        <f t="shared" si="551"/>
        <v/>
      </c>
      <c r="I11752" t="str">
        <f t="shared" ca="1" si="552"/>
        <v/>
      </c>
      <c r="J11752" s="24">
        <f t="shared" ca="1" si="553"/>
        <v>0</v>
      </c>
    </row>
    <row r="11753" spans="1:10" x14ac:dyDescent="0.3">
      <c r="A11753" t="s">
        <v>187</v>
      </c>
      <c r="B11753">
        <v>2018</v>
      </c>
      <c r="C11753">
        <v>9</v>
      </c>
      <c r="D11753">
        <v>0</v>
      </c>
      <c r="E11753" t="s">
        <v>75</v>
      </c>
      <c r="F11753" s="19" t="str" cm="1">
        <f t="array" aca="1" ref="F11753" ca="1">_xlfn.XLOOKUP(A11753,APPL_ID_UNIQUE,_xlfn.XLOOKUP(DIVERSION_OUT_OF_SEASON!C11753,DIRECT_MONTHS,IN_SEASON_DIRECT))</f>
        <v>IN_SEASON</v>
      </c>
      <c r="G11753" t="str" cm="1">
        <f t="array" aca="1" ref="G11753" ca="1">_xlfn.XLOOKUP(A11753,APPL_ID_UNIQUE,_xlfn.XLOOKUP(DIVERSION_OUT_OF_SEASON!C11753,STORAGE_MONTHS,IN_SEASON_STORAGE))</f>
        <v/>
      </c>
      <c r="H11753" t="str">
        <f t="shared" si="551"/>
        <v/>
      </c>
      <c r="I11753" t="str">
        <f t="shared" ca="1" si="552"/>
        <v/>
      </c>
      <c r="J11753" s="24">
        <f t="shared" ca="1" si="553"/>
        <v>0</v>
      </c>
    </row>
    <row r="11754" spans="1:10" x14ac:dyDescent="0.3">
      <c r="A11754" t="s">
        <v>187</v>
      </c>
      <c r="B11754">
        <v>2018</v>
      </c>
      <c r="C11754">
        <v>9</v>
      </c>
      <c r="D11754">
        <v>0</v>
      </c>
      <c r="E11754" t="s">
        <v>74</v>
      </c>
      <c r="F11754" s="19" t="str" cm="1">
        <f t="array" aca="1" ref="F11754" ca="1">_xlfn.XLOOKUP(A11754,APPL_ID_UNIQUE,_xlfn.XLOOKUP(DIVERSION_OUT_OF_SEASON!C11754,DIRECT_MONTHS,IN_SEASON_DIRECT))</f>
        <v>IN_SEASON</v>
      </c>
      <c r="G11754" t="str" cm="1">
        <f t="array" aca="1" ref="G11754" ca="1">_xlfn.XLOOKUP(A11754,APPL_ID_UNIQUE,_xlfn.XLOOKUP(DIVERSION_OUT_OF_SEASON!C11754,STORAGE_MONTHS,IN_SEASON_STORAGE))</f>
        <v/>
      </c>
      <c r="H11754" t="str">
        <f t="shared" ca="1" si="551"/>
        <v/>
      </c>
      <c r="I11754" t="str">
        <f t="shared" si="552"/>
        <v/>
      </c>
      <c r="J11754" s="24">
        <f t="shared" ca="1" si="553"/>
        <v>0</v>
      </c>
    </row>
    <row r="11755" spans="1:10" x14ac:dyDescent="0.3">
      <c r="A11755" t="s">
        <v>187</v>
      </c>
      <c r="B11755">
        <v>2018</v>
      </c>
      <c r="C11755">
        <v>10</v>
      </c>
      <c r="D11755">
        <v>0</v>
      </c>
      <c r="E11755" t="s">
        <v>74</v>
      </c>
      <c r="F11755" s="19" t="str" cm="1">
        <f t="array" aca="1" ref="F11755" ca="1">_xlfn.XLOOKUP(A11755,APPL_ID_UNIQUE,_xlfn.XLOOKUP(DIVERSION_OUT_OF_SEASON!C11755,DIRECT_MONTHS,IN_SEASON_DIRECT))</f>
        <v>IN_SEASON</v>
      </c>
      <c r="G11755" t="str" cm="1">
        <f t="array" aca="1" ref="G11755" ca="1">_xlfn.XLOOKUP(A11755,APPL_ID_UNIQUE,_xlfn.XLOOKUP(DIVERSION_OUT_OF_SEASON!C11755,STORAGE_MONTHS,IN_SEASON_STORAGE))</f>
        <v/>
      </c>
      <c r="H11755" t="str">
        <f t="shared" ca="1" si="551"/>
        <v/>
      </c>
      <c r="I11755" t="str">
        <f t="shared" si="552"/>
        <v/>
      </c>
      <c r="J11755" s="24">
        <f t="shared" ca="1" si="553"/>
        <v>0</v>
      </c>
    </row>
    <row r="11756" spans="1:10" x14ac:dyDescent="0.3">
      <c r="A11756" t="s">
        <v>187</v>
      </c>
      <c r="B11756">
        <v>2018</v>
      </c>
      <c r="C11756">
        <v>10</v>
      </c>
      <c r="D11756">
        <v>0</v>
      </c>
      <c r="E11756" t="s">
        <v>75</v>
      </c>
      <c r="F11756" s="19" t="str" cm="1">
        <f t="array" aca="1" ref="F11756" ca="1">_xlfn.XLOOKUP(A11756,APPL_ID_UNIQUE,_xlfn.XLOOKUP(DIVERSION_OUT_OF_SEASON!C11756,DIRECT_MONTHS,IN_SEASON_DIRECT))</f>
        <v>IN_SEASON</v>
      </c>
      <c r="G11756" t="str" cm="1">
        <f t="array" aca="1" ref="G11756" ca="1">_xlfn.XLOOKUP(A11756,APPL_ID_UNIQUE,_xlfn.XLOOKUP(DIVERSION_OUT_OF_SEASON!C11756,STORAGE_MONTHS,IN_SEASON_STORAGE))</f>
        <v/>
      </c>
      <c r="H11756" t="str">
        <f t="shared" si="551"/>
        <v/>
      </c>
      <c r="I11756" t="str">
        <f t="shared" ca="1" si="552"/>
        <v/>
      </c>
      <c r="J11756" s="24">
        <f t="shared" ca="1" si="553"/>
        <v>0</v>
      </c>
    </row>
    <row r="11757" spans="1:10" x14ac:dyDescent="0.3">
      <c r="A11757" t="s">
        <v>187</v>
      </c>
      <c r="B11757">
        <v>2018</v>
      </c>
      <c r="C11757">
        <v>11</v>
      </c>
      <c r="D11757">
        <v>0</v>
      </c>
      <c r="E11757" t="s">
        <v>74</v>
      </c>
      <c r="F11757" s="19" t="str" cm="1">
        <f t="array" aca="1" ref="F11757" ca="1">_xlfn.XLOOKUP(A11757,APPL_ID_UNIQUE,_xlfn.XLOOKUP(DIVERSION_OUT_OF_SEASON!C11757,DIRECT_MONTHS,IN_SEASON_DIRECT))</f>
        <v>IN_SEASON</v>
      </c>
      <c r="G11757" t="str" cm="1">
        <f t="array" aca="1" ref="G11757" ca="1">_xlfn.XLOOKUP(A11757,APPL_ID_UNIQUE,_xlfn.XLOOKUP(DIVERSION_OUT_OF_SEASON!C11757,STORAGE_MONTHS,IN_SEASON_STORAGE))</f>
        <v/>
      </c>
      <c r="H11757" t="str">
        <f t="shared" ca="1" si="551"/>
        <v/>
      </c>
      <c r="I11757" t="str">
        <f t="shared" si="552"/>
        <v/>
      </c>
      <c r="J11757" s="24">
        <f t="shared" ca="1" si="553"/>
        <v>0</v>
      </c>
    </row>
    <row r="11758" spans="1:10" x14ac:dyDescent="0.3">
      <c r="A11758" t="s">
        <v>187</v>
      </c>
      <c r="B11758">
        <v>2018</v>
      </c>
      <c r="C11758">
        <v>11</v>
      </c>
      <c r="D11758">
        <v>0</v>
      </c>
      <c r="E11758" t="s">
        <v>75</v>
      </c>
      <c r="F11758" s="19" t="str" cm="1">
        <f t="array" aca="1" ref="F11758" ca="1">_xlfn.XLOOKUP(A11758,APPL_ID_UNIQUE,_xlfn.XLOOKUP(DIVERSION_OUT_OF_SEASON!C11758,DIRECT_MONTHS,IN_SEASON_DIRECT))</f>
        <v>IN_SEASON</v>
      </c>
      <c r="G11758" t="str" cm="1">
        <f t="array" aca="1" ref="G11758" ca="1">_xlfn.XLOOKUP(A11758,APPL_ID_UNIQUE,_xlfn.XLOOKUP(DIVERSION_OUT_OF_SEASON!C11758,STORAGE_MONTHS,IN_SEASON_STORAGE))</f>
        <v/>
      </c>
      <c r="H11758" t="str">
        <f t="shared" si="551"/>
        <v/>
      </c>
      <c r="I11758" t="str">
        <f t="shared" ca="1" si="552"/>
        <v/>
      </c>
      <c r="J11758" s="24">
        <f t="shared" ca="1" si="553"/>
        <v>0</v>
      </c>
    </row>
    <row r="11759" spans="1:10" x14ac:dyDescent="0.3">
      <c r="A11759" t="s">
        <v>187</v>
      </c>
      <c r="B11759">
        <v>2018</v>
      </c>
      <c r="C11759">
        <v>12</v>
      </c>
      <c r="D11759">
        <v>0</v>
      </c>
      <c r="E11759" t="s">
        <v>75</v>
      </c>
      <c r="F11759" s="19" t="str" cm="1">
        <f t="array" aca="1" ref="F11759" ca="1">_xlfn.XLOOKUP(A11759,APPL_ID_UNIQUE,_xlfn.XLOOKUP(DIVERSION_OUT_OF_SEASON!C11759,DIRECT_MONTHS,IN_SEASON_DIRECT))</f>
        <v>IN_SEASON</v>
      </c>
      <c r="G11759" t="str" cm="1">
        <f t="array" aca="1" ref="G11759" ca="1">_xlfn.XLOOKUP(A11759,APPL_ID_UNIQUE,_xlfn.XLOOKUP(DIVERSION_OUT_OF_SEASON!C11759,STORAGE_MONTHS,IN_SEASON_STORAGE))</f>
        <v/>
      </c>
      <c r="H11759" t="str">
        <f t="shared" si="551"/>
        <v/>
      </c>
      <c r="I11759" t="str">
        <f t="shared" ca="1" si="552"/>
        <v/>
      </c>
      <c r="J11759" s="24">
        <f t="shared" ca="1" si="553"/>
        <v>0</v>
      </c>
    </row>
    <row r="11760" spans="1:10" x14ac:dyDescent="0.3">
      <c r="A11760" t="s">
        <v>187</v>
      </c>
      <c r="B11760">
        <v>2018</v>
      </c>
      <c r="C11760">
        <v>12</v>
      </c>
      <c r="D11760">
        <v>0</v>
      </c>
      <c r="E11760" t="s">
        <v>74</v>
      </c>
      <c r="F11760" s="19" t="str" cm="1">
        <f t="array" aca="1" ref="F11760" ca="1">_xlfn.XLOOKUP(A11760,APPL_ID_UNIQUE,_xlfn.XLOOKUP(DIVERSION_OUT_OF_SEASON!C11760,DIRECT_MONTHS,IN_SEASON_DIRECT))</f>
        <v>IN_SEASON</v>
      </c>
      <c r="G11760" t="str" cm="1">
        <f t="array" aca="1" ref="G11760" ca="1">_xlfn.XLOOKUP(A11760,APPL_ID_UNIQUE,_xlfn.XLOOKUP(DIVERSION_OUT_OF_SEASON!C11760,STORAGE_MONTHS,IN_SEASON_STORAGE))</f>
        <v/>
      </c>
      <c r="H11760" t="str">
        <f t="shared" ca="1" si="551"/>
        <v/>
      </c>
      <c r="I11760" t="str">
        <f t="shared" si="552"/>
        <v/>
      </c>
      <c r="J11760" s="24">
        <f t="shared" ca="1" si="553"/>
        <v>0</v>
      </c>
    </row>
    <row r="11761" spans="1:10" x14ac:dyDescent="0.3">
      <c r="A11761" t="s">
        <v>187</v>
      </c>
      <c r="B11761">
        <v>2019</v>
      </c>
      <c r="C11761">
        <v>1</v>
      </c>
      <c r="D11761">
        <v>0</v>
      </c>
      <c r="E11761" t="s">
        <v>74</v>
      </c>
      <c r="F11761" s="19" t="str" cm="1">
        <f t="array" aca="1" ref="F11761" ca="1">_xlfn.XLOOKUP(A11761,APPL_ID_UNIQUE,_xlfn.XLOOKUP(DIVERSION_OUT_OF_SEASON!C11761,DIRECT_MONTHS,IN_SEASON_DIRECT))</f>
        <v/>
      </c>
      <c r="G11761" t="str" cm="1">
        <f t="array" aca="1" ref="G11761" ca="1">_xlfn.XLOOKUP(A11761,APPL_ID_UNIQUE,_xlfn.XLOOKUP(DIVERSION_OUT_OF_SEASON!C11761,STORAGE_MONTHS,IN_SEASON_STORAGE))</f>
        <v/>
      </c>
      <c r="H11761" t="str">
        <f t="shared" ca="1" si="551"/>
        <v/>
      </c>
      <c r="I11761" t="str">
        <f t="shared" si="552"/>
        <v/>
      </c>
      <c r="J11761" s="24">
        <f t="shared" ca="1" si="553"/>
        <v>0</v>
      </c>
    </row>
    <row r="11762" spans="1:10" x14ac:dyDescent="0.3">
      <c r="A11762" t="s">
        <v>187</v>
      </c>
      <c r="B11762">
        <v>2019</v>
      </c>
      <c r="C11762">
        <v>1</v>
      </c>
      <c r="D11762">
        <v>0</v>
      </c>
      <c r="E11762" t="s">
        <v>75</v>
      </c>
      <c r="F11762" s="19" t="str" cm="1">
        <f t="array" aca="1" ref="F11762" ca="1">_xlfn.XLOOKUP(A11762,APPL_ID_UNIQUE,_xlfn.XLOOKUP(DIVERSION_OUT_OF_SEASON!C11762,DIRECT_MONTHS,IN_SEASON_DIRECT))</f>
        <v/>
      </c>
      <c r="G11762" t="str" cm="1">
        <f t="array" aca="1" ref="G11762" ca="1">_xlfn.XLOOKUP(A11762,APPL_ID_UNIQUE,_xlfn.XLOOKUP(DIVERSION_OUT_OF_SEASON!C11762,STORAGE_MONTHS,IN_SEASON_STORAGE))</f>
        <v/>
      </c>
      <c r="H11762" t="str">
        <f t="shared" si="551"/>
        <v/>
      </c>
      <c r="I11762" t="str">
        <f t="shared" ca="1" si="552"/>
        <v/>
      </c>
      <c r="J11762" s="24">
        <f t="shared" ca="1" si="553"/>
        <v>0</v>
      </c>
    </row>
    <row r="11763" spans="1:10" x14ac:dyDescent="0.3">
      <c r="A11763" t="s">
        <v>187</v>
      </c>
      <c r="B11763">
        <v>2019</v>
      </c>
      <c r="C11763">
        <v>2</v>
      </c>
      <c r="D11763">
        <v>0</v>
      </c>
      <c r="E11763" t="s">
        <v>75</v>
      </c>
      <c r="F11763" s="19" t="str" cm="1">
        <f t="array" aca="1" ref="F11763" ca="1">_xlfn.XLOOKUP(A11763,APPL_ID_UNIQUE,_xlfn.XLOOKUP(DIVERSION_OUT_OF_SEASON!C11763,DIRECT_MONTHS,IN_SEASON_DIRECT))</f>
        <v/>
      </c>
      <c r="G11763" t="str" cm="1">
        <f t="array" aca="1" ref="G11763" ca="1">_xlfn.XLOOKUP(A11763,APPL_ID_UNIQUE,_xlfn.XLOOKUP(DIVERSION_OUT_OF_SEASON!C11763,STORAGE_MONTHS,IN_SEASON_STORAGE))</f>
        <v/>
      </c>
      <c r="H11763" t="str">
        <f t="shared" si="551"/>
        <v/>
      </c>
      <c r="I11763" t="str">
        <f t="shared" ca="1" si="552"/>
        <v/>
      </c>
      <c r="J11763" s="24">
        <f t="shared" ca="1" si="553"/>
        <v>0</v>
      </c>
    </row>
    <row r="11764" spans="1:10" x14ac:dyDescent="0.3">
      <c r="A11764" t="s">
        <v>187</v>
      </c>
      <c r="B11764">
        <v>2019</v>
      </c>
      <c r="C11764">
        <v>2</v>
      </c>
      <c r="D11764">
        <v>0</v>
      </c>
      <c r="E11764" t="s">
        <v>74</v>
      </c>
      <c r="F11764" s="19" t="str" cm="1">
        <f t="array" aca="1" ref="F11764" ca="1">_xlfn.XLOOKUP(A11764,APPL_ID_UNIQUE,_xlfn.XLOOKUP(DIVERSION_OUT_OF_SEASON!C11764,DIRECT_MONTHS,IN_SEASON_DIRECT))</f>
        <v/>
      </c>
      <c r="G11764" t="str" cm="1">
        <f t="array" aca="1" ref="G11764" ca="1">_xlfn.XLOOKUP(A11764,APPL_ID_UNIQUE,_xlfn.XLOOKUP(DIVERSION_OUT_OF_SEASON!C11764,STORAGE_MONTHS,IN_SEASON_STORAGE))</f>
        <v/>
      </c>
      <c r="H11764" t="str">
        <f t="shared" ca="1" si="551"/>
        <v/>
      </c>
      <c r="I11764" t="str">
        <f t="shared" si="552"/>
        <v/>
      </c>
      <c r="J11764" s="24">
        <f t="shared" ca="1" si="553"/>
        <v>0</v>
      </c>
    </row>
    <row r="11765" spans="1:10" x14ac:dyDescent="0.3">
      <c r="A11765" t="s">
        <v>187</v>
      </c>
      <c r="B11765">
        <v>2019</v>
      </c>
      <c r="C11765">
        <v>3</v>
      </c>
      <c r="D11765">
        <v>0</v>
      </c>
      <c r="E11765" t="s">
        <v>75</v>
      </c>
      <c r="F11765" s="19" t="str" cm="1">
        <f t="array" aca="1" ref="F11765" ca="1">_xlfn.XLOOKUP(A11765,APPL_ID_UNIQUE,_xlfn.XLOOKUP(DIVERSION_OUT_OF_SEASON!C11765,DIRECT_MONTHS,IN_SEASON_DIRECT))</f>
        <v/>
      </c>
      <c r="G11765" t="str" cm="1">
        <f t="array" aca="1" ref="G11765" ca="1">_xlfn.XLOOKUP(A11765,APPL_ID_UNIQUE,_xlfn.XLOOKUP(DIVERSION_OUT_OF_SEASON!C11765,STORAGE_MONTHS,IN_SEASON_STORAGE))</f>
        <v/>
      </c>
      <c r="H11765" t="str">
        <f t="shared" si="551"/>
        <v/>
      </c>
      <c r="I11765" t="str">
        <f t="shared" ca="1" si="552"/>
        <v/>
      </c>
      <c r="J11765" s="24">
        <f t="shared" ca="1" si="553"/>
        <v>0</v>
      </c>
    </row>
    <row r="11766" spans="1:10" x14ac:dyDescent="0.3">
      <c r="A11766" t="s">
        <v>187</v>
      </c>
      <c r="B11766">
        <v>2019</v>
      </c>
      <c r="C11766">
        <v>3</v>
      </c>
      <c r="D11766">
        <v>0</v>
      </c>
      <c r="E11766" t="s">
        <v>74</v>
      </c>
      <c r="F11766" s="19" t="str" cm="1">
        <f t="array" aca="1" ref="F11766" ca="1">_xlfn.XLOOKUP(A11766,APPL_ID_UNIQUE,_xlfn.XLOOKUP(DIVERSION_OUT_OF_SEASON!C11766,DIRECT_MONTHS,IN_SEASON_DIRECT))</f>
        <v/>
      </c>
      <c r="G11766" t="str" cm="1">
        <f t="array" aca="1" ref="G11766" ca="1">_xlfn.XLOOKUP(A11766,APPL_ID_UNIQUE,_xlfn.XLOOKUP(DIVERSION_OUT_OF_SEASON!C11766,STORAGE_MONTHS,IN_SEASON_STORAGE))</f>
        <v/>
      </c>
      <c r="H11766" t="str">
        <f t="shared" ca="1" si="551"/>
        <v/>
      </c>
      <c r="I11766" t="str">
        <f t="shared" si="552"/>
        <v/>
      </c>
      <c r="J11766" s="24">
        <f t="shared" ca="1" si="553"/>
        <v>0</v>
      </c>
    </row>
    <row r="11767" spans="1:10" x14ac:dyDescent="0.3">
      <c r="A11767" t="s">
        <v>187</v>
      </c>
      <c r="B11767">
        <v>2019</v>
      </c>
      <c r="C11767">
        <v>4</v>
      </c>
      <c r="D11767">
        <v>0</v>
      </c>
      <c r="E11767" t="s">
        <v>75</v>
      </c>
      <c r="F11767" s="19" t="str" cm="1">
        <f t="array" aca="1" ref="F11767" ca="1">_xlfn.XLOOKUP(A11767,APPL_ID_UNIQUE,_xlfn.XLOOKUP(DIVERSION_OUT_OF_SEASON!C11767,DIRECT_MONTHS,IN_SEASON_DIRECT))</f>
        <v>IN_SEASON</v>
      </c>
      <c r="G11767" t="str" cm="1">
        <f t="array" aca="1" ref="G11767" ca="1">_xlfn.XLOOKUP(A11767,APPL_ID_UNIQUE,_xlfn.XLOOKUP(DIVERSION_OUT_OF_SEASON!C11767,STORAGE_MONTHS,IN_SEASON_STORAGE))</f>
        <v/>
      </c>
      <c r="H11767" t="str">
        <f t="shared" si="551"/>
        <v/>
      </c>
      <c r="I11767" t="str">
        <f t="shared" ca="1" si="552"/>
        <v/>
      </c>
      <c r="J11767" s="24">
        <f t="shared" ca="1" si="553"/>
        <v>0</v>
      </c>
    </row>
    <row r="11768" spans="1:10" x14ac:dyDescent="0.3">
      <c r="A11768" t="s">
        <v>187</v>
      </c>
      <c r="B11768">
        <v>2019</v>
      </c>
      <c r="C11768">
        <v>4</v>
      </c>
      <c r="D11768">
        <v>0</v>
      </c>
      <c r="E11768" t="s">
        <v>74</v>
      </c>
      <c r="F11768" s="19" t="str" cm="1">
        <f t="array" aca="1" ref="F11768" ca="1">_xlfn.XLOOKUP(A11768,APPL_ID_UNIQUE,_xlfn.XLOOKUP(DIVERSION_OUT_OF_SEASON!C11768,DIRECT_MONTHS,IN_SEASON_DIRECT))</f>
        <v>IN_SEASON</v>
      </c>
      <c r="G11768" t="str" cm="1">
        <f t="array" aca="1" ref="G11768" ca="1">_xlfn.XLOOKUP(A11768,APPL_ID_UNIQUE,_xlfn.XLOOKUP(DIVERSION_OUT_OF_SEASON!C11768,STORAGE_MONTHS,IN_SEASON_STORAGE))</f>
        <v/>
      </c>
      <c r="H11768" t="str">
        <f t="shared" ca="1" si="551"/>
        <v/>
      </c>
      <c r="I11768" t="str">
        <f t="shared" si="552"/>
        <v/>
      </c>
      <c r="J11768" s="24">
        <f t="shared" ca="1" si="553"/>
        <v>0</v>
      </c>
    </row>
    <row r="11769" spans="1:10" x14ac:dyDescent="0.3">
      <c r="A11769" t="s">
        <v>187</v>
      </c>
      <c r="B11769">
        <v>2019</v>
      </c>
      <c r="C11769">
        <v>5</v>
      </c>
      <c r="D11769">
        <v>0</v>
      </c>
      <c r="E11769" t="s">
        <v>75</v>
      </c>
      <c r="F11769" s="19" t="str" cm="1">
        <f t="array" aca="1" ref="F11769" ca="1">_xlfn.XLOOKUP(A11769,APPL_ID_UNIQUE,_xlfn.XLOOKUP(DIVERSION_OUT_OF_SEASON!C11769,DIRECT_MONTHS,IN_SEASON_DIRECT))</f>
        <v>IN_SEASON</v>
      </c>
      <c r="G11769" t="str" cm="1">
        <f t="array" aca="1" ref="G11769" ca="1">_xlfn.XLOOKUP(A11769,APPL_ID_UNIQUE,_xlfn.XLOOKUP(DIVERSION_OUT_OF_SEASON!C11769,STORAGE_MONTHS,IN_SEASON_STORAGE))</f>
        <v/>
      </c>
      <c r="H11769" t="str">
        <f t="shared" si="551"/>
        <v/>
      </c>
      <c r="I11769" t="str">
        <f t="shared" ca="1" si="552"/>
        <v/>
      </c>
      <c r="J11769" s="24">
        <f t="shared" ca="1" si="553"/>
        <v>0</v>
      </c>
    </row>
    <row r="11770" spans="1:10" x14ac:dyDescent="0.3">
      <c r="A11770" t="s">
        <v>187</v>
      </c>
      <c r="B11770">
        <v>2019</v>
      </c>
      <c r="C11770">
        <v>5</v>
      </c>
      <c r="D11770">
        <v>0</v>
      </c>
      <c r="E11770" t="s">
        <v>74</v>
      </c>
      <c r="F11770" s="19" t="str" cm="1">
        <f t="array" aca="1" ref="F11770" ca="1">_xlfn.XLOOKUP(A11770,APPL_ID_UNIQUE,_xlfn.XLOOKUP(DIVERSION_OUT_OF_SEASON!C11770,DIRECT_MONTHS,IN_SEASON_DIRECT))</f>
        <v>IN_SEASON</v>
      </c>
      <c r="G11770" t="str" cm="1">
        <f t="array" aca="1" ref="G11770" ca="1">_xlfn.XLOOKUP(A11770,APPL_ID_UNIQUE,_xlfn.XLOOKUP(DIVERSION_OUT_OF_SEASON!C11770,STORAGE_MONTHS,IN_SEASON_STORAGE))</f>
        <v/>
      </c>
      <c r="H11770" t="str">
        <f t="shared" ca="1" si="551"/>
        <v/>
      </c>
      <c r="I11770" t="str">
        <f t="shared" si="552"/>
        <v/>
      </c>
      <c r="J11770" s="24">
        <f t="shared" ca="1" si="553"/>
        <v>0</v>
      </c>
    </row>
    <row r="11771" spans="1:10" x14ac:dyDescent="0.3">
      <c r="A11771" t="s">
        <v>187</v>
      </c>
      <c r="B11771">
        <v>2019</v>
      </c>
      <c r="C11771">
        <v>6</v>
      </c>
      <c r="D11771">
        <v>0</v>
      </c>
      <c r="E11771" t="s">
        <v>75</v>
      </c>
      <c r="F11771" s="19" t="str" cm="1">
        <f t="array" aca="1" ref="F11771" ca="1">_xlfn.XLOOKUP(A11771,APPL_ID_UNIQUE,_xlfn.XLOOKUP(DIVERSION_OUT_OF_SEASON!C11771,DIRECT_MONTHS,IN_SEASON_DIRECT))</f>
        <v>IN_SEASON</v>
      </c>
      <c r="G11771" t="str" cm="1">
        <f t="array" aca="1" ref="G11771" ca="1">_xlfn.XLOOKUP(A11771,APPL_ID_UNIQUE,_xlfn.XLOOKUP(DIVERSION_OUT_OF_SEASON!C11771,STORAGE_MONTHS,IN_SEASON_STORAGE))</f>
        <v/>
      </c>
      <c r="H11771" t="str">
        <f t="shared" si="551"/>
        <v/>
      </c>
      <c r="I11771" t="str">
        <f t="shared" ca="1" si="552"/>
        <v/>
      </c>
      <c r="J11771" s="24">
        <f t="shared" ca="1" si="553"/>
        <v>0</v>
      </c>
    </row>
    <row r="11772" spans="1:10" x14ac:dyDescent="0.3">
      <c r="A11772" t="s">
        <v>187</v>
      </c>
      <c r="B11772">
        <v>2019</v>
      </c>
      <c r="C11772">
        <v>6</v>
      </c>
      <c r="D11772">
        <v>0</v>
      </c>
      <c r="E11772" t="s">
        <v>74</v>
      </c>
      <c r="F11772" s="19" t="str" cm="1">
        <f t="array" aca="1" ref="F11772" ca="1">_xlfn.XLOOKUP(A11772,APPL_ID_UNIQUE,_xlfn.XLOOKUP(DIVERSION_OUT_OF_SEASON!C11772,DIRECT_MONTHS,IN_SEASON_DIRECT))</f>
        <v>IN_SEASON</v>
      </c>
      <c r="G11772" t="str" cm="1">
        <f t="array" aca="1" ref="G11772" ca="1">_xlfn.XLOOKUP(A11772,APPL_ID_UNIQUE,_xlfn.XLOOKUP(DIVERSION_OUT_OF_SEASON!C11772,STORAGE_MONTHS,IN_SEASON_STORAGE))</f>
        <v/>
      </c>
      <c r="H11772" t="str">
        <f t="shared" ca="1" si="551"/>
        <v/>
      </c>
      <c r="I11772" t="str">
        <f t="shared" si="552"/>
        <v/>
      </c>
      <c r="J11772" s="24">
        <f t="shared" ca="1" si="553"/>
        <v>0</v>
      </c>
    </row>
    <row r="11773" spans="1:10" x14ac:dyDescent="0.3">
      <c r="A11773" t="s">
        <v>187</v>
      </c>
      <c r="B11773">
        <v>2019</v>
      </c>
      <c r="C11773">
        <v>7</v>
      </c>
      <c r="D11773">
        <v>0</v>
      </c>
      <c r="E11773" t="s">
        <v>74</v>
      </c>
      <c r="F11773" s="19" t="str" cm="1">
        <f t="array" aca="1" ref="F11773" ca="1">_xlfn.XLOOKUP(A11773,APPL_ID_UNIQUE,_xlfn.XLOOKUP(DIVERSION_OUT_OF_SEASON!C11773,DIRECT_MONTHS,IN_SEASON_DIRECT))</f>
        <v>IN_SEASON</v>
      </c>
      <c r="G11773" t="str" cm="1">
        <f t="array" aca="1" ref="G11773" ca="1">_xlfn.XLOOKUP(A11773,APPL_ID_UNIQUE,_xlfn.XLOOKUP(DIVERSION_OUT_OF_SEASON!C11773,STORAGE_MONTHS,IN_SEASON_STORAGE))</f>
        <v/>
      </c>
      <c r="H11773" t="str">
        <f t="shared" ca="1" si="551"/>
        <v/>
      </c>
      <c r="I11773" t="str">
        <f t="shared" si="552"/>
        <v/>
      </c>
      <c r="J11773" s="24">
        <f t="shared" ca="1" si="553"/>
        <v>0</v>
      </c>
    </row>
    <row r="11774" spans="1:10" x14ac:dyDescent="0.3">
      <c r="A11774" t="s">
        <v>187</v>
      </c>
      <c r="B11774">
        <v>2019</v>
      </c>
      <c r="C11774">
        <v>7</v>
      </c>
      <c r="D11774">
        <v>0</v>
      </c>
      <c r="E11774" t="s">
        <v>75</v>
      </c>
      <c r="F11774" s="19" t="str" cm="1">
        <f t="array" aca="1" ref="F11774" ca="1">_xlfn.XLOOKUP(A11774,APPL_ID_UNIQUE,_xlfn.XLOOKUP(DIVERSION_OUT_OF_SEASON!C11774,DIRECT_MONTHS,IN_SEASON_DIRECT))</f>
        <v>IN_SEASON</v>
      </c>
      <c r="G11774" t="str" cm="1">
        <f t="array" aca="1" ref="G11774" ca="1">_xlfn.XLOOKUP(A11774,APPL_ID_UNIQUE,_xlfn.XLOOKUP(DIVERSION_OUT_OF_SEASON!C11774,STORAGE_MONTHS,IN_SEASON_STORAGE))</f>
        <v/>
      </c>
      <c r="H11774" t="str">
        <f t="shared" si="551"/>
        <v/>
      </c>
      <c r="I11774" t="str">
        <f t="shared" ca="1" si="552"/>
        <v/>
      </c>
      <c r="J11774" s="24">
        <f t="shared" ca="1" si="553"/>
        <v>0</v>
      </c>
    </row>
    <row r="11775" spans="1:10" x14ac:dyDescent="0.3">
      <c r="A11775" t="s">
        <v>187</v>
      </c>
      <c r="B11775">
        <v>2019</v>
      </c>
      <c r="C11775">
        <v>8</v>
      </c>
      <c r="D11775">
        <v>0</v>
      </c>
      <c r="E11775" t="s">
        <v>75</v>
      </c>
      <c r="F11775" s="19" t="str" cm="1">
        <f t="array" aca="1" ref="F11775" ca="1">_xlfn.XLOOKUP(A11775,APPL_ID_UNIQUE,_xlfn.XLOOKUP(DIVERSION_OUT_OF_SEASON!C11775,DIRECT_MONTHS,IN_SEASON_DIRECT))</f>
        <v>IN_SEASON</v>
      </c>
      <c r="G11775" t="str" cm="1">
        <f t="array" aca="1" ref="G11775" ca="1">_xlfn.XLOOKUP(A11775,APPL_ID_UNIQUE,_xlfn.XLOOKUP(DIVERSION_OUT_OF_SEASON!C11775,STORAGE_MONTHS,IN_SEASON_STORAGE))</f>
        <v/>
      </c>
      <c r="H11775" t="str">
        <f t="shared" si="551"/>
        <v/>
      </c>
      <c r="I11775" t="str">
        <f t="shared" ca="1" si="552"/>
        <v/>
      </c>
      <c r="J11775" s="24">
        <f t="shared" ca="1" si="553"/>
        <v>0</v>
      </c>
    </row>
    <row r="11776" spans="1:10" x14ac:dyDescent="0.3">
      <c r="A11776" t="s">
        <v>187</v>
      </c>
      <c r="B11776">
        <v>2019</v>
      </c>
      <c r="C11776">
        <v>8</v>
      </c>
      <c r="D11776">
        <v>0</v>
      </c>
      <c r="E11776" t="s">
        <v>74</v>
      </c>
      <c r="F11776" s="19" t="str" cm="1">
        <f t="array" aca="1" ref="F11776" ca="1">_xlfn.XLOOKUP(A11776,APPL_ID_UNIQUE,_xlfn.XLOOKUP(DIVERSION_OUT_OF_SEASON!C11776,DIRECT_MONTHS,IN_SEASON_DIRECT))</f>
        <v>IN_SEASON</v>
      </c>
      <c r="G11776" t="str" cm="1">
        <f t="array" aca="1" ref="G11776" ca="1">_xlfn.XLOOKUP(A11776,APPL_ID_UNIQUE,_xlfn.XLOOKUP(DIVERSION_OUT_OF_SEASON!C11776,STORAGE_MONTHS,IN_SEASON_STORAGE))</f>
        <v/>
      </c>
      <c r="H11776" t="str">
        <f t="shared" ca="1" si="551"/>
        <v/>
      </c>
      <c r="I11776" t="str">
        <f t="shared" si="552"/>
        <v/>
      </c>
      <c r="J11776" s="24">
        <f t="shared" ca="1" si="553"/>
        <v>0</v>
      </c>
    </row>
    <row r="11777" spans="1:10" x14ac:dyDescent="0.3">
      <c r="A11777" t="s">
        <v>187</v>
      </c>
      <c r="B11777">
        <v>2019</v>
      </c>
      <c r="C11777">
        <v>9</v>
      </c>
      <c r="D11777">
        <v>0</v>
      </c>
      <c r="E11777" t="s">
        <v>75</v>
      </c>
      <c r="F11777" s="19" t="str" cm="1">
        <f t="array" aca="1" ref="F11777" ca="1">_xlfn.XLOOKUP(A11777,APPL_ID_UNIQUE,_xlfn.XLOOKUP(DIVERSION_OUT_OF_SEASON!C11777,DIRECT_MONTHS,IN_SEASON_DIRECT))</f>
        <v>IN_SEASON</v>
      </c>
      <c r="G11777" t="str" cm="1">
        <f t="array" aca="1" ref="G11777" ca="1">_xlfn.XLOOKUP(A11777,APPL_ID_UNIQUE,_xlfn.XLOOKUP(DIVERSION_OUT_OF_SEASON!C11777,STORAGE_MONTHS,IN_SEASON_STORAGE))</f>
        <v/>
      </c>
      <c r="H11777" t="str">
        <f t="shared" si="551"/>
        <v/>
      </c>
      <c r="I11777" t="str">
        <f t="shared" ca="1" si="552"/>
        <v/>
      </c>
      <c r="J11777" s="24">
        <f t="shared" ca="1" si="553"/>
        <v>0</v>
      </c>
    </row>
    <row r="11778" spans="1:10" x14ac:dyDescent="0.3">
      <c r="A11778" t="s">
        <v>187</v>
      </c>
      <c r="B11778">
        <v>2019</v>
      </c>
      <c r="C11778">
        <v>9</v>
      </c>
      <c r="D11778">
        <v>0</v>
      </c>
      <c r="E11778" t="s">
        <v>74</v>
      </c>
      <c r="F11778" s="19" t="str" cm="1">
        <f t="array" aca="1" ref="F11778" ca="1">_xlfn.XLOOKUP(A11778,APPL_ID_UNIQUE,_xlfn.XLOOKUP(DIVERSION_OUT_OF_SEASON!C11778,DIRECT_MONTHS,IN_SEASON_DIRECT))</f>
        <v>IN_SEASON</v>
      </c>
      <c r="G11778" t="str" cm="1">
        <f t="array" aca="1" ref="G11778" ca="1">_xlfn.XLOOKUP(A11778,APPL_ID_UNIQUE,_xlfn.XLOOKUP(DIVERSION_OUT_OF_SEASON!C11778,STORAGE_MONTHS,IN_SEASON_STORAGE))</f>
        <v/>
      </c>
      <c r="H11778" t="str">
        <f t="shared" ca="1" si="551"/>
        <v/>
      </c>
      <c r="I11778" t="str">
        <f t="shared" si="552"/>
        <v/>
      </c>
      <c r="J11778" s="24">
        <f t="shared" ca="1" si="553"/>
        <v>0</v>
      </c>
    </row>
    <row r="11779" spans="1:10" x14ac:dyDescent="0.3">
      <c r="A11779" t="s">
        <v>187</v>
      </c>
      <c r="B11779">
        <v>2019</v>
      </c>
      <c r="C11779">
        <v>10</v>
      </c>
      <c r="D11779">
        <v>0</v>
      </c>
      <c r="E11779" t="s">
        <v>75</v>
      </c>
      <c r="F11779" s="19" t="str" cm="1">
        <f t="array" aca="1" ref="F11779" ca="1">_xlfn.XLOOKUP(A11779,APPL_ID_UNIQUE,_xlfn.XLOOKUP(DIVERSION_OUT_OF_SEASON!C11779,DIRECT_MONTHS,IN_SEASON_DIRECT))</f>
        <v>IN_SEASON</v>
      </c>
      <c r="G11779" t="str" cm="1">
        <f t="array" aca="1" ref="G11779" ca="1">_xlfn.XLOOKUP(A11779,APPL_ID_UNIQUE,_xlfn.XLOOKUP(DIVERSION_OUT_OF_SEASON!C11779,STORAGE_MONTHS,IN_SEASON_STORAGE))</f>
        <v/>
      </c>
      <c r="H11779" t="str">
        <f t="shared" si="551"/>
        <v/>
      </c>
      <c r="I11779" t="str">
        <f t="shared" ca="1" si="552"/>
        <v/>
      </c>
      <c r="J11779" s="24">
        <f t="shared" ca="1" si="553"/>
        <v>0</v>
      </c>
    </row>
    <row r="11780" spans="1:10" x14ac:dyDescent="0.3">
      <c r="A11780" t="s">
        <v>187</v>
      </c>
      <c r="B11780">
        <v>2019</v>
      </c>
      <c r="C11780">
        <v>10</v>
      </c>
      <c r="D11780">
        <v>0</v>
      </c>
      <c r="E11780" t="s">
        <v>74</v>
      </c>
      <c r="F11780" s="19" t="str" cm="1">
        <f t="array" aca="1" ref="F11780" ca="1">_xlfn.XLOOKUP(A11780,APPL_ID_UNIQUE,_xlfn.XLOOKUP(DIVERSION_OUT_OF_SEASON!C11780,DIRECT_MONTHS,IN_SEASON_DIRECT))</f>
        <v>IN_SEASON</v>
      </c>
      <c r="G11780" t="str" cm="1">
        <f t="array" aca="1" ref="G11780" ca="1">_xlfn.XLOOKUP(A11780,APPL_ID_UNIQUE,_xlfn.XLOOKUP(DIVERSION_OUT_OF_SEASON!C11780,STORAGE_MONTHS,IN_SEASON_STORAGE))</f>
        <v/>
      </c>
      <c r="H11780" t="str">
        <f t="shared" ca="1" si="551"/>
        <v/>
      </c>
      <c r="I11780" t="str">
        <f t="shared" si="552"/>
        <v/>
      </c>
      <c r="J11780" s="24">
        <f t="shared" ca="1" si="553"/>
        <v>0</v>
      </c>
    </row>
    <row r="11781" spans="1:10" x14ac:dyDescent="0.3">
      <c r="A11781" t="s">
        <v>187</v>
      </c>
      <c r="B11781">
        <v>2019</v>
      </c>
      <c r="C11781">
        <v>11</v>
      </c>
      <c r="D11781">
        <v>0</v>
      </c>
      <c r="E11781" t="s">
        <v>75</v>
      </c>
      <c r="F11781" s="19" t="str" cm="1">
        <f t="array" aca="1" ref="F11781" ca="1">_xlfn.XLOOKUP(A11781,APPL_ID_UNIQUE,_xlfn.XLOOKUP(DIVERSION_OUT_OF_SEASON!C11781,DIRECT_MONTHS,IN_SEASON_DIRECT))</f>
        <v>IN_SEASON</v>
      </c>
      <c r="G11781" t="str" cm="1">
        <f t="array" aca="1" ref="G11781" ca="1">_xlfn.XLOOKUP(A11781,APPL_ID_UNIQUE,_xlfn.XLOOKUP(DIVERSION_OUT_OF_SEASON!C11781,STORAGE_MONTHS,IN_SEASON_STORAGE))</f>
        <v/>
      </c>
      <c r="H11781" t="str">
        <f t="shared" ref="H11781:H11844" si="554">IF(E11781="DIRECT",IF(F11781&lt;&gt;"IN_SEASON",IF(D11781&gt;0,"OUT_OF_SEASON_DIRECT",""),""),"")</f>
        <v/>
      </c>
      <c r="I11781" t="str">
        <f t="shared" ref="I11781:I11844" ca="1" si="555">IF(E11781="STORAGE",IF(G11781&lt;&gt;"IN_SEASON",IF(D11781&gt;0,"OUT_OF_SEASON_STOR",""),""),"")</f>
        <v/>
      </c>
      <c r="J11781" s="24">
        <f t="shared" ref="J11781:J11844" ca="1" si="556">IF(OR(I11781="OUT_OF_SEASON_STOR",H11781="OUT_OF_SEASON_DIRECT"),1,0)</f>
        <v>0</v>
      </c>
    </row>
    <row r="11782" spans="1:10" x14ac:dyDescent="0.3">
      <c r="A11782" t="s">
        <v>187</v>
      </c>
      <c r="B11782">
        <v>2019</v>
      </c>
      <c r="C11782">
        <v>11</v>
      </c>
      <c r="D11782">
        <v>0</v>
      </c>
      <c r="E11782" t="s">
        <v>74</v>
      </c>
      <c r="F11782" s="19" t="str" cm="1">
        <f t="array" aca="1" ref="F11782" ca="1">_xlfn.XLOOKUP(A11782,APPL_ID_UNIQUE,_xlfn.XLOOKUP(DIVERSION_OUT_OF_SEASON!C11782,DIRECT_MONTHS,IN_SEASON_DIRECT))</f>
        <v>IN_SEASON</v>
      </c>
      <c r="G11782" t="str" cm="1">
        <f t="array" aca="1" ref="G11782" ca="1">_xlfn.XLOOKUP(A11782,APPL_ID_UNIQUE,_xlfn.XLOOKUP(DIVERSION_OUT_OF_SEASON!C11782,STORAGE_MONTHS,IN_SEASON_STORAGE))</f>
        <v/>
      </c>
      <c r="H11782" t="str">
        <f t="shared" ca="1" si="554"/>
        <v/>
      </c>
      <c r="I11782" t="str">
        <f t="shared" si="555"/>
        <v/>
      </c>
      <c r="J11782" s="24">
        <f t="shared" ca="1" si="556"/>
        <v>0</v>
      </c>
    </row>
    <row r="11783" spans="1:10" x14ac:dyDescent="0.3">
      <c r="A11783" t="s">
        <v>187</v>
      </c>
      <c r="B11783">
        <v>2019</v>
      </c>
      <c r="C11783">
        <v>12</v>
      </c>
      <c r="D11783">
        <v>0</v>
      </c>
      <c r="E11783" t="s">
        <v>75</v>
      </c>
      <c r="F11783" s="19" t="str" cm="1">
        <f t="array" aca="1" ref="F11783" ca="1">_xlfn.XLOOKUP(A11783,APPL_ID_UNIQUE,_xlfn.XLOOKUP(DIVERSION_OUT_OF_SEASON!C11783,DIRECT_MONTHS,IN_SEASON_DIRECT))</f>
        <v>IN_SEASON</v>
      </c>
      <c r="G11783" t="str" cm="1">
        <f t="array" aca="1" ref="G11783" ca="1">_xlfn.XLOOKUP(A11783,APPL_ID_UNIQUE,_xlfn.XLOOKUP(DIVERSION_OUT_OF_SEASON!C11783,STORAGE_MONTHS,IN_SEASON_STORAGE))</f>
        <v/>
      </c>
      <c r="H11783" t="str">
        <f t="shared" si="554"/>
        <v/>
      </c>
      <c r="I11783" t="str">
        <f t="shared" ca="1" si="555"/>
        <v/>
      </c>
      <c r="J11783" s="24">
        <f t="shared" ca="1" si="556"/>
        <v>0</v>
      </c>
    </row>
    <row r="11784" spans="1:10" x14ac:dyDescent="0.3">
      <c r="A11784" t="s">
        <v>187</v>
      </c>
      <c r="B11784">
        <v>2019</v>
      </c>
      <c r="C11784">
        <v>12</v>
      </c>
      <c r="D11784">
        <v>0</v>
      </c>
      <c r="E11784" t="s">
        <v>74</v>
      </c>
      <c r="F11784" s="19" t="str" cm="1">
        <f t="array" aca="1" ref="F11784" ca="1">_xlfn.XLOOKUP(A11784,APPL_ID_UNIQUE,_xlfn.XLOOKUP(DIVERSION_OUT_OF_SEASON!C11784,DIRECT_MONTHS,IN_SEASON_DIRECT))</f>
        <v>IN_SEASON</v>
      </c>
      <c r="G11784" t="str" cm="1">
        <f t="array" aca="1" ref="G11784" ca="1">_xlfn.XLOOKUP(A11784,APPL_ID_UNIQUE,_xlfn.XLOOKUP(DIVERSION_OUT_OF_SEASON!C11784,STORAGE_MONTHS,IN_SEASON_STORAGE))</f>
        <v/>
      </c>
      <c r="H11784" t="str">
        <f t="shared" ca="1" si="554"/>
        <v/>
      </c>
      <c r="I11784" t="str">
        <f t="shared" si="555"/>
        <v/>
      </c>
      <c r="J11784" s="24">
        <f t="shared" ca="1" si="556"/>
        <v>0</v>
      </c>
    </row>
    <row r="11785" spans="1:10" x14ac:dyDescent="0.3">
      <c r="A11785" t="s">
        <v>187</v>
      </c>
      <c r="B11785">
        <v>2020</v>
      </c>
      <c r="C11785">
        <v>1</v>
      </c>
      <c r="D11785">
        <v>0</v>
      </c>
      <c r="E11785" t="s">
        <v>74</v>
      </c>
      <c r="F11785" s="19" t="str" cm="1">
        <f t="array" aca="1" ref="F11785" ca="1">_xlfn.XLOOKUP(A11785,APPL_ID_UNIQUE,_xlfn.XLOOKUP(DIVERSION_OUT_OF_SEASON!C11785,DIRECT_MONTHS,IN_SEASON_DIRECT))</f>
        <v/>
      </c>
      <c r="G11785" t="str" cm="1">
        <f t="array" aca="1" ref="G11785" ca="1">_xlfn.XLOOKUP(A11785,APPL_ID_UNIQUE,_xlfn.XLOOKUP(DIVERSION_OUT_OF_SEASON!C11785,STORAGE_MONTHS,IN_SEASON_STORAGE))</f>
        <v/>
      </c>
      <c r="H11785" t="str">
        <f t="shared" ca="1" si="554"/>
        <v/>
      </c>
      <c r="I11785" t="str">
        <f t="shared" si="555"/>
        <v/>
      </c>
      <c r="J11785" s="24">
        <f t="shared" ca="1" si="556"/>
        <v>0</v>
      </c>
    </row>
    <row r="11786" spans="1:10" x14ac:dyDescent="0.3">
      <c r="A11786" t="s">
        <v>187</v>
      </c>
      <c r="B11786">
        <v>2020</v>
      </c>
      <c r="C11786">
        <v>1</v>
      </c>
      <c r="D11786">
        <v>0</v>
      </c>
      <c r="E11786" t="s">
        <v>75</v>
      </c>
      <c r="F11786" s="19" t="str" cm="1">
        <f t="array" aca="1" ref="F11786" ca="1">_xlfn.XLOOKUP(A11786,APPL_ID_UNIQUE,_xlfn.XLOOKUP(DIVERSION_OUT_OF_SEASON!C11786,DIRECT_MONTHS,IN_SEASON_DIRECT))</f>
        <v/>
      </c>
      <c r="G11786" t="str" cm="1">
        <f t="array" aca="1" ref="G11786" ca="1">_xlfn.XLOOKUP(A11786,APPL_ID_UNIQUE,_xlfn.XLOOKUP(DIVERSION_OUT_OF_SEASON!C11786,STORAGE_MONTHS,IN_SEASON_STORAGE))</f>
        <v/>
      </c>
      <c r="H11786" t="str">
        <f t="shared" si="554"/>
        <v/>
      </c>
      <c r="I11786" t="str">
        <f t="shared" ca="1" si="555"/>
        <v/>
      </c>
      <c r="J11786" s="24">
        <f t="shared" ca="1" si="556"/>
        <v>0</v>
      </c>
    </row>
    <row r="11787" spans="1:10" x14ac:dyDescent="0.3">
      <c r="A11787" t="s">
        <v>187</v>
      </c>
      <c r="B11787">
        <v>2020</v>
      </c>
      <c r="C11787">
        <v>2</v>
      </c>
      <c r="D11787">
        <v>0</v>
      </c>
      <c r="E11787" t="s">
        <v>74</v>
      </c>
      <c r="F11787" s="19" t="str" cm="1">
        <f t="array" aca="1" ref="F11787" ca="1">_xlfn.XLOOKUP(A11787,APPL_ID_UNIQUE,_xlfn.XLOOKUP(DIVERSION_OUT_OF_SEASON!C11787,DIRECT_MONTHS,IN_SEASON_DIRECT))</f>
        <v/>
      </c>
      <c r="G11787" t="str" cm="1">
        <f t="array" aca="1" ref="G11787" ca="1">_xlfn.XLOOKUP(A11787,APPL_ID_UNIQUE,_xlfn.XLOOKUP(DIVERSION_OUT_OF_SEASON!C11787,STORAGE_MONTHS,IN_SEASON_STORAGE))</f>
        <v/>
      </c>
      <c r="H11787" t="str">
        <f t="shared" ca="1" si="554"/>
        <v/>
      </c>
      <c r="I11787" t="str">
        <f t="shared" si="555"/>
        <v/>
      </c>
      <c r="J11787" s="24">
        <f t="shared" ca="1" si="556"/>
        <v>0</v>
      </c>
    </row>
    <row r="11788" spans="1:10" x14ac:dyDescent="0.3">
      <c r="A11788" t="s">
        <v>187</v>
      </c>
      <c r="B11788">
        <v>2020</v>
      </c>
      <c r="C11788">
        <v>2</v>
      </c>
      <c r="D11788">
        <v>0</v>
      </c>
      <c r="E11788" t="s">
        <v>75</v>
      </c>
      <c r="F11788" s="19" t="str" cm="1">
        <f t="array" aca="1" ref="F11788" ca="1">_xlfn.XLOOKUP(A11788,APPL_ID_UNIQUE,_xlfn.XLOOKUP(DIVERSION_OUT_OF_SEASON!C11788,DIRECT_MONTHS,IN_SEASON_DIRECT))</f>
        <v/>
      </c>
      <c r="G11788" t="str" cm="1">
        <f t="array" aca="1" ref="G11788" ca="1">_xlfn.XLOOKUP(A11788,APPL_ID_UNIQUE,_xlfn.XLOOKUP(DIVERSION_OUT_OF_SEASON!C11788,STORAGE_MONTHS,IN_SEASON_STORAGE))</f>
        <v/>
      </c>
      <c r="H11788" t="str">
        <f t="shared" si="554"/>
        <v/>
      </c>
      <c r="I11788" t="str">
        <f t="shared" ca="1" si="555"/>
        <v/>
      </c>
      <c r="J11788" s="24">
        <f t="shared" ca="1" si="556"/>
        <v>0</v>
      </c>
    </row>
    <row r="11789" spans="1:10" x14ac:dyDescent="0.3">
      <c r="A11789" t="s">
        <v>187</v>
      </c>
      <c r="B11789">
        <v>2020</v>
      </c>
      <c r="C11789">
        <v>3</v>
      </c>
      <c r="D11789">
        <v>0</v>
      </c>
      <c r="E11789" t="s">
        <v>74</v>
      </c>
      <c r="F11789" s="19" t="str" cm="1">
        <f t="array" aca="1" ref="F11789" ca="1">_xlfn.XLOOKUP(A11789,APPL_ID_UNIQUE,_xlfn.XLOOKUP(DIVERSION_OUT_OF_SEASON!C11789,DIRECT_MONTHS,IN_SEASON_DIRECT))</f>
        <v/>
      </c>
      <c r="G11789" t="str" cm="1">
        <f t="array" aca="1" ref="G11789" ca="1">_xlfn.XLOOKUP(A11789,APPL_ID_UNIQUE,_xlfn.XLOOKUP(DIVERSION_OUT_OF_SEASON!C11789,STORAGE_MONTHS,IN_SEASON_STORAGE))</f>
        <v/>
      </c>
      <c r="H11789" t="str">
        <f t="shared" ca="1" si="554"/>
        <v/>
      </c>
      <c r="I11789" t="str">
        <f t="shared" si="555"/>
        <v/>
      </c>
      <c r="J11789" s="24">
        <f t="shared" ca="1" si="556"/>
        <v>0</v>
      </c>
    </row>
    <row r="11790" spans="1:10" x14ac:dyDescent="0.3">
      <c r="A11790" t="s">
        <v>187</v>
      </c>
      <c r="B11790">
        <v>2020</v>
      </c>
      <c r="C11790">
        <v>3</v>
      </c>
      <c r="D11790">
        <v>0</v>
      </c>
      <c r="E11790" t="s">
        <v>75</v>
      </c>
      <c r="F11790" s="19" t="str" cm="1">
        <f t="array" aca="1" ref="F11790" ca="1">_xlfn.XLOOKUP(A11790,APPL_ID_UNIQUE,_xlfn.XLOOKUP(DIVERSION_OUT_OF_SEASON!C11790,DIRECT_MONTHS,IN_SEASON_DIRECT))</f>
        <v/>
      </c>
      <c r="G11790" t="str" cm="1">
        <f t="array" aca="1" ref="G11790" ca="1">_xlfn.XLOOKUP(A11790,APPL_ID_UNIQUE,_xlfn.XLOOKUP(DIVERSION_OUT_OF_SEASON!C11790,STORAGE_MONTHS,IN_SEASON_STORAGE))</f>
        <v/>
      </c>
      <c r="H11790" t="str">
        <f t="shared" si="554"/>
        <v/>
      </c>
      <c r="I11790" t="str">
        <f t="shared" ca="1" si="555"/>
        <v/>
      </c>
      <c r="J11790" s="24">
        <f t="shared" ca="1" si="556"/>
        <v>0</v>
      </c>
    </row>
    <row r="11791" spans="1:10" x14ac:dyDescent="0.3">
      <c r="A11791" t="s">
        <v>187</v>
      </c>
      <c r="B11791">
        <v>2020</v>
      </c>
      <c r="C11791">
        <v>4</v>
      </c>
      <c r="D11791">
        <v>0</v>
      </c>
      <c r="E11791" t="s">
        <v>74</v>
      </c>
      <c r="F11791" s="19" t="str" cm="1">
        <f t="array" aca="1" ref="F11791" ca="1">_xlfn.XLOOKUP(A11791,APPL_ID_UNIQUE,_xlfn.XLOOKUP(DIVERSION_OUT_OF_SEASON!C11791,DIRECT_MONTHS,IN_SEASON_DIRECT))</f>
        <v>IN_SEASON</v>
      </c>
      <c r="G11791" t="str" cm="1">
        <f t="array" aca="1" ref="G11791" ca="1">_xlfn.XLOOKUP(A11791,APPL_ID_UNIQUE,_xlfn.XLOOKUP(DIVERSION_OUT_OF_SEASON!C11791,STORAGE_MONTHS,IN_SEASON_STORAGE))</f>
        <v/>
      </c>
      <c r="H11791" t="str">
        <f t="shared" ca="1" si="554"/>
        <v/>
      </c>
      <c r="I11791" t="str">
        <f t="shared" si="555"/>
        <v/>
      </c>
      <c r="J11791" s="24">
        <f t="shared" ca="1" si="556"/>
        <v>0</v>
      </c>
    </row>
    <row r="11792" spans="1:10" x14ac:dyDescent="0.3">
      <c r="A11792" t="s">
        <v>187</v>
      </c>
      <c r="B11792">
        <v>2020</v>
      </c>
      <c r="C11792">
        <v>4</v>
      </c>
      <c r="D11792">
        <v>0</v>
      </c>
      <c r="E11792" t="s">
        <v>75</v>
      </c>
      <c r="F11792" s="19" t="str" cm="1">
        <f t="array" aca="1" ref="F11792" ca="1">_xlfn.XLOOKUP(A11792,APPL_ID_UNIQUE,_xlfn.XLOOKUP(DIVERSION_OUT_OF_SEASON!C11792,DIRECT_MONTHS,IN_SEASON_DIRECT))</f>
        <v>IN_SEASON</v>
      </c>
      <c r="G11792" t="str" cm="1">
        <f t="array" aca="1" ref="G11792" ca="1">_xlfn.XLOOKUP(A11792,APPL_ID_UNIQUE,_xlfn.XLOOKUP(DIVERSION_OUT_OF_SEASON!C11792,STORAGE_MONTHS,IN_SEASON_STORAGE))</f>
        <v/>
      </c>
      <c r="H11792" t="str">
        <f t="shared" si="554"/>
        <v/>
      </c>
      <c r="I11792" t="str">
        <f t="shared" ca="1" si="555"/>
        <v/>
      </c>
      <c r="J11792" s="24">
        <f t="shared" ca="1" si="556"/>
        <v>0</v>
      </c>
    </row>
    <row r="11793" spans="1:10" x14ac:dyDescent="0.3">
      <c r="A11793" t="s">
        <v>187</v>
      </c>
      <c r="B11793">
        <v>2020</v>
      </c>
      <c r="C11793">
        <v>5</v>
      </c>
      <c r="D11793">
        <v>0</v>
      </c>
      <c r="E11793" t="s">
        <v>75</v>
      </c>
      <c r="F11793" s="19" t="str" cm="1">
        <f t="array" aca="1" ref="F11793" ca="1">_xlfn.XLOOKUP(A11793,APPL_ID_UNIQUE,_xlfn.XLOOKUP(DIVERSION_OUT_OF_SEASON!C11793,DIRECT_MONTHS,IN_SEASON_DIRECT))</f>
        <v>IN_SEASON</v>
      </c>
      <c r="G11793" t="str" cm="1">
        <f t="array" aca="1" ref="G11793" ca="1">_xlfn.XLOOKUP(A11793,APPL_ID_UNIQUE,_xlfn.XLOOKUP(DIVERSION_OUT_OF_SEASON!C11793,STORAGE_MONTHS,IN_SEASON_STORAGE))</f>
        <v/>
      </c>
      <c r="H11793" t="str">
        <f t="shared" si="554"/>
        <v/>
      </c>
      <c r="I11793" t="str">
        <f t="shared" ca="1" si="555"/>
        <v/>
      </c>
      <c r="J11793" s="24">
        <f t="shared" ca="1" si="556"/>
        <v>0</v>
      </c>
    </row>
    <row r="11794" spans="1:10" x14ac:dyDescent="0.3">
      <c r="A11794" t="s">
        <v>187</v>
      </c>
      <c r="B11794">
        <v>2020</v>
      </c>
      <c r="C11794">
        <v>5</v>
      </c>
      <c r="D11794">
        <v>0</v>
      </c>
      <c r="E11794" t="s">
        <v>74</v>
      </c>
      <c r="F11794" s="19" t="str" cm="1">
        <f t="array" aca="1" ref="F11794" ca="1">_xlfn.XLOOKUP(A11794,APPL_ID_UNIQUE,_xlfn.XLOOKUP(DIVERSION_OUT_OF_SEASON!C11794,DIRECT_MONTHS,IN_SEASON_DIRECT))</f>
        <v>IN_SEASON</v>
      </c>
      <c r="G11794" t="str" cm="1">
        <f t="array" aca="1" ref="G11794" ca="1">_xlfn.XLOOKUP(A11794,APPL_ID_UNIQUE,_xlfn.XLOOKUP(DIVERSION_OUT_OF_SEASON!C11794,STORAGE_MONTHS,IN_SEASON_STORAGE))</f>
        <v/>
      </c>
      <c r="H11794" t="str">
        <f t="shared" ca="1" si="554"/>
        <v/>
      </c>
      <c r="I11794" t="str">
        <f t="shared" si="555"/>
        <v/>
      </c>
      <c r="J11794" s="24">
        <f t="shared" ca="1" si="556"/>
        <v>0</v>
      </c>
    </row>
    <row r="11795" spans="1:10" x14ac:dyDescent="0.3">
      <c r="A11795" t="s">
        <v>187</v>
      </c>
      <c r="B11795">
        <v>2020</v>
      </c>
      <c r="C11795">
        <v>6</v>
      </c>
      <c r="D11795">
        <v>0</v>
      </c>
      <c r="E11795" t="s">
        <v>75</v>
      </c>
      <c r="F11795" s="19" t="str" cm="1">
        <f t="array" aca="1" ref="F11795" ca="1">_xlfn.XLOOKUP(A11795,APPL_ID_UNIQUE,_xlfn.XLOOKUP(DIVERSION_OUT_OF_SEASON!C11795,DIRECT_MONTHS,IN_SEASON_DIRECT))</f>
        <v>IN_SEASON</v>
      </c>
      <c r="G11795" t="str" cm="1">
        <f t="array" aca="1" ref="G11795" ca="1">_xlfn.XLOOKUP(A11795,APPL_ID_UNIQUE,_xlfn.XLOOKUP(DIVERSION_OUT_OF_SEASON!C11795,STORAGE_MONTHS,IN_SEASON_STORAGE))</f>
        <v/>
      </c>
      <c r="H11795" t="str">
        <f t="shared" si="554"/>
        <v/>
      </c>
      <c r="I11795" t="str">
        <f t="shared" ca="1" si="555"/>
        <v/>
      </c>
      <c r="J11795" s="24">
        <f t="shared" ca="1" si="556"/>
        <v>0</v>
      </c>
    </row>
    <row r="11796" spans="1:10" x14ac:dyDescent="0.3">
      <c r="A11796" t="s">
        <v>187</v>
      </c>
      <c r="B11796">
        <v>2020</v>
      </c>
      <c r="C11796">
        <v>6</v>
      </c>
      <c r="D11796">
        <v>0</v>
      </c>
      <c r="E11796" t="s">
        <v>74</v>
      </c>
      <c r="F11796" s="19" t="str" cm="1">
        <f t="array" aca="1" ref="F11796" ca="1">_xlfn.XLOOKUP(A11796,APPL_ID_UNIQUE,_xlfn.XLOOKUP(DIVERSION_OUT_OF_SEASON!C11796,DIRECT_MONTHS,IN_SEASON_DIRECT))</f>
        <v>IN_SEASON</v>
      </c>
      <c r="G11796" t="str" cm="1">
        <f t="array" aca="1" ref="G11796" ca="1">_xlfn.XLOOKUP(A11796,APPL_ID_UNIQUE,_xlfn.XLOOKUP(DIVERSION_OUT_OF_SEASON!C11796,STORAGE_MONTHS,IN_SEASON_STORAGE))</f>
        <v/>
      </c>
      <c r="H11796" t="str">
        <f t="shared" ca="1" si="554"/>
        <v/>
      </c>
      <c r="I11796" t="str">
        <f t="shared" si="555"/>
        <v/>
      </c>
      <c r="J11796" s="24">
        <f t="shared" ca="1" si="556"/>
        <v>0</v>
      </c>
    </row>
    <row r="11797" spans="1:10" x14ac:dyDescent="0.3">
      <c r="A11797" t="s">
        <v>187</v>
      </c>
      <c r="B11797">
        <v>2020</v>
      </c>
      <c r="C11797">
        <v>7</v>
      </c>
      <c r="D11797">
        <v>0</v>
      </c>
      <c r="E11797" t="s">
        <v>74</v>
      </c>
      <c r="F11797" s="19" t="str" cm="1">
        <f t="array" aca="1" ref="F11797" ca="1">_xlfn.XLOOKUP(A11797,APPL_ID_UNIQUE,_xlfn.XLOOKUP(DIVERSION_OUT_OF_SEASON!C11797,DIRECT_MONTHS,IN_SEASON_DIRECT))</f>
        <v>IN_SEASON</v>
      </c>
      <c r="G11797" t="str" cm="1">
        <f t="array" aca="1" ref="G11797" ca="1">_xlfn.XLOOKUP(A11797,APPL_ID_UNIQUE,_xlfn.XLOOKUP(DIVERSION_OUT_OF_SEASON!C11797,STORAGE_MONTHS,IN_SEASON_STORAGE))</f>
        <v/>
      </c>
      <c r="H11797" t="str">
        <f t="shared" ca="1" si="554"/>
        <v/>
      </c>
      <c r="I11797" t="str">
        <f t="shared" si="555"/>
        <v/>
      </c>
      <c r="J11797" s="24">
        <f t="shared" ca="1" si="556"/>
        <v>0</v>
      </c>
    </row>
    <row r="11798" spans="1:10" x14ac:dyDescent="0.3">
      <c r="A11798" t="s">
        <v>187</v>
      </c>
      <c r="B11798">
        <v>2020</v>
      </c>
      <c r="C11798">
        <v>7</v>
      </c>
      <c r="D11798">
        <v>0</v>
      </c>
      <c r="E11798" t="s">
        <v>75</v>
      </c>
      <c r="F11798" s="19" t="str" cm="1">
        <f t="array" aca="1" ref="F11798" ca="1">_xlfn.XLOOKUP(A11798,APPL_ID_UNIQUE,_xlfn.XLOOKUP(DIVERSION_OUT_OF_SEASON!C11798,DIRECT_MONTHS,IN_SEASON_DIRECT))</f>
        <v>IN_SEASON</v>
      </c>
      <c r="G11798" t="str" cm="1">
        <f t="array" aca="1" ref="G11798" ca="1">_xlfn.XLOOKUP(A11798,APPL_ID_UNIQUE,_xlfn.XLOOKUP(DIVERSION_OUT_OF_SEASON!C11798,STORAGE_MONTHS,IN_SEASON_STORAGE))</f>
        <v/>
      </c>
      <c r="H11798" t="str">
        <f t="shared" si="554"/>
        <v/>
      </c>
      <c r="I11798" t="str">
        <f t="shared" ca="1" si="555"/>
        <v/>
      </c>
      <c r="J11798" s="24">
        <f t="shared" ca="1" si="556"/>
        <v>0</v>
      </c>
    </row>
    <row r="11799" spans="1:10" x14ac:dyDescent="0.3">
      <c r="A11799" t="s">
        <v>187</v>
      </c>
      <c r="B11799">
        <v>2020</v>
      </c>
      <c r="C11799">
        <v>8</v>
      </c>
      <c r="D11799">
        <v>0</v>
      </c>
      <c r="E11799" t="s">
        <v>75</v>
      </c>
      <c r="F11799" s="19" t="str" cm="1">
        <f t="array" aca="1" ref="F11799" ca="1">_xlfn.XLOOKUP(A11799,APPL_ID_UNIQUE,_xlfn.XLOOKUP(DIVERSION_OUT_OF_SEASON!C11799,DIRECT_MONTHS,IN_SEASON_DIRECT))</f>
        <v>IN_SEASON</v>
      </c>
      <c r="G11799" t="str" cm="1">
        <f t="array" aca="1" ref="G11799" ca="1">_xlfn.XLOOKUP(A11799,APPL_ID_UNIQUE,_xlfn.XLOOKUP(DIVERSION_OUT_OF_SEASON!C11799,STORAGE_MONTHS,IN_SEASON_STORAGE))</f>
        <v/>
      </c>
      <c r="H11799" t="str">
        <f t="shared" si="554"/>
        <v/>
      </c>
      <c r="I11799" t="str">
        <f t="shared" ca="1" si="555"/>
        <v/>
      </c>
      <c r="J11799" s="24">
        <f t="shared" ca="1" si="556"/>
        <v>0</v>
      </c>
    </row>
    <row r="11800" spans="1:10" x14ac:dyDescent="0.3">
      <c r="A11800" t="s">
        <v>187</v>
      </c>
      <c r="B11800">
        <v>2020</v>
      </c>
      <c r="C11800">
        <v>8</v>
      </c>
      <c r="D11800">
        <v>0</v>
      </c>
      <c r="E11800" t="s">
        <v>74</v>
      </c>
      <c r="F11800" s="19" t="str" cm="1">
        <f t="array" aca="1" ref="F11800" ca="1">_xlfn.XLOOKUP(A11800,APPL_ID_UNIQUE,_xlfn.XLOOKUP(DIVERSION_OUT_OF_SEASON!C11800,DIRECT_MONTHS,IN_SEASON_DIRECT))</f>
        <v>IN_SEASON</v>
      </c>
      <c r="G11800" t="str" cm="1">
        <f t="array" aca="1" ref="G11800" ca="1">_xlfn.XLOOKUP(A11800,APPL_ID_UNIQUE,_xlfn.XLOOKUP(DIVERSION_OUT_OF_SEASON!C11800,STORAGE_MONTHS,IN_SEASON_STORAGE))</f>
        <v/>
      </c>
      <c r="H11800" t="str">
        <f t="shared" ca="1" si="554"/>
        <v/>
      </c>
      <c r="I11800" t="str">
        <f t="shared" si="555"/>
        <v/>
      </c>
      <c r="J11800" s="24">
        <f t="shared" ca="1" si="556"/>
        <v>0</v>
      </c>
    </row>
    <row r="11801" spans="1:10" x14ac:dyDescent="0.3">
      <c r="A11801" t="s">
        <v>187</v>
      </c>
      <c r="B11801">
        <v>2020</v>
      </c>
      <c r="C11801">
        <v>9</v>
      </c>
      <c r="D11801">
        <v>0</v>
      </c>
      <c r="E11801" t="s">
        <v>74</v>
      </c>
      <c r="F11801" s="19" t="str" cm="1">
        <f t="array" aca="1" ref="F11801" ca="1">_xlfn.XLOOKUP(A11801,APPL_ID_UNIQUE,_xlfn.XLOOKUP(DIVERSION_OUT_OF_SEASON!C11801,DIRECT_MONTHS,IN_SEASON_DIRECT))</f>
        <v>IN_SEASON</v>
      </c>
      <c r="G11801" t="str" cm="1">
        <f t="array" aca="1" ref="G11801" ca="1">_xlfn.XLOOKUP(A11801,APPL_ID_UNIQUE,_xlfn.XLOOKUP(DIVERSION_OUT_OF_SEASON!C11801,STORAGE_MONTHS,IN_SEASON_STORAGE))</f>
        <v/>
      </c>
      <c r="H11801" t="str">
        <f t="shared" ca="1" si="554"/>
        <v/>
      </c>
      <c r="I11801" t="str">
        <f t="shared" si="555"/>
        <v/>
      </c>
      <c r="J11801" s="24">
        <f t="shared" ca="1" si="556"/>
        <v>0</v>
      </c>
    </row>
    <row r="11802" spans="1:10" x14ac:dyDescent="0.3">
      <c r="A11802" t="s">
        <v>187</v>
      </c>
      <c r="B11802">
        <v>2020</v>
      </c>
      <c r="C11802">
        <v>9</v>
      </c>
      <c r="D11802">
        <v>0</v>
      </c>
      <c r="E11802" t="s">
        <v>75</v>
      </c>
      <c r="F11802" s="19" t="str" cm="1">
        <f t="array" aca="1" ref="F11802" ca="1">_xlfn.XLOOKUP(A11802,APPL_ID_UNIQUE,_xlfn.XLOOKUP(DIVERSION_OUT_OF_SEASON!C11802,DIRECT_MONTHS,IN_SEASON_DIRECT))</f>
        <v>IN_SEASON</v>
      </c>
      <c r="G11802" t="str" cm="1">
        <f t="array" aca="1" ref="G11802" ca="1">_xlfn.XLOOKUP(A11802,APPL_ID_UNIQUE,_xlfn.XLOOKUP(DIVERSION_OUT_OF_SEASON!C11802,STORAGE_MONTHS,IN_SEASON_STORAGE))</f>
        <v/>
      </c>
      <c r="H11802" t="str">
        <f t="shared" si="554"/>
        <v/>
      </c>
      <c r="I11802" t="str">
        <f t="shared" ca="1" si="555"/>
        <v/>
      </c>
      <c r="J11802" s="24">
        <f t="shared" ca="1" si="556"/>
        <v>0</v>
      </c>
    </row>
    <row r="11803" spans="1:10" x14ac:dyDescent="0.3">
      <c r="A11803" t="s">
        <v>187</v>
      </c>
      <c r="B11803">
        <v>2020</v>
      </c>
      <c r="C11803">
        <v>10</v>
      </c>
      <c r="D11803">
        <v>0</v>
      </c>
      <c r="E11803" t="s">
        <v>74</v>
      </c>
      <c r="F11803" s="19" t="str" cm="1">
        <f t="array" aca="1" ref="F11803" ca="1">_xlfn.XLOOKUP(A11803,APPL_ID_UNIQUE,_xlfn.XLOOKUP(DIVERSION_OUT_OF_SEASON!C11803,DIRECT_MONTHS,IN_SEASON_DIRECT))</f>
        <v>IN_SEASON</v>
      </c>
      <c r="G11803" t="str" cm="1">
        <f t="array" aca="1" ref="G11803" ca="1">_xlfn.XLOOKUP(A11803,APPL_ID_UNIQUE,_xlfn.XLOOKUP(DIVERSION_OUT_OF_SEASON!C11803,STORAGE_MONTHS,IN_SEASON_STORAGE))</f>
        <v/>
      </c>
      <c r="H11803" t="str">
        <f t="shared" ca="1" si="554"/>
        <v/>
      </c>
      <c r="I11803" t="str">
        <f t="shared" si="555"/>
        <v/>
      </c>
      <c r="J11803" s="24">
        <f t="shared" ca="1" si="556"/>
        <v>0</v>
      </c>
    </row>
    <row r="11804" spans="1:10" x14ac:dyDescent="0.3">
      <c r="A11804" t="s">
        <v>187</v>
      </c>
      <c r="B11804">
        <v>2020</v>
      </c>
      <c r="C11804">
        <v>10</v>
      </c>
      <c r="D11804">
        <v>0</v>
      </c>
      <c r="E11804" t="s">
        <v>75</v>
      </c>
      <c r="F11804" s="19" t="str" cm="1">
        <f t="array" aca="1" ref="F11804" ca="1">_xlfn.XLOOKUP(A11804,APPL_ID_UNIQUE,_xlfn.XLOOKUP(DIVERSION_OUT_OF_SEASON!C11804,DIRECT_MONTHS,IN_SEASON_DIRECT))</f>
        <v>IN_SEASON</v>
      </c>
      <c r="G11804" t="str" cm="1">
        <f t="array" aca="1" ref="G11804" ca="1">_xlfn.XLOOKUP(A11804,APPL_ID_UNIQUE,_xlfn.XLOOKUP(DIVERSION_OUT_OF_SEASON!C11804,STORAGE_MONTHS,IN_SEASON_STORAGE))</f>
        <v/>
      </c>
      <c r="H11804" t="str">
        <f t="shared" si="554"/>
        <v/>
      </c>
      <c r="I11804" t="str">
        <f t="shared" ca="1" si="555"/>
        <v/>
      </c>
      <c r="J11804" s="24">
        <f t="shared" ca="1" si="556"/>
        <v>0</v>
      </c>
    </row>
    <row r="11805" spans="1:10" x14ac:dyDescent="0.3">
      <c r="A11805" t="s">
        <v>187</v>
      </c>
      <c r="B11805">
        <v>2020</v>
      </c>
      <c r="C11805">
        <v>11</v>
      </c>
      <c r="D11805">
        <v>0</v>
      </c>
      <c r="E11805" t="s">
        <v>75</v>
      </c>
      <c r="F11805" s="19" t="str" cm="1">
        <f t="array" aca="1" ref="F11805" ca="1">_xlfn.XLOOKUP(A11805,APPL_ID_UNIQUE,_xlfn.XLOOKUP(DIVERSION_OUT_OF_SEASON!C11805,DIRECT_MONTHS,IN_SEASON_DIRECT))</f>
        <v>IN_SEASON</v>
      </c>
      <c r="G11805" t="str" cm="1">
        <f t="array" aca="1" ref="G11805" ca="1">_xlfn.XLOOKUP(A11805,APPL_ID_UNIQUE,_xlfn.XLOOKUP(DIVERSION_OUT_OF_SEASON!C11805,STORAGE_MONTHS,IN_SEASON_STORAGE))</f>
        <v/>
      </c>
      <c r="H11805" t="str">
        <f t="shared" si="554"/>
        <v/>
      </c>
      <c r="I11805" t="str">
        <f t="shared" ca="1" si="555"/>
        <v/>
      </c>
      <c r="J11805" s="24">
        <f t="shared" ca="1" si="556"/>
        <v>0</v>
      </c>
    </row>
    <row r="11806" spans="1:10" x14ac:dyDescent="0.3">
      <c r="A11806" t="s">
        <v>187</v>
      </c>
      <c r="B11806">
        <v>2020</v>
      </c>
      <c r="C11806">
        <v>11</v>
      </c>
      <c r="D11806">
        <v>0</v>
      </c>
      <c r="E11806" t="s">
        <v>74</v>
      </c>
      <c r="F11806" s="19" t="str" cm="1">
        <f t="array" aca="1" ref="F11806" ca="1">_xlfn.XLOOKUP(A11806,APPL_ID_UNIQUE,_xlfn.XLOOKUP(DIVERSION_OUT_OF_SEASON!C11806,DIRECT_MONTHS,IN_SEASON_DIRECT))</f>
        <v>IN_SEASON</v>
      </c>
      <c r="G11806" t="str" cm="1">
        <f t="array" aca="1" ref="G11806" ca="1">_xlfn.XLOOKUP(A11806,APPL_ID_UNIQUE,_xlfn.XLOOKUP(DIVERSION_OUT_OF_SEASON!C11806,STORAGE_MONTHS,IN_SEASON_STORAGE))</f>
        <v/>
      </c>
      <c r="H11806" t="str">
        <f t="shared" ca="1" si="554"/>
        <v/>
      </c>
      <c r="I11806" t="str">
        <f t="shared" si="555"/>
        <v/>
      </c>
      <c r="J11806" s="24">
        <f t="shared" ca="1" si="556"/>
        <v>0</v>
      </c>
    </row>
    <row r="11807" spans="1:10" x14ac:dyDescent="0.3">
      <c r="A11807" t="s">
        <v>187</v>
      </c>
      <c r="B11807">
        <v>2020</v>
      </c>
      <c r="C11807">
        <v>12</v>
      </c>
      <c r="D11807">
        <v>0</v>
      </c>
      <c r="E11807" t="s">
        <v>74</v>
      </c>
      <c r="F11807" s="19" t="str" cm="1">
        <f t="array" aca="1" ref="F11807" ca="1">_xlfn.XLOOKUP(A11807,APPL_ID_UNIQUE,_xlfn.XLOOKUP(DIVERSION_OUT_OF_SEASON!C11807,DIRECT_MONTHS,IN_SEASON_DIRECT))</f>
        <v>IN_SEASON</v>
      </c>
      <c r="G11807" t="str" cm="1">
        <f t="array" aca="1" ref="G11807" ca="1">_xlfn.XLOOKUP(A11807,APPL_ID_UNIQUE,_xlfn.XLOOKUP(DIVERSION_OUT_OF_SEASON!C11807,STORAGE_MONTHS,IN_SEASON_STORAGE))</f>
        <v/>
      </c>
      <c r="H11807" t="str">
        <f t="shared" ca="1" si="554"/>
        <v/>
      </c>
      <c r="I11807" t="str">
        <f t="shared" si="555"/>
        <v/>
      </c>
      <c r="J11807" s="24">
        <f t="shared" ca="1" si="556"/>
        <v>0</v>
      </c>
    </row>
    <row r="11808" spans="1:10" x14ac:dyDescent="0.3">
      <c r="A11808" t="s">
        <v>187</v>
      </c>
      <c r="B11808">
        <v>2020</v>
      </c>
      <c r="C11808">
        <v>12</v>
      </c>
      <c r="D11808">
        <v>0</v>
      </c>
      <c r="E11808" t="s">
        <v>75</v>
      </c>
      <c r="F11808" s="19" t="str" cm="1">
        <f t="array" aca="1" ref="F11808" ca="1">_xlfn.XLOOKUP(A11808,APPL_ID_UNIQUE,_xlfn.XLOOKUP(DIVERSION_OUT_OF_SEASON!C11808,DIRECT_MONTHS,IN_SEASON_DIRECT))</f>
        <v>IN_SEASON</v>
      </c>
      <c r="G11808" t="str" cm="1">
        <f t="array" aca="1" ref="G11808" ca="1">_xlfn.XLOOKUP(A11808,APPL_ID_UNIQUE,_xlfn.XLOOKUP(DIVERSION_OUT_OF_SEASON!C11808,STORAGE_MONTHS,IN_SEASON_STORAGE))</f>
        <v/>
      </c>
      <c r="H11808" t="str">
        <f t="shared" si="554"/>
        <v/>
      </c>
      <c r="I11808" t="str">
        <f t="shared" ca="1" si="555"/>
        <v/>
      </c>
      <c r="J11808" s="24">
        <f t="shared" ca="1" si="556"/>
        <v>0</v>
      </c>
    </row>
    <row r="11809" spans="1:10" x14ac:dyDescent="0.3">
      <c r="A11809" t="s">
        <v>187</v>
      </c>
      <c r="B11809">
        <v>2021</v>
      </c>
      <c r="C11809">
        <v>1</v>
      </c>
      <c r="D11809">
        <v>0</v>
      </c>
      <c r="E11809" t="s">
        <v>75</v>
      </c>
      <c r="F11809" s="19" t="str" cm="1">
        <f t="array" aca="1" ref="F11809" ca="1">_xlfn.XLOOKUP(A11809,APPL_ID_UNIQUE,_xlfn.XLOOKUP(DIVERSION_OUT_OF_SEASON!C11809,DIRECT_MONTHS,IN_SEASON_DIRECT))</f>
        <v/>
      </c>
      <c r="G11809" t="str" cm="1">
        <f t="array" aca="1" ref="G11809" ca="1">_xlfn.XLOOKUP(A11809,APPL_ID_UNIQUE,_xlfn.XLOOKUP(DIVERSION_OUT_OF_SEASON!C11809,STORAGE_MONTHS,IN_SEASON_STORAGE))</f>
        <v/>
      </c>
      <c r="H11809" t="str">
        <f t="shared" si="554"/>
        <v/>
      </c>
      <c r="I11809" t="str">
        <f t="shared" ca="1" si="555"/>
        <v/>
      </c>
      <c r="J11809" s="24">
        <f t="shared" ca="1" si="556"/>
        <v>0</v>
      </c>
    </row>
    <row r="11810" spans="1:10" x14ac:dyDescent="0.3">
      <c r="A11810" t="s">
        <v>187</v>
      </c>
      <c r="B11810">
        <v>2021</v>
      </c>
      <c r="C11810">
        <v>1</v>
      </c>
      <c r="D11810">
        <v>0</v>
      </c>
      <c r="E11810" t="s">
        <v>74</v>
      </c>
      <c r="F11810" s="19" t="str" cm="1">
        <f t="array" aca="1" ref="F11810" ca="1">_xlfn.XLOOKUP(A11810,APPL_ID_UNIQUE,_xlfn.XLOOKUP(DIVERSION_OUT_OF_SEASON!C11810,DIRECT_MONTHS,IN_SEASON_DIRECT))</f>
        <v/>
      </c>
      <c r="G11810" t="str" cm="1">
        <f t="array" aca="1" ref="G11810" ca="1">_xlfn.XLOOKUP(A11810,APPL_ID_UNIQUE,_xlfn.XLOOKUP(DIVERSION_OUT_OF_SEASON!C11810,STORAGE_MONTHS,IN_SEASON_STORAGE))</f>
        <v/>
      </c>
      <c r="H11810" t="str">
        <f t="shared" ca="1" si="554"/>
        <v/>
      </c>
      <c r="I11810" t="str">
        <f t="shared" si="555"/>
        <v/>
      </c>
      <c r="J11810" s="24">
        <f t="shared" ca="1" si="556"/>
        <v>0</v>
      </c>
    </row>
    <row r="11811" spans="1:10" x14ac:dyDescent="0.3">
      <c r="A11811" t="s">
        <v>187</v>
      </c>
      <c r="B11811">
        <v>2021</v>
      </c>
      <c r="C11811">
        <v>2</v>
      </c>
      <c r="D11811">
        <v>0</v>
      </c>
      <c r="E11811" t="s">
        <v>75</v>
      </c>
      <c r="F11811" s="19" t="str" cm="1">
        <f t="array" aca="1" ref="F11811" ca="1">_xlfn.XLOOKUP(A11811,APPL_ID_UNIQUE,_xlfn.XLOOKUP(DIVERSION_OUT_OF_SEASON!C11811,DIRECT_MONTHS,IN_SEASON_DIRECT))</f>
        <v/>
      </c>
      <c r="G11811" t="str" cm="1">
        <f t="array" aca="1" ref="G11811" ca="1">_xlfn.XLOOKUP(A11811,APPL_ID_UNIQUE,_xlfn.XLOOKUP(DIVERSION_OUT_OF_SEASON!C11811,STORAGE_MONTHS,IN_SEASON_STORAGE))</f>
        <v/>
      </c>
      <c r="H11811" t="str">
        <f t="shared" si="554"/>
        <v/>
      </c>
      <c r="I11811" t="str">
        <f t="shared" ca="1" si="555"/>
        <v/>
      </c>
      <c r="J11811" s="24">
        <f t="shared" ca="1" si="556"/>
        <v>0</v>
      </c>
    </row>
    <row r="11812" spans="1:10" x14ac:dyDescent="0.3">
      <c r="A11812" t="s">
        <v>187</v>
      </c>
      <c r="B11812">
        <v>2021</v>
      </c>
      <c r="C11812">
        <v>2</v>
      </c>
      <c r="D11812">
        <v>0</v>
      </c>
      <c r="E11812" t="s">
        <v>74</v>
      </c>
      <c r="F11812" s="19" t="str" cm="1">
        <f t="array" aca="1" ref="F11812" ca="1">_xlfn.XLOOKUP(A11812,APPL_ID_UNIQUE,_xlfn.XLOOKUP(DIVERSION_OUT_OF_SEASON!C11812,DIRECT_MONTHS,IN_SEASON_DIRECT))</f>
        <v/>
      </c>
      <c r="G11812" t="str" cm="1">
        <f t="array" aca="1" ref="G11812" ca="1">_xlfn.XLOOKUP(A11812,APPL_ID_UNIQUE,_xlfn.XLOOKUP(DIVERSION_OUT_OF_SEASON!C11812,STORAGE_MONTHS,IN_SEASON_STORAGE))</f>
        <v/>
      </c>
      <c r="H11812" t="str">
        <f t="shared" ca="1" si="554"/>
        <v/>
      </c>
      <c r="I11812" t="str">
        <f t="shared" si="555"/>
        <v/>
      </c>
      <c r="J11812" s="24">
        <f t="shared" ca="1" si="556"/>
        <v>0</v>
      </c>
    </row>
    <row r="11813" spans="1:10" x14ac:dyDescent="0.3">
      <c r="A11813" t="s">
        <v>187</v>
      </c>
      <c r="B11813">
        <v>2021</v>
      </c>
      <c r="C11813">
        <v>3</v>
      </c>
      <c r="D11813">
        <v>0</v>
      </c>
      <c r="E11813" t="s">
        <v>74</v>
      </c>
      <c r="F11813" s="19" t="str" cm="1">
        <f t="array" aca="1" ref="F11813" ca="1">_xlfn.XLOOKUP(A11813,APPL_ID_UNIQUE,_xlfn.XLOOKUP(DIVERSION_OUT_OF_SEASON!C11813,DIRECT_MONTHS,IN_SEASON_DIRECT))</f>
        <v/>
      </c>
      <c r="G11813" t="str" cm="1">
        <f t="array" aca="1" ref="G11813" ca="1">_xlfn.XLOOKUP(A11813,APPL_ID_UNIQUE,_xlfn.XLOOKUP(DIVERSION_OUT_OF_SEASON!C11813,STORAGE_MONTHS,IN_SEASON_STORAGE))</f>
        <v/>
      </c>
      <c r="H11813" t="str">
        <f t="shared" ca="1" si="554"/>
        <v/>
      </c>
      <c r="I11813" t="str">
        <f t="shared" si="555"/>
        <v/>
      </c>
      <c r="J11813" s="24">
        <f t="shared" ca="1" si="556"/>
        <v>0</v>
      </c>
    </row>
    <row r="11814" spans="1:10" x14ac:dyDescent="0.3">
      <c r="A11814" t="s">
        <v>187</v>
      </c>
      <c r="B11814">
        <v>2021</v>
      </c>
      <c r="C11814">
        <v>3</v>
      </c>
      <c r="D11814">
        <v>0</v>
      </c>
      <c r="E11814" t="s">
        <v>75</v>
      </c>
      <c r="F11814" s="19" t="str" cm="1">
        <f t="array" aca="1" ref="F11814" ca="1">_xlfn.XLOOKUP(A11814,APPL_ID_UNIQUE,_xlfn.XLOOKUP(DIVERSION_OUT_OF_SEASON!C11814,DIRECT_MONTHS,IN_SEASON_DIRECT))</f>
        <v/>
      </c>
      <c r="G11814" t="str" cm="1">
        <f t="array" aca="1" ref="G11814" ca="1">_xlfn.XLOOKUP(A11814,APPL_ID_UNIQUE,_xlfn.XLOOKUP(DIVERSION_OUT_OF_SEASON!C11814,STORAGE_MONTHS,IN_SEASON_STORAGE))</f>
        <v/>
      </c>
      <c r="H11814" t="str">
        <f t="shared" si="554"/>
        <v/>
      </c>
      <c r="I11814" t="str">
        <f t="shared" ca="1" si="555"/>
        <v/>
      </c>
      <c r="J11814" s="24">
        <f t="shared" ca="1" si="556"/>
        <v>0</v>
      </c>
    </row>
    <row r="11815" spans="1:10" x14ac:dyDescent="0.3">
      <c r="A11815" t="s">
        <v>187</v>
      </c>
      <c r="B11815">
        <v>2021</v>
      </c>
      <c r="C11815">
        <v>4</v>
      </c>
      <c r="D11815">
        <v>0</v>
      </c>
      <c r="E11815" t="s">
        <v>74</v>
      </c>
      <c r="F11815" s="19" t="str" cm="1">
        <f t="array" aca="1" ref="F11815" ca="1">_xlfn.XLOOKUP(A11815,APPL_ID_UNIQUE,_xlfn.XLOOKUP(DIVERSION_OUT_OF_SEASON!C11815,DIRECT_MONTHS,IN_SEASON_DIRECT))</f>
        <v>IN_SEASON</v>
      </c>
      <c r="G11815" t="str" cm="1">
        <f t="array" aca="1" ref="G11815" ca="1">_xlfn.XLOOKUP(A11815,APPL_ID_UNIQUE,_xlfn.XLOOKUP(DIVERSION_OUT_OF_SEASON!C11815,STORAGE_MONTHS,IN_SEASON_STORAGE))</f>
        <v/>
      </c>
      <c r="H11815" t="str">
        <f t="shared" ca="1" si="554"/>
        <v/>
      </c>
      <c r="I11815" t="str">
        <f t="shared" si="555"/>
        <v/>
      </c>
      <c r="J11815" s="24">
        <f t="shared" ca="1" si="556"/>
        <v>0</v>
      </c>
    </row>
    <row r="11816" spans="1:10" x14ac:dyDescent="0.3">
      <c r="A11816" t="s">
        <v>187</v>
      </c>
      <c r="B11816">
        <v>2021</v>
      </c>
      <c r="C11816">
        <v>4</v>
      </c>
      <c r="D11816">
        <v>0</v>
      </c>
      <c r="E11816" t="s">
        <v>75</v>
      </c>
      <c r="F11816" s="19" t="str" cm="1">
        <f t="array" aca="1" ref="F11816" ca="1">_xlfn.XLOOKUP(A11816,APPL_ID_UNIQUE,_xlfn.XLOOKUP(DIVERSION_OUT_OF_SEASON!C11816,DIRECT_MONTHS,IN_SEASON_DIRECT))</f>
        <v>IN_SEASON</v>
      </c>
      <c r="G11816" t="str" cm="1">
        <f t="array" aca="1" ref="G11816" ca="1">_xlfn.XLOOKUP(A11816,APPL_ID_UNIQUE,_xlfn.XLOOKUP(DIVERSION_OUT_OF_SEASON!C11816,STORAGE_MONTHS,IN_SEASON_STORAGE))</f>
        <v/>
      </c>
      <c r="H11816" t="str">
        <f t="shared" si="554"/>
        <v/>
      </c>
      <c r="I11816" t="str">
        <f t="shared" ca="1" si="555"/>
        <v/>
      </c>
      <c r="J11816" s="24">
        <f t="shared" ca="1" si="556"/>
        <v>0</v>
      </c>
    </row>
    <row r="11817" spans="1:10" x14ac:dyDescent="0.3">
      <c r="A11817" t="s">
        <v>187</v>
      </c>
      <c r="B11817">
        <v>2021</v>
      </c>
      <c r="C11817">
        <v>5</v>
      </c>
      <c r="D11817">
        <v>0</v>
      </c>
      <c r="E11817" t="s">
        <v>75</v>
      </c>
      <c r="F11817" s="19" t="str" cm="1">
        <f t="array" aca="1" ref="F11817" ca="1">_xlfn.XLOOKUP(A11817,APPL_ID_UNIQUE,_xlfn.XLOOKUP(DIVERSION_OUT_OF_SEASON!C11817,DIRECT_MONTHS,IN_SEASON_DIRECT))</f>
        <v>IN_SEASON</v>
      </c>
      <c r="G11817" t="str" cm="1">
        <f t="array" aca="1" ref="G11817" ca="1">_xlfn.XLOOKUP(A11817,APPL_ID_UNIQUE,_xlfn.XLOOKUP(DIVERSION_OUT_OF_SEASON!C11817,STORAGE_MONTHS,IN_SEASON_STORAGE))</f>
        <v/>
      </c>
      <c r="H11817" t="str">
        <f t="shared" si="554"/>
        <v/>
      </c>
      <c r="I11817" t="str">
        <f t="shared" ca="1" si="555"/>
        <v/>
      </c>
      <c r="J11817" s="24">
        <f t="shared" ca="1" si="556"/>
        <v>0</v>
      </c>
    </row>
    <row r="11818" spans="1:10" x14ac:dyDescent="0.3">
      <c r="A11818" t="s">
        <v>187</v>
      </c>
      <c r="B11818">
        <v>2021</v>
      </c>
      <c r="C11818">
        <v>5</v>
      </c>
      <c r="D11818">
        <v>0</v>
      </c>
      <c r="E11818" t="s">
        <v>74</v>
      </c>
      <c r="F11818" s="19" t="str" cm="1">
        <f t="array" aca="1" ref="F11818" ca="1">_xlfn.XLOOKUP(A11818,APPL_ID_UNIQUE,_xlfn.XLOOKUP(DIVERSION_OUT_OF_SEASON!C11818,DIRECT_MONTHS,IN_SEASON_DIRECT))</f>
        <v>IN_SEASON</v>
      </c>
      <c r="G11818" t="str" cm="1">
        <f t="array" aca="1" ref="G11818" ca="1">_xlfn.XLOOKUP(A11818,APPL_ID_UNIQUE,_xlfn.XLOOKUP(DIVERSION_OUT_OF_SEASON!C11818,STORAGE_MONTHS,IN_SEASON_STORAGE))</f>
        <v/>
      </c>
      <c r="H11818" t="str">
        <f t="shared" ca="1" si="554"/>
        <v/>
      </c>
      <c r="I11818" t="str">
        <f t="shared" si="555"/>
        <v/>
      </c>
      <c r="J11818" s="24">
        <f t="shared" ca="1" si="556"/>
        <v>0</v>
      </c>
    </row>
    <row r="11819" spans="1:10" x14ac:dyDescent="0.3">
      <c r="A11819" t="s">
        <v>187</v>
      </c>
      <c r="B11819">
        <v>2021</v>
      </c>
      <c r="C11819">
        <v>6</v>
      </c>
      <c r="D11819">
        <v>0</v>
      </c>
      <c r="E11819" t="s">
        <v>75</v>
      </c>
      <c r="F11819" s="19" t="str" cm="1">
        <f t="array" aca="1" ref="F11819" ca="1">_xlfn.XLOOKUP(A11819,APPL_ID_UNIQUE,_xlfn.XLOOKUP(DIVERSION_OUT_OF_SEASON!C11819,DIRECT_MONTHS,IN_SEASON_DIRECT))</f>
        <v>IN_SEASON</v>
      </c>
      <c r="G11819" t="str" cm="1">
        <f t="array" aca="1" ref="G11819" ca="1">_xlfn.XLOOKUP(A11819,APPL_ID_UNIQUE,_xlfn.XLOOKUP(DIVERSION_OUT_OF_SEASON!C11819,STORAGE_MONTHS,IN_SEASON_STORAGE))</f>
        <v/>
      </c>
      <c r="H11819" t="str">
        <f t="shared" si="554"/>
        <v/>
      </c>
      <c r="I11819" t="str">
        <f t="shared" ca="1" si="555"/>
        <v/>
      </c>
      <c r="J11819" s="24">
        <f t="shared" ca="1" si="556"/>
        <v>0</v>
      </c>
    </row>
    <row r="11820" spans="1:10" x14ac:dyDescent="0.3">
      <c r="A11820" t="s">
        <v>187</v>
      </c>
      <c r="B11820">
        <v>2021</v>
      </c>
      <c r="C11820">
        <v>6</v>
      </c>
      <c r="D11820">
        <v>0</v>
      </c>
      <c r="E11820" t="s">
        <v>74</v>
      </c>
      <c r="F11820" s="19" t="str" cm="1">
        <f t="array" aca="1" ref="F11820" ca="1">_xlfn.XLOOKUP(A11820,APPL_ID_UNIQUE,_xlfn.XLOOKUP(DIVERSION_OUT_OF_SEASON!C11820,DIRECT_MONTHS,IN_SEASON_DIRECT))</f>
        <v>IN_SEASON</v>
      </c>
      <c r="G11820" t="str" cm="1">
        <f t="array" aca="1" ref="G11820" ca="1">_xlfn.XLOOKUP(A11820,APPL_ID_UNIQUE,_xlfn.XLOOKUP(DIVERSION_OUT_OF_SEASON!C11820,STORAGE_MONTHS,IN_SEASON_STORAGE))</f>
        <v/>
      </c>
      <c r="H11820" t="str">
        <f t="shared" ca="1" si="554"/>
        <v/>
      </c>
      <c r="I11820" t="str">
        <f t="shared" si="555"/>
        <v/>
      </c>
      <c r="J11820" s="24">
        <f t="shared" ca="1" si="556"/>
        <v>0</v>
      </c>
    </row>
    <row r="11821" spans="1:10" x14ac:dyDescent="0.3">
      <c r="A11821" t="s">
        <v>187</v>
      </c>
      <c r="B11821">
        <v>2021</v>
      </c>
      <c r="C11821">
        <v>7</v>
      </c>
      <c r="D11821">
        <v>0</v>
      </c>
      <c r="E11821" t="s">
        <v>75</v>
      </c>
      <c r="F11821" s="19" t="str" cm="1">
        <f t="array" aca="1" ref="F11821" ca="1">_xlfn.XLOOKUP(A11821,APPL_ID_UNIQUE,_xlfn.XLOOKUP(DIVERSION_OUT_OF_SEASON!C11821,DIRECT_MONTHS,IN_SEASON_DIRECT))</f>
        <v>IN_SEASON</v>
      </c>
      <c r="G11821" t="str" cm="1">
        <f t="array" aca="1" ref="G11821" ca="1">_xlfn.XLOOKUP(A11821,APPL_ID_UNIQUE,_xlfn.XLOOKUP(DIVERSION_OUT_OF_SEASON!C11821,STORAGE_MONTHS,IN_SEASON_STORAGE))</f>
        <v/>
      </c>
      <c r="H11821" t="str">
        <f t="shared" si="554"/>
        <v/>
      </c>
      <c r="I11821" t="str">
        <f t="shared" ca="1" si="555"/>
        <v/>
      </c>
      <c r="J11821" s="24">
        <f t="shared" ca="1" si="556"/>
        <v>0</v>
      </c>
    </row>
    <row r="11822" spans="1:10" x14ac:dyDescent="0.3">
      <c r="A11822" t="s">
        <v>187</v>
      </c>
      <c r="B11822">
        <v>2021</v>
      </c>
      <c r="C11822">
        <v>7</v>
      </c>
      <c r="D11822">
        <v>0</v>
      </c>
      <c r="E11822" t="s">
        <v>74</v>
      </c>
      <c r="F11822" s="19" t="str" cm="1">
        <f t="array" aca="1" ref="F11822" ca="1">_xlfn.XLOOKUP(A11822,APPL_ID_UNIQUE,_xlfn.XLOOKUP(DIVERSION_OUT_OF_SEASON!C11822,DIRECT_MONTHS,IN_SEASON_DIRECT))</f>
        <v>IN_SEASON</v>
      </c>
      <c r="G11822" t="str" cm="1">
        <f t="array" aca="1" ref="G11822" ca="1">_xlfn.XLOOKUP(A11822,APPL_ID_UNIQUE,_xlfn.XLOOKUP(DIVERSION_OUT_OF_SEASON!C11822,STORAGE_MONTHS,IN_SEASON_STORAGE))</f>
        <v/>
      </c>
      <c r="H11822" t="str">
        <f t="shared" ca="1" si="554"/>
        <v/>
      </c>
      <c r="I11822" t="str">
        <f t="shared" si="555"/>
        <v/>
      </c>
      <c r="J11822" s="24">
        <f t="shared" ca="1" si="556"/>
        <v>0</v>
      </c>
    </row>
    <row r="11823" spans="1:10" x14ac:dyDescent="0.3">
      <c r="A11823" t="s">
        <v>187</v>
      </c>
      <c r="B11823">
        <v>2021</v>
      </c>
      <c r="C11823">
        <v>8</v>
      </c>
      <c r="D11823">
        <v>0</v>
      </c>
      <c r="E11823" t="s">
        <v>74</v>
      </c>
      <c r="F11823" s="19" t="str" cm="1">
        <f t="array" aca="1" ref="F11823" ca="1">_xlfn.XLOOKUP(A11823,APPL_ID_UNIQUE,_xlfn.XLOOKUP(DIVERSION_OUT_OF_SEASON!C11823,DIRECT_MONTHS,IN_SEASON_DIRECT))</f>
        <v>IN_SEASON</v>
      </c>
      <c r="G11823" t="str" cm="1">
        <f t="array" aca="1" ref="G11823" ca="1">_xlfn.XLOOKUP(A11823,APPL_ID_UNIQUE,_xlfn.XLOOKUP(DIVERSION_OUT_OF_SEASON!C11823,STORAGE_MONTHS,IN_SEASON_STORAGE))</f>
        <v/>
      </c>
      <c r="H11823" t="str">
        <f t="shared" ca="1" si="554"/>
        <v/>
      </c>
      <c r="I11823" t="str">
        <f t="shared" si="555"/>
        <v/>
      </c>
      <c r="J11823" s="24">
        <f t="shared" ca="1" si="556"/>
        <v>0</v>
      </c>
    </row>
    <row r="11824" spans="1:10" x14ac:dyDescent="0.3">
      <c r="A11824" t="s">
        <v>187</v>
      </c>
      <c r="B11824">
        <v>2021</v>
      </c>
      <c r="C11824">
        <v>8</v>
      </c>
      <c r="D11824">
        <v>0</v>
      </c>
      <c r="E11824" t="s">
        <v>75</v>
      </c>
      <c r="F11824" s="19" t="str" cm="1">
        <f t="array" aca="1" ref="F11824" ca="1">_xlfn.XLOOKUP(A11824,APPL_ID_UNIQUE,_xlfn.XLOOKUP(DIVERSION_OUT_OF_SEASON!C11824,DIRECT_MONTHS,IN_SEASON_DIRECT))</f>
        <v>IN_SEASON</v>
      </c>
      <c r="G11824" t="str" cm="1">
        <f t="array" aca="1" ref="G11824" ca="1">_xlfn.XLOOKUP(A11824,APPL_ID_UNIQUE,_xlfn.XLOOKUP(DIVERSION_OUT_OF_SEASON!C11824,STORAGE_MONTHS,IN_SEASON_STORAGE))</f>
        <v/>
      </c>
      <c r="H11824" t="str">
        <f t="shared" si="554"/>
        <v/>
      </c>
      <c r="I11824" t="str">
        <f t="shared" ca="1" si="555"/>
        <v/>
      </c>
      <c r="J11824" s="24">
        <f t="shared" ca="1" si="556"/>
        <v>0</v>
      </c>
    </row>
    <row r="11825" spans="1:10" x14ac:dyDescent="0.3">
      <c r="A11825" t="s">
        <v>187</v>
      </c>
      <c r="B11825">
        <v>2021</v>
      </c>
      <c r="C11825">
        <v>9</v>
      </c>
      <c r="D11825">
        <v>0</v>
      </c>
      <c r="E11825" t="s">
        <v>75</v>
      </c>
      <c r="F11825" s="19" t="str" cm="1">
        <f t="array" aca="1" ref="F11825" ca="1">_xlfn.XLOOKUP(A11825,APPL_ID_UNIQUE,_xlfn.XLOOKUP(DIVERSION_OUT_OF_SEASON!C11825,DIRECT_MONTHS,IN_SEASON_DIRECT))</f>
        <v>IN_SEASON</v>
      </c>
      <c r="G11825" t="str" cm="1">
        <f t="array" aca="1" ref="G11825" ca="1">_xlfn.XLOOKUP(A11825,APPL_ID_UNIQUE,_xlfn.XLOOKUP(DIVERSION_OUT_OF_SEASON!C11825,STORAGE_MONTHS,IN_SEASON_STORAGE))</f>
        <v/>
      </c>
      <c r="H11825" t="str">
        <f t="shared" si="554"/>
        <v/>
      </c>
      <c r="I11825" t="str">
        <f t="shared" ca="1" si="555"/>
        <v/>
      </c>
      <c r="J11825" s="24">
        <f t="shared" ca="1" si="556"/>
        <v>0</v>
      </c>
    </row>
    <row r="11826" spans="1:10" x14ac:dyDescent="0.3">
      <c r="A11826" t="s">
        <v>187</v>
      </c>
      <c r="B11826">
        <v>2021</v>
      </c>
      <c r="C11826">
        <v>9</v>
      </c>
      <c r="D11826">
        <v>0</v>
      </c>
      <c r="E11826" t="s">
        <v>74</v>
      </c>
      <c r="F11826" s="19" t="str" cm="1">
        <f t="array" aca="1" ref="F11826" ca="1">_xlfn.XLOOKUP(A11826,APPL_ID_UNIQUE,_xlfn.XLOOKUP(DIVERSION_OUT_OF_SEASON!C11826,DIRECT_MONTHS,IN_SEASON_DIRECT))</f>
        <v>IN_SEASON</v>
      </c>
      <c r="G11826" t="str" cm="1">
        <f t="array" aca="1" ref="G11826" ca="1">_xlfn.XLOOKUP(A11826,APPL_ID_UNIQUE,_xlfn.XLOOKUP(DIVERSION_OUT_OF_SEASON!C11826,STORAGE_MONTHS,IN_SEASON_STORAGE))</f>
        <v/>
      </c>
      <c r="H11826" t="str">
        <f t="shared" ca="1" si="554"/>
        <v/>
      </c>
      <c r="I11826" t="str">
        <f t="shared" si="555"/>
        <v/>
      </c>
      <c r="J11826" s="24">
        <f t="shared" ca="1" si="556"/>
        <v>0</v>
      </c>
    </row>
    <row r="11827" spans="1:10" x14ac:dyDescent="0.3">
      <c r="A11827" t="s">
        <v>187</v>
      </c>
      <c r="B11827">
        <v>2021</v>
      </c>
      <c r="C11827">
        <v>10</v>
      </c>
      <c r="D11827">
        <v>0</v>
      </c>
      <c r="E11827" t="s">
        <v>75</v>
      </c>
      <c r="F11827" s="19" t="str" cm="1">
        <f t="array" aca="1" ref="F11827" ca="1">_xlfn.XLOOKUP(A11827,APPL_ID_UNIQUE,_xlfn.XLOOKUP(DIVERSION_OUT_OF_SEASON!C11827,DIRECT_MONTHS,IN_SEASON_DIRECT))</f>
        <v>IN_SEASON</v>
      </c>
      <c r="G11827" t="str" cm="1">
        <f t="array" aca="1" ref="G11827" ca="1">_xlfn.XLOOKUP(A11827,APPL_ID_UNIQUE,_xlfn.XLOOKUP(DIVERSION_OUT_OF_SEASON!C11827,STORAGE_MONTHS,IN_SEASON_STORAGE))</f>
        <v/>
      </c>
      <c r="H11827" t="str">
        <f t="shared" si="554"/>
        <v/>
      </c>
      <c r="I11827" t="str">
        <f t="shared" ca="1" si="555"/>
        <v/>
      </c>
      <c r="J11827" s="24">
        <f t="shared" ca="1" si="556"/>
        <v>0</v>
      </c>
    </row>
    <row r="11828" spans="1:10" x14ac:dyDescent="0.3">
      <c r="A11828" t="s">
        <v>187</v>
      </c>
      <c r="B11828">
        <v>2021</v>
      </c>
      <c r="C11828">
        <v>10</v>
      </c>
      <c r="D11828">
        <v>0</v>
      </c>
      <c r="E11828" t="s">
        <v>74</v>
      </c>
      <c r="F11828" s="19" t="str" cm="1">
        <f t="array" aca="1" ref="F11828" ca="1">_xlfn.XLOOKUP(A11828,APPL_ID_UNIQUE,_xlfn.XLOOKUP(DIVERSION_OUT_OF_SEASON!C11828,DIRECT_MONTHS,IN_SEASON_DIRECT))</f>
        <v>IN_SEASON</v>
      </c>
      <c r="G11828" t="str" cm="1">
        <f t="array" aca="1" ref="G11828" ca="1">_xlfn.XLOOKUP(A11828,APPL_ID_UNIQUE,_xlfn.XLOOKUP(DIVERSION_OUT_OF_SEASON!C11828,STORAGE_MONTHS,IN_SEASON_STORAGE))</f>
        <v/>
      </c>
      <c r="H11828" t="str">
        <f t="shared" ca="1" si="554"/>
        <v/>
      </c>
      <c r="I11828" t="str">
        <f t="shared" si="555"/>
        <v/>
      </c>
      <c r="J11828" s="24">
        <f t="shared" ca="1" si="556"/>
        <v>0</v>
      </c>
    </row>
    <row r="11829" spans="1:10" x14ac:dyDescent="0.3">
      <c r="A11829" t="s">
        <v>187</v>
      </c>
      <c r="B11829">
        <v>2021</v>
      </c>
      <c r="C11829">
        <v>11</v>
      </c>
      <c r="D11829">
        <v>0</v>
      </c>
      <c r="E11829" t="s">
        <v>75</v>
      </c>
      <c r="F11829" s="19" t="str" cm="1">
        <f t="array" aca="1" ref="F11829" ca="1">_xlfn.XLOOKUP(A11829,APPL_ID_UNIQUE,_xlfn.XLOOKUP(DIVERSION_OUT_OF_SEASON!C11829,DIRECT_MONTHS,IN_SEASON_DIRECT))</f>
        <v>IN_SEASON</v>
      </c>
      <c r="G11829" t="str" cm="1">
        <f t="array" aca="1" ref="G11829" ca="1">_xlfn.XLOOKUP(A11829,APPL_ID_UNIQUE,_xlfn.XLOOKUP(DIVERSION_OUT_OF_SEASON!C11829,STORAGE_MONTHS,IN_SEASON_STORAGE))</f>
        <v/>
      </c>
      <c r="H11829" t="str">
        <f t="shared" si="554"/>
        <v/>
      </c>
      <c r="I11829" t="str">
        <f t="shared" ca="1" si="555"/>
        <v/>
      </c>
      <c r="J11829" s="24">
        <f t="shared" ca="1" si="556"/>
        <v>0</v>
      </c>
    </row>
    <row r="11830" spans="1:10" x14ac:dyDescent="0.3">
      <c r="A11830" t="s">
        <v>187</v>
      </c>
      <c r="B11830">
        <v>2021</v>
      </c>
      <c r="C11830">
        <v>11</v>
      </c>
      <c r="D11830">
        <v>0</v>
      </c>
      <c r="E11830" t="s">
        <v>74</v>
      </c>
      <c r="F11830" s="19" t="str" cm="1">
        <f t="array" aca="1" ref="F11830" ca="1">_xlfn.XLOOKUP(A11830,APPL_ID_UNIQUE,_xlfn.XLOOKUP(DIVERSION_OUT_OF_SEASON!C11830,DIRECT_MONTHS,IN_SEASON_DIRECT))</f>
        <v>IN_SEASON</v>
      </c>
      <c r="G11830" t="str" cm="1">
        <f t="array" aca="1" ref="G11830" ca="1">_xlfn.XLOOKUP(A11830,APPL_ID_UNIQUE,_xlfn.XLOOKUP(DIVERSION_OUT_OF_SEASON!C11830,STORAGE_MONTHS,IN_SEASON_STORAGE))</f>
        <v/>
      </c>
      <c r="H11830" t="str">
        <f t="shared" ca="1" si="554"/>
        <v/>
      </c>
      <c r="I11830" t="str">
        <f t="shared" si="555"/>
        <v/>
      </c>
      <c r="J11830" s="24">
        <f t="shared" ca="1" si="556"/>
        <v>0</v>
      </c>
    </row>
    <row r="11831" spans="1:10" x14ac:dyDescent="0.3">
      <c r="A11831" t="s">
        <v>187</v>
      </c>
      <c r="B11831">
        <v>2021</v>
      </c>
      <c r="C11831">
        <v>12</v>
      </c>
      <c r="D11831">
        <v>0</v>
      </c>
      <c r="E11831" t="s">
        <v>75</v>
      </c>
      <c r="F11831" s="19" t="str" cm="1">
        <f t="array" aca="1" ref="F11831" ca="1">_xlfn.XLOOKUP(A11831,APPL_ID_UNIQUE,_xlfn.XLOOKUP(DIVERSION_OUT_OF_SEASON!C11831,DIRECT_MONTHS,IN_SEASON_DIRECT))</f>
        <v>IN_SEASON</v>
      </c>
      <c r="G11831" t="str" cm="1">
        <f t="array" aca="1" ref="G11831" ca="1">_xlfn.XLOOKUP(A11831,APPL_ID_UNIQUE,_xlfn.XLOOKUP(DIVERSION_OUT_OF_SEASON!C11831,STORAGE_MONTHS,IN_SEASON_STORAGE))</f>
        <v/>
      </c>
      <c r="H11831" t="str">
        <f t="shared" si="554"/>
        <v/>
      </c>
      <c r="I11831" t="str">
        <f t="shared" ca="1" si="555"/>
        <v/>
      </c>
      <c r="J11831" s="24">
        <f t="shared" ca="1" si="556"/>
        <v>0</v>
      </c>
    </row>
    <row r="11832" spans="1:10" x14ac:dyDescent="0.3">
      <c r="A11832" t="s">
        <v>187</v>
      </c>
      <c r="B11832">
        <v>2021</v>
      </c>
      <c r="C11832">
        <v>12</v>
      </c>
      <c r="D11832">
        <v>0</v>
      </c>
      <c r="E11832" t="s">
        <v>74</v>
      </c>
      <c r="F11832" s="19" t="str" cm="1">
        <f t="array" aca="1" ref="F11832" ca="1">_xlfn.XLOOKUP(A11832,APPL_ID_UNIQUE,_xlfn.XLOOKUP(DIVERSION_OUT_OF_SEASON!C11832,DIRECT_MONTHS,IN_SEASON_DIRECT))</f>
        <v>IN_SEASON</v>
      </c>
      <c r="G11832" t="str" cm="1">
        <f t="array" aca="1" ref="G11832" ca="1">_xlfn.XLOOKUP(A11832,APPL_ID_UNIQUE,_xlfn.XLOOKUP(DIVERSION_OUT_OF_SEASON!C11832,STORAGE_MONTHS,IN_SEASON_STORAGE))</f>
        <v/>
      </c>
      <c r="H11832" t="str">
        <f t="shared" ca="1" si="554"/>
        <v/>
      </c>
      <c r="I11832" t="str">
        <f t="shared" si="555"/>
        <v/>
      </c>
      <c r="J11832" s="24">
        <f t="shared" ca="1" si="556"/>
        <v>0</v>
      </c>
    </row>
    <row r="11833" spans="1:10" x14ac:dyDescent="0.3">
      <c r="A11833" t="s">
        <v>187</v>
      </c>
      <c r="B11833">
        <v>2022</v>
      </c>
      <c r="C11833">
        <v>1</v>
      </c>
      <c r="D11833">
        <v>0</v>
      </c>
      <c r="E11833" t="s">
        <v>74</v>
      </c>
      <c r="F11833" s="19" t="str" cm="1">
        <f t="array" aca="1" ref="F11833" ca="1">_xlfn.XLOOKUP(A11833,APPL_ID_UNIQUE,_xlfn.XLOOKUP(DIVERSION_OUT_OF_SEASON!C11833,DIRECT_MONTHS,IN_SEASON_DIRECT))</f>
        <v/>
      </c>
      <c r="G11833" t="str" cm="1">
        <f t="array" aca="1" ref="G11833" ca="1">_xlfn.XLOOKUP(A11833,APPL_ID_UNIQUE,_xlfn.XLOOKUP(DIVERSION_OUT_OF_SEASON!C11833,STORAGE_MONTHS,IN_SEASON_STORAGE))</f>
        <v/>
      </c>
      <c r="H11833" t="str">
        <f t="shared" ca="1" si="554"/>
        <v/>
      </c>
      <c r="I11833" t="str">
        <f t="shared" si="555"/>
        <v/>
      </c>
      <c r="J11833" s="24">
        <f t="shared" ca="1" si="556"/>
        <v>0</v>
      </c>
    </row>
    <row r="11834" spans="1:10" x14ac:dyDescent="0.3">
      <c r="A11834" t="s">
        <v>187</v>
      </c>
      <c r="B11834">
        <v>2022</v>
      </c>
      <c r="C11834">
        <v>1</v>
      </c>
      <c r="D11834">
        <v>0</v>
      </c>
      <c r="E11834" t="s">
        <v>75</v>
      </c>
      <c r="F11834" s="19" t="str" cm="1">
        <f t="array" aca="1" ref="F11834" ca="1">_xlfn.XLOOKUP(A11834,APPL_ID_UNIQUE,_xlfn.XLOOKUP(DIVERSION_OUT_OF_SEASON!C11834,DIRECT_MONTHS,IN_SEASON_DIRECT))</f>
        <v/>
      </c>
      <c r="G11834" t="str" cm="1">
        <f t="array" aca="1" ref="G11834" ca="1">_xlfn.XLOOKUP(A11834,APPL_ID_UNIQUE,_xlfn.XLOOKUP(DIVERSION_OUT_OF_SEASON!C11834,STORAGE_MONTHS,IN_SEASON_STORAGE))</f>
        <v/>
      </c>
      <c r="H11834" t="str">
        <f t="shared" si="554"/>
        <v/>
      </c>
      <c r="I11834" t="str">
        <f t="shared" ca="1" si="555"/>
        <v/>
      </c>
      <c r="J11834" s="24">
        <f t="shared" ca="1" si="556"/>
        <v>0</v>
      </c>
    </row>
    <row r="11835" spans="1:10" x14ac:dyDescent="0.3">
      <c r="A11835" t="s">
        <v>187</v>
      </c>
      <c r="B11835">
        <v>2022</v>
      </c>
      <c r="C11835">
        <v>2</v>
      </c>
      <c r="D11835">
        <v>0</v>
      </c>
      <c r="E11835" t="s">
        <v>75</v>
      </c>
      <c r="F11835" s="19" t="str" cm="1">
        <f t="array" aca="1" ref="F11835" ca="1">_xlfn.XLOOKUP(A11835,APPL_ID_UNIQUE,_xlfn.XLOOKUP(DIVERSION_OUT_OF_SEASON!C11835,DIRECT_MONTHS,IN_SEASON_DIRECT))</f>
        <v/>
      </c>
      <c r="G11835" t="str" cm="1">
        <f t="array" aca="1" ref="G11835" ca="1">_xlfn.XLOOKUP(A11835,APPL_ID_UNIQUE,_xlfn.XLOOKUP(DIVERSION_OUT_OF_SEASON!C11835,STORAGE_MONTHS,IN_SEASON_STORAGE))</f>
        <v/>
      </c>
      <c r="H11835" t="str">
        <f t="shared" si="554"/>
        <v/>
      </c>
      <c r="I11835" t="str">
        <f t="shared" ca="1" si="555"/>
        <v/>
      </c>
      <c r="J11835" s="24">
        <f t="shared" ca="1" si="556"/>
        <v>0</v>
      </c>
    </row>
    <row r="11836" spans="1:10" x14ac:dyDescent="0.3">
      <c r="A11836" t="s">
        <v>187</v>
      </c>
      <c r="B11836">
        <v>2022</v>
      </c>
      <c r="C11836">
        <v>2</v>
      </c>
      <c r="D11836">
        <v>0</v>
      </c>
      <c r="E11836" t="s">
        <v>74</v>
      </c>
      <c r="F11836" s="19" t="str" cm="1">
        <f t="array" aca="1" ref="F11836" ca="1">_xlfn.XLOOKUP(A11836,APPL_ID_UNIQUE,_xlfn.XLOOKUP(DIVERSION_OUT_OF_SEASON!C11836,DIRECT_MONTHS,IN_SEASON_DIRECT))</f>
        <v/>
      </c>
      <c r="G11836" t="str" cm="1">
        <f t="array" aca="1" ref="G11836" ca="1">_xlfn.XLOOKUP(A11836,APPL_ID_UNIQUE,_xlfn.XLOOKUP(DIVERSION_OUT_OF_SEASON!C11836,STORAGE_MONTHS,IN_SEASON_STORAGE))</f>
        <v/>
      </c>
      <c r="H11836" t="str">
        <f t="shared" ca="1" si="554"/>
        <v/>
      </c>
      <c r="I11836" t="str">
        <f t="shared" si="555"/>
        <v/>
      </c>
      <c r="J11836" s="24">
        <f t="shared" ca="1" si="556"/>
        <v>0</v>
      </c>
    </row>
    <row r="11837" spans="1:10" x14ac:dyDescent="0.3">
      <c r="A11837" t="s">
        <v>187</v>
      </c>
      <c r="B11837">
        <v>2022</v>
      </c>
      <c r="C11837">
        <v>3</v>
      </c>
      <c r="D11837">
        <v>0</v>
      </c>
      <c r="E11837" t="s">
        <v>75</v>
      </c>
      <c r="F11837" s="19" t="str" cm="1">
        <f t="array" aca="1" ref="F11837" ca="1">_xlfn.XLOOKUP(A11837,APPL_ID_UNIQUE,_xlfn.XLOOKUP(DIVERSION_OUT_OF_SEASON!C11837,DIRECT_MONTHS,IN_SEASON_DIRECT))</f>
        <v/>
      </c>
      <c r="G11837" t="str" cm="1">
        <f t="array" aca="1" ref="G11837" ca="1">_xlfn.XLOOKUP(A11837,APPL_ID_UNIQUE,_xlfn.XLOOKUP(DIVERSION_OUT_OF_SEASON!C11837,STORAGE_MONTHS,IN_SEASON_STORAGE))</f>
        <v/>
      </c>
      <c r="H11837" t="str">
        <f t="shared" si="554"/>
        <v/>
      </c>
      <c r="I11837" t="str">
        <f t="shared" ca="1" si="555"/>
        <v/>
      </c>
      <c r="J11837" s="24">
        <f t="shared" ca="1" si="556"/>
        <v>0</v>
      </c>
    </row>
    <row r="11838" spans="1:10" x14ac:dyDescent="0.3">
      <c r="A11838" t="s">
        <v>187</v>
      </c>
      <c r="B11838">
        <v>2022</v>
      </c>
      <c r="C11838">
        <v>3</v>
      </c>
      <c r="D11838">
        <v>0</v>
      </c>
      <c r="E11838" t="s">
        <v>74</v>
      </c>
      <c r="F11838" s="19" t="str" cm="1">
        <f t="array" aca="1" ref="F11838" ca="1">_xlfn.XLOOKUP(A11838,APPL_ID_UNIQUE,_xlfn.XLOOKUP(DIVERSION_OUT_OF_SEASON!C11838,DIRECT_MONTHS,IN_SEASON_DIRECT))</f>
        <v/>
      </c>
      <c r="G11838" t="str" cm="1">
        <f t="array" aca="1" ref="G11838" ca="1">_xlfn.XLOOKUP(A11838,APPL_ID_UNIQUE,_xlfn.XLOOKUP(DIVERSION_OUT_OF_SEASON!C11838,STORAGE_MONTHS,IN_SEASON_STORAGE))</f>
        <v/>
      </c>
      <c r="H11838" t="str">
        <f t="shared" ca="1" si="554"/>
        <v/>
      </c>
      <c r="I11838" t="str">
        <f t="shared" si="555"/>
        <v/>
      </c>
      <c r="J11838" s="24">
        <f t="shared" ca="1" si="556"/>
        <v>0</v>
      </c>
    </row>
    <row r="11839" spans="1:10" x14ac:dyDescent="0.3">
      <c r="A11839" t="s">
        <v>187</v>
      </c>
      <c r="B11839">
        <v>2022</v>
      </c>
      <c r="C11839">
        <v>4</v>
      </c>
      <c r="D11839">
        <v>0</v>
      </c>
      <c r="E11839" t="s">
        <v>74</v>
      </c>
      <c r="F11839" s="19" t="str" cm="1">
        <f t="array" aca="1" ref="F11839" ca="1">_xlfn.XLOOKUP(A11839,APPL_ID_UNIQUE,_xlfn.XLOOKUP(DIVERSION_OUT_OF_SEASON!C11839,DIRECT_MONTHS,IN_SEASON_DIRECT))</f>
        <v>IN_SEASON</v>
      </c>
      <c r="G11839" t="str" cm="1">
        <f t="array" aca="1" ref="G11839" ca="1">_xlfn.XLOOKUP(A11839,APPL_ID_UNIQUE,_xlfn.XLOOKUP(DIVERSION_OUT_OF_SEASON!C11839,STORAGE_MONTHS,IN_SEASON_STORAGE))</f>
        <v/>
      </c>
      <c r="H11839" t="str">
        <f t="shared" ca="1" si="554"/>
        <v/>
      </c>
      <c r="I11839" t="str">
        <f t="shared" si="555"/>
        <v/>
      </c>
      <c r="J11839" s="24">
        <f t="shared" ca="1" si="556"/>
        <v>0</v>
      </c>
    </row>
    <row r="11840" spans="1:10" x14ac:dyDescent="0.3">
      <c r="A11840" t="s">
        <v>187</v>
      </c>
      <c r="B11840">
        <v>2022</v>
      </c>
      <c r="C11840">
        <v>4</v>
      </c>
      <c r="D11840">
        <v>0</v>
      </c>
      <c r="E11840" t="s">
        <v>75</v>
      </c>
      <c r="F11840" s="19" t="str" cm="1">
        <f t="array" aca="1" ref="F11840" ca="1">_xlfn.XLOOKUP(A11840,APPL_ID_UNIQUE,_xlfn.XLOOKUP(DIVERSION_OUT_OF_SEASON!C11840,DIRECT_MONTHS,IN_SEASON_DIRECT))</f>
        <v>IN_SEASON</v>
      </c>
      <c r="G11840" t="str" cm="1">
        <f t="array" aca="1" ref="G11840" ca="1">_xlfn.XLOOKUP(A11840,APPL_ID_UNIQUE,_xlfn.XLOOKUP(DIVERSION_OUT_OF_SEASON!C11840,STORAGE_MONTHS,IN_SEASON_STORAGE))</f>
        <v/>
      </c>
      <c r="H11840" t="str">
        <f t="shared" si="554"/>
        <v/>
      </c>
      <c r="I11840" t="str">
        <f t="shared" ca="1" si="555"/>
        <v/>
      </c>
      <c r="J11840" s="24">
        <f t="shared" ca="1" si="556"/>
        <v>0</v>
      </c>
    </row>
    <row r="11841" spans="1:10" x14ac:dyDescent="0.3">
      <c r="A11841" t="s">
        <v>187</v>
      </c>
      <c r="B11841">
        <v>2022</v>
      </c>
      <c r="C11841">
        <v>5</v>
      </c>
      <c r="D11841">
        <v>0</v>
      </c>
      <c r="E11841" t="s">
        <v>74</v>
      </c>
      <c r="F11841" s="19" t="str" cm="1">
        <f t="array" aca="1" ref="F11841" ca="1">_xlfn.XLOOKUP(A11841,APPL_ID_UNIQUE,_xlfn.XLOOKUP(DIVERSION_OUT_OF_SEASON!C11841,DIRECT_MONTHS,IN_SEASON_DIRECT))</f>
        <v>IN_SEASON</v>
      </c>
      <c r="G11841" t="str" cm="1">
        <f t="array" aca="1" ref="G11841" ca="1">_xlfn.XLOOKUP(A11841,APPL_ID_UNIQUE,_xlfn.XLOOKUP(DIVERSION_OUT_OF_SEASON!C11841,STORAGE_MONTHS,IN_SEASON_STORAGE))</f>
        <v/>
      </c>
      <c r="H11841" t="str">
        <f t="shared" ca="1" si="554"/>
        <v/>
      </c>
      <c r="I11841" t="str">
        <f t="shared" si="555"/>
        <v/>
      </c>
      <c r="J11841" s="24">
        <f t="shared" ca="1" si="556"/>
        <v>0</v>
      </c>
    </row>
    <row r="11842" spans="1:10" x14ac:dyDescent="0.3">
      <c r="A11842" t="s">
        <v>187</v>
      </c>
      <c r="B11842">
        <v>2022</v>
      </c>
      <c r="C11842">
        <v>5</v>
      </c>
      <c r="D11842">
        <v>0</v>
      </c>
      <c r="E11842" t="s">
        <v>75</v>
      </c>
      <c r="F11842" s="19" t="str" cm="1">
        <f t="array" aca="1" ref="F11842" ca="1">_xlfn.XLOOKUP(A11842,APPL_ID_UNIQUE,_xlfn.XLOOKUP(DIVERSION_OUT_OF_SEASON!C11842,DIRECT_MONTHS,IN_SEASON_DIRECT))</f>
        <v>IN_SEASON</v>
      </c>
      <c r="G11842" t="str" cm="1">
        <f t="array" aca="1" ref="G11842" ca="1">_xlfn.XLOOKUP(A11842,APPL_ID_UNIQUE,_xlfn.XLOOKUP(DIVERSION_OUT_OF_SEASON!C11842,STORAGE_MONTHS,IN_SEASON_STORAGE))</f>
        <v/>
      </c>
      <c r="H11842" t="str">
        <f t="shared" si="554"/>
        <v/>
      </c>
      <c r="I11842" t="str">
        <f t="shared" ca="1" si="555"/>
        <v/>
      </c>
      <c r="J11842" s="24">
        <f t="shared" ca="1" si="556"/>
        <v>0</v>
      </c>
    </row>
    <row r="11843" spans="1:10" x14ac:dyDescent="0.3">
      <c r="A11843" t="s">
        <v>187</v>
      </c>
      <c r="B11843">
        <v>2022</v>
      </c>
      <c r="C11843">
        <v>6</v>
      </c>
      <c r="D11843">
        <v>0</v>
      </c>
      <c r="E11843" t="s">
        <v>75</v>
      </c>
      <c r="F11843" s="19" t="str" cm="1">
        <f t="array" aca="1" ref="F11843" ca="1">_xlfn.XLOOKUP(A11843,APPL_ID_UNIQUE,_xlfn.XLOOKUP(DIVERSION_OUT_OF_SEASON!C11843,DIRECT_MONTHS,IN_SEASON_DIRECT))</f>
        <v>IN_SEASON</v>
      </c>
      <c r="G11843" t="str" cm="1">
        <f t="array" aca="1" ref="G11843" ca="1">_xlfn.XLOOKUP(A11843,APPL_ID_UNIQUE,_xlfn.XLOOKUP(DIVERSION_OUT_OF_SEASON!C11843,STORAGE_MONTHS,IN_SEASON_STORAGE))</f>
        <v/>
      </c>
      <c r="H11843" t="str">
        <f t="shared" si="554"/>
        <v/>
      </c>
      <c r="I11843" t="str">
        <f t="shared" ca="1" si="555"/>
        <v/>
      </c>
      <c r="J11843" s="24">
        <f t="shared" ca="1" si="556"/>
        <v>0</v>
      </c>
    </row>
    <row r="11844" spans="1:10" x14ac:dyDescent="0.3">
      <c r="A11844" t="s">
        <v>187</v>
      </c>
      <c r="B11844">
        <v>2022</v>
      </c>
      <c r="C11844">
        <v>6</v>
      </c>
      <c r="D11844">
        <v>0</v>
      </c>
      <c r="E11844" t="s">
        <v>74</v>
      </c>
      <c r="F11844" s="19" t="str" cm="1">
        <f t="array" aca="1" ref="F11844" ca="1">_xlfn.XLOOKUP(A11844,APPL_ID_UNIQUE,_xlfn.XLOOKUP(DIVERSION_OUT_OF_SEASON!C11844,DIRECT_MONTHS,IN_SEASON_DIRECT))</f>
        <v>IN_SEASON</v>
      </c>
      <c r="G11844" t="str" cm="1">
        <f t="array" aca="1" ref="G11844" ca="1">_xlfn.XLOOKUP(A11844,APPL_ID_UNIQUE,_xlfn.XLOOKUP(DIVERSION_OUT_OF_SEASON!C11844,STORAGE_MONTHS,IN_SEASON_STORAGE))</f>
        <v/>
      </c>
      <c r="H11844" t="str">
        <f t="shared" ca="1" si="554"/>
        <v/>
      </c>
      <c r="I11844" t="str">
        <f t="shared" si="555"/>
        <v/>
      </c>
      <c r="J11844" s="24">
        <f t="shared" ca="1" si="556"/>
        <v>0</v>
      </c>
    </row>
    <row r="11845" spans="1:10" x14ac:dyDescent="0.3">
      <c r="A11845" t="s">
        <v>187</v>
      </c>
      <c r="B11845">
        <v>2022</v>
      </c>
      <c r="C11845">
        <v>7</v>
      </c>
      <c r="D11845">
        <v>0</v>
      </c>
      <c r="E11845" t="s">
        <v>75</v>
      </c>
      <c r="F11845" s="19" t="str" cm="1">
        <f t="array" aca="1" ref="F11845" ca="1">_xlfn.XLOOKUP(A11845,APPL_ID_UNIQUE,_xlfn.XLOOKUP(DIVERSION_OUT_OF_SEASON!C11845,DIRECT_MONTHS,IN_SEASON_DIRECT))</f>
        <v>IN_SEASON</v>
      </c>
      <c r="G11845" t="str" cm="1">
        <f t="array" aca="1" ref="G11845" ca="1">_xlfn.XLOOKUP(A11845,APPL_ID_UNIQUE,_xlfn.XLOOKUP(DIVERSION_OUT_OF_SEASON!C11845,STORAGE_MONTHS,IN_SEASON_STORAGE))</f>
        <v/>
      </c>
      <c r="H11845" t="str">
        <f t="shared" ref="H11845:H11908" si="557">IF(E11845="DIRECT",IF(F11845&lt;&gt;"IN_SEASON",IF(D11845&gt;0,"OUT_OF_SEASON_DIRECT",""),""),"")</f>
        <v/>
      </c>
      <c r="I11845" t="str">
        <f t="shared" ref="I11845:I11908" ca="1" si="558">IF(E11845="STORAGE",IF(G11845&lt;&gt;"IN_SEASON",IF(D11845&gt;0,"OUT_OF_SEASON_STOR",""),""),"")</f>
        <v/>
      </c>
      <c r="J11845" s="24">
        <f t="shared" ref="J11845:J11908" ca="1" si="559">IF(OR(I11845="OUT_OF_SEASON_STOR",H11845="OUT_OF_SEASON_DIRECT"),1,0)</f>
        <v>0</v>
      </c>
    </row>
    <row r="11846" spans="1:10" x14ac:dyDescent="0.3">
      <c r="A11846" t="s">
        <v>187</v>
      </c>
      <c r="B11846">
        <v>2022</v>
      </c>
      <c r="C11846">
        <v>7</v>
      </c>
      <c r="D11846">
        <v>0</v>
      </c>
      <c r="E11846" t="s">
        <v>74</v>
      </c>
      <c r="F11846" s="19" t="str" cm="1">
        <f t="array" aca="1" ref="F11846" ca="1">_xlfn.XLOOKUP(A11846,APPL_ID_UNIQUE,_xlfn.XLOOKUP(DIVERSION_OUT_OF_SEASON!C11846,DIRECT_MONTHS,IN_SEASON_DIRECT))</f>
        <v>IN_SEASON</v>
      </c>
      <c r="G11846" t="str" cm="1">
        <f t="array" aca="1" ref="G11846" ca="1">_xlfn.XLOOKUP(A11846,APPL_ID_UNIQUE,_xlfn.XLOOKUP(DIVERSION_OUT_OF_SEASON!C11846,STORAGE_MONTHS,IN_SEASON_STORAGE))</f>
        <v/>
      </c>
      <c r="H11846" t="str">
        <f t="shared" ca="1" si="557"/>
        <v/>
      </c>
      <c r="I11846" t="str">
        <f t="shared" si="558"/>
        <v/>
      </c>
      <c r="J11846" s="24">
        <f t="shared" ca="1" si="559"/>
        <v>0</v>
      </c>
    </row>
    <row r="11847" spans="1:10" x14ac:dyDescent="0.3">
      <c r="A11847" t="s">
        <v>187</v>
      </c>
      <c r="B11847">
        <v>2022</v>
      </c>
      <c r="C11847">
        <v>8</v>
      </c>
      <c r="D11847">
        <v>0</v>
      </c>
      <c r="E11847" t="s">
        <v>75</v>
      </c>
      <c r="F11847" s="19" t="str" cm="1">
        <f t="array" aca="1" ref="F11847" ca="1">_xlfn.XLOOKUP(A11847,APPL_ID_UNIQUE,_xlfn.XLOOKUP(DIVERSION_OUT_OF_SEASON!C11847,DIRECT_MONTHS,IN_SEASON_DIRECT))</f>
        <v>IN_SEASON</v>
      </c>
      <c r="G11847" t="str" cm="1">
        <f t="array" aca="1" ref="G11847" ca="1">_xlfn.XLOOKUP(A11847,APPL_ID_UNIQUE,_xlfn.XLOOKUP(DIVERSION_OUT_OF_SEASON!C11847,STORAGE_MONTHS,IN_SEASON_STORAGE))</f>
        <v/>
      </c>
      <c r="H11847" t="str">
        <f t="shared" si="557"/>
        <v/>
      </c>
      <c r="I11847" t="str">
        <f t="shared" ca="1" si="558"/>
        <v/>
      </c>
      <c r="J11847" s="24">
        <f t="shared" ca="1" si="559"/>
        <v>0</v>
      </c>
    </row>
    <row r="11848" spans="1:10" x14ac:dyDescent="0.3">
      <c r="A11848" t="s">
        <v>187</v>
      </c>
      <c r="B11848">
        <v>2022</v>
      </c>
      <c r="C11848">
        <v>8</v>
      </c>
      <c r="D11848">
        <v>0</v>
      </c>
      <c r="E11848" t="s">
        <v>74</v>
      </c>
      <c r="F11848" s="19" t="str" cm="1">
        <f t="array" aca="1" ref="F11848" ca="1">_xlfn.XLOOKUP(A11848,APPL_ID_UNIQUE,_xlfn.XLOOKUP(DIVERSION_OUT_OF_SEASON!C11848,DIRECT_MONTHS,IN_SEASON_DIRECT))</f>
        <v>IN_SEASON</v>
      </c>
      <c r="G11848" t="str" cm="1">
        <f t="array" aca="1" ref="G11848" ca="1">_xlfn.XLOOKUP(A11848,APPL_ID_UNIQUE,_xlfn.XLOOKUP(DIVERSION_OUT_OF_SEASON!C11848,STORAGE_MONTHS,IN_SEASON_STORAGE))</f>
        <v/>
      </c>
      <c r="H11848" t="str">
        <f t="shared" ca="1" si="557"/>
        <v/>
      </c>
      <c r="I11848" t="str">
        <f t="shared" si="558"/>
        <v/>
      </c>
      <c r="J11848" s="24">
        <f t="shared" ca="1" si="559"/>
        <v>0</v>
      </c>
    </row>
    <row r="11849" spans="1:10" x14ac:dyDescent="0.3">
      <c r="A11849" t="s">
        <v>187</v>
      </c>
      <c r="B11849">
        <v>2022</v>
      </c>
      <c r="C11849">
        <v>9</v>
      </c>
      <c r="D11849">
        <v>0</v>
      </c>
      <c r="E11849" t="s">
        <v>75</v>
      </c>
      <c r="F11849" s="19" t="str" cm="1">
        <f t="array" aca="1" ref="F11849" ca="1">_xlfn.XLOOKUP(A11849,APPL_ID_UNIQUE,_xlfn.XLOOKUP(DIVERSION_OUT_OF_SEASON!C11849,DIRECT_MONTHS,IN_SEASON_DIRECT))</f>
        <v>IN_SEASON</v>
      </c>
      <c r="G11849" t="str" cm="1">
        <f t="array" aca="1" ref="G11849" ca="1">_xlfn.XLOOKUP(A11849,APPL_ID_UNIQUE,_xlfn.XLOOKUP(DIVERSION_OUT_OF_SEASON!C11849,STORAGE_MONTHS,IN_SEASON_STORAGE))</f>
        <v/>
      </c>
      <c r="H11849" t="str">
        <f t="shared" si="557"/>
        <v/>
      </c>
      <c r="I11849" t="str">
        <f t="shared" ca="1" si="558"/>
        <v/>
      </c>
      <c r="J11849" s="24">
        <f t="shared" ca="1" si="559"/>
        <v>0</v>
      </c>
    </row>
    <row r="11850" spans="1:10" x14ac:dyDescent="0.3">
      <c r="A11850" t="s">
        <v>187</v>
      </c>
      <c r="B11850">
        <v>2022</v>
      </c>
      <c r="C11850">
        <v>9</v>
      </c>
      <c r="D11850">
        <v>0</v>
      </c>
      <c r="E11850" t="s">
        <v>74</v>
      </c>
      <c r="F11850" s="19" t="str" cm="1">
        <f t="array" aca="1" ref="F11850" ca="1">_xlfn.XLOOKUP(A11850,APPL_ID_UNIQUE,_xlfn.XLOOKUP(DIVERSION_OUT_OF_SEASON!C11850,DIRECT_MONTHS,IN_SEASON_DIRECT))</f>
        <v>IN_SEASON</v>
      </c>
      <c r="G11850" t="str" cm="1">
        <f t="array" aca="1" ref="G11850" ca="1">_xlfn.XLOOKUP(A11850,APPL_ID_UNIQUE,_xlfn.XLOOKUP(DIVERSION_OUT_OF_SEASON!C11850,STORAGE_MONTHS,IN_SEASON_STORAGE))</f>
        <v/>
      </c>
      <c r="H11850" t="str">
        <f t="shared" ca="1" si="557"/>
        <v/>
      </c>
      <c r="I11850" t="str">
        <f t="shared" si="558"/>
        <v/>
      </c>
      <c r="J11850" s="24">
        <f t="shared" ca="1" si="559"/>
        <v>0</v>
      </c>
    </row>
    <row r="11851" spans="1:10" x14ac:dyDescent="0.3">
      <c r="A11851" t="s">
        <v>187</v>
      </c>
      <c r="B11851">
        <v>2022</v>
      </c>
      <c r="C11851">
        <v>10</v>
      </c>
      <c r="D11851">
        <v>0</v>
      </c>
      <c r="E11851" t="s">
        <v>74</v>
      </c>
      <c r="F11851" s="19" t="str" cm="1">
        <f t="array" aca="1" ref="F11851" ca="1">_xlfn.XLOOKUP(A11851,APPL_ID_UNIQUE,_xlfn.XLOOKUP(DIVERSION_OUT_OF_SEASON!C11851,DIRECT_MONTHS,IN_SEASON_DIRECT))</f>
        <v>IN_SEASON</v>
      </c>
      <c r="G11851" t="str" cm="1">
        <f t="array" aca="1" ref="G11851" ca="1">_xlfn.XLOOKUP(A11851,APPL_ID_UNIQUE,_xlfn.XLOOKUP(DIVERSION_OUT_OF_SEASON!C11851,STORAGE_MONTHS,IN_SEASON_STORAGE))</f>
        <v/>
      </c>
      <c r="H11851" t="str">
        <f t="shared" ca="1" si="557"/>
        <v/>
      </c>
      <c r="I11851" t="str">
        <f t="shared" si="558"/>
        <v/>
      </c>
      <c r="J11851" s="24">
        <f t="shared" ca="1" si="559"/>
        <v>0</v>
      </c>
    </row>
    <row r="11852" spans="1:10" x14ac:dyDescent="0.3">
      <c r="A11852" t="s">
        <v>187</v>
      </c>
      <c r="B11852">
        <v>2022</v>
      </c>
      <c r="C11852">
        <v>10</v>
      </c>
      <c r="D11852">
        <v>0</v>
      </c>
      <c r="E11852" t="s">
        <v>75</v>
      </c>
      <c r="F11852" s="19" t="str" cm="1">
        <f t="array" aca="1" ref="F11852" ca="1">_xlfn.XLOOKUP(A11852,APPL_ID_UNIQUE,_xlfn.XLOOKUP(DIVERSION_OUT_OF_SEASON!C11852,DIRECT_MONTHS,IN_SEASON_DIRECT))</f>
        <v>IN_SEASON</v>
      </c>
      <c r="G11852" t="str" cm="1">
        <f t="array" aca="1" ref="G11852" ca="1">_xlfn.XLOOKUP(A11852,APPL_ID_UNIQUE,_xlfn.XLOOKUP(DIVERSION_OUT_OF_SEASON!C11852,STORAGE_MONTHS,IN_SEASON_STORAGE))</f>
        <v/>
      </c>
      <c r="H11852" t="str">
        <f t="shared" si="557"/>
        <v/>
      </c>
      <c r="I11852" t="str">
        <f t="shared" ca="1" si="558"/>
        <v/>
      </c>
      <c r="J11852" s="24">
        <f t="shared" ca="1" si="559"/>
        <v>0</v>
      </c>
    </row>
    <row r="11853" spans="1:10" x14ac:dyDescent="0.3">
      <c r="A11853" t="s">
        <v>187</v>
      </c>
      <c r="B11853">
        <v>2022</v>
      </c>
      <c r="C11853">
        <v>11</v>
      </c>
      <c r="D11853">
        <v>0</v>
      </c>
      <c r="E11853" t="s">
        <v>75</v>
      </c>
      <c r="F11853" s="19" t="str" cm="1">
        <f t="array" aca="1" ref="F11853" ca="1">_xlfn.XLOOKUP(A11853,APPL_ID_UNIQUE,_xlfn.XLOOKUP(DIVERSION_OUT_OF_SEASON!C11853,DIRECT_MONTHS,IN_SEASON_DIRECT))</f>
        <v>IN_SEASON</v>
      </c>
      <c r="G11853" t="str" cm="1">
        <f t="array" aca="1" ref="G11853" ca="1">_xlfn.XLOOKUP(A11853,APPL_ID_UNIQUE,_xlfn.XLOOKUP(DIVERSION_OUT_OF_SEASON!C11853,STORAGE_MONTHS,IN_SEASON_STORAGE))</f>
        <v/>
      </c>
      <c r="H11853" t="str">
        <f t="shared" si="557"/>
        <v/>
      </c>
      <c r="I11853" t="str">
        <f t="shared" ca="1" si="558"/>
        <v/>
      </c>
      <c r="J11853" s="24">
        <f t="shared" ca="1" si="559"/>
        <v>0</v>
      </c>
    </row>
    <row r="11854" spans="1:10" x14ac:dyDescent="0.3">
      <c r="A11854" t="s">
        <v>187</v>
      </c>
      <c r="B11854">
        <v>2022</v>
      </c>
      <c r="C11854">
        <v>11</v>
      </c>
      <c r="D11854">
        <v>0</v>
      </c>
      <c r="E11854" t="s">
        <v>74</v>
      </c>
      <c r="F11854" s="19" t="str" cm="1">
        <f t="array" aca="1" ref="F11854" ca="1">_xlfn.XLOOKUP(A11854,APPL_ID_UNIQUE,_xlfn.XLOOKUP(DIVERSION_OUT_OF_SEASON!C11854,DIRECT_MONTHS,IN_SEASON_DIRECT))</f>
        <v>IN_SEASON</v>
      </c>
      <c r="G11854" t="str" cm="1">
        <f t="array" aca="1" ref="G11854" ca="1">_xlfn.XLOOKUP(A11854,APPL_ID_UNIQUE,_xlfn.XLOOKUP(DIVERSION_OUT_OF_SEASON!C11854,STORAGE_MONTHS,IN_SEASON_STORAGE))</f>
        <v/>
      </c>
      <c r="H11854" t="str">
        <f t="shared" ca="1" si="557"/>
        <v/>
      </c>
      <c r="I11854" t="str">
        <f t="shared" si="558"/>
        <v/>
      </c>
      <c r="J11854" s="24">
        <f t="shared" ca="1" si="559"/>
        <v>0</v>
      </c>
    </row>
    <row r="11855" spans="1:10" x14ac:dyDescent="0.3">
      <c r="A11855" t="s">
        <v>187</v>
      </c>
      <c r="B11855">
        <v>2022</v>
      </c>
      <c r="C11855">
        <v>12</v>
      </c>
      <c r="D11855">
        <v>0</v>
      </c>
      <c r="E11855" t="s">
        <v>74</v>
      </c>
      <c r="F11855" s="19" t="str" cm="1">
        <f t="array" aca="1" ref="F11855" ca="1">_xlfn.XLOOKUP(A11855,APPL_ID_UNIQUE,_xlfn.XLOOKUP(DIVERSION_OUT_OF_SEASON!C11855,DIRECT_MONTHS,IN_SEASON_DIRECT))</f>
        <v>IN_SEASON</v>
      </c>
      <c r="G11855" t="str" cm="1">
        <f t="array" aca="1" ref="G11855" ca="1">_xlfn.XLOOKUP(A11855,APPL_ID_UNIQUE,_xlfn.XLOOKUP(DIVERSION_OUT_OF_SEASON!C11855,STORAGE_MONTHS,IN_SEASON_STORAGE))</f>
        <v/>
      </c>
      <c r="H11855" t="str">
        <f t="shared" ca="1" si="557"/>
        <v/>
      </c>
      <c r="I11855" t="str">
        <f t="shared" si="558"/>
        <v/>
      </c>
      <c r="J11855" s="24">
        <f t="shared" ca="1" si="559"/>
        <v>0</v>
      </c>
    </row>
    <row r="11856" spans="1:10" x14ac:dyDescent="0.3">
      <c r="A11856" t="s">
        <v>187</v>
      </c>
      <c r="B11856">
        <v>2022</v>
      </c>
      <c r="C11856">
        <v>12</v>
      </c>
      <c r="D11856">
        <v>0</v>
      </c>
      <c r="E11856" t="s">
        <v>75</v>
      </c>
      <c r="F11856" s="19" t="str" cm="1">
        <f t="array" aca="1" ref="F11856" ca="1">_xlfn.XLOOKUP(A11856,APPL_ID_UNIQUE,_xlfn.XLOOKUP(DIVERSION_OUT_OF_SEASON!C11856,DIRECT_MONTHS,IN_SEASON_DIRECT))</f>
        <v>IN_SEASON</v>
      </c>
      <c r="G11856" t="str" cm="1">
        <f t="array" aca="1" ref="G11856" ca="1">_xlfn.XLOOKUP(A11856,APPL_ID_UNIQUE,_xlfn.XLOOKUP(DIVERSION_OUT_OF_SEASON!C11856,STORAGE_MONTHS,IN_SEASON_STORAGE))</f>
        <v/>
      </c>
      <c r="H11856" t="str">
        <f t="shared" si="557"/>
        <v/>
      </c>
      <c r="I11856" t="str">
        <f t="shared" ca="1" si="558"/>
        <v/>
      </c>
      <c r="J11856" s="24">
        <f t="shared" ca="1" si="559"/>
        <v>0</v>
      </c>
    </row>
    <row r="11857" spans="1:10" x14ac:dyDescent="0.3">
      <c r="A11857" t="s">
        <v>188</v>
      </c>
      <c r="B11857">
        <v>2017</v>
      </c>
      <c r="C11857">
        <v>1</v>
      </c>
      <c r="D11857">
        <v>0</v>
      </c>
      <c r="E11857" t="s">
        <v>75</v>
      </c>
      <c r="F11857" s="19" t="str" cm="1">
        <f t="array" aca="1" ref="F11857" ca="1">_xlfn.XLOOKUP(A11857,APPL_ID_UNIQUE,_xlfn.XLOOKUP(DIVERSION_OUT_OF_SEASON!C11857,DIRECT_MONTHS,IN_SEASON_DIRECT))</f>
        <v/>
      </c>
      <c r="G11857" t="str" cm="1">
        <f t="array" aca="1" ref="G11857" ca="1">_xlfn.XLOOKUP(A11857,APPL_ID_UNIQUE,_xlfn.XLOOKUP(DIVERSION_OUT_OF_SEASON!C11857,STORAGE_MONTHS,IN_SEASON_STORAGE))</f>
        <v/>
      </c>
      <c r="H11857" t="str">
        <f t="shared" si="557"/>
        <v/>
      </c>
      <c r="I11857" t="str">
        <f t="shared" ca="1" si="558"/>
        <v/>
      </c>
      <c r="J11857" s="24">
        <f t="shared" ca="1" si="559"/>
        <v>0</v>
      </c>
    </row>
    <row r="11858" spans="1:10" x14ac:dyDescent="0.3">
      <c r="A11858" t="s">
        <v>188</v>
      </c>
      <c r="B11858">
        <v>2017</v>
      </c>
      <c r="C11858">
        <v>1</v>
      </c>
      <c r="D11858">
        <v>0</v>
      </c>
      <c r="E11858" t="s">
        <v>74</v>
      </c>
      <c r="F11858" s="19" t="str" cm="1">
        <f t="array" aca="1" ref="F11858" ca="1">_xlfn.XLOOKUP(A11858,APPL_ID_UNIQUE,_xlfn.XLOOKUP(DIVERSION_OUT_OF_SEASON!C11858,DIRECT_MONTHS,IN_SEASON_DIRECT))</f>
        <v/>
      </c>
      <c r="G11858" t="str" cm="1">
        <f t="array" aca="1" ref="G11858" ca="1">_xlfn.XLOOKUP(A11858,APPL_ID_UNIQUE,_xlfn.XLOOKUP(DIVERSION_OUT_OF_SEASON!C11858,STORAGE_MONTHS,IN_SEASON_STORAGE))</f>
        <v/>
      </c>
      <c r="H11858" t="str">
        <f t="shared" ca="1" si="557"/>
        <v/>
      </c>
      <c r="I11858" t="str">
        <f t="shared" si="558"/>
        <v/>
      </c>
      <c r="J11858" s="24">
        <f t="shared" ca="1" si="559"/>
        <v>0</v>
      </c>
    </row>
    <row r="11859" spans="1:10" x14ac:dyDescent="0.3">
      <c r="A11859" t="s">
        <v>188</v>
      </c>
      <c r="B11859">
        <v>2017</v>
      </c>
      <c r="C11859">
        <v>2</v>
      </c>
      <c r="D11859">
        <v>0</v>
      </c>
      <c r="E11859" t="s">
        <v>75</v>
      </c>
      <c r="F11859" s="19" t="str" cm="1">
        <f t="array" aca="1" ref="F11859" ca="1">_xlfn.XLOOKUP(A11859,APPL_ID_UNIQUE,_xlfn.XLOOKUP(DIVERSION_OUT_OF_SEASON!C11859,DIRECT_MONTHS,IN_SEASON_DIRECT))</f>
        <v/>
      </c>
      <c r="G11859" t="str" cm="1">
        <f t="array" aca="1" ref="G11859" ca="1">_xlfn.XLOOKUP(A11859,APPL_ID_UNIQUE,_xlfn.XLOOKUP(DIVERSION_OUT_OF_SEASON!C11859,STORAGE_MONTHS,IN_SEASON_STORAGE))</f>
        <v/>
      </c>
      <c r="H11859" t="str">
        <f t="shared" si="557"/>
        <v/>
      </c>
      <c r="I11859" t="str">
        <f t="shared" ca="1" si="558"/>
        <v/>
      </c>
      <c r="J11859" s="24">
        <f t="shared" ca="1" si="559"/>
        <v>0</v>
      </c>
    </row>
    <row r="11860" spans="1:10" x14ac:dyDescent="0.3">
      <c r="A11860" t="s">
        <v>188</v>
      </c>
      <c r="B11860">
        <v>2017</v>
      </c>
      <c r="C11860">
        <v>2</v>
      </c>
      <c r="D11860">
        <v>0</v>
      </c>
      <c r="E11860" t="s">
        <v>74</v>
      </c>
      <c r="F11860" s="19" t="str" cm="1">
        <f t="array" aca="1" ref="F11860" ca="1">_xlfn.XLOOKUP(A11860,APPL_ID_UNIQUE,_xlfn.XLOOKUP(DIVERSION_OUT_OF_SEASON!C11860,DIRECT_MONTHS,IN_SEASON_DIRECT))</f>
        <v/>
      </c>
      <c r="G11860" t="str" cm="1">
        <f t="array" aca="1" ref="G11860" ca="1">_xlfn.XLOOKUP(A11860,APPL_ID_UNIQUE,_xlfn.XLOOKUP(DIVERSION_OUT_OF_SEASON!C11860,STORAGE_MONTHS,IN_SEASON_STORAGE))</f>
        <v/>
      </c>
      <c r="H11860" t="str">
        <f t="shared" ca="1" si="557"/>
        <v/>
      </c>
      <c r="I11860" t="str">
        <f t="shared" si="558"/>
        <v/>
      </c>
      <c r="J11860" s="24">
        <f t="shared" ca="1" si="559"/>
        <v>0</v>
      </c>
    </row>
    <row r="11861" spans="1:10" x14ac:dyDescent="0.3">
      <c r="A11861" t="s">
        <v>188</v>
      </c>
      <c r="B11861">
        <v>2017</v>
      </c>
      <c r="C11861">
        <v>3</v>
      </c>
      <c r="D11861">
        <v>0</v>
      </c>
      <c r="E11861" t="s">
        <v>75</v>
      </c>
      <c r="F11861" s="19" t="str" cm="1">
        <f t="array" aca="1" ref="F11861" ca="1">_xlfn.XLOOKUP(A11861,APPL_ID_UNIQUE,_xlfn.XLOOKUP(DIVERSION_OUT_OF_SEASON!C11861,DIRECT_MONTHS,IN_SEASON_DIRECT))</f>
        <v/>
      </c>
      <c r="G11861" t="str" cm="1">
        <f t="array" aca="1" ref="G11861" ca="1">_xlfn.XLOOKUP(A11861,APPL_ID_UNIQUE,_xlfn.XLOOKUP(DIVERSION_OUT_OF_SEASON!C11861,STORAGE_MONTHS,IN_SEASON_STORAGE))</f>
        <v/>
      </c>
      <c r="H11861" t="str">
        <f t="shared" si="557"/>
        <v/>
      </c>
      <c r="I11861" t="str">
        <f t="shared" ca="1" si="558"/>
        <v/>
      </c>
      <c r="J11861" s="24">
        <f t="shared" ca="1" si="559"/>
        <v>0</v>
      </c>
    </row>
    <row r="11862" spans="1:10" x14ac:dyDescent="0.3">
      <c r="A11862" t="s">
        <v>188</v>
      </c>
      <c r="B11862">
        <v>2017</v>
      </c>
      <c r="C11862">
        <v>3</v>
      </c>
      <c r="D11862">
        <v>0</v>
      </c>
      <c r="E11862" t="s">
        <v>74</v>
      </c>
      <c r="F11862" s="19" t="str" cm="1">
        <f t="array" aca="1" ref="F11862" ca="1">_xlfn.XLOOKUP(A11862,APPL_ID_UNIQUE,_xlfn.XLOOKUP(DIVERSION_OUT_OF_SEASON!C11862,DIRECT_MONTHS,IN_SEASON_DIRECT))</f>
        <v/>
      </c>
      <c r="G11862" t="str" cm="1">
        <f t="array" aca="1" ref="G11862" ca="1">_xlfn.XLOOKUP(A11862,APPL_ID_UNIQUE,_xlfn.XLOOKUP(DIVERSION_OUT_OF_SEASON!C11862,STORAGE_MONTHS,IN_SEASON_STORAGE))</f>
        <v/>
      </c>
      <c r="H11862" t="str">
        <f t="shared" ca="1" si="557"/>
        <v/>
      </c>
      <c r="I11862" t="str">
        <f t="shared" si="558"/>
        <v/>
      </c>
      <c r="J11862" s="24">
        <f t="shared" ca="1" si="559"/>
        <v>0</v>
      </c>
    </row>
    <row r="11863" spans="1:10" x14ac:dyDescent="0.3">
      <c r="A11863" t="s">
        <v>188</v>
      </c>
      <c r="B11863">
        <v>2017</v>
      </c>
      <c r="C11863">
        <v>4</v>
      </c>
      <c r="D11863">
        <v>0</v>
      </c>
      <c r="E11863" t="s">
        <v>75</v>
      </c>
      <c r="F11863" s="19" t="str" cm="1">
        <f t="array" aca="1" ref="F11863" ca="1">_xlfn.XLOOKUP(A11863,APPL_ID_UNIQUE,_xlfn.XLOOKUP(DIVERSION_OUT_OF_SEASON!C11863,DIRECT_MONTHS,IN_SEASON_DIRECT))</f>
        <v/>
      </c>
      <c r="G11863" t="str" cm="1">
        <f t="array" aca="1" ref="G11863" ca="1">_xlfn.XLOOKUP(A11863,APPL_ID_UNIQUE,_xlfn.XLOOKUP(DIVERSION_OUT_OF_SEASON!C11863,STORAGE_MONTHS,IN_SEASON_STORAGE))</f>
        <v/>
      </c>
      <c r="H11863" t="str">
        <f t="shared" si="557"/>
        <v/>
      </c>
      <c r="I11863" t="str">
        <f t="shared" ca="1" si="558"/>
        <v/>
      </c>
      <c r="J11863" s="24">
        <f t="shared" ca="1" si="559"/>
        <v>0</v>
      </c>
    </row>
    <row r="11864" spans="1:10" x14ac:dyDescent="0.3">
      <c r="A11864" t="s">
        <v>188</v>
      </c>
      <c r="B11864">
        <v>2017</v>
      </c>
      <c r="C11864">
        <v>4</v>
      </c>
      <c r="D11864">
        <v>0</v>
      </c>
      <c r="E11864" t="s">
        <v>74</v>
      </c>
      <c r="F11864" s="19" t="str" cm="1">
        <f t="array" aca="1" ref="F11864" ca="1">_xlfn.XLOOKUP(A11864,APPL_ID_UNIQUE,_xlfn.XLOOKUP(DIVERSION_OUT_OF_SEASON!C11864,DIRECT_MONTHS,IN_SEASON_DIRECT))</f>
        <v/>
      </c>
      <c r="G11864" t="str" cm="1">
        <f t="array" aca="1" ref="G11864" ca="1">_xlfn.XLOOKUP(A11864,APPL_ID_UNIQUE,_xlfn.XLOOKUP(DIVERSION_OUT_OF_SEASON!C11864,STORAGE_MONTHS,IN_SEASON_STORAGE))</f>
        <v/>
      </c>
      <c r="H11864" t="str">
        <f t="shared" ca="1" si="557"/>
        <v/>
      </c>
      <c r="I11864" t="str">
        <f t="shared" si="558"/>
        <v/>
      </c>
      <c r="J11864" s="24">
        <f t="shared" ca="1" si="559"/>
        <v>0</v>
      </c>
    </row>
    <row r="11865" spans="1:10" x14ac:dyDescent="0.3">
      <c r="A11865" t="s">
        <v>188</v>
      </c>
      <c r="B11865">
        <v>2017</v>
      </c>
      <c r="C11865">
        <v>5</v>
      </c>
      <c r="D11865">
        <v>0</v>
      </c>
      <c r="E11865" t="s">
        <v>74</v>
      </c>
      <c r="F11865" s="19" t="str" cm="1">
        <f t="array" aca="1" ref="F11865" ca="1">_xlfn.XLOOKUP(A11865,APPL_ID_UNIQUE,_xlfn.XLOOKUP(DIVERSION_OUT_OF_SEASON!C11865,DIRECT_MONTHS,IN_SEASON_DIRECT))</f>
        <v/>
      </c>
      <c r="G11865" t="str" cm="1">
        <f t="array" aca="1" ref="G11865" ca="1">_xlfn.XLOOKUP(A11865,APPL_ID_UNIQUE,_xlfn.XLOOKUP(DIVERSION_OUT_OF_SEASON!C11865,STORAGE_MONTHS,IN_SEASON_STORAGE))</f>
        <v/>
      </c>
      <c r="H11865" t="str">
        <f t="shared" ca="1" si="557"/>
        <v/>
      </c>
      <c r="I11865" t="str">
        <f t="shared" si="558"/>
        <v/>
      </c>
      <c r="J11865" s="24">
        <f t="shared" ca="1" si="559"/>
        <v>0</v>
      </c>
    </row>
    <row r="11866" spans="1:10" x14ac:dyDescent="0.3">
      <c r="A11866" t="s">
        <v>188</v>
      </c>
      <c r="B11866">
        <v>2017</v>
      </c>
      <c r="C11866">
        <v>5</v>
      </c>
      <c r="D11866">
        <v>0</v>
      </c>
      <c r="E11866" t="s">
        <v>75</v>
      </c>
      <c r="F11866" s="19" t="str" cm="1">
        <f t="array" aca="1" ref="F11866" ca="1">_xlfn.XLOOKUP(A11866,APPL_ID_UNIQUE,_xlfn.XLOOKUP(DIVERSION_OUT_OF_SEASON!C11866,DIRECT_MONTHS,IN_SEASON_DIRECT))</f>
        <v/>
      </c>
      <c r="G11866" t="str" cm="1">
        <f t="array" aca="1" ref="G11866" ca="1">_xlfn.XLOOKUP(A11866,APPL_ID_UNIQUE,_xlfn.XLOOKUP(DIVERSION_OUT_OF_SEASON!C11866,STORAGE_MONTHS,IN_SEASON_STORAGE))</f>
        <v/>
      </c>
      <c r="H11866" t="str">
        <f t="shared" si="557"/>
        <v/>
      </c>
      <c r="I11866" t="str">
        <f t="shared" ca="1" si="558"/>
        <v/>
      </c>
      <c r="J11866" s="24">
        <f t="shared" ca="1" si="559"/>
        <v>0</v>
      </c>
    </row>
    <row r="11867" spans="1:10" x14ac:dyDescent="0.3">
      <c r="A11867" t="s">
        <v>188</v>
      </c>
      <c r="B11867">
        <v>2017</v>
      </c>
      <c r="C11867">
        <v>6</v>
      </c>
      <c r="D11867">
        <v>0</v>
      </c>
      <c r="E11867" t="s">
        <v>74</v>
      </c>
      <c r="F11867" s="19" t="str" cm="1">
        <f t="array" aca="1" ref="F11867" ca="1">_xlfn.XLOOKUP(A11867,APPL_ID_UNIQUE,_xlfn.XLOOKUP(DIVERSION_OUT_OF_SEASON!C11867,DIRECT_MONTHS,IN_SEASON_DIRECT))</f>
        <v/>
      </c>
      <c r="G11867" t="str" cm="1">
        <f t="array" aca="1" ref="G11867" ca="1">_xlfn.XLOOKUP(A11867,APPL_ID_UNIQUE,_xlfn.XLOOKUP(DIVERSION_OUT_OF_SEASON!C11867,STORAGE_MONTHS,IN_SEASON_STORAGE))</f>
        <v/>
      </c>
      <c r="H11867" t="str">
        <f t="shared" ca="1" si="557"/>
        <v/>
      </c>
      <c r="I11867" t="str">
        <f t="shared" si="558"/>
        <v/>
      </c>
      <c r="J11867" s="24">
        <f t="shared" ca="1" si="559"/>
        <v>0</v>
      </c>
    </row>
    <row r="11868" spans="1:10" x14ac:dyDescent="0.3">
      <c r="A11868" t="s">
        <v>188</v>
      </c>
      <c r="B11868">
        <v>2017</v>
      </c>
      <c r="C11868">
        <v>6</v>
      </c>
      <c r="D11868">
        <v>0</v>
      </c>
      <c r="E11868" t="s">
        <v>75</v>
      </c>
      <c r="F11868" s="19" t="str" cm="1">
        <f t="array" aca="1" ref="F11868" ca="1">_xlfn.XLOOKUP(A11868,APPL_ID_UNIQUE,_xlfn.XLOOKUP(DIVERSION_OUT_OF_SEASON!C11868,DIRECT_MONTHS,IN_SEASON_DIRECT))</f>
        <v/>
      </c>
      <c r="G11868" t="str" cm="1">
        <f t="array" aca="1" ref="G11868" ca="1">_xlfn.XLOOKUP(A11868,APPL_ID_UNIQUE,_xlfn.XLOOKUP(DIVERSION_OUT_OF_SEASON!C11868,STORAGE_MONTHS,IN_SEASON_STORAGE))</f>
        <v/>
      </c>
      <c r="H11868" t="str">
        <f t="shared" si="557"/>
        <v/>
      </c>
      <c r="I11868" t="str">
        <f t="shared" ca="1" si="558"/>
        <v/>
      </c>
      <c r="J11868" s="24">
        <f t="shared" ca="1" si="559"/>
        <v>0</v>
      </c>
    </row>
    <row r="11869" spans="1:10" x14ac:dyDescent="0.3">
      <c r="A11869" t="s">
        <v>188</v>
      </c>
      <c r="B11869">
        <v>2017</v>
      </c>
      <c r="C11869">
        <v>7</v>
      </c>
      <c r="D11869">
        <v>0</v>
      </c>
      <c r="E11869" t="s">
        <v>74</v>
      </c>
      <c r="F11869" s="19" t="str" cm="1">
        <f t="array" aca="1" ref="F11869" ca="1">_xlfn.XLOOKUP(A11869,APPL_ID_UNIQUE,_xlfn.XLOOKUP(DIVERSION_OUT_OF_SEASON!C11869,DIRECT_MONTHS,IN_SEASON_DIRECT))</f>
        <v/>
      </c>
      <c r="G11869" t="str" cm="1">
        <f t="array" aca="1" ref="G11869" ca="1">_xlfn.XLOOKUP(A11869,APPL_ID_UNIQUE,_xlfn.XLOOKUP(DIVERSION_OUT_OF_SEASON!C11869,STORAGE_MONTHS,IN_SEASON_STORAGE))</f>
        <v/>
      </c>
      <c r="H11869" t="str">
        <f t="shared" ca="1" si="557"/>
        <v/>
      </c>
      <c r="I11869" t="str">
        <f t="shared" si="558"/>
        <v/>
      </c>
      <c r="J11869" s="24">
        <f t="shared" ca="1" si="559"/>
        <v>0</v>
      </c>
    </row>
    <row r="11870" spans="1:10" x14ac:dyDescent="0.3">
      <c r="A11870" t="s">
        <v>188</v>
      </c>
      <c r="B11870">
        <v>2017</v>
      </c>
      <c r="C11870">
        <v>7</v>
      </c>
      <c r="D11870">
        <v>0</v>
      </c>
      <c r="E11870" t="s">
        <v>75</v>
      </c>
      <c r="F11870" s="19" t="str" cm="1">
        <f t="array" aca="1" ref="F11870" ca="1">_xlfn.XLOOKUP(A11870,APPL_ID_UNIQUE,_xlfn.XLOOKUP(DIVERSION_OUT_OF_SEASON!C11870,DIRECT_MONTHS,IN_SEASON_DIRECT))</f>
        <v/>
      </c>
      <c r="G11870" t="str" cm="1">
        <f t="array" aca="1" ref="G11870" ca="1">_xlfn.XLOOKUP(A11870,APPL_ID_UNIQUE,_xlfn.XLOOKUP(DIVERSION_OUT_OF_SEASON!C11870,STORAGE_MONTHS,IN_SEASON_STORAGE))</f>
        <v/>
      </c>
      <c r="H11870" t="str">
        <f t="shared" si="557"/>
        <v/>
      </c>
      <c r="I11870" t="str">
        <f t="shared" ca="1" si="558"/>
        <v/>
      </c>
      <c r="J11870" s="24">
        <f t="shared" ca="1" si="559"/>
        <v>0</v>
      </c>
    </row>
    <row r="11871" spans="1:10" x14ac:dyDescent="0.3">
      <c r="A11871" t="s">
        <v>188</v>
      </c>
      <c r="B11871">
        <v>2017</v>
      </c>
      <c r="C11871">
        <v>8</v>
      </c>
      <c r="D11871">
        <v>0</v>
      </c>
      <c r="E11871" t="s">
        <v>74</v>
      </c>
      <c r="F11871" s="19" t="str" cm="1">
        <f t="array" aca="1" ref="F11871" ca="1">_xlfn.XLOOKUP(A11871,APPL_ID_UNIQUE,_xlfn.XLOOKUP(DIVERSION_OUT_OF_SEASON!C11871,DIRECT_MONTHS,IN_SEASON_DIRECT))</f>
        <v/>
      </c>
      <c r="G11871" t="str" cm="1">
        <f t="array" aca="1" ref="G11871" ca="1">_xlfn.XLOOKUP(A11871,APPL_ID_UNIQUE,_xlfn.XLOOKUP(DIVERSION_OUT_OF_SEASON!C11871,STORAGE_MONTHS,IN_SEASON_STORAGE))</f>
        <v/>
      </c>
      <c r="H11871" t="str">
        <f t="shared" ca="1" si="557"/>
        <v/>
      </c>
      <c r="I11871" t="str">
        <f t="shared" si="558"/>
        <v/>
      </c>
      <c r="J11871" s="24">
        <f t="shared" ca="1" si="559"/>
        <v>0</v>
      </c>
    </row>
    <row r="11872" spans="1:10" x14ac:dyDescent="0.3">
      <c r="A11872" t="s">
        <v>188</v>
      </c>
      <c r="B11872">
        <v>2017</v>
      </c>
      <c r="C11872">
        <v>8</v>
      </c>
      <c r="D11872">
        <v>0</v>
      </c>
      <c r="E11872" t="s">
        <v>75</v>
      </c>
      <c r="F11872" s="19" t="str" cm="1">
        <f t="array" aca="1" ref="F11872" ca="1">_xlfn.XLOOKUP(A11872,APPL_ID_UNIQUE,_xlfn.XLOOKUP(DIVERSION_OUT_OF_SEASON!C11872,DIRECT_MONTHS,IN_SEASON_DIRECT))</f>
        <v/>
      </c>
      <c r="G11872" t="str" cm="1">
        <f t="array" aca="1" ref="G11872" ca="1">_xlfn.XLOOKUP(A11872,APPL_ID_UNIQUE,_xlfn.XLOOKUP(DIVERSION_OUT_OF_SEASON!C11872,STORAGE_MONTHS,IN_SEASON_STORAGE))</f>
        <v/>
      </c>
      <c r="H11872" t="str">
        <f t="shared" si="557"/>
        <v/>
      </c>
      <c r="I11872" t="str">
        <f t="shared" ca="1" si="558"/>
        <v/>
      </c>
      <c r="J11872" s="24">
        <f t="shared" ca="1" si="559"/>
        <v>0</v>
      </c>
    </row>
    <row r="11873" spans="1:10" x14ac:dyDescent="0.3">
      <c r="A11873" t="s">
        <v>188</v>
      </c>
      <c r="B11873">
        <v>2017</v>
      </c>
      <c r="C11873">
        <v>9</v>
      </c>
      <c r="D11873">
        <v>0</v>
      </c>
      <c r="E11873" t="s">
        <v>75</v>
      </c>
      <c r="F11873" s="19" t="str" cm="1">
        <f t="array" aca="1" ref="F11873" ca="1">_xlfn.XLOOKUP(A11873,APPL_ID_UNIQUE,_xlfn.XLOOKUP(DIVERSION_OUT_OF_SEASON!C11873,DIRECT_MONTHS,IN_SEASON_DIRECT))</f>
        <v/>
      </c>
      <c r="G11873" t="str" cm="1">
        <f t="array" aca="1" ref="G11873" ca="1">_xlfn.XLOOKUP(A11873,APPL_ID_UNIQUE,_xlfn.XLOOKUP(DIVERSION_OUT_OF_SEASON!C11873,STORAGE_MONTHS,IN_SEASON_STORAGE))</f>
        <v/>
      </c>
      <c r="H11873" t="str">
        <f t="shared" si="557"/>
        <v/>
      </c>
      <c r="I11873" t="str">
        <f t="shared" ca="1" si="558"/>
        <v/>
      </c>
      <c r="J11873" s="24">
        <f t="shared" ca="1" si="559"/>
        <v>0</v>
      </c>
    </row>
    <row r="11874" spans="1:10" x14ac:dyDescent="0.3">
      <c r="A11874" t="s">
        <v>188</v>
      </c>
      <c r="B11874">
        <v>2017</v>
      </c>
      <c r="C11874">
        <v>9</v>
      </c>
      <c r="D11874">
        <v>0</v>
      </c>
      <c r="E11874" t="s">
        <v>74</v>
      </c>
      <c r="F11874" s="19" t="str" cm="1">
        <f t="array" aca="1" ref="F11874" ca="1">_xlfn.XLOOKUP(A11874,APPL_ID_UNIQUE,_xlfn.XLOOKUP(DIVERSION_OUT_OF_SEASON!C11874,DIRECT_MONTHS,IN_SEASON_DIRECT))</f>
        <v/>
      </c>
      <c r="G11874" t="str" cm="1">
        <f t="array" aca="1" ref="G11874" ca="1">_xlfn.XLOOKUP(A11874,APPL_ID_UNIQUE,_xlfn.XLOOKUP(DIVERSION_OUT_OF_SEASON!C11874,STORAGE_MONTHS,IN_SEASON_STORAGE))</f>
        <v/>
      </c>
      <c r="H11874" t="str">
        <f t="shared" ca="1" si="557"/>
        <v/>
      </c>
      <c r="I11874" t="str">
        <f t="shared" si="558"/>
        <v/>
      </c>
      <c r="J11874" s="24">
        <f t="shared" ca="1" si="559"/>
        <v>0</v>
      </c>
    </row>
    <row r="11875" spans="1:10" x14ac:dyDescent="0.3">
      <c r="A11875" t="s">
        <v>188</v>
      </c>
      <c r="B11875">
        <v>2017</v>
      </c>
      <c r="C11875">
        <v>10</v>
      </c>
      <c r="D11875">
        <v>0</v>
      </c>
      <c r="E11875" t="s">
        <v>74</v>
      </c>
      <c r="F11875" s="19" t="str" cm="1">
        <f t="array" aca="1" ref="F11875" ca="1">_xlfn.XLOOKUP(A11875,APPL_ID_UNIQUE,_xlfn.XLOOKUP(DIVERSION_OUT_OF_SEASON!C11875,DIRECT_MONTHS,IN_SEASON_DIRECT))</f>
        <v/>
      </c>
      <c r="G11875" t="str" cm="1">
        <f t="array" aca="1" ref="G11875" ca="1">_xlfn.XLOOKUP(A11875,APPL_ID_UNIQUE,_xlfn.XLOOKUP(DIVERSION_OUT_OF_SEASON!C11875,STORAGE_MONTHS,IN_SEASON_STORAGE))</f>
        <v/>
      </c>
      <c r="H11875" t="str">
        <f t="shared" ca="1" si="557"/>
        <v/>
      </c>
      <c r="I11875" t="str">
        <f t="shared" si="558"/>
        <v/>
      </c>
      <c r="J11875" s="24">
        <f t="shared" ca="1" si="559"/>
        <v>0</v>
      </c>
    </row>
    <row r="11876" spans="1:10" x14ac:dyDescent="0.3">
      <c r="A11876" t="s">
        <v>188</v>
      </c>
      <c r="B11876">
        <v>2017</v>
      </c>
      <c r="C11876">
        <v>10</v>
      </c>
      <c r="D11876">
        <v>0</v>
      </c>
      <c r="E11876" t="s">
        <v>75</v>
      </c>
      <c r="F11876" s="19" t="str" cm="1">
        <f t="array" aca="1" ref="F11876" ca="1">_xlfn.XLOOKUP(A11876,APPL_ID_UNIQUE,_xlfn.XLOOKUP(DIVERSION_OUT_OF_SEASON!C11876,DIRECT_MONTHS,IN_SEASON_DIRECT))</f>
        <v/>
      </c>
      <c r="G11876" t="str" cm="1">
        <f t="array" aca="1" ref="G11876" ca="1">_xlfn.XLOOKUP(A11876,APPL_ID_UNIQUE,_xlfn.XLOOKUP(DIVERSION_OUT_OF_SEASON!C11876,STORAGE_MONTHS,IN_SEASON_STORAGE))</f>
        <v/>
      </c>
      <c r="H11876" t="str">
        <f t="shared" si="557"/>
        <v/>
      </c>
      <c r="I11876" t="str">
        <f t="shared" ca="1" si="558"/>
        <v/>
      </c>
      <c r="J11876" s="24">
        <f t="shared" ca="1" si="559"/>
        <v>0</v>
      </c>
    </row>
    <row r="11877" spans="1:10" x14ac:dyDescent="0.3">
      <c r="A11877" t="s">
        <v>188</v>
      </c>
      <c r="B11877">
        <v>2017</v>
      </c>
      <c r="C11877">
        <v>11</v>
      </c>
      <c r="D11877">
        <v>0</v>
      </c>
      <c r="E11877" t="s">
        <v>74</v>
      </c>
      <c r="F11877" s="19" t="str" cm="1">
        <f t="array" aca="1" ref="F11877" ca="1">_xlfn.XLOOKUP(A11877,APPL_ID_UNIQUE,_xlfn.XLOOKUP(DIVERSION_OUT_OF_SEASON!C11877,DIRECT_MONTHS,IN_SEASON_DIRECT))</f>
        <v/>
      </c>
      <c r="G11877" t="str" cm="1">
        <f t="array" aca="1" ref="G11877" ca="1">_xlfn.XLOOKUP(A11877,APPL_ID_UNIQUE,_xlfn.XLOOKUP(DIVERSION_OUT_OF_SEASON!C11877,STORAGE_MONTHS,IN_SEASON_STORAGE))</f>
        <v/>
      </c>
      <c r="H11877" t="str">
        <f t="shared" ca="1" si="557"/>
        <v/>
      </c>
      <c r="I11877" t="str">
        <f t="shared" si="558"/>
        <v/>
      </c>
      <c r="J11877" s="24">
        <f t="shared" ca="1" si="559"/>
        <v>0</v>
      </c>
    </row>
    <row r="11878" spans="1:10" x14ac:dyDescent="0.3">
      <c r="A11878" t="s">
        <v>188</v>
      </c>
      <c r="B11878">
        <v>2017</v>
      </c>
      <c r="C11878">
        <v>11</v>
      </c>
      <c r="D11878">
        <v>0</v>
      </c>
      <c r="E11878" t="s">
        <v>75</v>
      </c>
      <c r="F11878" s="19" t="str" cm="1">
        <f t="array" aca="1" ref="F11878" ca="1">_xlfn.XLOOKUP(A11878,APPL_ID_UNIQUE,_xlfn.XLOOKUP(DIVERSION_OUT_OF_SEASON!C11878,DIRECT_MONTHS,IN_SEASON_DIRECT))</f>
        <v/>
      </c>
      <c r="G11878" t="str" cm="1">
        <f t="array" aca="1" ref="G11878" ca="1">_xlfn.XLOOKUP(A11878,APPL_ID_UNIQUE,_xlfn.XLOOKUP(DIVERSION_OUT_OF_SEASON!C11878,STORAGE_MONTHS,IN_SEASON_STORAGE))</f>
        <v/>
      </c>
      <c r="H11878" t="str">
        <f t="shared" si="557"/>
        <v/>
      </c>
      <c r="I11878" t="str">
        <f t="shared" ca="1" si="558"/>
        <v/>
      </c>
      <c r="J11878" s="24">
        <f t="shared" ca="1" si="559"/>
        <v>0</v>
      </c>
    </row>
    <row r="11879" spans="1:10" x14ac:dyDescent="0.3">
      <c r="A11879" t="s">
        <v>188</v>
      </c>
      <c r="B11879">
        <v>2017</v>
      </c>
      <c r="C11879">
        <v>12</v>
      </c>
      <c r="D11879">
        <v>0</v>
      </c>
      <c r="E11879" t="s">
        <v>74</v>
      </c>
      <c r="F11879" s="19" t="str" cm="1">
        <f t="array" aca="1" ref="F11879" ca="1">_xlfn.XLOOKUP(A11879,APPL_ID_UNIQUE,_xlfn.XLOOKUP(DIVERSION_OUT_OF_SEASON!C11879,DIRECT_MONTHS,IN_SEASON_DIRECT))</f>
        <v/>
      </c>
      <c r="G11879" t="str" cm="1">
        <f t="array" aca="1" ref="G11879" ca="1">_xlfn.XLOOKUP(A11879,APPL_ID_UNIQUE,_xlfn.XLOOKUP(DIVERSION_OUT_OF_SEASON!C11879,STORAGE_MONTHS,IN_SEASON_STORAGE))</f>
        <v/>
      </c>
      <c r="H11879" t="str">
        <f t="shared" ca="1" si="557"/>
        <v/>
      </c>
      <c r="I11879" t="str">
        <f t="shared" si="558"/>
        <v/>
      </c>
      <c r="J11879" s="24">
        <f t="shared" ca="1" si="559"/>
        <v>0</v>
      </c>
    </row>
    <row r="11880" spans="1:10" x14ac:dyDescent="0.3">
      <c r="A11880" t="s">
        <v>188</v>
      </c>
      <c r="B11880">
        <v>2017</v>
      </c>
      <c r="C11880">
        <v>12</v>
      </c>
      <c r="D11880">
        <v>0</v>
      </c>
      <c r="E11880" t="s">
        <v>75</v>
      </c>
      <c r="F11880" s="19" t="str" cm="1">
        <f t="array" aca="1" ref="F11880" ca="1">_xlfn.XLOOKUP(A11880,APPL_ID_UNIQUE,_xlfn.XLOOKUP(DIVERSION_OUT_OF_SEASON!C11880,DIRECT_MONTHS,IN_SEASON_DIRECT))</f>
        <v/>
      </c>
      <c r="G11880" t="str" cm="1">
        <f t="array" aca="1" ref="G11880" ca="1">_xlfn.XLOOKUP(A11880,APPL_ID_UNIQUE,_xlfn.XLOOKUP(DIVERSION_OUT_OF_SEASON!C11880,STORAGE_MONTHS,IN_SEASON_STORAGE))</f>
        <v/>
      </c>
      <c r="H11880" t="str">
        <f t="shared" si="557"/>
        <v/>
      </c>
      <c r="I11880" t="str">
        <f t="shared" ca="1" si="558"/>
        <v/>
      </c>
      <c r="J11880" s="24">
        <f t="shared" ca="1" si="559"/>
        <v>0</v>
      </c>
    </row>
    <row r="11881" spans="1:10" x14ac:dyDescent="0.3">
      <c r="A11881" t="s">
        <v>188</v>
      </c>
      <c r="B11881">
        <v>2018</v>
      </c>
      <c r="C11881">
        <v>1</v>
      </c>
      <c r="D11881">
        <v>0</v>
      </c>
      <c r="E11881" t="s">
        <v>74</v>
      </c>
      <c r="F11881" s="19" t="str" cm="1">
        <f t="array" aca="1" ref="F11881" ca="1">_xlfn.XLOOKUP(A11881,APPL_ID_UNIQUE,_xlfn.XLOOKUP(DIVERSION_OUT_OF_SEASON!C11881,DIRECT_MONTHS,IN_SEASON_DIRECT))</f>
        <v/>
      </c>
      <c r="G11881" t="str" cm="1">
        <f t="array" aca="1" ref="G11881" ca="1">_xlfn.XLOOKUP(A11881,APPL_ID_UNIQUE,_xlfn.XLOOKUP(DIVERSION_OUT_OF_SEASON!C11881,STORAGE_MONTHS,IN_SEASON_STORAGE))</f>
        <v/>
      </c>
      <c r="H11881" t="str">
        <f t="shared" ca="1" si="557"/>
        <v/>
      </c>
      <c r="I11881" t="str">
        <f t="shared" si="558"/>
        <v/>
      </c>
      <c r="J11881" s="24">
        <f t="shared" ca="1" si="559"/>
        <v>0</v>
      </c>
    </row>
    <row r="11882" spans="1:10" x14ac:dyDescent="0.3">
      <c r="A11882" t="s">
        <v>188</v>
      </c>
      <c r="B11882">
        <v>2018</v>
      </c>
      <c r="C11882">
        <v>1</v>
      </c>
      <c r="D11882">
        <v>0</v>
      </c>
      <c r="E11882" t="s">
        <v>75</v>
      </c>
      <c r="F11882" s="19" t="str" cm="1">
        <f t="array" aca="1" ref="F11882" ca="1">_xlfn.XLOOKUP(A11882,APPL_ID_UNIQUE,_xlfn.XLOOKUP(DIVERSION_OUT_OF_SEASON!C11882,DIRECT_MONTHS,IN_SEASON_DIRECT))</f>
        <v/>
      </c>
      <c r="G11882" t="str" cm="1">
        <f t="array" aca="1" ref="G11882" ca="1">_xlfn.XLOOKUP(A11882,APPL_ID_UNIQUE,_xlfn.XLOOKUP(DIVERSION_OUT_OF_SEASON!C11882,STORAGE_MONTHS,IN_SEASON_STORAGE))</f>
        <v/>
      </c>
      <c r="H11882" t="str">
        <f t="shared" si="557"/>
        <v/>
      </c>
      <c r="I11882" t="str">
        <f t="shared" ca="1" si="558"/>
        <v/>
      </c>
      <c r="J11882" s="24">
        <f t="shared" ca="1" si="559"/>
        <v>0</v>
      </c>
    </row>
    <row r="11883" spans="1:10" x14ac:dyDescent="0.3">
      <c r="A11883" t="s">
        <v>188</v>
      </c>
      <c r="B11883">
        <v>2018</v>
      </c>
      <c r="C11883">
        <v>2</v>
      </c>
      <c r="D11883">
        <v>0</v>
      </c>
      <c r="E11883" t="s">
        <v>74</v>
      </c>
      <c r="F11883" s="19" t="str" cm="1">
        <f t="array" aca="1" ref="F11883" ca="1">_xlfn.XLOOKUP(A11883,APPL_ID_UNIQUE,_xlfn.XLOOKUP(DIVERSION_OUT_OF_SEASON!C11883,DIRECT_MONTHS,IN_SEASON_DIRECT))</f>
        <v/>
      </c>
      <c r="G11883" t="str" cm="1">
        <f t="array" aca="1" ref="G11883" ca="1">_xlfn.XLOOKUP(A11883,APPL_ID_UNIQUE,_xlfn.XLOOKUP(DIVERSION_OUT_OF_SEASON!C11883,STORAGE_MONTHS,IN_SEASON_STORAGE))</f>
        <v/>
      </c>
      <c r="H11883" t="str">
        <f t="shared" ca="1" si="557"/>
        <v/>
      </c>
      <c r="I11883" t="str">
        <f t="shared" si="558"/>
        <v/>
      </c>
      <c r="J11883" s="24">
        <f t="shared" ca="1" si="559"/>
        <v>0</v>
      </c>
    </row>
    <row r="11884" spans="1:10" x14ac:dyDescent="0.3">
      <c r="A11884" t="s">
        <v>188</v>
      </c>
      <c r="B11884">
        <v>2018</v>
      </c>
      <c r="C11884">
        <v>2</v>
      </c>
      <c r="D11884">
        <v>0</v>
      </c>
      <c r="E11884" t="s">
        <v>75</v>
      </c>
      <c r="F11884" s="19" t="str" cm="1">
        <f t="array" aca="1" ref="F11884" ca="1">_xlfn.XLOOKUP(A11884,APPL_ID_UNIQUE,_xlfn.XLOOKUP(DIVERSION_OUT_OF_SEASON!C11884,DIRECT_MONTHS,IN_SEASON_DIRECT))</f>
        <v/>
      </c>
      <c r="G11884" t="str" cm="1">
        <f t="array" aca="1" ref="G11884" ca="1">_xlfn.XLOOKUP(A11884,APPL_ID_UNIQUE,_xlfn.XLOOKUP(DIVERSION_OUT_OF_SEASON!C11884,STORAGE_MONTHS,IN_SEASON_STORAGE))</f>
        <v/>
      </c>
      <c r="H11884" t="str">
        <f t="shared" si="557"/>
        <v/>
      </c>
      <c r="I11884" t="str">
        <f t="shared" ca="1" si="558"/>
        <v/>
      </c>
      <c r="J11884" s="24">
        <f t="shared" ca="1" si="559"/>
        <v>0</v>
      </c>
    </row>
    <row r="11885" spans="1:10" x14ac:dyDescent="0.3">
      <c r="A11885" t="s">
        <v>188</v>
      </c>
      <c r="B11885">
        <v>2018</v>
      </c>
      <c r="C11885">
        <v>3</v>
      </c>
      <c r="D11885">
        <v>0</v>
      </c>
      <c r="E11885" t="s">
        <v>74</v>
      </c>
      <c r="F11885" s="19" t="str" cm="1">
        <f t="array" aca="1" ref="F11885" ca="1">_xlfn.XLOOKUP(A11885,APPL_ID_UNIQUE,_xlfn.XLOOKUP(DIVERSION_OUT_OF_SEASON!C11885,DIRECT_MONTHS,IN_SEASON_DIRECT))</f>
        <v/>
      </c>
      <c r="G11885" t="str" cm="1">
        <f t="array" aca="1" ref="G11885" ca="1">_xlfn.XLOOKUP(A11885,APPL_ID_UNIQUE,_xlfn.XLOOKUP(DIVERSION_OUT_OF_SEASON!C11885,STORAGE_MONTHS,IN_SEASON_STORAGE))</f>
        <v/>
      </c>
      <c r="H11885" t="str">
        <f t="shared" ca="1" si="557"/>
        <v/>
      </c>
      <c r="I11885" t="str">
        <f t="shared" si="558"/>
        <v/>
      </c>
      <c r="J11885" s="24">
        <f t="shared" ca="1" si="559"/>
        <v>0</v>
      </c>
    </row>
    <row r="11886" spans="1:10" x14ac:dyDescent="0.3">
      <c r="A11886" t="s">
        <v>188</v>
      </c>
      <c r="B11886">
        <v>2018</v>
      </c>
      <c r="C11886">
        <v>3</v>
      </c>
      <c r="D11886">
        <v>0</v>
      </c>
      <c r="E11886" t="s">
        <v>75</v>
      </c>
      <c r="F11886" s="19" t="str" cm="1">
        <f t="array" aca="1" ref="F11886" ca="1">_xlfn.XLOOKUP(A11886,APPL_ID_UNIQUE,_xlfn.XLOOKUP(DIVERSION_OUT_OF_SEASON!C11886,DIRECT_MONTHS,IN_SEASON_DIRECT))</f>
        <v/>
      </c>
      <c r="G11886" t="str" cm="1">
        <f t="array" aca="1" ref="G11886" ca="1">_xlfn.XLOOKUP(A11886,APPL_ID_UNIQUE,_xlfn.XLOOKUP(DIVERSION_OUT_OF_SEASON!C11886,STORAGE_MONTHS,IN_SEASON_STORAGE))</f>
        <v/>
      </c>
      <c r="H11886" t="str">
        <f t="shared" si="557"/>
        <v/>
      </c>
      <c r="I11886" t="str">
        <f t="shared" ca="1" si="558"/>
        <v/>
      </c>
      <c r="J11886" s="24">
        <f t="shared" ca="1" si="559"/>
        <v>0</v>
      </c>
    </row>
    <row r="11887" spans="1:10" x14ac:dyDescent="0.3">
      <c r="A11887" t="s">
        <v>188</v>
      </c>
      <c r="B11887">
        <v>2018</v>
      </c>
      <c r="C11887">
        <v>4</v>
      </c>
      <c r="D11887">
        <v>0</v>
      </c>
      <c r="E11887" t="s">
        <v>75</v>
      </c>
      <c r="F11887" s="19" t="str" cm="1">
        <f t="array" aca="1" ref="F11887" ca="1">_xlfn.XLOOKUP(A11887,APPL_ID_UNIQUE,_xlfn.XLOOKUP(DIVERSION_OUT_OF_SEASON!C11887,DIRECT_MONTHS,IN_SEASON_DIRECT))</f>
        <v/>
      </c>
      <c r="G11887" t="str" cm="1">
        <f t="array" aca="1" ref="G11887" ca="1">_xlfn.XLOOKUP(A11887,APPL_ID_UNIQUE,_xlfn.XLOOKUP(DIVERSION_OUT_OF_SEASON!C11887,STORAGE_MONTHS,IN_SEASON_STORAGE))</f>
        <v/>
      </c>
      <c r="H11887" t="str">
        <f t="shared" si="557"/>
        <v/>
      </c>
      <c r="I11887" t="str">
        <f t="shared" ca="1" si="558"/>
        <v/>
      </c>
      <c r="J11887" s="24">
        <f t="shared" ca="1" si="559"/>
        <v>0</v>
      </c>
    </row>
    <row r="11888" spans="1:10" x14ac:dyDescent="0.3">
      <c r="A11888" t="s">
        <v>188</v>
      </c>
      <c r="B11888">
        <v>2018</v>
      </c>
      <c r="C11888">
        <v>4</v>
      </c>
      <c r="D11888">
        <v>0</v>
      </c>
      <c r="E11888" t="s">
        <v>74</v>
      </c>
      <c r="F11888" s="19" t="str" cm="1">
        <f t="array" aca="1" ref="F11888" ca="1">_xlfn.XLOOKUP(A11888,APPL_ID_UNIQUE,_xlfn.XLOOKUP(DIVERSION_OUT_OF_SEASON!C11888,DIRECT_MONTHS,IN_SEASON_DIRECT))</f>
        <v/>
      </c>
      <c r="G11888" t="str" cm="1">
        <f t="array" aca="1" ref="G11888" ca="1">_xlfn.XLOOKUP(A11888,APPL_ID_UNIQUE,_xlfn.XLOOKUP(DIVERSION_OUT_OF_SEASON!C11888,STORAGE_MONTHS,IN_SEASON_STORAGE))</f>
        <v/>
      </c>
      <c r="H11888" t="str">
        <f t="shared" ca="1" si="557"/>
        <v/>
      </c>
      <c r="I11888" t="str">
        <f t="shared" si="558"/>
        <v/>
      </c>
      <c r="J11888" s="24">
        <f t="shared" ca="1" si="559"/>
        <v>0</v>
      </c>
    </row>
    <row r="11889" spans="1:10" x14ac:dyDescent="0.3">
      <c r="A11889" t="s">
        <v>188</v>
      </c>
      <c r="B11889">
        <v>2018</v>
      </c>
      <c r="C11889">
        <v>5</v>
      </c>
      <c r="D11889">
        <v>0</v>
      </c>
      <c r="E11889" t="s">
        <v>74</v>
      </c>
      <c r="F11889" s="19" t="str" cm="1">
        <f t="array" aca="1" ref="F11889" ca="1">_xlfn.XLOOKUP(A11889,APPL_ID_UNIQUE,_xlfn.XLOOKUP(DIVERSION_OUT_OF_SEASON!C11889,DIRECT_MONTHS,IN_SEASON_DIRECT))</f>
        <v/>
      </c>
      <c r="G11889" t="str" cm="1">
        <f t="array" aca="1" ref="G11889" ca="1">_xlfn.XLOOKUP(A11889,APPL_ID_UNIQUE,_xlfn.XLOOKUP(DIVERSION_OUT_OF_SEASON!C11889,STORAGE_MONTHS,IN_SEASON_STORAGE))</f>
        <v/>
      </c>
      <c r="H11889" t="str">
        <f t="shared" ca="1" si="557"/>
        <v/>
      </c>
      <c r="I11889" t="str">
        <f t="shared" si="558"/>
        <v/>
      </c>
      <c r="J11889" s="24">
        <f t="shared" ca="1" si="559"/>
        <v>0</v>
      </c>
    </row>
    <row r="11890" spans="1:10" x14ac:dyDescent="0.3">
      <c r="A11890" t="s">
        <v>188</v>
      </c>
      <c r="B11890">
        <v>2018</v>
      </c>
      <c r="C11890">
        <v>5</v>
      </c>
      <c r="D11890">
        <v>0</v>
      </c>
      <c r="E11890" t="s">
        <v>75</v>
      </c>
      <c r="F11890" s="19" t="str" cm="1">
        <f t="array" aca="1" ref="F11890" ca="1">_xlfn.XLOOKUP(A11890,APPL_ID_UNIQUE,_xlfn.XLOOKUP(DIVERSION_OUT_OF_SEASON!C11890,DIRECT_MONTHS,IN_SEASON_DIRECT))</f>
        <v/>
      </c>
      <c r="G11890" t="str" cm="1">
        <f t="array" aca="1" ref="G11890" ca="1">_xlfn.XLOOKUP(A11890,APPL_ID_UNIQUE,_xlfn.XLOOKUP(DIVERSION_OUT_OF_SEASON!C11890,STORAGE_MONTHS,IN_SEASON_STORAGE))</f>
        <v/>
      </c>
      <c r="H11890" t="str">
        <f t="shared" si="557"/>
        <v/>
      </c>
      <c r="I11890" t="str">
        <f t="shared" ca="1" si="558"/>
        <v/>
      </c>
      <c r="J11890" s="24">
        <f t="shared" ca="1" si="559"/>
        <v>0</v>
      </c>
    </row>
    <row r="11891" spans="1:10" x14ac:dyDescent="0.3">
      <c r="A11891" t="s">
        <v>188</v>
      </c>
      <c r="B11891">
        <v>2018</v>
      </c>
      <c r="C11891">
        <v>6</v>
      </c>
      <c r="D11891">
        <v>0</v>
      </c>
      <c r="E11891" t="s">
        <v>75</v>
      </c>
      <c r="F11891" s="19" t="str" cm="1">
        <f t="array" aca="1" ref="F11891" ca="1">_xlfn.XLOOKUP(A11891,APPL_ID_UNIQUE,_xlfn.XLOOKUP(DIVERSION_OUT_OF_SEASON!C11891,DIRECT_MONTHS,IN_SEASON_DIRECT))</f>
        <v/>
      </c>
      <c r="G11891" t="str" cm="1">
        <f t="array" aca="1" ref="G11891" ca="1">_xlfn.XLOOKUP(A11891,APPL_ID_UNIQUE,_xlfn.XLOOKUP(DIVERSION_OUT_OF_SEASON!C11891,STORAGE_MONTHS,IN_SEASON_STORAGE))</f>
        <v/>
      </c>
      <c r="H11891" t="str">
        <f t="shared" si="557"/>
        <v/>
      </c>
      <c r="I11891" t="str">
        <f t="shared" ca="1" si="558"/>
        <v/>
      </c>
      <c r="J11891" s="24">
        <f t="shared" ca="1" si="559"/>
        <v>0</v>
      </c>
    </row>
    <row r="11892" spans="1:10" x14ac:dyDescent="0.3">
      <c r="A11892" t="s">
        <v>188</v>
      </c>
      <c r="B11892">
        <v>2018</v>
      </c>
      <c r="C11892">
        <v>6</v>
      </c>
      <c r="D11892">
        <v>0</v>
      </c>
      <c r="E11892" t="s">
        <v>74</v>
      </c>
      <c r="F11892" s="19" t="str" cm="1">
        <f t="array" aca="1" ref="F11892" ca="1">_xlfn.XLOOKUP(A11892,APPL_ID_UNIQUE,_xlfn.XLOOKUP(DIVERSION_OUT_OF_SEASON!C11892,DIRECT_MONTHS,IN_SEASON_DIRECT))</f>
        <v/>
      </c>
      <c r="G11892" t="str" cm="1">
        <f t="array" aca="1" ref="G11892" ca="1">_xlfn.XLOOKUP(A11892,APPL_ID_UNIQUE,_xlfn.XLOOKUP(DIVERSION_OUT_OF_SEASON!C11892,STORAGE_MONTHS,IN_SEASON_STORAGE))</f>
        <v/>
      </c>
      <c r="H11892" t="str">
        <f t="shared" ca="1" si="557"/>
        <v/>
      </c>
      <c r="I11892" t="str">
        <f t="shared" si="558"/>
        <v/>
      </c>
      <c r="J11892" s="24">
        <f t="shared" ca="1" si="559"/>
        <v>0</v>
      </c>
    </row>
    <row r="11893" spans="1:10" x14ac:dyDescent="0.3">
      <c r="A11893" t="s">
        <v>188</v>
      </c>
      <c r="B11893">
        <v>2018</v>
      </c>
      <c r="C11893">
        <v>7</v>
      </c>
      <c r="D11893">
        <v>0</v>
      </c>
      <c r="E11893" t="s">
        <v>75</v>
      </c>
      <c r="F11893" s="19" t="str" cm="1">
        <f t="array" aca="1" ref="F11893" ca="1">_xlfn.XLOOKUP(A11893,APPL_ID_UNIQUE,_xlfn.XLOOKUP(DIVERSION_OUT_OF_SEASON!C11893,DIRECT_MONTHS,IN_SEASON_DIRECT))</f>
        <v/>
      </c>
      <c r="G11893" t="str" cm="1">
        <f t="array" aca="1" ref="G11893" ca="1">_xlfn.XLOOKUP(A11893,APPL_ID_UNIQUE,_xlfn.XLOOKUP(DIVERSION_OUT_OF_SEASON!C11893,STORAGE_MONTHS,IN_SEASON_STORAGE))</f>
        <v/>
      </c>
      <c r="H11893" t="str">
        <f t="shared" si="557"/>
        <v/>
      </c>
      <c r="I11893" t="str">
        <f t="shared" ca="1" si="558"/>
        <v/>
      </c>
      <c r="J11893" s="24">
        <f t="shared" ca="1" si="559"/>
        <v>0</v>
      </c>
    </row>
    <row r="11894" spans="1:10" x14ac:dyDescent="0.3">
      <c r="A11894" t="s">
        <v>188</v>
      </c>
      <c r="B11894">
        <v>2018</v>
      </c>
      <c r="C11894">
        <v>7</v>
      </c>
      <c r="D11894">
        <v>0</v>
      </c>
      <c r="E11894" t="s">
        <v>74</v>
      </c>
      <c r="F11894" s="19" t="str" cm="1">
        <f t="array" aca="1" ref="F11894" ca="1">_xlfn.XLOOKUP(A11894,APPL_ID_UNIQUE,_xlfn.XLOOKUP(DIVERSION_OUT_OF_SEASON!C11894,DIRECT_MONTHS,IN_SEASON_DIRECT))</f>
        <v/>
      </c>
      <c r="G11894" t="str" cm="1">
        <f t="array" aca="1" ref="G11894" ca="1">_xlfn.XLOOKUP(A11894,APPL_ID_UNIQUE,_xlfn.XLOOKUP(DIVERSION_OUT_OF_SEASON!C11894,STORAGE_MONTHS,IN_SEASON_STORAGE))</f>
        <v/>
      </c>
      <c r="H11894" t="str">
        <f t="shared" ca="1" si="557"/>
        <v/>
      </c>
      <c r="I11894" t="str">
        <f t="shared" si="558"/>
        <v/>
      </c>
      <c r="J11894" s="24">
        <f t="shared" ca="1" si="559"/>
        <v>0</v>
      </c>
    </row>
    <row r="11895" spans="1:10" x14ac:dyDescent="0.3">
      <c r="A11895" t="s">
        <v>188</v>
      </c>
      <c r="B11895">
        <v>2018</v>
      </c>
      <c r="C11895">
        <v>8</v>
      </c>
      <c r="D11895">
        <v>0</v>
      </c>
      <c r="E11895" t="s">
        <v>74</v>
      </c>
      <c r="F11895" s="19" t="str" cm="1">
        <f t="array" aca="1" ref="F11895" ca="1">_xlfn.XLOOKUP(A11895,APPL_ID_UNIQUE,_xlfn.XLOOKUP(DIVERSION_OUT_OF_SEASON!C11895,DIRECT_MONTHS,IN_SEASON_DIRECT))</f>
        <v/>
      </c>
      <c r="G11895" t="str" cm="1">
        <f t="array" aca="1" ref="G11895" ca="1">_xlfn.XLOOKUP(A11895,APPL_ID_UNIQUE,_xlfn.XLOOKUP(DIVERSION_OUT_OF_SEASON!C11895,STORAGE_MONTHS,IN_SEASON_STORAGE))</f>
        <v/>
      </c>
      <c r="H11895" t="str">
        <f t="shared" ca="1" si="557"/>
        <v/>
      </c>
      <c r="I11895" t="str">
        <f t="shared" si="558"/>
        <v/>
      </c>
      <c r="J11895" s="24">
        <f t="shared" ca="1" si="559"/>
        <v>0</v>
      </c>
    </row>
    <row r="11896" spans="1:10" x14ac:dyDescent="0.3">
      <c r="A11896" t="s">
        <v>188</v>
      </c>
      <c r="B11896">
        <v>2018</v>
      </c>
      <c r="C11896">
        <v>8</v>
      </c>
      <c r="D11896">
        <v>0</v>
      </c>
      <c r="E11896" t="s">
        <v>75</v>
      </c>
      <c r="F11896" s="19" t="str" cm="1">
        <f t="array" aca="1" ref="F11896" ca="1">_xlfn.XLOOKUP(A11896,APPL_ID_UNIQUE,_xlfn.XLOOKUP(DIVERSION_OUT_OF_SEASON!C11896,DIRECT_MONTHS,IN_SEASON_DIRECT))</f>
        <v/>
      </c>
      <c r="G11896" t="str" cm="1">
        <f t="array" aca="1" ref="G11896" ca="1">_xlfn.XLOOKUP(A11896,APPL_ID_UNIQUE,_xlfn.XLOOKUP(DIVERSION_OUT_OF_SEASON!C11896,STORAGE_MONTHS,IN_SEASON_STORAGE))</f>
        <v/>
      </c>
      <c r="H11896" t="str">
        <f t="shared" si="557"/>
        <v/>
      </c>
      <c r="I11896" t="str">
        <f t="shared" ca="1" si="558"/>
        <v/>
      </c>
      <c r="J11896" s="24">
        <f t="shared" ca="1" si="559"/>
        <v>0</v>
      </c>
    </row>
    <row r="11897" spans="1:10" x14ac:dyDescent="0.3">
      <c r="A11897" t="s">
        <v>188</v>
      </c>
      <c r="B11897">
        <v>2018</v>
      </c>
      <c r="C11897">
        <v>9</v>
      </c>
      <c r="D11897">
        <v>0</v>
      </c>
      <c r="E11897" t="s">
        <v>75</v>
      </c>
      <c r="F11897" s="19" t="str" cm="1">
        <f t="array" aca="1" ref="F11897" ca="1">_xlfn.XLOOKUP(A11897,APPL_ID_UNIQUE,_xlfn.XLOOKUP(DIVERSION_OUT_OF_SEASON!C11897,DIRECT_MONTHS,IN_SEASON_DIRECT))</f>
        <v/>
      </c>
      <c r="G11897" t="str" cm="1">
        <f t="array" aca="1" ref="G11897" ca="1">_xlfn.XLOOKUP(A11897,APPL_ID_UNIQUE,_xlfn.XLOOKUP(DIVERSION_OUT_OF_SEASON!C11897,STORAGE_MONTHS,IN_SEASON_STORAGE))</f>
        <v/>
      </c>
      <c r="H11897" t="str">
        <f t="shared" si="557"/>
        <v/>
      </c>
      <c r="I11897" t="str">
        <f t="shared" ca="1" si="558"/>
        <v/>
      </c>
      <c r="J11897" s="24">
        <f t="shared" ca="1" si="559"/>
        <v>0</v>
      </c>
    </row>
    <row r="11898" spans="1:10" x14ac:dyDescent="0.3">
      <c r="A11898" t="s">
        <v>188</v>
      </c>
      <c r="B11898">
        <v>2018</v>
      </c>
      <c r="C11898">
        <v>9</v>
      </c>
      <c r="D11898">
        <v>0</v>
      </c>
      <c r="E11898" t="s">
        <v>74</v>
      </c>
      <c r="F11898" s="19" t="str" cm="1">
        <f t="array" aca="1" ref="F11898" ca="1">_xlfn.XLOOKUP(A11898,APPL_ID_UNIQUE,_xlfn.XLOOKUP(DIVERSION_OUT_OF_SEASON!C11898,DIRECT_MONTHS,IN_SEASON_DIRECT))</f>
        <v/>
      </c>
      <c r="G11898" t="str" cm="1">
        <f t="array" aca="1" ref="G11898" ca="1">_xlfn.XLOOKUP(A11898,APPL_ID_UNIQUE,_xlfn.XLOOKUP(DIVERSION_OUT_OF_SEASON!C11898,STORAGE_MONTHS,IN_SEASON_STORAGE))</f>
        <v/>
      </c>
      <c r="H11898" t="str">
        <f t="shared" ca="1" si="557"/>
        <v/>
      </c>
      <c r="I11898" t="str">
        <f t="shared" si="558"/>
        <v/>
      </c>
      <c r="J11898" s="24">
        <f t="shared" ca="1" si="559"/>
        <v>0</v>
      </c>
    </row>
    <row r="11899" spans="1:10" x14ac:dyDescent="0.3">
      <c r="A11899" t="s">
        <v>188</v>
      </c>
      <c r="B11899">
        <v>2018</v>
      </c>
      <c r="C11899">
        <v>10</v>
      </c>
      <c r="D11899">
        <v>0</v>
      </c>
      <c r="E11899" t="s">
        <v>75</v>
      </c>
      <c r="F11899" s="19" t="str" cm="1">
        <f t="array" aca="1" ref="F11899" ca="1">_xlfn.XLOOKUP(A11899,APPL_ID_UNIQUE,_xlfn.XLOOKUP(DIVERSION_OUT_OF_SEASON!C11899,DIRECT_MONTHS,IN_SEASON_DIRECT))</f>
        <v/>
      </c>
      <c r="G11899" t="str" cm="1">
        <f t="array" aca="1" ref="G11899" ca="1">_xlfn.XLOOKUP(A11899,APPL_ID_UNIQUE,_xlfn.XLOOKUP(DIVERSION_OUT_OF_SEASON!C11899,STORAGE_MONTHS,IN_SEASON_STORAGE))</f>
        <v/>
      </c>
      <c r="H11899" t="str">
        <f t="shared" si="557"/>
        <v/>
      </c>
      <c r="I11899" t="str">
        <f t="shared" ca="1" si="558"/>
        <v/>
      </c>
      <c r="J11899" s="24">
        <f t="shared" ca="1" si="559"/>
        <v>0</v>
      </c>
    </row>
    <row r="11900" spans="1:10" x14ac:dyDescent="0.3">
      <c r="A11900" t="s">
        <v>188</v>
      </c>
      <c r="B11900">
        <v>2018</v>
      </c>
      <c r="C11900">
        <v>10</v>
      </c>
      <c r="D11900">
        <v>0</v>
      </c>
      <c r="E11900" t="s">
        <v>74</v>
      </c>
      <c r="F11900" s="19" t="str" cm="1">
        <f t="array" aca="1" ref="F11900" ca="1">_xlfn.XLOOKUP(A11900,APPL_ID_UNIQUE,_xlfn.XLOOKUP(DIVERSION_OUT_OF_SEASON!C11900,DIRECT_MONTHS,IN_SEASON_DIRECT))</f>
        <v/>
      </c>
      <c r="G11900" t="str" cm="1">
        <f t="array" aca="1" ref="G11900" ca="1">_xlfn.XLOOKUP(A11900,APPL_ID_UNIQUE,_xlfn.XLOOKUP(DIVERSION_OUT_OF_SEASON!C11900,STORAGE_MONTHS,IN_SEASON_STORAGE))</f>
        <v/>
      </c>
      <c r="H11900" t="str">
        <f t="shared" ca="1" si="557"/>
        <v/>
      </c>
      <c r="I11900" t="str">
        <f t="shared" si="558"/>
        <v/>
      </c>
      <c r="J11900" s="24">
        <f t="shared" ca="1" si="559"/>
        <v>0</v>
      </c>
    </row>
    <row r="11901" spans="1:10" x14ac:dyDescent="0.3">
      <c r="A11901" t="s">
        <v>188</v>
      </c>
      <c r="B11901">
        <v>2018</v>
      </c>
      <c r="C11901">
        <v>11</v>
      </c>
      <c r="D11901">
        <v>0</v>
      </c>
      <c r="E11901" t="s">
        <v>74</v>
      </c>
      <c r="F11901" s="19" t="str" cm="1">
        <f t="array" aca="1" ref="F11901" ca="1">_xlfn.XLOOKUP(A11901,APPL_ID_UNIQUE,_xlfn.XLOOKUP(DIVERSION_OUT_OF_SEASON!C11901,DIRECT_MONTHS,IN_SEASON_DIRECT))</f>
        <v/>
      </c>
      <c r="G11901" t="str" cm="1">
        <f t="array" aca="1" ref="G11901" ca="1">_xlfn.XLOOKUP(A11901,APPL_ID_UNIQUE,_xlfn.XLOOKUP(DIVERSION_OUT_OF_SEASON!C11901,STORAGE_MONTHS,IN_SEASON_STORAGE))</f>
        <v/>
      </c>
      <c r="H11901" t="str">
        <f t="shared" ca="1" si="557"/>
        <v/>
      </c>
      <c r="I11901" t="str">
        <f t="shared" si="558"/>
        <v/>
      </c>
      <c r="J11901" s="24">
        <f t="shared" ca="1" si="559"/>
        <v>0</v>
      </c>
    </row>
    <row r="11902" spans="1:10" x14ac:dyDescent="0.3">
      <c r="A11902" t="s">
        <v>188</v>
      </c>
      <c r="B11902">
        <v>2018</v>
      </c>
      <c r="C11902">
        <v>11</v>
      </c>
      <c r="D11902">
        <v>0</v>
      </c>
      <c r="E11902" t="s">
        <v>75</v>
      </c>
      <c r="F11902" s="19" t="str" cm="1">
        <f t="array" aca="1" ref="F11902" ca="1">_xlfn.XLOOKUP(A11902,APPL_ID_UNIQUE,_xlfn.XLOOKUP(DIVERSION_OUT_OF_SEASON!C11902,DIRECT_MONTHS,IN_SEASON_DIRECT))</f>
        <v/>
      </c>
      <c r="G11902" t="str" cm="1">
        <f t="array" aca="1" ref="G11902" ca="1">_xlfn.XLOOKUP(A11902,APPL_ID_UNIQUE,_xlfn.XLOOKUP(DIVERSION_OUT_OF_SEASON!C11902,STORAGE_MONTHS,IN_SEASON_STORAGE))</f>
        <v/>
      </c>
      <c r="H11902" t="str">
        <f t="shared" si="557"/>
        <v/>
      </c>
      <c r="I11902" t="str">
        <f t="shared" ca="1" si="558"/>
        <v/>
      </c>
      <c r="J11902" s="24">
        <f t="shared" ca="1" si="559"/>
        <v>0</v>
      </c>
    </row>
    <row r="11903" spans="1:10" x14ac:dyDescent="0.3">
      <c r="A11903" t="s">
        <v>188</v>
      </c>
      <c r="B11903">
        <v>2018</v>
      </c>
      <c r="C11903">
        <v>12</v>
      </c>
      <c r="D11903">
        <v>0</v>
      </c>
      <c r="E11903" t="s">
        <v>74</v>
      </c>
      <c r="F11903" s="19" t="str" cm="1">
        <f t="array" aca="1" ref="F11903" ca="1">_xlfn.XLOOKUP(A11903,APPL_ID_UNIQUE,_xlfn.XLOOKUP(DIVERSION_OUT_OF_SEASON!C11903,DIRECT_MONTHS,IN_SEASON_DIRECT))</f>
        <v/>
      </c>
      <c r="G11903" t="str" cm="1">
        <f t="array" aca="1" ref="G11903" ca="1">_xlfn.XLOOKUP(A11903,APPL_ID_UNIQUE,_xlfn.XLOOKUP(DIVERSION_OUT_OF_SEASON!C11903,STORAGE_MONTHS,IN_SEASON_STORAGE))</f>
        <v/>
      </c>
      <c r="H11903" t="str">
        <f t="shared" ca="1" si="557"/>
        <v/>
      </c>
      <c r="I11903" t="str">
        <f t="shared" si="558"/>
        <v/>
      </c>
      <c r="J11903" s="24">
        <f t="shared" ca="1" si="559"/>
        <v>0</v>
      </c>
    </row>
    <row r="11904" spans="1:10" x14ac:dyDescent="0.3">
      <c r="A11904" t="s">
        <v>188</v>
      </c>
      <c r="B11904">
        <v>2018</v>
      </c>
      <c r="C11904">
        <v>12</v>
      </c>
      <c r="D11904">
        <v>0</v>
      </c>
      <c r="E11904" t="s">
        <v>75</v>
      </c>
      <c r="F11904" s="19" t="str" cm="1">
        <f t="array" aca="1" ref="F11904" ca="1">_xlfn.XLOOKUP(A11904,APPL_ID_UNIQUE,_xlfn.XLOOKUP(DIVERSION_OUT_OF_SEASON!C11904,DIRECT_MONTHS,IN_SEASON_DIRECT))</f>
        <v/>
      </c>
      <c r="G11904" t="str" cm="1">
        <f t="array" aca="1" ref="G11904" ca="1">_xlfn.XLOOKUP(A11904,APPL_ID_UNIQUE,_xlfn.XLOOKUP(DIVERSION_OUT_OF_SEASON!C11904,STORAGE_MONTHS,IN_SEASON_STORAGE))</f>
        <v/>
      </c>
      <c r="H11904" t="str">
        <f t="shared" si="557"/>
        <v/>
      </c>
      <c r="I11904" t="str">
        <f t="shared" ca="1" si="558"/>
        <v/>
      </c>
      <c r="J11904" s="24">
        <f t="shared" ca="1" si="559"/>
        <v>0</v>
      </c>
    </row>
    <row r="11905" spans="1:10" x14ac:dyDescent="0.3">
      <c r="A11905" t="s">
        <v>188</v>
      </c>
      <c r="B11905">
        <v>2019</v>
      </c>
      <c r="C11905">
        <v>1</v>
      </c>
      <c r="D11905">
        <v>0</v>
      </c>
      <c r="E11905" t="s">
        <v>74</v>
      </c>
      <c r="F11905" s="19" t="str" cm="1">
        <f t="array" aca="1" ref="F11905" ca="1">_xlfn.XLOOKUP(A11905,APPL_ID_UNIQUE,_xlfn.XLOOKUP(DIVERSION_OUT_OF_SEASON!C11905,DIRECT_MONTHS,IN_SEASON_DIRECT))</f>
        <v/>
      </c>
      <c r="G11905" t="str" cm="1">
        <f t="array" aca="1" ref="G11905" ca="1">_xlfn.XLOOKUP(A11905,APPL_ID_UNIQUE,_xlfn.XLOOKUP(DIVERSION_OUT_OF_SEASON!C11905,STORAGE_MONTHS,IN_SEASON_STORAGE))</f>
        <v/>
      </c>
      <c r="H11905" t="str">
        <f t="shared" ca="1" si="557"/>
        <v/>
      </c>
      <c r="I11905" t="str">
        <f t="shared" si="558"/>
        <v/>
      </c>
      <c r="J11905" s="24">
        <f t="shared" ca="1" si="559"/>
        <v>0</v>
      </c>
    </row>
    <row r="11906" spans="1:10" x14ac:dyDescent="0.3">
      <c r="A11906" t="s">
        <v>188</v>
      </c>
      <c r="B11906">
        <v>2019</v>
      </c>
      <c r="C11906">
        <v>1</v>
      </c>
      <c r="D11906">
        <v>0</v>
      </c>
      <c r="E11906" t="s">
        <v>75</v>
      </c>
      <c r="F11906" s="19" t="str" cm="1">
        <f t="array" aca="1" ref="F11906" ca="1">_xlfn.XLOOKUP(A11906,APPL_ID_UNIQUE,_xlfn.XLOOKUP(DIVERSION_OUT_OF_SEASON!C11906,DIRECT_MONTHS,IN_SEASON_DIRECT))</f>
        <v/>
      </c>
      <c r="G11906" t="str" cm="1">
        <f t="array" aca="1" ref="G11906" ca="1">_xlfn.XLOOKUP(A11906,APPL_ID_UNIQUE,_xlfn.XLOOKUP(DIVERSION_OUT_OF_SEASON!C11906,STORAGE_MONTHS,IN_SEASON_STORAGE))</f>
        <v/>
      </c>
      <c r="H11906" t="str">
        <f t="shared" si="557"/>
        <v/>
      </c>
      <c r="I11906" t="str">
        <f t="shared" ca="1" si="558"/>
        <v/>
      </c>
      <c r="J11906" s="24">
        <f t="shared" ca="1" si="559"/>
        <v>0</v>
      </c>
    </row>
    <row r="11907" spans="1:10" x14ac:dyDescent="0.3">
      <c r="A11907" t="s">
        <v>188</v>
      </c>
      <c r="B11907">
        <v>2019</v>
      </c>
      <c r="C11907">
        <v>2</v>
      </c>
      <c r="D11907">
        <v>0</v>
      </c>
      <c r="E11907" t="s">
        <v>74</v>
      </c>
      <c r="F11907" s="19" t="str" cm="1">
        <f t="array" aca="1" ref="F11907" ca="1">_xlfn.XLOOKUP(A11907,APPL_ID_UNIQUE,_xlfn.XLOOKUP(DIVERSION_OUT_OF_SEASON!C11907,DIRECT_MONTHS,IN_SEASON_DIRECT))</f>
        <v/>
      </c>
      <c r="G11907" t="str" cm="1">
        <f t="array" aca="1" ref="G11907" ca="1">_xlfn.XLOOKUP(A11907,APPL_ID_UNIQUE,_xlfn.XLOOKUP(DIVERSION_OUT_OF_SEASON!C11907,STORAGE_MONTHS,IN_SEASON_STORAGE))</f>
        <v/>
      </c>
      <c r="H11907" t="str">
        <f t="shared" ca="1" si="557"/>
        <v/>
      </c>
      <c r="I11907" t="str">
        <f t="shared" si="558"/>
        <v/>
      </c>
      <c r="J11907" s="24">
        <f t="shared" ca="1" si="559"/>
        <v>0</v>
      </c>
    </row>
    <row r="11908" spans="1:10" x14ac:dyDescent="0.3">
      <c r="A11908" t="s">
        <v>188</v>
      </c>
      <c r="B11908">
        <v>2019</v>
      </c>
      <c r="C11908">
        <v>2</v>
      </c>
      <c r="D11908">
        <v>0</v>
      </c>
      <c r="E11908" t="s">
        <v>75</v>
      </c>
      <c r="F11908" s="19" t="str" cm="1">
        <f t="array" aca="1" ref="F11908" ca="1">_xlfn.XLOOKUP(A11908,APPL_ID_UNIQUE,_xlfn.XLOOKUP(DIVERSION_OUT_OF_SEASON!C11908,DIRECT_MONTHS,IN_SEASON_DIRECT))</f>
        <v/>
      </c>
      <c r="G11908" t="str" cm="1">
        <f t="array" aca="1" ref="G11908" ca="1">_xlfn.XLOOKUP(A11908,APPL_ID_UNIQUE,_xlfn.XLOOKUP(DIVERSION_OUT_OF_SEASON!C11908,STORAGE_MONTHS,IN_SEASON_STORAGE))</f>
        <v/>
      </c>
      <c r="H11908" t="str">
        <f t="shared" si="557"/>
        <v/>
      </c>
      <c r="I11908" t="str">
        <f t="shared" ca="1" si="558"/>
        <v/>
      </c>
      <c r="J11908" s="24">
        <f t="shared" ca="1" si="559"/>
        <v>0</v>
      </c>
    </row>
    <row r="11909" spans="1:10" x14ac:dyDescent="0.3">
      <c r="A11909" t="s">
        <v>188</v>
      </c>
      <c r="B11909">
        <v>2019</v>
      </c>
      <c r="C11909">
        <v>3</v>
      </c>
      <c r="D11909">
        <v>0</v>
      </c>
      <c r="E11909" t="s">
        <v>74</v>
      </c>
      <c r="F11909" s="19" t="str" cm="1">
        <f t="array" aca="1" ref="F11909" ca="1">_xlfn.XLOOKUP(A11909,APPL_ID_UNIQUE,_xlfn.XLOOKUP(DIVERSION_OUT_OF_SEASON!C11909,DIRECT_MONTHS,IN_SEASON_DIRECT))</f>
        <v/>
      </c>
      <c r="G11909" t="str" cm="1">
        <f t="array" aca="1" ref="G11909" ca="1">_xlfn.XLOOKUP(A11909,APPL_ID_UNIQUE,_xlfn.XLOOKUP(DIVERSION_OUT_OF_SEASON!C11909,STORAGE_MONTHS,IN_SEASON_STORAGE))</f>
        <v/>
      </c>
      <c r="H11909" t="str">
        <f t="shared" ref="H11909:H11972" ca="1" si="560">IF(E11909="DIRECT",IF(F11909&lt;&gt;"IN_SEASON",IF(D11909&gt;0,"OUT_OF_SEASON_DIRECT",""),""),"")</f>
        <v/>
      </c>
      <c r="I11909" t="str">
        <f t="shared" ref="I11909:I11972" si="561">IF(E11909="STORAGE",IF(G11909&lt;&gt;"IN_SEASON",IF(D11909&gt;0,"OUT_OF_SEASON_STOR",""),""),"")</f>
        <v/>
      </c>
      <c r="J11909" s="24">
        <f t="shared" ref="J11909:J11972" ca="1" si="562">IF(OR(I11909="OUT_OF_SEASON_STOR",H11909="OUT_OF_SEASON_DIRECT"),1,0)</f>
        <v>0</v>
      </c>
    </row>
    <row r="11910" spans="1:10" x14ac:dyDescent="0.3">
      <c r="A11910" t="s">
        <v>188</v>
      </c>
      <c r="B11910">
        <v>2019</v>
      </c>
      <c r="C11910">
        <v>3</v>
      </c>
      <c r="D11910">
        <v>0</v>
      </c>
      <c r="E11910" t="s">
        <v>75</v>
      </c>
      <c r="F11910" s="19" t="str" cm="1">
        <f t="array" aca="1" ref="F11910" ca="1">_xlfn.XLOOKUP(A11910,APPL_ID_UNIQUE,_xlfn.XLOOKUP(DIVERSION_OUT_OF_SEASON!C11910,DIRECT_MONTHS,IN_SEASON_DIRECT))</f>
        <v/>
      </c>
      <c r="G11910" t="str" cm="1">
        <f t="array" aca="1" ref="G11910" ca="1">_xlfn.XLOOKUP(A11910,APPL_ID_UNIQUE,_xlfn.XLOOKUP(DIVERSION_OUT_OF_SEASON!C11910,STORAGE_MONTHS,IN_SEASON_STORAGE))</f>
        <v/>
      </c>
      <c r="H11910" t="str">
        <f t="shared" si="560"/>
        <v/>
      </c>
      <c r="I11910" t="str">
        <f t="shared" ca="1" si="561"/>
        <v/>
      </c>
      <c r="J11910" s="24">
        <f t="shared" ca="1" si="562"/>
        <v>0</v>
      </c>
    </row>
    <row r="11911" spans="1:10" x14ac:dyDescent="0.3">
      <c r="A11911" t="s">
        <v>188</v>
      </c>
      <c r="B11911">
        <v>2019</v>
      </c>
      <c r="C11911">
        <v>4</v>
      </c>
      <c r="D11911">
        <v>0</v>
      </c>
      <c r="E11911" t="s">
        <v>74</v>
      </c>
      <c r="F11911" s="19" t="str" cm="1">
        <f t="array" aca="1" ref="F11911" ca="1">_xlfn.XLOOKUP(A11911,APPL_ID_UNIQUE,_xlfn.XLOOKUP(DIVERSION_OUT_OF_SEASON!C11911,DIRECT_MONTHS,IN_SEASON_DIRECT))</f>
        <v/>
      </c>
      <c r="G11911" t="str" cm="1">
        <f t="array" aca="1" ref="G11911" ca="1">_xlfn.XLOOKUP(A11911,APPL_ID_UNIQUE,_xlfn.XLOOKUP(DIVERSION_OUT_OF_SEASON!C11911,STORAGE_MONTHS,IN_SEASON_STORAGE))</f>
        <v/>
      </c>
      <c r="H11911" t="str">
        <f t="shared" ca="1" si="560"/>
        <v/>
      </c>
      <c r="I11911" t="str">
        <f t="shared" si="561"/>
        <v/>
      </c>
      <c r="J11911" s="24">
        <f t="shared" ca="1" si="562"/>
        <v>0</v>
      </c>
    </row>
    <row r="11912" spans="1:10" x14ac:dyDescent="0.3">
      <c r="A11912" t="s">
        <v>188</v>
      </c>
      <c r="B11912">
        <v>2019</v>
      </c>
      <c r="C11912">
        <v>4</v>
      </c>
      <c r="D11912">
        <v>0</v>
      </c>
      <c r="E11912" t="s">
        <v>75</v>
      </c>
      <c r="F11912" s="19" t="str" cm="1">
        <f t="array" aca="1" ref="F11912" ca="1">_xlfn.XLOOKUP(A11912,APPL_ID_UNIQUE,_xlfn.XLOOKUP(DIVERSION_OUT_OF_SEASON!C11912,DIRECT_MONTHS,IN_SEASON_DIRECT))</f>
        <v/>
      </c>
      <c r="G11912" t="str" cm="1">
        <f t="array" aca="1" ref="G11912" ca="1">_xlfn.XLOOKUP(A11912,APPL_ID_UNIQUE,_xlfn.XLOOKUP(DIVERSION_OUT_OF_SEASON!C11912,STORAGE_MONTHS,IN_SEASON_STORAGE))</f>
        <v/>
      </c>
      <c r="H11912" t="str">
        <f t="shared" si="560"/>
        <v/>
      </c>
      <c r="I11912" t="str">
        <f t="shared" ca="1" si="561"/>
        <v/>
      </c>
      <c r="J11912" s="24">
        <f t="shared" ca="1" si="562"/>
        <v>0</v>
      </c>
    </row>
    <row r="11913" spans="1:10" x14ac:dyDescent="0.3">
      <c r="A11913" t="s">
        <v>188</v>
      </c>
      <c r="B11913">
        <v>2019</v>
      </c>
      <c r="C11913">
        <v>5</v>
      </c>
      <c r="D11913">
        <v>0</v>
      </c>
      <c r="E11913" t="s">
        <v>75</v>
      </c>
      <c r="F11913" s="19" t="str" cm="1">
        <f t="array" aca="1" ref="F11913" ca="1">_xlfn.XLOOKUP(A11913,APPL_ID_UNIQUE,_xlfn.XLOOKUP(DIVERSION_OUT_OF_SEASON!C11913,DIRECT_MONTHS,IN_SEASON_DIRECT))</f>
        <v/>
      </c>
      <c r="G11913" t="str" cm="1">
        <f t="array" aca="1" ref="G11913" ca="1">_xlfn.XLOOKUP(A11913,APPL_ID_UNIQUE,_xlfn.XLOOKUP(DIVERSION_OUT_OF_SEASON!C11913,STORAGE_MONTHS,IN_SEASON_STORAGE))</f>
        <v/>
      </c>
      <c r="H11913" t="str">
        <f t="shared" si="560"/>
        <v/>
      </c>
      <c r="I11913" t="str">
        <f t="shared" ca="1" si="561"/>
        <v/>
      </c>
      <c r="J11913" s="24">
        <f t="shared" ca="1" si="562"/>
        <v>0</v>
      </c>
    </row>
    <row r="11914" spans="1:10" x14ac:dyDescent="0.3">
      <c r="A11914" t="s">
        <v>188</v>
      </c>
      <c r="B11914">
        <v>2019</v>
      </c>
      <c r="C11914">
        <v>5</v>
      </c>
      <c r="D11914">
        <v>0</v>
      </c>
      <c r="E11914" t="s">
        <v>74</v>
      </c>
      <c r="F11914" s="19" t="str" cm="1">
        <f t="array" aca="1" ref="F11914" ca="1">_xlfn.XLOOKUP(A11914,APPL_ID_UNIQUE,_xlfn.XLOOKUP(DIVERSION_OUT_OF_SEASON!C11914,DIRECT_MONTHS,IN_SEASON_DIRECT))</f>
        <v/>
      </c>
      <c r="G11914" t="str" cm="1">
        <f t="array" aca="1" ref="G11914" ca="1">_xlfn.XLOOKUP(A11914,APPL_ID_UNIQUE,_xlfn.XLOOKUP(DIVERSION_OUT_OF_SEASON!C11914,STORAGE_MONTHS,IN_SEASON_STORAGE))</f>
        <v/>
      </c>
      <c r="H11914" t="str">
        <f t="shared" ca="1" si="560"/>
        <v/>
      </c>
      <c r="I11914" t="str">
        <f t="shared" si="561"/>
        <v/>
      </c>
      <c r="J11914" s="24">
        <f t="shared" ca="1" si="562"/>
        <v>0</v>
      </c>
    </row>
    <row r="11915" spans="1:10" x14ac:dyDescent="0.3">
      <c r="A11915" t="s">
        <v>188</v>
      </c>
      <c r="B11915">
        <v>2019</v>
      </c>
      <c r="C11915">
        <v>6</v>
      </c>
      <c r="D11915">
        <v>0</v>
      </c>
      <c r="E11915" t="s">
        <v>75</v>
      </c>
      <c r="F11915" s="19" t="str" cm="1">
        <f t="array" aca="1" ref="F11915" ca="1">_xlfn.XLOOKUP(A11915,APPL_ID_UNIQUE,_xlfn.XLOOKUP(DIVERSION_OUT_OF_SEASON!C11915,DIRECT_MONTHS,IN_SEASON_DIRECT))</f>
        <v/>
      </c>
      <c r="G11915" t="str" cm="1">
        <f t="array" aca="1" ref="G11915" ca="1">_xlfn.XLOOKUP(A11915,APPL_ID_UNIQUE,_xlfn.XLOOKUP(DIVERSION_OUT_OF_SEASON!C11915,STORAGE_MONTHS,IN_SEASON_STORAGE))</f>
        <v/>
      </c>
      <c r="H11915" t="str">
        <f t="shared" si="560"/>
        <v/>
      </c>
      <c r="I11915" t="str">
        <f t="shared" ca="1" si="561"/>
        <v/>
      </c>
      <c r="J11915" s="24">
        <f t="shared" ca="1" si="562"/>
        <v>0</v>
      </c>
    </row>
    <row r="11916" spans="1:10" x14ac:dyDescent="0.3">
      <c r="A11916" t="s">
        <v>188</v>
      </c>
      <c r="B11916">
        <v>2019</v>
      </c>
      <c r="C11916">
        <v>6</v>
      </c>
      <c r="D11916">
        <v>0</v>
      </c>
      <c r="E11916" t="s">
        <v>74</v>
      </c>
      <c r="F11916" s="19" t="str" cm="1">
        <f t="array" aca="1" ref="F11916" ca="1">_xlfn.XLOOKUP(A11916,APPL_ID_UNIQUE,_xlfn.XLOOKUP(DIVERSION_OUT_OF_SEASON!C11916,DIRECT_MONTHS,IN_SEASON_DIRECT))</f>
        <v/>
      </c>
      <c r="G11916" t="str" cm="1">
        <f t="array" aca="1" ref="G11916" ca="1">_xlfn.XLOOKUP(A11916,APPL_ID_UNIQUE,_xlfn.XLOOKUP(DIVERSION_OUT_OF_SEASON!C11916,STORAGE_MONTHS,IN_SEASON_STORAGE))</f>
        <v/>
      </c>
      <c r="H11916" t="str">
        <f t="shared" ca="1" si="560"/>
        <v/>
      </c>
      <c r="I11916" t="str">
        <f t="shared" si="561"/>
        <v/>
      </c>
      <c r="J11916" s="24">
        <f t="shared" ca="1" si="562"/>
        <v>0</v>
      </c>
    </row>
    <row r="11917" spans="1:10" x14ac:dyDescent="0.3">
      <c r="A11917" t="s">
        <v>188</v>
      </c>
      <c r="B11917">
        <v>2019</v>
      </c>
      <c r="C11917">
        <v>7</v>
      </c>
      <c r="D11917">
        <v>0</v>
      </c>
      <c r="E11917" t="s">
        <v>74</v>
      </c>
      <c r="F11917" s="19" t="str" cm="1">
        <f t="array" aca="1" ref="F11917" ca="1">_xlfn.XLOOKUP(A11917,APPL_ID_UNIQUE,_xlfn.XLOOKUP(DIVERSION_OUT_OF_SEASON!C11917,DIRECT_MONTHS,IN_SEASON_DIRECT))</f>
        <v/>
      </c>
      <c r="G11917" t="str" cm="1">
        <f t="array" aca="1" ref="G11917" ca="1">_xlfn.XLOOKUP(A11917,APPL_ID_UNIQUE,_xlfn.XLOOKUP(DIVERSION_OUT_OF_SEASON!C11917,STORAGE_MONTHS,IN_SEASON_STORAGE))</f>
        <v/>
      </c>
      <c r="H11917" t="str">
        <f t="shared" ca="1" si="560"/>
        <v/>
      </c>
      <c r="I11917" t="str">
        <f t="shared" si="561"/>
        <v/>
      </c>
      <c r="J11917" s="24">
        <f t="shared" ca="1" si="562"/>
        <v>0</v>
      </c>
    </row>
    <row r="11918" spans="1:10" x14ac:dyDescent="0.3">
      <c r="A11918" t="s">
        <v>188</v>
      </c>
      <c r="B11918">
        <v>2019</v>
      </c>
      <c r="C11918">
        <v>7</v>
      </c>
      <c r="D11918">
        <v>0</v>
      </c>
      <c r="E11918" t="s">
        <v>75</v>
      </c>
      <c r="F11918" s="19" t="str" cm="1">
        <f t="array" aca="1" ref="F11918" ca="1">_xlfn.XLOOKUP(A11918,APPL_ID_UNIQUE,_xlfn.XLOOKUP(DIVERSION_OUT_OF_SEASON!C11918,DIRECT_MONTHS,IN_SEASON_DIRECT))</f>
        <v/>
      </c>
      <c r="G11918" t="str" cm="1">
        <f t="array" aca="1" ref="G11918" ca="1">_xlfn.XLOOKUP(A11918,APPL_ID_UNIQUE,_xlfn.XLOOKUP(DIVERSION_OUT_OF_SEASON!C11918,STORAGE_MONTHS,IN_SEASON_STORAGE))</f>
        <v/>
      </c>
      <c r="H11918" t="str">
        <f t="shared" si="560"/>
        <v/>
      </c>
      <c r="I11918" t="str">
        <f t="shared" ca="1" si="561"/>
        <v/>
      </c>
      <c r="J11918" s="24">
        <f t="shared" ca="1" si="562"/>
        <v>0</v>
      </c>
    </row>
    <row r="11919" spans="1:10" x14ac:dyDescent="0.3">
      <c r="A11919" t="s">
        <v>188</v>
      </c>
      <c r="B11919">
        <v>2019</v>
      </c>
      <c r="C11919">
        <v>8</v>
      </c>
      <c r="D11919">
        <v>0</v>
      </c>
      <c r="E11919" t="s">
        <v>75</v>
      </c>
      <c r="F11919" s="19" t="str" cm="1">
        <f t="array" aca="1" ref="F11919" ca="1">_xlfn.XLOOKUP(A11919,APPL_ID_UNIQUE,_xlfn.XLOOKUP(DIVERSION_OUT_OF_SEASON!C11919,DIRECT_MONTHS,IN_SEASON_DIRECT))</f>
        <v/>
      </c>
      <c r="G11919" t="str" cm="1">
        <f t="array" aca="1" ref="G11919" ca="1">_xlfn.XLOOKUP(A11919,APPL_ID_UNIQUE,_xlfn.XLOOKUP(DIVERSION_OUT_OF_SEASON!C11919,STORAGE_MONTHS,IN_SEASON_STORAGE))</f>
        <v/>
      </c>
      <c r="H11919" t="str">
        <f t="shared" si="560"/>
        <v/>
      </c>
      <c r="I11919" t="str">
        <f t="shared" ca="1" si="561"/>
        <v/>
      </c>
      <c r="J11919" s="24">
        <f t="shared" ca="1" si="562"/>
        <v>0</v>
      </c>
    </row>
    <row r="11920" spans="1:10" x14ac:dyDescent="0.3">
      <c r="A11920" t="s">
        <v>188</v>
      </c>
      <c r="B11920">
        <v>2019</v>
      </c>
      <c r="C11920">
        <v>8</v>
      </c>
      <c r="D11920">
        <v>0</v>
      </c>
      <c r="E11920" t="s">
        <v>74</v>
      </c>
      <c r="F11920" s="19" t="str" cm="1">
        <f t="array" aca="1" ref="F11920" ca="1">_xlfn.XLOOKUP(A11920,APPL_ID_UNIQUE,_xlfn.XLOOKUP(DIVERSION_OUT_OF_SEASON!C11920,DIRECT_MONTHS,IN_SEASON_DIRECT))</f>
        <v/>
      </c>
      <c r="G11920" t="str" cm="1">
        <f t="array" aca="1" ref="G11920" ca="1">_xlfn.XLOOKUP(A11920,APPL_ID_UNIQUE,_xlfn.XLOOKUP(DIVERSION_OUT_OF_SEASON!C11920,STORAGE_MONTHS,IN_SEASON_STORAGE))</f>
        <v/>
      </c>
      <c r="H11920" t="str">
        <f t="shared" ca="1" si="560"/>
        <v/>
      </c>
      <c r="I11920" t="str">
        <f t="shared" si="561"/>
        <v/>
      </c>
      <c r="J11920" s="24">
        <f t="shared" ca="1" si="562"/>
        <v>0</v>
      </c>
    </row>
    <row r="11921" spans="1:10" x14ac:dyDescent="0.3">
      <c r="A11921" t="s">
        <v>188</v>
      </c>
      <c r="B11921">
        <v>2019</v>
      </c>
      <c r="C11921">
        <v>9</v>
      </c>
      <c r="D11921">
        <v>0</v>
      </c>
      <c r="E11921" t="s">
        <v>74</v>
      </c>
      <c r="F11921" s="19" t="str" cm="1">
        <f t="array" aca="1" ref="F11921" ca="1">_xlfn.XLOOKUP(A11921,APPL_ID_UNIQUE,_xlfn.XLOOKUP(DIVERSION_OUT_OF_SEASON!C11921,DIRECT_MONTHS,IN_SEASON_DIRECT))</f>
        <v/>
      </c>
      <c r="G11921" t="str" cm="1">
        <f t="array" aca="1" ref="G11921" ca="1">_xlfn.XLOOKUP(A11921,APPL_ID_UNIQUE,_xlfn.XLOOKUP(DIVERSION_OUT_OF_SEASON!C11921,STORAGE_MONTHS,IN_SEASON_STORAGE))</f>
        <v/>
      </c>
      <c r="H11921" t="str">
        <f t="shared" ca="1" si="560"/>
        <v/>
      </c>
      <c r="I11921" t="str">
        <f t="shared" si="561"/>
        <v/>
      </c>
      <c r="J11921" s="24">
        <f t="shared" ca="1" si="562"/>
        <v>0</v>
      </c>
    </row>
    <row r="11922" spans="1:10" x14ac:dyDescent="0.3">
      <c r="A11922" t="s">
        <v>188</v>
      </c>
      <c r="B11922">
        <v>2019</v>
      </c>
      <c r="C11922">
        <v>9</v>
      </c>
      <c r="D11922">
        <v>0</v>
      </c>
      <c r="E11922" t="s">
        <v>75</v>
      </c>
      <c r="F11922" s="19" t="str" cm="1">
        <f t="array" aca="1" ref="F11922" ca="1">_xlfn.XLOOKUP(A11922,APPL_ID_UNIQUE,_xlfn.XLOOKUP(DIVERSION_OUT_OF_SEASON!C11922,DIRECT_MONTHS,IN_SEASON_DIRECT))</f>
        <v/>
      </c>
      <c r="G11922" t="str" cm="1">
        <f t="array" aca="1" ref="G11922" ca="1">_xlfn.XLOOKUP(A11922,APPL_ID_UNIQUE,_xlfn.XLOOKUP(DIVERSION_OUT_OF_SEASON!C11922,STORAGE_MONTHS,IN_SEASON_STORAGE))</f>
        <v/>
      </c>
      <c r="H11922" t="str">
        <f t="shared" si="560"/>
        <v/>
      </c>
      <c r="I11922" t="str">
        <f t="shared" ca="1" si="561"/>
        <v/>
      </c>
      <c r="J11922" s="24">
        <f t="shared" ca="1" si="562"/>
        <v>0</v>
      </c>
    </row>
    <row r="11923" spans="1:10" x14ac:dyDescent="0.3">
      <c r="A11923" t="s">
        <v>188</v>
      </c>
      <c r="B11923">
        <v>2019</v>
      </c>
      <c r="C11923">
        <v>10</v>
      </c>
      <c r="D11923">
        <v>0</v>
      </c>
      <c r="E11923" t="s">
        <v>74</v>
      </c>
      <c r="F11923" s="19" t="str" cm="1">
        <f t="array" aca="1" ref="F11923" ca="1">_xlfn.XLOOKUP(A11923,APPL_ID_UNIQUE,_xlfn.XLOOKUP(DIVERSION_OUT_OF_SEASON!C11923,DIRECT_MONTHS,IN_SEASON_DIRECT))</f>
        <v/>
      </c>
      <c r="G11923" t="str" cm="1">
        <f t="array" aca="1" ref="G11923" ca="1">_xlfn.XLOOKUP(A11923,APPL_ID_UNIQUE,_xlfn.XLOOKUP(DIVERSION_OUT_OF_SEASON!C11923,STORAGE_MONTHS,IN_SEASON_STORAGE))</f>
        <v/>
      </c>
      <c r="H11923" t="str">
        <f t="shared" ca="1" si="560"/>
        <v/>
      </c>
      <c r="I11923" t="str">
        <f t="shared" si="561"/>
        <v/>
      </c>
      <c r="J11923" s="24">
        <f t="shared" ca="1" si="562"/>
        <v>0</v>
      </c>
    </row>
    <row r="11924" spans="1:10" x14ac:dyDescent="0.3">
      <c r="A11924" t="s">
        <v>188</v>
      </c>
      <c r="B11924">
        <v>2019</v>
      </c>
      <c r="C11924">
        <v>10</v>
      </c>
      <c r="D11924">
        <v>0</v>
      </c>
      <c r="E11924" t="s">
        <v>75</v>
      </c>
      <c r="F11924" s="19" t="str" cm="1">
        <f t="array" aca="1" ref="F11924" ca="1">_xlfn.XLOOKUP(A11924,APPL_ID_UNIQUE,_xlfn.XLOOKUP(DIVERSION_OUT_OF_SEASON!C11924,DIRECT_MONTHS,IN_SEASON_DIRECT))</f>
        <v/>
      </c>
      <c r="G11924" t="str" cm="1">
        <f t="array" aca="1" ref="G11924" ca="1">_xlfn.XLOOKUP(A11924,APPL_ID_UNIQUE,_xlfn.XLOOKUP(DIVERSION_OUT_OF_SEASON!C11924,STORAGE_MONTHS,IN_SEASON_STORAGE))</f>
        <v/>
      </c>
      <c r="H11924" t="str">
        <f t="shared" si="560"/>
        <v/>
      </c>
      <c r="I11924" t="str">
        <f t="shared" ca="1" si="561"/>
        <v/>
      </c>
      <c r="J11924" s="24">
        <f t="shared" ca="1" si="562"/>
        <v>0</v>
      </c>
    </row>
    <row r="11925" spans="1:10" x14ac:dyDescent="0.3">
      <c r="A11925" t="s">
        <v>188</v>
      </c>
      <c r="B11925">
        <v>2019</v>
      </c>
      <c r="C11925">
        <v>11</v>
      </c>
      <c r="D11925">
        <v>0</v>
      </c>
      <c r="E11925" t="s">
        <v>75</v>
      </c>
      <c r="F11925" s="19" t="str" cm="1">
        <f t="array" aca="1" ref="F11925" ca="1">_xlfn.XLOOKUP(A11925,APPL_ID_UNIQUE,_xlfn.XLOOKUP(DIVERSION_OUT_OF_SEASON!C11925,DIRECT_MONTHS,IN_SEASON_DIRECT))</f>
        <v/>
      </c>
      <c r="G11925" t="str" cm="1">
        <f t="array" aca="1" ref="G11925" ca="1">_xlfn.XLOOKUP(A11925,APPL_ID_UNIQUE,_xlfn.XLOOKUP(DIVERSION_OUT_OF_SEASON!C11925,STORAGE_MONTHS,IN_SEASON_STORAGE))</f>
        <v/>
      </c>
      <c r="H11925" t="str">
        <f t="shared" si="560"/>
        <v/>
      </c>
      <c r="I11925" t="str">
        <f t="shared" ca="1" si="561"/>
        <v/>
      </c>
      <c r="J11925" s="24">
        <f t="shared" ca="1" si="562"/>
        <v>0</v>
      </c>
    </row>
    <row r="11926" spans="1:10" x14ac:dyDescent="0.3">
      <c r="A11926" t="s">
        <v>188</v>
      </c>
      <c r="B11926">
        <v>2019</v>
      </c>
      <c r="C11926">
        <v>11</v>
      </c>
      <c r="D11926">
        <v>0</v>
      </c>
      <c r="E11926" t="s">
        <v>74</v>
      </c>
      <c r="F11926" s="19" t="str" cm="1">
        <f t="array" aca="1" ref="F11926" ca="1">_xlfn.XLOOKUP(A11926,APPL_ID_UNIQUE,_xlfn.XLOOKUP(DIVERSION_OUT_OF_SEASON!C11926,DIRECT_MONTHS,IN_SEASON_DIRECT))</f>
        <v/>
      </c>
      <c r="G11926" t="str" cm="1">
        <f t="array" aca="1" ref="G11926" ca="1">_xlfn.XLOOKUP(A11926,APPL_ID_UNIQUE,_xlfn.XLOOKUP(DIVERSION_OUT_OF_SEASON!C11926,STORAGE_MONTHS,IN_SEASON_STORAGE))</f>
        <v/>
      </c>
      <c r="H11926" t="str">
        <f t="shared" ca="1" si="560"/>
        <v/>
      </c>
      <c r="I11926" t="str">
        <f t="shared" si="561"/>
        <v/>
      </c>
      <c r="J11926" s="24">
        <f t="shared" ca="1" si="562"/>
        <v>0</v>
      </c>
    </row>
    <row r="11927" spans="1:10" x14ac:dyDescent="0.3">
      <c r="A11927" t="s">
        <v>188</v>
      </c>
      <c r="B11927">
        <v>2019</v>
      </c>
      <c r="C11927">
        <v>12</v>
      </c>
      <c r="D11927">
        <v>0</v>
      </c>
      <c r="E11927" t="s">
        <v>75</v>
      </c>
      <c r="F11927" s="19" t="str" cm="1">
        <f t="array" aca="1" ref="F11927" ca="1">_xlfn.XLOOKUP(A11927,APPL_ID_UNIQUE,_xlfn.XLOOKUP(DIVERSION_OUT_OF_SEASON!C11927,DIRECT_MONTHS,IN_SEASON_DIRECT))</f>
        <v/>
      </c>
      <c r="G11927" t="str" cm="1">
        <f t="array" aca="1" ref="G11927" ca="1">_xlfn.XLOOKUP(A11927,APPL_ID_UNIQUE,_xlfn.XLOOKUP(DIVERSION_OUT_OF_SEASON!C11927,STORAGE_MONTHS,IN_SEASON_STORAGE))</f>
        <v/>
      </c>
      <c r="H11927" t="str">
        <f t="shared" si="560"/>
        <v/>
      </c>
      <c r="I11927" t="str">
        <f t="shared" ca="1" si="561"/>
        <v/>
      </c>
      <c r="J11927" s="24">
        <f t="shared" ca="1" si="562"/>
        <v>0</v>
      </c>
    </row>
    <row r="11928" spans="1:10" x14ac:dyDescent="0.3">
      <c r="A11928" t="s">
        <v>188</v>
      </c>
      <c r="B11928">
        <v>2019</v>
      </c>
      <c r="C11928">
        <v>12</v>
      </c>
      <c r="D11928">
        <v>0</v>
      </c>
      <c r="E11928" t="s">
        <v>74</v>
      </c>
      <c r="F11928" s="19" t="str" cm="1">
        <f t="array" aca="1" ref="F11928" ca="1">_xlfn.XLOOKUP(A11928,APPL_ID_UNIQUE,_xlfn.XLOOKUP(DIVERSION_OUT_OF_SEASON!C11928,DIRECT_MONTHS,IN_SEASON_DIRECT))</f>
        <v/>
      </c>
      <c r="G11928" t="str" cm="1">
        <f t="array" aca="1" ref="G11928" ca="1">_xlfn.XLOOKUP(A11928,APPL_ID_UNIQUE,_xlfn.XLOOKUP(DIVERSION_OUT_OF_SEASON!C11928,STORAGE_MONTHS,IN_SEASON_STORAGE))</f>
        <v/>
      </c>
      <c r="H11928" t="str">
        <f t="shared" ca="1" si="560"/>
        <v/>
      </c>
      <c r="I11928" t="str">
        <f t="shared" si="561"/>
        <v/>
      </c>
      <c r="J11928" s="24">
        <f t="shared" ca="1" si="562"/>
        <v>0</v>
      </c>
    </row>
    <row r="11929" spans="1:10" x14ac:dyDescent="0.3">
      <c r="A11929" t="s">
        <v>188</v>
      </c>
      <c r="B11929">
        <v>2020</v>
      </c>
      <c r="C11929">
        <v>1</v>
      </c>
      <c r="D11929">
        <v>0</v>
      </c>
      <c r="E11929" t="s">
        <v>74</v>
      </c>
      <c r="F11929" s="19" t="str" cm="1">
        <f t="array" aca="1" ref="F11929" ca="1">_xlfn.XLOOKUP(A11929,APPL_ID_UNIQUE,_xlfn.XLOOKUP(DIVERSION_OUT_OF_SEASON!C11929,DIRECT_MONTHS,IN_SEASON_DIRECT))</f>
        <v/>
      </c>
      <c r="G11929" t="str" cm="1">
        <f t="array" aca="1" ref="G11929" ca="1">_xlfn.XLOOKUP(A11929,APPL_ID_UNIQUE,_xlfn.XLOOKUP(DIVERSION_OUT_OF_SEASON!C11929,STORAGE_MONTHS,IN_SEASON_STORAGE))</f>
        <v/>
      </c>
      <c r="H11929" t="str">
        <f t="shared" ca="1" si="560"/>
        <v/>
      </c>
      <c r="I11929" t="str">
        <f t="shared" si="561"/>
        <v/>
      </c>
      <c r="J11929" s="24">
        <f t="shared" ca="1" si="562"/>
        <v>0</v>
      </c>
    </row>
    <row r="11930" spans="1:10" x14ac:dyDescent="0.3">
      <c r="A11930" t="s">
        <v>188</v>
      </c>
      <c r="B11930">
        <v>2020</v>
      </c>
      <c r="C11930">
        <v>2</v>
      </c>
      <c r="D11930">
        <v>0</v>
      </c>
      <c r="E11930" t="s">
        <v>74</v>
      </c>
      <c r="F11930" s="19" t="str" cm="1">
        <f t="array" aca="1" ref="F11930" ca="1">_xlfn.XLOOKUP(A11930,APPL_ID_UNIQUE,_xlfn.XLOOKUP(DIVERSION_OUT_OF_SEASON!C11930,DIRECT_MONTHS,IN_SEASON_DIRECT))</f>
        <v/>
      </c>
      <c r="G11930" t="str" cm="1">
        <f t="array" aca="1" ref="G11930" ca="1">_xlfn.XLOOKUP(A11930,APPL_ID_UNIQUE,_xlfn.XLOOKUP(DIVERSION_OUT_OF_SEASON!C11930,STORAGE_MONTHS,IN_SEASON_STORAGE))</f>
        <v/>
      </c>
      <c r="H11930" t="str">
        <f t="shared" ca="1" si="560"/>
        <v/>
      </c>
      <c r="I11930" t="str">
        <f t="shared" si="561"/>
        <v/>
      </c>
      <c r="J11930" s="24">
        <f t="shared" ca="1" si="562"/>
        <v>0</v>
      </c>
    </row>
    <row r="11931" spans="1:10" x14ac:dyDescent="0.3">
      <c r="A11931" t="s">
        <v>188</v>
      </c>
      <c r="B11931">
        <v>2020</v>
      </c>
      <c r="C11931">
        <v>3</v>
      </c>
      <c r="D11931">
        <v>0</v>
      </c>
      <c r="E11931" t="s">
        <v>74</v>
      </c>
      <c r="F11931" s="19" t="str" cm="1">
        <f t="array" aca="1" ref="F11931" ca="1">_xlfn.XLOOKUP(A11931,APPL_ID_UNIQUE,_xlfn.XLOOKUP(DIVERSION_OUT_OF_SEASON!C11931,DIRECT_MONTHS,IN_SEASON_DIRECT))</f>
        <v/>
      </c>
      <c r="G11931" t="str" cm="1">
        <f t="array" aca="1" ref="G11931" ca="1">_xlfn.XLOOKUP(A11931,APPL_ID_UNIQUE,_xlfn.XLOOKUP(DIVERSION_OUT_OF_SEASON!C11931,STORAGE_MONTHS,IN_SEASON_STORAGE))</f>
        <v/>
      </c>
      <c r="H11931" t="str">
        <f t="shared" ca="1" si="560"/>
        <v/>
      </c>
      <c r="I11931" t="str">
        <f t="shared" si="561"/>
        <v/>
      </c>
      <c r="J11931" s="24">
        <f t="shared" ca="1" si="562"/>
        <v>0</v>
      </c>
    </row>
    <row r="11932" spans="1:10" x14ac:dyDescent="0.3">
      <c r="A11932" t="s">
        <v>188</v>
      </c>
      <c r="B11932">
        <v>2020</v>
      </c>
      <c r="C11932">
        <v>4</v>
      </c>
      <c r="D11932">
        <v>0</v>
      </c>
      <c r="E11932" t="s">
        <v>74</v>
      </c>
      <c r="F11932" s="19" t="str" cm="1">
        <f t="array" aca="1" ref="F11932" ca="1">_xlfn.XLOOKUP(A11932,APPL_ID_UNIQUE,_xlfn.XLOOKUP(DIVERSION_OUT_OF_SEASON!C11932,DIRECT_MONTHS,IN_SEASON_DIRECT))</f>
        <v/>
      </c>
      <c r="G11932" t="str" cm="1">
        <f t="array" aca="1" ref="G11932" ca="1">_xlfn.XLOOKUP(A11932,APPL_ID_UNIQUE,_xlfn.XLOOKUP(DIVERSION_OUT_OF_SEASON!C11932,STORAGE_MONTHS,IN_SEASON_STORAGE))</f>
        <v/>
      </c>
      <c r="H11932" t="str">
        <f t="shared" ca="1" si="560"/>
        <v/>
      </c>
      <c r="I11932" t="str">
        <f t="shared" si="561"/>
        <v/>
      </c>
      <c r="J11932" s="24">
        <f t="shared" ca="1" si="562"/>
        <v>0</v>
      </c>
    </row>
    <row r="11933" spans="1:10" x14ac:dyDescent="0.3">
      <c r="A11933" t="s">
        <v>188</v>
      </c>
      <c r="B11933">
        <v>2020</v>
      </c>
      <c r="C11933">
        <v>5</v>
      </c>
      <c r="D11933">
        <v>0</v>
      </c>
      <c r="E11933" t="s">
        <v>74</v>
      </c>
      <c r="F11933" s="19" t="str" cm="1">
        <f t="array" aca="1" ref="F11933" ca="1">_xlfn.XLOOKUP(A11933,APPL_ID_UNIQUE,_xlfn.XLOOKUP(DIVERSION_OUT_OF_SEASON!C11933,DIRECT_MONTHS,IN_SEASON_DIRECT))</f>
        <v/>
      </c>
      <c r="G11933" t="str" cm="1">
        <f t="array" aca="1" ref="G11933" ca="1">_xlfn.XLOOKUP(A11933,APPL_ID_UNIQUE,_xlfn.XLOOKUP(DIVERSION_OUT_OF_SEASON!C11933,STORAGE_MONTHS,IN_SEASON_STORAGE))</f>
        <v/>
      </c>
      <c r="H11933" t="str">
        <f t="shared" ca="1" si="560"/>
        <v/>
      </c>
      <c r="I11933" t="str">
        <f t="shared" si="561"/>
        <v/>
      </c>
      <c r="J11933" s="24">
        <f t="shared" ca="1" si="562"/>
        <v>0</v>
      </c>
    </row>
    <row r="11934" spans="1:10" x14ac:dyDescent="0.3">
      <c r="A11934" t="s">
        <v>188</v>
      </c>
      <c r="B11934">
        <v>2020</v>
      </c>
      <c r="C11934">
        <v>6</v>
      </c>
      <c r="D11934">
        <v>0</v>
      </c>
      <c r="E11934" t="s">
        <v>74</v>
      </c>
      <c r="F11934" s="19" t="str" cm="1">
        <f t="array" aca="1" ref="F11934" ca="1">_xlfn.XLOOKUP(A11934,APPL_ID_UNIQUE,_xlfn.XLOOKUP(DIVERSION_OUT_OF_SEASON!C11934,DIRECT_MONTHS,IN_SEASON_DIRECT))</f>
        <v/>
      </c>
      <c r="G11934" t="str" cm="1">
        <f t="array" aca="1" ref="G11934" ca="1">_xlfn.XLOOKUP(A11934,APPL_ID_UNIQUE,_xlfn.XLOOKUP(DIVERSION_OUT_OF_SEASON!C11934,STORAGE_MONTHS,IN_SEASON_STORAGE))</f>
        <v/>
      </c>
      <c r="H11934" t="str">
        <f t="shared" ca="1" si="560"/>
        <v/>
      </c>
      <c r="I11934" t="str">
        <f t="shared" si="561"/>
        <v/>
      </c>
      <c r="J11934" s="24">
        <f t="shared" ca="1" si="562"/>
        <v>0</v>
      </c>
    </row>
    <row r="11935" spans="1:10" x14ac:dyDescent="0.3">
      <c r="A11935" t="s">
        <v>188</v>
      </c>
      <c r="B11935">
        <v>2020</v>
      </c>
      <c r="C11935">
        <v>7</v>
      </c>
      <c r="D11935">
        <v>0</v>
      </c>
      <c r="E11935" t="s">
        <v>74</v>
      </c>
      <c r="F11935" s="19" t="str" cm="1">
        <f t="array" aca="1" ref="F11935" ca="1">_xlfn.XLOOKUP(A11935,APPL_ID_UNIQUE,_xlfn.XLOOKUP(DIVERSION_OUT_OF_SEASON!C11935,DIRECT_MONTHS,IN_SEASON_DIRECT))</f>
        <v/>
      </c>
      <c r="G11935" t="str" cm="1">
        <f t="array" aca="1" ref="G11935" ca="1">_xlfn.XLOOKUP(A11935,APPL_ID_UNIQUE,_xlfn.XLOOKUP(DIVERSION_OUT_OF_SEASON!C11935,STORAGE_MONTHS,IN_SEASON_STORAGE))</f>
        <v/>
      </c>
      <c r="H11935" t="str">
        <f t="shared" ca="1" si="560"/>
        <v/>
      </c>
      <c r="I11935" t="str">
        <f t="shared" si="561"/>
        <v/>
      </c>
      <c r="J11935" s="24">
        <f t="shared" ca="1" si="562"/>
        <v>0</v>
      </c>
    </row>
    <row r="11936" spans="1:10" x14ac:dyDescent="0.3">
      <c r="A11936" t="s">
        <v>188</v>
      </c>
      <c r="B11936">
        <v>2020</v>
      </c>
      <c r="C11936">
        <v>8</v>
      </c>
      <c r="D11936">
        <v>0</v>
      </c>
      <c r="E11936" t="s">
        <v>74</v>
      </c>
      <c r="F11936" s="19" t="str" cm="1">
        <f t="array" aca="1" ref="F11936" ca="1">_xlfn.XLOOKUP(A11936,APPL_ID_UNIQUE,_xlfn.XLOOKUP(DIVERSION_OUT_OF_SEASON!C11936,DIRECT_MONTHS,IN_SEASON_DIRECT))</f>
        <v/>
      </c>
      <c r="G11936" t="str" cm="1">
        <f t="array" aca="1" ref="G11936" ca="1">_xlfn.XLOOKUP(A11936,APPL_ID_UNIQUE,_xlfn.XLOOKUP(DIVERSION_OUT_OF_SEASON!C11936,STORAGE_MONTHS,IN_SEASON_STORAGE))</f>
        <v/>
      </c>
      <c r="H11936" t="str">
        <f t="shared" ca="1" si="560"/>
        <v/>
      </c>
      <c r="I11936" t="str">
        <f t="shared" si="561"/>
        <v/>
      </c>
      <c r="J11936" s="24">
        <f t="shared" ca="1" si="562"/>
        <v>0</v>
      </c>
    </row>
    <row r="11937" spans="1:10" x14ac:dyDescent="0.3">
      <c r="A11937" t="s">
        <v>188</v>
      </c>
      <c r="B11937">
        <v>2020</v>
      </c>
      <c r="C11937">
        <v>9</v>
      </c>
      <c r="D11937">
        <v>0</v>
      </c>
      <c r="E11937" t="s">
        <v>74</v>
      </c>
      <c r="F11937" s="19" t="str" cm="1">
        <f t="array" aca="1" ref="F11937" ca="1">_xlfn.XLOOKUP(A11937,APPL_ID_UNIQUE,_xlfn.XLOOKUP(DIVERSION_OUT_OF_SEASON!C11937,DIRECT_MONTHS,IN_SEASON_DIRECT))</f>
        <v/>
      </c>
      <c r="G11937" t="str" cm="1">
        <f t="array" aca="1" ref="G11937" ca="1">_xlfn.XLOOKUP(A11937,APPL_ID_UNIQUE,_xlfn.XLOOKUP(DIVERSION_OUT_OF_SEASON!C11937,STORAGE_MONTHS,IN_SEASON_STORAGE))</f>
        <v/>
      </c>
      <c r="H11937" t="str">
        <f t="shared" ca="1" si="560"/>
        <v/>
      </c>
      <c r="I11937" t="str">
        <f t="shared" si="561"/>
        <v/>
      </c>
      <c r="J11937" s="24">
        <f t="shared" ca="1" si="562"/>
        <v>0</v>
      </c>
    </row>
    <row r="11938" spans="1:10" x14ac:dyDescent="0.3">
      <c r="A11938" t="s">
        <v>188</v>
      </c>
      <c r="B11938">
        <v>2020</v>
      </c>
      <c r="C11938">
        <v>10</v>
      </c>
      <c r="D11938">
        <v>0</v>
      </c>
      <c r="E11938" t="s">
        <v>74</v>
      </c>
      <c r="F11938" s="19" t="str" cm="1">
        <f t="array" aca="1" ref="F11938" ca="1">_xlfn.XLOOKUP(A11938,APPL_ID_UNIQUE,_xlfn.XLOOKUP(DIVERSION_OUT_OF_SEASON!C11938,DIRECT_MONTHS,IN_SEASON_DIRECT))</f>
        <v/>
      </c>
      <c r="G11938" t="str" cm="1">
        <f t="array" aca="1" ref="G11938" ca="1">_xlfn.XLOOKUP(A11938,APPL_ID_UNIQUE,_xlfn.XLOOKUP(DIVERSION_OUT_OF_SEASON!C11938,STORAGE_MONTHS,IN_SEASON_STORAGE))</f>
        <v/>
      </c>
      <c r="H11938" t="str">
        <f t="shared" ca="1" si="560"/>
        <v/>
      </c>
      <c r="I11938" t="str">
        <f t="shared" si="561"/>
        <v/>
      </c>
      <c r="J11938" s="24">
        <f t="shared" ca="1" si="562"/>
        <v>0</v>
      </c>
    </row>
    <row r="11939" spans="1:10" x14ac:dyDescent="0.3">
      <c r="A11939" t="s">
        <v>188</v>
      </c>
      <c r="B11939">
        <v>2020</v>
      </c>
      <c r="C11939">
        <v>11</v>
      </c>
      <c r="D11939">
        <v>0</v>
      </c>
      <c r="E11939" t="s">
        <v>74</v>
      </c>
      <c r="F11939" s="19" t="str" cm="1">
        <f t="array" aca="1" ref="F11939" ca="1">_xlfn.XLOOKUP(A11939,APPL_ID_UNIQUE,_xlfn.XLOOKUP(DIVERSION_OUT_OF_SEASON!C11939,DIRECT_MONTHS,IN_SEASON_DIRECT))</f>
        <v/>
      </c>
      <c r="G11939" t="str" cm="1">
        <f t="array" aca="1" ref="G11939" ca="1">_xlfn.XLOOKUP(A11939,APPL_ID_UNIQUE,_xlfn.XLOOKUP(DIVERSION_OUT_OF_SEASON!C11939,STORAGE_MONTHS,IN_SEASON_STORAGE))</f>
        <v/>
      </c>
      <c r="H11939" t="str">
        <f t="shared" ca="1" si="560"/>
        <v/>
      </c>
      <c r="I11939" t="str">
        <f t="shared" si="561"/>
        <v/>
      </c>
      <c r="J11939" s="24">
        <f t="shared" ca="1" si="562"/>
        <v>0</v>
      </c>
    </row>
    <row r="11940" spans="1:10" x14ac:dyDescent="0.3">
      <c r="A11940" t="s">
        <v>188</v>
      </c>
      <c r="B11940">
        <v>2020</v>
      </c>
      <c r="C11940">
        <v>12</v>
      </c>
      <c r="D11940">
        <v>0</v>
      </c>
      <c r="E11940" t="s">
        <v>74</v>
      </c>
      <c r="F11940" s="19" t="str" cm="1">
        <f t="array" aca="1" ref="F11940" ca="1">_xlfn.XLOOKUP(A11940,APPL_ID_UNIQUE,_xlfn.XLOOKUP(DIVERSION_OUT_OF_SEASON!C11940,DIRECT_MONTHS,IN_SEASON_DIRECT))</f>
        <v/>
      </c>
      <c r="G11940" t="str" cm="1">
        <f t="array" aca="1" ref="G11940" ca="1">_xlfn.XLOOKUP(A11940,APPL_ID_UNIQUE,_xlfn.XLOOKUP(DIVERSION_OUT_OF_SEASON!C11940,STORAGE_MONTHS,IN_SEASON_STORAGE))</f>
        <v/>
      </c>
      <c r="H11940" t="str">
        <f t="shared" ca="1" si="560"/>
        <v/>
      </c>
      <c r="I11940" t="str">
        <f t="shared" si="561"/>
        <v/>
      </c>
      <c r="J11940" s="24">
        <f t="shared" ca="1" si="562"/>
        <v>0</v>
      </c>
    </row>
    <row r="11941" spans="1:10" x14ac:dyDescent="0.3">
      <c r="A11941" t="s">
        <v>188</v>
      </c>
      <c r="B11941">
        <v>2021</v>
      </c>
      <c r="C11941">
        <v>1</v>
      </c>
      <c r="D11941">
        <v>9.2069999999999999E-3</v>
      </c>
      <c r="E11941" t="s">
        <v>74</v>
      </c>
      <c r="F11941" s="19" t="str" cm="1">
        <f t="array" aca="1" ref="F11941" ca="1">_xlfn.XLOOKUP(A11941,APPL_ID_UNIQUE,_xlfn.XLOOKUP(DIVERSION_OUT_OF_SEASON!C11941,DIRECT_MONTHS,IN_SEASON_DIRECT))</f>
        <v/>
      </c>
      <c r="G11941" t="str" cm="1">
        <f t="array" aca="1" ref="G11941" ca="1">_xlfn.XLOOKUP(A11941,APPL_ID_UNIQUE,_xlfn.XLOOKUP(DIVERSION_OUT_OF_SEASON!C11941,STORAGE_MONTHS,IN_SEASON_STORAGE))</f>
        <v/>
      </c>
      <c r="H11941" t="str">
        <f t="shared" ca="1" si="560"/>
        <v>OUT_OF_SEASON_DIRECT</v>
      </c>
      <c r="I11941" t="str">
        <f t="shared" si="561"/>
        <v/>
      </c>
      <c r="J11941" s="24">
        <f t="shared" ca="1" si="562"/>
        <v>1</v>
      </c>
    </row>
    <row r="11942" spans="1:10" x14ac:dyDescent="0.3">
      <c r="A11942" t="s">
        <v>188</v>
      </c>
      <c r="B11942">
        <v>2021</v>
      </c>
      <c r="C11942">
        <v>2</v>
      </c>
      <c r="D11942">
        <v>7.672E-3</v>
      </c>
      <c r="E11942" t="s">
        <v>74</v>
      </c>
      <c r="F11942" s="19" t="str" cm="1">
        <f t="array" aca="1" ref="F11942" ca="1">_xlfn.XLOOKUP(A11942,APPL_ID_UNIQUE,_xlfn.XLOOKUP(DIVERSION_OUT_OF_SEASON!C11942,DIRECT_MONTHS,IN_SEASON_DIRECT))</f>
        <v/>
      </c>
      <c r="G11942" t="str" cm="1">
        <f t="array" aca="1" ref="G11942" ca="1">_xlfn.XLOOKUP(A11942,APPL_ID_UNIQUE,_xlfn.XLOOKUP(DIVERSION_OUT_OF_SEASON!C11942,STORAGE_MONTHS,IN_SEASON_STORAGE))</f>
        <v/>
      </c>
      <c r="H11942" t="str">
        <f t="shared" ca="1" si="560"/>
        <v>OUT_OF_SEASON_DIRECT</v>
      </c>
      <c r="I11942" t="str">
        <f t="shared" si="561"/>
        <v/>
      </c>
      <c r="J11942" s="24">
        <f t="shared" ca="1" si="562"/>
        <v>1</v>
      </c>
    </row>
    <row r="11943" spans="1:10" x14ac:dyDescent="0.3">
      <c r="A11943" t="s">
        <v>188</v>
      </c>
      <c r="B11943">
        <v>2021</v>
      </c>
      <c r="C11943">
        <v>3</v>
      </c>
      <c r="D11943">
        <v>6.1380000000000002E-3</v>
      </c>
      <c r="E11943" t="s">
        <v>74</v>
      </c>
      <c r="F11943" s="19" t="str" cm="1">
        <f t="array" aca="1" ref="F11943" ca="1">_xlfn.XLOOKUP(A11943,APPL_ID_UNIQUE,_xlfn.XLOOKUP(DIVERSION_OUT_OF_SEASON!C11943,DIRECT_MONTHS,IN_SEASON_DIRECT))</f>
        <v/>
      </c>
      <c r="G11943" t="str" cm="1">
        <f t="array" aca="1" ref="G11943" ca="1">_xlfn.XLOOKUP(A11943,APPL_ID_UNIQUE,_xlfn.XLOOKUP(DIVERSION_OUT_OF_SEASON!C11943,STORAGE_MONTHS,IN_SEASON_STORAGE))</f>
        <v/>
      </c>
      <c r="H11943" t="str">
        <f t="shared" ca="1" si="560"/>
        <v>OUT_OF_SEASON_DIRECT</v>
      </c>
      <c r="I11943" t="str">
        <f t="shared" si="561"/>
        <v/>
      </c>
      <c r="J11943" s="24">
        <f t="shared" ca="1" si="562"/>
        <v>1</v>
      </c>
    </row>
    <row r="11944" spans="1:10" x14ac:dyDescent="0.3">
      <c r="A11944" t="s">
        <v>188</v>
      </c>
      <c r="B11944">
        <v>2021</v>
      </c>
      <c r="C11944">
        <v>4</v>
      </c>
      <c r="D11944">
        <v>4.6030000000000003E-3</v>
      </c>
      <c r="E11944" t="s">
        <v>74</v>
      </c>
      <c r="F11944" s="19" t="str" cm="1">
        <f t="array" aca="1" ref="F11944" ca="1">_xlfn.XLOOKUP(A11944,APPL_ID_UNIQUE,_xlfn.XLOOKUP(DIVERSION_OUT_OF_SEASON!C11944,DIRECT_MONTHS,IN_SEASON_DIRECT))</f>
        <v/>
      </c>
      <c r="G11944" t="str" cm="1">
        <f t="array" aca="1" ref="G11944" ca="1">_xlfn.XLOOKUP(A11944,APPL_ID_UNIQUE,_xlfn.XLOOKUP(DIVERSION_OUT_OF_SEASON!C11944,STORAGE_MONTHS,IN_SEASON_STORAGE))</f>
        <v/>
      </c>
      <c r="H11944" t="str">
        <f t="shared" ca="1" si="560"/>
        <v>OUT_OF_SEASON_DIRECT</v>
      </c>
      <c r="I11944" t="str">
        <f t="shared" si="561"/>
        <v/>
      </c>
      <c r="J11944" s="24">
        <f t="shared" ca="1" si="562"/>
        <v>1</v>
      </c>
    </row>
    <row r="11945" spans="1:10" x14ac:dyDescent="0.3">
      <c r="A11945" t="s">
        <v>188</v>
      </c>
      <c r="B11945">
        <v>2021</v>
      </c>
      <c r="C11945">
        <v>5</v>
      </c>
      <c r="D11945">
        <v>3.0690000000000001E-3</v>
      </c>
      <c r="E11945" t="s">
        <v>74</v>
      </c>
      <c r="F11945" s="19" t="str" cm="1">
        <f t="array" aca="1" ref="F11945" ca="1">_xlfn.XLOOKUP(A11945,APPL_ID_UNIQUE,_xlfn.XLOOKUP(DIVERSION_OUT_OF_SEASON!C11945,DIRECT_MONTHS,IN_SEASON_DIRECT))</f>
        <v/>
      </c>
      <c r="G11945" t="str" cm="1">
        <f t="array" aca="1" ref="G11945" ca="1">_xlfn.XLOOKUP(A11945,APPL_ID_UNIQUE,_xlfn.XLOOKUP(DIVERSION_OUT_OF_SEASON!C11945,STORAGE_MONTHS,IN_SEASON_STORAGE))</f>
        <v/>
      </c>
      <c r="H11945" t="str">
        <f t="shared" ca="1" si="560"/>
        <v>OUT_OF_SEASON_DIRECT</v>
      </c>
      <c r="I11945" t="str">
        <f t="shared" si="561"/>
        <v/>
      </c>
      <c r="J11945" s="24">
        <f t="shared" ca="1" si="562"/>
        <v>1</v>
      </c>
    </row>
    <row r="11946" spans="1:10" x14ac:dyDescent="0.3">
      <c r="A11946" t="s">
        <v>188</v>
      </c>
      <c r="B11946">
        <v>2021</v>
      </c>
      <c r="C11946">
        <v>6</v>
      </c>
      <c r="D11946">
        <v>1.534E-3</v>
      </c>
      <c r="E11946" t="s">
        <v>74</v>
      </c>
      <c r="F11946" s="19" t="str" cm="1">
        <f t="array" aca="1" ref="F11946" ca="1">_xlfn.XLOOKUP(A11946,APPL_ID_UNIQUE,_xlfn.XLOOKUP(DIVERSION_OUT_OF_SEASON!C11946,DIRECT_MONTHS,IN_SEASON_DIRECT))</f>
        <v/>
      </c>
      <c r="G11946" t="str" cm="1">
        <f t="array" aca="1" ref="G11946" ca="1">_xlfn.XLOOKUP(A11946,APPL_ID_UNIQUE,_xlfn.XLOOKUP(DIVERSION_OUT_OF_SEASON!C11946,STORAGE_MONTHS,IN_SEASON_STORAGE))</f>
        <v/>
      </c>
      <c r="H11946" t="str">
        <f t="shared" ca="1" si="560"/>
        <v>OUT_OF_SEASON_DIRECT</v>
      </c>
      <c r="I11946" t="str">
        <f t="shared" si="561"/>
        <v/>
      </c>
      <c r="J11946" s="24">
        <f t="shared" ca="1" si="562"/>
        <v>1</v>
      </c>
    </row>
    <row r="11947" spans="1:10" x14ac:dyDescent="0.3">
      <c r="A11947" t="s">
        <v>188</v>
      </c>
      <c r="B11947">
        <v>2021</v>
      </c>
      <c r="C11947">
        <v>7</v>
      </c>
      <c r="D11947">
        <v>6.1399999999999996E-4</v>
      </c>
      <c r="E11947" t="s">
        <v>74</v>
      </c>
      <c r="F11947" s="19" t="str" cm="1">
        <f t="array" aca="1" ref="F11947" ca="1">_xlfn.XLOOKUP(A11947,APPL_ID_UNIQUE,_xlfn.XLOOKUP(DIVERSION_OUT_OF_SEASON!C11947,DIRECT_MONTHS,IN_SEASON_DIRECT))</f>
        <v/>
      </c>
      <c r="G11947" t="str" cm="1">
        <f t="array" aca="1" ref="G11947" ca="1">_xlfn.XLOOKUP(A11947,APPL_ID_UNIQUE,_xlfn.XLOOKUP(DIVERSION_OUT_OF_SEASON!C11947,STORAGE_MONTHS,IN_SEASON_STORAGE))</f>
        <v/>
      </c>
      <c r="H11947" t="str">
        <f t="shared" ca="1" si="560"/>
        <v>OUT_OF_SEASON_DIRECT</v>
      </c>
      <c r="I11947" t="str">
        <f t="shared" si="561"/>
        <v/>
      </c>
      <c r="J11947" s="24">
        <f t="shared" ca="1" si="562"/>
        <v>1</v>
      </c>
    </row>
    <row r="11948" spans="1:10" x14ac:dyDescent="0.3">
      <c r="A11948" t="s">
        <v>188</v>
      </c>
      <c r="B11948">
        <v>2021</v>
      </c>
      <c r="C11948">
        <v>8</v>
      </c>
      <c r="D11948">
        <v>0</v>
      </c>
      <c r="E11948" t="s">
        <v>74</v>
      </c>
      <c r="F11948" s="19" t="str" cm="1">
        <f t="array" aca="1" ref="F11948" ca="1">_xlfn.XLOOKUP(A11948,APPL_ID_UNIQUE,_xlfn.XLOOKUP(DIVERSION_OUT_OF_SEASON!C11948,DIRECT_MONTHS,IN_SEASON_DIRECT))</f>
        <v/>
      </c>
      <c r="G11948" t="str" cm="1">
        <f t="array" aca="1" ref="G11948" ca="1">_xlfn.XLOOKUP(A11948,APPL_ID_UNIQUE,_xlfn.XLOOKUP(DIVERSION_OUT_OF_SEASON!C11948,STORAGE_MONTHS,IN_SEASON_STORAGE))</f>
        <v/>
      </c>
      <c r="H11948" t="str">
        <f t="shared" ca="1" si="560"/>
        <v/>
      </c>
      <c r="I11948" t="str">
        <f t="shared" si="561"/>
        <v/>
      </c>
      <c r="J11948" s="24">
        <f t="shared" ca="1" si="562"/>
        <v>0</v>
      </c>
    </row>
    <row r="11949" spans="1:10" x14ac:dyDescent="0.3">
      <c r="A11949" t="s">
        <v>188</v>
      </c>
      <c r="B11949">
        <v>2021</v>
      </c>
      <c r="C11949">
        <v>9</v>
      </c>
      <c r="D11949">
        <v>0</v>
      </c>
      <c r="E11949" t="s">
        <v>74</v>
      </c>
      <c r="F11949" s="19" t="str" cm="1">
        <f t="array" aca="1" ref="F11949" ca="1">_xlfn.XLOOKUP(A11949,APPL_ID_UNIQUE,_xlfn.XLOOKUP(DIVERSION_OUT_OF_SEASON!C11949,DIRECT_MONTHS,IN_SEASON_DIRECT))</f>
        <v/>
      </c>
      <c r="G11949" t="str" cm="1">
        <f t="array" aca="1" ref="G11949" ca="1">_xlfn.XLOOKUP(A11949,APPL_ID_UNIQUE,_xlfn.XLOOKUP(DIVERSION_OUT_OF_SEASON!C11949,STORAGE_MONTHS,IN_SEASON_STORAGE))</f>
        <v/>
      </c>
      <c r="H11949" t="str">
        <f t="shared" ca="1" si="560"/>
        <v/>
      </c>
      <c r="I11949" t="str">
        <f t="shared" si="561"/>
        <v/>
      </c>
      <c r="J11949" s="24">
        <f t="shared" ca="1" si="562"/>
        <v>0</v>
      </c>
    </row>
    <row r="11950" spans="1:10" x14ac:dyDescent="0.3">
      <c r="A11950" t="s">
        <v>188</v>
      </c>
      <c r="B11950">
        <v>2022</v>
      </c>
      <c r="C11950">
        <v>1</v>
      </c>
      <c r="D11950">
        <v>1</v>
      </c>
      <c r="E11950" t="s">
        <v>74</v>
      </c>
      <c r="F11950" s="19" t="str" cm="1">
        <f t="array" aca="1" ref="F11950" ca="1">_xlfn.XLOOKUP(A11950,APPL_ID_UNIQUE,_xlfn.XLOOKUP(DIVERSION_OUT_OF_SEASON!C11950,DIRECT_MONTHS,IN_SEASON_DIRECT))</f>
        <v/>
      </c>
      <c r="G11950" t="str" cm="1">
        <f t="array" aca="1" ref="G11950" ca="1">_xlfn.XLOOKUP(A11950,APPL_ID_UNIQUE,_xlfn.XLOOKUP(DIVERSION_OUT_OF_SEASON!C11950,STORAGE_MONTHS,IN_SEASON_STORAGE))</f>
        <v/>
      </c>
      <c r="H11950" t="str">
        <f t="shared" ca="1" si="560"/>
        <v>OUT_OF_SEASON_DIRECT</v>
      </c>
      <c r="I11950" t="str">
        <f t="shared" si="561"/>
        <v/>
      </c>
      <c r="J11950" s="24">
        <f t="shared" ca="1" si="562"/>
        <v>1</v>
      </c>
    </row>
    <row r="11951" spans="1:10" x14ac:dyDescent="0.3">
      <c r="A11951" t="s">
        <v>188</v>
      </c>
      <c r="B11951">
        <v>2022</v>
      </c>
      <c r="C11951">
        <v>2</v>
      </c>
      <c r="D11951">
        <v>1</v>
      </c>
      <c r="E11951" t="s">
        <v>74</v>
      </c>
      <c r="F11951" s="19" t="str" cm="1">
        <f t="array" aca="1" ref="F11951" ca="1">_xlfn.XLOOKUP(A11951,APPL_ID_UNIQUE,_xlfn.XLOOKUP(DIVERSION_OUT_OF_SEASON!C11951,DIRECT_MONTHS,IN_SEASON_DIRECT))</f>
        <v/>
      </c>
      <c r="G11951" t="str" cm="1">
        <f t="array" aca="1" ref="G11951" ca="1">_xlfn.XLOOKUP(A11951,APPL_ID_UNIQUE,_xlfn.XLOOKUP(DIVERSION_OUT_OF_SEASON!C11951,STORAGE_MONTHS,IN_SEASON_STORAGE))</f>
        <v/>
      </c>
      <c r="H11951" t="str">
        <f t="shared" ca="1" si="560"/>
        <v>OUT_OF_SEASON_DIRECT</v>
      </c>
      <c r="I11951" t="str">
        <f t="shared" si="561"/>
        <v/>
      </c>
      <c r="J11951" s="24">
        <f t="shared" ca="1" si="562"/>
        <v>1</v>
      </c>
    </row>
    <row r="11952" spans="1:10" x14ac:dyDescent="0.3">
      <c r="A11952" t="s">
        <v>188</v>
      </c>
      <c r="B11952">
        <v>2022</v>
      </c>
      <c r="C11952">
        <v>3</v>
      </c>
      <c r="D11952">
        <v>1</v>
      </c>
      <c r="E11952" t="s">
        <v>74</v>
      </c>
      <c r="F11952" s="19" t="str" cm="1">
        <f t="array" aca="1" ref="F11952" ca="1">_xlfn.XLOOKUP(A11952,APPL_ID_UNIQUE,_xlfn.XLOOKUP(DIVERSION_OUT_OF_SEASON!C11952,DIRECT_MONTHS,IN_SEASON_DIRECT))</f>
        <v/>
      </c>
      <c r="G11952" t="str" cm="1">
        <f t="array" aca="1" ref="G11952" ca="1">_xlfn.XLOOKUP(A11952,APPL_ID_UNIQUE,_xlfn.XLOOKUP(DIVERSION_OUT_OF_SEASON!C11952,STORAGE_MONTHS,IN_SEASON_STORAGE))</f>
        <v/>
      </c>
      <c r="H11952" t="str">
        <f t="shared" ca="1" si="560"/>
        <v>OUT_OF_SEASON_DIRECT</v>
      </c>
      <c r="I11952" t="str">
        <f t="shared" si="561"/>
        <v/>
      </c>
      <c r="J11952" s="24">
        <f t="shared" ca="1" si="562"/>
        <v>1</v>
      </c>
    </row>
    <row r="11953" spans="1:10" x14ac:dyDescent="0.3">
      <c r="A11953" t="s">
        <v>188</v>
      </c>
      <c r="B11953">
        <v>2022</v>
      </c>
      <c r="C11953">
        <v>4</v>
      </c>
      <c r="D11953">
        <v>1</v>
      </c>
      <c r="E11953" t="s">
        <v>74</v>
      </c>
      <c r="F11953" s="19" t="str" cm="1">
        <f t="array" aca="1" ref="F11953" ca="1">_xlfn.XLOOKUP(A11953,APPL_ID_UNIQUE,_xlfn.XLOOKUP(DIVERSION_OUT_OF_SEASON!C11953,DIRECT_MONTHS,IN_SEASON_DIRECT))</f>
        <v/>
      </c>
      <c r="G11953" t="str" cm="1">
        <f t="array" aca="1" ref="G11953" ca="1">_xlfn.XLOOKUP(A11953,APPL_ID_UNIQUE,_xlfn.XLOOKUP(DIVERSION_OUT_OF_SEASON!C11953,STORAGE_MONTHS,IN_SEASON_STORAGE))</f>
        <v/>
      </c>
      <c r="H11953" t="str">
        <f t="shared" ca="1" si="560"/>
        <v>OUT_OF_SEASON_DIRECT</v>
      </c>
      <c r="I11953" t="str">
        <f t="shared" si="561"/>
        <v/>
      </c>
      <c r="J11953" s="24">
        <f t="shared" ca="1" si="562"/>
        <v>1</v>
      </c>
    </row>
    <row r="11954" spans="1:10" x14ac:dyDescent="0.3">
      <c r="A11954" t="s">
        <v>188</v>
      </c>
      <c r="B11954">
        <v>2022</v>
      </c>
      <c r="C11954">
        <v>5</v>
      </c>
      <c r="D11954">
        <v>1</v>
      </c>
      <c r="E11954" t="s">
        <v>74</v>
      </c>
      <c r="F11954" s="19" t="str" cm="1">
        <f t="array" aca="1" ref="F11954" ca="1">_xlfn.XLOOKUP(A11954,APPL_ID_UNIQUE,_xlfn.XLOOKUP(DIVERSION_OUT_OF_SEASON!C11954,DIRECT_MONTHS,IN_SEASON_DIRECT))</f>
        <v/>
      </c>
      <c r="G11954" t="str" cm="1">
        <f t="array" aca="1" ref="G11954" ca="1">_xlfn.XLOOKUP(A11954,APPL_ID_UNIQUE,_xlfn.XLOOKUP(DIVERSION_OUT_OF_SEASON!C11954,STORAGE_MONTHS,IN_SEASON_STORAGE))</f>
        <v/>
      </c>
      <c r="H11954" t="str">
        <f t="shared" ca="1" si="560"/>
        <v>OUT_OF_SEASON_DIRECT</v>
      </c>
      <c r="I11954" t="str">
        <f t="shared" si="561"/>
        <v/>
      </c>
      <c r="J11954" s="24">
        <f t="shared" ca="1" si="562"/>
        <v>1</v>
      </c>
    </row>
    <row r="11955" spans="1:10" x14ac:dyDescent="0.3">
      <c r="A11955" t="s">
        <v>188</v>
      </c>
      <c r="B11955">
        <v>2022</v>
      </c>
      <c r="C11955">
        <v>6</v>
      </c>
      <c r="D11955">
        <v>1</v>
      </c>
      <c r="E11955" t="s">
        <v>74</v>
      </c>
      <c r="F11955" s="19" t="str" cm="1">
        <f t="array" aca="1" ref="F11955" ca="1">_xlfn.XLOOKUP(A11955,APPL_ID_UNIQUE,_xlfn.XLOOKUP(DIVERSION_OUT_OF_SEASON!C11955,DIRECT_MONTHS,IN_SEASON_DIRECT))</f>
        <v/>
      </c>
      <c r="G11955" t="str" cm="1">
        <f t="array" aca="1" ref="G11955" ca="1">_xlfn.XLOOKUP(A11955,APPL_ID_UNIQUE,_xlfn.XLOOKUP(DIVERSION_OUT_OF_SEASON!C11955,STORAGE_MONTHS,IN_SEASON_STORAGE))</f>
        <v/>
      </c>
      <c r="H11955" t="str">
        <f t="shared" ca="1" si="560"/>
        <v>OUT_OF_SEASON_DIRECT</v>
      </c>
      <c r="I11955" t="str">
        <f t="shared" si="561"/>
        <v/>
      </c>
      <c r="J11955" s="24">
        <f t="shared" ca="1" si="562"/>
        <v>1</v>
      </c>
    </row>
    <row r="11956" spans="1:10" x14ac:dyDescent="0.3">
      <c r="A11956" t="s">
        <v>188</v>
      </c>
      <c r="B11956">
        <v>2022</v>
      </c>
      <c r="C11956">
        <v>7</v>
      </c>
      <c r="D11956">
        <v>1</v>
      </c>
      <c r="E11956" t="s">
        <v>74</v>
      </c>
      <c r="F11956" s="19" t="str" cm="1">
        <f t="array" aca="1" ref="F11956" ca="1">_xlfn.XLOOKUP(A11956,APPL_ID_UNIQUE,_xlfn.XLOOKUP(DIVERSION_OUT_OF_SEASON!C11956,DIRECT_MONTHS,IN_SEASON_DIRECT))</f>
        <v/>
      </c>
      <c r="G11956" t="str" cm="1">
        <f t="array" aca="1" ref="G11956" ca="1">_xlfn.XLOOKUP(A11956,APPL_ID_UNIQUE,_xlfn.XLOOKUP(DIVERSION_OUT_OF_SEASON!C11956,STORAGE_MONTHS,IN_SEASON_STORAGE))</f>
        <v/>
      </c>
      <c r="H11956" t="str">
        <f t="shared" ca="1" si="560"/>
        <v>OUT_OF_SEASON_DIRECT</v>
      </c>
      <c r="I11956" t="str">
        <f t="shared" si="561"/>
        <v/>
      </c>
      <c r="J11956" s="24">
        <f t="shared" ca="1" si="562"/>
        <v>1</v>
      </c>
    </row>
    <row r="11957" spans="1:10" x14ac:dyDescent="0.3">
      <c r="A11957" t="s">
        <v>188</v>
      </c>
      <c r="B11957">
        <v>2022</v>
      </c>
      <c r="C11957">
        <v>8</v>
      </c>
      <c r="D11957">
        <v>1</v>
      </c>
      <c r="E11957" t="s">
        <v>74</v>
      </c>
      <c r="F11957" s="19" t="str" cm="1">
        <f t="array" aca="1" ref="F11957" ca="1">_xlfn.XLOOKUP(A11957,APPL_ID_UNIQUE,_xlfn.XLOOKUP(DIVERSION_OUT_OF_SEASON!C11957,DIRECT_MONTHS,IN_SEASON_DIRECT))</f>
        <v/>
      </c>
      <c r="G11957" t="str" cm="1">
        <f t="array" aca="1" ref="G11957" ca="1">_xlfn.XLOOKUP(A11957,APPL_ID_UNIQUE,_xlfn.XLOOKUP(DIVERSION_OUT_OF_SEASON!C11957,STORAGE_MONTHS,IN_SEASON_STORAGE))</f>
        <v/>
      </c>
      <c r="H11957" t="str">
        <f t="shared" ca="1" si="560"/>
        <v>OUT_OF_SEASON_DIRECT</v>
      </c>
      <c r="I11957" t="str">
        <f t="shared" si="561"/>
        <v/>
      </c>
      <c r="J11957" s="24">
        <f t="shared" ca="1" si="562"/>
        <v>1</v>
      </c>
    </row>
    <row r="11958" spans="1:10" x14ac:dyDescent="0.3">
      <c r="A11958" t="s">
        <v>188</v>
      </c>
      <c r="B11958">
        <v>2022</v>
      </c>
      <c r="C11958">
        <v>9</v>
      </c>
      <c r="D11958">
        <v>1</v>
      </c>
      <c r="E11958" t="s">
        <v>74</v>
      </c>
      <c r="F11958" s="19" t="str" cm="1">
        <f t="array" aca="1" ref="F11958" ca="1">_xlfn.XLOOKUP(A11958,APPL_ID_UNIQUE,_xlfn.XLOOKUP(DIVERSION_OUT_OF_SEASON!C11958,DIRECT_MONTHS,IN_SEASON_DIRECT))</f>
        <v/>
      </c>
      <c r="G11958" t="str" cm="1">
        <f t="array" aca="1" ref="G11958" ca="1">_xlfn.XLOOKUP(A11958,APPL_ID_UNIQUE,_xlfn.XLOOKUP(DIVERSION_OUT_OF_SEASON!C11958,STORAGE_MONTHS,IN_SEASON_STORAGE))</f>
        <v/>
      </c>
      <c r="H11958" t="str">
        <f t="shared" ca="1" si="560"/>
        <v>OUT_OF_SEASON_DIRECT</v>
      </c>
      <c r="I11958" t="str">
        <f t="shared" si="561"/>
        <v/>
      </c>
      <c r="J11958" s="24">
        <f t="shared" ca="1" si="562"/>
        <v>1</v>
      </c>
    </row>
    <row r="11959" spans="1:10" x14ac:dyDescent="0.3">
      <c r="A11959" t="s">
        <v>188</v>
      </c>
      <c r="B11959">
        <v>2022</v>
      </c>
      <c r="C11959">
        <v>10</v>
      </c>
      <c r="D11959">
        <v>1</v>
      </c>
      <c r="E11959" t="s">
        <v>74</v>
      </c>
      <c r="F11959" s="19" t="str" cm="1">
        <f t="array" aca="1" ref="F11959" ca="1">_xlfn.XLOOKUP(A11959,APPL_ID_UNIQUE,_xlfn.XLOOKUP(DIVERSION_OUT_OF_SEASON!C11959,DIRECT_MONTHS,IN_SEASON_DIRECT))</f>
        <v/>
      </c>
      <c r="G11959" t="str" cm="1">
        <f t="array" aca="1" ref="G11959" ca="1">_xlfn.XLOOKUP(A11959,APPL_ID_UNIQUE,_xlfn.XLOOKUP(DIVERSION_OUT_OF_SEASON!C11959,STORAGE_MONTHS,IN_SEASON_STORAGE))</f>
        <v/>
      </c>
      <c r="H11959" t="str">
        <f t="shared" ca="1" si="560"/>
        <v>OUT_OF_SEASON_DIRECT</v>
      </c>
      <c r="I11959" t="str">
        <f t="shared" si="561"/>
        <v/>
      </c>
      <c r="J11959" s="24">
        <f t="shared" ca="1" si="562"/>
        <v>1</v>
      </c>
    </row>
    <row r="11960" spans="1:10" x14ac:dyDescent="0.3">
      <c r="A11960" t="s">
        <v>188</v>
      </c>
      <c r="B11960">
        <v>2022</v>
      </c>
      <c r="C11960">
        <v>11</v>
      </c>
      <c r="D11960">
        <v>1</v>
      </c>
      <c r="E11960" t="s">
        <v>74</v>
      </c>
      <c r="F11960" s="19" t="str" cm="1">
        <f t="array" aca="1" ref="F11960" ca="1">_xlfn.XLOOKUP(A11960,APPL_ID_UNIQUE,_xlfn.XLOOKUP(DIVERSION_OUT_OF_SEASON!C11960,DIRECT_MONTHS,IN_SEASON_DIRECT))</f>
        <v/>
      </c>
      <c r="G11960" t="str" cm="1">
        <f t="array" aca="1" ref="G11960" ca="1">_xlfn.XLOOKUP(A11960,APPL_ID_UNIQUE,_xlfn.XLOOKUP(DIVERSION_OUT_OF_SEASON!C11960,STORAGE_MONTHS,IN_SEASON_STORAGE))</f>
        <v/>
      </c>
      <c r="H11960" t="str">
        <f t="shared" ca="1" si="560"/>
        <v>OUT_OF_SEASON_DIRECT</v>
      </c>
      <c r="I11960" t="str">
        <f t="shared" si="561"/>
        <v/>
      </c>
      <c r="J11960" s="24">
        <f t="shared" ca="1" si="562"/>
        <v>1</v>
      </c>
    </row>
    <row r="11961" spans="1:10" x14ac:dyDescent="0.3">
      <c r="A11961" t="s">
        <v>188</v>
      </c>
      <c r="B11961">
        <v>2022</v>
      </c>
      <c r="C11961">
        <v>12</v>
      </c>
      <c r="D11961">
        <v>1</v>
      </c>
      <c r="E11961" t="s">
        <v>74</v>
      </c>
      <c r="F11961" s="19" t="str" cm="1">
        <f t="array" aca="1" ref="F11961" ca="1">_xlfn.XLOOKUP(A11961,APPL_ID_UNIQUE,_xlfn.XLOOKUP(DIVERSION_OUT_OF_SEASON!C11961,DIRECT_MONTHS,IN_SEASON_DIRECT))</f>
        <v/>
      </c>
      <c r="G11961" t="str" cm="1">
        <f t="array" aca="1" ref="G11961" ca="1">_xlfn.XLOOKUP(A11961,APPL_ID_UNIQUE,_xlfn.XLOOKUP(DIVERSION_OUT_OF_SEASON!C11961,STORAGE_MONTHS,IN_SEASON_STORAGE))</f>
        <v/>
      </c>
      <c r="H11961" t="str">
        <f t="shared" ca="1" si="560"/>
        <v>OUT_OF_SEASON_DIRECT</v>
      </c>
      <c r="I11961" t="str">
        <f t="shared" si="561"/>
        <v/>
      </c>
      <c r="J11961" s="24">
        <f t="shared" ca="1" si="562"/>
        <v>1</v>
      </c>
    </row>
    <row r="11962" spans="1:10" x14ac:dyDescent="0.3">
      <c r="A11962" t="s">
        <v>189</v>
      </c>
      <c r="B11962">
        <v>2017</v>
      </c>
      <c r="C11962">
        <v>1</v>
      </c>
      <c r="D11962">
        <v>0.5</v>
      </c>
      <c r="E11962" t="s">
        <v>75</v>
      </c>
      <c r="F11962" s="19" t="str" cm="1">
        <f t="array" aca="1" ref="F11962" ca="1">_xlfn.XLOOKUP(A11962,APPL_ID_UNIQUE,_xlfn.XLOOKUP(DIVERSION_OUT_OF_SEASON!C11962,DIRECT_MONTHS,IN_SEASON_DIRECT))</f>
        <v/>
      </c>
      <c r="G11962" t="str" cm="1">
        <f t="array" aca="1" ref="G11962" ca="1">_xlfn.XLOOKUP(A11962,APPL_ID_UNIQUE,_xlfn.XLOOKUP(DIVERSION_OUT_OF_SEASON!C11962,STORAGE_MONTHS,IN_SEASON_STORAGE))</f>
        <v/>
      </c>
      <c r="H11962" t="str">
        <f t="shared" si="560"/>
        <v/>
      </c>
      <c r="I11962" t="str">
        <f t="shared" ca="1" si="561"/>
        <v>OUT_OF_SEASON_STOR</v>
      </c>
      <c r="J11962" s="24">
        <f t="shared" ca="1" si="562"/>
        <v>1</v>
      </c>
    </row>
    <row r="11963" spans="1:10" x14ac:dyDescent="0.3">
      <c r="A11963" t="s">
        <v>189</v>
      </c>
      <c r="B11963">
        <v>2017</v>
      </c>
      <c r="C11963">
        <v>1</v>
      </c>
      <c r="D11963">
        <v>0</v>
      </c>
      <c r="E11963" t="s">
        <v>74</v>
      </c>
      <c r="F11963" s="19" t="str" cm="1">
        <f t="array" aca="1" ref="F11963" ca="1">_xlfn.XLOOKUP(A11963,APPL_ID_UNIQUE,_xlfn.XLOOKUP(DIVERSION_OUT_OF_SEASON!C11963,DIRECT_MONTHS,IN_SEASON_DIRECT))</f>
        <v/>
      </c>
      <c r="G11963" t="str" cm="1">
        <f t="array" aca="1" ref="G11963" ca="1">_xlfn.XLOOKUP(A11963,APPL_ID_UNIQUE,_xlfn.XLOOKUP(DIVERSION_OUT_OF_SEASON!C11963,STORAGE_MONTHS,IN_SEASON_STORAGE))</f>
        <v/>
      </c>
      <c r="H11963" t="str">
        <f t="shared" ca="1" si="560"/>
        <v/>
      </c>
      <c r="I11963" t="str">
        <f t="shared" si="561"/>
        <v/>
      </c>
      <c r="J11963" s="24">
        <f t="shared" ca="1" si="562"/>
        <v>0</v>
      </c>
    </row>
    <row r="11964" spans="1:10" x14ac:dyDescent="0.3">
      <c r="A11964" t="s">
        <v>189</v>
      </c>
      <c r="B11964">
        <v>2017</v>
      </c>
      <c r="C11964">
        <v>2</v>
      </c>
      <c r="D11964">
        <v>0.4</v>
      </c>
      <c r="E11964" t="s">
        <v>75</v>
      </c>
      <c r="F11964" s="19" t="str" cm="1">
        <f t="array" aca="1" ref="F11964" ca="1">_xlfn.XLOOKUP(A11964,APPL_ID_UNIQUE,_xlfn.XLOOKUP(DIVERSION_OUT_OF_SEASON!C11964,DIRECT_MONTHS,IN_SEASON_DIRECT))</f>
        <v/>
      </c>
      <c r="G11964" t="str" cm="1">
        <f t="array" aca="1" ref="G11964" ca="1">_xlfn.XLOOKUP(A11964,APPL_ID_UNIQUE,_xlfn.XLOOKUP(DIVERSION_OUT_OF_SEASON!C11964,STORAGE_MONTHS,IN_SEASON_STORAGE))</f>
        <v/>
      </c>
      <c r="H11964" t="str">
        <f t="shared" si="560"/>
        <v/>
      </c>
      <c r="I11964" t="str">
        <f t="shared" ca="1" si="561"/>
        <v>OUT_OF_SEASON_STOR</v>
      </c>
      <c r="J11964" s="24">
        <f t="shared" ca="1" si="562"/>
        <v>1</v>
      </c>
    </row>
    <row r="11965" spans="1:10" x14ac:dyDescent="0.3">
      <c r="A11965" t="s">
        <v>189</v>
      </c>
      <c r="B11965">
        <v>2017</v>
      </c>
      <c r="C11965">
        <v>2</v>
      </c>
      <c r="D11965">
        <v>0</v>
      </c>
      <c r="E11965" t="s">
        <v>74</v>
      </c>
      <c r="F11965" s="19" t="str" cm="1">
        <f t="array" aca="1" ref="F11965" ca="1">_xlfn.XLOOKUP(A11965,APPL_ID_UNIQUE,_xlfn.XLOOKUP(DIVERSION_OUT_OF_SEASON!C11965,DIRECT_MONTHS,IN_SEASON_DIRECT))</f>
        <v/>
      </c>
      <c r="G11965" t="str" cm="1">
        <f t="array" aca="1" ref="G11965" ca="1">_xlfn.XLOOKUP(A11965,APPL_ID_UNIQUE,_xlfn.XLOOKUP(DIVERSION_OUT_OF_SEASON!C11965,STORAGE_MONTHS,IN_SEASON_STORAGE))</f>
        <v/>
      </c>
      <c r="H11965" t="str">
        <f t="shared" ca="1" si="560"/>
        <v/>
      </c>
      <c r="I11965" t="str">
        <f t="shared" si="561"/>
        <v/>
      </c>
      <c r="J11965" s="24">
        <f t="shared" ca="1" si="562"/>
        <v>0</v>
      </c>
    </row>
    <row r="11966" spans="1:10" x14ac:dyDescent="0.3">
      <c r="A11966" t="s">
        <v>189</v>
      </c>
      <c r="B11966">
        <v>2017</v>
      </c>
      <c r="C11966">
        <v>3</v>
      </c>
      <c r="D11966">
        <v>0.4</v>
      </c>
      <c r="E11966" t="s">
        <v>75</v>
      </c>
      <c r="F11966" s="19" t="str" cm="1">
        <f t="array" aca="1" ref="F11966" ca="1">_xlfn.XLOOKUP(A11966,APPL_ID_UNIQUE,_xlfn.XLOOKUP(DIVERSION_OUT_OF_SEASON!C11966,DIRECT_MONTHS,IN_SEASON_DIRECT))</f>
        <v/>
      </c>
      <c r="G11966" t="str" cm="1">
        <f t="array" aca="1" ref="G11966" ca="1">_xlfn.XLOOKUP(A11966,APPL_ID_UNIQUE,_xlfn.XLOOKUP(DIVERSION_OUT_OF_SEASON!C11966,STORAGE_MONTHS,IN_SEASON_STORAGE))</f>
        <v/>
      </c>
      <c r="H11966" t="str">
        <f t="shared" si="560"/>
        <v/>
      </c>
      <c r="I11966" t="str">
        <f t="shared" ca="1" si="561"/>
        <v>OUT_OF_SEASON_STOR</v>
      </c>
      <c r="J11966" s="24">
        <f t="shared" ca="1" si="562"/>
        <v>1</v>
      </c>
    </row>
    <row r="11967" spans="1:10" x14ac:dyDescent="0.3">
      <c r="A11967" t="s">
        <v>189</v>
      </c>
      <c r="B11967">
        <v>2017</v>
      </c>
      <c r="C11967">
        <v>3</v>
      </c>
      <c r="D11967">
        <v>0</v>
      </c>
      <c r="E11967" t="s">
        <v>74</v>
      </c>
      <c r="F11967" s="19" t="str" cm="1">
        <f t="array" aca="1" ref="F11967" ca="1">_xlfn.XLOOKUP(A11967,APPL_ID_UNIQUE,_xlfn.XLOOKUP(DIVERSION_OUT_OF_SEASON!C11967,DIRECT_MONTHS,IN_SEASON_DIRECT))</f>
        <v/>
      </c>
      <c r="G11967" t="str" cm="1">
        <f t="array" aca="1" ref="G11967" ca="1">_xlfn.XLOOKUP(A11967,APPL_ID_UNIQUE,_xlfn.XLOOKUP(DIVERSION_OUT_OF_SEASON!C11967,STORAGE_MONTHS,IN_SEASON_STORAGE))</f>
        <v/>
      </c>
      <c r="H11967" t="str">
        <f t="shared" ca="1" si="560"/>
        <v/>
      </c>
      <c r="I11967" t="str">
        <f t="shared" si="561"/>
        <v/>
      </c>
      <c r="J11967" s="24">
        <f t="shared" ca="1" si="562"/>
        <v>0</v>
      </c>
    </row>
    <row r="11968" spans="1:10" x14ac:dyDescent="0.3">
      <c r="A11968" t="s">
        <v>189</v>
      </c>
      <c r="B11968">
        <v>2017</v>
      </c>
      <c r="C11968">
        <v>4</v>
      </c>
      <c r="D11968">
        <v>0.3</v>
      </c>
      <c r="E11968" t="s">
        <v>75</v>
      </c>
      <c r="F11968" s="19" t="str" cm="1">
        <f t="array" aca="1" ref="F11968" ca="1">_xlfn.XLOOKUP(A11968,APPL_ID_UNIQUE,_xlfn.XLOOKUP(DIVERSION_OUT_OF_SEASON!C11968,DIRECT_MONTHS,IN_SEASON_DIRECT))</f>
        <v/>
      </c>
      <c r="G11968" t="str" cm="1">
        <f t="array" aca="1" ref="G11968" ca="1">_xlfn.XLOOKUP(A11968,APPL_ID_UNIQUE,_xlfn.XLOOKUP(DIVERSION_OUT_OF_SEASON!C11968,STORAGE_MONTHS,IN_SEASON_STORAGE))</f>
        <v/>
      </c>
      <c r="H11968" t="str">
        <f t="shared" si="560"/>
        <v/>
      </c>
      <c r="I11968" t="str">
        <f t="shared" ca="1" si="561"/>
        <v>OUT_OF_SEASON_STOR</v>
      </c>
      <c r="J11968" s="24">
        <f t="shared" ca="1" si="562"/>
        <v>1</v>
      </c>
    </row>
    <row r="11969" spans="1:10" x14ac:dyDescent="0.3">
      <c r="A11969" t="s">
        <v>189</v>
      </c>
      <c r="B11969">
        <v>2017</v>
      </c>
      <c r="C11969">
        <v>4</v>
      </c>
      <c r="D11969">
        <v>0</v>
      </c>
      <c r="E11969" t="s">
        <v>74</v>
      </c>
      <c r="F11969" s="19" t="str" cm="1">
        <f t="array" aca="1" ref="F11969" ca="1">_xlfn.XLOOKUP(A11969,APPL_ID_UNIQUE,_xlfn.XLOOKUP(DIVERSION_OUT_OF_SEASON!C11969,DIRECT_MONTHS,IN_SEASON_DIRECT))</f>
        <v/>
      </c>
      <c r="G11969" t="str" cm="1">
        <f t="array" aca="1" ref="G11969" ca="1">_xlfn.XLOOKUP(A11969,APPL_ID_UNIQUE,_xlfn.XLOOKUP(DIVERSION_OUT_OF_SEASON!C11969,STORAGE_MONTHS,IN_SEASON_STORAGE))</f>
        <v/>
      </c>
      <c r="H11969" t="str">
        <f t="shared" ca="1" si="560"/>
        <v/>
      </c>
      <c r="I11969" t="str">
        <f t="shared" si="561"/>
        <v/>
      </c>
      <c r="J11969" s="24">
        <f t="shared" ca="1" si="562"/>
        <v>0</v>
      </c>
    </row>
    <row r="11970" spans="1:10" x14ac:dyDescent="0.3">
      <c r="A11970" t="s">
        <v>189</v>
      </c>
      <c r="B11970">
        <v>2017</v>
      </c>
      <c r="C11970">
        <v>5</v>
      </c>
      <c r="D11970">
        <v>0.2</v>
      </c>
      <c r="E11970" t="s">
        <v>75</v>
      </c>
      <c r="F11970" s="19" t="str" cm="1">
        <f t="array" aca="1" ref="F11970" ca="1">_xlfn.XLOOKUP(A11970,APPL_ID_UNIQUE,_xlfn.XLOOKUP(DIVERSION_OUT_OF_SEASON!C11970,DIRECT_MONTHS,IN_SEASON_DIRECT))</f>
        <v/>
      </c>
      <c r="G11970" t="str" cm="1">
        <f t="array" aca="1" ref="G11970" ca="1">_xlfn.XLOOKUP(A11970,APPL_ID_UNIQUE,_xlfn.XLOOKUP(DIVERSION_OUT_OF_SEASON!C11970,STORAGE_MONTHS,IN_SEASON_STORAGE))</f>
        <v/>
      </c>
      <c r="H11970" t="str">
        <f t="shared" si="560"/>
        <v/>
      </c>
      <c r="I11970" t="str">
        <f t="shared" ca="1" si="561"/>
        <v>OUT_OF_SEASON_STOR</v>
      </c>
      <c r="J11970" s="24">
        <f t="shared" ca="1" si="562"/>
        <v>1</v>
      </c>
    </row>
    <row r="11971" spans="1:10" x14ac:dyDescent="0.3">
      <c r="A11971" t="s">
        <v>189</v>
      </c>
      <c r="B11971">
        <v>2017</v>
      </c>
      <c r="C11971">
        <v>5</v>
      </c>
      <c r="D11971">
        <v>0</v>
      </c>
      <c r="E11971" t="s">
        <v>74</v>
      </c>
      <c r="F11971" s="19" t="str" cm="1">
        <f t="array" aca="1" ref="F11971" ca="1">_xlfn.XLOOKUP(A11971,APPL_ID_UNIQUE,_xlfn.XLOOKUP(DIVERSION_OUT_OF_SEASON!C11971,DIRECT_MONTHS,IN_SEASON_DIRECT))</f>
        <v/>
      </c>
      <c r="G11971" t="str" cm="1">
        <f t="array" aca="1" ref="G11971" ca="1">_xlfn.XLOOKUP(A11971,APPL_ID_UNIQUE,_xlfn.XLOOKUP(DIVERSION_OUT_OF_SEASON!C11971,STORAGE_MONTHS,IN_SEASON_STORAGE))</f>
        <v/>
      </c>
      <c r="H11971" t="str">
        <f t="shared" ca="1" si="560"/>
        <v/>
      </c>
      <c r="I11971" t="str">
        <f t="shared" si="561"/>
        <v/>
      </c>
      <c r="J11971" s="24">
        <f t="shared" ca="1" si="562"/>
        <v>0</v>
      </c>
    </row>
    <row r="11972" spans="1:10" x14ac:dyDescent="0.3">
      <c r="A11972" t="s">
        <v>189</v>
      </c>
      <c r="B11972">
        <v>2017</v>
      </c>
      <c r="C11972">
        <v>6</v>
      </c>
      <c r="D11972">
        <v>0.1</v>
      </c>
      <c r="E11972" t="s">
        <v>75</v>
      </c>
      <c r="F11972" s="19" t="str" cm="1">
        <f t="array" aca="1" ref="F11972" ca="1">_xlfn.XLOOKUP(A11972,APPL_ID_UNIQUE,_xlfn.XLOOKUP(DIVERSION_OUT_OF_SEASON!C11972,DIRECT_MONTHS,IN_SEASON_DIRECT))</f>
        <v/>
      </c>
      <c r="G11972" t="str" cm="1">
        <f t="array" aca="1" ref="G11972" ca="1">_xlfn.XLOOKUP(A11972,APPL_ID_UNIQUE,_xlfn.XLOOKUP(DIVERSION_OUT_OF_SEASON!C11972,STORAGE_MONTHS,IN_SEASON_STORAGE))</f>
        <v/>
      </c>
      <c r="H11972" t="str">
        <f t="shared" si="560"/>
        <v/>
      </c>
      <c r="I11972" t="str">
        <f t="shared" ca="1" si="561"/>
        <v>OUT_OF_SEASON_STOR</v>
      </c>
      <c r="J11972" s="24">
        <f t="shared" ca="1" si="562"/>
        <v>1</v>
      </c>
    </row>
    <row r="11973" spans="1:10" x14ac:dyDescent="0.3">
      <c r="A11973" t="s">
        <v>189</v>
      </c>
      <c r="B11973">
        <v>2017</v>
      </c>
      <c r="C11973">
        <v>6</v>
      </c>
      <c r="D11973">
        <v>0</v>
      </c>
      <c r="E11973" t="s">
        <v>74</v>
      </c>
      <c r="F11973" s="19" t="str" cm="1">
        <f t="array" aca="1" ref="F11973" ca="1">_xlfn.XLOOKUP(A11973,APPL_ID_UNIQUE,_xlfn.XLOOKUP(DIVERSION_OUT_OF_SEASON!C11973,DIRECT_MONTHS,IN_SEASON_DIRECT))</f>
        <v/>
      </c>
      <c r="G11973" t="str" cm="1">
        <f t="array" aca="1" ref="G11973" ca="1">_xlfn.XLOOKUP(A11973,APPL_ID_UNIQUE,_xlfn.XLOOKUP(DIVERSION_OUT_OF_SEASON!C11973,STORAGE_MONTHS,IN_SEASON_STORAGE))</f>
        <v/>
      </c>
      <c r="H11973" t="str">
        <f t="shared" ref="H11973:H12036" ca="1" si="563">IF(E11973="DIRECT",IF(F11973&lt;&gt;"IN_SEASON",IF(D11973&gt;0,"OUT_OF_SEASON_DIRECT",""),""),"")</f>
        <v/>
      </c>
      <c r="I11973" t="str">
        <f t="shared" ref="I11973:I12036" si="564">IF(E11973="STORAGE",IF(G11973&lt;&gt;"IN_SEASON",IF(D11973&gt;0,"OUT_OF_SEASON_STOR",""),""),"")</f>
        <v/>
      </c>
      <c r="J11973" s="24">
        <f t="shared" ref="J11973:J12036" ca="1" si="565">IF(OR(I11973="OUT_OF_SEASON_STOR",H11973="OUT_OF_SEASON_DIRECT"),1,0)</f>
        <v>0</v>
      </c>
    </row>
    <row r="11974" spans="1:10" x14ac:dyDescent="0.3">
      <c r="A11974" t="s">
        <v>189</v>
      </c>
      <c r="B11974">
        <v>2017</v>
      </c>
      <c r="C11974">
        <v>7</v>
      </c>
      <c r="D11974">
        <v>0</v>
      </c>
      <c r="E11974" t="s">
        <v>75</v>
      </c>
      <c r="F11974" s="19" t="str" cm="1">
        <f t="array" aca="1" ref="F11974" ca="1">_xlfn.XLOOKUP(A11974,APPL_ID_UNIQUE,_xlfn.XLOOKUP(DIVERSION_OUT_OF_SEASON!C11974,DIRECT_MONTHS,IN_SEASON_DIRECT))</f>
        <v/>
      </c>
      <c r="G11974" t="str" cm="1">
        <f t="array" aca="1" ref="G11974" ca="1">_xlfn.XLOOKUP(A11974,APPL_ID_UNIQUE,_xlfn.XLOOKUP(DIVERSION_OUT_OF_SEASON!C11974,STORAGE_MONTHS,IN_SEASON_STORAGE))</f>
        <v/>
      </c>
      <c r="H11974" t="str">
        <f t="shared" si="563"/>
        <v/>
      </c>
      <c r="I11974" t="str">
        <f t="shared" ca="1" si="564"/>
        <v/>
      </c>
      <c r="J11974" s="24">
        <f t="shared" ca="1" si="565"/>
        <v>0</v>
      </c>
    </row>
    <row r="11975" spans="1:10" x14ac:dyDescent="0.3">
      <c r="A11975" t="s">
        <v>189</v>
      </c>
      <c r="B11975">
        <v>2017</v>
      </c>
      <c r="C11975">
        <v>7</v>
      </c>
      <c r="D11975">
        <v>0</v>
      </c>
      <c r="E11975" t="s">
        <v>74</v>
      </c>
      <c r="F11975" s="19" t="str" cm="1">
        <f t="array" aca="1" ref="F11975" ca="1">_xlfn.XLOOKUP(A11975,APPL_ID_UNIQUE,_xlfn.XLOOKUP(DIVERSION_OUT_OF_SEASON!C11975,DIRECT_MONTHS,IN_SEASON_DIRECT))</f>
        <v/>
      </c>
      <c r="G11975" t="str" cm="1">
        <f t="array" aca="1" ref="G11975" ca="1">_xlfn.XLOOKUP(A11975,APPL_ID_UNIQUE,_xlfn.XLOOKUP(DIVERSION_OUT_OF_SEASON!C11975,STORAGE_MONTHS,IN_SEASON_STORAGE))</f>
        <v/>
      </c>
      <c r="H11975" t="str">
        <f t="shared" ca="1" si="563"/>
        <v/>
      </c>
      <c r="I11975" t="str">
        <f t="shared" si="564"/>
        <v/>
      </c>
      <c r="J11975" s="24">
        <f t="shared" ca="1" si="565"/>
        <v>0</v>
      </c>
    </row>
    <row r="11976" spans="1:10" x14ac:dyDescent="0.3">
      <c r="A11976" t="s">
        <v>189</v>
      </c>
      <c r="B11976">
        <v>2017</v>
      </c>
      <c r="C11976">
        <v>8</v>
      </c>
      <c r="D11976">
        <v>0</v>
      </c>
      <c r="E11976" t="s">
        <v>74</v>
      </c>
      <c r="F11976" s="19" t="str" cm="1">
        <f t="array" aca="1" ref="F11976" ca="1">_xlfn.XLOOKUP(A11976,APPL_ID_UNIQUE,_xlfn.XLOOKUP(DIVERSION_OUT_OF_SEASON!C11976,DIRECT_MONTHS,IN_SEASON_DIRECT))</f>
        <v/>
      </c>
      <c r="G11976" t="str" cm="1">
        <f t="array" aca="1" ref="G11976" ca="1">_xlfn.XLOOKUP(A11976,APPL_ID_UNIQUE,_xlfn.XLOOKUP(DIVERSION_OUT_OF_SEASON!C11976,STORAGE_MONTHS,IN_SEASON_STORAGE))</f>
        <v/>
      </c>
      <c r="H11976" t="str">
        <f t="shared" ca="1" si="563"/>
        <v/>
      </c>
      <c r="I11976" t="str">
        <f t="shared" si="564"/>
        <v/>
      </c>
      <c r="J11976" s="24">
        <f t="shared" ca="1" si="565"/>
        <v>0</v>
      </c>
    </row>
    <row r="11977" spans="1:10" x14ac:dyDescent="0.3">
      <c r="A11977" t="s">
        <v>189</v>
      </c>
      <c r="B11977">
        <v>2017</v>
      </c>
      <c r="C11977">
        <v>8</v>
      </c>
      <c r="D11977">
        <v>0</v>
      </c>
      <c r="E11977" t="s">
        <v>75</v>
      </c>
      <c r="F11977" s="19" t="str" cm="1">
        <f t="array" aca="1" ref="F11977" ca="1">_xlfn.XLOOKUP(A11977,APPL_ID_UNIQUE,_xlfn.XLOOKUP(DIVERSION_OUT_OF_SEASON!C11977,DIRECT_MONTHS,IN_SEASON_DIRECT))</f>
        <v/>
      </c>
      <c r="G11977" t="str" cm="1">
        <f t="array" aca="1" ref="G11977" ca="1">_xlfn.XLOOKUP(A11977,APPL_ID_UNIQUE,_xlfn.XLOOKUP(DIVERSION_OUT_OF_SEASON!C11977,STORAGE_MONTHS,IN_SEASON_STORAGE))</f>
        <v/>
      </c>
      <c r="H11977" t="str">
        <f t="shared" si="563"/>
        <v/>
      </c>
      <c r="I11977" t="str">
        <f t="shared" ca="1" si="564"/>
        <v/>
      </c>
      <c r="J11977" s="24">
        <f t="shared" ca="1" si="565"/>
        <v>0</v>
      </c>
    </row>
    <row r="11978" spans="1:10" x14ac:dyDescent="0.3">
      <c r="A11978" t="s">
        <v>189</v>
      </c>
      <c r="B11978">
        <v>2017</v>
      </c>
      <c r="C11978">
        <v>9</v>
      </c>
      <c r="D11978">
        <v>0</v>
      </c>
      <c r="E11978" t="s">
        <v>75</v>
      </c>
      <c r="F11978" s="19" t="str" cm="1">
        <f t="array" aca="1" ref="F11978" ca="1">_xlfn.XLOOKUP(A11978,APPL_ID_UNIQUE,_xlfn.XLOOKUP(DIVERSION_OUT_OF_SEASON!C11978,DIRECT_MONTHS,IN_SEASON_DIRECT))</f>
        <v/>
      </c>
      <c r="G11978" t="str" cm="1">
        <f t="array" aca="1" ref="G11978" ca="1">_xlfn.XLOOKUP(A11978,APPL_ID_UNIQUE,_xlfn.XLOOKUP(DIVERSION_OUT_OF_SEASON!C11978,STORAGE_MONTHS,IN_SEASON_STORAGE))</f>
        <v/>
      </c>
      <c r="H11978" t="str">
        <f t="shared" si="563"/>
        <v/>
      </c>
      <c r="I11978" t="str">
        <f t="shared" ca="1" si="564"/>
        <v/>
      </c>
      <c r="J11978" s="24">
        <f t="shared" ca="1" si="565"/>
        <v>0</v>
      </c>
    </row>
    <row r="11979" spans="1:10" x14ac:dyDescent="0.3">
      <c r="A11979" t="s">
        <v>189</v>
      </c>
      <c r="B11979">
        <v>2017</v>
      </c>
      <c r="C11979">
        <v>9</v>
      </c>
      <c r="D11979">
        <v>0</v>
      </c>
      <c r="E11979" t="s">
        <v>74</v>
      </c>
      <c r="F11979" s="19" t="str" cm="1">
        <f t="array" aca="1" ref="F11979" ca="1">_xlfn.XLOOKUP(A11979,APPL_ID_UNIQUE,_xlfn.XLOOKUP(DIVERSION_OUT_OF_SEASON!C11979,DIRECT_MONTHS,IN_SEASON_DIRECT))</f>
        <v/>
      </c>
      <c r="G11979" t="str" cm="1">
        <f t="array" aca="1" ref="G11979" ca="1">_xlfn.XLOOKUP(A11979,APPL_ID_UNIQUE,_xlfn.XLOOKUP(DIVERSION_OUT_OF_SEASON!C11979,STORAGE_MONTHS,IN_SEASON_STORAGE))</f>
        <v/>
      </c>
      <c r="H11979" t="str">
        <f t="shared" ca="1" si="563"/>
        <v/>
      </c>
      <c r="I11979" t="str">
        <f t="shared" si="564"/>
        <v/>
      </c>
      <c r="J11979" s="24">
        <f t="shared" ca="1" si="565"/>
        <v>0</v>
      </c>
    </row>
    <row r="11980" spans="1:10" x14ac:dyDescent="0.3">
      <c r="A11980" t="s">
        <v>189</v>
      </c>
      <c r="B11980">
        <v>2017</v>
      </c>
      <c r="C11980">
        <v>10</v>
      </c>
      <c r="D11980">
        <v>0</v>
      </c>
      <c r="E11980" t="s">
        <v>74</v>
      </c>
      <c r="F11980" s="19" t="str" cm="1">
        <f t="array" aca="1" ref="F11980" ca="1">_xlfn.XLOOKUP(A11980,APPL_ID_UNIQUE,_xlfn.XLOOKUP(DIVERSION_OUT_OF_SEASON!C11980,DIRECT_MONTHS,IN_SEASON_DIRECT))</f>
        <v/>
      </c>
      <c r="G11980" t="str" cm="1">
        <f t="array" aca="1" ref="G11980" ca="1">_xlfn.XLOOKUP(A11980,APPL_ID_UNIQUE,_xlfn.XLOOKUP(DIVERSION_OUT_OF_SEASON!C11980,STORAGE_MONTHS,IN_SEASON_STORAGE))</f>
        <v/>
      </c>
      <c r="H11980" t="str">
        <f t="shared" ca="1" si="563"/>
        <v/>
      </c>
      <c r="I11980" t="str">
        <f t="shared" si="564"/>
        <v/>
      </c>
      <c r="J11980" s="24">
        <f t="shared" ca="1" si="565"/>
        <v>0</v>
      </c>
    </row>
    <row r="11981" spans="1:10" x14ac:dyDescent="0.3">
      <c r="A11981" t="s">
        <v>189</v>
      </c>
      <c r="B11981">
        <v>2017</v>
      </c>
      <c r="C11981">
        <v>10</v>
      </c>
      <c r="D11981">
        <v>0</v>
      </c>
      <c r="E11981" t="s">
        <v>75</v>
      </c>
      <c r="F11981" s="19" t="str" cm="1">
        <f t="array" aca="1" ref="F11981" ca="1">_xlfn.XLOOKUP(A11981,APPL_ID_UNIQUE,_xlfn.XLOOKUP(DIVERSION_OUT_OF_SEASON!C11981,DIRECT_MONTHS,IN_SEASON_DIRECT))</f>
        <v/>
      </c>
      <c r="G11981" t="str" cm="1">
        <f t="array" aca="1" ref="G11981" ca="1">_xlfn.XLOOKUP(A11981,APPL_ID_UNIQUE,_xlfn.XLOOKUP(DIVERSION_OUT_OF_SEASON!C11981,STORAGE_MONTHS,IN_SEASON_STORAGE))</f>
        <v/>
      </c>
      <c r="H11981" t="str">
        <f t="shared" si="563"/>
        <v/>
      </c>
      <c r="I11981" t="str">
        <f t="shared" ca="1" si="564"/>
        <v/>
      </c>
      <c r="J11981" s="24">
        <f t="shared" ca="1" si="565"/>
        <v>0</v>
      </c>
    </row>
    <row r="11982" spans="1:10" x14ac:dyDescent="0.3">
      <c r="A11982" t="s">
        <v>189</v>
      </c>
      <c r="B11982">
        <v>2017</v>
      </c>
      <c r="C11982">
        <v>11</v>
      </c>
      <c r="D11982">
        <v>0</v>
      </c>
      <c r="E11982" t="s">
        <v>74</v>
      </c>
      <c r="F11982" s="19" t="str" cm="1">
        <f t="array" aca="1" ref="F11982" ca="1">_xlfn.XLOOKUP(A11982,APPL_ID_UNIQUE,_xlfn.XLOOKUP(DIVERSION_OUT_OF_SEASON!C11982,DIRECT_MONTHS,IN_SEASON_DIRECT))</f>
        <v/>
      </c>
      <c r="G11982" t="str" cm="1">
        <f t="array" aca="1" ref="G11982" ca="1">_xlfn.XLOOKUP(A11982,APPL_ID_UNIQUE,_xlfn.XLOOKUP(DIVERSION_OUT_OF_SEASON!C11982,STORAGE_MONTHS,IN_SEASON_STORAGE))</f>
        <v/>
      </c>
      <c r="H11982" t="str">
        <f t="shared" ca="1" si="563"/>
        <v/>
      </c>
      <c r="I11982" t="str">
        <f t="shared" si="564"/>
        <v/>
      </c>
      <c r="J11982" s="24">
        <f t="shared" ca="1" si="565"/>
        <v>0</v>
      </c>
    </row>
    <row r="11983" spans="1:10" x14ac:dyDescent="0.3">
      <c r="A11983" t="s">
        <v>189</v>
      </c>
      <c r="B11983">
        <v>2017</v>
      </c>
      <c r="C11983">
        <v>11</v>
      </c>
      <c r="D11983">
        <v>0</v>
      </c>
      <c r="E11983" t="s">
        <v>75</v>
      </c>
      <c r="F11983" s="19" t="str" cm="1">
        <f t="array" aca="1" ref="F11983" ca="1">_xlfn.XLOOKUP(A11983,APPL_ID_UNIQUE,_xlfn.XLOOKUP(DIVERSION_OUT_OF_SEASON!C11983,DIRECT_MONTHS,IN_SEASON_DIRECT))</f>
        <v/>
      </c>
      <c r="G11983" t="str" cm="1">
        <f t="array" aca="1" ref="G11983" ca="1">_xlfn.XLOOKUP(A11983,APPL_ID_UNIQUE,_xlfn.XLOOKUP(DIVERSION_OUT_OF_SEASON!C11983,STORAGE_MONTHS,IN_SEASON_STORAGE))</f>
        <v/>
      </c>
      <c r="H11983" t="str">
        <f t="shared" si="563"/>
        <v/>
      </c>
      <c r="I11983" t="str">
        <f t="shared" ca="1" si="564"/>
        <v/>
      </c>
      <c r="J11983" s="24">
        <f t="shared" ca="1" si="565"/>
        <v>0</v>
      </c>
    </row>
    <row r="11984" spans="1:10" x14ac:dyDescent="0.3">
      <c r="A11984" t="s">
        <v>189</v>
      </c>
      <c r="B11984">
        <v>2017</v>
      </c>
      <c r="C11984">
        <v>12</v>
      </c>
      <c r="D11984">
        <v>0</v>
      </c>
      <c r="E11984" t="s">
        <v>74</v>
      </c>
      <c r="F11984" s="19" t="str" cm="1">
        <f t="array" aca="1" ref="F11984" ca="1">_xlfn.XLOOKUP(A11984,APPL_ID_UNIQUE,_xlfn.XLOOKUP(DIVERSION_OUT_OF_SEASON!C11984,DIRECT_MONTHS,IN_SEASON_DIRECT))</f>
        <v/>
      </c>
      <c r="G11984" t="str" cm="1">
        <f t="array" aca="1" ref="G11984" ca="1">_xlfn.XLOOKUP(A11984,APPL_ID_UNIQUE,_xlfn.XLOOKUP(DIVERSION_OUT_OF_SEASON!C11984,STORAGE_MONTHS,IN_SEASON_STORAGE))</f>
        <v/>
      </c>
      <c r="H11984" t="str">
        <f t="shared" ca="1" si="563"/>
        <v/>
      </c>
      <c r="I11984" t="str">
        <f t="shared" si="564"/>
        <v/>
      </c>
      <c r="J11984" s="24">
        <f t="shared" ca="1" si="565"/>
        <v>0</v>
      </c>
    </row>
    <row r="11985" spans="1:10" x14ac:dyDescent="0.3">
      <c r="A11985" t="s">
        <v>189</v>
      </c>
      <c r="B11985">
        <v>2017</v>
      </c>
      <c r="C11985">
        <v>12</v>
      </c>
      <c r="D11985">
        <v>0.2</v>
      </c>
      <c r="E11985" t="s">
        <v>75</v>
      </c>
      <c r="F11985" s="19" t="str" cm="1">
        <f t="array" aca="1" ref="F11985" ca="1">_xlfn.XLOOKUP(A11985,APPL_ID_UNIQUE,_xlfn.XLOOKUP(DIVERSION_OUT_OF_SEASON!C11985,DIRECT_MONTHS,IN_SEASON_DIRECT))</f>
        <v/>
      </c>
      <c r="G11985" t="str" cm="1">
        <f t="array" aca="1" ref="G11985" ca="1">_xlfn.XLOOKUP(A11985,APPL_ID_UNIQUE,_xlfn.XLOOKUP(DIVERSION_OUT_OF_SEASON!C11985,STORAGE_MONTHS,IN_SEASON_STORAGE))</f>
        <v/>
      </c>
      <c r="H11985" t="str">
        <f t="shared" si="563"/>
        <v/>
      </c>
      <c r="I11985" t="str">
        <f t="shared" ca="1" si="564"/>
        <v>OUT_OF_SEASON_STOR</v>
      </c>
      <c r="J11985" s="24">
        <f t="shared" ca="1" si="565"/>
        <v>1</v>
      </c>
    </row>
    <row r="11986" spans="1:10" x14ac:dyDescent="0.3">
      <c r="A11986" t="s">
        <v>189</v>
      </c>
      <c r="B11986">
        <v>2018</v>
      </c>
      <c r="C11986">
        <v>1</v>
      </c>
      <c r="D11986">
        <v>0</v>
      </c>
      <c r="E11986" t="s">
        <v>74</v>
      </c>
      <c r="F11986" s="19" t="str" cm="1">
        <f t="array" aca="1" ref="F11986" ca="1">_xlfn.XLOOKUP(A11986,APPL_ID_UNIQUE,_xlfn.XLOOKUP(DIVERSION_OUT_OF_SEASON!C11986,DIRECT_MONTHS,IN_SEASON_DIRECT))</f>
        <v/>
      </c>
      <c r="G11986" t="str" cm="1">
        <f t="array" aca="1" ref="G11986" ca="1">_xlfn.XLOOKUP(A11986,APPL_ID_UNIQUE,_xlfn.XLOOKUP(DIVERSION_OUT_OF_SEASON!C11986,STORAGE_MONTHS,IN_SEASON_STORAGE))</f>
        <v/>
      </c>
      <c r="H11986" t="str">
        <f t="shared" ca="1" si="563"/>
        <v/>
      </c>
      <c r="I11986" t="str">
        <f t="shared" si="564"/>
        <v/>
      </c>
      <c r="J11986" s="24">
        <f t="shared" ca="1" si="565"/>
        <v>0</v>
      </c>
    </row>
    <row r="11987" spans="1:10" x14ac:dyDescent="0.3">
      <c r="A11987" t="s">
        <v>189</v>
      </c>
      <c r="B11987">
        <v>2018</v>
      </c>
      <c r="C11987">
        <v>1</v>
      </c>
      <c r="D11987">
        <v>0.5</v>
      </c>
      <c r="E11987" t="s">
        <v>75</v>
      </c>
      <c r="F11987" s="19" t="str" cm="1">
        <f t="array" aca="1" ref="F11987" ca="1">_xlfn.XLOOKUP(A11987,APPL_ID_UNIQUE,_xlfn.XLOOKUP(DIVERSION_OUT_OF_SEASON!C11987,DIRECT_MONTHS,IN_SEASON_DIRECT))</f>
        <v/>
      </c>
      <c r="G11987" t="str" cm="1">
        <f t="array" aca="1" ref="G11987" ca="1">_xlfn.XLOOKUP(A11987,APPL_ID_UNIQUE,_xlfn.XLOOKUP(DIVERSION_OUT_OF_SEASON!C11987,STORAGE_MONTHS,IN_SEASON_STORAGE))</f>
        <v/>
      </c>
      <c r="H11987" t="str">
        <f t="shared" si="563"/>
        <v/>
      </c>
      <c r="I11987" t="str">
        <f t="shared" ca="1" si="564"/>
        <v>OUT_OF_SEASON_STOR</v>
      </c>
      <c r="J11987" s="24">
        <f t="shared" ca="1" si="565"/>
        <v>1</v>
      </c>
    </row>
    <row r="11988" spans="1:10" x14ac:dyDescent="0.3">
      <c r="A11988" t="s">
        <v>189</v>
      </c>
      <c r="B11988">
        <v>2018</v>
      </c>
      <c r="C11988">
        <v>2</v>
      </c>
      <c r="D11988">
        <v>0.4</v>
      </c>
      <c r="E11988" t="s">
        <v>75</v>
      </c>
      <c r="F11988" s="19" t="str" cm="1">
        <f t="array" aca="1" ref="F11988" ca="1">_xlfn.XLOOKUP(A11988,APPL_ID_UNIQUE,_xlfn.XLOOKUP(DIVERSION_OUT_OF_SEASON!C11988,DIRECT_MONTHS,IN_SEASON_DIRECT))</f>
        <v/>
      </c>
      <c r="G11988" t="str" cm="1">
        <f t="array" aca="1" ref="G11988" ca="1">_xlfn.XLOOKUP(A11988,APPL_ID_UNIQUE,_xlfn.XLOOKUP(DIVERSION_OUT_OF_SEASON!C11988,STORAGE_MONTHS,IN_SEASON_STORAGE))</f>
        <v/>
      </c>
      <c r="H11988" t="str">
        <f t="shared" si="563"/>
        <v/>
      </c>
      <c r="I11988" t="str">
        <f t="shared" ca="1" si="564"/>
        <v>OUT_OF_SEASON_STOR</v>
      </c>
      <c r="J11988" s="24">
        <f t="shared" ca="1" si="565"/>
        <v>1</v>
      </c>
    </row>
    <row r="11989" spans="1:10" x14ac:dyDescent="0.3">
      <c r="A11989" t="s">
        <v>189</v>
      </c>
      <c r="B11989">
        <v>2018</v>
      </c>
      <c r="C11989">
        <v>2</v>
      </c>
      <c r="D11989">
        <v>0</v>
      </c>
      <c r="E11989" t="s">
        <v>74</v>
      </c>
      <c r="F11989" s="19" t="str" cm="1">
        <f t="array" aca="1" ref="F11989" ca="1">_xlfn.XLOOKUP(A11989,APPL_ID_UNIQUE,_xlfn.XLOOKUP(DIVERSION_OUT_OF_SEASON!C11989,DIRECT_MONTHS,IN_SEASON_DIRECT))</f>
        <v/>
      </c>
      <c r="G11989" t="str" cm="1">
        <f t="array" aca="1" ref="G11989" ca="1">_xlfn.XLOOKUP(A11989,APPL_ID_UNIQUE,_xlfn.XLOOKUP(DIVERSION_OUT_OF_SEASON!C11989,STORAGE_MONTHS,IN_SEASON_STORAGE))</f>
        <v/>
      </c>
      <c r="H11989" t="str">
        <f t="shared" ca="1" si="563"/>
        <v/>
      </c>
      <c r="I11989" t="str">
        <f t="shared" si="564"/>
        <v/>
      </c>
      <c r="J11989" s="24">
        <f t="shared" ca="1" si="565"/>
        <v>0</v>
      </c>
    </row>
    <row r="11990" spans="1:10" x14ac:dyDescent="0.3">
      <c r="A11990" t="s">
        <v>189</v>
      </c>
      <c r="B11990">
        <v>2018</v>
      </c>
      <c r="C11990">
        <v>3</v>
      </c>
      <c r="D11990">
        <v>0.4</v>
      </c>
      <c r="E11990" t="s">
        <v>75</v>
      </c>
      <c r="F11990" s="19" t="str" cm="1">
        <f t="array" aca="1" ref="F11990" ca="1">_xlfn.XLOOKUP(A11990,APPL_ID_UNIQUE,_xlfn.XLOOKUP(DIVERSION_OUT_OF_SEASON!C11990,DIRECT_MONTHS,IN_SEASON_DIRECT))</f>
        <v/>
      </c>
      <c r="G11990" t="str" cm="1">
        <f t="array" aca="1" ref="G11990" ca="1">_xlfn.XLOOKUP(A11990,APPL_ID_UNIQUE,_xlfn.XLOOKUP(DIVERSION_OUT_OF_SEASON!C11990,STORAGE_MONTHS,IN_SEASON_STORAGE))</f>
        <v/>
      </c>
      <c r="H11990" t="str">
        <f t="shared" si="563"/>
        <v/>
      </c>
      <c r="I11990" t="str">
        <f t="shared" ca="1" si="564"/>
        <v>OUT_OF_SEASON_STOR</v>
      </c>
      <c r="J11990" s="24">
        <f t="shared" ca="1" si="565"/>
        <v>1</v>
      </c>
    </row>
    <row r="11991" spans="1:10" x14ac:dyDescent="0.3">
      <c r="A11991" t="s">
        <v>189</v>
      </c>
      <c r="B11991">
        <v>2018</v>
      </c>
      <c r="C11991">
        <v>3</v>
      </c>
      <c r="D11991">
        <v>0</v>
      </c>
      <c r="E11991" t="s">
        <v>74</v>
      </c>
      <c r="F11991" s="19" t="str" cm="1">
        <f t="array" aca="1" ref="F11991" ca="1">_xlfn.XLOOKUP(A11991,APPL_ID_UNIQUE,_xlfn.XLOOKUP(DIVERSION_OUT_OF_SEASON!C11991,DIRECT_MONTHS,IN_SEASON_DIRECT))</f>
        <v/>
      </c>
      <c r="G11991" t="str" cm="1">
        <f t="array" aca="1" ref="G11991" ca="1">_xlfn.XLOOKUP(A11991,APPL_ID_UNIQUE,_xlfn.XLOOKUP(DIVERSION_OUT_OF_SEASON!C11991,STORAGE_MONTHS,IN_SEASON_STORAGE))</f>
        <v/>
      </c>
      <c r="H11991" t="str">
        <f t="shared" ca="1" si="563"/>
        <v/>
      </c>
      <c r="I11991" t="str">
        <f t="shared" si="564"/>
        <v/>
      </c>
      <c r="J11991" s="24">
        <f t="shared" ca="1" si="565"/>
        <v>0</v>
      </c>
    </row>
    <row r="11992" spans="1:10" x14ac:dyDescent="0.3">
      <c r="A11992" t="s">
        <v>189</v>
      </c>
      <c r="B11992">
        <v>2018</v>
      </c>
      <c r="C11992">
        <v>4</v>
      </c>
      <c r="D11992">
        <v>0.3</v>
      </c>
      <c r="E11992" t="s">
        <v>75</v>
      </c>
      <c r="F11992" s="19" t="str" cm="1">
        <f t="array" aca="1" ref="F11992" ca="1">_xlfn.XLOOKUP(A11992,APPL_ID_UNIQUE,_xlfn.XLOOKUP(DIVERSION_OUT_OF_SEASON!C11992,DIRECT_MONTHS,IN_SEASON_DIRECT))</f>
        <v/>
      </c>
      <c r="G11992" t="str" cm="1">
        <f t="array" aca="1" ref="G11992" ca="1">_xlfn.XLOOKUP(A11992,APPL_ID_UNIQUE,_xlfn.XLOOKUP(DIVERSION_OUT_OF_SEASON!C11992,STORAGE_MONTHS,IN_SEASON_STORAGE))</f>
        <v/>
      </c>
      <c r="H11992" t="str">
        <f t="shared" si="563"/>
        <v/>
      </c>
      <c r="I11992" t="str">
        <f t="shared" ca="1" si="564"/>
        <v>OUT_OF_SEASON_STOR</v>
      </c>
      <c r="J11992" s="24">
        <f t="shared" ca="1" si="565"/>
        <v>1</v>
      </c>
    </row>
    <row r="11993" spans="1:10" x14ac:dyDescent="0.3">
      <c r="A11993" t="s">
        <v>189</v>
      </c>
      <c r="B11993">
        <v>2018</v>
      </c>
      <c r="C11993">
        <v>4</v>
      </c>
      <c r="D11993">
        <v>0</v>
      </c>
      <c r="E11993" t="s">
        <v>74</v>
      </c>
      <c r="F11993" s="19" t="str" cm="1">
        <f t="array" aca="1" ref="F11993" ca="1">_xlfn.XLOOKUP(A11993,APPL_ID_UNIQUE,_xlfn.XLOOKUP(DIVERSION_OUT_OF_SEASON!C11993,DIRECT_MONTHS,IN_SEASON_DIRECT))</f>
        <v/>
      </c>
      <c r="G11993" t="str" cm="1">
        <f t="array" aca="1" ref="G11993" ca="1">_xlfn.XLOOKUP(A11993,APPL_ID_UNIQUE,_xlfn.XLOOKUP(DIVERSION_OUT_OF_SEASON!C11993,STORAGE_MONTHS,IN_SEASON_STORAGE))</f>
        <v/>
      </c>
      <c r="H11993" t="str">
        <f t="shared" ca="1" si="563"/>
        <v/>
      </c>
      <c r="I11993" t="str">
        <f t="shared" si="564"/>
        <v/>
      </c>
      <c r="J11993" s="24">
        <f t="shared" ca="1" si="565"/>
        <v>0</v>
      </c>
    </row>
    <row r="11994" spans="1:10" x14ac:dyDescent="0.3">
      <c r="A11994" t="s">
        <v>189</v>
      </c>
      <c r="B11994">
        <v>2018</v>
      </c>
      <c r="C11994">
        <v>5</v>
      </c>
      <c r="D11994">
        <v>0</v>
      </c>
      <c r="E11994" t="s">
        <v>74</v>
      </c>
      <c r="F11994" s="19" t="str" cm="1">
        <f t="array" aca="1" ref="F11994" ca="1">_xlfn.XLOOKUP(A11994,APPL_ID_UNIQUE,_xlfn.XLOOKUP(DIVERSION_OUT_OF_SEASON!C11994,DIRECT_MONTHS,IN_SEASON_DIRECT))</f>
        <v/>
      </c>
      <c r="G11994" t="str" cm="1">
        <f t="array" aca="1" ref="G11994" ca="1">_xlfn.XLOOKUP(A11994,APPL_ID_UNIQUE,_xlfn.XLOOKUP(DIVERSION_OUT_OF_SEASON!C11994,STORAGE_MONTHS,IN_SEASON_STORAGE))</f>
        <v/>
      </c>
      <c r="H11994" t="str">
        <f t="shared" ca="1" si="563"/>
        <v/>
      </c>
      <c r="I11994" t="str">
        <f t="shared" si="564"/>
        <v/>
      </c>
      <c r="J11994" s="24">
        <f t="shared" ca="1" si="565"/>
        <v>0</v>
      </c>
    </row>
    <row r="11995" spans="1:10" x14ac:dyDescent="0.3">
      <c r="A11995" t="s">
        <v>189</v>
      </c>
      <c r="B11995">
        <v>2018</v>
      </c>
      <c r="C11995">
        <v>5</v>
      </c>
      <c r="D11995">
        <v>0.2</v>
      </c>
      <c r="E11995" t="s">
        <v>75</v>
      </c>
      <c r="F11995" s="19" t="str" cm="1">
        <f t="array" aca="1" ref="F11995" ca="1">_xlfn.XLOOKUP(A11995,APPL_ID_UNIQUE,_xlfn.XLOOKUP(DIVERSION_OUT_OF_SEASON!C11995,DIRECT_MONTHS,IN_SEASON_DIRECT))</f>
        <v/>
      </c>
      <c r="G11995" t="str" cm="1">
        <f t="array" aca="1" ref="G11995" ca="1">_xlfn.XLOOKUP(A11995,APPL_ID_UNIQUE,_xlfn.XLOOKUP(DIVERSION_OUT_OF_SEASON!C11995,STORAGE_MONTHS,IN_SEASON_STORAGE))</f>
        <v/>
      </c>
      <c r="H11995" t="str">
        <f t="shared" si="563"/>
        <v/>
      </c>
      <c r="I11995" t="str">
        <f t="shared" ca="1" si="564"/>
        <v>OUT_OF_SEASON_STOR</v>
      </c>
      <c r="J11995" s="24">
        <f t="shared" ca="1" si="565"/>
        <v>1</v>
      </c>
    </row>
    <row r="11996" spans="1:10" x14ac:dyDescent="0.3">
      <c r="A11996" t="s">
        <v>189</v>
      </c>
      <c r="B11996">
        <v>2018</v>
      </c>
      <c r="C11996">
        <v>6</v>
      </c>
      <c r="D11996">
        <v>0.1</v>
      </c>
      <c r="E11996" t="s">
        <v>75</v>
      </c>
      <c r="F11996" s="19" t="str" cm="1">
        <f t="array" aca="1" ref="F11996" ca="1">_xlfn.XLOOKUP(A11996,APPL_ID_UNIQUE,_xlfn.XLOOKUP(DIVERSION_OUT_OF_SEASON!C11996,DIRECT_MONTHS,IN_SEASON_DIRECT))</f>
        <v/>
      </c>
      <c r="G11996" t="str" cm="1">
        <f t="array" aca="1" ref="G11996" ca="1">_xlfn.XLOOKUP(A11996,APPL_ID_UNIQUE,_xlfn.XLOOKUP(DIVERSION_OUT_OF_SEASON!C11996,STORAGE_MONTHS,IN_SEASON_STORAGE))</f>
        <v/>
      </c>
      <c r="H11996" t="str">
        <f t="shared" si="563"/>
        <v/>
      </c>
      <c r="I11996" t="str">
        <f t="shared" ca="1" si="564"/>
        <v>OUT_OF_SEASON_STOR</v>
      </c>
      <c r="J11996" s="24">
        <f t="shared" ca="1" si="565"/>
        <v>1</v>
      </c>
    </row>
    <row r="11997" spans="1:10" x14ac:dyDescent="0.3">
      <c r="A11997" t="s">
        <v>189</v>
      </c>
      <c r="B11997">
        <v>2018</v>
      </c>
      <c r="C11997">
        <v>6</v>
      </c>
      <c r="D11997">
        <v>0</v>
      </c>
      <c r="E11997" t="s">
        <v>74</v>
      </c>
      <c r="F11997" s="19" t="str" cm="1">
        <f t="array" aca="1" ref="F11997" ca="1">_xlfn.XLOOKUP(A11997,APPL_ID_UNIQUE,_xlfn.XLOOKUP(DIVERSION_OUT_OF_SEASON!C11997,DIRECT_MONTHS,IN_SEASON_DIRECT))</f>
        <v/>
      </c>
      <c r="G11997" t="str" cm="1">
        <f t="array" aca="1" ref="G11997" ca="1">_xlfn.XLOOKUP(A11997,APPL_ID_UNIQUE,_xlfn.XLOOKUP(DIVERSION_OUT_OF_SEASON!C11997,STORAGE_MONTHS,IN_SEASON_STORAGE))</f>
        <v/>
      </c>
      <c r="H11997" t="str">
        <f t="shared" ca="1" si="563"/>
        <v/>
      </c>
      <c r="I11997" t="str">
        <f t="shared" si="564"/>
        <v/>
      </c>
      <c r="J11997" s="24">
        <f t="shared" ca="1" si="565"/>
        <v>0</v>
      </c>
    </row>
    <row r="11998" spans="1:10" x14ac:dyDescent="0.3">
      <c r="A11998" t="s">
        <v>189</v>
      </c>
      <c r="B11998">
        <v>2018</v>
      </c>
      <c r="C11998">
        <v>7</v>
      </c>
      <c r="D11998">
        <v>0</v>
      </c>
      <c r="E11998" t="s">
        <v>75</v>
      </c>
      <c r="F11998" s="19" t="str" cm="1">
        <f t="array" aca="1" ref="F11998" ca="1">_xlfn.XLOOKUP(A11998,APPL_ID_UNIQUE,_xlfn.XLOOKUP(DIVERSION_OUT_OF_SEASON!C11998,DIRECT_MONTHS,IN_SEASON_DIRECT))</f>
        <v/>
      </c>
      <c r="G11998" t="str" cm="1">
        <f t="array" aca="1" ref="G11998" ca="1">_xlfn.XLOOKUP(A11998,APPL_ID_UNIQUE,_xlfn.XLOOKUP(DIVERSION_OUT_OF_SEASON!C11998,STORAGE_MONTHS,IN_SEASON_STORAGE))</f>
        <v/>
      </c>
      <c r="H11998" t="str">
        <f t="shared" si="563"/>
        <v/>
      </c>
      <c r="I11998" t="str">
        <f t="shared" ca="1" si="564"/>
        <v/>
      </c>
      <c r="J11998" s="24">
        <f t="shared" ca="1" si="565"/>
        <v>0</v>
      </c>
    </row>
    <row r="11999" spans="1:10" x14ac:dyDescent="0.3">
      <c r="A11999" t="s">
        <v>189</v>
      </c>
      <c r="B11999">
        <v>2018</v>
      </c>
      <c r="C11999">
        <v>7</v>
      </c>
      <c r="D11999">
        <v>0</v>
      </c>
      <c r="E11999" t="s">
        <v>74</v>
      </c>
      <c r="F11999" s="19" t="str" cm="1">
        <f t="array" aca="1" ref="F11999" ca="1">_xlfn.XLOOKUP(A11999,APPL_ID_UNIQUE,_xlfn.XLOOKUP(DIVERSION_OUT_OF_SEASON!C11999,DIRECT_MONTHS,IN_SEASON_DIRECT))</f>
        <v/>
      </c>
      <c r="G11999" t="str" cm="1">
        <f t="array" aca="1" ref="G11999" ca="1">_xlfn.XLOOKUP(A11999,APPL_ID_UNIQUE,_xlfn.XLOOKUP(DIVERSION_OUT_OF_SEASON!C11999,STORAGE_MONTHS,IN_SEASON_STORAGE))</f>
        <v/>
      </c>
      <c r="H11999" t="str">
        <f t="shared" ca="1" si="563"/>
        <v/>
      </c>
      <c r="I11999" t="str">
        <f t="shared" si="564"/>
        <v/>
      </c>
      <c r="J11999" s="24">
        <f t="shared" ca="1" si="565"/>
        <v>0</v>
      </c>
    </row>
    <row r="12000" spans="1:10" x14ac:dyDescent="0.3">
      <c r="A12000" t="s">
        <v>189</v>
      </c>
      <c r="B12000">
        <v>2018</v>
      </c>
      <c r="C12000">
        <v>8</v>
      </c>
      <c r="D12000">
        <v>0</v>
      </c>
      <c r="E12000" t="s">
        <v>74</v>
      </c>
      <c r="F12000" s="19" t="str" cm="1">
        <f t="array" aca="1" ref="F12000" ca="1">_xlfn.XLOOKUP(A12000,APPL_ID_UNIQUE,_xlfn.XLOOKUP(DIVERSION_OUT_OF_SEASON!C12000,DIRECT_MONTHS,IN_SEASON_DIRECT))</f>
        <v/>
      </c>
      <c r="G12000" t="str" cm="1">
        <f t="array" aca="1" ref="G12000" ca="1">_xlfn.XLOOKUP(A12000,APPL_ID_UNIQUE,_xlfn.XLOOKUP(DIVERSION_OUT_OF_SEASON!C12000,STORAGE_MONTHS,IN_SEASON_STORAGE))</f>
        <v/>
      </c>
      <c r="H12000" t="str">
        <f t="shared" ca="1" si="563"/>
        <v/>
      </c>
      <c r="I12000" t="str">
        <f t="shared" si="564"/>
        <v/>
      </c>
      <c r="J12000" s="24">
        <f t="shared" ca="1" si="565"/>
        <v>0</v>
      </c>
    </row>
    <row r="12001" spans="1:10" x14ac:dyDescent="0.3">
      <c r="A12001" t="s">
        <v>189</v>
      </c>
      <c r="B12001">
        <v>2018</v>
      </c>
      <c r="C12001">
        <v>8</v>
      </c>
      <c r="D12001">
        <v>0</v>
      </c>
      <c r="E12001" t="s">
        <v>75</v>
      </c>
      <c r="F12001" s="19" t="str" cm="1">
        <f t="array" aca="1" ref="F12001" ca="1">_xlfn.XLOOKUP(A12001,APPL_ID_UNIQUE,_xlfn.XLOOKUP(DIVERSION_OUT_OF_SEASON!C12001,DIRECT_MONTHS,IN_SEASON_DIRECT))</f>
        <v/>
      </c>
      <c r="G12001" t="str" cm="1">
        <f t="array" aca="1" ref="G12001" ca="1">_xlfn.XLOOKUP(A12001,APPL_ID_UNIQUE,_xlfn.XLOOKUP(DIVERSION_OUT_OF_SEASON!C12001,STORAGE_MONTHS,IN_SEASON_STORAGE))</f>
        <v/>
      </c>
      <c r="H12001" t="str">
        <f t="shared" si="563"/>
        <v/>
      </c>
      <c r="I12001" t="str">
        <f t="shared" ca="1" si="564"/>
        <v/>
      </c>
      <c r="J12001" s="24">
        <f t="shared" ca="1" si="565"/>
        <v>0</v>
      </c>
    </row>
    <row r="12002" spans="1:10" x14ac:dyDescent="0.3">
      <c r="A12002" t="s">
        <v>189</v>
      </c>
      <c r="B12002">
        <v>2018</v>
      </c>
      <c r="C12002">
        <v>9</v>
      </c>
      <c r="D12002">
        <v>0</v>
      </c>
      <c r="E12002" t="s">
        <v>75</v>
      </c>
      <c r="F12002" s="19" t="str" cm="1">
        <f t="array" aca="1" ref="F12002" ca="1">_xlfn.XLOOKUP(A12002,APPL_ID_UNIQUE,_xlfn.XLOOKUP(DIVERSION_OUT_OF_SEASON!C12002,DIRECT_MONTHS,IN_SEASON_DIRECT))</f>
        <v/>
      </c>
      <c r="G12002" t="str" cm="1">
        <f t="array" aca="1" ref="G12002" ca="1">_xlfn.XLOOKUP(A12002,APPL_ID_UNIQUE,_xlfn.XLOOKUP(DIVERSION_OUT_OF_SEASON!C12002,STORAGE_MONTHS,IN_SEASON_STORAGE))</f>
        <v/>
      </c>
      <c r="H12002" t="str">
        <f t="shared" si="563"/>
        <v/>
      </c>
      <c r="I12002" t="str">
        <f t="shared" ca="1" si="564"/>
        <v/>
      </c>
      <c r="J12002" s="24">
        <f t="shared" ca="1" si="565"/>
        <v>0</v>
      </c>
    </row>
    <row r="12003" spans="1:10" x14ac:dyDescent="0.3">
      <c r="A12003" t="s">
        <v>189</v>
      </c>
      <c r="B12003">
        <v>2018</v>
      </c>
      <c r="C12003">
        <v>9</v>
      </c>
      <c r="D12003">
        <v>0</v>
      </c>
      <c r="E12003" t="s">
        <v>74</v>
      </c>
      <c r="F12003" s="19" t="str" cm="1">
        <f t="array" aca="1" ref="F12003" ca="1">_xlfn.XLOOKUP(A12003,APPL_ID_UNIQUE,_xlfn.XLOOKUP(DIVERSION_OUT_OF_SEASON!C12003,DIRECT_MONTHS,IN_SEASON_DIRECT))</f>
        <v/>
      </c>
      <c r="G12003" t="str" cm="1">
        <f t="array" aca="1" ref="G12003" ca="1">_xlfn.XLOOKUP(A12003,APPL_ID_UNIQUE,_xlfn.XLOOKUP(DIVERSION_OUT_OF_SEASON!C12003,STORAGE_MONTHS,IN_SEASON_STORAGE))</f>
        <v/>
      </c>
      <c r="H12003" t="str">
        <f t="shared" ca="1" si="563"/>
        <v/>
      </c>
      <c r="I12003" t="str">
        <f t="shared" si="564"/>
        <v/>
      </c>
      <c r="J12003" s="24">
        <f t="shared" ca="1" si="565"/>
        <v>0</v>
      </c>
    </row>
    <row r="12004" spans="1:10" x14ac:dyDescent="0.3">
      <c r="A12004" t="s">
        <v>189</v>
      </c>
      <c r="B12004">
        <v>2018</v>
      </c>
      <c r="C12004">
        <v>10</v>
      </c>
      <c r="D12004">
        <v>0</v>
      </c>
      <c r="E12004" t="s">
        <v>74</v>
      </c>
      <c r="F12004" s="19" t="str" cm="1">
        <f t="array" aca="1" ref="F12004" ca="1">_xlfn.XLOOKUP(A12004,APPL_ID_UNIQUE,_xlfn.XLOOKUP(DIVERSION_OUT_OF_SEASON!C12004,DIRECT_MONTHS,IN_SEASON_DIRECT))</f>
        <v/>
      </c>
      <c r="G12004" t="str" cm="1">
        <f t="array" aca="1" ref="G12004" ca="1">_xlfn.XLOOKUP(A12004,APPL_ID_UNIQUE,_xlfn.XLOOKUP(DIVERSION_OUT_OF_SEASON!C12004,STORAGE_MONTHS,IN_SEASON_STORAGE))</f>
        <v/>
      </c>
      <c r="H12004" t="str">
        <f t="shared" ca="1" si="563"/>
        <v/>
      </c>
      <c r="I12004" t="str">
        <f t="shared" si="564"/>
        <v/>
      </c>
      <c r="J12004" s="24">
        <f t="shared" ca="1" si="565"/>
        <v>0</v>
      </c>
    </row>
    <row r="12005" spans="1:10" x14ac:dyDescent="0.3">
      <c r="A12005" t="s">
        <v>189</v>
      </c>
      <c r="B12005">
        <v>2018</v>
      </c>
      <c r="C12005">
        <v>10</v>
      </c>
      <c r="D12005">
        <v>0</v>
      </c>
      <c r="E12005" t="s">
        <v>75</v>
      </c>
      <c r="F12005" s="19" t="str" cm="1">
        <f t="array" aca="1" ref="F12005" ca="1">_xlfn.XLOOKUP(A12005,APPL_ID_UNIQUE,_xlfn.XLOOKUP(DIVERSION_OUT_OF_SEASON!C12005,DIRECT_MONTHS,IN_SEASON_DIRECT))</f>
        <v/>
      </c>
      <c r="G12005" t="str" cm="1">
        <f t="array" aca="1" ref="G12005" ca="1">_xlfn.XLOOKUP(A12005,APPL_ID_UNIQUE,_xlfn.XLOOKUP(DIVERSION_OUT_OF_SEASON!C12005,STORAGE_MONTHS,IN_SEASON_STORAGE))</f>
        <v/>
      </c>
      <c r="H12005" t="str">
        <f t="shared" si="563"/>
        <v/>
      </c>
      <c r="I12005" t="str">
        <f t="shared" ca="1" si="564"/>
        <v/>
      </c>
      <c r="J12005" s="24">
        <f t="shared" ca="1" si="565"/>
        <v>0</v>
      </c>
    </row>
    <row r="12006" spans="1:10" x14ac:dyDescent="0.3">
      <c r="A12006" t="s">
        <v>189</v>
      </c>
      <c r="B12006">
        <v>2018</v>
      </c>
      <c r="C12006">
        <v>11</v>
      </c>
      <c r="D12006">
        <v>0</v>
      </c>
      <c r="E12006" t="s">
        <v>74</v>
      </c>
      <c r="F12006" s="19" t="str" cm="1">
        <f t="array" aca="1" ref="F12006" ca="1">_xlfn.XLOOKUP(A12006,APPL_ID_UNIQUE,_xlfn.XLOOKUP(DIVERSION_OUT_OF_SEASON!C12006,DIRECT_MONTHS,IN_SEASON_DIRECT))</f>
        <v/>
      </c>
      <c r="G12006" t="str" cm="1">
        <f t="array" aca="1" ref="G12006" ca="1">_xlfn.XLOOKUP(A12006,APPL_ID_UNIQUE,_xlfn.XLOOKUP(DIVERSION_OUT_OF_SEASON!C12006,STORAGE_MONTHS,IN_SEASON_STORAGE))</f>
        <v/>
      </c>
      <c r="H12006" t="str">
        <f t="shared" ca="1" si="563"/>
        <v/>
      </c>
      <c r="I12006" t="str">
        <f t="shared" si="564"/>
        <v/>
      </c>
      <c r="J12006" s="24">
        <f t="shared" ca="1" si="565"/>
        <v>0</v>
      </c>
    </row>
    <row r="12007" spans="1:10" x14ac:dyDescent="0.3">
      <c r="A12007" t="s">
        <v>189</v>
      </c>
      <c r="B12007">
        <v>2018</v>
      </c>
      <c r="C12007">
        <v>11</v>
      </c>
      <c r="D12007">
        <v>0</v>
      </c>
      <c r="E12007" t="s">
        <v>75</v>
      </c>
      <c r="F12007" s="19" t="str" cm="1">
        <f t="array" aca="1" ref="F12007" ca="1">_xlfn.XLOOKUP(A12007,APPL_ID_UNIQUE,_xlfn.XLOOKUP(DIVERSION_OUT_OF_SEASON!C12007,DIRECT_MONTHS,IN_SEASON_DIRECT))</f>
        <v/>
      </c>
      <c r="G12007" t="str" cm="1">
        <f t="array" aca="1" ref="G12007" ca="1">_xlfn.XLOOKUP(A12007,APPL_ID_UNIQUE,_xlfn.XLOOKUP(DIVERSION_OUT_OF_SEASON!C12007,STORAGE_MONTHS,IN_SEASON_STORAGE))</f>
        <v/>
      </c>
      <c r="H12007" t="str">
        <f t="shared" si="563"/>
        <v/>
      </c>
      <c r="I12007" t="str">
        <f t="shared" ca="1" si="564"/>
        <v/>
      </c>
      <c r="J12007" s="24">
        <f t="shared" ca="1" si="565"/>
        <v>0</v>
      </c>
    </row>
    <row r="12008" spans="1:10" x14ac:dyDescent="0.3">
      <c r="A12008" t="s">
        <v>189</v>
      </c>
      <c r="B12008">
        <v>2018</v>
      </c>
      <c r="C12008">
        <v>12</v>
      </c>
      <c r="D12008">
        <v>0.2</v>
      </c>
      <c r="E12008" t="s">
        <v>75</v>
      </c>
      <c r="F12008" s="19" t="str" cm="1">
        <f t="array" aca="1" ref="F12008" ca="1">_xlfn.XLOOKUP(A12008,APPL_ID_UNIQUE,_xlfn.XLOOKUP(DIVERSION_OUT_OF_SEASON!C12008,DIRECT_MONTHS,IN_SEASON_DIRECT))</f>
        <v/>
      </c>
      <c r="G12008" t="str" cm="1">
        <f t="array" aca="1" ref="G12008" ca="1">_xlfn.XLOOKUP(A12008,APPL_ID_UNIQUE,_xlfn.XLOOKUP(DIVERSION_OUT_OF_SEASON!C12008,STORAGE_MONTHS,IN_SEASON_STORAGE))</f>
        <v/>
      </c>
      <c r="H12008" t="str">
        <f t="shared" si="563"/>
        <v/>
      </c>
      <c r="I12008" t="str">
        <f t="shared" ca="1" si="564"/>
        <v>OUT_OF_SEASON_STOR</v>
      </c>
      <c r="J12008" s="24">
        <f t="shared" ca="1" si="565"/>
        <v>1</v>
      </c>
    </row>
    <row r="12009" spans="1:10" x14ac:dyDescent="0.3">
      <c r="A12009" t="s">
        <v>189</v>
      </c>
      <c r="B12009">
        <v>2018</v>
      </c>
      <c r="C12009">
        <v>12</v>
      </c>
      <c r="D12009">
        <v>0</v>
      </c>
      <c r="E12009" t="s">
        <v>74</v>
      </c>
      <c r="F12009" s="19" t="str" cm="1">
        <f t="array" aca="1" ref="F12009" ca="1">_xlfn.XLOOKUP(A12009,APPL_ID_UNIQUE,_xlfn.XLOOKUP(DIVERSION_OUT_OF_SEASON!C12009,DIRECT_MONTHS,IN_SEASON_DIRECT))</f>
        <v/>
      </c>
      <c r="G12009" t="str" cm="1">
        <f t="array" aca="1" ref="G12009" ca="1">_xlfn.XLOOKUP(A12009,APPL_ID_UNIQUE,_xlfn.XLOOKUP(DIVERSION_OUT_OF_SEASON!C12009,STORAGE_MONTHS,IN_SEASON_STORAGE))</f>
        <v/>
      </c>
      <c r="H12009" t="str">
        <f t="shared" ca="1" si="563"/>
        <v/>
      </c>
      <c r="I12009" t="str">
        <f t="shared" si="564"/>
        <v/>
      </c>
      <c r="J12009" s="24">
        <f t="shared" ca="1" si="565"/>
        <v>0</v>
      </c>
    </row>
    <row r="12010" spans="1:10" x14ac:dyDescent="0.3">
      <c r="A12010" t="s">
        <v>189</v>
      </c>
      <c r="B12010">
        <v>2019</v>
      </c>
      <c r="C12010">
        <v>1</v>
      </c>
      <c r="D12010">
        <v>0.5</v>
      </c>
      <c r="E12010" t="s">
        <v>75</v>
      </c>
      <c r="F12010" s="19" t="str" cm="1">
        <f t="array" aca="1" ref="F12010" ca="1">_xlfn.XLOOKUP(A12010,APPL_ID_UNIQUE,_xlfn.XLOOKUP(DIVERSION_OUT_OF_SEASON!C12010,DIRECT_MONTHS,IN_SEASON_DIRECT))</f>
        <v/>
      </c>
      <c r="G12010" t="str" cm="1">
        <f t="array" aca="1" ref="G12010" ca="1">_xlfn.XLOOKUP(A12010,APPL_ID_UNIQUE,_xlfn.XLOOKUP(DIVERSION_OUT_OF_SEASON!C12010,STORAGE_MONTHS,IN_SEASON_STORAGE))</f>
        <v/>
      </c>
      <c r="H12010" t="str">
        <f t="shared" si="563"/>
        <v/>
      </c>
      <c r="I12010" t="str">
        <f t="shared" ca="1" si="564"/>
        <v>OUT_OF_SEASON_STOR</v>
      </c>
      <c r="J12010" s="24">
        <f t="shared" ca="1" si="565"/>
        <v>1</v>
      </c>
    </row>
    <row r="12011" spans="1:10" x14ac:dyDescent="0.3">
      <c r="A12011" t="s">
        <v>189</v>
      </c>
      <c r="B12011">
        <v>2019</v>
      </c>
      <c r="C12011">
        <v>1</v>
      </c>
      <c r="D12011">
        <v>0</v>
      </c>
      <c r="E12011" t="s">
        <v>74</v>
      </c>
      <c r="F12011" s="19" t="str" cm="1">
        <f t="array" aca="1" ref="F12011" ca="1">_xlfn.XLOOKUP(A12011,APPL_ID_UNIQUE,_xlfn.XLOOKUP(DIVERSION_OUT_OF_SEASON!C12011,DIRECT_MONTHS,IN_SEASON_DIRECT))</f>
        <v/>
      </c>
      <c r="G12011" t="str" cm="1">
        <f t="array" aca="1" ref="G12011" ca="1">_xlfn.XLOOKUP(A12011,APPL_ID_UNIQUE,_xlfn.XLOOKUP(DIVERSION_OUT_OF_SEASON!C12011,STORAGE_MONTHS,IN_SEASON_STORAGE))</f>
        <v/>
      </c>
      <c r="H12011" t="str">
        <f t="shared" ca="1" si="563"/>
        <v/>
      </c>
      <c r="I12011" t="str">
        <f t="shared" si="564"/>
        <v/>
      </c>
      <c r="J12011" s="24">
        <f t="shared" ca="1" si="565"/>
        <v>0</v>
      </c>
    </row>
    <row r="12012" spans="1:10" x14ac:dyDescent="0.3">
      <c r="A12012" t="s">
        <v>189</v>
      </c>
      <c r="B12012">
        <v>2019</v>
      </c>
      <c r="C12012">
        <v>2</v>
      </c>
      <c r="D12012">
        <v>0</v>
      </c>
      <c r="E12012" t="s">
        <v>74</v>
      </c>
      <c r="F12012" s="19" t="str" cm="1">
        <f t="array" aca="1" ref="F12012" ca="1">_xlfn.XLOOKUP(A12012,APPL_ID_UNIQUE,_xlfn.XLOOKUP(DIVERSION_OUT_OF_SEASON!C12012,DIRECT_MONTHS,IN_SEASON_DIRECT))</f>
        <v/>
      </c>
      <c r="G12012" t="str" cm="1">
        <f t="array" aca="1" ref="G12012" ca="1">_xlfn.XLOOKUP(A12012,APPL_ID_UNIQUE,_xlfn.XLOOKUP(DIVERSION_OUT_OF_SEASON!C12012,STORAGE_MONTHS,IN_SEASON_STORAGE))</f>
        <v/>
      </c>
      <c r="H12012" t="str">
        <f t="shared" ca="1" si="563"/>
        <v/>
      </c>
      <c r="I12012" t="str">
        <f t="shared" si="564"/>
        <v/>
      </c>
      <c r="J12012" s="24">
        <f t="shared" ca="1" si="565"/>
        <v>0</v>
      </c>
    </row>
    <row r="12013" spans="1:10" x14ac:dyDescent="0.3">
      <c r="A12013" t="s">
        <v>189</v>
      </c>
      <c r="B12013">
        <v>2019</v>
      </c>
      <c r="C12013">
        <v>2</v>
      </c>
      <c r="D12013">
        <v>0.4</v>
      </c>
      <c r="E12013" t="s">
        <v>75</v>
      </c>
      <c r="F12013" s="19" t="str" cm="1">
        <f t="array" aca="1" ref="F12013" ca="1">_xlfn.XLOOKUP(A12013,APPL_ID_UNIQUE,_xlfn.XLOOKUP(DIVERSION_OUT_OF_SEASON!C12013,DIRECT_MONTHS,IN_SEASON_DIRECT))</f>
        <v/>
      </c>
      <c r="G12013" t="str" cm="1">
        <f t="array" aca="1" ref="G12013" ca="1">_xlfn.XLOOKUP(A12013,APPL_ID_UNIQUE,_xlfn.XLOOKUP(DIVERSION_OUT_OF_SEASON!C12013,STORAGE_MONTHS,IN_SEASON_STORAGE))</f>
        <v/>
      </c>
      <c r="H12013" t="str">
        <f t="shared" si="563"/>
        <v/>
      </c>
      <c r="I12013" t="str">
        <f t="shared" ca="1" si="564"/>
        <v>OUT_OF_SEASON_STOR</v>
      </c>
      <c r="J12013" s="24">
        <f t="shared" ca="1" si="565"/>
        <v>1</v>
      </c>
    </row>
    <row r="12014" spans="1:10" x14ac:dyDescent="0.3">
      <c r="A12014" t="s">
        <v>189</v>
      </c>
      <c r="B12014">
        <v>2019</v>
      </c>
      <c r="C12014">
        <v>3</v>
      </c>
      <c r="D12014">
        <v>0</v>
      </c>
      <c r="E12014" t="s">
        <v>74</v>
      </c>
      <c r="F12014" s="19" t="str" cm="1">
        <f t="array" aca="1" ref="F12014" ca="1">_xlfn.XLOOKUP(A12014,APPL_ID_UNIQUE,_xlfn.XLOOKUP(DIVERSION_OUT_OF_SEASON!C12014,DIRECT_MONTHS,IN_SEASON_DIRECT))</f>
        <v/>
      </c>
      <c r="G12014" t="str" cm="1">
        <f t="array" aca="1" ref="G12014" ca="1">_xlfn.XLOOKUP(A12014,APPL_ID_UNIQUE,_xlfn.XLOOKUP(DIVERSION_OUT_OF_SEASON!C12014,STORAGE_MONTHS,IN_SEASON_STORAGE))</f>
        <v/>
      </c>
      <c r="H12014" t="str">
        <f t="shared" ca="1" si="563"/>
        <v/>
      </c>
      <c r="I12014" t="str">
        <f t="shared" si="564"/>
        <v/>
      </c>
      <c r="J12014" s="24">
        <f t="shared" ca="1" si="565"/>
        <v>0</v>
      </c>
    </row>
    <row r="12015" spans="1:10" x14ac:dyDescent="0.3">
      <c r="A12015" t="s">
        <v>189</v>
      </c>
      <c r="B12015">
        <v>2019</v>
      </c>
      <c r="C12015">
        <v>3</v>
      </c>
      <c r="D12015">
        <v>0.4</v>
      </c>
      <c r="E12015" t="s">
        <v>75</v>
      </c>
      <c r="F12015" s="19" t="str" cm="1">
        <f t="array" aca="1" ref="F12015" ca="1">_xlfn.XLOOKUP(A12015,APPL_ID_UNIQUE,_xlfn.XLOOKUP(DIVERSION_OUT_OF_SEASON!C12015,DIRECT_MONTHS,IN_SEASON_DIRECT))</f>
        <v/>
      </c>
      <c r="G12015" t="str" cm="1">
        <f t="array" aca="1" ref="G12015" ca="1">_xlfn.XLOOKUP(A12015,APPL_ID_UNIQUE,_xlfn.XLOOKUP(DIVERSION_OUT_OF_SEASON!C12015,STORAGE_MONTHS,IN_SEASON_STORAGE))</f>
        <v/>
      </c>
      <c r="H12015" t="str">
        <f t="shared" si="563"/>
        <v/>
      </c>
      <c r="I12015" t="str">
        <f t="shared" ca="1" si="564"/>
        <v>OUT_OF_SEASON_STOR</v>
      </c>
      <c r="J12015" s="24">
        <f t="shared" ca="1" si="565"/>
        <v>1</v>
      </c>
    </row>
    <row r="12016" spans="1:10" x14ac:dyDescent="0.3">
      <c r="A12016" t="s">
        <v>189</v>
      </c>
      <c r="B12016">
        <v>2019</v>
      </c>
      <c r="C12016">
        <v>4</v>
      </c>
      <c r="D12016">
        <v>0</v>
      </c>
      <c r="E12016" t="s">
        <v>74</v>
      </c>
      <c r="F12016" s="19" t="str" cm="1">
        <f t="array" aca="1" ref="F12016" ca="1">_xlfn.XLOOKUP(A12016,APPL_ID_UNIQUE,_xlfn.XLOOKUP(DIVERSION_OUT_OF_SEASON!C12016,DIRECT_MONTHS,IN_SEASON_DIRECT))</f>
        <v/>
      </c>
      <c r="G12016" t="str" cm="1">
        <f t="array" aca="1" ref="G12016" ca="1">_xlfn.XLOOKUP(A12016,APPL_ID_UNIQUE,_xlfn.XLOOKUP(DIVERSION_OUT_OF_SEASON!C12016,STORAGE_MONTHS,IN_SEASON_STORAGE))</f>
        <v/>
      </c>
      <c r="H12016" t="str">
        <f t="shared" ca="1" si="563"/>
        <v/>
      </c>
      <c r="I12016" t="str">
        <f t="shared" si="564"/>
        <v/>
      </c>
      <c r="J12016" s="24">
        <f t="shared" ca="1" si="565"/>
        <v>0</v>
      </c>
    </row>
    <row r="12017" spans="1:10" x14ac:dyDescent="0.3">
      <c r="A12017" t="s">
        <v>189</v>
      </c>
      <c r="B12017">
        <v>2019</v>
      </c>
      <c r="C12017">
        <v>4</v>
      </c>
      <c r="D12017">
        <v>0.3</v>
      </c>
      <c r="E12017" t="s">
        <v>75</v>
      </c>
      <c r="F12017" s="19" t="str" cm="1">
        <f t="array" aca="1" ref="F12017" ca="1">_xlfn.XLOOKUP(A12017,APPL_ID_UNIQUE,_xlfn.XLOOKUP(DIVERSION_OUT_OF_SEASON!C12017,DIRECT_MONTHS,IN_SEASON_DIRECT))</f>
        <v/>
      </c>
      <c r="G12017" t="str" cm="1">
        <f t="array" aca="1" ref="G12017" ca="1">_xlfn.XLOOKUP(A12017,APPL_ID_UNIQUE,_xlfn.XLOOKUP(DIVERSION_OUT_OF_SEASON!C12017,STORAGE_MONTHS,IN_SEASON_STORAGE))</f>
        <v/>
      </c>
      <c r="H12017" t="str">
        <f t="shared" si="563"/>
        <v/>
      </c>
      <c r="I12017" t="str">
        <f t="shared" ca="1" si="564"/>
        <v>OUT_OF_SEASON_STOR</v>
      </c>
      <c r="J12017" s="24">
        <f t="shared" ca="1" si="565"/>
        <v>1</v>
      </c>
    </row>
    <row r="12018" spans="1:10" x14ac:dyDescent="0.3">
      <c r="A12018" t="s">
        <v>189</v>
      </c>
      <c r="B12018">
        <v>2019</v>
      </c>
      <c r="C12018">
        <v>5</v>
      </c>
      <c r="D12018">
        <v>0.2</v>
      </c>
      <c r="E12018" t="s">
        <v>75</v>
      </c>
      <c r="F12018" s="19" t="str" cm="1">
        <f t="array" aca="1" ref="F12018" ca="1">_xlfn.XLOOKUP(A12018,APPL_ID_UNIQUE,_xlfn.XLOOKUP(DIVERSION_OUT_OF_SEASON!C12018,DIRECT_MONTHS,IN_SEASON_DIRECT))</f>
        <v/>
      </c>
      <c r="G12018" t="str" cm="1">
        <f t="array" aca="1" ref="G12018" ca="1">_xlfn.XLOOKUP(A12018,APPL_ID_UNIQUE,_xlfn.XLOOKUP(DIVERSION_OUT_OF_SEASON!C12018,STORAGE_MONTHS,IN_SEASON_STORAGE))</f>
        <v/>
      </c>
      <c r="H12018" t="str">
        <f t="shared" si="563"/>
        <v/>
      </c>
      <c r="I12018" t="str">
        <f t="shared" ca="1" si="564"/>
        <v>OUT_OF_SEASON_STOR</v>
      </c>
      <c r="J12018" s="24">
        <f t="shared" ca="1" si="565"/>
        <v>1</v>
      </c>
    </row>
    <row r="12019" spans="1:10" x14ac:dyDescent="0.3">
      <c r="A12019" t="s">
        <v>189</v>
      </c>
      <c r="B12019">
        <v>2019</v>
      </c>
      <c r="C12019">
        <v>5</v>
      </c>
      <c r="D12019">
        <v>0</v>
      </c>
      <c r="E12019" t="s">
        <v>74</v>
      </c>
      <c r="F12019" s="19" t="str" cm="1">
        <f t="array" aca="1" ref="F12019" ca="1">_xlfn.XLOOKUP(A12019,APPL_ID_UNIQUE,_xlfn.XLOOKUP(DIVERSION_OUT_OF_SEASON!C12019,DIRECT_MONTHS,IN_SEASON_DIRECT))</f>
        <v/>
      </c>
      <c r="G12019" t="str" cm="1">
        <f t="array" aca="1" ref="G12019" ca="1">_xlfn.XLOOKUP(A12019,APPL_ID_UNIQUE,_xlfn.XLOOKUP(DIVERSION_OUT_OF_SEASON!C12019,STORAGE_MONTHS,IN_SEASON_STORAGE))</f>
        <v/>
      </c>
      <c r="H12019" t="str">
        <f t="shared" ca="1" si="563"/>
        <v/>
      </c>
      <c r="I12019" t="str">
        <f t="shared" si="564"/>
        <v/>
      </c>
      <c r="J12019" s="24">
        <f t="shared" ca="1" si="565"/>
        <v>0</v>
      </c>
    </row>
    <row r="12020" spans="1:10" x14ac:dyDescent="0.3">
      <c r="A12020" t="s">
        <v>189</v>
      </c>
      <c r="B12020">
        <v>2019</v>
      </c>
      <c r="C12020">
        <v>6</v>
      </c>
      <c r="D12020">
        <v>0.1</v>
      </c>
      <c r="E12020" t="s">
        <v>75</v>
      </c>
      <c r="F12020" s="19" t="str" cm="1">
        <f t="array" aca="1" ref="F12020" ca="1">_xlfn.XLOOKUP(A12020,APPL_ID_UNIQUE,_xlfn.XLOOKUP(DIVERSION_OUT_OF_SEASON!C12020,DIRECT_MONTHS,IN_SEASON_DIRECT))</f>
        <v/>
      </c>
      <c r="G12020" t="str" cm="1">
        <f t="array" aca="1" ref="G12020" ca="1">_xlfn.XLOOKUP(A12020,APPL_ID_UNIQUE,_xlfn.XLOOKUP(DIVERSION_OUT_OF_SEASON!C12020,STORAGE_MONTHS,IN_SEASON_STORAGE))</f>
        <v/>
      </c>
      <c r="H12020" t="str">
        <f t="shared" si="563"/>
        <v/>
      </c>
      <c r="I12020" t="str">
        <f t="shared" ca="1" si="564"/>
        <v>OUT_OF_SEASON_STOR</v>
      </c>
      <c r="J12020" s="24">
        <f t="shared" ca="1" si="565"/>
        <v>1</v>
      </c>
    </row>
    <row r="12021" spans="1:10" x14ac:dyDescent="0.3">
      <c r="A12021" t="s">
        <v>189</v>
      </c>
      <c r="B12021">
        <v>2019</v>
      </c>
      <c r="C12021">
        <v>6</v>
      </c>
      <c r="D12021">
        <v>0</v>
      </c>
      <c r="E12021" t="s">
        <v>74</v>
      </c>
      <c r="F12021" s="19" t="str" cm="1">
        <f t="array" aca="1" ref="F12021" ca="1">_xlfn.XLOOKUP(A12021,APPL_ID_UNIQUE,_xlfn.XLOOKUP(DIVERSION_OUT_OF_SEASON!C12021,DIRECT_MONTHS,IN_SEASON_DIRECT))</f>
        <v/>
      </c>
      <c r="G12021" t="str" cm="1">
        <f t="array" aca="1" ref="G12021" ca="1">_xlfn.XLOOKUP(A12021,APPL_ID_UNIQUE,_xlfn.XLOOKUP(DIVERSION_OUT_OF_SEASON!C12021,STORAGE_MONTHS,IN_SEASON_STORAGE))</f>
        <v/>
      </c>
      <c r="H12021" t="str">
        <f t="shared" ca="1" si="563"/>
        <v/>
      </c>
      <c r="I12021" t="str">
        <f t="shared" si="564"/>
        <v/>
      </c>
      <c r="J12021" s="24">
        <f t="shared" ca="1" si="565"/>
        <v>0</v>
      </c>
    </row>
    <row r="12022" spans="1:10" x14ac:dyDescent="0.3">
      <c r="A12022" t="s">
        <v>189</v>
      </c>
      <c r="B12022">
        <v>2019</v>
      </c>
      <c r="C12022">
        <v>7</v>
      </c>
      <c r="D12022">
        <v>0</v>
      </c>
      <c r="E12022" t="s">
        <v>74</v>
      </c>
      <c r="F12022" s="19" t="str" cm="1">
        <f t="array" aca="1" ref="F12022" ca="1">_xlfn.XLOOKUP(A12022,APPL_ID_UNIQUE,_xlfn.XLOOKUP(DIVERSION_OUT_OF_SEASON!C12022,DIRECT_MONTHS,IN_SEASON_DIRECT))</f>
        <v/>
      </c>
      <c r="G12022" t="str" cm="1">
        <f t="array" aca="1" ref="G12022" ca="1">_xlfn.XLOOKUP(A12022,APPL_ID_UNIQUE,_xlfn.XLOOKUP(DIVERSION_OUT_OF_SEASON!C12022,STORAGE_MONTHS,IN_SEASON_STORAGE))</f>
        <v/>
      </c>
      <c r="H12022" t="str">
        <f t="shared" ca="1" si="563"/>
        <v/>
      </c>
      <c r="I12022" t="str">
        <f t="shared" si="564"/>
        <v/>
      </c>
      <c r="J12022" s="24">
        <f t="shared" ca="1" si="565"/>
        <v>0</v>
      </c>
    </row>
    <row r="12023" spans="1:10" x14ac:dyDescent="0.3">
      <c r="A12023" t="s">
        <v>189</v>
      </c>
      <c r="B12023">
        <v>2019</v>
      </c>
      <c r="C12023">
        <v>7</v>
      </c>
      <c r="D12023">
        <v>0</v>
      </c>
      <c r="E12023" t="s">
        <v>75</v>
      </c>
      <c r="F12023" s="19" t="str" cm="1">
        <f t="array" aca="1" ref="F12023" ca="1">_xlfn.XLOOKUP(A12023,APPL_ID_UNIQUE,_xlfn.XLOOKUP(DIVERSION_OUT_OF_SEASON!C12023,DIRECT_MONTHS,IN_SEASON_DIRECT))</f>
        <v/>
      </c>
      <c r="G12023" t="str" cm="1">
        <f t="array" aca="1" ref="G12023" ca="1">_xlfn.XLOOKUP(A12023,APPL_ID_UNIQUE,_xlfn.XLOOKUP(DIVERSION_OUT_OF_SEASON!C12023,STORAGE_MONTHS,IN_SEASON_STORAGE))</f>
        <v/>
      </c>
      <c r="H12023" t="str">
        <f t="shared" si="563"/>
        <v/>
      </c>
      <c r="I12023" t="str">
        <f t="shared" ca="1" si="564"/>
        <v/>
      </c>
      <c r="J12023" s="24">
        <f t="shared" ca="1" si="565"/>
        <v>0</v>
      </c>
    </row>
    <row r="12024" spans="1:10" x14ac:dyDescent="0.3">
      <c r="A12024" t="s">
        <v>189</v>
      </c>
      <c r="B12024">
        <v>2019</v>
      </c>
      <c r="C12024">
        <v>8</v>
      </c>
      <c r="D12024">
        <v>0</v>
      </c>
      <c r="E12024" t="s">
        <v>75</v>
      </c>
      <c r="F12024" s="19" t="str" cm="1">
        <f t="array" aca="1" ref="F12024" ca="1">_xlfn.XLOOKUP(A12024,APPL_ID_UNIQUE,_xlfn.XLOOKUP(DIVERSION_OUT_OF_SEASON!C12024,DIRECT_MONTHS,IN_SEASON_DIRECT))</f>
        <v/>
      </c>
      <c r="G12024" t="str" cm="1">
        <f t="array" aca="1" ref="G12024" ca="1">_xlfn.XLOOKUP(A12024,APPL_ID_UNIQUE,_xlfn.XLOOKUP(DIVERSION_OUT_OF_SEASON!C12024,STORAGE_MONTHS,IN_SEASON_STORAGE))</f>
        <v/>
      </c>
      <c r="H12024" t="str">
        <f t="shared" si="563"/>
        <v/>
      </c>
      <c r="I12024" t="str">
        <f t="shared" ca="1" si="564"/>
        <v/>
      </c>
      <c r="J12024" s="24">
        <f t="shared" ca="1" si="565"/>
        <v>0</v>
      </c>
    </row>
    <row r="12025" spans="1:10" x14ac:dyDescent="0.3">
      <c r="A12025" t="s">
        <v>189</v>
      </c>
      <c r="B12025">
        <v>2019</v>
      </c>
      <c r="C12025">
        <v>8</v>
      </c>
      <c r="D12025">
        <v>0</v>
      </c>
      <c r="E12025" t="s">
        <v>74</v>
      </c>
      <c r="F12025" s="19" t="str" cm="1">
        <f t="array" aca="1" ref="F12025" ca="1">_xlfn.XLOOKUP(A12025,APPL_ID_UNIQUE,_xlfn.XLOOKUP(DIVERSION_OUT_OF_SEASON!C12025,DIRECT_MONTHS,IN_SEASON_DIRECT))</f>
        <v/>
      </c>
      <c r="G12025" t="str" cm="1">
        <f t="array" aca="1" ref="G12025" ca="1">_xlfn.XLOOKUP(A12025,APPL_ID_UNIQUE,_xlfn.XLOOKUP(DIVERSION_OUT_OF_SEASON!C12025,STORAGE_MONTHS,IN_SEASON_STORAGE))</f>
        <v/>
      </c>
      <c r="H12025" t="str">
        <f t="shared" ca="1" si="563"/>
        <v/>
      </c>
      <c r="I12025" t="str">
        <f t="shared" si="564"/>
        <v/>
      </c>
      <c r="J12025" s="24">
        <f t="shared" ca="1" si="565"/>
        <v>0</v>
      </c>
    </row>
    <row r="12026" spans="1:10" x14ac:dyDescent="0.3">
      <c r="A12026" t="s">
        <v>189</v>
      </c>
      <c r="B12026">
        <v>2019</v>
      </c>
      <c r="C12026">
        <v>9</v>
      </c>
      <c r="D12026">
        <v>0</v>
      </c>
      <c r="E12026" t="s">
        <v>75</v>
      </c>
      <c r="F12026" s="19" t="str" cm="1">
        <f t="array" aca="1" ref="F12026" ca="1">_xlfn.XLOOKUP(A12026,APPL_ID_UNIQUE,_xlfn.XLOOKUP(DIVERSION_OUT_OF_SEASON!C12026,DIRECT_MONTHS,IN_SEASON_DIRECT))</f>
        <v/>
      </c>
      <c r="G12026" t="str" cm="1">
        <f t="array" aca="1" ref="G12026" ca="1">_xlfn.XLOOKUP(A12026,APPL_ID_UNIQUE,_xlfn.XLOOKUP(DIVERSION_OUT_OF_SEASON!C12026,STORAGE_MONTHS,IN_SEASON_STORAGE))</f>
        <v/>
      </c>
      <c r="H12026" t="str">
        <f t="shared" si="563"/>
        <v/>
      </c>
      <c r="I12026" t="str">
        <f t="shared" ca="1" si="564"/>
        <v/>
      </c>
      <c r="J12026" s="24">
        <f t="shared" ca="1" si="565"/>
        <v>0</v>
      </c>
    </row>
    <row r="12027" spans="1:10" x14ac:dyDescent="0.3">
      <c r="A12027" t="s">
        <v>189</v>
      </c>
      <c r="B12027">
        <v>2019</v>
      </c>
      <c r="C12027">
        <v>9</v>
      </c>
      <c r="D12027">
        <v>0</v>
      </c>
      <c r="E12027" t="s">
        <v>74</v>
      </c>
      <c r="F12027" s="19" t="str" cm="1">
        <f t="array" aca="1" ref="F12027" ca="1">_xlfn.XLOOKUP(A12027,APPL_ID_UNIQUE,_xlfn.XLOOKUP(DIVERSION_OUT_OF_SEASON!C12027,DIRECT_MONTHS,IN_SEASON_DIRECT))</f>
        <v/>
      </c>
      <c r="G12027" t="str" cm="1">
        <f t="array" aca="1" ref="G12027" ca="1">_xlfn.XLOOKUP(A12027,APPL_ID_UNIQUE,_xlfn.XLOOKUP(DIVERSION_OUT_OF_SEASON!C12027,STORAGE_MONTHS,IN_SEASON_STORAGE))</f>
        <v/>
      </c>
      <c r="H12027" t="str">
        <f t="shared" ca="1" si="563"/>
        <v/>
      </c>
      <c r="I12027" t="str">
        <f t="shared" si="564"/>
        <v/>
      </c>
      <c r="J12027" s="24">
        <f t="shared" ca="1" si="565"/>
        <v>0</v>
      </c>
    </row>
    <row r="12028" spans="1:10" x14ac:dyDescent="0.3">
      <c r="A12028" t="s">
        <v>189</v>
      </c>
      <c r="B12028">
        <v>2019</v>
      </c>
      <c r="C12028">
        <v>10</v>
      </c>
      <c r="D12028">
        <v>0</v>
      </c>
      <c r="E12028" t="s">
        <v>74</v>
      </c>
      <c r="F12028" s="19" t="str" cm="1">
        <f t="array" aca="1" ref="F12028" ca="1">_xlfn.XLOOKUP(A12028,APPL_ID_UNIQUE,_xlfn.XLOOKUP(DIVERSION_OUT_OF_SEASON!C12028,DIRECT_MONTHS,IN_SEASON_DIRECT))</f>
        <v/>
      </c>
      <c r="G12028" t="str" cm="1">
        <f t="array" aca="1" ref="G12028" ca="1">_xlfn.XLOOKUP(A12028,APPL_ID_UNIQUE,_xlfn.XLOOKUP(DIVERSION_OUT_OF_SEASON!C12028,STORAGE_MONTHS,IN_SEASON_STORAGE))</f>
        <v/>
      </c>
      <c r="H12028" t="str">
        <f t="shared" ca="1" si="563"/>
        <v/>
      </c>
      <c r="I12028" t="str">
        <f t="shared" si="564"/>
        <v/>
      </c>
      <c r="J12028" s="24">
        <f t="shared" ca="1" si="565"/>
        <v>0</v>
      </c>
    </row>
    <row r="12029" spans="1:10" x14ac:dyDescent="0.3">
      <c r="A12029" t="s">
        <v>189</v>
      </c>
      <c r="B12029">
        <v>2019</v>
      </c>
      <c r="C12029">
        <v>10</v>
      </c>
      <c r="D12029">
        <v>0</v>
      </c>
      <c r="E12029" t="s">
        <v>75</v>
      </c>
      <c r="F12029" s="19" t="str" cm="1">
        <f t="array" aca="1" ref="F12029" ca="1">_xlfn.XLOOKUP(A12029,APPL_ID_UNIQUE,_xlfn.XLOOKUP(DIVERSION_OUT_OF_SEASON!C12029,DIRECT_MONTHS,IN_SEASON_DIRECT))</f>
        <v/>
      </c>
      <c r="G12029" t="str" cm="1">
        <f t="array" aca="1" ref="G12029" ca="1">_xlfn.XLOOKUP(A12029,APPL_ID_UNIQUE,_xlfn.XLOOKUP(DIVERSION_OUT_OF_SEASON!C12029,STORAGE_MONTHS,IN_SEASON_STORAGE))</f>
        <v/>
      </c>
      <c r="H12029" t="str">
        <f t="shared" si="563"/>
        <v/>
      </c>
      <c r="I12029" t="str">
        <f t="shared" ca="1" si="564"/>
        <v/>
      </c>
      <c r="J12029" s="24">
        <f t="shared" ca="1" si="565"/>
        <v>0</v>
      </c>
    </row>
    <row r="12030" spans="1:10" x14ac:dyDescent="0.3">
      <c r="A12030" t="s">
        <v>189</v>
      </c>
      <c r="B12030">
        <v>2019</v>
      </c>
      <c r="C12030">
        <v>11</v>
      </c>
      <c r="D12030">
        <v>0</v>
      </c>
      <c r="E12030" t="s">
        <v>75</v>
      </c>
      <c r="F12030" s="19" t="str" cm="1">
        <f t="array" aca="1" ref="F12030" ca="1">_xlfn.XLOOKUP(A12030,APPL_ID_UNIQUE,_xlfn.XLOOKUP(DIVERSION_OUT_OF_SEASON!C12030,DIRECT_MONTHS,IN_SEASON_DIRECT))</f>
        <v/>
      </c>
      <c r="G12030" t="str" cm="1">
        <f t="array" aca="1" ref="G12030" ca="1">_xlfn.XLOOKUP(A12030,APPL_ID_UNIQUE,_xlfn.XLOOKUP(DIVERSION_OUT_OF_SEASON!C12030,STORAGE_MONTHS,IN_SEASON_STORAGE))</f>
        <v/>
      </c>
      <c r="H12030" t="str">
        <f t="shared" si="563"/>
        <v/>
      </c>
      <c r="I12030" t="str">
        <f t="shared" ca="1" si="564"/>
        <v/>
      </c>
      <c r="J12030" s="24">
        <f t="shared" ca="1" si="565"/>
        <v>0</v>
      </c>
    </row>
    <row r="12031" spans="1:10" x14ac:dyDescent="0.3">
      <c r="A12031" t="s">
        <v>189</v>
      </c>
      <c r="B12031">
        <v>2019</v>
      </c>
      <c r="C12031">
        <v>11</v>
      </c>
      <c r="D12031">
        <v>0</v>
      </c>
      <c r="E12031" t="s">
        <v>74</v>
      </c>
      <c r="F12031" s="19" t="str" cm="1">
        <f t="array" aca="1" ref="F12031" ca="1">_xlfn.XLOOKUP(A12031,APPL_ID_UNIQUE,_xlfn.XLOOKUP(DIVERSION_OUT_OF_SEASON!C12031,DIRECT_MONTHS,IN_SEASON_DIRECT))</f>
        <v/>
      </c>
      <c r="G12031" t="str" cm="1">
        <f t="array" aca="1" ref="G12031" ca="1">_xlfn.XLOOKUP(A12031,APPL_ID_UNIQUE,_xlfn.XLOOKUP(DIVERSION_OUT_OF_SEASON!C12031,STORAGE_MONTHS,IN_SEASON_STORAGE))</f>
        <v/>
      </c>
      <c r="H12031" t="str">
        <f t="shared" ca="1" si="563"/>
        <v/>
      </c>
      <c r="I12031" t="str">
        <f t="shared" si="564"/>
        <v/>
      </c>
      <c r="J12031" s="24">
        <f t="shared" ca="1" si="565"/>
        <v>0</v>
      </c>
    </row>
    <row r="12032" spans="1:10" x14ac:dyDescent="0.3">
      <c r="A12032" t="s">
        <v>189</v>
      </c>
      <c r="B12032">
        <v>2019</v>
      </c>
      <c r="C12032">
        <v>12</v>
      </c>
      <c r="D12032">
        <v>0.2</v>
      </c>
      <c r="E12032" t="s">
        <v>75</v>
      </c>
      <c r="F12032" s="19" t="str" cm="1">
        <f t="array" aca="1" ref="F12032" ca="1">_xlfn.XLOOKUP(A12032,APPL_ID_UNIQUE,_xlfn.XLOOKUP(DIVERSION_OUT_OF_SEASON!C12032,DIRECT_MONTHS,IN_SEASON_DIRECT))</f>
        <v/>
      </c>
      <c r="G12032" t="str" cm="1">
        <f t="array" aca="1" ref="G12032" ca="1">_xlfn.XLOOKUP(A12032,APPL_ID_UNIQUE,_xlfn.XLOOKUP(DIVERSION_OUT_OF_SEASON!C12032,STORAGE_MONTHS,IN_SEASON_STORAGE))</f>
        <v/>
      </c>
      <c r="H12032" t="str">
        <f t="shared" si="563"/>
        <v/>
      </c>
      <c r="I12032" t="str">
        <f t="shared" ca="1" si="564"/>
        <v>OUT_OF_SEASON_STOR</v>
      </c>
      <c r="J12032" s="24">
        <f t="shared" ca="1" si="565"/>
        <v>1</v>
      </c>
    </row>
    <row r="12033" spans="1:10" x14ac:dyDescent="0.3">
      <c r="A12033" t="s">
        <v>189</v>
      </c>
      <c r="B12033">
        <v>2019</v>
      </c>
      <c r="C12033">
        <v>12</v>
      </c>
      <c r="D12033">
        <v>0</v>
      </c>
      <c r="E12033" t="s">
        <v>74</v>
      </c>
      <c r="F12033" s="19" t="str" cm="1">
        <f t="array" aca="1" ref="F12033" ca="1">_xlfn.XLOOKUP(A12033,APPL_ID_UNIQUE,_xlfn.XLOOKUP(DIVERSION_OUT_OF_SEASON!C12033,DIRECT_MONTHS,IN_SEASON_DIRECT))</f>
        <v/>
      </c>
      <c r="G12033" t="str" cm="1">
        <f t="array" aca="1" ref="G12033" ca="1">_xlfn.XLOOKUP(A12033,APPL_ID_UNIQUE,_xlfn.XLOOKUP(DIVERSION_OUT_OF_SEASON!C12033,STORAGE_MONTHS,IN_SEASON_STORAGE))</f>
        <v/>
      </c>
      <c r="H12033" t="str">
        <f t="shared" ca="1" si="563"/>
        <v/>
      </c>
      <c r="I12033" t="str">
        <f t="shared" si="564"/>
        <v/>
      </c>
      <c r="J12033" s="24">
        <f t="shared" ca="1" si="565"/>
        <v>0</v>
      </c>
    </row>
    <row r="12034" spans="1:10" x14ac:dyDescent="0.3">
      <c r="A12034" t="s">
        <v>189</v>
      </c>
      <c r="B12034">
        <v>2020</v>
      </c>
      <c r="C12034">
        <v>1</v>
      </c>
      <c r="D12034">
        <v>0.5</v>
      </c>
      <c r="E12034" t="s">
        <v>74</v>
      </c>
      <c r="F12034" s="19" t="str" cm="1">
        <f t="array" aca="1" ref="F12034" ca="1">_xlfn.XLOOKUP(A12034,APPL_ID_UNIQUE,_xlfn.XLOOKUP(DIVERSION_OUT_OF_SEASON!C12034,DIRECT_MONTHS,IN_SEASON_DIRECT))</f>
        <v/>
      </c>
      <c r="G12034" t="str" cm="1">
        <f t="array" aca="1" ref="G12034" ca="1">_xlfn.XLOOKUP(A12034,APPL_ID_UNIQUE,_xlfn.XLOOKUP(DIVERSION_OUT_OF_SEASON!C12034,STORAGE_MONTHS,IN_SEASON_STORAGE))</f>
        <v/>
      </c>
      <c r="H12034" t="str">
        <f t="shared" ca="1" si="563"/>
        <v>OUT_OF_SEASON_DIRECT</v>
      </c>
      <c r="I12034" t="str">
        <f t="shared" si="564"/>
        <v/>
      </c>
      <c r="J12034" s="24">
        <f t="shared" ca="1" si="565"/>
        <v>1</v>
      </c>
    </row>
    <row r="12035" spans="1:10" x14ac:dyDescent="0.3">
      <c r="A12035" t="s">
        <v>189</v>
      </c>
      <c r="B12035">
        <v>2020</v>
      </c>
      <c r="C12035">
        <v>2</v>
      </c>
      <c r="D12035">
        <v>34</v>
      </c>
      <c r="E12035" t="s">
        <v>74</v>
      </c>
      <c r="F12035" s="19" t="str" cm="1">
        <f t="array" aca="1" ref="F12035" ca="1">_xlfn.XLOOKUP(A12035,APPL_ID_UNIQUE,_xlfn.XLOOKUP(DIVERSION_OUT_OF_SEASON!C12035,DIRECT_MONTHS,IN_SEASON_DIRECT))</f>
        <v/>
      </c>
      <c r="G12035" t="str" cm="1">
        <f t="array" aca="1" ref="G12035" ca="1">_xlfn.XLOOKUP(A12035,APPL_ID_UNIQUE,_xlfn.XLOOKUP(DIVERSION_OUT_OF_SEASON!C12035,STORAGE_MONTHS,IN_SEASON_STORAGE))</f>
        <v/>
      </c>
      <c r="H12035" t="str">
        <f t="shared" ca="1" si="563"/>
        <v>OUT_OF_SEASON_DIRECT</v>
      </c>
      <c r="I12035" t="str">
        <f t="shared" si="564"/>
        <v/>
      </c>
      <c r="J12035" s="24">
        <f t="shared" ca="1" si="565"/>
        <v>1</v>
      </c>
    </row>
    <row r="12036" spans="1:10" x14ac:dyDescent="0.3">
      <c r="A12036" t="s">
        <v>189</v>
      </c>
      <c r="B12036">
        <v>2020</v>
      </c>
      <c r="C12036">
        <v>3</v>
      </c>
      <c r="D12036">
        <v>0.4</v>
      </c>
      <c r="E12036" t="s">
        <v>74</v>
      </c>
      <c r="F12036" s="19" t="str" cm="1">
        <f t="array" aca="1" ref="F12036" ca="1">_xlfn.XLOOKUP(A12036,APPL_ID_UNIQUE,_xlfn.XLOOKUP(DIVERSION_OUT_OF_SEASON!C12036,DIRECT_MONTHS,IN_SEASON_DIRECT))</f>
        <v/>
      </c>
      <c r="G12036" t="str" cm="1">
        <f t="array" aca="1" ref="G12036" ca="1">_xlfn.XLOOKUP(A12036,APPL_ID_UNIQUE,_xlfn.XLOOKUP(DIVERSION_OUT_OF_SEASON!C12036,STORAGE_MONTHS,IN_SEASON_STORAGE))</f>
        <v/>
      </c>
      <c r="H12036" t="str">
        <f t="shared" ca="1" si="563"/>
        <v>OUT_OF_SEASON_DIRECT</v>
      </c>
      <c r="I12036" t="str">
        <f t="shared" si="564"/>
        <v/>
      </c>
      <c r="J12036" s="24">
        <f t="shared" ca="1" si="565"/>
        <v>1</v>
      </c>
    </row>
    <row r="12037" spans="1:10" x14ac:dyDescent="0.3">
      <c r="A12037" t="s">
        <v>189</v>
      </c>
      <c r="B12037">
        <v>2020</v>
      </c>
      <c r="C12037">
        <v>4</v>
      </c>
      <c r="D12037">
        <v>0.3</v>
      </c>
      <c r="E12037" t="s">
        <v>74</v>
      </c>
      <c r="F12037" s="19" t="str" cm="1">
        <f t="array" aca="1" ref="F12037" ca="1">_xlfn.XLOOKUP(A12037,APPL_ID_UNIQUE,_xlfn.XLOOKUP(DIVERSION_OUT_OF_SEASON!C12037,DIRECT_MONTHS,IN_SEASON_DIRECT))</f>
        <v/>
      </c>
      <c r="G12037" t="str" cm="1">
        <f t="array" aca="1" ref="G12037" ca="1">_xlfn.XLOOKUP(A12037,APPL_ID_UNIQUE,_xlfn.XLOOKUP(DIVERSION_OUT_OF_SEASON!C12037,STORAGE_MONTHS,IN_SEASON_STORAGE))</f>
        <v/>
      </c>
      <c r="H12037" t="str">
        <f t="shared" ref="H12037:H12100" ca="1" si="566">IF(E12037="DIRECT",IF(F12037&lt;&gt;"IN_SEASON",IF(D12037&gt;0,"OUT_OF_SEASON_DIRECT",""),""),"")</f>
        <v>OUT_OF_SEASON_DIRECT</v>
      </c>
      <c r="I12037" t="str">
        <f t="shared" ref="I12037:I12100" si="567">IF(E12037="STORAGE",IF(G12037&lt;&gt;"IN_SEASON",IF(D12037&gt;0,"OUT_OF_SEASON_STOR",""),""),"")</f>
        <v/>
      </c>
      <c r="J12037" s="24">
        <f t="shared" ref="J12037:J12100" ca="1" si="568">IF(OR(I12037="OUT_OF_SEASON_STOR",H12037="OUT_OF_SEASON_DIRECT"),1,0)</f>
        <v>1</v>
      </c>
    </row>
    <row r="12038" spans="1:10" x14ac:dyDescent="0.3">
      <c r="A12038" t="s">
        <v>189</v>
      </c>
      <c r="B12038">
        <v>2020</v>
      </c>
      <c r="C12038">
        <v>5</v>
      </c>
      <c r="D12038">
        <v>0.2</v>
      </c>
      <c r="E12038" t="s">
        <v>74</v>
      </c>
      <c r="F12038" s="19" t="str" cm="1">
        <f t="array" aca="1" ref="F12038" ca="1">_xlfn.XLOOKUP(A12038,APPL_ID_UNIQUE,_xlfn.XLOOKUP(DIVERSION_OUT_OF_SEASON!C12038,DIRECT_MONTHS,IN_SEASON_DIRECT))</f>
        <v/>
      </c>
      <c r="G12038" t="str" cm="1">
        <f t="array" aca="1" ref="G12038" ca="1">_xlfn.XLOOKUP(A12038,APPL_ID_UNIQUE,_xlfn.XLOOKUP(DIVERSION_OUT_OF_SEASON!C12038,STORAGE_MONTHS,IN_SEASON_STORAGE))</f>
        <v/>
      </c>
      <c r="H12038" t="str">
        <f t="shared" ca="1" si="566"/>
        <v>OUT_OF_SEASON_DIRECT</v>
      </c>
      <c r="I12038" t="str">
        <f t="shared" si="567"/>
        <v/>
      </c>
      <c r="J12038" s="24">
        <f t="shared" ca="1" si="568"/>
        <v>1</v>
      </c>
    </row>
    <row r="12039" spans="1:10" x14ac:dyDescent="0.3">
      <c r="A12039" t="s">
        <v>189</v>
      </c>
      <c r="B12039">
        <v>2020</v>
      </c>
      <c r="C12039">
        <v>6</v>
      </c>
      <c r="D12039">
        <v>0.1</v>
      </c>
      <c r="E12039" t="s">
        <v>74</v>
      </c>
      <c r="F12039" s="19" t="str" cm="1">
        <f t="array" aca="1" ref="F12039" ca="1">_xlfn.XLOOKUP(A12039,APPL_ID_UNIQUE,_xlfn.XLOOKUP(DIVERSION_OUT_OF_SEASON!C12039,DIRECT_MONTHS,IN_SEASON_DIRECT))</f>
        <v/>
      </c>
      <c r="G12039" t="str" cm="1">
        <f t="array" aca="1" ref="G12039" ca="1">_xlfn.XLOOKUP(A12039,APPL_ID_UNIQUE,_xlfn.XLOOKUP(DIVERSION_OUT_OF_SEASON!C12039,STORAGE_MONTHS,IN_SEASON_STORAGE))</f>
        <v/>
      </c>
      <c r="H12039" t="str">
        <f t="shared" ca="1" si="566"/>
        <v>OUT_OF_SEASON_DIRECT</v>
      </c>
      <c r="I12039" t="str">
        <f t="shared" si="567"/>
        <v/>
      </c>
      <c r="J12039" s="24">
        <f t="shared" ca="1" si="568"/>
        <v>1</v>
      </c>
    </row>
    <row r="12040" spans="1:10" x14ac:dyDescent="0.3">
      <c r="A12040" t="s">
        <v>189</v>
      </c>
      <c r="B12040">
        <v>2020</v>
      </c>
      <c r="C12040">
        <v>7</v>
      </c>
      <c r="D12040">
        <v>0</v>
      </c>
      <c r="E12040" t="s">
        <v>74</v>
      </c>
      <c r="F12040" s="19" t="str" cm="1">
        <f t="array" aca="1" ref="F12040" ca="1">_xlfn.XLOOKUP(A12040,APPL_ID_UNIQUE,_xlfn.XLOOKUP(DIVERSION_OUT_OF_SEASON!C12040,DIRECT_MONTHS,IN_SEASON_DIRECT))</f>
        <v/>
      </c>
      <c r="G12040" t="str" cm="1">
        <f t="array" aca="1" ref="G12040" ca="1">_xlfn.XLOOKUP(A12040,APPL_ID_UNIQUE,_xlfn.XLOOKUP(DIVERSION_OUT_OF_SEASON!C12040,STORAGE_MONTHS,IN_SEASON_STORAGE))</f>
        <v/>
      </c>
      <c r="H12040" t="str">
        <f t="shared" ca="1" si="566"/>
        <v/>
      </c>
      <c r="I12040" t="str">
        <f t="shared" si="567"/>
        <v/>
      </c>
      <c r="J12040" s="24">
        <f t="shared" ca="1" si="568"/>
        <v>0</v>
      </c>
    </row>
    <row r="12041" spans="1:10" x14ac:dyDescent="0.3">
      <c r="A12041" t="s">
        <v>189</v>
      </c>
      <c r="B12041">
        <v>2020</v>
      </c>
      <c r="C12041">
        <v>8</v>
      </c>
      <c r="D12041">
        <v>0</v>
      </c>
      <c r="E12041" t="s">
        <v>74</v>
      </c>
      <c r="F12041" s="19" t="str" cm="1">
        <f t="array" aca="1" ref="F12041" ca="1">_xlfn.XLOOKUP(A12041,APPL_ID_UNIQUE,_xlfn.XLOOKUP(DIVERSION_OUT_OF_SEASON!C12041,DIRECT_MONTHS,IN_SEASON_DIRECT))</f>
        <v/>
      </c>
      <c r="G12041" t="str" cm="1">
        <f t="array" aca="1" ref="G12041" ca="1">_xlfn.XLOOKUP(A12041,APPL_ID_UNIQUE,_xlfn.XLOOKUP(DIVERSION_OUT_OF_SEASON!C12041,STORAGE_MONTHS,IN_SEASON_STORAGE))</f>
        <v/>
      </c>
      <c r="H12041" t="str">
        <f t="shared" ca="1" si="566"/>
        <v/>
      </c>
      <c r="I12041" t="str">
        <f t="shared" si="567"/>
        <v/>
      </c>
      <c r="J12041" s="24">
        <f t="shared" ca="1" si="568"/>
        <v>0</v>
      </c>
    </row>
    <row r="12042" spans="1:10" x14ac:dyDescent="0.3">
      <c r="A12042" t="s">
        <v>189</v>
      </c>
      <c r="B12042">
        <v>2020</v>
      </c>
      <c r="C12042">
        <v>9</v>
      </c>
      <c r="D12042">
        <v>0</v>
      </c>
      <c r="E12042" t="s">
        <v>74</v>
      </c>
      <c r="F12042" s="19" t="str" cm="1">
        <f t="array" aca="1" ref="F12042" ca="1">_xlfn.XLOOKUP(A12042,APPL_ID_UNIQUE,_xlfn.XLOOKUP(DIVERSION_OUT_OF_SEASON!C12042,DIRECT_MONTHS,IN_SEASON_DIRECT))</f>
        <v/>
      </c>
      <c r="G12042" t="str" cm="1">
        <f t="array" aca="1" ref="G12042" ca="1">_xlfn.XLOOKUP(A12042,APPL_ID_UNIQUE,_xlfn.XLOOKUP(DIVERSION_OUT_OF_SEASON!C12042,STORAGE_MONTHS,IN_SEASON_STORAGE))</f>
        <v/>
      </c>
      <c r="H12042" t="str">
        <f t="shared" ca="1" si="566"/>
        <v/>
      </c>
      <c r="I12042" t="str">
        <f t="shared" si="567"/>
        <v/>
      </c>
      <c r="J12042" s="24">
        <f t="shared" ca="1" si="568"/>
        <v>0</v>
      </c>
    </row>
    <row r="12043" spans="1:10" x14ac:dyDescent="0.3">
      <c r="A12043" t="s">
        <v>189</v>
      </c>
      <c r="B12043">
        <v>2020</v>
      </c>
      <c r="C12043">
        <v>10</v>
      </c>
      <c r="D12043">
        <v>0</v>
      </c>
      <c r="E12043" t="s">
        <v>74</v>
      </c>
      <c r="F12043" s="19" t="str" cm="1">
        <f t="array" aca="1" ref="F12043" ca="1">_xlfn.XLOOKUP(A12043,APPL_ID_UNIQUE,_xlfn.XLOOKUP(DIVERSION_OUT_OF_SEASON!C12043,DIRECT_MONTHS,IN_SEASON_DIRECT))</f>
        <v/>
      </c>
      <c r="G12043" t="str" cm="1">
        <f t="array" aca="1" ref="G12043" ca="1">_xlfn.XLOOKUP(A12043,APPL_ID_UNIQUE,_xlfn.XLOOKUP(DIVERSION_OUT_OF_SEASON!C12043,STORAGE_MONTHS,IN_SEASON_STORAGE))</f>
        <v/>
      </c>
      <c r="H12043" t="str">
        <f t="shared" ca="1" si="566"/>
        <v/>
      </c>
      <c r="I12043" t="str">
        <f t="shared" si="567"/>
        <v/>
      </c>
      <c r="J12043" s="24">
        <f t="shared" ca="1" si="568"/>
        <v>0</v>
      </c>
    </row>
    <row r="12044" spans="1:10" x14ac:dyDescent="0.3">
      <c r="A12044" t="s">
        <v>189</v>
      </c>
      <c r="B12044">
        <v>2020</v>
      </c>
      <c r="C12044">
        <v>11</v>
      </c>
      <c r="D12044">
        <v>0</v>
      </c>
      <c r="E12044" t="s">
        <v>74</v>
      </c>
      <c r="F12044" s="19" t="str" cm="1">
        <f t="array" aca="1" ref="F12044" ca="1">_xlfn.XLOOKUP(A12044,APPL_ID_UNIQUE,_xlfn.XLOOKUP(DIVERSION_OUT_OF_SEASON!C12044,DIRECT_MONTHS,IN_SEASON_DIRECT))</f>
        <v/>
      </c>
      <c r="G12044" t="str" cm="1">
        <f t="array" aca="1" ref="G12044" ca="1">_xlfn.XLOOKUP(A12044,APPL_ID_UNIQUE,_xlfn.XLOOKUP(DIVERSION_OUT_OF_SEASON!C12044,STORAGE_MONTHS,IN_SEASON_STORAGE))</f>
        <v/>
      </c>
      <c r="H12044" t="str">
        <f t="shared" ca="1" si="566"/>
        <v/>
      </c>
      <c r="I12044" t="str">
        <f t="shared" si="567"/>
        <v/>
      </c>
      <c r="J12044" s="24">
        <f t="shared" ca="1" si="568"/>
        <v>0</v>
      </c>
    </row>
    <row r="12045" spans="1:10" x14ac:dyDescent="0.3">
      <c r="A12045" t="s">
        <v>189</v>
      </c>
      <c r="B12045">
        <v>2020</v>
      </c>
      <c r="C12045">
        <v>12</v>
      </c>
      <c r="D12045">
        <v>0.2</v>
      </c>
      <c r="E12045" t="s">
        <v>74</v>
      </c>
      <c r="F12045" s="19" t="str" cm="1">
        <f t="array" aca="1" ref="F12045" ca="1">_xlfn.XLOOKUP(A12045,APPL_ID_UNIQUE,_xlfn.XLOOKUP(DIVERSION_OUT_OF_SEASON!C12045,DIRECT_MONTHS,IN_SEASON_DIRECT))</f>
        <v/>
      </c>
      <c r="G12045" t="str" cm="1">
        <f t="array" aca="1" ref="G12045" ca="1">_xlfn.XLOOKUP(A12045,APPL_ID_UNIQUE,_xlfn.XLOOKUP(DIVERSION_OUT_OF_SEASON!C12045,STORAGE_MONTHS,IN_SEASON_STORAGE))</f>
        <v/>
      </c>
      <c r="H12045" t="str">
        <f t="shared" ca="1" si="566"/>
        <v>OUT_OF_SEASON_DIRECT</v>
      </c>
      <c r="I12045" t="str">
        <f t="shared" si="567"/>
        <v/>
      </c>
      <c r="J12045" s="24">
        <f t="shared" ca="1" si="568"/>
        <v>1</v>
      </c>
    </row>
    <row r="12046" spans="1:10" x14ac:dyDescent="0.3">
      <c r="A12046" t="s">
        <v>189</v>
      </c>
      <c r="B12046">
        <v>2021</v>
      </c>
      <c r="C12046">
        <v>1</v>
      </c>
      <c r="D12046" s="33">
        <v>1.9999999999999999E-6</v>
      </c>
      <c r="E12046" t="s">
        <v>74</v>
      </c>
      <c r="F12046" s="19" t="str" cm="1">
        <f t="array" aca="1" ref="F12046" ca="1">_xlfn.XLOOKUP(A12046,APPL_ID_UNIQUE,_xlfn.XLOOKUP(DIVERSION_OUT_OF_SEASON!C12046,DIRECT_MONTHS,IN_SEASON_DIRECT))</f>
        <v/>
      </c>
      <c r="G12046" t="str" cm="1">
        <f t="array" aca="1" ref="G12046" ca="1">_xlfn.XLOOKUP(A12046,APPL_ID_UNIQUE,_xlfn.XLOOKUP(DIVERSION_OUT_OF_SEASON!C12046,STORAGE_MONTHS,IN_SEASON_STORAGE))</f>
        <v/>
      </c>
      <c r="H12046" t="str">
        <f t="shared" ca="1" si="566"/>
        <v>OUT_OF_SEASON_DIRECT</v>
      </c>
      <c r="I12046" t="str">
        <f t="shared" si="567"/>
        <v/>
      </c>
      <c r="J12046" s="24">
        <f t="shared" ca="1" si="568"/>
        <v>1</v>
      </c>
    </row>
    <row r="12047" spans="1:10" x14ac:dyDescent="0.3">
      <c r="A12047" t="s">
        <v>189</v>
      </c>
      <c r="B12047">
        <v>2021</v>
      </c>
      <c r="C12047">
        <v>2</v>
      </c>
      <c r="D12047" s="33">
        <v>9.9999999999999995E-7</v>
      </c>
      <c r="E12047" t="s">
        <v>74</v>
      </c>
      <c r="F12047" s="19" t="str" cm="1">
        <f t="array" aca="1" ref="F12047" ca="1">_xlfn.XLOOKUP(A12047,APPL_ID_UNIQUE,_xlfn.XLOOKUP(DIVERSION_OUT_OF_SEASON!C12047,DIRECT_MONTHS,IN_SEASON_DIRECT))</f>
        <v/>
      </c>
      <c r="G12047" t="str" cm="1">
        <f t="array" aca="1" ref="G12047" ca="1">_xlfn.XLOOKUP(A12047,APPL_ID_UNIQUE,_xlfn.XLOOKUP(DIVERSION_OUT_OF_SEASON!C12047,STORAGE_MONTHS,IN_SEASON_STORAGE))</f>
        <v/>
      </c>
      <c r="H12047" t="str">
        <f t="shared" ca="1" si="566"/>
        <v>OUT_OF_SEASON_DIRECT</v>
      </c>
      <c r="I12047" t="str">
        <f t="shared" si="567"/>
        <v/>
      </c>
      <c r="J12047" s="24">
        <f t="shared" ca="1" si="568"/>
        <v>1</v>
      </c>
    </row>
    <row r="12048" spans="1:10" x14ac:dyDescent="0.3">
      <c r="A12048" t="s">
        <v>189</v>
      </c>
      <c r="B12048">
        <v>2021</v>
      </c>
      <c r="C12048">
        <v>3</v>
      </c>
      <c r="D12048" s="33">
        <v>9.9999999999999995E-7</v>
      </c>
      <c r="E12048" t="s">
        <v>74</v>
      </c>
      <c r="F12048" s="19" t="str" cm="1">
        <f t="array" aca="1" ref="F12048" ca="1">_xlfn.XLOOKUP(A12048,APPL_ID_UNIQUE,_xlfn.XLOOKUP(DIVERSION_OUT_OF_SEASON!C12048,DIRECT_MONTHS,IN_SEASON_DIRECT))</f>
        <v/>
      </c>
      <c r="G12048" t="str" cm="1">
        <f t="array" aca="1" ref="G12048" ca="1">_xlfn.XLOOKUP(A12048,APPL_ID_UNIQUE,_xlfn.XLOOKUP(DIVERSION_OUT_OF_SEASON!C12048,STORAGE_MONTHS,IN_SEASON_STORAGE))</f>
        <v/>
      </c>
      <c r="H12048" t="str">
        <f t="shared" ca="1" si="566"/>
        <v>OUT_OF_SEASON_DIRECT</v>
      </c>
      <c r="I12048" t="str">
        <f t="shared" si="567"/>
        <v/>
      </c>
      <c r="J12048" s="24">
        <f t="shared" ca="1" si="568"/>
        <v>1</v>
      </c>
    </row>
    <row r="12049" spans="1:10" x14ac:dyDescent="0.3">
      <c r="A12049" t="s">
        <v>189</v>
      </c>
      <c r="B12049">
        <v>2021</v>
      </c>
      <c r="C12049">
        <v>4</v>
      </c>
      <c r="D12049" s="33">
        <v>9.9999999999999995E-7</v>
      </c>
      <c r="E12049" t="s">
        <v>74</v>
      </c>
      <c r="F12049" s="19" t="str" cm="1">
        <f t="array" aca="1" ref="F12049" ca="1">_xlfn.XLOOKUP(A12049,APPL_ID_UNIQUE,_xlfn.XLOOKUP(DIVERSION_OUT_OF_SEASON!C12049,DIRECT_MONTHS,IN_SEASON_DIRECT))</f>
        <v/>
      </c>
      <c r="G12049" t="str" cm="1">
        <f t="array" aca="1" ref="G12049" ca="1">_xlfn.XLOOKUP(A12049,APPL_ID_UNIQUE,_xlfn.XLOOKUP(DIVERSION_OUT_OF_SEASON!C12049,STORAGE_MONTHS,IN_SEASON_STORAGE))</f>
        <v/>
      </c>
      <c r="H12049" t="str">
        <f t="shared" ca="1" si="566"/>
        <v>OUT_OF_SEASON_DIRECT</v>
      </c>
      <c r="I12049" t="str">
        <f t="shared" si="567"/>
        <v/>
      </c>
      <c r="J12049" s="24">
        <f t="shared" ca="1" si="568"/>
        <v>1</v>
      </c>
    </row>
    <row r="12050" spans="1:10" x14ac:dyDescent="0.3">
      <c r="A12050" t="s">
        <v>189</v>
      </c>
      <c r="B12050">
        <v>2021</v>
      </c>
      <c r="C12050">
        <v>5</v>
      </c>
      <c r="D12050" s="33">
        <v>9.9999999999999995E-7</v>
      </c>
      <c r="E12050" t="s">
        <v>74</v>
      </c>
      <c r="F12050" s="19" t="str" cm="1">
        <f t="array" aca="1" ref="F12050" ca="1">_xlfn.XLOOKUP(A12050,APPL_ID_UNIQUE,_xlfn.XLOOKUP(DIVERSION_OUT_OF_SEASON!C12050,DIRECT_MONTHS,IN_SEASON_DIRECT))</f>
        <v/>
      </c>
      <c r="G12050" t="str" cm="1">
        <f t="array" aca="1" ref="G12050" ca="1">_xlfn.XLOOKUP(A12050,APPL_ID_UNIQUE,_xlfn.XLOOKUP(DIVERSION_OUT_OF_SEASON!C12050,STORAGE_MONTHS,IN_SEASON_STORAGE))</f>
        <v/>
      </c>
      <c r="H12050" t="str">
        <f t="shared" ca="1" si="566"/>
        <v>OUT_OF_SEASON_DIRECT</v>
      </c>
      <c r="I12050" t="str">
        <f t="shared" si="567"/>
        <v/>
      </c>
      <c r="J12050" s="24">
        <f t="shared" ca="1" si="568"/>
        <v>1</v>
      </c>
    </row>
    <row r="12051" spans="1:10" x14ac:dyDescent="0.3">
      <c r="A12051" t="s">
        <v>189</v>
      </c>
      <c r="B12051">
        <v>2021</v>
      </c>
      <c r="C12051">
        <v>6</v>
      </c>
      <c r="D12051">
        <v>0</v>
      </c>
      <c r="E12051" t="s">
        <v>74</v>
      </c>
      <c r="F12051" s="19" t="str" cm="1">
        <f t="array" aca="1" ref="F12051" ca="1">_xlfn.XLOOKUP(A12051,APPL_ID_UNIQUE,_xlfn.XLOOKUP(DIVERSION_OUT_OF_SEASON!C12051,DIRECT_MONTHS,IN_SEASON_DIRECT))</f>
        <v/>
      </c>
      <c r="G12051" t="str" cm="1">
        <f t="array" aca="1" ref="G12051" ca="1">_xlfn.XLOOKUP(A12051,APPL_ID_UNIQUE,_xlfn.XLOOKUP(DIVERSION_OUT_OF_SEASON!C12051,STORAGE_MONTHS,IN_SEASON_STORAGE))</f>
        <v/>
      </c>
      <c r="H12051" t="str">
        <f t="shared" ca="1" si="566"/>
        <v/>
      </c>
      <c r="I12051" t="str">
        <f t="shared" si="567"/>
        <v/>
      </c>
      <c r="J12051" s="24">
        <f t="shared" ca="1" si="568"/>
        <v>0</v>
      </c>
    </row>
    <row r="12052" spans="1:10" x14ac:dyDescent="0.3">
      <c r="A12052" t="s">
        <v>189</v>
      </c>
      <c r="B12052">
        <v>2021</v>
      </c>
      <c r="C12052">
        <v>7</v>
      </c>
      <c r="D12052">
        <v>0</v>
      </c>
      <c r="E12052" t="s">
        <v>74</v>
      </c>
      <c r="F12052" s="19" t="str" cm="1">
        <f t="array" aca="1" ref="F12052" ca="1">_xlfn.XLOOKUP(A12052,APPL_ID_UNIQUE,_xlfn.XLOOKUP(DIVERSION_OUT_OF_SEASON!C12052,DIRECT_MONTHS,IN_SEASON_DIRECT))</f>
        <v/>
      </c>
      <c r="G12052" t="str" cm="1">
        <f t="array" aca="1" ref="G12052" ca="1">_xlfn.XLOOKUP(A12052,APPL_ID_UNIQUE,_xlfn.XLOOKUP(DIVERSION_OUT_OF_SEASON!C12052,STORAGE_MONTHS,IN_SEASON_STORAGE))</f>
        <v/>
      </c>
      <c r="H12052" t="str">
        <f t="shared" ca="1" si="566"/>
        <v/>
      </c>
      <c r="I12052" t="str">
        <f t="shared" si="567"/>
        <v/>
      </c>
      <c r="J12052" s="24">
        <f t="shared" ca="1" si="568"/>
        <v>0</v>
      </c>
    </row>
    <row r="12053" spans="1:10" x14ac:dyDescent="0.3">
      <c r="A12053" t="s">
        <v>189</v>
      </c>
      <c r="B12053">
        <v>2021</v>
      </c>
      <c r="C12053">
        <v>8</v>
      </c>
      <c r="D12053">
        <v>0</v>
      </c>
      <c r="E12053" t="s">
        <v>74</v>
      </c>
      <c r="F12053" s="19" t="str" cm="1">
        <f t="array" aca="1" ref="F12053" ca="1">_xlfn.XLOOKUP(A12053,APPL_ID_UNIQUE,_xlfn.XLOOKUP(DIVERSION_OUT_OF_SEASON!C12053,DIRECT_MONTHS,IN_SEASON_DIRECT))</f>
        <v/>
      </c>
      <c r="G12053" t="str" cm="1">
        <f t="array" aca="1" ref="G12053" ca="1">_xlfn.XLOOKUP(A12053,APPL_ID_UNIQUE,_xlfn.XLOOKUP(DIVERSION_OUT_OF_SEASON!C12053,STORAGE_MONTHS,IN_SEASON_STORAGE))</f>
        <v/>
      </c>
      <c r="H12053" t="str">
        <f t="shared" ca="1" si="566"/>
        <v/>
      </c>
      <c r="I12053" t="str">
        <f t="shared" si="567"/>
        <v/>
      </c>
      <c r="J12053" s="24">
        <f t="shared" ca="1" si="568"/>
        <v>0</v>
      </c>
    </row>
    <row r="12054" spans="1:10" x14ac:dyDescent="0.3">
      <c r="A12054" t="s">
        <v>189</v>
      </c>
      <c r="B12054">
        <v>2021</v>
      </c>
      <c r="C12054">
        <v>9</v>
      </c>
      <c r="D12054">
        <v>0</v>
      </c>
      <c r="E12054" t="s">
        <v>74</v>
      </c>
      <c r="F12054" s="19" t="str" cm="1">
        <f t="array" aca="1" ref="F12054" ca="1">_xlfn.XLOOKUP(A12054,APPL_ID_UNIQUE,_xlfn.XLOOKUP(DIVERSION_OUT_OF_SEASON!C12054,DIRECT_MONTHS,IN_SEASON_DIRECT))</f>
        <v/>
      </c>
      <c r="G12054" t="str" cm="1">
        <f t="array" aca="1" ref="G12054" ca="1">_xlfn.XLOOKUP(A12054,APPL_ID_UNIQUE,_xlfn.XLOOKUP(DIVERSION_OUT_OF_SEASON!C12054,STORAGE_MONTHS,IN_SEASON_STORAGE))</f>
        <v/>
      </c>
      <c r="H12054" t="str">
        <f t="shared" ca="1" si="566"/>
        <v/>
      </c>
      <c r="I12054" t="str">
        <f t="shared" si="567"/>
        <v/>
      </c>
      <c r="J12054" s="24">
        <f t="shared" ca="1" si="568"/>
        <v>0</v>
      </c>
    </row>
    <row r="12055" spans="1:10" x14ac:dyDescent="0.3">
      <c r="A12055" t="s">
        <v>189</v>
      </c>
      <c r="B12055">
        <v>2022</v>
      </c>
      <c r="C12055">
        <v>1</v>
      </c>
      <c r="D12055">
        <v>0.5</v>
      </c>
      <c r="E12055" t="s">
        <v>74</v>
      </c>
      <c r="F12055" s="19" t="str" cm="1">
        <f t="array" aca="1" ref="F12055" ca="1">_xlfn.XLOOKUP(A12055,APPL_ID_UNIQUE,_xlfn.XLOOKUP(DIVERSION_OUT_OF_SEASON!C12055,DIRECT_MONTHS,IN_SEASON_DIRECT))</f>
        <v/>
      </c>
      <c r="G12055" t="str" cm="1">
        <f t="array" aca="1" ref="G12055" ca="1">_xlfn.XLOOKUP(A12055,APPL_ID_UNIQUE,_xlfn.XLOOKUP(DIVERSION_OUT_OF_SEASON!C12055,STORAGE_MONTHS,IN_SEASON_STORAGE))</f>
        <v/>
      </c>
      <c r="H12055" t="str">
        <f t="shared" ca="1" si="566"/>
        <v>OUT_OF_SEASON_DIRECT</v>
      </c>
      <c r="I12055" t="str">
        <f t="shared" si="567"/>
        <v/>
      </c>
      <c r="J12055" s="24">
        <f t="shared" ca="1" si="568"/>
        <v>1</v>
      </c>
    </row>
    <row r="12056" spans="1:10" x14ac:dyDescent="0.3">
      <c r="A12056" t="s">
        <v>189</v>
      </c>
      <c r="B12056">
        <v>2022</v>
      </c>
      <c r="C12056">
        <v>2</v>
      </c>
      <c r="D12056">
        <v>0.34</v>
      </c>
      <c r="E12056" t="s">
        <v>74</v>
      </c>
      <c r="F12056" s="19" t="str" cm="1">
        <f t="array" aca="1" ref="F12056" ca="1">_xlfn.XLOOKUP(A12056,APPL_ID_UNIQUE,_xlfn.XLOOKUP(DIVERSION_OUT_OF_SEASON!C12056,DIRECT_MONTHS,IN_SEASON_DIRECT))</f>
        <v/>
      </c>
      <c r="G12056" t="str" cm="1">
        <f t="array" aca="1" ref="G12056" ca="1">_xlfn.XLOOKUP(A12056,APPL_ID_UNIQUE,_xlfn.XLOOKUP(DIVERSION_OUT_OF_SEASON!C12056,STORAGE_MONTHS,IN_SEASON_STORAGE))</f>
        <v/>
      </c>
      <c r="H12056" t="str">
        <f t="shared" ca="1" si="566"/>
        <v>OUT_OF_SEASON_DIRECT</v>
      </c>
      <c r="I12056" t="str">
        <f t="shared" si="567"/>
        <v/>
      </c>
      <c r="J12056" s="24">
        <f t="shared" ca="1" si="568"/>
        <v>1</v>
      </c>
    </row>
    <row r="12057" spans="1:10" x14ac:dyDescent="0.3">
      <c r="A12057" t="s">
        <v>189</v>
      </c>
      <c r="B12057">
        <v>2022</v>
      </c>
      <c r="C12057">
        <v>3</v>
      </c>
      <c r="D12057">
        <v>0.4</v>
      </c>
      <c r="E12057" t="s">
        <v>74</v>
      </c>
      <c r="F12057" s="19" t="str" cm="1">
        <f t="array" aca="1" ref="F12057" ca="1">_xlfn.XLOOKUP(A12057,APPL_ID_UNIQUE,_xlfn.XLOOKUP(DIVERSION_OUT_OF_SEASON!C12057,DIRECT_MONTHS,IN_SEASON_DIRECT))</f>
        <v/>
      </c>
      <c r="G12057" t="str" cm="1">
        <f t="array" aca="1" ref="G12057" ca="1">_xlfn.XLOOKUP(A12057,APPL_ID_UNIQUE,_xlfn.XLOOKUP(DIVERSION_OUT_OF_SEASON!C12057,STORAGE_MONTHS,IN_SEASON_STORAGE))</f>
        <v/>
      </c>
      <c r="H12057" t="str">
        <f t="shared" ca="1" si="566"/>
        <v>OUT_OF_SEASON_DIRECT</v>
      </c>
      <c r="I12057" t="str">
        <f t="shared" si="567"/>
        <v/>
      </c>
      <c r="J12057" s="24">
        <f t="shared" ca="1" si="568"/>
        <v>1</v>
      </c>
    </row>
    <row r="12058" spans="1:10" x14ac:dyDescent="0.3">
      <c r="A12058" t="s">
        <v>189</v>
      </c>
      <c r="B12058">
        <v>2022</v>
      </c>
      <c r="C12058">
        <v>4</v>
      </c>
      <c r="D12058">
        <v>0.3</v>
      </c>
      <c r="E12058" t="s">
        <v>74</v>
      </c>
      <c r="F12058" s="19" t="str" cm="1">
        <f t="array" aca="1" ref="F12058" ca="1">_xlfn.XLOOKUP(A12058,APPL_ID_UNIQUE,_xlfn.XLOOKUP(DIVERSION_OUT_OF_SEASON!C12058,DIRECT_MONTHS,IN_SEASON_DIRECT))</f>
        <v/>
      </c>
      <c r="G12058" t="str" cm="1">
        <f t="array" aca="1" ref="G12058" ca="1">_xlfn.XLOOKUP(A12058,APPL_ID_UNIQUE,_xlfn.XLOOKUP(DIVERSION_OUT_OF_SEASON!C12058,STORAGE_MONTHS,IN_SEASON_STORAGE))</f>
        <v/>
      </c>
      <c r="H12058" t="str">
        <f t="shared" ca="1" si="566"/>
        <v>OUT_OF_SEASON_DIRECT</v>
      </c>
      <c r="I12058" t="str">
        <f t="shared" si="567"/>
        <v/>
      </c>
      <c r="J12058" s="24">
        <f t="shared" ca="1" si="568"/>
        <v>1</v>
      </c>
    </row>
    <row r="12059" spans="1:10" x14ac:dyDescent="0.3">
      <c r="A12059" t="s">
        <v>189</v>
      </c>
      <c r="B12059">
        <v>2022</v>
      </c>
      <c r="C12059">
        <v>5</v>
      </c>
      <c r="D12059">
        <v>0.2</v>
      </c>
      <c r="E12059" t="s">
        <v>74</v>
      </c>
      <c r="F12059" s="19" t="str" cm="1">
        <f t="array" aca="1" ref="F12059" ca="1">_xlfn.XLOOKUP(A12059,APPL_ID_UNIQUE,_xlfn.XLOOKUP(DIVERSION_OUT_OF_SEASON!C12059,DIRECT_MONTHS,IN_SEASON_DIRECT))</f>
        <v/>
      </c>
      <c r="G12059" t="str" cm="1">
        <f t="array" aca="1" ref="G12059" ca="1">_xlfn.XLOOKUP(A12059,APPL_ID_UNIQUE,_xlfn.XLOOKUP(DIVERSION_OUT_OF_SEASON!C12059,STORAGE_MONTHS,IN_SEASON_STORAGE))</f>
        <v/>
      </c>
      <c r="H12059" t="str">
        <f t="shared" ca="1" si="566"/>
        <v>OUT_OF_SEASON_DIRECT</v>
      </c>
      <c r="I12059" t="str">
        <f t="shared" si="567"/>
        <v/>
      </c>
      <c r="J12059" s="24">
        <f t="shared" ca="1" si="568"/>
        <v>1</v>
      </c>
    </row>
    <row r="12060" spans="1:10" x14ac:dyDescent="0.3">
      <c r="A12060" t="s">
        <v>189</v>
      </c>
      <c r="B12060">
        <v>2022</v>
      </c>
      <c r="C12060">
        <v>6</v>
      </c>
      <c r="D12060">
        <v>0.1</v>
      </c>
      <c r="E12060" t="s">
        <v>74</v>
      </c>
      <c r="F12060" s="19" t="str" cm="1">
        <f t="array" aca="1" ref="F12060" ca="1">_xlfn.XLOOKUP(A12060,APPL_ID_UNIQUE,_xlfn.XLOOKUP(DIVERSION_OUT_OF_SEASON!C12060,DIRECT_MONTHS,IN_SEASON_DIRECT))</f>
        <v/>
      </c>
      <c r="G12060" t="str" cm="1">
        <f t="array" aca="1" ref="G12060" ca="1">_xlfn.XLOOKUP(A12060,APPL_ID_UNIQUE,_xlfn.XLOOKUP(DIVERSION_OUT_OF_SEASON!C12060,STORAGE_MONTHS,IN_SEASON_STORAGE))</f>
        <v/>
      </c>
      <c r="H12060" t="str">
        <f t="shared" ca="1" si="566"/>
        <v>OUT_OF_SEASON_DIRECT</v>
      </c>
      <c r="I12060" t="str">
        <f t="shared" si="567"/>
        <v/>
      </c>
      <c r="J12060" s="24">
        <f t="shared" ca="1" si="568"/>
        <v>1</v>
      </c>
    </row>
    <row r="12061" spans="1:10" x14ac:dyDescent="0.3">
      <c r="A12061" t="s">
        <v>189</v>
      </c>
      <c r="B12061">
        <v>2022</v>
      </c>
      <c r="C12061">
        <v>7</v>
      </c>
      <c r="D12061">
        <v>0</v>
      </c>
      <c r="E12061" t="s">
        <v>74</v>
      </c>
      <c r="F12061" s="19" t="str" cm="1">
        <f t="array" aca="1" ref="F12061" ca="1">_xlfn.XLOOKUP(A12061,APPL_ID_UNIQUE,_xlfn.XLOOKUP(DIVERSION_OUT_OF_SEASON!C12061,DIRECT_MONTHS,IN_SEASON_DIRECT))</f>
        <v/>
      </c>
      <c r="G12061" t="str" cm="1">
        <f t="array" aca="1" ref="G12061" ca="1">_xlfn.XLOOKUP(A12061,APPL_ID_UNIQUE,_xlfn.XLOOKUP(DIVERSION_OUT_OF_SEASON!C12061,STORAGE_MONTHS,IN_SEASON_STORAGE))</f>
        <v/>
      </c>
      <c r="H12061" t="str">
        <f t="shared" ca="1" si="566"/>
        <v/>
      </c>
      <c r="I12061" t="str">
        <f t="shared" si="567"/>
        <v/>
      </c>
      <c r="J12061" s="24">
        <f t="shared" ca="1" si="568"/>
        <v>0</v>
      </c>
    </row>
    <row r="12062" spans="1:10" x14ac:dyDescent="0.3">
      <c r="A12062" t="s">
        <v>189</v>
      </c>
      <c r="B12062">
        <v>2022</v>
      </c>
      <c r="C12062">
        <v>8</v>
      </c>
      <c r="D12062">
        <v>0</v>
      </c>
      <c r="E12062" t="s">
        <v>74</v>
      </c>
      <c r="F12062" s="19" t="str" cm="1">
        <f t="array" aca="1" ref="F12062" ca="1">_xlfn.XLOOKUP(A12062,APPL_ID_UNIQUE,_xlfn.XLOOKUP(DIVERSION_OUT_OF_SEASON!C12062,DIRECT_MONTHS,IN_SEASON_DIRECT))</f>
        <v/>
      </c>
      <c r="G12062" t="str" cm="1">
        <f t="array" aca="1" ref="G12062" ca="1">_xlfn.XLOOKUP(A12062,APPL_ID_UNIQUE,_xlfn.XLOOKUP(DIVERSION_OUT_OF_SEASON!C12062,STORAGE_MONTHS,IN_SEASON_STORAGE))</f>
        <v/>
      </c>
      <c r="H12062" t="str">
        <f t="shared" ca="1" si="566"/>
        <v/>
      </c>
      <c r="I12062" t="str">
        <f t="shared" si="567"/>
        <v/>
      </c>
      <c r="J12062" s="24">
        <f t="shared" ca="1" si="568"/>
        <v>0</v>
      </c>
    </row>
    <row r="12063" spans="1:10" x14ac:dyDescent="0.3">
      <c r="A12063" t="s">
        <v>189</v>
      </c>
      <c r="B12063">
        <v>2022</v>
      </c>
      <c r="C12063">
        <v>9</v>
      </c>
      <c r="D12063">
        <v>0</v>
      </c>
      <c r="E12063" t="s">
        <v>74</v>
      </c>
      <c r="F12063" s="19" t="str" cm="1">
        <f t="array" aca="1" ref="F12063" ca="1">_xlfn.XLOOKUP(A12063,APPL_ID_UNIQUE,_xlfn.XLOOKUP(DIVERSION_OUT_OF_SEASON!C12063,DIRECT_MONTHS,IN_SEASON_DIRECT))</f>
        <v/>
      </c>
      <c r="G12063" t="str" cm="1">
        <f t="array" aca="1" ref="G12063" ca="1">_xlfn.XLOOKUP(A12063,APPL_ID_UNIQUE,_xlfn.XLOOKUP(DIVERSION_OUT_OF_SEASON!C12063,STORAGE_MONTHS,IN_SEASON_STORAGE))</f>
        <v/>
      </c>
      <c r="H12063" t="str">
        <f t="shared" ca="1" si="566"/>
        <v/>
      </c>
      <c r="I12063" t="str">
        <f t="shared" si="567"/>
        <v/>
      </c>
      <c r="J12063" s="24">
        <f t="shared" ca="1" si="568"/>
        <v>0</v>
      </c>
    </row>
    <row r="12064" spans="1:10" x14ac:dyDescent="0.3">
      <c r="A12064" t="s">
        <v>189</v>
      </c>
      <c r="B12064">
        <v>2022</v>
      </c>
      <c r="C12064">
        <v>10</v>
      </c>
      <c r="D12064">
        <v>0</v>
      </c>
      <c r="E12064" t="s">
        <v>74</v>
      </c>
      <c r="F12064" s="19" t="str" cm="1">
        <f t="array" aca="1" ref="F12064" ca="1">_xlfn.XLOOKUP(A12064,APPL_ID_UNIQUE,_xlfn.XLOOKUP(DIVERSION_OUT_OF_SEASON!C12064,DIRECT_MONTHS,IN_SEASON_DIRECT))</f>
        <v/>
      </c>
      <c r="G12064" t="str" cm="1">
        <f t="array" aca="1" ref="G12064" ca="1">_xlfn.XLOOKUP(A12064,APPL_ID_UNIQUE,_xlfn.XLOOKUP(DIVERSION_OUT_OF_SEASON!C12064,STORAGE_MONTHS,IN_SEASON_STORAGE))</f>
        <v/>
      </c>
      <c r="H12064" t="str">
        <f t="shared" ca="1" si="566"/>
        <v/>
      </c>
      <c r="I12064" t="str">
        <f t="shared" si="567"/>
        <v/>
      </c>
      <c r="J12064" s="24">
        <f t="shared" ca="1" si="568"/>
        <v>0</v>
      </c>
    </row>
    <row r="12065" spans="1:10" x14ac:dyDescent="0.3">
      <c r="A12065" t="s">
        <v>189</v>
      </c>
      <c r="B12065">
        <v>2022</v>
      </c>
      <c r="C12065">
        <v>11</v>
      </c>
      <c r="D12065">
        <v>0</v>
      </c>
      <c r="E12065" t="s">
        <v>74</v>
      </c>
      <c r="F12065" s="19" t="str" cm="1">
        <f t="array" aca="1" ref="F12065" ca="1">_xlfn.XLOOKUP(A12065,APPL_ID_UNIQUE,_xlfn.XLOOKUP(DIVERSION_OUT_OF_SEASON!C12065,DIRECT_MONTHS,IN_SEASON_DIRECT))</f>
        <v/>
      </c>
      <c r="G12065" t="str" cm="1">
        <f t="array" aca="1" ref="G12065" ca="1">_xlfn.XLOOKUP(A12065,APPL_ID_UNIQUE,_xlfn.XLOOKUP(DIVERSION_OUT_OF_SEASON!C12065,STORAGE_MONTHS,IN_SEASON_STORAGE))</f>
        <v/>
      </c>
      <c r="H12065" t="str">
        <f t="shared" ca="1" si="566"/>
        <v/>
      </c>
      <c r="I12065" t="str">
        <f t="shared" si="567"/>
        <v/>
      </c>
      <c r="J12065" s="24">
        <f t="shared" ca="1" si="568"/>
        <v>0</v>
      </c>
    </row>
    <row r="12066" spans="1:10" x14ac:dyDescent="0.3">
      <c r="A12066" t="s">
        <v>189</v>
      </c>
      <c r="B12066">
        <v>2022</v>
      </c>
      <c r="C12066">
        <v>12</v>
      </c>
      <c r="D12066">
        <v>0</v>
      </c>
      <c r="E12066" t="s">
        <v>74</v>
      </c>
      <c r="F12066" s="19" t="str" cm="1">
        <f t="array" aca="1" ref="F12066" ca="1">_xlfn.XLOOKUP(A12066,APPL_ID_UNIQUE,_xlfn.XLOOKUP(DIVERSION_OUT_OF_SEASON!C12066,DIRECT_MONTHS,IN_SEASON_DIRECT))</f>
        <v/>
      </c>
      <c r="G12066" t="str" cm="1">
        <f t="array" aca="1" ref="G12066" ca="1">_xlfn.XLOOKUP(A12066,APPL_ID_UNIQUE,_xlfn.XLOOKUP(DIVERSION_OUT_OF_SEASON!C12066,STORAGE_MONTHS,IN_SEASON_STORAGE))</f>
        <v/>
      </c>
      <c r="H12066" t="str">
        <f t="shared" ca="1" si="566"/>
        <v/>
      </c>
      <c r="I12066" t="str">
        <f t="shared" si="567"/>
        <v/>
      </c>
      <c r="J12066" s="24">
        <f t="shared" ca="1" si="568"/>
        <v>0</v>
      </c>
    </row>
    <row r="12067" spans="1:10" x14ac:dyDescent="0.3">
      <c r="A12067" t="s">
        <v>190</v>
      </c>
      <c r="B12067">
        <v>2017</v>
      </c>
      <c r="C12067">
        <v>1</v>
      </c>
      <c r="D12067">
        <v>0</v>
      </c>
      <c r="E12067" t="s">
        <v>75</v>
      </c>
      <c r="F12067" s="19" t="str" cm="1">
        <f t="array" aca="1" ref="F12067" ca="1">_xlfn.XLOOKUP(A12067,APPL_ID_UNIQUE,_xlfn.XLOOKUP(DIVERSION_OUT_OF_SEASON!C12067,DIRECT_MONTHS,IN_SEASON_DIRECT))</f>
        <v/>
      </c>
      <c r="G12067" t="str" cm="1">
        <f t="array" aca="1" ref="G12067" ca="1">_xlfn.XLOOKUP(A12067,APPL_ID_UNIQUE,_xlfn.XLOOKUP(DIVERSION_OUT_OF_SEASON!C12067,STORAGE_MONTHS,IN_SEASON_STORAGE))</f>
        <v/>
      </c>
      <c r="H12067" t="str">
        <f t="shared" si="566"/>
        <v/>
      </c>
      <c r="I12067" t="str">
        <f t="shared" ca="1" si="567"/>
        <v/>
      </c>
      <c r="J12067" s="24">
        <f t="shared" ca="1" si="568"/>
        <v>0</v>
      </c>
    </row>
    <row r="12068" spans="1:10" x14ac:dyDescent="0.3">
      <c r="A12068" t="s">
        <v>190</v>
      </c>
      <c r="B12068">
        <v>2017</v>
      </c>
      <c r="C12068">
        <v>1</v>
      </c>
      <c r="D12068">
        <v>0</v>
      </c>
      <c r="E12068" t="s">
        <v>74</v>
      </c>
      <c r="F12068" s="19" t="str" cm="1">
        <f t="array" aca="1" ref="F12068" ca="1">_xlfn.XLOOKUP(A12068,APPL_ID_UNIQUE,_xlfn.XLOOKUP(DIVERSION_OUT_OF_SEASON!C12068,DIRECT_MONTHS,IN_SEASON_DIRECT))</f>
        <v/>
      </c>
      <c r="G12068" t="str" cm="1">
        <f t="array" aca="1" ref="G12068" ca="1">_xlfn.XLOOKUP(A12068,APPL_ID_UNIQUE,_xlfn.XLOOKUP(DIVERSION_OUT_OF_SEASON!C12068,STORAGE_MONTHS,IN_SEASON_STORAGE))</f>
        <v/>
      </c>
      <c r="H12068" t="str">
        <f t="shared" ca="1" si="566"/>
        <v/>
      </c>
      <c r="I12068" t="str">
        <f t="shared" si="567"/>
        <v/>
      </c>
      <c r="J12068" s="24">
        <f t="shared" ca="1" si="568"/>
        <v>0</v>
      </c>
    </row>
    <row r="12069" spans="1:10" x14ac:dyDescent="0.3">
      <c r="A12069" t="s">
        <v>190</v>
      </c>
      <c r="B12069">
        <v>2017</v>
      </c>
      <c r="C12069">
        <v>2</v>
      </c>
      <c r="D12069">
        <v>0</v>
      </c>
      <c r="E12069" t="s">
        <v>75</v>
      </c>
      <c r="F12069" s="19" t="str" cm="1">
        <f t="array" aca="1" ref="F12069" ca="1">_xlfn.XLOOKUP(A12069,APPL_ID_UNIQUE,_xlfn.XLOOKUP(DIVERSION_OUT_OF_SEASON!C12069,DIRECT_MONTHS,IN_SEASON_DIRECT))</f>
        <v/>
      </c>
      <c r="G12069" t="str" cm="1">
        <f t="array" aca="1" ref="G12069" ca="1">_xlfn.XLOOKUP(A12069,APPL_ID_UNIQUE,_xlfn.XLOOKUP(DIVERSION_OUT_OF_SEASON!C12069,STORAGE_MONTHS,IN_SEASON_STORAGE))</f>
        <v/>
      </c>
      <c r="H12069" t="str">
        <f t="shared" si="566"/>
        <v/>
      </c>
      <c r="I12069" t="str">
        <f t="shared" ca="1" si="567"/>
        <v/>
      </c>
      <c r="J12069" s="24">
        <f t="shared" ca="1" si="568"/>
        <v>0</v>
      </c>
    </row>
    <row r="12070" spans="1:10" x14ac:dyDescent="0.3">
      <c r="A12070" t="s">
        <v>190</v>
      </c>
      <c r="B12070">
        <v>2017</v>
      </c>
      <c r="C12070">
        <v>2</v>
      </c>
      <c r="D12070">
        <v>0</v>
      </c>
      <c r="E12070" t="s">
        <v>74</v>
      </c>
      <c r="F12070" s="19" t="str" cm="1">
        <f t="array" aca="1" ref="F12070" ca="1">_xlfn.XLOOKUP(A12070,APPL_ID_UNIQUE,_xlfn.XLOOKUP(DIVERSION_OUT_OF_SEASON!C12070,DIRECT_MONTHS,IN_SEASON_DIRECT))</f>
        <v/>
      </c>
      <c r="G12070" t="str" cm="1">
        <f t="array" aca="1" ref="G12070" ca="1">_xlfn.XLOOKUP(A12070,APPL_ID_UNIQUE,_xlfn.XLOOKUP(DIVERSION_OUT_OF_SEASON!C12070,STORAGE_MONTHS,IN_SEASON_STORAGE))</f>
        <v/>
      </c>
      <c r="H12070" t="str">
        <f t="shared" ca="1" si="566"/>
        <v/>
      </c>
      <c r="I12070" t="str">
        <f t="shared" si="567"/>
        <v/>
      </c>
      <c r="J12070" s="24">
        <f t="shared" ca="1" si="568"/>
        <v>0</v>
      </c>
    </row>
    <row r="12071" spans="1:10" x14ac:dyDescent="0.3">
      <c r="A12071" t="s">
        <v>190</v>
      </c>
      <c r="B12071">
        <v>2017</v>
      </c>
      <c r="C12071">
        <v>3</v>
      </c>
      <c r="D12071">
        <v>0</v>
      </c>
      <c r="E12071" t="s">
        <v>74</v>
      </c>
      <c r="F12071" s="19" t="str" cm="1">
        <f t="array" aca="1" ref="F12071" ca="1">_xlfn.XLOOKUP(A12071,APPL_ID_UNIQUE,_xlfn.XLOOKUP(DIVERSION_OUT_OF_SEASON!C12071,DIRECT_MONTHS,IN_SEASON_DIRECT))</f>
        <v/>
      </c>
      <c r="G12071" t="str" cm="1">
        <f t="array" aca="1" ref="G12071" ca="1">_xlfn.XLOOKUP(A12071,APPL_ID_UNIQUE,_xlfn.XLOOKUP(DIVERSION_OUT_OF_SEASON!C12071,STORAGE_MONTHS,IN_SEASON_STORAGE))</f>
        <v/>
      </c>
      <c r="H12071" t="str">
        <f t="shared" ca="1" si="566"/>
        <v/>
      </c>
      <c r="I12071" t="str">
        <f t="shared" si="567"/>
        <v/>
      </c>
      <c r="J12071" s="24">
        <f t="shared" ca="1" si="568"/>
        <v>0</v>
      </c>
    </row>
    <row r="12072" spans="1:10" x14ac:dyDescent="0.3">
      <c r="A12072" t="s">
        <v>190</v>
      </c>
      <c r="B12072">
        <v>2017</v>
      </c>
      <c r="C12072">
        <v>3</v>
      </c>
      <c r="D12072">
        <v>0</v>
      </c>
      <c r="E12072" t="s">
        <v>75</v>
      </c>
      <c r="F12072" s="19" t="str" cm="1">
        <f t="array" aca="1" ref="F12072" ca="1">_xlfn.XLOOKUP(A12072,APPL_ID_UNIQUE,_xlfn.XLOOKUP(DIVERSION_OUT_OF_SEASON!C12072,DIRECT_MONTHS,IN_SEASON_DIRECT))</f>
        <v/>
      </c>
      <c r="G12072" t="str" cm="1">
        <f t="array" aca="1" ref="G12072" ca="1">_xlfn.XLOOKUP(A12072,APPL_ID_UNIQUE,_xlfn.XLOOKUP(DIVERSION_OUT_OF_SEASON!C12072,STORAGE_MONTHS,IN_SEASON_STORAGE))</f>
        <v/>
      </c>
      <c r="H12072" t="str">
        <f t="shared" si="566"/>
        <v/>
      </c>
      <c r="I12072" t="str">
        <f t="shared" ca="1" si="567"/>
        <v/>
      </c>
      <c r="J12072" s="24">
        <f t="shared" ca="1" si="568"/>
        <v>0</v>
      </c>
    </row>
    <row r="12073" spans="1:10" x14ac:dyDescent="0.3">
      <c r="A12073" t="s">
        <v>190</v>
      </c>
      <c r="B12073">
        <v>2017</v>
      </c>
      <c r="C12073">
        <v>4</v>
      </c>
      <c r="D12073">
        <v>0</v>
      </c>
      <c r="E12073" t="s">
        <v>74</v>
      </c>
      <c r="F12073" s="19" t="str" cm="1">
        <f t="array" aca="1" ref="F12073" ca="1">_xlfn.XLOOKUP(A12073,APPL_ID_UNIQUE,_xlfn.XLOOKUP(DIVERSION_OUT_OF_SEASON!C12073,DIRECT_MONTHS,IN_SEASON_DIRECT))</f>
        <v/>
      </c>
      <c r="G12073" t="str" cm="1">
        <f t="array" aca="1" ref="G12073" ca="1">_xlfn.XLOOKUP(A12073,APPL_ID_UNIQUE,_xlfn.XLOOKUP(DIVERSION_OUT_OF_SEASON!C12073,STORAGE_MONTHS,IN_SEASON_STORAGE))</f>
        <v/>
      </c>
      <c r="H12073" t="str">
        <f t="shared" ca="1" si="566"/>
        <v/>
      </c>
      <c r="I12073" t="str">
        <f t="shared" si="567"/>
        <v/>
      </c>
      <c r="J12073" s="24">
        <f t="shared" ca="1" si="568"/>
        <v>0</v>
      </c>
    </row>
    <row r="12074" spans="1:10" x14ac:dyDescent="0.3">
      <c r="A12074" t="s">
        <v>190</v>
      </c>
      <c r="B12074">
        <v>2017</v>
      </c>
      <c r="C12074">
        <v>4</v>
      </c>
      <c r="D12074">
        <v>0</v>
      </c>
      <c r="E12074" t="s">
        <v>75</v>
      </c>
      <c r="F12074" s="19" t="str" cm="1">
        <f t="array" aca="1" ref="F12074" ca="1">_xlfn.XLOOKUP(A12074,APPL_ID_UNIQUE,_xlfn.XLOOKUP(DIVERSION_OUT_OF_SEASON!C12074,DIRECT_MONTHS,IN_SEASON_DIRECT))</f>
        <v/>
      </c>
      <c r="G12074" t="str" cm="1">
        <f t="array" aca="1" ref="G12074" ca="1">_xlfn.XLOOKUP(A12074,APPL_ID_UNIQUE,_xlfn.XLOOKUP(DIVERSION_OUT_OF_SEASON!C12074,STORAGE_MONTHS,IN_SEASON_STORAGE))</f>
        <v/>
      </c>
      <c r="H12074" t="str">
        <f t="shared" si="566"/>
        <v/>
      </c>
      <c r="I12074" t="str">
        <f t="shared" ca="1" si="567"/>
        <v/>
      </c>
      <c r="J12074" s="24">
        <f t="shared" ca="1" si="568"/>
        <v>0</v>
      </c>
    </row>
    <row r="12075" spans="1:10" x14ac:dyDescent="0.3">
      <c r="A12075" t="s">
        <v>190</v>
      </c>
      <c r="B12075">
        <v>2017</v>
      </c>
      <c r="C12075">
        <v>5</v>
      </c>
      <c r="D12075">
        <v>0</v>
      </c>
      <c r="E12075" t="s">
        <v>74</v>
      </c>
      <c r="F12075" s="19" t="str" cm="1">
        <f t="array" aca="1" ref="F12075" ca="1">_xlfn.XLOOKUP(A12075,APPL_ID_UNIQUE,_xlfn.XLOOKUP(DIVERSION_OUT_OF_SEASON!C12075,DIRECT_MONTHS,IN_SEASON_DIRECT))</f>
        <v/>
      </c>
      <c r="G12075" t="str" cm="1">
        <f t="array" aca="1" ref="G12075" ca="1">_xlfn.XLOOKUP(A12075,APPL_ID_UNIQUE,_xlfn.XLOOKUP(DIVERSION_OUT_OF_SEASON!C12075,STORAGE_MONTHS,IN_SEASON_STORAGE))</f>
        <v/>
      </c>
      <c r="H12075" t="str">
        <f t="shared" ca="1" si="566"/>
        <v/>
      </c>
      <c r="I12075" t="str">
        <f t="shared" si="567"/>
        <v/>
      </c>
      <c r="J12075" s="24">
        <f t="shared" ca="1" si="568"/>
        <v>0</v>
      </c>
    </row>
    <row r="12076" spans="1:10" x14ac:dyDescent="0.3">
      <c r="A12076" t="s">
        <v>190</v>
      </c>
      <c r="B12076">
        <v>2017</v>
      </c>
      <c r="C12076">
        <v>5</v>
      </c>
      <c r="D12076">
        <v>0</v>
      </c>
      <c r="E12076" t="s">
        <v>75</v>
      </c>
      <c r="F12076" s="19" t="str" cm="1">
        <f t="array" aca="1" ref="F12076" ca="1">_xlfn.XLOOKUP(A12076,APPL_ID_UNIQUE,_xlfn.XLOOKUP(DIVERSION_OUT_OF_SEASON!C12076,DIRECT_MONTHS,IN_SEASON_DIRECT))</f>
        <v/>
      </c>
      <c r="G12076" t="str" cm="1">
        <f t="array" aca="1" ref="G12076" ca="1">_xlfn.XLOOKUP(A12076,APPL_ID_UNIQUE,_xlfn.XLOOKUP(DIVERSION_OUT_OF_SEASON!C12076,STORAGE_MONTHS,IN_SEASON_STORAGE))</f>
        <v/>
      </c>
      <c r="H12076" t="str">
        <f t="shared" si="566"/>
        <v/>
      </c>
      <c r="I12076" t="str">
        <f t="shared" ca="1" si="567"/>
        <v/>
      </c>
      <c r="J12076" s="24">
        <f t="shared" ca="1" si="568"/>
        <v>0</v>
      </c>
    </row>
    <row r="12077" spans="1:10" x14ac:dyDescent="0.3">
      <c r="A12077" t="s">
        <v>190</v>
      </c>
      <c r="B12077">
        <v>2017</v>
      </c>
      <c r="C12077">
        <v>6</v>
      </c>
      <c r="D12077">
        <v>0</v>
      </c>
      <c r="E12077" t="s">
        <v>75</v>
      </c>
      <c r="F12077" s="19" t="str" cm="1">
        <f t="array" aca="1" ref="F12077" ca="1">_xlfn.XLOOKUP(A12077,APPL_ID_UNIQUE,_xlfn.XLOOKUP(DIVERSION_OUT_OF_SEASON!C12077,DIRECT_MONTHS,IN_SEASON_DIRECT))</f>
        <v/>
      </c>
      <c r="G12077" t="str" cm="1">
        <f t="array" aca="1" ref="G12077" ca="1">_xlfn.XLOOKUP(A12077,APPL_ID_UNIQUE,_xlfn.XLOOKUP(DIVERSION_OUT_OF_SEASON!C12077,STORAGE_MONTHS,IN_SEASON_STORAGE))</f>
        <v/>
      </c>
      <c r="H12077" t="str">
        <f t="shared" si="566"/>
        <v/>
      </c>
      <c r="I12077" t="str">
        <f t="shared" ca="1" si="567"/>
        <v/>
      </c>
      <c r="J12077" s="24">
        <f t="shared" ca="1" si="568"/>
        <v>0</v>
      </c>
    </row>
    <row r="12078" spans="1:10" x14ac:dyDescent="0.3">
      <c r="A12078" t="s">
        <v>190</v>
      </c>
      <c r="B12078">
        <v>2017</v>
      </c>
      <c r="C12078">
        <v>6</v>
      </c>
      <c r="D12078">
        <v>0</v>
      </c>
      <c r="E12078" t="s">
        <v>74</v>
      </c>
      <c r="F12078" s="19" t="str" cm="1">
        <f t="array" aca="1" ref="F12078" ca="1">_xlfn.XLOOKUP(A12078,APPL_ID_UNIQUE,_xlfn.XLOOKUP(DIVERSION_OUT_OF_SEASON!C12078,DIRECT_MONTHS,IN_SEASON_DIRECT))</f>
        <v/>
      </c>
      <c r="G12078" t="str" cm="1">
        <f t="array" aca="1" ref="G12078" ca="1">_xlfn.XLOOKUP(A12078,APPL_ID_UNIQUE,_xlfn.XLOOKUP(DIVERSION_OUT_OF_SEASON!C12078,STORAGE_MONTHS,IN_SEASON_STORAGE))</f>
        <v/>
      </c>
      <c r="H12078" t="str">
        <f t="shared" ca="1" si="566"/>
        <v/>
      </c>
      <c r="I12078" t="str">
        <f t="shared" si="567"/>
        <v/>
      </c>
      <c r="J12078" s="24">
        <f t="shared" ca="1" si="568"/>
        <v>0</v>
      </c>
    </row>
    <row r="12079" spans="1:10" x14ac:dyDescent="0.3">
      <c r="A12079" t="s">
        <v>190</v>
      </c>
      <c r="B12079">
        <v>2017</v>
      </c>
      <c r="C12079">
        <v>7</v>
      </c>
      <c r="D12079">
        <v>0</v>
      </c>
      <c r="E12079" t="s">
        <v>74</v>
      </c>
      <c r="F12079" s="19" t="str" cm="1">
        <f t="array" aca="1" ref="F12079" ca="1">_xlfn.XLOOKUP(A12079,APPL_ID_UNIQUE,_xlfn.XLOOKUP(DIVERSION_OUT_OF_SEASON!C12079,DIRECT_MONTHS,IN_SEASON_DIRECT))</f>
        <v/>
      </c>
      <c r="G12079" t="str" cm="1">
        <f t="array" aca="1" ref="G12079" ca="1">_xlfn.XLOOKUP(A12079,APPL_ID_UNIQUE,_xlfn.XLOOKUP(DIVERSION_OUT_OF_SEASON!C12079,STORAGE_MONTHS,IN_SEASON_STORAGE))</f>
        <v/>
      </c>
      <c r="H12079" t="str">
        <f t="shared" ca="1" si="566"/>
        <v/>
      </c>
      <c r="I12079" t="str">
        <f t="shared" si="567"/>
        <v/>
      </c>
      <c r="J12079" s="24">
        <f t="shared" ca="1" si="568"/>
        <v>0</v>
      </c>
    </row>
    <row r="12080" spans="1:10" x14ac:dyDescent="0.3">
      <c r="A12080" t="s">
        <v>190</v>
      </c>
      <c r="B12080">
        <v>2017</v>
      </c>
      <c r="C12080">
        <v>7</v>
      </c>
      <c r="D12080">
        <v>0</v>
      </c>
      <c r="E12080" t="s">
        <v>75</v>
      </c>
      <c r="F12080" s="19" t="str" cm="1">
        <f t="array" aca="1" ref="F12080" ca="1">_xlfn.XLOOKUP(A12080,APPL_ID_UNIQUE,_xlfn.XLOOKUP(DIVERSION_OUT_OF_SEASON!C12080,DIRECT_MONTHS,IN_SEASON_DIRECT))</f>
        <v/>
      </c>
      <c r="G12080" t="str" cm="1">
        <f t="array" aca="1" ref="G12080" ca="1">_xlfn.XLOOKUP(A12080,APPL_ID_UNIQUE,_xlfn.XLOOKUP(DIVERSION_OUT_OF_SEASON!C12080,STORAGE_MONTHS,IN_SEASON_STORAGE))</f>
        <v/>
      </c>
      <c r="H12080" t="str">
        <f t="shared" si="566"/>
        <v/>
      </c>
      <c r="I12080" t="str">
        <f t="shared" ca="1" si="567"/>
        <v/>
      </c>
      <c r="J12080" s="24">
        <f t="shared" ca="1" si="568"/>
        <v>0</v>
      </c>
    </row>
    <row r="12081" spans="1:10" x14ac:dyDescent="0.3">
      <c r="A12081" t="s">
        <v>190</v>
      </c>
      <c r="B12081">
        <v>2017</v>
      </c>
      <c r="C12081">
        <v>8</v>
      </c>
      <c r="D12081">
        <v>0</v>
      </c>
      <c r="E12081" t="s">
        <v>75</v>
      </c>
      <c r="F12081" s="19" t="str" cm="1">
        <f t="array" aca="1" ref="F12081" ca="1">_xlfn.XLOOKUP(A12081,APPL_ID_UNIQUE,_xlfn.XLOOKUP(DIVERSION_OUT_OF_SEASON!C12081,DIRECT_MONTHS,IN_SEASON_DIRECT))</f>
        <v/>
      </c>
      <c r="G12081" t="str" cm="1">
        <f t="array" aca="1" ref="G12081" ca="1">_xlfn.XLOOKUP(A12081,APPL_ID_UNIQUE,_xlfn.XLOOKUP(DIVERSION_OUT_OF_SEASON!C12081,STORAGE_MONTHS,IN_SEASON_STORAGE))</f>
        <v/>
      </c>
      <c r="H12081" t="str">
        <f t="shared" si="566"/>
        <v/>
      </c>
      <c r="I12081" t="str">
        <f t="shared" ca="1" si="567"/>
        <v/>
      </c>
      <c r="J12081" s="24">
        <f t="shared" ca="1" si="568"/>
        <v>0</v>
      </c>
    </row>
    <row r="12082" spans="1:10" x14ac:dyDescent="0.3">
      <c r="A12082" t="s">
        <v>190</v>
      </c>
      <c r="B12082">
        <v>2017</v>
      </c>
      <c r="C12082">
        <v>8</v>
      </c>
      <c r="D12082">
        <v>0</v>
      </c>
      <c r="E12082" t="s">
        <v>74</v>
      </c>
      <c r="F12082" s="19" t="str" cm="1">
        <f t="array" aca="1" ref="F12082" ca="1">_xlfn.XLOOKUP(A12082,APPL_ID_UNIQUE,_xlfn.XLOOKUP(DIVERSION_OUT_OF_SEASON!C12082,DIRECT_MONTHS,IN_SEASON_DIRECT))</f>
        <v/>
      </c>
      <c r="G12082" t="str" cm="1">
        <f t="array" aca="1" ref="G12082" ca="1">_xlfn.XLOOKUP(A12082,APPL_ID_UNIQUE,_xlfn.XLOOKUP(DIVERSION_OUT_OF_SEASON!C12082,STORAGE_MONTHS,IN_SEASON_STORAGE))</f>
        <v/>
      </c>
      <c r="H12082" t="str">
        <f t="shared" ca="1" si="566"/>
        <v/>
      </c>
      <c r="I12082" t="str">
        <f t="shared" si="567"/>
        <v/>
      </c>
      <c r="J12082" s="24">
        <f t="shared" ca="1" si="568"/>
        <v>0</v>
      </c>
    </row>
    <row r="12083" spans="1:10" x14ac:dyDescent="0.3">
      <c r="A12083" t="s">
        <v>190</v>
      </c>
      <c r="B12083">
        <v>2017</v>
      </c>
      <c r="C12083">
        <v>9</v>
      </c>
      <c r="D12083">
        <v>0</v>
      </c>
      <c r="E12083" t="s">
        <v>74</v>
      </c>
      <c r="F12083" s="19" t="str" cm="1">
        <f t="array" aca="1" ref="F12083" ca="1">_xlfn.XLOOKUP(A12083,APPL_ID_UNIQUE,_xlfn.XLOOKUP(DIVERSION_OUT_OF_SEASON!C12083,DIRECT_MONTHS,IN_SEASON_DIRECT))</f>
        <v/>
      </c>
      <c r="G12083" t="str" cm="1">
        <f t="array" aca="1" ref="G12083" ca="1">_xlfn.XLOOKUP(A12083,APPL_ID_UNIQUE,_xlfn.XLOOKUP(DIVERSION_OUT_OF_SEASON!C12083,STORAGE_MONTHS,IN_SEASON_STORAGE))</f>
        <v/>
      </c>
      <c r="H12083" t="str">
        <f t="shared" ca="1" si="566"/>
        <v/>
      </c>
      <c r="I12083" t="str">
        <f t="shared" si="567"/>
        <v/>
      </c>
      <c r="J12083" s="24">
        <f t="shared" ca="1" si="568"/>
        <v>0</v>
      </c>
    </row>
    <row r="12084" spans="1:10" x14ac:dyDescent="0.3">
      <c r="A12084" t="s">
        <v>190</v>
      </c>
      <c r="B12084">
        <v>2017</v>
      </c>
      <c r="C12084">
        <v>9</v>
      </c>
      <c r="D12084">
        <v>0</v>
      </c>
      <c r="E12084" t="s">
        <v>75</v>
      </c>
      <c r="F12084" s="19" t="str" cm="1">
        <f t="array" aca="1" ref="F12084" ca="1">_xlfn.XLOOKUP(A12084,APPL_ID_UNIQUE,_xlfn.XLOOKUP(DIVERSION_OUT_OF_SEASON!C12084,DIRECT_MONTHS,IN_SEASON_DIRECT))</f>
        <v/>
      </c>
      <c r="G12084" t="str" cm="1">
        <f t="array" aca="1" ref="G12084" ca="1">_xlfn.XLOOKUP(A12084,APPL_ID_UNIQUE,_xlfn.XLOOKUP(DIVERSION_OUT_OF_SEASON!C12084,STORAGE_MONTHS,IN_SEASON_STORAGE))</f>
        <v/>
      </c>
      <c r="H12084" t="str">
        <f t="shared" si="566"/>
        <v/>
      </c>
      <c r="I12084" t="str">
        <f t="shared" ca="1" si="567"/>
        <v/>
      </c>
      <c r="J12084" s="24">
        <f t="shared" ca="1" si="568"/>
        <v>0</v>
      </c>
    </row>
    <row r="12085" spans="1:10" x14ac:dyDescent="0.3">
      <c r="A12085" t="s">
        <v>190</v>
      </c>
      <c r="B12085">
        <v>2017</v>
      </c>
      <c r="C12085">
        <v>10</v>
      </c>
      <c r="D12085">
        <v>0</v>
      </c>
      <c r="E12085" t="s">
        <v>74</v>
      </c>
      <c r="F12085" s="19" t="str" cm="1">
        <f t="array" aca="1" ref="F12085" ca="1">_xlfn.XLOOKUP(A12085,APPL_ID_UNIQUE,_xlfn.XLOOKUP(DIVERSION_OUT_OF_SEASON!C12085,DIRECT_MONTHS,IN_SEASON_DIRECT))</f>
        <v/>
      </c>
      <c r="G12085" t="str" cm="1">
        <f t="array" aca="1" ref="G12085" ca="1">_xlfn.XLOOKUP(A12085,APPL_ID_UNIQUE,_xlfn.XLOOKUP(DIVERSION_OUT_OF_SEASON!C12085,STORAGE_MONTHS,IN_SEASON_STORAGE))</f>
        <v/>
      </c>
      <c r="H12085" t="str">
        <f t="shared" ca="1" si="566"/>
        <v/>
      </c>
      <c r="I12085" t="str">
        <f t="shared" si="567"/>
        <v/>
      </c>
      <c r="J12085" s="24">
        <f t="shared" ca="1" si="568"/>
        <v>0</v>
      </c>
    </row>
    <row r="12086" spans="1:10" x14ac:dyDescent="0.3">
      <c r="A12086" t="s">
        <v>190</v>
      </c>
      <c r="B12086">
        <v>2017</v>
      </c>
      <c r="C12086">
        <v>10</v>
      </c>
      <c r="D12086">
        <v>0</v>
      </c>
      <c r="E12086" t="s">
        <v>75</v>
      </c>
      <c r="F12086" s="19" t="str" cm="1">
        <f t="array" aca="1" ref="F12086" ca="1">_xlfn.XLOOKUP(A12086,APPL_ID_UNIQUE,_xlfn.XLOOKUP(DIVERSION_OUT_OF_SEASON!C12086,DIRECT_MONTHS,IN_SEASON_DIRECT))</f>
        <v/>
      </c>
      <c r="G12086" t="str" cm="1">
        <f t="array" aca="1" ref="G12086" ca="1">_xlfn.XLOOKUP(A12086,APPL_ID_UNIQUE,_xlfn.XLOOKUP(DIVERSION_OUT_OF_SEASON!C12086,STORAGE_MONTHS,IN_SEASON_STORAGE))</f>
        <v/>
      </c>
      <c r="H12086" t="str">
        <f t="shared" si="566"/>
        <v/>
      </c>
      <c r="I12086" t="str">
        <f t="shared" ca="1" si="567"/>
        <v/>
      </c>
      <c r="J12086" s="24">
        <f t="shared" ca="1" si="568"/>
        <v>0</v>
      </c>
    </row>
    <row r="12087" spans="1:10" x14ac:dyDescent="0.3">
      <c r="A12087" t="s">
        <v>190</v>
      </c>
      <c r="B12087">
        <v>2017</v>
      </c>
      <c r="C12087">
        <v>11</v>
      </c>
      <c r="D12087">
        <v>7.0000000000000001E-3</v>
      </c>
      <c r="E12087" t="s">
        <v>74</v>
      </c>
      <c r="F12087" s="19" t="str" cm="1">
        <f t="array" aca="1" ref="F12087" ca="1">_xlfn.XLOOKUP(A12087,APPL_ID_UNIQUE,_xlfn.XLOOKUP(DIVERSION_OUT_OF_SEASON!C12087,DIRECT_MONTHS,IN_SEASON_DIRECT))</f>
        <v/>
      </c>
      <c r="G12087" t="str" cm="1">
        <f t="array" aca="1" ref="G12087" ca="1">_xlfn.XLOOKUP(A12087,APPL_ID_UNIQUE,_xlfn.XLOOKUP(DIVERSION_OUT_OF_SEASON!C12087,STORAGE_MONTHS,IN_SEASON_STORAGE))</f>
        <v/>
      </c>
      <c r="H12087" t="str">
        <f t="shared" ca="1" si="566"/>
        <v>OUT_OF_SEASON_DIRECT</v>
      </c>
      <c r="I12087" t="str">
        <f t="shared" si="567"/>
        <v/>
      </c>
      <c r="J12087" s="24">
        <f t="shared" ca="1" si="568"/>
        <v>1</v>
      </c>
    </row>
    <row r="12088" spans="1:10" x14ac:dyDescent="0.3">
      <c r="A12088" t="s">
        <v>190</v>
      </c>
      <c r="B12088">
        <v>2017</v>
      </c>
      <c r="C12088">
        <v>11</v>
      </c>
      <c r="D12088">
        <v>0</v>
      </c>
      <c r="E12088" t="s">
        <v>75</v>
      </c>
      <c r="F12088" s="19" t="str" cm="1">
        <f t="array" aca="1" ref="F12088" ca="1">_xlfn.XLOOKUP(A12088,APPL_ID_UNIQUE,_xlfn.XLOOKUP(DIVERSION_OUT_OF_SEASON!C12088,DIRECT_MONTHS,IN_SEASON_DIRECT))</f>
        <v/>
      </c>
      <c r="G12088" t="str" cm="1">
        <f t="array" aca="1" ref="G12088" ca="1">_xlfn.XLOOKUP(A12088,APPL_ID_UNIQUE,_xlfn.XLOOKUP(DIVERSION_OUT_OF_SEASON!C12088,STORAGE_MONTHS,IN_SEASON_STORAGE))</f>
        <v/>
      </c>
      <c r="H12088" t="str">
        <f t="shared" si="566"/>
        <v/>
      </c>
      <c r="I12088" t="str">
        <f t="shared" ca="1" si="567"/>
        <v/>
      </c>
      <c r="J12088" s="24">
        <f t="shared" ca="1" si="568"/>
        <v>0</v>
      </c>
    </row>
    <row r="12089" spans="1:10" x14ac:dyDescent="0.3">
      <c r="A12089" t="s">
        <v>190</v>
      </c>
      <c r="B12089">
        <v>2017</v>
      </c>
      <c r="C12089">
        <v>12</v>
      </c>
      <c r="D12089">
        <v>0</v>
      </c>
      <c r="E12089" t="s">
        <v>75</v>
      </c>
      <c r="F12089" s="19" t="str" cm="1">
        <f t="array" aca="1" ref="F12089" ca="1">_xlfn.XLOOKUP(A12089,APPL_ID_UNIQUE,_xlfn.XLOOKUP(DIVERSION_OUT_OF_SEASON!C12089,DIRECT_MONTHS,IN_SEASON_DIRECT))</f>
        <v/>
      </c>
      <c r="G12089" t="str" cm="1">
        <f t="array" aca="1" ref="G12089" ca="1">_xlfn.XLOOKUP(A12089,APPL_ID_UNIQUE,_xlfn.XLOOKUP(DIVERSION_OUT_OF_SEASON!C12089,STORAGE_MONTHS,IN_SEASON_STORAGE))</f>
        <v/>
      </c>
      <c r="H12089" t="str">
        <f t="shared" si="566"/>
        <v/>
      </c>
      <c r="I12089" t="str">
        <f t="shared" ca="1" si="567"/>
        <v/>
      </c>
      <c r="J12089" s="24">
        <f t="shared" ca="1" si="568"/>
        <v>0</v>
      </c>
    </row>
    <row r="12090" spans="1:10" x14ac:dyDescent="0.3">
      <c r="A12090" t="s">
        <v>190</v>
      </c>
      <c r="B12090">
        <v>2017</v>
      </c>
      <c r="C12090">
        <v>12</v>
      </c>
      <c r="D12090">
        <v>0</v>
      </c>
      <c r="E12090" t="s">
        <v>74</v>
      </c>
      <c r="F12090" s="19" t="str" cm="1">
        <f t="array" aca="1" ref="F12090" ca="1">_xlfn.XLOOKUP(A12090,APPL_ID_UNIQUE,_xlfn.XLOOKUP(DIVERSION_OUT_OF_SEASON!C12090,DIRECT_MONTHS,IN_SEASON_DIRECT))</f>
        <v/>
      </c>
      <c r="G12090" t="str" cm="1">
        <f t="array" aca="1" ref="G12090" ca="1">_xlfn.XLOOKUP(A12090,APPL_ID_UNIQUE,_xlfn.XLOOKUP(DIVERSION_OUT_OF_SEASON!C12090,STORAGE_MONTHS,IN_SEASON_STORAGE))</f>
        <v/>
      </c>
      <c r="H12090" t="str">
        <f t="shared" ca="1" si="566"/>
        <v/>
      </c>
      <c r="I12090" t="str">
        <f t="shared" si="567"/>
        <v/>
      </c>
      <c r="J12090" s="24">
        <f t="shared" ca="1" si="568"/>
        <v>0</v>
      </c>
    </row>
    <row r="12091" spans="1:10" x14ac:dyDescent="0.3">
      <c r="A12091" t="s">
        <v>190</v>
      </c>
      <c r="B12091">
        <v>2018</v>
      </c>
      <c r="C12091">
        <v>1</v>
      </c>
      <c r="D12091">
        <v>0</v>
      </c>
      <c r="E12091" t="s">
        <v>75</v>
      </c>
      <c r="F12091" s="19" t="str" cm="1">
        <f t="array" aca="1" ref="F12091" ca="1">_xlfn.XLOOKUP(A12091,APPL_ID_UNIQUE,_xlfn.XLOOKUP(DIVERSION_OUT_OF_SEASON!C12091,DIRECT_MONTHS,IN_SEASON_DIRECT))</f>
        <v/>
      </c>
      <c r="G12091" t="str" cm="1">
        <f t="array" aca="1" ref="G12091" ca="1">_xlfn.XLOOKUP(A12091,APPL_ID_UNIQUE,_xlfn.XLOOKUP(DIVERSION_OUT_OF_SEASON!C12091,STORAGE_MONTHS,IN_SEASON_STORAGE))</f>
        <v/>
      </c>
      <c r="H12091" t="str">
        <f t="shared" si="566"/>
        <v/>
      </c>
      <c r="I12091" t="str">
        <f t="shared" ca="1" si="567"/>
        <v/>
      </c>
      <c r="J12091" s="24">
        <f t="shared" ca="1" si="568"/>
        <v>0</v>
      </c>
    </row>
    <row r="12092" spans="1:10" x14ac:dyDescent="0.3">
      <c r="A12092" t="s">
        <v>190</v>
      </c>
      <c r="B12092">
        <v>2018</v>
      </c>
      <c r="C12092">
        <v>1</v>
      </c>
      <c r="D12092">
        <v>0</v>
      </c>
      <c r="E12092" t="s">
        <v>74</v>
      </c>
      <c r="F12092" s="19" t="str" cm="1">
        <f t="array" aca="1" ref="F12092" ca="1">_xlfn.XLOOKUP(A12092,APPL_ID_UNIQUE,_xlfn.XLOOKUP(DIVERSION_OUT_OF_SEASON!C12092,DIRECT_MONTHS,IN_SEASON_DIRECT))</f>
        <v/>
      </c>
      <c r="G12092" t="str" cm="1">
        <f t="array" aca="1" ref="G12092" ca="1">_xlfn.XLOOKUP(A12092,APPL_ID_UNIQUE,_xlfn.XLOOKUP(DIVERSION_OUT_OF_SEASON!C12092,STORAGE_MONTHS,IN_SEASON_STORAGE))</f>
        <v/>
      </c>
      <c r="H12092" t="str">
        <f t="shared" ca="1" si="566"/>
        <v/>
      </c>
      <c r="I12092" t="str">
        <f t="shared" si="567"/>
        <v/>
      </c>
      <c r="J12092" s="24">
        <f t="shared" ca="1" si="568"/>
        <v>0</v>
      </c>
    </row>
    <row r="12093" spans="1:10" x14ac:dyDescent="0.3">
      <c r="A12093" t="s">
        <v>190</v>
      </c>
      <c r="B12093">
        <v>2018</v>
      </c>
      <c r="C12093">
        <v>2</v>
      </c>
      <c r="D12093">
        <v>0</v>
      </c>
      <c r="E12093" t="s">
        <v>74</v>
      </c>
      <c r="F12093" s="19" t="str" cm="1">
        <f t="array" aca="1" ref="F12093" ca="1">_xlfn.XLOOKUP(A12093,APPL_ID_UNIQUE,_xlfn.XLOOKUP(DIVERSION_OUT_OF_SEASON!C12093,DIRECT_MONTHS,IN_SEASON_DIRECT))</f>
        <v/>
      </c>
      <c r="G12093" t="str" cm="1">
        <f t="array" aca="1" ref="G12093" ca="1">_xlfn.XLOOKUP(A12093,APPL_ID_UNIQUE,_xlfn.XLOOKUP(DIVERSION_OUT_OF_SEASON!C12093,STORAGE_MONTHS,IN_SEASON_STORAGE))</f>
        <v/>
      </c>
      <c r="H12093" t="str">
        <f t="shared" ca="1" si="566"/>
        <v/>
      </c>
      <c r="I12093" t="str">
        <f t="shared" si="567"/>
        <v/>
      </c>
      <c r="J12093" s="24">
        <f t="shared" ca="1" si="568"/>
        <v>0</v>
      </c>
    </row>
    <row r="12094" spans="1:10" x14ac:dyDescent="0.3">
      <c r="A12094" t="s">
        <v>190</v>
      </c>
      <c r="B12094">
        <v>2018</v>
      </c>
      <c r="C12094">
        <v>2</v>
      </c>
      <c r="D12094">
        <v>0</v>
      </c>
      <c r="E12094" t="s">
        <v>75</v>
      </c>
      <c r="F12094" s="19" t="str" cm="1">
        <f t="array" aca="1" ref="F12094" ca="1">_xlfn.XLOOKUP(A12094,APPL_ID_UNIQUE,_xlfn.XLOOKUP(DIVERSION_OUT_OF_SEASON!C12094,DIRECT_MONTHS,IN_SEASON_DIRECT))</f>
        <v/>
      </c>
      <c r="G12094" t="str" cm="1">
        <f t="array" aca="1" ref="G12094" ca="1">_xlfn.XLOOKUP(A12094,APPL_ID_UNIQUE,_xlfn.XLOOKUP(DIVERSION_OUT_OF_SEASON!C12094,STORAGE_MONTHS,IN_SEASON_STORAGE))</f>
        <v/>
      </c>
      <c r="H12094" t="str">
        <f t="shared" si="566"/>
        <v/>
      </c>
      <c r="I12094" t="str">
        <f t="shared" ca="1" si="567"/>
        <v/>
      </c>
      <c r="J12094" s="24">
        <f t="shared" ca="1" si="568"/>
        <v>0</v>
      </c>
    </row>
    <row r="12095" spans="1:10" x14ac:dyDescent="0.3">
      <c r="A12095" t="s">
        <v>190</v>
      </c>
      <c r="B12095">
        <v>2018</v>
      </c>
      <c r="C12095">
        <v>3</v>
      </c>
      <c r="D12095">
        <v>0</v>
      </c>
      <c r="E12095" t="s">
        <v>74</v>
      </c>
      <c r="F12095" s="19" t="str" cm="1">
        <f t="array" aca="1" ref="F12095" ca="1">_xlfn.XLOOKUP(A12095,APPL_ID_UNIQUE,_xlfn.XLOOKUP(DIVERSION_OUT_OF_SEASON!C12095,DIRECT_MONTHS,IN_SEASON_DIRECT))</f>
        <v/>
      </c>
      <c r="G12095" t="str" cm="1">
        <f t="array" aca="1" ref="G12095" ca="1">_xlfn.XLOOKUP(A12095,APPL_ID_UNIQUE,_xlfn.XLOOKUP(DIVERSION_OUT_OF_SEASON!C12095,STORAGE_MONTHS,IN_SEASON_STORAGE))</f>
        <v/>
      </c>
      <c r="H12095" t="str">
        <f t="shared" ca="1" si="566"/>
        <v/>
      </c>
      <c r="I12095" t="str">
        <f t="shared" si="567"/>
        <v/>
      </c>
      <c r="J12095" s="24">
        <f t="shared" ca="1" si="568"/>
        <v>0</v>
      </c>
    </row>
    <row r="12096" spans="1:10" x14ac:dyDescent="0.3">
      <c r="A12096" t="s">
        <v>190</v>
      </c>
      <c r="B12096">
        <v>2018</v>
      </c>
      <c r="C12096">
        <v>3</v>
      </c>
      <c r="D12096">
        <v>0</v>
      </c>
      <c r="E12096" t="s">
        <v>75</v>
      </c>
      <c r="F12096" s="19" t="str" cm="1">
        <f t="array" aca="1" ref="F12096" ca="1">_xlfn.XLOOKUP(A12096,APPL_ID_UNIQUE,_xlfn.XLOOKUP(DIVERSION_OUT_OF_SEASON!C12096,DIRECT_MONTHS,IN_SEASON_DIRECT))</f>
        <v/>
      </c>
      <c r="G12096" t="str" cm="1">
        <f t="array" aca="1" ref="G12096" ca="1">_xlfn.XLOOKUP(A12096,APPL_ID_UNIQUE,_xlfn.XLOOKUP(DIVERSION_OUT_OF_SEASON!C12096,STORAGE_MONTHS,IN_SEASON_STORAGE))</f>
        <v/>
      </c>
      <c r="H12096" t="str">
        <f t="shared" si="566"/>
        <v/>
      </c>
      <c r="I12096" t="str">
        <f t="shared" ca="1" si="567"/>
        <v/>
      </c>
      <c r="J12096" s="24">
        <f t="shared" ca="1" si="568"/>
        <v>0</v>
      </c>
    </row>
    <row r="12097" spans="1:10" x14ac:dyDescent="0.3">
      <c r="A12097" t="s">
        <v>190</v>
      </c>
      <c r="B12097">
        <v>2018</v>
      </c>
      <c r="C12097">
        <v>4</v>
      </c>
      <c r="D12097">
        <v>0</v>
      </c>
      <c r="E12097" t="s">
        <v>75</v>
      </c>
      <c r="F12097" s="19" t="str" cm="1">
        <f t="array" aca="1" ref="F12097" ca="1">_xlfn.XLOOKUP(A12097,APPL_ID_UNIQUE,_xlfn.XLOOKUP(DIVERSION_OUT_OF_SEASON!C12097,DIRECT_MONTHS,IN_SEASON_DIRECT))</f>
        <v/>
      </c>
      <c r="G12097" t="str" cm="1">
        <f t="array" aca="1" ref="G12097" ca="1">_xlfn.XLOOKUP(A12097,APPL_ID_UNIQUE,_xlfn.XLOOKUP(DIVERSION_OUT_OF_SEASON!C12097,STORAGE_MONTHS,IN_SEASON_STORAGE))</f>
        <v/>
      </c>
      <c r="H12097" t="str">
        <f t="shared" si="566"/>
        <v/>
      </c>
      <c r="I12097" t="str">
        <f t="shared" ca="1" si="567"/>
        <v/>
      </c>
      <c r="J12097" s="24">
        <f t="shared" ca="1" si="568"/>
        <v>0</v>
      </c>
    </row>
    <row r="12098" spans="1:10" x14ac:dyDescent="0.3">
      <c r="A12098" t="s">
        <v>190</v>
      </c>
      <c r="B12098">
        <v>2018</v>
      </c>
      <c r="C12098">
        <v>4</v>
      </c>
      <c r="D12098">
        <v>0</v>
      </c>
      <c r="E12098" t="s">
        <v>74</v>
      </c>
      <c r="F12098" s="19" t="str" cm="1">
        <f t="array" aca="1" ref="F12098" ca="1">_xlfn.XLOOKUP(A12098,APPL_ID_UNIQUE,_xlfn.XLOOKUP(DIVERSION_OUT_OF_SEASON!C12098,DIRECT_MONTHS,IN_SEASON_DIRECT))</f>
        <v/>
      </c>
      <c r="G12098" t="str" cm="1">
        <f t="array" aca="1" ref="G12098" ca="1">_xlfn.XLOOKUP(A12098,APPL_ID_UNIQUE,_xlfn.XLOOKUP(DIVERSION_OUT_OF_SEASON!C12098,STORAGE_MONTHS,IN_SEASON_STORAGE))</f>
        <v/>
      </c>
      <c r="H12098" t="str">
        <f t="shared" ca="1" si="566"/>
        <v/>
      </c>
      <c r="I12098" t="str">
        <f t="shared" si="567"/>
        <v/>
      </c>
      <c r="J12098" s="24">
        <f t="shared" ca="1" si="568"/>
        <v>0</v>
      </c>
    </row>
    <row r="12099" spans="1:10" x14ac:dyDescent="0.3">
      <c r="A12099" t="s">
        <v>190</v>
      </c>
      <c r="B12099">
        <v>2018</v>
      </c>
      <c r="C12099">
        <v>5</v>
      </c>
      <c r="D12099">
        <v>0</v>
      </c>
      <c r="E12099" t="s">
        <v>75</v>
      </c>
      <c r="F12099" s="19" t="str" cm="1">
        <f t="array" aca="1" ref="F12099" ca="1">_xlfn.XLOOKUP(A12099,APPL_ID_UNIQUE,_xlfn.XLOOKUP(DIVERSION_OUT_OF_SEASON!C12099,DIRECT_MONTHS,IN_SEASON_DIRECT))</f>
        <v/>
      </c>
      <c r="G12099" t="str" cm="1">
        <f t="array" aca="1" ref="G12099" ca="1">_xlfn.XLOOKUP(A12099,APPL_ID_UNIQUE,_xlfn.XLOOKUP(DIVERSION_OUT_OF_SEASON!C12099,STORAGE_MONTHS,IN_SEASON_STORAGE))</f>
        <v/>
      </c>
      <c r="H12099" t="str">
        <f t="shared" si="566"/>
        <v/>
      </c>
      <c r="I12099" t="str">
        <f t="shared" ca="1" si="567"/>
        <v/>
      </c>
      <c r="J12099" s="24">
        <f t="shared" ca="1" si="568"/>
        <v>0</v>
      </c>
    </row>
    <row r="12100" spans="1:10" x14ac:dyDescent="0.3">
      <c r="A12100" t="s">
        <v>190</v>
      </c>
      <c r="B12100">
        <v>2018</v>
      </c>
      <c r="C12100">
        <v>5</v>
      </c>
      <c r="D12100" s="33">
        <v>6.9999999999999999E-4</v>
      </c>
      <c r="E12100" t="s">
        <v>74</v>
      </c>
      <c r="F12100" s="19" t="str" cm="1">
        <f t="array" aca="1" ref="F12100" ca="1">_xlfn.XLOOKUP(A12100,APPL_ID_UNIQUE,_xlfn.XLOOKUP(DIVERSION_OUT_OF_SEASON!C12100,DIRECT_MONTHS,IN_SEASON_DIRECT))</f>
        <v/>
      </c>
      <c r="G12100" t="str" cm="1">
        <f t="array" aca="1" ref="G12100" ca="1">_xlfn.XLOOKUP(A12100,APPL_ID_UNIQUE,_xlfn.XLOOKUP(DIVERSION_OUT_OF_SEASON!C12100,STORAGE_MONTHS,IN_SEASON_STORAGE))</f>
        <v/>
      </c>
      <c r="H12100" t="str">
        <f t="shared" ca="1" si="566"/>
        <v>OUT_OF_SEASON_DIRECT</v>
      </c>
      <c r="I12100" t="str">
        <f t="shared" si="567"/>
        <v/>
      </c>
      <c r="J12100" s="24">
        <f t="shared" ca="1" si="568"/>
        <v>1</v>
      </c>
    </row>
    <row r="12101" spans="1:10" x14ac:dyDescent="0.3">
      <c r="A12101" t="s">
        <v>190</v>
      </c>
      <c r="B12101">
        <v>2018</v>
      </c>
      <c r="C12101">
        <v>6</v>
      </c>
      <c r="D12101">
        <v>0</v>
      </c>
      <c r="E12101" t="s">
        <v>75</v>
      </c>
      <c r="F12101" s="19" t="str" cm="1">
        <f t="array" aca="1" ref="F12101" ca="1">_xlfn.XLOOKUP(A12101,APPL_ID_UNIQUE,_xlfn.XLOOKUP(DIVERSION_OUT_OF_SEASON!C12101,DIRECT_MONTHS,IN_SEASON_DIRECT))</f>
        <v/>
      </c>
      <c r="G12101" t="str" cm="1">
        <f t="array" aca="1" ref="G12101" ca="1">_xlfn.XLOOKUP(A12101,APPL_ID_UNIQUE,_xlfn.XLOOKUP(DIVERSION_OUT_OF_SEASON!C12101,STORAGE_MONTHS,IN_SEASON_STORAGE))</f>
        <v/>
      </c>
      <c r="H12101" t="str">
        <f t="shared" ref="H12101:H12164" si="569">IF(E12101="DIRECT",IF(F12101&lt;&gt;"IN_SEASON",IF(D12101&gt;0,"OUT_OF_SEASON_DIRECT",""),""),"")</f>
        <v/>
      </c>
      <c r="I12101" t="str">
        <f t="shared" ref="I12101:I12164" ca="1" si="570">IF(E12101="STORAGE",IF(G12101&lt;&gt;"IN_SEASON",IF(D12101&gt;0,"OUT_OF_SEASON_STOR",""),""),"")</f>
        <v/>
      </c>
      <c r="J12101" s="24">
        <f t="shared" ref="J12101:J12164" ca="1" si="571">IF(OR(I12101="OUT_OF_SEASON_STOR",H12101="OUT_OF_SEASON_DIRECT"),1,0)</f>
        <v>0</v>
      </c>
    </row>
    <row r="12102" spans="1:10" x14ac:dyDescent="0.3">
      <c r="A12102" t="s">
        <v>190</v>
      </c>
      <c r="B12102">
        <v>2018</v>
      </c>
      <c r="C12102">
        <v>6</v>
      </c>
      <c r="D12102" s="33">
        <v>8.0000000000000007E-5</v>
      </c>
      <c r="E12102" t="s">
        <v>74</v>
      </c>
      <c r="F12102" s="19" t="str" cm="1">
        <f t="array" aca="1" ref="F12102" ca="1">_xlfn.XLOOKUP(A12102,APPL_ID_UNIQUE,_xlfn.XLOOKUP(DIVERSION_OUT_OF_SEASON!C12102,DIRECT_MONTHS,IN_SEASON_DIRECT))</f>
        <v/>
      </c>
      <c r="G12102" t="str" cm="1">
        <f t="array" aca="1" ref="G12102" ca="1">_xlfn.XLOOKUP(A12102,APPL_ID_UNIQUE,_xlfn.XLOOKUP(DIVERSION_OUT_OF_SEASON!C12102,STORAGE_MONTHS,IN_SEASON_STORAGE))</f>
        <v/>
      </c>
      <c r="H12102" t="str">
        <f t="shared" ca="1" si="569"/>
        <v>OUT_OF_SEASON_DIRECT</v>
      </c>
      <c r="I12102" t="str">
        <f t="shared" si="570"/>
        <v/>
      </c>
      <c r="J12102" s="24">
        <f t="shared" ca="1" si="571"/>
        <v>1</v>
      </c>
    </row>
    <row r="12103" spans="1:10" x14ac:dyDescent="0.3">
      <c r="A12103" t="s">
        <v>190</v>
      </c>
      <c r="B12103">
        <v>2018</v>
      </c>
      <c r="C12103">
        <v>7</v>
      </c>
      <c r="D12103" s="33">
        <v>6.9999999999999994E-5</v>
      </c>
      <c r="E12103" t="s">
        <v>74</v>
      </c>
      <c r="F12103" s="19" t="str" cm="1">
        <f t="array" aca="1" ref="F12103" ca="1">_xlfn.XLOOKUP(A12103,APPL_ID_UNIQUE,_xlfn.XLOOKUP(DIVERSION_OUT_OF_SEASON!C12103,DIRECT_MONTHS,IN_SEASON_DIRECT))</f>
        <v/>
      </c>
      <c r="G12103" t="str" cm="1">
        <f t="array" aca="1" ref="G12103" ca="1">_xlfn.XLOOKUP(A12103,APPL_ID_UNIQUE,_xlfn.XLOOKUP(DIVERSION_OUT_OF_SEASON!C12103,STORAGE_MONTHS,IN_SEASON_STORAGE))</f>
        <v/>
      </c>
      <c r="H12103" t="str">
        <f t="shared" ca="1" si="569"/>
        <v>OUT_OF_SEASON_DIRECT</v>
      </c>
      <c r="I12103" t="str">
        <f t="shared" si="570"/>
        <v/>
      </c>
      <c r="J12103" s="24">
        <f t="shared" ca="1" si="571"/>
        <v>1</v>
      </c>
    </row>
    <row r="12104" spans="1:10" x14ac:dyDescent="0.3">
      <c r="A12104" t="s">
        <v>190</v>
      </c>
      <c r="B12104">
        <v>2018</v>
      </c>
      <c r="C12104">
        <v>7</v>
      </c>
      <c r="D12104">
        <v>0</v>
      </c>
      <c r="E12104" t="s">
        <v>75</v>
      </c>
      <c r="F12104" s="19" t="str" cm="1">
        <f t="array" aca="1" ref="F12104" ca="1">_xlfn.XLOOKUP(A12104,APPL_ID_UNIQUE,_xlfn.XLOOKUP(DIVERSION_OUT_OF_SEASON!C12104,DIRECT_MONTHS,IN_SEASON_DIRECT))</f>
        <v/>
      </c>
      <c r="G12104" t="str" cm="1">
        <f t="array" aca="1" ref="G12104" ca="1">_xlfn.XLOOKUP(A12104,APPL_ID_UNIQUE,_xlfn.XLOOKUP(DIVERSION_OUT_OF_SEASON!C12104,STORAGE_MONTHS,IN_SEASON_STORAGE))</f>
        <v/>
      </c>
      <c r="H12104" t="str">
        <f t="shared" si="569"/>
        <v/>
      </c>
      <c r="I12104" t="str">
        <f t="shared" ca="1" si="570"/>
        <v/>
      </c>
      <c r="J12104" s="24">
        <f t="shared" ca="1" si="571"/>
        <v>0</v>
      </c>
    </row>
    <row r="12105" spans="1:10" x14ac:dyDescent="0.3">
      <c r="A12105" t="s">
        <v>190</v>
      </c>
      <c r="B12105">
        <v>2018</v>
      </c>
      <c r="C12105">
        <v>8</v>
      </c>
      <c r="D12105">
        <v>1.187E-2</v>
      </c>
      <c r="E12105" t="s">
        <v>74</v>
      </c>
      <c r="F12105" s="19" t="str" cm="1">
        <f t="array" aca="1" ref="F12105" ca="1">_xlfn.XLOOKUP(A12105,APPL_ID_UNIQUE,_xlfn.XLOOKUP(DIVERSION_OUT_OF_SEASON!C12105,DIRECT_MONTHS,IN_SEASON_DIRECT))</f>
        <v/>
      </c>
      <c r="G12105" t="str" cm="1">
        <f t="array" aca="1" ref="G12105" ca="1">_xlfn.XLOOKUP(A12105,APPL_ID_UNIQUE,_xlfn.XLOOKUP(DIVERSION_OUT_OF_SEASON!C12105,STORAGE_MONTHS,IN_SEASON_STORAGE))</f>
        <v/>
      </c>
      <c r="H12105" t="str">
        <f t="shared" ca="1" si="569"/>
        <v>OUT_OF_SEASON_DIRECT</v>
      </c>
      <c r="I12105" t="str">
        <f t="shared" si="570"/>
        <v/>
      </c>
      <c r="J12105" s="24">
        <f t="shared" ca="1" si="571"/>
        <v>1</v>
      </c>
    </row>
    <row r="12106" spans="1:10" x14ac:dyDescent="0.3">
      <c r="A12106" t="s">
        <v>190</v>
      </c>
      <c r="B12106">
        <v>2018</v>
      </c>
      <c r="C12106">
        <v>8</v>
      </c>
      <c r="D12106">
        <v>0</v>
      </c>
      <c r="E12106" t="s">
        <v>75</v>
      </c>
      <c r="F12106" s="19" t="str" cm="1">
        <f t="array" aca="1" ref="F12106" ca="1">_xlfn.XLOOKUP(A12106,APPL_ID_UNIQUE,_xlfn.XLOOKUP(DIVERSION_OUT_OF_SEASON!C12106,DIRECT_MONTHS,IN_SEASON_DIRECT))</f>
        <v/>
      </c>
      <c r="G12106" t="str" cm="1">
        <f t="array" aca="1" ref="G12106" ca="1">_xlfn.XLOOKUP(A12106,APPL_ID_UNIQUE,_xlfn.XLOOKUP(DIVERSION_OUT_OF_SEASON!C12106,STORAGE_MONTHS,IN_SEASON_STORAGE))</f>
        <v/>
      </c>
      <c r="H12106" t="str">
        <f t="shared" si="569"/>
        <v/>
      </c>
      <c r="I12106" t="str">
        <f t="shared" ca="1" si="570"/>
        <v/>
      </c>
      <c r="J12106" s="24">
        <f t="shared" ca="1" si="571"/>
        <v>0</v>
      </c>
    </row>
    <row r="12107" spans="1:10" x14ac:dyDescent="0.3">
      <c r="A12107" t="s">
        <v>190</v>
      </c>
      <c r="B12107">
        <v>2018</v>
      </c>
      <c r="C12107">
        <v>9</v>
      </c>
      <c r="D12107">
        <v>0.04</v>
      </c>
      <c r="E12107" t="s">
        <v>74</v>
      </c>
      <c r="F12107" s="19" t="str" cm="1">
        <f t="array" aca="1" ref="F12107" ca="1">_xlfn.XLOOKUP(A12107,APPL_ID_UNIQUE,_xlfn.XLOOKUP(DIVERSION_OUT_OF_SEASON!C12107,DIRECT_MONTHS,IN_SEASON_DIRECT))</f>
        <v/>
      </c>
      <c r="G12107" t="str" cm="1">
        <f t="array" aca="1" ref="G12107" ca="1">_xlfn.XLOOKUP(A12107,APPL_ID_UNIQUE,_xlfn.XLOOKUP(DIVERSION_OUT_OF_SEASON!C12107,STORAGE_MONTHS,IN_SEASON_STORAGE))</f>
        <v/>
      </c>
      <c r="H12107" t="str">
        <f t="shared" ca="1" si="569"/>
        <v>OUT_OF_SEASON_DIRECT</v>
      </c>
      <c r="I12107" t="str">
        <f t="shared" si="570"/>
        <v/>
      </c>
      <c r="J12107" s="24">
        <f t="shared" ca="1" si="571"/>
        <v>1</v>
      </c>
    </row>
    <row r="12108" spans="1:10" x14ac:dyDescent="0.3">
      <c r="A12108" t="s">
        <v>190</v>
      </c>
      <c r="B12108">
        <v>2018</v>
      </c>
      <c r="C12108">
        <v>9</v>
      </c>
      <c r="D12108">
        <v>0</v>
      </c>
      <c r="E12108" t="s">
        <v>75</v>
      </c>
      <c r="F12108" s="19" t="str" cm="1">
        <f t="array" aca="1" ref="F12108" ca="1">_xlfn.XLOOKUP(A12108,APPL_ID_UNIQUE,_xlfn.XLOOKUP(DIVERSION_OUT_OF_SEASON!C12108,DIRECT_MONTHS,IN_SEASON_DIRECT))</f>
        <v/>
      </c>
      <c r="G12108" t="str" cm="1">
        <f t="array" aca="1" ref="G12108" ca="1">_xlfn.XLOOKUP(A12108,APPL_ID_UNIQUE,_xlfn.XLOOKUP(DIVERSION_OUT_OF_SEASON!C12108,STORAGE_MONTHS,IN_SEASON_STORAGE))</f>
        <v/>
      </c>
      <c r="H12108" t="str">
        <f t="shared" si="569"/>
        <v/>
      </c>
      <c r="I12108" t="str">
        <f t="shared" ca="1" si="570"/>
        <v/>
      </c>
      <c r="J12108" s="24">
        <f t="shared" ca="1" si="571"/>
        <v>0</v>
      </c>
    </row>
    <row r="12109" spans="1:10" x14ac:dyDescent="0.3">
      <c r="A12109" t="s">
        <v>190</v>
      </c>
      <c r="B12109">
        <v>2018</v>
      </c>
      <c r="C12109">
        <v>10</v>
      </c>
      <c r="D12109">
        <v>2.9000000000000001E-2</v>
      </c>
      <c r="E12109" t="s">
        <v>74</v>
      </c>
      <c r="F12109" s="19" t="str" cm="1">
        <f t="array" aca="1" ref="F12109" ca="1">_xlfn.XLOOKUP(A12109,APPL_ID_UNIQUE,_xlfn.XLOOKUP(DIVERSION_OUT_OF_SEASON!C12109,DIRECT_MONTHS,IN_SEASON_DIRECT))</f>
        <v/>
      </c>
      <c r="G12109" t="str" cm="1">
        <f t="array" aca="1" ref="G12109" ca="1">_xlfn.XLOOKUP(A12109,APPL_ID_UNIQUE,_xlfn.XLOOKUP(DIVERSION_OUT_OF_SEASON!C12109,STORAGE_MONTHS,IN_SEASON_STORAGE))</f>
        <v/>
      </c>
      <c r="H12109" t="str">
        <f t="shared" ca="1" si="569"/>
        <v>OUT_OF_SEASON_DIRECT</v>
      </c>
      <c r="I12109" t="str">
        <f t="shared" si="570"/>
        <v/>
      </c>
      <c r="J12109" s="24">
        <f t="shared" ca="1" si="571"/>
        <v>1</v>
      </c>
    </row>
    <row r="12110" spans="1:10" x14ac:dyDescent="0.3">
      <c r="A12110" t="s">
        <v>190</v>
      </c>
      <c r="B12110">
        <v>2018</v>
      </c>
      <c r="C12110">
        <v>10</v>
      </c>
      <c r="D12110">
        <v>0</v>
      </c>
      <c r="E12110" t="s">
        <v>75</v>
      </c>
      <c r="F12110" s="19" t="str" cm="1">
        <f t="array" aca="1" ref="F12110" ca="1">_xlfn.XLOOKUP(A12110,APPL_ID_UNIQUE,_xlfn.XLOOKUP(DIVERSION_OUT_OF_SEASON!C12110,DIRECT_MONTHS,IN_SEASON_DIRECT))</f>
        <v/>
      </c>
      <c r="G12110" t="str" cm="1">
        <f t="array" aca="1" ref="G12110" ca="1">_xlfn.XLOOKUP(A12110,APPL_ID_UNIQUE,_xlfn.XLOOKUP(DIVERSION_OUT_OF_SEASON!C12110,STORAGE_MONTHS,IN_SEASON_STORAGE))</f>
        <v/>
      </c>
      <c r="H12110" t="str">
        <f t="shared" si="569"/>
        <v/>
      </c>
      <c r="I12110" t="str">
        <f t="shared" ca="1" si="570"/>
        <v/>
      </c>
      <c r="J12110" s="24">
        <f t="shared" ca="1" si="571"/>
        <v>0</v>
      </c>
    </row>
    <row r="12111" spans="1:10" x14ac:dyDescent="0.3">
      <c r="A12111" t="s">
        <v>190</v>
      </c>
      <c r="B12111">
        <v>2018</v>
      </c>
      <c r="C12111">
        <v>11</v>
      </c>
      <c r="D12111">
        <v>0</v>
      </c>
      <c r="E12111" t="s">
        <v>74</v>
      </c>
      <c r="F12111" s="19" t="str" cm="1">
        <f t="array" aca="1" ref="F12111" ca="1">_xlfn.XLOOKUP(A12111,APPL_ID_UNIQUE,_xlfn.XLOOKUP(DIVERSION_OUT_OF_SEASON!C12111,DIRECT_MONTHS,IN_SEASON_DIRECT))</f>
        <v/>
      </c>
      <c r="G12111" t="str" cm="1">
        <f t="array" aca="1" ref="G12111" ca="1">_xlfn.XLOOKUP(A12111,APPL_ID_UNIQUE,_xlfn.XLOOKUP(DIVERSION_OUT_OF_SEASON!C12111,STORAGE_MONTHS,IN_SEASON_STORAGE))</f>
        <v/>
      </c>
      <c r="H12111" t="str">
        <f t="shared" ca="1" si="569"/>
        <v/>
      </c>
      <c r="I12111" t="str">
        <f t="shared" si="570"/>
        <v/>
      </c>
      <c r="J12111" s="24">
        <f t="shared" ca="1" si="571"/>
        <v>0</v>
      </c>
    </row>
    <row r="12112" spans="1:10" x14ac:dyDescent="0.3">
      <c r="A12112" t="s">
        <v>190</v>
      </c>
      <c r="B12112">
        <v>2018</v>
      </c>
      <c r="C12112">
        <v>11</v>
      </c>
      <c r="D12112">
        <v>0</v>
      </c>
      <c r="E12112" t="s">
        <v>75</v>
      </c>
      <c r="F12112" s="19" t="str" cm="1">
        <f t="array" aca="1" ref="F12112" ca="1">_xlfn.XLOOKUP(A12112,APPL_ID_UNIQUE,_xlfn.XLOOKUP(DIVERSION_OUT_OF_SEASON!C12112,DIRECT_MONTHS,IN_SEASON_DIRECT))</f>
        <v/>
      </c>
      <c r="G12112" t="str" cm="1">
        <f t="array" aca="1" ref="G12112" ca="1">_xlfn.XLOOKUP(A12112,APPL_ID_UNIQUE,_xlfn.XLOOKUP(DIVERSION_OUT_OF_SEASON!C12112,STORAGE_MONTHS,IN_SEASON_STORAGE))</f>
        <v/>
      </c>
      <c r="H12112" t="str">
        <f t="shared" si="569"/>
        <v/>
      </c>
      <c r="I12112" t="str">
        <f t="shared" ca="1" si="570"/>
        <v/>
      </c>
      <c r="J12112" s="24">
        <f t="shared" ca="1" si="571"/>
        <v>0</v>
      </c>
    </row>
    <row r="12113" spans="1:10" x14ac:dyDescent="0.3">
      <c r="A12113" t="s">
        <v>190</v>
      </c>
      <c r="B12113">
        <v>2018</v>
      </c>
      <c r="C12113">
        <v>12</v>
      </c>
      <c r="D12113">
        <v>0</v>
      </c>
      <c r="E12113" t="s">
        <v>75</v>
      </c>
      <c r="F12113" s="19" t="str" cm="1">
        <f t="array" aca="1" ref="F12113" ca="1">_xlfn.XLOOKUP(A12113,APPL_ID_UNIQUE,_xlfn.XLOOKUP(DIVERSION_OUT_OF_SEASON!C12113,DIRECT_MONTHS,IN_SEASON_DIRECT))</f>
        <v/>
      </c>
      <c r="G12113" t="str" cm="1">
        <f t="array" aca="1" ref="G12113" ca="1">_xlfn.XLOOKUP(A12113,APPL_ID_UNIQUE,_xlfn.XLOOKUP(DIVERSION_OUT_OF_SEASON!C12113,STORAGE_MONTHS,IN_SEASON_STORAGE))</f>
        <v/>
      </c>
      <c r="H12113" t="str">
        <f t="shared" si="569"/>
        <v/>
      </c>
      <c r="I12113" t="str">
        <f t="shared" ca="1" si="570"/>
        <v/>
      </c>
      <c r="J12113" s="24">
        <f t="shared" ca="1" si="571"/>
        <v>0</v>
      </c>
    </row>
    <row r="12114" spans="1:10" x14ac:dyDescent="0.3">
      <c r="A12114" t="s">
        <v>190</v>
      </c>
      <c r="B12114">
        <v>2018</v>
      </c>
      <c r="C12114">
        <v>12</v>
      </c>
      <c r="D12114">
        <v>0</v>
      </c>
      <c r="E12114" t="s">
        <v>74</v>
      </c>
      <c r="F12114" s="19" t="str" cm="1">
        <f t="array" aca="1" ref="F12114" ca="1">_xlfn.XLOOKUP(A12114,APPL_ID_UNIQUE,_xlfn.XLOOKUP(DIVERSION_OUT_OF_SEASON!C12114,DIRECT_MONTHS,IN_SEASON_DIRECT))</f>
        <v/>
      </c>
      <c r="G12114" t="str" cm="1">
        <f t="array" aca="1" ref="G12114" ca="1">_xlfn.XLOOKUP(A12114,APPL_ID_UNIQUE,_xlfn.XLOOKUP(DIVERSION_OUT_OF_SEASON!C12114,STORAGE_MONTHS,IN_SEASON_STORAGE))</f>
        <v/>
      </c>
      <c r="H12114" t="str">
        <f t="shared" ca="1" si="569"/>
        <v/>
      </c>
      <c r="I12114" t="str">
        <f t="shared" si="570"/>
        <v/>
      </c>
      <c r="J12114" s="24">
        <f t="shared" ca="1" si="571"/>
        <v>0</v>
      </c>
    </row>
    <row r="12115" spans="1:10" x14ac:dyDescent="0.3">
      <c r="A12115" t="s">
        <v>190</v>
      </c>
      <c r="B12115">
        <v>2019</v>
      </c>
      <c r="C12115">
        <v>1</v>
      </c>
      <c r="D12115">
        <v>0</v>
      </c>
      <c r="E12115" t="s">
        <v>75</v>
      </c>
      <c r="F12115" s="19" t="str" cm="1">
        <f t="array" aca="1" ref="F12115" ca="1">_xlfn.XLOOKUP(A12115,APPL_ID_UNIQUE,_xlfn.XLOOKUP(DIVERSION_OUT_OF_SEASON!C12115,DIRECT_MONTHS,IN_SEASON_DIRECT))</f>
        <v/>
      </c>
      <c r="G12115" t="str" cm="1">
        <f t="array" aca="1" ref="G12115" ca="1">_xlfn.XLOOKUP(A12115,APPL_ID_UNIQUE,_xlfn.XLOOKUP(DIVERSION_OUT_OF_SEASON!C12115,STORAGE_MONTHS,IN_SEASON_STORAGE))</f>
        <v/>
      </c>
      <c r="H12115" t="str">
        <f t="shared" si="569"/>
        <v/>
      </c>
      <c r="I12115" t="str">
        <f t="shared" ca="1" si="570"/>
        <v/>
      </c>
      <c r="J12115" s="24">
        <f t="shared" ca="1" si="571"/>
        <v>0</v>
      </c>
    </row>
    <row r="12116" spans="1:10" x14ac:dyDescent="0.3">
      <c r="A12116" t="s">
        <v>190</v>
      </c>
      <c r="B12116">
        <v>2019</v>
      </c>
      <c r="C12116">
        <v>1</v>
      </c>
      <c r="D12116">
        <v>0</v>
      </c>
      <c r="E12116" t="s">
        <v>74</v>
      </c>
      <c r="F12116" s="19" t="str" cm="1">
        <f t="array" aca="1" ref="F12116" ca="1">_xlfn.XLOOKUP(A12116,APPL_ID_UNIQUE,_xlfn.XLOOKUP(DIVERSION_OUT_OF_SEASON!C12116,DIRECT_MONTHS,IN_SEASON_DIRECT))</f>
        <v/>
      </c>
      <c r="G12116" t="str" cm="1">
        <f t="array" aca="1" ref="G12116" ca="1">_xlfn.XLOOKUP(A12116,APPL_ID_UNIQUE,_xlfn.XLOOKUP(DIVERSION_OUT_OF_SEASON!C12116,STORAGE_MONTHS,IN_SEASON_STORAGE))</f>
        <v/>
      </c>
      <c r="H12116" t="str">
        <f t="shared" ca="1" si="569"/>
        <v/>
      </c>
      <c r="I12116" t="str">
        <f t="shared" si="570"/>
        <v/>
      </c>
      <c r="J12116" s="24">
        <f t="shared" ca="1" si="571"/>
        <v>0</v>
      </c>
    </row>
    <row r="12117" spans="1:10" x14ac:dyDescent="0.3">
      <c r="A12117" t="s">
        <v>190</v>
      </c>
      <c r="B12117">
        <v>2019</v>
      </c>
      <c r="C12117">
        <v>2</v>
      </c>
      <c r="D12117">
        <v>0</v>
      </c>
      <c r="E12117" t="s">
        <v>75</v>
      </c>
      <c r="F12117" s="19" t="str" cm="1">
        <f t="array" aca="1" ref="F12117" ca="1">_xlfn.XLOOKUP(A12117,APPL_ID_UNIQUE,_xlfn.XLOOKUP(DIVERSION_OUT_OF_SEASON!C12117,DIRECT_MONTHS,IN_SEASON_DIRECT))</f>
        <v/>
      </c>
      <c r="G12117" t="str" cm="1">
        <f t="array" aca="1" ref="G12117" ca="1">_xlfn.XLOOKUP(A12117,APPL_ID_UNIQUE,_xlfn.XLOOKUP(DIVERSION_OUT_OF_SEASON!C12117,STORAGE_MONTHS,IN_SEASON_STORAGE))</f>
        <v/>
      </c>
      <c r="H12117" t="str">
        <f t="shared" si="569"/>
        <v/>
      </c>
      <c r="I12117" t="str">
        <f t="shared" ca="1" si="570"/>
        <v/>
      </c>
      <c r="J12117" s="24">
        <f t="shared" ca="1" si="571"/>
        <v>0</v>
      </c>
    </row>
    <row r="12118" spans="1:10" x14ac:dyDescent="0.3">
      <c r="A12118" t="s">
        <v>190</v>
      </c>
      <c r="B12118">
        <v>2019</v>
      </c>
      <c r="C12118">
        <v>2</v>
      </c>
      <c r="D12118">
        <v>0</v>
      </c>
      <c r="E12118" t="s">
        <v>74</v>
      </c>
      <c r="F12118" s="19" t="str" cm="1">
        <f t="array" aca="1" ref="F12118" ca="1">_xlfn.XLOOKUP(A12118,APPL_ID_UNIQUE,_xlfn.XLOOKUP(DIVERSION_OUT_OF_SEASON!C12118,DIRECT_MONTHS,IN_SEASON_DIRECT))</f>
        <v/>
      </c>
      <c r="G12118" t="str" cm="1">
        <f t="array" aca="1" ref="G12118" ca="1">_xlfn.XLOOKUP(A12118,APPL_ID_UNIQUE,_xlfn.XLOOKUP(DIVERSION_OUT_OF_SEASON!C12118,STORAGE_MONTHS,IN_SEASON_STORAGE))</f>
        <v/>
      </c>
      <c r="H12118" t="str">
        <f t="shared" ca="1" si="569"/>
        <v/>
      </c>
      <c r="I12118" t="str">
        <f t="shared" si="570"/>
        <v/>
      </c>
      <c r="J12118" s="24">
        <f t="shared" ca="1" si="571"/>
        <v>0</v>
      </c>
    </row>
    <row r="12119" spans="1:10" x14ac:dyDescent="0.3">
      <c r="A12119" t="s">
        <v>190</v>
      </c>
      <c r="B12119">
        <v>2019</v>
      </c>
      <c r="C12119">
        <v>3</v>
      </c>
      <c r="D12119">
        <v>0</v>
      </c>
      <c r="E12119" t="s">
        <v>74</v>
      </c>
      <c r="F12119" s="19" t="str" cm="1">
        <f t="array" aca="1" ref="F12119" ca="1">_xlfn.XLOOKUP(A12119,APPL_ID_UNIQUE,_xlfn.XLOOKUP(DIVERSION_OUT_OF_SEASON!C12119,DIRECT_MONTHS,IN_SEASON_DIRECT))</f>
        <v/>
      </c>
      <c r="G12119" t="str" cm="1">
        <f t="array" aca="1" ref="G12119" ca="1">_xlfn.XLOOKUP(A12119,APPL_ID_UNIQUE,_xlfn.XLOOKUP(DIVERSION_OUT_OF_SEASON!C12119,STORAGE_MONTHS,IN_SEASON_STORAGE))</f>
        <v/>
      </c>
      <c r="H12119" t="str">
        <f t="shared" ca="1" si="569"/>
        <v/>
      </c>
      <c r="I12119" t="str">
        <f t="shared" si="570"/>
        <v/>
      </c>
      <c r="J12119" s="24">
        <f t="shared" ca="1" si="571"/>
        <v>0</v>
      </c>
    </row>
    <row r="12120" spans="1:10" x14ac:dyDescent="0.3">
      <c r="A12120" t="s">
        <v>190</v>
      </c>
      <c r="B12120">
        <v>2019</v>
      </c>
      <c r="C12120">
        <v>3</v>
      </c>
      <c r="D12120">
        <v>0</v>
      </c>
      <c r="E12120" t="s">
        <v>75</v>
      </c>
      <c r="F12120" s="19" t="str" cm="1">
        <f t="array" aca="1" ref="F12120" ca="1">_xlfn.XLOOKUP(A12120,APPL_ID_UNIQUE,_xlfn.XLOOKUP(DIVERSION_OUT_OF_SEASON!C12120,DIRECT_MONTHS,IN_SEASON_DIRECT))</f>
        <v/>
      </c>
      <c r="G12120" t="str" cm="1">
        <f t="array" aca="1" ref="G12120" ca="1">_xlfn.XLOOKUP(A12120,APPL_ID_UNIQUE,_xlfn.XLOOKUP(DIVERSION_OUT_OF_SEASON!C12120,STORAGE_MONTHS,IN_SEASON_STORAGE))</f>
        <v/>
      </c>
      <c r="H12120" t="str">
        <f t="shared" si="569"/>
        <v/>
      </c>
      <c r="I12120" t="str">
        <f t="shared" ca="1" si="570"/>
        <v/>
      </c>
      <c r="J12120" s="24">
        <f t="shared" ca="1" si="571"/>
        <v>0</v>
      </c>
    </row>
    <row r="12121" spans="1:10" x14ac:dyDescent="0.3">
      <c r="A12121" t="s">
        <v>190</v>
      </c>
      <c r="B12121">
        <v>2019</v>
      </c>
      <c r="C12121">
        <v>4</v>
      </c>
      <c r="D12121">
        <v>0</v>
      </c>
      <c r="E12121" t="s">
        <v>74</v>
      </c>
      <c r="F12121" s="19" t="str" cm="1">
        <f t="array" aca="1" ref="F12121" ca="1">_xlfn.XLOOKUP(A12121,APPL_ID_UNIQUE,_xlfn.XLOOKUP(DIVERSION_OUT_OF_SEASON!C12121,DIRECT_MONTHS,IN_SEASON_DIRECT))</f>
        <v/>
      </c>
      <c r="G12121" t="str" cm="1">
        <f t="array" aca="1" ref="G12121" ca="1">_xlfn.XLOOKUP(A12121,APPL_ID_UNIQUE,_xlfn.XLOOKUP(DIVERSION_OUT_OF_SEASON!C12121,STORAGE_MONTHS,IN_SEASON_STORAGE))</f>
        <v/>
      </c>
      <c r="H12121" t="str">
        <f t="shared" ca="1" si="569"/>
        <v/>
      </c>
      <c r="I12121" t="str">
        <f t="shared" si="570"/>
        <v/>
      </c>
      <c r="J12121" s="24">
        <f t="shared" ca="1" si="571"/>
        <v>0</v>
      </c>
    </row>
    <row r="12122" spans="1:10" x14ac:dyDescent="0.3">
      <c r="A12122" t="s">
        <v>190</v>
      </c>
      <c r="B12122">
        <v>2019</v>
      </c>
      <c r="C12122">
        <v>4</v>
      </c>
      <c r="D12122">
        <v>0</v>
      </c>
      <c r="E12122" t="s">
        <v>75</v>
      </c>
      <c r="F12122" s="19" t="str" cm="1">
        <f t="array" aca="1" ref="F12122" ca="1">_xlfn.XLOOKUP(A12122,APPL_ID_UNIQUE,_xlfn.XLOOKUP(DIVERSION_OUT_OF_SEASON!C12122,DIRECT_MONTHS,IN_SEASON_DIRECT))</f>
        <v/>
      </c>
      <c r="G12122" t="str" cm="1">
        <f t="array" aca="1" ref="G12122" ca="1">_xlfn.XLOOKUP(A12122,APPL_ID_UNIQUE,_xlfn.XLOOKUP(DIVERSION_OUT_OF_SEASON!C12122,STORAGE_MONTHS,IN_SEASON_STORAGE))</f>
        <v/>
      </c>
      <c r="H12122" t="str">
        <f t="shared" si="569"/>
        <v/>
      </c>
      <c r="I12122" t="str">
        <f t="shared" ca="1" si="570"/>
        <v/>
      </c>
      <c r="J12122" s="24">
        <f t="shared" ca="1" si="571"/>
        <v>0</v>
      </c>
    </row>
    <row r="12123" spans="1:10" x14ac:dyDescent="0.3">
      <c r="A12123" t="s">
        <v>190</v>
      </c>
      <c r="B12123">
        <v>2019</v>
      </c>
      <c r="C12123">
        <v>5</v>
      </c>
      <c r="D12123" s="33">
        <v>9.5000000000000005E-5</v>
      </c>
      <c r="E12123" t="s">
        <v>74</v>
      </c>
      <c r="F12123" s="19" t="str" cm="1">
        <f t="array" aca="1" ref="F12123" ca="1">_xlfn.XLOOKUP(A12123,APPL_ID_UNIQUE,_xlfn.XLOOKUP(DIVERSION_OUT_OF_SEASON!C12123,DIRECT_MONTHS,IN_SEASON_DIRECT))</f>
        <v/>
      </c>
      <c r="G12123" t="str" cm="1">
        <f t="array" aca="1" ref="G12123" ca="1">_xlfn.XLOOKUP(A12123,APPL_ID_UNIQUE,_xlfn.XLOOKUP(DIVERSION_OUT_OF_SEASON!C12123,STORAGE_MONTHS,IN_SEASON_STORAGE))</f>
        <v/>
      </c>
      <c r="H12123" t="str">
        <f t="shared" ca="1" si="569"/>
        <v>OUT_OF_SEASON_DIRECT</v>
      </c>
      <c r="I12123" t="str">
        <f t="shared" si="570"/>
        <v/>
      </c>
      <c r="J12123" s="24">
        <f t="shared" ca="1" si="571"/>
        <v>1</v>
      </c>
    </row>
    <row r="12124" spans="1:10" x14ac:dyDescent="0.3">
      <c r="A12124" t="s">
        <v>190</v>
      </c>
      <c r="B12124">
        <v>2019</v>
      </c>
      <c r="C12124">
        <v>5</v>
      </c>
      <c r="D12124">
        <v>0</v>
      </c>
      <c r="E12124" t="s">
        <v>75</v>
      </c>
      <c r="F12124" s="19" t="str" cm="1">
        <f t="array" aca="1" ref="F12124" ca="1">_xlfn.XLOOKUP(A12124,APPL_ID_UNIQUE,_xlfn.XLOOKUP(DIVERSION_OUT_OF_SEASON!C12124,DIRECT_MONTHS,IN_SEASON_DIRECT))</f>
        <v/>
      </c>
      <c r="G12124" t="str" cm="1">
        <f t="array" aca="1" ref="G12124" ca="1">_xlfn.XLOOKUP(A12124,APPL_ID_UNIQUE,_xlfn.XLOOKUP(DIVERSION_OUT_OF_SEASON!C12124,STORAGE_MONTHS,IN_SEASON_STORAGE))</f>
        <v/>
      </c>
      <c r="H12124" t="str">
        <f t="shared" si="569"/>
        <v/>
      </c>
      <c r="I12124" t="str">
        <f t="shared" ca="1" si="570"/>
        <v/>
      </c>
      <c r="J12124" s="24">
        <f t="shared" ca="1" si="571"/>
        <v>0</v>
      </c>
    </row>
    <row r="12125" spans="1:10" x14ac:dyDescent="0.3">
      <c r="A12125" t="s">
        <v>190</v>
      </c>
      <c r="B12125">
        <v>2019</v>
      </c>
      <c r="C12125">
        <v>6</v>
      </c>
      <c r="D12125">
        <v>0</v>
      </c>
      <c r="E12125" t="s">
        <v>75</v>
      </c>
      <c r="F12125" s="19" t="str" cm="1">
        <f t="array" aca="1" ref="F12125" ca="1">_xlfn.XLOOKUP(A12125,APPL_ID_UNIQUE,_xlfn.XLOOKUP(DIVERSION_OUT_OF_SEASON!C12125,DIRECT_MONTHS,IN_SEASON_DIRECT))</f>
        <v/>
      </c>
      <c r="G12125" t="str" cm="1">
        <f t="array" aca="1" ref="G12125" ca="1">_xlfn.XLOOKUP(A12125,APPL_ID_UNIQUE,_xlfn.XLOOKUP(DIVERSION_OUT_OF_SEASON!C12125,STORAGE_MONTHS,IN_SEASON_STORAGE))</f>
        <v/>
      </c>
      <c r="H12125" t="str">
        <f t="shared" si="569"/>
        <v/>
      </c>
      <c r="I12125" t="str">
        <f t="shared" ca="1" si="570"/>
        <v/>
      </c>
      <c r="J12125" s="24">
        <f t="shared" ca="1" si="571"/>
        <v>0</v>
      </c>
    </row>
    <row r="12126" spans="1:10" x14ac:dyDescent="0.3">
      <c r="A12126" t="s">
        <v>190</v>
      </c>
      <c r="B12126">
        <v>2019</v>
      </c>
      <c r="C12126">
        <v>6</v>
      </c>
      <c r="D12126" s="33">
        <v>7.7000000000000001E-5</v>
      </c>
      <c r="E12126" t="s">
        <v>74</v>
      </c>
      <c r="F12126" s="19" t="str" cm="1">
        <f t="array" aca="1" ref="F12126" ca="1">_xlfn.XLOOKUP(A12126,APPL_ID_UNIQUE,_xlfn.XLOOKUP(DIVERSION_OUT_OF_SEASON!C12126,DIRECT_MONTHS,IN_SEASON_DIRECT))</f>
        <v/>
      </c>
      <c r="G12126" t="str" cm="1">
        <f t="array" aca="1" ref="G12126" ca="1">_xlfn.XLOOKUP(A12126,APPL_ID_UNIQUE,_xlfn.XLOOKUP(DIVERSION_OUT_OF_SEASON!C12126,STORAGE_MONTHS,IN_SEASON_STORAGE))</f>
        <v/>
      </c>
      <c r="H12126" t="str">
        <f t="shared" ca="1" si="569"/>
        <v>OUT_OF_SEASON_DIRECT</v>
      </c>
      <c r="I12126" t="str">
        <f t="shared" si="570"/>
        <v/>
      </c>
      <c r="J12126" s="24">
        <f t="shared" ca="1" si="571"/>
        <v>1</v>
      </c>
    </row>
    <row r="12127" spans="1:10" x14ac:dyDescent="0.3">
      <c r="A12127" t="s">
        <v>190</v>
      </c>
      <c r="B12127">
        <v>2019</v>
      </c>
      <c r="C12127">
        <v>7</v>
      </c>
      <c r="D12127">
        <v>0</v>
      </c>
      <c r="E12127" t="s">
        <v>75</v>
      </c>
      <c r="F12127" s="19" t="str" cm="1">
        <f t="array" aca="1" ref="F12127" ca="1">_xlfn.XLOOKUP(A12127,APPL_ID_UNIQUE,_xlfn.XLOOKUP(DIVERSION_OUT_OF_SEASON!C12127,DIRECT_MONTHS,IN_SEASON_DIRECT))</f>
        <v/>
      </c>
      <c r="G12127" t="str" cm="1">
        <f t="array" aca="1" ref="G12127" ca="1">_xlfn.XLOOKUP(A12127,APPL_ID_UNIQUE,_xlfn.XLOOKUP(DIVERSION_OUT_OF_SEASON!C12127,STORAGE_MONTHS,IN_SEASON_STORAGE))</f>
        <v/>
      </c>
      <c r="H12127" t="str">
        <f t="shared" si="569"/>
        <v/>
      </c>
      <c r="I12127" t="str">
        <f t="shared" ca="1" si="570"/>
        <v/>
      </c>
      <c r="J12127" s="24">
        <f t="shared" ca="1" si="571"/>
        <v>0</v>
      </c>
    </row>
    <row r="12128" spans="1:10" x14ac:dyDescent="0.3">
      <c r="A12128" t="s">
        <v>190</v>
      </c>
      <c r="B12128">
        <v>2019</v>
      </c>
      <c r="C12128">
        <v>7</v>
      </c>
      <c r="D12128">
        <v>1.4279999999999999E-2</v>
      </c>
      <c r="E12128" t="s">
        <v>74</v>
      </c>
      <c r="F12128" s="19" t="str" cm="1">
        <f t="array" aca="1" ref="F12128" ca="1">_xlfn.XLOOKUP(A12128,APPL_ID_UNIQUE,_xlfn.XLOOKUP(DIVERSION_OUT_OF_SEASON!C12128,DIRECT_MONTHS,IN_SEASON_DIRECT))</f>
        <v/>
      </c>
      <c r="G12128" t="str" cm="1">
        <f t="array" aca="1" ref="G12128" ca="1">_xlfn.XLOOKUP(A12128,APPL_ID_UNIQUE,_xlfn.XLOOKUP(DIVERSION_OUT_OF_SEASON!C12128,STORAGE_MONTHS,IN_SEASON_STORAGE))</f>
        <v/>
      </c>
      <c r="H12128" t="str">
        <f t="shared" ca="1" si="569"/>
        <v>OUT_OF_SEASON_DIRECT</v>
      </c>
      <c r="I12128" t="str">
        <f t="shared" si="570"/>
        <v/>
      </c>
      <c r="J12128" s="24">
        <f t="shared" ca="1" si="571"/>
        <v>1</v>
      </c>
    </row>
    <row r="12129" spans="1:10" x14ac:dyDescent="0.3">
      <c r="A12129" t="s">
        <v>190</v>
      </c>
      <c r="B12129">
        <v>2019</v>
      </c>
      <c r="C12129">
        <v>8</v>
      </c>
      <c r="D12129">
        <v>6.8006999999999998E-2</v>
      </c>
      <c r="E12129" t="s">
        <v>74</v>
      </c>
      <c r="F12129" s="19" t="str" cm="1">
        <f t="array" aca="1" ref="F12129" ca="1">_xlfn.XLOOKUP(A12129,APPL_ID_UNIQUE,_xlfn.XLOOKUP(DIVERSION_OUT_OF_SEASON!C12129,DIRECT_MONTHS,IN_SEASON_DIRECT))</f>
        <v/>
      </c>
      <c r="G12129" t="str" cm="1">
        <f t="array" aca="1" ref="G12129" ca="1">_xlfn.XLOOKUP(A12129,APPL_ID_UNIQUE,_xlfn.XLOOKUP(DIVERSION_OUT_OF_SEASON!C12129,STORAGE_MONTHS,IN_SEASON_STORAGE))</f>
        <v/>
      </c>
      <c r="H12129" t="str">
        <f t="shared" ca="1" si="569"/>
        <v>OUT_OF_SEASON_DIRECT</v>
      </c>
      <c r="I12129" t="str">
        <f t="shared" si="570"/>
        <v/>
      </c>
      <c r="J12129" s="24">
        <f t="shared" ca="1" si="571"/>
        <v>1</v>
      </c>
    </row>
    <row r="12130" spans="1:10" x14ac:dyDescent="0.3">
      <c r="A12130" t="s">
        <v>190</v>
      </c>
      <c r="B12130">
        <v>2019</v>
      </c>
      <c r="C12130">
        <v>8</v>
      </c>
      <c r="D12130">
        <v>0</v>
      </c>
      <c r="E12130" t="s">
        <v>75</v>
      </c>
      <c r="F12130" s="19" t="str" cm="1">
        <f t="array" aca="1" ref="F12130" ca="1">_xlfn.XLOOKUP(A12130,APPL_ID_UNIQUE,_xlfn.XLOOKUP(DIVERSION_OUT_OF_SEASON!C12130,DIRECT_MONTHS,IN_SEASON_DIRECT))</f>
        <v/>
      </c>
      <c r="G12130" t="str" cm="1">
        <f t="array" aca="1" ref="G12130" ca="1">_xlfn.XLOOKUP(A12130,APPL_ID_UNIQUE,_xlfn.XLOOKUP(DIVERSION_OUT_OF_SEASON!C12130,STORAGE_MONTHS,IN_SEASON_STORAGE))</f>
        <v/>
      </c>
      <c r="H12130" t="str">
        <f t="shared" si="569"/>
        <v/>
      </c>
      <c r="I12130" t="str">
        <f t="shared" ca="1" si="570"/>
        <v/>
      </c>
      <c r="J12130" s="24">
        <f t="shared" ca="1" si="571"/>
        <v>0</v>
      </c>
    </row>
    <row r="12131" spans="1:10" x14ac:dyDescent="0.3">
      <c r="A12131" t="s">
        <v>190</v>
      </c>
      <c r="B12131">
        <v>2019</v>
      </c>
      <c r="C12131">
        <v>9</v>
      </c>
      <c r="D12131">
        <v>0</v>
      </c>
      <c r="E12131" t="s">
        <v>75</v>
      </c>
      <c r="F12131" s="19" t="str" cm="1">
        <f t="array" aca="1" ref="F12131" ca="1">_xlfn.XLOOKUP(A12131,APPL_ID_UNIQUE,_xlfn.XLOOKUP(DIVERSION_OUT_OF_SEASON!C12131,DIRECT_MONTHS,IN_SEASON_DIRECT))</f>
        <v/>
      </c>
      <c r="G12131" t="str" cm="1">
        <f t="array" aca="1" ref="G12131" ca="1">_xlfn.XLOOKUP(A12131,APPL_ID_UNIQUE,_xlfn.XLOOKUP(DIVERSION_OUT_OF_SEASON!C12131,STORAGE_MONTHS,IN_SEASON_STORAGE))</f>
        <v/>
      </c>
      <c r="H12131" t="str">
        <f t="shared" si="569"/>
        <v/>
      </c>
      <c r="I12131" t="str">
        <f t="shared" ca="1" si="570"/>
        <v/>
      </c>
      <c r="J12131" s="24">
        <f t="shared" ca="1" si="571"/>
        <v>0</v>
      </c>
    </row>
    <row r="12132" spans="1:10" x14ac:dyDescent="0.3">
      <c r="A12132" t="s">
        <v>190</v>
      </c>
      <c r="B12132">
        <v>2019</v>
      </c>
      <c r="C12132">
        <v>9</v>
      </c>
      <c r="D12132">
        <v>5.0790000000000002E-2</v>
      </c>
      <c r="E12132" t="s">
        <v>74</v>
      </c>
      <c r="F12132" s="19" t="str" cm="1">
        <f t="array" aca="1" ref="F12132" ca="1">_xlfn.XLOOKUP(A12132,APPL_ID_UNIQUE,_xlfn.XLOOKUP(DIVERSION_OUT_OF_SEASON!C12132,DIRECT_MONTHS,IN_SEASON_DIRECT))</f>
        <v/>
      </c>
      <c r="G12132" t="str" cm="1">
        <f t="array" aca="1" ref="G12132" ca="1">_xlfn.XLOOKUP(A12132,APPL_ID_UNIQUE,_xlfn.XLOOKUP(DIVERSION_OUT_OF_SEASON!C12132,STORAGE_MONTHS,IN_SEASON_STORAGE))</f>
        <v/>
      </c>
      <c r="H12132" t="str">
        <f t="shared" ca="1" si="569"/>
        <v>OUT_OF_SEASON_DIRECT</v>
      </c>
      <c r="I12132" t="str">
        <f t="shared" si="570"/>
        <v/>
      </c>
      <c r="J12132" s="24">
        <f t="shared" ca="1" si="571"/>
        <v>1</v>
      </c>
    </row>
    <row r="12133" spans="1:10" x14ac:dyDescent="0.3">
      <c r="A12133" t="s">
        <v>190</v>
      </c>
      <c r="B12133">
        <v>2019</v>
      </c>
      <c r="C12133">
        <v>10</v>
      </c>
      <c r="D12133">
        <v>3.5998000000000002E-2</v>
      </c>
      <c r="E12133" t="s">
        <v>74</v>
      </c>
      <c r="F12133" s="19" t="str" cm="1">
        <f t="array" aca="1" ref="F12133" ca="1">_xlfn.XLOOKUP(A12133,APPL_ID_UNIQUE,_xlfn.XLOOKUP(DIVERSION_OUT_OF_SEASON!C12133,DIRECT_MONTHS,IN_SEASON_DIRECT))</f>
        <v/>
      </c>
      <c r="G12133" t="str" cm="1">
        <f t="array" aca="1" ref="G12133" ca="1">_xlfn.XLOOKUP(A12133,APPL_ID_UNIQUE,_xlfn.XLOOKUP(DIVERSION_OUT_OF_SEASON!C12133,STORAGE_MONTHS,IN_SEASON_STORAGE))</f>
        <v/>
      </c>
      <c r="H12133" t="str">
        <f t="shared" ca="1" si="569"/>
        <v>OUT_OF_SEASON_DIRECT</v>
      </c>
      <c r="I12133" t="str">
        <f t="shared" si="570"/>
        <v/>
      </c>
      <c r="J12133" s="24">
        <f t="shared" ca="1" si="571"/>
        <v>1</v>
      </c>
    </row>
    <row r="12134" spans="1:10" x14ac:dyDescent="0.3">
      <c r="A12134" t="s">
        <v>190</v>
      </c>
      <c r="B12134">
        <v>2019</v>
      </c>
      <c r="C12134">
        <v>10</v>
      </c>
      <c r="D12134">
        <v>0</v>
      </c>
      <c r="E12134" t="s">
        <v>75</v>
      </c>
      <c r="F12134" s="19" t="str" cm="1">
        <f t="array" aca="1" ref="F12134" ca="1">_xlfn.XLOOKUP(A12134,APPL_ID_UNIQUE,_xlfn.XLOOKUP(DIVERSION_OUT_OF_SEASON!C12134,DIRECT_MONTHS,IN_SEASON_DIRECT))</f>
        <v/>
      </c>
      <c r="G12134" t="str" cm="1">
        <f t="array" aca="1" ref="G12134" ca="1">_xlfn.XLOOKUP(A12134,APPL_ID_UNIQUE,_xlfn.XLOOKUP(DIVERSION_OUT_OF_SEASON!C12134,STORAGE_MONTHS,IN_SEASON_STORAGE))</f>
        <v/>
      </c>
      <c r="H12134" t="str">
        <f t="shared" si="569"/>
        <v/>
      </c>
      <c r="I12134" t="str">
        <f t="shared" ca="1" si="570"/>
        <v/>
      </c>
      <c r="J12134" s="24">
        <f t="shared" ca="1" si="571"/>
        <v>0</v>
      </c>
    </row>
    <row r="12135" spans="1:10" x14ac:dyDescent="0.3">
      <c r="A12135" t="s">
        <v>190</v>
      </c>
      <c r="B12135">
        <v>2019</v>
      </c>
      <c r="C12135">
        <v>11</v>
      </c>
      <c r="D12135">
        <v>3.7130000000000002E-3</v>
      </c>
      <c r="E12135" t="s">
        <v>74</v>
      </c>
      <c r="F12135" s="19" t="str" cm="1">
        <f t="array" aca="1" ref="F12135" ca="1">_xlfn.XLOOKUP(A12135,APPL_ID_UNIQUE,_xlfn.XLOOKUP(DIVERSION_OUT_OF_SEASON!C12135,DIRECT_MONTHS,IN_SEASON_DIRECT))</f>
        <v/>
      </c>
      <c r="G12135" t="str" cm="1">
        <f t="array" aca="1" ref="G12135" ca="1">_xlfn.XLOOKUP(A12135,APPL_ID_UNIQUE,_xlfn.XLOOKUP(DIVERSION_OUT_OF_SEASON!C12135,STORAGE_MONTHS,IN_SEASON_STORAGE))</f>
        <v/>
      </c>
      <c r="H12135" t="str">
        <f t="shared" ca="1" si="569"/>
        <v>OUT_OF_SEASON_DIRECT</v>
      </c>
      <c r="I12135" t="str">
        <f t="shared" si="570"/>
        <v/>
      </c>
      <c r="J12135" s="24">
        <f t="shared" ca="1" si="571"/>
        <v>1</v>
      </c>
    </row>
    <row r="12136" spans="1:10" x14ac:dyDescent="0.3">
      <c r="A12136" t="s">
        <v>190</v>
      </c>
      <c r="B12136">
        <v>2019</v>
      </c>
      <c r="C12136">
        <v>11</v>
      </c>
      <c r="D12136">
        <v>0</v>
      </c>
      <c r="E12136" t="s">
        <v>75</v>
      </c>
      <c r="F12136" s="19" t="str" cm="1">
        <f t="array" aca="1" ref="F12136" ca="1">_xlfn.XLOOKUP(A12136,APPL_ID_UNIQUE,_xlfn.XLOOKUP(DIVERSION_OUT_OF_SEASON!C12136,DIRECT_MONTHS,IN_SEASON_DIRECT))</f>
        <v/>
      </c>
      <c r="G12136" t="str" cm="1">
        <f t="array" aca="1" ref="G12136" ca="1">_xlfn.XLOOKUP(A12136,APPL_ID_UNIQUE,_xlfn.XLOOKUP(DIVERSION_OUT_OF_SEASON!C12136,STORAGE_MONTHS,IN_SEASON_STORAGE))</f>
        <v/>
      </c>
      <c r="H12136" t="str">
        <f t="shared" si="569"/>
        <v/>
      </c>
      <c r="I12136" t="str">
        <f t="shared" ca="1" si="570"/>
        <v/>
      </c>
      <c r="J12136" s="24">
        <f t="shared" ca="1" si="571"/>
        <v>0</v>
      </c>
    </row>
    <row r="12137" spans="1:10" x14ac:dyDescent="0.3">
      <c r="A12137" t="s">
        <v>190</v>
      </c>
      <c r="B12137">
        <v>2019</v>
      </c>
      <c r="C12137">
        <v>12</v>
      </c>
      <c r="D12137">
        <v>0</v>
      </c>
      <c r="E12137" t="s">
        <v>74</v>
      </c>
      <c r="F12137" s="19" t="str" cm="1">
        <f t="array" aca="1" ref="F12137" ca="1">_xlfn.XLOOKUP(A12137,APPL_ID_UNIQUE,_xlfn.XLOOKUP(DIVERSION_OUT_OF_SEASON!C12137,DIRECT_MONTHS,IN_SEASON_DIRECT))</f>
        <v/>
      </c>
      <c r="G12137" t="str" cm="1">
        <f t="array" aca="1" ref="G12137" ca="1">_xlfn.XLOOKUP(A12137,APPL_ID_UNIQUE,_xlfn.XLOOKUP(DIVERSION_OUT_OF_SEASON!C12137,STORAGE_MONTHS,IN_SEASON_STORAGE))</f>
        <v/>
      </c>
      <c r="H12137" t="str">
        <f t="shared" ca="1" si="569"/>
        <v/>
      </c>
      <c r="I12137" t="str">
        <f t="shared" si="570"/>
        <v/>
      </c>
      <c r="J12137" s="24">
        <f t="shared" ca="1" si="571"/>
        <v>0</v>
      </c>
    </row>
    <row r="12138" spans="1:10" x14ac:dyDescent="0.3">
      <c r="A12138" t="s">
        <v>190</v>
      </c>
      <c r="B12138">
        <v>2019</v>
      </c>
      <c r="C12138">
        <v>12</v>
      </c>
      <c r="D12138">
        <v>0</v>
      </c>
      <c r="E12138" t="s">
        <v>75</v>
      </c>
      <c r="F12138" s="19" t="str" cm="1">
        <f t="array" aca="1" ref="F12138" ca="1">_xlfn.XLOOKUP(A12138,APPL_ID_UNIQUE,_xlfn.XLOOKUP(DIVERSION_OUT_OF_SEASON!C12138,DIRECT_MONTHS,IN_SEASON_DIRECT))</f>
        <v/>
      </c>
      <c r="G12138" t="str" cm="1">
        <f t="array" aca="1" ref="G12138" ca="1">_xlfn.XLOOKUP(A12138,APPL_ID_UNIQUE,_xlfn.XLOOKUP(DIVERSION_OUT_OF_SEASON!C12138,STORAGE_MONTHS,IN_SEASON_STORAGE))</f>
        <v/>
      </c>
      <c r="H12138" t="str">
        <f t="shared" si="569"/>
        <v/>
      </c>
      <c r="I12138" t="str">
        <f t="shared" ca="1" si="570"/>
        <v/>
      </c>
      <c r="J12138" s="24">
        <f t="shared" ca="1" si="571"/>
        <v>0</v>
      </c>
    </row>
    <row r="12139" spans="1:10" x14ac:dyDescent="0.3">
      <c r="A12139" t="s">
        <v>190</v>
      </c>
      <c r="B12139">
        <v>2020</v>
      </c>
      <c r="C12139">
        <v>1</v>
      </c>
      <c r="D12139">
        <v>0</v>
      </c>
      <c r="E12139" t="s">
        <v>74</v>
      </c>
      <c r="F12139" s="19" t="str" cm="1">
        <f t="array" aca="1" ref="F12139" ca="1">_xlfn.XLOOKUP(A12139,APPL_ID_UNIQUE,_xlfn.XLOOKUP(DIVERSION_OUT_OF_SEASON!C12139,DIRECT_MONTHS,IN_SEASON_DIRECT))</f>
        <v/>
      </c>
      <c r="G12139" t="str" cm="1">
        <f t="array" aca="1" ref="G12139" ca="1">_xlfn.XLOOKUP(A12139,APPL_ID_UNIQUE,_xlfn.XLOOKUP(DIVERSION_OUT_OF_SEASON!C12139,STORAGE_MONTHS,IN_SEASON_STORAGE))</f>
        <v/>
      </c>
      <c r="H12139" t="str">
        <f t="shared" ca="1" si="569"/>
        <v/>
      </c>
      <c r="I12139" t="str">
        <f t="shared" si="570"/>
        <v/>
      </c>
      <c r="J12139" s="24">
        <f t="shared" ca="1" si="571"/>
        <v>0</v>
      </c>
    </row>
    <row r="12140" spans="1:10" x14ac:dyDescent="0.3">
      <c r="A12140" t="s">
        <v>190</v>
      </c>
      <c r="B12140">
        <v>2020</v>
      </c>
      <c r="C12140">
        <v>2</v>
      </c>
      <c r="D12140">
        <v>0</v>
      </c>
      <c r="E12140" t="s">
        <v>74</v>
      </c>
      <c r="F12140" s="19" t="str" cm="1">
        <f t="array" aca="1" ref="F12140" ca="1">_xlfn.XLOOKUP(A12140,APPL_ID_UNIQUE,_xlfn.XLOOKUP(DIVERSION_OUT_OF_SEASON!C12140,DIRECT_MONTHS,IN_SEASON_DIRECT))</f>
        <v/>
      </c>
      <c r="G12140" t="str" cm="1">
        <f t="array" aca="1" ref="G12140" ca="1">_xlfn.XLOOKUP(A12140,APPL_ID_UNIQUE,_xlfn.XLOOKUP(DIVERSION_OUT_OF_SEASON!C12140,STORAGE_MONTHS,IN_SEASON_STORAGE))</f>
        <v/>
      </c>
      <c r="H12140" t="str">
        <f t="shared" ca="1" si="569"/>
        <v/>
      </c>
      <c r="I12140" t="str">
        <f t="shared" si="570"/>
        <v/>
      </c>
      <c r="J12140" s="24">
        <f t="shared" ca="1" si="571"/>
        <v>0</v>
      </c>
    </row>
    <row r="12141" spans="1:10" x14ac:dyDescent="0.3">
      <c r="A12141" t="s">
        <v>190</v>
      </c>
      <c r="B12141">
        <v>2020</v>
      </c>
      <c r="C12141">
        <v>3</v>
      </c>
      <c r="D12141">
        <v>0</v>
      </c>
      <c r="E12141" t="s">
        <v>74</v>
      </c>
      <c r="F12141" s="19" t="str" cm="1">
        <f t="array" aca="1" ref="F12141" ca="1">_xlfn.XLOOKUP(A12141,APPL_ID_UNIQUE,_xlfn.XLOOKUP(DIVERSION_OUT_OF_SEASON!C12141,DIRECT_MONTHS,IN_SEASON_DIRECT))</f>
        <v/>
      </c>
      <c r="G12141" t="str" cm="1">
        <f t="array" aca="1" ref="G12141" ca="1">_xlfn.XLOOKUP(A12141,APPL_ID_UNIQUE,_xlfn.XLOOKUP(DIVERSION_OUT_OF_SEASON!C12141,STORAGE_MONTHS,IN_SEASON_STORAGE))</f>
        <v/>
      </c>
      <c r="H12141" t="str">
        <f t="shared" ca="1" si="569"/>
        <v/>
      </c>
      <c r="I12141" t="str">
        <f t="shared" si="570"/>
        <v/>
      </c>
      <c r="J12141" s="24">
        <f t="shared" ca="1" si="571"/>
        <v>0</v>
      </c>
    </row>
    <row r="12142" spans="1:10" x14ac:dyDescent="0.3">
      <c r="A12142" t="s">
        <v>190</v>
      </c>
      <c r="B12142">
        <v>2020</v>
      </c>
      <c r="C12142">
        <v>4</v>
      </c>
      <c r="D12142">
        <v>2.9500000000000001E-4</v>
      </c>
      <c r="E12142" t="s">
        <v>74</v>
      </c>
      <c r="F12142" s="19" t="str" cm="1">
        <f t="array" aca="1" ref="F12142" ca="1">_xlfn.XLOOKUP(A12142,APPL_ID_UNIQUE,_xlfn.XLOOKUP(DIVERSION_OUT_OF_SEASON!C12142,DIRECT_MONTHS,IN_SEASON_DIRECT))</f>
        <v/>
      </c>
      <c r="G12142" t="str" cm="1">
        <f t="array" aca="1" ref="G12142" ca="1">_xlfn.XLOOKUP(A12142,APPL_ID_UNIQUE,_xlfn.XLOOKUP(DIVERSION_OUT_OF_SEASON!C12142,STORAGE_MONTHS,IN_SEASON_STORAGE))</f>
        <v/>
      </c>
      <c r="H12142" t="str">
        <f t="shared" ca="1" si="569"/>
        <v>OUT_OF_SEASON_DIRECT</v>
      </c>
      <c r="I12142" t="str">
        <f t="shared" si="570"/>
        <v/>
      </c>
      <c r="J12142" s="24">
        <f t="shared" ca="1" si="571"/>
        <v>1</v>
      </c>
    </row>
    <row r="12143" spans="1:10" x14ac:dyDescent="0.3">
      <c r="A12143" t="s">
        <v>190</v>
      </c>
      <c r="B12143">
        <v>2020</v>
      </c>
      <c r="C12143">
        <v>5</v>
      </c>
      <c r="D12143">
        <v>2.4899999999999998E-4</v>
      </c>
      <c r="E12143" t="s">
        <v>74</v>
      </c>
      <c r="F12143" s="19" t="str" cm="1">
        <f t="array" aca="1" ref="F12143" ca="1">_xlfn.XLOOKUP(A12143,APPL_ID_UNIQUE,_xlfn.XLOOKUP(DIVERSION_OUT_OF_SEASON!C12143,DIRECT_MONTHS,IN_SEASON_DIRECT))</f>
        <v/>
      </c>
      <c r="G12143" t="str" cm="1">
        <f t="array" aca="1" ref="G12143" ca="1">_xlfn.XLOOKUP(A12143,APPL_ID_UNIQUE,_xlfn.XLOOKUP(DIVERSION_OUT_OF_SEASON!C12143,STORAGE_MONTHS,IN_SEASON_STORAGE))</f>
        <v/>
      </c>
      <c r="H12143" t="str">
        <f t="shared" ca="1" si="569"/>
        <v>OUT_OF_SEASON_DIRECT</v>
      </c>
      <c r="I12143" t="str">
        <f t="shared" si="570"/>
        <v/>
      </c>
      <c r="J12143" s="24">
        <f t="shared" ca="1" si="571"/>
        <v>1</v>
      </c>
    </row>
    <row r="12144" spans="1:10" x14ac:dyDescent="0.3">
      <c r="A12144" t="s">
        <v>190</v>
      </c>
      <c r="B12144">
        <v>2020</v>
      </c>
      <c r="C12144">
        <v>6</v>
      </c>
      <c r="D12144">
        <v>2.1499999999999999E-4</v>
      </c>
      <c r="E12144" t="s">
        <v>74</v>
      </c>
      <c r="F12144" s="19" t="str" cm="1">
        <f t="array" aca="1" ref="F12144" ca="1">_xlfn.XLOOKUP(A12144,APPL_ID_UNIQUE,_xlfn.XLOOKUP(DIVERSION_OUT_OF_SEASON!C12144,DIRECT_MONTHS,IN_SEASON_DIRECT))</f>
        <v/>
      </c>
      <c r="G12144" t="str" cm="1">
        <f t="array" aca="1" ref="G12144" ca="1">_xlfn.XLOOKUP(A12144,APPL_ID_UNIQUE,_xlfn.XLOOKUP(DIVERSION_OUT_OF_SEASON!C12144,STORAGE_MONTHS,IN_SEASON_STORAGE))</f>
        <v/>
      </c>
      <c r="H12144" t="str">
        <f t="shared" ca="1" si="569"/>
        <v>OUT_OF_SEASON_DIRECT</v>
      </c>
      <c r="I12144" t="str">
        <f t="shared" si="570"/>
        <v/>
      </c>
      <c r="J12144" s="24">
        <f t="shared" ca="1" si="571"/>
        <v>1</v>
      </c>
    </row>
    <row r="12145" spans="1:10" x14ac:dyDescent="0.3">
      <c r="A12145" t="s">
        <v>190</v>
      </c>
      <c r="B12145">
        <v>2020</v>
      </c>
      <c r="C12145">
        <v>7</v>
      </c>
      <c r="D12145">
        <v>8.5009999999999999E-3</v>
      </c>
      <c r="E12145" t="s">
        <v>74</v>
      </c>
      <c r="F12145" s="19" t="str" cm="1">
        <f t="array" aca="1" ref="F12145" ca="1">_xlfn.XLOOKUP(A12145,APPL_ID_UNIQUE,_xlfn.XLOOKUP(DIVERSION_OUT_OF_SEASON!C12145,DIRECT_MONTHS,IN_SEASON_DIRECT))</f>
        <v/>
      </c>
      <c r="G12145" t="str" cm="1">
        <f t="array" aca="1" ref="G12145" ca="1">_xlfn.XLOOKUP(A12145,APPL_ID_UNIQUE,_xlfn.XLOOKUP(DIVERSION_OUT_OF_SEASON!C12145,STORAGE_MONTHS,IN_SEASON_STORAGE))</f>
        <v/>
      </c>
      <c r="H12145" t="str">
        <f t="shared" ca="1" si="569"/>
        <v>OUT_OF_SEASON_DIRECT</v>
      </c>
      <c r="I12145" t="str">
        <f t="shared" si="570"/>
        <v/>
      </c>
      <c r="J12145" s="24">
        <f t="shared" ca="1" si="571"/>
        <v>1</v>
      </c>
    </row>
    <row r="12146" spans="1:10" x14ac:dyDescent="0.3">
      <c r="A12146" t="s">
        <v>190</v>
      </c>
      <c r="B12146">
        <v>2020</v>
      </c>
      <c r="C12146">
        <v>8</v>
      </c>
      <c r="D12146">
        <v>3.2730000000000002E-2</v>
      </c>
      <c r="E12146" t="s">
        <v>74</v>
      </c>
      <c r="F12146" s="19" t="str" cm="1">
        <f t="array" aca="1" ref="F12146" ca="1">_xlfn.XLOOKUP(A12146,APPL_ID_UNIQUE,_xlfn.XLOOKUP(DIVERSION_OUT_OF_SEASON!C12146,DIRECT_MONTHS,IN_SEASON_DIRECT))</f>
        <v/>
      </c>
      <c r="G12146" t="str" cm="1">
        <f t="array" aca="1" ref="G12146" ca="1">_xlfn.XLOOKUP(A12146,APPL_ID_UNIQUE,_xlfn.XLOOKUP(DIVERSION_OUT_OF_SEASON!C12146,STORAGE_MONTHS,IN_SEASON_STORAGE))</f>
        <v/>
      </c>
      <c r="H12146" t="str">
        <f t="shared" ca="1" si="569"/>
        <v>OUT_OF_SEASON_DIRECT</v>
      </c>
      <c r="I12146" t="str">
        <f t="shared" si="570"/>
        <v/>
      </c>
      <c r="J12146" s="24">
        <f t="shared" ca="1" si="571"/>
        <v>1</v>
      </c>
    </row>
    <row r="12147" spans="1:10" x14ac:dyDescent="0.3">
      <c r="A12147" t="s">
        <v>190</v>
      </c>
      <c r="B12147">
        <v>2020</v>
      </c>
      <c r="C12147">
        <v>9</v>
      </c>
      <c r="D12147">
        <v>3.7421999999999997E-2</v>
      </c>
      <c r="E12147" t="s">
        <v>74</v>
      </c>
      <c r="F12147" s="19" t="str" cm="1">
        <f t="array" aca="1" ref="F12147" ca="1">_xlfn.XLOOKUP(A12147,APPL_ID_UNIQUE,_xlfn.XLOOKUP(DIVERSION_OUT_OF_SEASON!C12147,DIRECT_MONTHS,IN_SEASON_DIRECT))</f>
        <v/>
      </c>
      <c r="G12147" t="str" cm="1">
        <f t="array" aca="1" ref="G12147" ca="1">_xlfn.XLOOKUP(A12147,APPL_ID_UNIQUE,_xlfn.XLOOKUP(DIVERSION_OUT_OF_SEASON!C12147,STORAGE_MONTHS,IN_SEASON_STORAGE))</f>
        <v/>
      </c>
      <c r="H12147" t="str">
        <f t="shared" ca="1" si="569"/>
        <v>OUT_OF_SEASON_DIRECT</v>
      </c>
      <c r="I12147" t="str">
        <f t="shared" si="570"/>
        <v/>
      </c>
      <c r="J12147" s="24">
        <f t="shared" ca="1" si="571"/>
        <v>1</v>
      </c>
    </row>
    <row r="12148" spans="1:10" x14ac:dyDescent="0.3">
      <c r="A12148" t="s">
        <v>190</v>
      </c>
      <c r="B12148">
        <v>2020</v>
      </c>
      <c r="C12148">
        <v>10</v>
      </c>
      <c r="D12148">
        <v>3.1321000000000002E-2</v>
      </c>
      <c r="E12148" t="s">
        <v>74</v>
      </c>
      <c r="F12148" s="19" t="str" cm="1">
        <f t="array" aca="1" ref="F12148" ca="1">_xlfn.XLOOKUP(A12148,APPL_ID_UNIQUE,_xlfn.XLOOKUP(DIVERSION_OUT_OF_SEASON!C12148,DIRECT_MONTHS,IN_SEASON_DIRECT))</f>
        <v/>
      </c>
      <c r="G12148" t="str" cm="1">
        <f t="array" aca="1" ref="G12148" ca="1">_xlfn.XLOOKUP(A12148,APPL_ID_UNIQUE,_xlfn.XLOOKUP(DIVERSION_OUT_OF_SEASON!C12148,STORAGE_MONTHS,IN_SEASON_STORAGE))</f>
        <v/>
      </c>
      <c r="H12148" t="str">
        <f t="shared" ca="1" si="569"/>
        <v>OUT_OF_SEASON_DIRECT</v>
      </c>
      <c r="I12148" t="str">
        <f t="shared" si="570"/>
        <v/>
      </c>
      <c r="J12148" s="24">
        <f t="shared" ca="1" si="571"/>
        <v>1</v>
      </c>
    </row>
    <row r="12149" spans="1:10" x14ac:dyDescent="0.3">
      <c r="A12149" t="s">
        <v>190</v>
      </c>
      <c r="B12149">
        <v>2020</v>
      </c>
      <c r="C12149">
        <v>11</v>
      </c>
      <c r="D12149">
        <v>3.1916E-2</v>
      </c>
      <c r="E12149" t="s">
        <v>74</v>
      </c>
      <c r="F12149" s="19" t="str" cm="1">
        <f t="array" aca="1" ref="F12149" ca="1">_xlfn.XLOOKUP(A12149,APPL_ID_UNIQUE,_xlfn.XLOOKUP(DIVERSION_OUT_OF_SEASON!C12149,DIRECT_MONTHS,IN_SEASON_DIRECT))</f>
        <v/>
      </c>
      <c r="G12149" t="str" cm="1">
        <f t="array" aca="1" ref="G12149" ca="1">_xlfn.XLOOKUP(A12149,APPL_ID_UNIQUE,_xlfn.XLOOKUP(DIVERSION_OUT_OF_SEASON!C12149,STORAGE_MONTHS,IN_SEASON_STORAGE))</f>
        <v/>
      </c>
      <c r="H12149" t="str">
        <f t="shared" ca="1" si="569"/>
        <v>OUT_OF_SEASON_DIRECT</v>
      </c>
      <c r="I12149" t="str">
        <f t="shared" si="570"/>
        <v/>
      </c>
      <c r="J12149" s="24">
        <f t="shared" ca="1" si="571"/>
        <v>1</v>
      </c>
    </row>
    <row r="12150" spans="1:10" x14ac:dyDescent="0.3">
      <c r="A12150" t="s">
        <v>190</v>
      </c>
      <c r="B12150">
        <v>2020</v>
      </c>
      <c r="C12150">
        <v>12</v>
      </c>
      <c r="D12150">
        <v>0</v>
      </c>
      <c r="E12150" t="s">
        <v>74</v>
      </c>
      <c r="F12150" s="19" t="str" cm="1">
        <f t="array" aca="1" ref="F12150" ca="1">_xlfn.XLOOKUP(A12150,APPL_ID_UNIQUE,_xlfn.XLOOKUP(DIVERSION_OUT_OF_SEASON!C12150,DIRECT_MONTHS,IN_SEASON_DIRECT))</f>
        <v/>
      </c>
      <c r="G12150" t="str" cm="1">
        <f t="array" aca="1" ref="G12150" ca="1">_xlfn.XLOOKUP(A12150,APPL_ID_UNIQUE,_xlfn.XLOOKUP(DIVERSION_OUT_OF_SEASON!C12150,STORAGE_MONTHS,IN_SEASON_STORAGE))</f>
        <v/>
      </c>
      <c r="H12150" t="str">
        <f t="shared" ca="1" si="569"/>
        <v/>
      </c>
      <c r="I12150" t="str">
        <f t="shared" si="570"/>
        <v/>
      </c>
      <c r="J12150" s="24">
        <f t="shared" ca="1" si="571"/>
        <v>0</v>
      </c>
    </row>
    <row r="12151" spans="1:10" x14ac:dyDescent="0.3">
      <c r="A12151" t="s">
        <v>190</v>
      </c>
      <c r="B12151">
        <v>2021</v>
      </c>
      <c r="C12151">
        <v>1</v>
      </c>
      <c r="D12151">
        <v>0</v>
      </c>
      <c r="E12151" t="s">
        <v>74</v>
      </c>
      <c r="F12151" s="19" t="str" cm="1">
        <f t="array" aca="1" ref="F12151" ca="1">_xlfn.XLOOKUP(A12151,APPL_ID_UNIQUE,_xlfn.XLOOKUP(DIVERSION_OUT_OF_SEASON!C12151,DIRECT_MONTHS,IN_SEASON_DIRECT))</f>
        <v/>
      </c>
      <c r="G12151" t="str" cm="1">
        <f t="array" aca="1" ref="G12151" ca="1">_xlfn.XLOOKUP(A12151,APPL_ID_UNIQUE,_xlfn.XLOOKUP(DIVERSION_OUT_OF_SEASON!C12151,STORAGE_MONTHS,IN_SEASON_STORAGE))</f>
        <v/>
      </c>
      <c r="H12151" t="str">
        <f t="shared" ca="1" si="569"/>
        <v/>
      </c>
      <c r="I12151" t="str">
        <f t="shared" si="570"/>
        <v/>
      </c>
      <c r="J12151" s="24">
        <f t="shared" ca="1" si="571"/>
        <v>0</v>
      </c>
    </row>
    <row r="12152" spans="1:10" x14ac:dyDescent="0.3">
      <c r="A12152" t="s">
        <v>190</v>
      </c>
      <c r="B12152">
        <v>2021</v>
      </c>
      <c r="C12152">
        <v>2</v>
      </c>
      <c r="D12152">
        <v>0</v>
      </c>
      <c r="E12152" t="s">
        <v>74</v>
      </c>
      <c r="F12152" s="19" t="str" cm="1">
        <f t="array" aca="1" ref="F12152" ca="1">_xlfn.XLOOKUP(A12152,APPL_ID_UNIQUE,_xlfn.XLOOKUP(DIVERSION_OUT_OF_SEASON!C12152,DIRECT_MONTHS,IN_SEASON_DIRECT))</f>
        <v/>
      </c>
      <c r="G12152" t="str" cm="1">
        <f t="array" aca="1" ref="G12152" ca="1">_xlfn.XLOOKUP(A12152,APPL_ID_UNIQUE,_xlfn.XLOOKUP(DIVERSION_OUT_OF_SEASON!C12152,STORAGE_MONTHS,IN_SEASON_STORAGE))</f>
        <v/>
      </c>
      <c r="H12152" t="str">
        <f t="shared" ca="1" si="569"/>
        <v/>
      </c>
      <c r="I12152" t="str">
        <f t="shared" si="570"/>
        <v/>
      </c>
      <c r="J12152" s="24">
        <f t="shared" ca="1" si="571"/>
        <v>0</v>
      </c>
    </row>
    <row r="12153" spans="1:10" x14ac:dyDescent="0.3">
      <c r="A12153" t="s">
        <v>190</v>
      </c>
      <c r="B12153">
        <v>2021</v>
      </c>
      <c r="C12153">
        <v>3</v>
      </c>
      <c r="D12153">
        <v>0</v>
      </c>
      <c r="E12153" t="s">
        <v>74</v>
      </c>
      <c r="F12153" s="19" t="str" cm="1">
        <f t="array" aca="1" ref="F12153" ca="1">_xlfn.XLOOKUP(A12153,APPL_ID_UNIQUE,_xlfn.XLOOKUP(DIVERSION_OUT_OF_SEASON!C12153,DIRECT_MONTHS,IN_SEASON_DIRECT))</f>
        <v/>
      </c>
      <c r="G12153" t="str" cm="1">
        <f t="array" aca="1" ref="G12153" ca="1">_xlfn.XLOOKUP(A12153,APPL_ID_UNIQUE,_xlfn.XLOOKUP(DIVERSION_OUT_OF_SEASON!C12153,STORAGE_MONTHS,IN_SEASON_STORAGE))</f>
        <v/>
      </c>
      <c r="H12153" t="str">
        <f t="shared" ca="1" si="569"/>
        <v/>
      </c>
      <c r="I12153" t="str">
        <f t="shared" si="570"/>
        <v/>
      </c>
      <c r="J12153" s="24">
        <f t="shared" ca="1" si="571"/>
        <v>0</v>
      </c>
    </row>
    <row r="12154" spans="1:10" x14ac:dyDescent="0.3">
      <c r="A12154" t="s">
        <v>190</v>
      </c>
      <c r="B12154">
        <v>2021</v>
      </c>
      <c r="C12154">
        <v>4</v>
      </c>
      <c r="D12154">
        <v>4.9100000000000001E-4</v>
      </c>
      <c r="E12154" t="s">
        <v>74</v>
      </c>
      <c r="F12154" s="19" t="str" cm="1">
        <f t="array" aca="1" ref="F12154" ca="1">_xlfn.XLOOKUP(A12154,APPL_ID_UNIQUE,_xlfn.XLOOKUP(DIVERSION_OUT_OF_SEASON!C12154,DIRECT_MONTHS,IN_SEASON_DIRECT))</f>
        <v/>
      </c>
      <c r="G12154" t="str" cm="1">
        <f t="array" aca="1" ref="G12154" ca="1">_xlfn.XLOOKUP(A12154,APPL_ID_UNIQUE,_xlfn.XLOOKUP(DIVERSION_OUT_OF_SEASON!C12154,STORAGE_MONTHS,IN_SEASON_STORAGE))</f>
        <v/>
      </c>
      <c r="H12154" t="str">
        <f t="shared" ca="1" si="569"/>
        <v>OUT_OF_SEASON_DIRECT</v>
      </c>
      <c r="I12154" t="str">
        <f t="shared" si="570"/>
        <v/>
      </c>
      <c r="J12154" s="24">
        <f t="shared" ca="1" si="571"/>
        <v>1</v>
      </c>
    </row>
    <row r="12155" spans="1:10" x14ac:dyDescent="0.3">
      <c r="A12155" t="s">
        <v>190</v>
      </c>
      <c r="B12155">
        <v>2021</v>
      </c>
      <c r="C12155">
        <v>5</v>
      </c>
      <c r="D12155" s="33">
        <v>3.1000000000000001E-5</v>
      </c>
      <c r="E12155" t="s">
        <v>74</v>
      </c>
      <c r="F12155" s="19" t="str" cm="1">
        <f t="array" aca="1" ref="F12155" ca="1">_xlfn.XLOOKUP(A12155,APPL_ID_UNIQUE,_xlfn.XLOOKUP(DIVERSION_OUT_OF_SEASON!C12155,DIRECT_MONTHS,IN_SEASON_DIRECT))</f>
        <v/>
      </c>
      <c r="G12155" t="str" cm="1">
        <f t="array" aca="1" ref="G12155" ca="1">_xlfn.XLOOKUP(A12155,APPL_ID_UNIQUE,_xlfn.XLOOKUP(DIVERSION_OUT_OF_SEASON!C12155,STORAGE_MONTHS,IN_SEASON_STORAGE))</f>
        <v/>
      </c>
      <c r="H12155" t="str">
        <f t="shared" ca="1" si="569"/>
        <v>OUT_OF_SEASON_DIRECT</v>
      </c>
      <c r="I12155" t="str">
        <f t="shared" si="570"/>
        <v/>
      </c>
      <c r="J12155" s="24">
        <f t="shared" ca="1" si="571"/>
        <v>1</v>
      </c>
    </row>
    <row r="12156" spans="1:10" x14ac:dyDescent="0.3">
      <c r="A12156" t="s">
        <v>190</v>
      </c>
      <c r="B12156">
        <v>2021</v>
      </c>
      <c r="C12156">
        <v>6</v>
      </c>
      <c r="D12156">
        <v>0</v>
      </c>
      <c r="E12156" t="s">
        <v>74</v>
      </c>
      <c r="F12156" s="19" t="str" cm="1">
        <f t="array" aca="1" ref="F12156" ca="1">_xlfn.XLOOKUP(A12156,APPL_ID_UNIQUE,_xlfn.XLOOKUP(DIVERSION_OUT_OF_SEASON!C12156,DIRECT_MONTHS,IN_SEASON_DIRECT))</f>
        <v/>
      </c>
      <c r="G12156" t="str" cm="1">
        <f t="array" aca="1" ref="G12156" ca="1">_xlfn.XLOOKUP(A12156,APPL_ID_UNIQUE,_xlfn.XLOOKUP(DIVERSION_OUT_OF_SEASON!C12156,STORAGE_MONTHS,IN_SEASON_STORAGE))</f>
        <v/>
      </c>
      <c r="H12156" t="str">
        <f t="shared" ca="1" si="569"/>
        <v/>
      </c>
      <c r="I12156" t="str">
        <f t="shared" si="570"/>
        <v/>
      </c>
      <c r="J12156" s="24">
        <f t="shared" ca="1" si="571"/>
        <v>0</v>
      </c>
    </row>
    <row r="12157" spans="1:10" x14ac:dyDescent="0.3">
      <c r="A12157" t="s">
        <v>190</v>
      </c>
      <c r="B12157">
        <v>2021</v>
      </c>
      <c r="C12157">
        <v>7</v>
      </c>
      <c r="D12157">
        <v>0</v>
      </c>
      <c r="E12157" t="s">
        <v>74</v>
      </c>
      <c r="F12157" s="19" t="str" cm="1">
        <f t="array" aca="1" ref="F12157" ca="1">_xlfn.XLOOKUP(A12157,APPL_ID_UNIQUE,_xlfn.XLOOKUP(DIVERSION_OUT_OF_SEASON!C12157,DIRECT_MONTHS,IN_SEASON_DIRECT))</f>
        <v/>
      </c>
      <c r="G12157" t="str" cm="1">
        <f t="array" aca="1" ref="G12157" ca="1">_xlfn.XLOOKUP(A12157,APPL_ID_UNIQUE,_xlfn.XLOOKUP(DIVERSION_OUT_OF_SEASON!C12157,STORAGE_MONTHS,IN_SEASON_STORAGE))</f>
        <v/>
      </c>
      <c r="H12157" t="str">
        <f t="shared" ca="1" si="569"/>
        <v/>
      </c>
      <c r="I12157" t="str">
        <f t="shared" si="570"/>
        <v/>
      </c>
      <c r="J12157" s="24">
        <f t="shared" ca="1" si="571"/>
        <v>0</v>
      </c>
    </row>
    <row r="12158" spans="1:10" x14ac:dyDescent="0.3">
      <c r="A12158" t="s">
        <v>190</v>
      </c>
      <c r="B12158">
        <v>2021</v>
      </c>
      <c r="C12158">
        <v>8</v>
      </c>
      <c r="D12158">
        <v>0</v>
      </c>
      <c r="E12158" t="s">
        <v>74</v>
      </c>
      <c r="F12158" s="19" t="str" cm="1">
        <f t="array" aca="1" ref="F12158" ca="1">_xlfn.XLOOKUP(A12158,APPL_ID_UNIQUE,_xlfn.XLOOKUP(DIVERSION_OUT_OF_SEASON!C12158,DIRECT_MONTHS,IN_SEASON_DIRECT))</f>
        <v/>
      </c>
      <c r="G12158" t="str" cm="1">
        <f t="array" aca="1" ref="G12158" ca="1">_xlfn.XLOOKUP(A12158,APPL_ID_UNIQUE,_xlfn.XLOOKUP(DIVERSION_OUT_OF_SEASON!C12158,STORAGE_MONTHS,IN_SEASON_STORAGE))</f>
        <v/>
      </c>
      <c r="H12158" t="str">
        <f t="shared" ca="1" si="569"/>
        <v/>
      </c>
      <c r="I12158" t="str">
        <f t="shared" si="570"/>
        <v/>
      </c>
      <c r="J12158" s="24">
        <f t="shared" ca="1" si="571"/>
        <v>0</v>
      </c>
    </row>
    <row r="12159" spans="1:10" x14ac:dyDescent="0.3">
      <c r="A12159" t="s">
        <v>190</v>
      </c>
      <c r="B12159">
        <v>2021</v>
      </c>
      <c r="C12159">
        <v>9</v>
      </c>
      <c r="D12159">
        <v>0</v>
      </c>
      <c r="E12159" t="s">
        <v>74</v>
      </c>
      <c r="F12159" s="19" t="str" cm="1">
        <f t="array" aca="1" ref="F12159" ca="1">_xlfn.XLOOKUP(A12159,APPL_ID_UNIQUE,_xlfn.XLOOKUP(DIVERSION_OUT_OF_SEASON!C12159,DIRECT_MONTHS,IN_SEASON_DIRECT))</f>
        <v/>
      </c>
      <c r="G12159" t="str" cm="1">
        <f t="array" aca="1" ref="G12159" ca="1">_xlfn.XLOOKUP(A12159,APPL_ID_UNIQUE,_xlfn.XLOOKUP(DIVERSION_OUT_OF_SEASON!C12159,STORAGE_MONTHS,IN_SEASON_STORAGE))</f>
        <v/>
      </c>
      <c r="H12159" t="str">
        <f t="shared" ca="1" si="569"/>
        <v/>
      </c>
      <c r="I12159" t="str">
        <f t="shared" si="570"/>
        <v/>
      </c>
      <c r="J12159" s="24">
        <f t="shared" ca="1" si="571"/>
        <v>0</v>
      </c>
    </row>
    <row r="12160" spans="1:10" x14ac:dyDescent="0.3">
      <c r="A12160" t="s">
        <v>190</v>
      </c>
      <c r="B12160">
        <v>2022</v>
      </c>
      <c r="C12160">
        <v>1</v>
      </c>
      <c r="D12160">
        <v>0</v>
      </c>
      <c r="E12160" t="s">
        <v>74</v>
      </c>
      <c r="F12160" s="19" t="str" cm="1">
        <f t="array" aca="1" ref="F12160" ca="1">_xlfn.XLOOKUP(A12160,APPL_ID_UNIQUE,_xlfn.XLOOKUP(DIVERSION_OUT_OF_SEASON!C12160,DIRECT_MONTHS,IN_SEASON_DIRECT))</f>
        <v/>
      </c>
      <c r="G12160" t="str" cm="1">
        <f t="array" aca="1" ref="G12160" ca="1">_xlfn.XLOOKUP(A12160,APPL_ID_UNIQUE,_xlfn.XLOOKUP(DIVERSION_OUT_OF_SEASON!C12160,STORAGE_MONTHS,IN_SEASON_STORAGE))</f>
        <v/>
      </c>
      <c r="H12160" t="str">
        <f t="shared" ca="1" si="569"/>
        <v/>
      </c>
      <c r="I12160" t="str">
        <f t="shared" si="570"/>
        <v/>
      </c>
      <c r="J12160" s="24">
        <f t="shared" ca="1" si="571"/>
        <v>0</v>
      </c>
    </row>
    <row r="12161" spans="1:10" x14ac:dyDescent="0.3">
      <c r="A12161" t="s">
        <v>190</v>
      </c>
      <c r="B12161">
        <v>2022</v>
      </c>
      <c r="C12161">
        <v>2</v>
      </c>
      <c r="D12161">
        <v>0</v>
      </c>
      <c r="E12161" t="s">
        <v>74</v>
      </c>
      <c r="F12161" s="19" t="str" cm="1">
        <f t="array" aca="1" ref="F12161" ca="1">_xlfn.XLOOKUP(A12161,APPL_ID_UNIQUE,_xlfn.XLOOKUP(DIVERSION_OUT_OF_SEASON!C12161,DIRECT_MONTHS,IN_SEASON_DIRECT))</f>
        <v/>
      </c>
      <c r="G12161" t="str" cm="1">
        <f t="array" aca="1" ref="G12161" ca="1">_xlfn.XLOOKUP(A12161,APPL_ID_UNIQUE,_xlfn.XLOOKUP(DIVERSION_OUT_OF_SEASON!C12161,STORAGE_MONTHS,IN_SEASON_STORAGE))</f>
        <v/>
      </c>
      <c r="H12161" t="str">
        <f t="shared" ca="1" si="569"/>
        <v/>
      </c>
      <c r="I12161" t="str">
        <f t="shared" si="570"/>
        <v/>
      </c>
      <c r="J12161" s="24">
        <f t="shared" ca="1" si="571"/>
        <v>0</v>
      </c>
    </row>
    <row r="12162" spans="1:10" x14ac:dyDescent="0.3">
      <c r="A12162" t="s">
        <v>190</v>
      </c>
      <c r="B12162">
        <v>2022</v>
      </c>
      <c r="C12162">
        <v>3</v>
      </c>
      <c r="D12162">
        <v>0</v>
      </c>
      <c r="E12162" t="s">
        <v>74</v>
      </c>
      <c r="F12162" s="19" t="str" cm="1">
        <f t="array" aca="1" ref="F12162" ca="1">_xlfn.XLOOKUP(A12162,APPL_ID_UNIQUE,_xlfn.XLOOKUP(DIVERSION_OUT_OF_SEASON!C12162,DIRECT_MONTHS,IN_SEASON_DIRECT))</f>
        <v/>
      </c>
      <c r="G12162" t="str" cm="1">
        <f t="array" aca="1" ref="G12162" ca="1">_xlfn.XLOOKUP(A12162,APPL_ID_UNIQUE,_xlfn.XLOOKUP(DIVERSION_OUT_OF_SEASON!C12162,STORAGE_MONTHS,IN_SEASON_STORAGE))</f>
        <v/>
      </c>
      <c r="H12162" t="str">
        <f t="shared" ca="1" si="569"/>
        <v/>
      </c>
      <c r="I12162" t="str">
        <f t="shared" si="570"/>
        <v/>
      </c>
      <c r="J12162" s="24">
        <f t="shared" ca="1" si="571"/>
        <v>0</v>
      </c>
    </row>
    <row r="12163" spans="1:10" x14ac:dyDescent="0.3">
      <c r="A12163" t="s">
        <v>190</v>
      </c>
      <c r="B12163">
        <v>2022</v>
      </c>
      <c r="C12163">
        <v>4</v>
      </c>
      <c r="D12163">
        <v>0</v>
      </c>
      <c r="E12163" t="s">
        <v>74</v>
      </c>
      <c r="F12163" s="19" t="str" cm="1">
        <f t="array" aca="1" ref="F12163" ca="1">_xlfn.XLOOKUP(A12163,APPL_ID_UNIQUE,_xlfn.XLOOKUP(DIVERSION_OUT_OF_SEASON!C12163,DIRECT_MONTHS,IN_SEASON_DIRECT))</f>
        <v/>
      </c>
      <c r="G12163" t="str" cm="1">
        <f t="array" aca="1" ref="G12163" ca="1">_xlfn.XLOOKUP(A12163,APPL_ID_UNIQUE,_xlfn.XLOOKUP(DIVERSION_OUT_OF_SEASON!C12163,STORAGE_MONTHS,IN_SEASON_STORAGE))</f>
        <v/>
      </c>
      <c r="H12163" t="str">
        <f t="shared" ca="1" si="569"/>
        <v/>
      </c>
      <c r="I12163" t="str">
        <f t="shared" si="570"/>
        <v/>
      </c>
      <c r="J12163" s="24">
        <f t="shared" ca="1" si="571"/>
        <v>0</v>
      </c>
    </row>
    <row r="12164" spans="1:10" x14ac:dyDescent="0.3">
      <c r="A12164" t="s">
        <v>190</v>
      </c>
      <c r="B12164">
        <v>2022</v>
      </c>
      <c r="C12164">
        <v>5</v>
      </c>
      <c r="D12164">
        <v>0</v>
      </c>
      <c r="E12164" t="s">
        <v>74</v>
      </c>
      <c r="F12164" s="19" t="str" cm="1">
        <f t="array" aca="1" ref="F12164" ca="1">_xlfn.XLOOKUP(A12164,APPL_ID_UNIQUE,_xlfn.XLOOKUP(DIVERSION_OUT_OF_SEASON!C12164,DIRECT_MONTHS,IN_SEASON_DIRECT))</f>
        <v/>
      </c>
      <c r="G12164" t="str" cm="1">
        <f t="array" aca="1" ref="G12164" ca="1">_xlfn.XLOOKUP(A12164,APPL_ID_UNIQUE,_xlfn.XLOOKUP(DIVERSION_OUT_OF_SEASON!C12164,STORAGE_MONTHS,IN_SEASON_STORAGE))</f>
        <v/>
      </c>
      <c r="H12164" t="str">
        <f t="shared" ca="1" si="569"/>
        <v/>
      </c>
      <c r="I12164" t="str">
        <f t="shared" si="570"/>
        <v/>
      </c>
      <c r="J12164" s="24">
        <f t="shared" ca="1" si="571"/>
        <v>0</v>
      </c>
    </row>
    <row r="12165" spans="1:10" x14ac:dyDescent="0.3">
      <c r="A12165" t="s">
        <v>190</v>
      </c>
      <c r="B12165">
        <v>2022</v>
      </c>
      <c r="C12165">
        <v>6</v>
      </c>
      <c r="D12165">
        <v>5.62E-4</v>
      </c>
      <c r="E12165" t="s">
        <v>74</v>
      </c>
      <c r="F12165" s="19" t="str" cm="1">
        <f t="array" aca="1" ref="F12165" ca="1">_xlfn.XLOOKUP(A12165,APPL_ID_UNIQUE,_xlfn.XLOOKUP(DIVERSION_OUT_OF_SEASON!C12165,DIRECT_MONTHS,IN_SEASON_DIRECT))</f>
        <v/>
      </c>
      <c r="G12165" t="str" cm="1">
        <f t="array" aca="1" ref="G12165" ca="1">_xlfn.XLOOKUP(A12165,APPL_ID_UNIQUE,_xlfn.XLOOKUP(DIVERSION_OUT_OF_SEASON!C12165,STORAGE_MONTHS,IN_SEASON_STORAGE))</f>
        <v/>
      </c>
      <c r="H12165" t="str">
        <f t="shared" ref="H12165:H12171" ca="1" si="572">IF(E12165="DIRECT",IF(F12165&lt;&gt;"IN_SEASON",IF(D12165&gt;0,"OUT_OF_SEASON_DIRECT",""),""),"")</f>
        <v>OUT_OF_SEASON_DIRECT</v>
      </c>
      <c r="I12165" t="str">
        <f t="shared" ref="I12165:I12171" si="573">IF(E12165="STORAGE",IF(G12165&lt;&gt;"IN_SEASON",IF(D12165&gt;0,"OUT_OF_SEASON_STOR",""),""),"")</f>
        <v/>
      </c>
      <c r="J12165" s="24">
        <f t="shared" ref="J12165:J12171" ca="1" si="574">IF(OR(I12165="OUT_OF_SEASON_STOR",H12165="OUT_OF_SEASON_DIRECT"),1,0)</f>
        <v>1</v>
      </c>
    </row>
    <row r="12166" spans="1:10" x14ac:dyDescent="0.3">
      <c r="A12166" t="s">
        <v>190</v>
      </c>
      <c r="B12166">
        <v>2022</v>
      </c>
      <c r="C12166">
        <v>7</v>
      </c>
      <c r="D12166">
        <v>2.5048000000000001E-2</v>
      </c>
      <c r="E12166" t="s">
        <v>74</v>
      </c>
      <c r="F12166" s="19" t="str" cm="1">
        <f t="array" aca="1" ref="F12166" ca="1">_xlfn.XLOOKUP(A12166,APPL_ID_UNIQUE,_xlfn.XLOOKUP(DIVERSION_OUT_OF_SEASON!C12166,DIRECT_MONTHS,IN_SEASON_DIRECT))</f>
        <v/>
      </c>
      <c r="G12166" t="str" cm="1">
        <f t="array" aca="1" ref="G12166" ca="1">_xlfn.XLOOKUP(A12166,APPL_ID_UNIQUE,_xlfn.XLOOKUP(DIVERSION_OUT_OF_SEASON!C12166,STORAGE_MONTHS,IN_SEASON_STORAGE))</f>
        <v/>
      </c>
      <c r="H12166" t="str">
        <f t="shared" ca="1" si="572"/>
        <v>OUT_OF_SEASON_DIRECT</v>
      </c>
      <c r="I12166" t="str">
        <f t="shared" si="573"/>
        <v/>
      </c>
      <c r="J12166" s="24">
        <f t="shared" ca="1" si="574"/>
        <v>1</v>
      </c>
    </row>
    <row r="12167" spans="1:10" x14ac:dyDescent="0.3">
      <c r="A12167" t="s">
        <v>190</v>
      </c>
      <c r="B12167">
        <v>2022</v>
      </c>
      <c r="C12167">
        <v>8</v>
      </c>
      <c r="D12167">
        <v>4.3339000000000003E-2</v>
      </c>
      <c r="E12167" t="s">
        <v>74</v>
      </c>
      <c r="F12167" s="19" t="str" cm="1">
        <f t="array" aca="1" ref="F12167" ca="1">_xlfn.XLOOKUP(A12167,APPL_ID_UNIQUE,_xlfn.XLOOKUP(DIVERSION_OUT_OF_SEASON!C12167,DIRECT_MONTHS,IN_SEASON_DIRECT))</f>
        <v/>
      </c>
      <c r="G12167" t="str" cm="1">
        <f t="array" aca="1" ref="G12167" ca="1">_xlfn.XLOOKUP(A12167,APPL_ID_UNIQUE,_xlfn.XLOOKUP(DIVERSION_OUT_OF_SEASON!C12167,STORAGE_MONTHS,IN_SEASON_STORAGE))</f>
        <v/>
      </c>
      <c r="H12167" t="str">
        <f t="shared" ca="1" si="572"/>
        <v>OUT_OF_SEASON_DIRECT</v>
      </c>
      <c r="I12167" t="str">
        <f t="shared" si="573"/>
        <v/>
      </c>
      <c r="J12167" s="24">
        <f t="shared" ca="1" si="574"/>
        <v>1</v>
      </c>
    </row>
    <row r="12168" spans="1:10" x14ac:dyDescent="0.3">
      <c r="A12168" t="s">
        <v>190</v>
      </c>
      <c r="B12168">
        <v>2022</v>
      </c>
      <c r="C12168">
        <v>9</v>
      </c>
      <c r="D12168">
        <v>0</v>
      </c>
      <c r="E12168" t="s">
        <v>74</v>
      </c>
      <c r="F12168" s="19" t="str" cm="1">
        <f t="array" aca="1" ref="F12168" ca="1">_xlfn.XLOOKUP(A12168,APPL_ID_UNIQUE,_xlfn.XLOOKUP(DIVERSION_OUT_OF_SEASON!C12168,DIRECT_MONTHS,IN_SEASON_DIRECT))</f>
        <v/>
      </c>
      <c r="G12168" t="str" cm="1">
        <f t="array" aca="1" ref="G12168" ca="1">_xlfn.XLOOKUP(A12168,APPL_ID_UNIQUE,_xlfn.XLOOKUP(DIVERSION_OUT_OF_SEASON!C12168,STORAGE_MONTHS,IN_SEASON_STORAGE))</f>
        <v/>
      </c>
      <c r="H12168" t="str">
        <f t="shared" ca="1" si="572"/>
        <v/>
      </c>
      <c r="I12168" t="str">
        <f t="shared" si="573"/>
        <v/>
      </c>
      <c r="J12168" s="24">
        <f t="shared" ca="1" si="574"/>
        <v>0</v>
      </c>
    </row>
    <row r="12169" spans="1:10" x14ac:dyDescent="0.3">
      <c r="A12169" t="s">
        <v>190</v>
      </c>
      <c r="B12169">
        <v>2022</v>
      </c>
      <c r="C12169">
        <v>10</v>
      </c>
      <c r="D12169">
        <v>0</v>
      </c>
      <c r="E12169" t="s">
        <v>74</v>
      </c>
      <c r="F12169" s="19" t="str" cm="1">
        <f t="array" aca="1" ref="F12169" ca="1">_xlfn.XLOOKUP(A12169,APPL_ID_UNIQUE,_xlfn.XLOOKUP(DIVERSION_OUT_OF_SEASON!C12169,DIRECT_MONTHS,IN_SEASON_DIRECT))</f>
        <v/>
      </c>
      <c r="G12169" t="str" cm="1">
        <f t="array" aca="1" ref="G12169" ca="1">_xlfn.XLOOKUP(A12169,APPL_ID_UNIQUE,_xlfn.XLOOKUP(DIVERSION_OUT_OF_SEASON!C12169,STORAGE_MONTHS,IN_SEASON_STORAGE))</f>
        <v/>
      </c>
      <c r="H12169" t="str">
        <f t="shared" ca="1" si="572"/>
        <v/>
      </c>
      <c r="I12169" t="str">
        <f t="shared" si="573"/>
        <v/>
      </c>
      <c r="J12169" s="24">
        <f t="shared" ca="1" si="574"/>
        <v>0</v>
      </c>
    </row>
    <row r="12170" spans="1:10" x14ac:dyDescent="0.3">
      <c r="A12170" t="s">
        <v>190</v>
      </c>
      <c r="B12170">
        <v>2022</v>
      </c>
      <c r="C12170">
        <v>11</v>
      </c>
      <c r="D12170">
        <v>0</v>
      </c>
      <c r="E12170" t="s">
        <v>74</v>
      </c>
      <c r="F12170" s="19" t="str" cm="1">
        <f t="array" aca="1" ref="F12170" ca="1">_xlfn.XLOOKUP(A12170,APPL_ID_UNIQUE,_xlfn.XLOOKUP(DIVERSION_OUT_OF_SEASON!C12170,DIRECT_MONTHS,IN_SEASON_DIRECT))</f>
        <v/>
      </c>
      <c r="G12170" t="str" cm="1">
        <f t="array" aca="1" ref="G12170" ca="1">_xlfn.XLOOKUP(A12170,APPL_ID_UNIQUE,_xlfn.XLOOKUP(DIVERSION_OUT_OF_SEASON!C12170,STORAGE_MONTHS,IN_SEASON_STORAGE))</f>
        <v/>
      </c>
      <c r="H12170" t="str">
        <f t="shared" ca="1" si="572"/>
        <v/>
      </c>
      <c r="I12170" t="str">
        <f t="shared" si="573"/>
        <v/>
      </c>
      <c r="J12170" s="24">
        <f t="shared" ca="1" si="574"/>
        <v>0</v>
      </c>
    </row>
    <row r="12171" spans="1:10" x14ac:dyDescent="0.3">
      <c r="A12171" t="s">
        <v>190</v>
      </c>
      <c r="B12171">
        <v>2022</v>
      </c>
      <c r="C12171">
        <v>12</v>
      </c>
      <c r="D12171">
        <v>0</v>
      </c>
      <c r="E12171" t="s">
        <v>74</v>
      </c>
      <c r="F12171" s="19" t="str" cm="1">
        <f t="array" aca="1" ref="F12171" ca="1">_xlfn.XLOOKUP(A12171,APPL_ID_UNIQUE,_xlfn.XLOOKUP(DIVERSION_OUT_OF_SEASON!C12171,DIRECT_MONTHS,IN_SEASON_DIRECT))</f>
        <v/>
      </c>
      <c r="G12171" t="str" cm="1">
        <f t="array" aca="1" ref="G12171" ca="1">_xlfn.XLOOKUP(A12171,APPL_ID_UNIQUE,_xlfn.XLOOKUP(DIVERSION_OUT_OF_SEASON!C12171,STORAGE_MONTHS,IN_SEASON_STORAGE))</f>
        <v/>
      </c>
      <c r="H12171" t="str">
        <f t="shared" ca="1" si="572"/>
        <v/>
      </c>
      <c r="I12171" t="str">
        <f t="shared" si="573"/>
        <v/>
      </c>
      <c r="J12171" s="24">
        <f t="shared" ca="1" si="574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B092-5295-48A0-968A-1D005B186985}">
  <dimension ref="A1:C67"/>
  <sheetViews>
    <sheetView workbookViewId="0">
      <selection activeCell="C8" sqref="C8"/>
    </sheetView>
  </sheetViews>
  <sheetFormatPr defaultRowHeight="14.4" x14ac:dyDescent="0.3"/>
  <cols>
    <col min="1" max="1" width="36" bestFit="1" customWidth="1"/>
    <col min="2" max="2" width="13.109375" bestFit="1" customWidth="1"/>
    <col min="3" max="3" width="87.88671875" bestFit="1" customWidth="1"/>
  </cols>
  <sheetData>
    <row r="1" spans="1:3" x14ac:dyDescent="0.3">
      <c r="A1" s="18" t="s">
        <v>76</v>
      </c>
    </row>
    <row r="2" spans="1:3" x14ac:dyDescent="0.3">
      <c r="A2" s="9" t="s">
        <v>77</v>
      </c>
      <c r="B2" s="9" t="s">
        <v>78</v>
      </c>
      <c r="C2" s="9" t="s">
        <v>79</v>
      </c>
    </row>
    <row r="3" spans="1:3" x14ac:dyDescent="0.3">
      <c r="A3" s="10" t="s">
        <v>61</v>
      </c>
      <c r="B3" s="30" t="s">
        <v>53</v>
      </c>
      <c r="C3" s="11" t="s">
        <v>80</v>
      </c>
    </row>
    <row r="4" spans="1:3" x14ac:dyDescent="0.3">
      <c r="A4" s="10" t="s">
        <v>62</v>
      </c>
      <c r="B4" s="30">
        <v>2013</v>
      </c>
      <c r="C4" s="11" t="s">
        <v>80</v>
      </c>
    </row>
    <row r="5" spans="1:3" x14ac:dyDescent="0.3">
      <c r="A5" s="10" t="s">
        <v>63</v>
      </c>
      <c r="B5" s="30">
        <v>6</v>
      </c>
      <c r="C5" s="11" t="s">
        <v>80</v>
      </c>
    </row>
    <row r="6" spans="1:3" x14ac:dyDescent="0.3">
      <c r="A6" s="10" t="s">
        <v>64</v>
      </c>
      <c r="B6" s="30">
        <v>1.2329612640000001</v>
      </c>
      <c r="C6" s="11" t="s">
        <v>80</v>
      </c>
    </row>
    <row r="7" spans="1:3" x14ac:dyDescent="0.3">
      <c r="A7" s="10" t="s">
        <v>65</v>
      </c>
      <c r="B7" s="30" t="s">
        <v>73</v>
      </c>
      <c r="C7" s="11" t="s">
        <v>80</v>
      </c>
    </row>
    <row r="8" spans="1:3" x14ac:dyDescent="0.3">
      <c r="A8" s="12" t="s">
        <v>66</v>
      </c>
      <c r="B8" s="30" t="s">
        <v>51</v>
      </c>
      <c r="C8" s="11" t="s">
        <v>81</v>
      </c>
    </row>
    <row r="9" spans="1:3" x14ac:dyDescent="0.3">
      <c r="A9" s="12" t="s">
        <v>67</v>
      </c>
      <c r="B9" s="30" t="s">
        <v>52</v>
      </c>
      <c r="C9" s="11" t="s">
        <v>82</v>
      </c>
    </row>
    <row r="10" spans="1:3" x14ac:dyDescent="0.3">
      <c r="A10" s="12" t="s">
        <v>68</v>
      </c>
      <c r="B10" s="30" t="s">
        <v>52</v>
      </c>
      <c r="C10" s="11" t="s">
        <v>83</v>
      </c>
    </row>
    <row r="11" spans="1:3" x14ac:dyDescent="0.3">
      <c r="A11" s="12" t="s">
        <v>69</v>
      </c>
      <c r="B11" s="30" t="s">
        <v>52</v>
      </c>
      <c r="C11" s="11" t="s">
        <v>84</v>
      </c>
    </row>
    <row r="12" spans="1:3" x14ac:dyDescent="0.3">
      <c r="A12" s="13" t="s">
        <v>70</v>
      </c>
      <c r="B12" s="30">
        <v>0</v>
      </c>
      <c r="C12" s="11" t="s">
        <v>85</v>
      </c>
    </row>
    <row r="13" spans="1:3" x14ac:dyDescent="0.3">
      <c r="A13" s="26"/>
      <c r="B13" s="31"/>
      <c r="C13" s="11" t="s">
        <v>86</v>
      </c>
    </row>
    <row r="14" spans="1:3" x14ac:dyDescent="0.3">
      <c r="A14" s="13" t="s">
        <v>71</v>
      </c>
      <c r="B14" s="30" t="s">
        <v>53</v>
      </c>
      <c r="C14" s="14" t="s">
        <v>87</v>
      </c>
    </row>
    <row r="15" spans="1:3" x14ac:dyDescent="0.3">
      <c r="A15" s="13" t="s">
        <v>72</v>
      </c>
      <c r="B15" s="30">
        <v>1</v>
      </c>
      <c r="C15" s="11" t="s">
        <v>88</v>
      </c>
    </row>
    <row r="17" spans="1:3" x14ac:dyDescent="0.3">
      <c r="A17" s="18" t="s">
        <v>89</v>
      </c>
    </row>
    <row r="18" spans="1:3" x14ac:dyDescent="0.3">
      <c r="A18" s="9" t="s">
        <v>77</v>
      </c>
      <c r="B18" s="9" t="s">
        <v>78</v>
      </c>
      <c r="C18" s="9" t="s">
        <v>79</v>
      </c>
    </row>
    <row r="19" spans="1:3" x14ac:dyDescent="0.3">
      <c r="A19" s="32" t="s">
        <v>25</v>
      </c>
      <c r="B19" s="27" t="s">
        <v>50</v>
      </c>
      <c r="C19" s="11" t="s">
        <v>90</v>
      </c>
    </row>
    <row r="20" spans="1:3" x14ac:dyDescent="0.3">
      <c r="A20" s="32" t="s">
        <v>26</v>
      </c>
      <c r="B20" s="27" t="s">
        <v>51</v>
      </c>
      <c r="C20" s="11" t="s">
        <v>90</v>
      </c>
    </row>
    <row r="21" spans="1:3" x14ac:dyDescent="0.3">
      <c r="A21" s="32" t="s">
        <v>27</v>
      </c>
      <c r="B21" s="27" t="s">
        <v>51</v>
      </c>
      <c r="C21" s="11" t="s">
        <v>90</v>
      </c>
    </row>
    <row r="22" spans="1:3" x14ac:dyDescent="0.3">
      <c r="A22" s="32" t="s">
        <v>28</v>
      </c>
      <c r="B22" s="27" t="s">
        <v>51</v>
      </c>
      <c r="C22" s="11" t="s">
        <v>90</v>
      </c>
    </row>
    <row r="23" spans="1:3" x14ac:dyDescent="0.3">
      <c r="A23" s="32" t="s">
        <v>29</v>
      </c>
      <c r="B23" s="27" t="s">
        <v>51</v>
      </c>
      <c r="C23" s="11" t="s">
        <v>90</v>
      </c>
    </row>
    <row r="24" spans="1:3" x14ac:dyDescent="0.3">
      <c r="A24" s="32" t="s">
        <v>30</v>
      </c>
      <c r="B24" s="27" t="s">
        <v>51</v>
      </c>
      <c r="C24" s="11" t="s">
        <v>90</v>
      </c>
    </row>
    <row r="25" spans="1:3" x14ac:dyDescent="0.3">
      <c r="A25" s="32" t="s">
        <v>31</v>
      </c>
      <c r="B25" s="27" t="s">
        <v>51</v>
      </c>
      <c r="C25" s="11" t="s">
        <v>90</v>
      </c>
    </row>
    <row r="26" spans="1:3" x14ac:dyDescent="0.3">
      <c r="A26" s="32" t="s">
        <v>32</v>
      </c>
      <c r="B26" s="27" t="s">
        <v>51</v>
      </c>
      <c r="C26" s="11" t="s">
        <v>90</v>
      </c>
    </row>
    <row r="27" spans="1:3" x14ac:dyDescent="0.3">
      <c r="A27" s="32" t="s">
        <v>33</v>
      </c>
      <c r="B27" s="27" t="s">
        <v>51</v>
      </c>
      <c r="C27" s="11" t="s">
        <v>90</v>
      </c>
    </row>
    <row r="28" spans="1:3" x14ac:dyDescent="0.3">
      <c r="A28" s="32" t="s">
        <v>34</v>
      </c>
      <c r="B28" s="27" t="s">
        <v>51</v>
      </c>
      <c r="C28" s="11" t="s">
        <v>90</v>
      </c>
    </row>
    <row r="29" spans="1:3" x14ac:dyDescent="0.3">
      <c r="A29" s="32" t="s">
        <v>35</v>
      </c>
      <c r="B29" s="27" t="s">
        <v>51</v>
      </c>
      <c r="C29" s="11" t="s">
        <v>90</v>
      </c>
    </row>
    <row r="30" spans="1:3" x14ac:dyDescent="0.3">
      <c r="A30" s="32" t="s">
        <v>36</v>
      </c>
      <c r="B30" s="27" t="s">
        <v>51</v>
      </c>
      <c r="C30" s="11" t="s">
        <v>90</v>
      </c>
    </row>
    <row r="31" spans="1:3" x14ac:dyDescent="0.3">
      <c r="A31" s="32" t="s">
        <v>37</v>
      </c>
      <c r="B31" s="27" t="s">
        <v>51</v>
      </c>
      <c r="C31" s="11" t="s">
        <v>90</v>
      </c>
    </row>
    <row r="32" spans="1:3" x14ac:dyDescent="0.3">
      <c r="A32" s="32" t="s">
        <v>38</v>
      </c>
      <c r="B32" s="27" t="s">
        <v>51</v>
      </c>
      <c r="C32" s="11" t="s">
        <v>90</v>
      </c>
    </row>
    <row r="33" spans="1:3" x14ac:dyDescent="0.3">
      <c r="A33" s="32" t="s">
        <v>39</v>
      </c>
      <c r="B33" s="27" t="s">
        <v>51</v>
      </c>
      <c r="C33" s="11" t="s">
        <v>90</v>
      </c>
    </row>
    <row r="34" spans="1:3" x14ac:dyDescent="0.3">
      <c r="A34" s="32" t="s">
        <v>40</v>
      </c>
      <c r="B34" s="27" t="s">
        <v>51</v>
      </c>
      <c r="C34" s="11" t="s">
        <v>90</v>
      </c>
    </row>
    <row r="35" spans="1:3" x14ac:dyDescent="0.3">
      <c r="A35" s="32" t="s">
        <v>41</v>
      </c>
      <c r="B35" s="27" t="s">
        <v>51</v>
      </c>
      <c r="C35" s="11" t="s">
        <v>90</v>
      </c>
    </row>
    <row r="36" spans="1:3" x14ac:dyDescent="0.3">
      <c r="A36" s="32" t="s">
        <v>42</v>
      </c>
      <c r="B36" s="27" t="s">
        <v>51</v>
      </c>
      <c r="C36" s="11" t="s">
        <v>90</v>
      </c>
    </row>
    <row r="37" spans="1:3" x14ac:dyDescent="0.3">
      <c r="A37" s="32" t="s">
        <v>43</v>
      </c>
      <c r="B37" s="27" t="s">
        <v>51</v>
      </c>
      <c r="C37" s="11" t="s">
        <v>90</v>
      </c>
    </row>
    <row r="38" spans="1:3" x14ac:dyDescent="0.3">
      <c r="A38" s="32" t="s">
        <v>44</v>
      </c>
      <c r="B38" s="27" t="s">
        <v>51</v>
      </c>
      <c r="C38" s="11" t="s">
        <v>90</v>
      </c>
    </row>
    <row r="39" spans="1:3" x14ac:dyDescent="0.3">
      <c r="A39" s="32" t="s">
        <v>45</v>
      </c>
      <c r="B39" s="27" t="s">
        <v>51</v>
      </c>
      <c r="C39" s="11" t="s">
        <v>90</v>
      </c>
    </row>
    <row r="40" spans="1:3" x14ac:dyDescent="0.3">
      <c r="A40" s="32" t="s">
        <v>46</v>
      </c>
      <c r="B40" s="27" t="s">
        <v>51</v>
      </c>
      <c r="C40" s="11" t="s">
        <v>90</v>
      </c>
    </row>
    <row r="41" spans="1:3" x14ac:dyDescent="0.3">
      <c r="A41" s="32" t="s">
        <v>47</v>
      </c>
      <c r="B41" s="27" t="s">
        <v>51</v>
      </c>
      <c r="C41" s="11" t="s">
        <v>90</v>
      </c>
    </row>
    <row r="42" spans="1:3" x14ac:dyDescent="0.3">
      <c r="A42" s="32" t="s">
        <v>48</v>
      </c>
      <c r="B42" s="27" t="s">
        <v>51</v>
      </c>
      <c r="C42" s="11" t="s">
        <v>90</v>
      </c>
    </row>
    <row r="43" spans="1:3" x14ac:dyDescent="0.3">
      <c r="A43" s="32" t="s">
        <v>49</v>
      </c>
      <c r="B43" s="27" t="s">
        <v>51</v>
      </c>
      <c r="C43" s="11" t="s">
        <v>90</v>
      </c>
    </row>
    <row r="44" spans="1:3" x14ac:dyDescent="0.3">
      <c r="A44" s="12">
        <v>1</v>
      </c>
      <c r="B44" s="11" t="s">
        <v>51</v>
      </c>
      <c r="C44" s="11" t="s">
        <v>91</v>
      </c>
    </row>
    <row r="45" spans="1:3" x14ac:dyDescent="0.3">
      <c r="A45" s="12">
        <v>2</v>
      </c>
      <c r="B45" s="11" t="s">
        <v>51</v>
      </c>
      <c r="C45" s="11" t="s">
        <v>91</v>
      </c>
    </row>
    <row r="46" spans="1:3" x14ac:dyDescent="0.3">
      <c r="A46" s="12">
        <v>3</v>
      </c>
      <c r="B46" s="11" t="s">
        <v>51</v>
      </c>
      <c r="C46" s="11" t="s">
        <v>91</v>
      </c>
    </row>
    <row r="47" spans="1:3" x14ac:dyDescent="0.3">
      <c r="A47" s="12">
        <v>4</v>
      </c>
      <c r="B47" s="11" t="s">
        <v>51</v>
      </c>
      <c r="C47" s="11" t="s">
        <v>91</v>
      </c>
    </row>
    <row r="48" spans="1:3" x14ac:dyDescent="0.3">
      <c r="A48" s="12">
        <v>5</v>
      </c>
      <c r="B48" s="11" t="s">
        <v>51</v>
      </c>
      <c r="C48" s="11" t="s">
        <v>91</v>
      </c>
    </row>
    <row r="49" spans="1:3" x14ac:dyDescent="0.3">
      <c r="A49" s="12">
        <v>6</v>
      </c>
      <c r="B49" s="11" t="s">
        <v>51</v>
      </c>
      <c r="C49" s="11" t="s">
        <v>91</v>
      </c>
    </row>
    <row r="50" spans="1:3" x14ac:dyDescent="0.3">
      <c r="A50" s="12">
        <v>7</v>
      </c>
      <c r="B50" s="11" t="s">
        <v>51</v>
      </c>
      <c r="C50" s="11" t="s">
        <v>91</v>
      </c>
    </row>
    <row r="51" spans="1:3" x14ac:dyDescent="0.3">
      <c r="A51" s="12">
        <v>8</v>
      </c>
      <c r="B51" s="11" t="s">
        <v>51</v>
      </c>
      <c r="C51" s="11" t="s">
        <v>91</v>
      </c>
    </row>
    <row r="52" spans="1:3" x14ac:dyDescent="0.3">
      <c r="A52" s="12">
        <v>9</v>
      </c>
      <c r="B52" s="11" t="s">
        <v>51</v>
      </c>
      <c r="C52" s="11" t="s">
        <v>91</v>
      </c>
    </row>
    <row r="53" spans="1:3" x14ac:dyDescent="0.3">
      <c r="A53" s="12">
        <v>10</v>
      </c>
      <c r="B53" s="11" t="s">
        <v>51</v>
      </c>
      <c r="C53" s="11" t="s">
        <v>91</v>
      </c>
    </row>
    <row r="54" spans="1:3" x14ac:dyDescent="0.3">
      <c r="A54" s="12">
        <v>11</v>
      </c>
      <c r="B54" s="11" t="s">
        <v>51</v>
      </c>
      <c r="C54" s="11" t="s">
        <v>91</v>
      </c>
    </row>
    <row r="55" spans="1:3" x14ac:dyDescent="0.3">
      <c r="A55" s="12">
        <v>12</v>
      </c>
      <c r="B55" s="11" t="s">
        <v>51</v>
      </c>
      <c r="C55" s="11" t="s">
        <v>91</v>
      </c>
    </row>
    <row r="56" spans="1:3" x14ac:dyDescent="0.3">
      <c r="A56" s="12">
        <v>1</v>
      </c>
      <c r="B56" s="11" t="s">
        <v>51</v>
      </c>
      <c r="C56" s="11" t="s">
        <v>91</v>
      </c>
    </row>
    <row r="57" spans="1:3" x14ac:dyDescent="0.3">
      <c r="A57" s="12">
        <v>2</v>
      </c>
      <c r="B57" s="11" t="s">
        <v>51</v>
      </c>
      <c r="C57" s="11" t="s">
        <v>91</v>
      </c>
    </row>
    <row r="58" spans="1:3" x14ac:dyDescent="0.3">
      <c r="A58" s="12">
        <v>3</v>
      </c>
      <c r="B58" s="11" t="s">
        <v>51</v>
      </c>
      <c r="C58" s="11" t="s">
        <v>91</v>
      </c>
    </row>
    <row r="59" spans="1:3" x14ac:dyDescent="0.3">
      <c r="A59" s="12">
        <v>4</v>
      </c>
      <c r="B59" s="11" t="s">
        <v>51</v>
      </c>
      <c r="C59" s="11" t="s">
        <v>91</v>
      </c>
    </row>
    <row r="60" spans="1:3" x14ac:dyDescent="0.3">
      <c r="A60" s="12">
        <v>5</v>
      </c>
      <c r="B60" s="11" t="s">
        <v>51</v>
      </c>
      <c r="C60" s="11" t="s">
        <v>91</v>
      </c>
    </row>
    <row r="61" spans="1:3" x14ac:dyDescent="0.3">
      <c r="A61" s="12">
        <v>6</v>
      </c>
      <c r="B61" s="11" t="s">
        <v>51</v>
      </c>
      <c r="C61" s="11" t="s">
        <v>91</v>
      </c>
    </row>
    <row r="62" spans="1:3" x14ac:dyDescent="0.3">
      <c r="A62" s="12">
        <v>7</v>
      </c>
      <c r="B62" s="11" t="s">
        <v>51</v>
      </c>
      <c r="C62" s="11" t="s">
        <v>91</v>
      </c>
    </row>
    <row r="63" spans="1:3" x14ac:dyDescent="0.3">
      <c r="A63" s="12">
        <v>8</v>
      </c>
      <c r="B63" s="11" t="s">
        <v>51</v>
      </c>
      <c r="C63" s="11" t="s">
        <v>91</v>
      </c>
    </row>
    <row r="64" spans="1:3" x14ac:dyDescent="0.3">
      <c r="A64" s="12">
        <v>9</v>
      </c>
      <c r="B64" s="11" t="s">
        <v>51</v>
      </c>
      <c r="C64" s="11" t="s">
        <v>91</v>
      </c>
    </row>
    <row r="65" spans="1:3" x14ac:dyDescent="0.3">
      <c r="A65" s="12">
        <v>10</v>
      </c>
      <c r="B65" s="11" t="s">
        <v>51</v>
      </c>
      <c r="C65" s="11" t="s">
        <v>91</v>
      </c>
    </row>
    <row r="66" spans="1:3" x14ac:dyDescent="0.3">
      <c r="A66" s="12">
        <v>11</v>
      </c>
      <c r="B66" s="11" t="s">
        <v>51</v>
      </c>
      <c r="C66" s="11" t="s">
        <v>91</v>
      </c>
    </row>
    <row r="67" spans="1:3" x14ac:dyDescent="0.3">
      <c r="A67" s="12">
        <v>12</v>
      </c>
      <c r="B67" s="11" t="s">
        <v>51</v>
      </c>
      <c r="C67" s="11" t="s">
        <v>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12EB754F236045A0D3EDD082CC91AE" ma:contentTypeVersion="14" ma:contentTypeDescription="Create a new document." ma:contentTypeScope="" ma:versionID="82994dfdf4a06edb93720da2ee47aef0">
  <xsd:schema xmlns:xsd="http://www.w3.org/2001/XMLSchema" xmlns:xs="http://www.w3.org/2001/XMLSchema" xmlns:p="http://schemas.microsoft.com/office/2006/metadata/properties" xmlns:ns2="b2cf8adb-cf25-47fc-8c92-b53f2a7e7f06" xmlns:ns3="851dfaa3-aae8-4c03-b90c-7dd4a6526d0d" targetNamespace="http://schemas.microsoft.com/office/2006/metadata/properties" ma:root="true" ma:fieldsID="8935436539ef92ddb38fac9e2b6a7f63" ns2:_="" ns3:_="">
    <xsd:import namespace="b2cf8adb-cf25-47fc-8c92-b53f2a7e7f06"/>
    <xsd:import namespace="851dfaa3-aae8-4c03-b90c-7dd4a6526d0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cf8adb-cf25-47fc-8c92-b53f2a7e7f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1cfdcae8-6a83-4c52-b891-75b08cbe23e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1dfaa3-aae8-4c03-b90c-7dd4a6526d0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3bde447f-9c6c-4421-af29-e30b317a6074}" ma:internalName="TaxCatchAll" ma:showField="CatchAllData" ma:web="851dfaa3-aae8-4c03-b90c-7dd4a6526d0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2cf8adb-cf25-47fc-8c92-b53f2a7e7f06">
      <Terms xmlns="http://schemas.microsoft.com/office/infopath/2007/PartnerControls"/>
    </lcf76f155ced4ddcb4097134ff3c332f>
    <TaxCatchAll xmlns="851dfaa3-aae8-4c03-b90c-7dd4a6526d0d" xsi:nil="true"/>
    <MediaLengthInSeconds xmlns="b2cf8adb-cf25-47fc-8c92-b53f2a7e7f06" xsi:nil="true"/>
    <SharedWithUsers xmlns="851dfaa3-aae8-4c03-b90c-7dd4a6526d0d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59ED712C-8A9A-485E-8237-7E65D13D74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cf8adb-cf25-47fc-8c92-b53f2a7e7f06"/>
    <ds:schemaRef ds:uri="851dfaa3-aae8-4c03-b90c-7dd4a6526d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4D5DC86-59AC-4F79-87FE-23C609C84E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88E54AF-3BD0-4C85-B718-D4979FE1528B}">
  <ds:schemaRefs>
    <ds:schemaRef ds:uri="http://www.w3.org/XML/1998/namespace"/>
    <ds:schemaRef ds:uri="http://purl.org/dc/terms/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851dfaa3-aae8-4c03-b90c-7dd4a6526d0d"/>
    <ds:schemaRef ds:uri="f2028f1e-49a3-4179-88b2-af405860d1ad"/>
    <ds:schemaRef ds:uri="b2cf8adb-cf25-47fc-8c92-b53f2a7e7f0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Description</vt:lpstr>
      <vt:lpstr>DATA_FROM_PART_A</vt:lpstr>
      <vt:lpstr>DIVERSION_OUT_OF_SEASON</vt:lpstr>
      <vt:lpstr>DataDictionary</vt:lpstr>
      <vt:lpstr>DIRECT_MONTHS</vt:lpstr>
      <vt:lpstr>Number_of_Records</vt:lpstr>
      <vt:lpstr>STORAGE_MONTHS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Prashar, Aakash@Waterboards</cp:lastModifiedBy>
  <cp:revision/>
  <dcterms:created xsi:type="dcterms:W3CDTF">2021-10-13T16:24:57Z</dcterms:created>
  <dcterms:modified xsi:type="dcterms:W3CDTF">2023-08-09T21:03:32Z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0x010100F312EB754F236045A0D3EDD082CC91AE</vt:lpwstr>
  </property>
  <property fmtid="{D5CDD505-2E9C-101B-9397-08002B2CF9AE}" pid="3" name="MediaServiceImageTags">
    <vt:lpwstr/>
  </property>
</Properties>
</file>